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8" windowWidth="20112" windowHeight="7992" tabRatio="759"/>
  </bookViews>
  <sheets>
    <sheet name="SYNTHSE" sheetId="1" r:id="rId1"/>
    <sheet name="Records Individuels" sheetId="8" r:id="rId2"/>
    <sheet name="Records" sheetId="5" r:id="rId3"/>
    <sheet name="Categories" sheetId="6" r:id="rId4"/>
    <sheet name="Participations" sheetId="10" r:id="rId5"/>
    <sheet name="Graph0" sheetId="14" r:id="rId6"/>
    <sheet name="Qualif" sheetId="11" r:id="rId7"/>
    <sheet name="Bareme" sheetId="12" r:id="rId8"/>
    <sheet name="Graph1" sheetId="13" r:id="rId9"/>
    <sheet name="FFA 2013" sheetId="17" r:id="rId10"/>
    <sheet name="FFA 2012" sheetId="15" r:id="rId11"/>
    <sheet name="Feuil1" sheetId="16" r:id="rId12"/>
  </sheets>
  <definedNames>
    <definedName name="_xlnm._FilterDatabase" localSheetId="0" hidden="1">SYNTHSE!$A$3:$IV$4791</definedName>
    <definedName name="_xlnm.Print_Titles" localSheetId="0">SYNTHSE!$1:$2</definedName>
    <definedName name="_xlnm.Print_Area" localSheetId="2">Records!$A$1:$D$20</definedName>
    <definedName name="_xlnm.Print_Area" localSheetId="0">SYNTHSE!$A$1:$O$4790</definedName>
  </definedNames>
  <calcPr calcId="145621"/>
  <pivotCaches>
    <pivotCache cacheId="0" r:id="rId13"/>
    <pivotCache cacheId="153" r:id="rId14"/>
  </pivotCaches>
</workbook>
</file>

<file path=xl/calcChain.xml><?xml version="1.0" encoding="utf-8"?>
<calcChain xmlns="http://schemas.openxmlformats.org/spreadsheetml/2006/main">
  <c r="C2" i="1" l="1"/>
  <c r="P6" i="16" l="1"/>
  <c r="J6" i="16"/>
  <c r="F6" i="16"/>
  <c r="F8" i="16"/>
  <c r="J8" i="16"/>
  <c r="P8" i="16"/>
  <c r="X8" i="16" l="1"/>
</calcChain>
</file>

<file path=xl/sharedStrings.xml><?xml version="1.0" encoding="utf-8"?>
<sst xmlns="http://schemas.openxmlformats.org/spreadsheetml/2006/main" count="39280" uniqueCount="4047">
  <si>
    <t>VETERANS V2 = 1953 -1962</t>
  </si>
  <si>
    <t>1952-1961</t>
  </si>
  <si>
    <t>1951-1960</t>
  </si>
  <si>
    <t>1950-1959</t>
  </si>
  <si>
    <t>1949-1958</t>
  </si>
  <si>
    <t>1948-1957</t>
  </si>
  <si>
    <t>1947-1956</t>
  </si>
  <si>
    <t>1946-1955</t>
  </si>
  <si>
    <t>1945-1954</t>
  </si>
  <si>
    <t>1944-1953</t>
  </si>
  <si>
    <t>1943-1952</t>
  </si>
  <si>
    <t>VETERANS V1 = 1963 -1972</t>
  </si>
  <si>
    <t>1962-1971</t>
  </si>
  <si>
    <t>1961-1970</t>
  </si>
  <si>
    <t>1960-1969</t>
  </si>
  <si>
    <t>1959-1968</t>
  </si>
  <si>
    <t>1958-1967</t>
  </si>
  <si>
    <t>1957-1966</t>
  </si>
  <si>
    <t>1956-1965</t>
  </si>
  <si>
    <t>1955-1964</t>
  </si>
  <si>
    <t>1954-1963</t>
  </si>
  <si>
    <t>1953-1962</t>
  </si>
  <si>
    <t>SENIORS           = 1973 -1989</t>
  </si>
  <si>
    <t>ESPOIRS           = 1990 -1992</t>
  </si>
  <si>
    <t>JUNIORS            =1993 - 1994</t>
  </si>
  <si>
    <t>CADETS            =1995 - 1996</t>
  </si>
  <si>
    <t>MINIMES            =1997 - 1998</t>
  </si>
  <si>
    <t>BENJAMINS      =1999 - 2000</t>
  </si>
  <si>
    <t>POUSSINS        =2001 - 2002</t>
  </si>
  <si>
    <t>EVEIL ATHLETIQUE = 2003 et après</t>
  </si>
  <si>
    <r>
      <t>28'46''</t>
    </r>
    <r>
      <rPr>
        <sz val="8"/>
        <color indexed="8"/>
        <rFont val="Verdana"/>
        <family val="2"/>
      </rPr>
      <t xml:space="preserve"> </t>
    </r>
  </si>
  <si>
    <r>
      <t>36'44''</t>
    </r>
    <r>
      <rPr>
        <sz val="8"/>
        <color indexed="8"/>
        <rFont val="Verdana"/>
        <family val="2"/>
      </rPr>
      <t xml:space="preserve"> </t>
    </r>
  </si>
  <si>
    <r>
      <t>24'21''</t>
    </r>
    <r>
      <rPr>
        <sz val="8"/>
        <color indexed="8"/>
        <rFont val="Verdana"/>
        <family val="2"/>
      </rPr>
      <t xml:space="preserve"> </t>
    </r>
  </si>
  <si>
    <t>34'24''</t>
  </si>
  <si>
    <t>Qualif France</t>
  </si>
  <si>
    <t>RESULTATS INDIVIDUELS JA MELESSE ATHLETISME</t>
  </si>
  <si>
    <t>Triathlon</t>
  </si>
  <si>
    <t>Poids (3 Kg)</t>
  </si>
  <si>
    <t xml:space="preserve">Poids (3 Kg) </t>
  </si>
  <si>
    <t>Disque (1.2 Kg)</t>
  </si>
  <si>
    <t>Nature 15 km</t>
  </si>
  <si>
    <t>22 Km</t>
  </si>
  <si>
    <t>9,6 Km</t>
  </si>
  <si>
    <t>Poids (4 Kg)</t>
  </si>
  <si>
    <t>ANNEE</t>
  </si>
  <si>
    <t>DATE</t>
  </si>
  <si>
    <t>NOM</t>
  </si>
  <si>
    <t>EPREUVE</t>
  </si>
  <si>
    <t>VIDE1</t>
  </si>
  <si>
    <t>PLACE</t>
  </si>
  <si>
    <t>TEMPS</t>
  </si>
  <si>
    <t>CAT</t>
  </si>
  <si>
    <t>CAT2</t>
  </si>
  <si>
    <t>CLAS</t>
  </si>
  <si>
    <t>LIEU</t>
  </si>
  <si>
    <t>SEXE</t>
  </si>
  <si>
    <t>TYPE COURSE</t>
  </si>
  <si>
    <t>CHAMPIONNAT</t>
  </si>
  <si>
    <t>BERSOT Olivier</t>
  </si>
  <si>
    <t>10 Km</t>
  </si>
  <si>
    <t>39'10''</t>
  </si>
  <si>
    <t>V1M/72</t>
  </si>
  <si>
    <t>D1</t>
  </si>
  <si>
    <t>La celle saint</t>
  </si>
  <si>
    <t>H</t>
  </si>
  <si>
    <t>HAVOUIS Isabelle</t>
  </si>
  <si>
    <t>1/2 Marathon</t>
  </si>
  <si>
    <t>V1F/64</t>
  </si>
  <si>
    <t>IR4</t>
  </si>
  <si>
    <t>La chapelle sur</t>
  </si>
  <si>
    <t>F</t>
  </si>
  <si>
    <t>MARTIN Alain</t>
  </si>
  <si>
    <t>V1M/70</t>
  </si>
  <si>
    <t>DEMEULEMESTER Eric</t>
  </si>
  <si>
    <t>Marathon</t>
  </si>
  <si>
    <t>V1M/67</t>
  </si>
  <si>
    <t>D8</t>
  </si>
  <si>
    <t>Mont st michel</t>
  </si>
  <si>
    <t>FLAGEUL Christophe</t>
  </si>
  <si>
    <t>V1M/68</t>
  </si>
  <si>
    <t>D6</t>
  </si>
  <si>
    <t>HELLEUX Patrick</t>
  </si>
  <si>
    <t>V2M/58</t>
  </si>
  <si>
    <t>R1</t>
  </si>
  <si>
    <t>LE ROUX Jean</t>
  </si>
  <si>
    <t>V2M/60</t>
  </si>
  <si>
    <t>D4</t>
  </si>
  <si>
    <t>POIRIER Franck</t>
  </si>
  <si>
    <t>IR3</t>
  </si>
  <si>
    <t>DUGUEY Julien</t>
  </si>
  <si>
    <t>SEM/88</t>
  </si>
  <si>
    <t>Conde sur vire</t>
  </si>
  <si>
    <t>FOURNET Sullivan</t>
  </si>
  <si>
    <t>SEM/76</t>
  </si>
  <si>
    <t>BLOUIN Beatrice</t>
  </si>
  <si>
    <t>10 km</t>
  </si>
  <si>
    <t>V1F/67</t>
  </si>
  <si>
    <t>St malo</t>
  </si>
  <si>
    <t>BLOUIN Pascal</t>
  </si>
  <si>
    <t>V1M/64</t>
  </si>
  <si>
    <t>DELERUE Christian</t>
  </si>
  <si>
    <t>V3M/47</t>
  </si>
  <si>
    <t>Noyal pontivy</t>
  </si>
  <si>
    <t>DUBOIS Patrice</t>
  </si>
  <si>
    <t>V2M/61</t>
  </si>
  <si>
    <t>GREHAL Francoise</t>
  </si>
  <si>
    <t>V2F/54</t>
  </si>
  <si>
    <t>LE BIDAN Valerie</t>
  </si>
  <si>
    <t>SEF/74</t>
  </si>
  <si>
    <t>LE HOANGAN Georges</t>
  </si>
  <si>
    <t>V2M/59</t>
  </si>
  <si>
    <t>LE MERCIER Michel</t>
  </si>
  <si>
    <t>V1M/69</t>
  </si>
  <si>
    <t>RAGEAU Benedicte</t>
  </si>
  <si>
    <t>SEF/73</t>
  </si>
  <si>
    <t>RAGEAU Bruno</t>
  </si>
  <si>
    <t>SEM/74</t>
  </si>
  <si>
    <t>Nature13 km</t>
  </si>
  <si>
    <t>1h04'08''</t>
  </si>
  <si>
    <t>Bubry</t>
  </si>
  <si>
    <t>DAVY Catherine</t>
  </si>
  <si>
    <t>14 km</t>
  </si>
  <si>
    <t>1h22'34''</t>
  </si>
  <si>
    <t>SEF/75</t>
  </si>
  <si>
    <t>DESEVEDAVY Patrick</t>
  </si>
  <si>
    <t>1h01'32''</t>
  </si>
  <si>
    <t>LEMONNIER Eric</t>
  </si>
  <si>
    <t>1h01'22''</t>
  </si>
  <si>
    <t>VEM/51</t>
  </si>
  <si>
    <t>LORENT Philippe</t>
  </si>
  <si>
    <t>1h07'09''</t>
  </si>
  <si>
    <t>REBEYREN David</t>
  </si>
  <si>
    <t>1h02'09''</t>
  </si>
  <si>
    <t>SEM/75</t>
  </si>
  <si>
    <t>LEMERCIER Titouan</t>
  </si>
  <si>
    <t>Finale directe</t>
  </si>
  <si>
    <t>BEM/00</t>
  </si>
  <si>
    <t>Rennes</t>
  </si>
  <si>
    <t>LANGLADE Ulysse</t>
  </si>
  <si>
    <t>5m25</t>
  </si>
  <si>
    <t>5m38</t>
  </si>
  <si>
    <r>
      <t>8''10</t>
    </r>
    <r>
      <rPr>
        <sz val="8"/>
        <color indexed="8"/>
        <rFont val="Verdana"/>
        <family val="2"/>
      </rPr>
      <t xml:space="preserve"> (+1.1)</t>
    </r>
  </si>
  <si>
    <r>
      <t>3m85</t>
    </r>
    <r>
      <rPr>
        <sz val="8"/>
        <color indexed="8"/>
        <rFont val="Verdana"/>
        <family val="2"/>
      </rPr>
      <t xml:space="preserve"> (NC)</t>
    </r>
  </si>
  <si>
    <t>8m48</t>
  </si>
  <si>
    <t>Résultat</t>
  </si>
  <si>
    <t>57 pts</t>
  </si>
  <si>
    <t>62 pts</t>
  </si>
  <si>
    <t>R6</t>
  </si>
  <si>
    <t xml:space="preserve">10 Km </t>
  </si>
  <si>
    <t>R2</t>
  </si>
  <si>
    <t>Avranches</t>
  </si>
  <si>
    <t>13,5 km</t>
  </si>
  <si>
    <t>53'45''</t>
  </si>
  <si>
    <t>VEF/64</t>
  </si>
  <si>
    <t>Teillé</t>
  </si>
  <si>
    <t>COLLEN Thierry</t>
  </si>
  <si>
    <t>56'06''</t>
  </si>
  <si>
    <t>Riantec</t>
  </si>
  <si>
    <t>1h17'41''</t>
  </si>
  <si>
    <t>HARDY Jocelyne</t>
  </si>
  <si>
    <t>1h26'49''</t>
  </si>
  <si>
    <t>V2F/59</t>
  </si>
  <si>
    <t>LANDEL Beatrice</t>
  </si>
  <si>
    <t>1h07'19''</t>
  </si>
  <si>
    <t>V2F/62</t>
  </si>
  <si>
    <t>1h10'34''</t>
  </si>
  <si>
    <t>1h18'00''</t>
  </si>
  <si>
    <t>1h07'20''</t>
  </si>
  <si>
    <t>GUINCHE Philippe</t>
  </si>
  <si>
    <t>V1M/66</t>
  </si>
  <si>
    <t>Acigne</t>
  </si>
  <si>
    <t>MASZTALER Nicolas</t>
  </si>
  <si>
    <t>SEM/77</t>
  </si>
  <si>
    <t>MAUXION Isabelle</t>
  </si>
  <si>
    <t>VEF/71</t>
  </si>
  <si>
    <t>BEAUMONT Patrick</t>
  </si>
  <si>
    <t>32 km</t>
  </si>
  <si>
    <t>3h24'28''</t>
  </si>
  <si>
    <t>VEM/63</t>
  </si>
  <si>
    <t>Erquy</t>
  </si>
  <si>
    <t>Trail 62 km</t>
  </si>
  <si>
    <t>8h45'42''</t>
  </si>
  <si>
    <t>Guern</t>
  </si>
  <si>
    <t>12 Km</t>
  </si>
  <si>
    <t>58'27''</t>
  </si>
  <si>
    <t>Becon les grani</t>
  </si>
  <si>
    <t>1h25'36''</t>
  </si>
  <si>
    <t>VEM/66</t>
  </si>
  <si>
    <t>Nantes</t>
  </si>
  <si>
    <t>ATIKI Karim</t>
  </si>
  <si>
    <t>R3</t>
  </si>
  <si>
    <t>Limoges</t>
  </si>
  <si>
    <t>10,400 km</t>
  </si>
  <si>
    <t>47'16''</t>
  </si>
  <si>
    <t>VEM/68</t>
  </si>
  <si>
    <t>Plouguernevel</t>
  </si>
  <si>
    <t>10,5 km</t>
  </si>
  <si>
    <t>58'41''</t>
  </si>
  <si>
    <t>Evran</t>
  </si>
  <si>
    <t>4,5 km</t>
  </si>
  <si>
    <t>19'25''</t>
  </si>
  <si>
    <t>VEM/47</t>
  </si>
  <si>
    <t>LE MOIGNE Olivier</t>
  </si>
  <si>
    <t>D2</t>
  </si>
  <si>
    <t>Boston</t>
  </si>
  <si>
    <t>1h59'32''</t>
  </si>
  <si>
    <t>Guitte</t>
  </si>
  <si>
    <t>Trail court 27 km</t>
  </si>
  <si>
    <t>2h38'10''</t>
  </si>
  <si>
    <t>Mellac</t>
  </si>
  <si>
    <t>BOISIVON Sylvie</t>
  </si>
  <si>
    <t>V1F/68</t>
  </si>
  <si>
    <t>R4</t>
  </si>
  <si>
    <t>Liffre</t>
  </si>
  <si>
    <t>VEM/67</t>
  </si>
  <si>
    <t>FAUCON Cedric</t>
  </si>
  <si>
    <t>SEM/78</t>
  </si>
  <si>
    <t>GENEVE Nicolas</t>
  </si>
  <si>
    <t>D3</t>
  </si>
  <si>
    <t>1h17'08''</t>
  </si>
  <si>
    <t>BLANCHARD Benoit</t>
  </si>
  <si>
    <t>Paris</t>
  </si>
  <si>
    <t>ROUAUX David</t>
  </si>
  <si>
    <t>Vienne</t>
  </si>
  <si>
    <t>MORAINE Jean-pierrre</t>
  </si>
  <si>
    <t>V2M/57</t>
  </si>
  <si>
    <t>Malestroit</t>
  </si>
  <si>
    <t>JEANNIN Olivier</t>
  </si>
  <si>
    <t>9,7 km</t>
  </si>
  <si>
    <t>35'18''</t>
  </si>
  <si>
    <t>Chapelle chauss</t>
  </si>
  <si>
    <t>45'16''</t>
  </si>
  <si>
    <t>5 km</t>
  </si>
  <si>
    <t>Saint aout</t>
  </si>
  <si>
    <t>nature 15 km</t>
  </si>
  <si>
    <t>1h32'33''</t>
  </si>
  <si>
    <t>Arzon</t>
  </si>
  <si>
    <t>Sohbi Sport</t>
  </si>
  <si>
    <t>21'06''</t>
  </si>
  <si>
    <t>Chateaubourg</t>
  </si>
  <si>
    <t>Super U</t>
  </si>
  <si>
    <t>1h02'45''</t>
  </si>
  <si>
    <t>Trail Court 25,2 km</t>
  </si>
  <si>
    <t>2h04'44''</t>
  </si>
  <si>
    <t>VEM/69</t>
  </si>
  <si>
    <t>2h02'47''</t>
  </si>
  <si>
    <t>VEM/57</t>
  </si>
  <si>
    <t>Course Nature 14km</t>
  </si>
  <si>
    <t>1h06'27''</t>
  </si>
  <si>
    <t>Ploemeur</t>
  </si>
  <si>
    <t>ADAM Yoann</t>
  </si>
  <si>
    <t>D7</t>
  </si>
  <si>
    <t>Cheverny</t>
  </si>
  <si>
    <t>DIBALSZKY Jean-marie</t>
  </si>
  <si>
    <t>VEM/65</t>
  </si>
  <si>
    <t>R5</t>
  </si>
  <si>
    <t>VEM/59</t>
  </si>
  <si>
    <t>SICOT Andre</t>
  </si>
  <si>
    <t>Chavagne</t>
  </si>
  <si>
    <t>Nature 15,1 km</t>
  </si>
  <si>
    <t>1h35'42''</t>
  </si>
  <si>
    <t>1h14'39''</t>
  </si>
  <si>
    <t>VEF/68</t>
  </si>
  <si>
    <t>1h06'50''</t>
  </si>
  <si>
    <t>CHATTON Thibault</t>
  </si>
  <si>
    <r>
      <t>7''5</t>
    </r>
    <r>
      <rPr>
        <sz val="8"/>
        <color indexed="8"/>
        <rFont val="Verdana"/>
        <family val="2"/>
      </rPr>
      <t xml:space="preserve"> (NC)</t>
    </r>
  </si>
  <si>
    <t>MIM/98</t>
  </si>
  <si>
    <t>Combourg</t>
  </si>
  <si>
    <r>
      <t>8m83</t>
    </r>
    <r>
      <rPr>
        <sz val="8"/>
        <color indexed="8"/>
        <rFont val="Verdana"/>
        <family val="2"/>
      </rPr>
      <t xml:space="preserve"> (NC)</t>
    </r>
  </si>
  <si>
    <t>14m60</t>
  </si>
  <si>
    <t>40 pts</t>
  </si>
  <si>
    <t>AVILES Patrick</t>
  </si>
  <si>
    <t>Course Nature 15 km</t>
  </si>
  <si>
    <t>1h19'26''</t>
  </si>
  <si>
    <t>Monterblanc</t>
  </si>
  <si>
    <t>BOUSSARD Tanguy</t>
  </si>
  <si>
    <t>41'22''</t>
  </si>
  <si>
    <t>BOUVARD Bruno</t>
  </si>
  <si>
    <t>SEM/82</t>
  </si>
  <si>
    <t>53'52''</t>
  </si>
  <si>
    <t>SINQUIN Michel</t>
  </si>
  <si>
    <t>V1M/65</t>
  </si>
  <si>
    <t>Nuaille</t>
  </si>
  <si>
    <t>V3M/51</t>
  </si>
  <si>
    <t>RICHARD Patrick</t>
  </si>
  <si>
    <t>2h26'28''</t>
  </si>
  <si>
    <t>Chamalieres</t>
  </si>
  <si>
    <t>LEFRANC Christophe</t>
  </si>
  <si>
    <t>SEM/73</t>
  </si>
  <si>
    <t>Barcelone</t>
  </si>
  <si>
    <t>1h12'36''</t>
  </si>
  <si>
    <t>Salon</t>
  </si>
  <si>
    <t>Sarrigné</t>
  </si>
  <si>
    <t>Tregueux</t>
  </si>
  <si>
    <t>Saint andre des</t>
  </si>
  <si>
    <t>St erblon</t>
  </si>
  <si>
    <t>Trail 43 km</t>
  </si>
  <si>
    <t>4h43'33''</t>
  </si>
  <si>
    <t>Bains sur oust</t>
  </si>
  <si>
    <t>Nature 14 km</t>
  </si>
  <si>
    <t>1h35'34''</t>
  </si>
  <si>
    <t>St pierre les e</t>
  </si>
  <si>
    <t>Caudebec les el</t>
  </si>
  <si>
    <t>Elite Femmes</t>
  </si>
  <si>
    <t>32'41''</t>
  </si>
  <si>
    <t>La roche sur yo</t>
  </si>
  <si>
    <t>course 1 V2 V3 V4 F- V3 V</t>
  </si>
  <si>
    <t>33'26''</t>
  </si>
  <si>
    <t>28'43''</t>
  </si>
  <si>
    <t>course 2 V2M</t>
  </si>
  <si>
    <t>44'16''</t>
  </si>
  <si>
    <t>46'39''</t>
  </si>
  <si>
    <t>MATHIEU Jean-lou</t>
  </si>
  <si>
    <t>47'28''</t>
  </si>
  <si>
    <t>V2M/62</t>
  </si>
  <si>
    <t>38'45''</t>
  </si>
  <si>
    <t>Saint gilles</t>
  </si>
  <si>
    <t>LECOMTE Christophe</t>
  </si>
  <si>
    <t>9,9 km</t>
  </si>
  <si>
    <t>46'55''</t>
  </si>
  <si>
    <t>Aigrefeuille d'</t>
  </si>
  <si>
    <t>37'03''</t>
  </si>
  <si>
    <t>Thorigne fouill</t>
  </si>
  <si>
    <t>15 km</t>
  </si>
  <si>
    <t>1h15'48''</t>
  </si>
  <si>
    <t>1h08'26''</t>
  </si>
  <si>
    <t>1h04'16''</t>
  </si>
  <si>
    <t>DUGUE Patrice</t>
  </si>
  <si>
    <t>1h09'38''</t>
  </si>
  <si>
    <t>1h07'02''</t>
  </si>
  <si>
    <t>1h14'23''</t>
  </si>
  <si>
    <t>GRENEUX Patricia</t>
  </si>
  <si>
    <t>1h13'29''</t>
  </si>
  <si>
    <t>SEF/78</t>
  </si>
  <si>
    <t>1h25'26''</t>
  </si>
  <si>
    <t>1h20'06''</t>
  </si>
  <si>
    <t>1h15'50''</t>
  </si>
  <si>
    <t>1h04'14''</t>
  </si>
  <si>
    <t>1h36'55''</t>
  </si>
  <si>
    <t>PIQUARD Estelle</t>
  </si>
  <si>
    <t>SEF/77</t>
  </si>
  <si>
    <t>16 km</t>
  </si>
  <si>
    <t>1h34'49''</t>
  </si>
  <si>
    <t>Lanfains</t>
  </si>
  <si>
    <t>Bourg des compt</t>
  </si>
  <si>
    <t>Courir au fil de la Vire</t>
  </si>
  <si>
    <t>34'47''</t>
  </si>
  <si>
    <t>Saint-lô - pon</t>
  </si>
  <si>
    <t>33'45''</t>
  </si>
  <si>
    <t>BLAECKE Franck</t>
  </si>
  <si>
    <t>St armel</t>
  </si>
  <si>
    <t>40'28''</t>
  </si>
  <si>
    <t>12 km</t>
  </si>
  <si>
    <t>1h11'06''</t>
  </si>
  <si>
    <t>VEF/67</t>
  </si>
  <si>
    <t>Cuguen</t>
  </si>
  <si>
    <t>1h08'44''</t>
  </si>
  <si>
    <t>1h15'34''</t>
  </si>
  <si>
    <t>Cross Longs Femmes</t>
  </si>
  <si>
    <t>Brest</t>
  </si>
  <si>
    <t>Veterans</t>
  </si>
  <si>
    <t>36'41''</t>
  </si>
  <si>
    <t>Trail court 20,5 km</t>
  </si>
  <si>
    <t>1h51'30''</t>
  </si>
  <si>
    <t>Chateauneuf du</t>
  </si>
  <si>
    <t xml:space="preserve">15 Km </t>
  </si>
  <si>
    <t>Vierzon</t>
  </si>
  <si>
    <t>13 km</t>
  </si>
  <si>
    <t>1h01'58''</t>
  </si>
  <si>
    <t>Coudoux</t>
  </si>
  <si>
    <t>42 km</t>
  </si>
  <si>
    <t>5h47'45''</t>
  </si>
  <si>
    <t>Plourhan</t>
  </si>
  <si>
    <t>24 km</t>
  </si>
  <si>
    <t>2h17'13''</t>
  </si>
  <si>
    <t>2h54'01''</t>
  </si>
  <si>
    <t>VEM/70</t>
  </si>
  <si>
    <t>Cross Long Homme</t>
  </si>
  <si>
    <t>40'31''</t>
  </si>
  <si>
    <t>Quimper</t>
  </si>
  <si>
    <t>38'07''</t>
  </si>
  <si>
    <t>38'02''</t>
  </si>
  <si>
    <t>MORIN Philippe</t>
  </si>
  <si>
    <t>42'13''</t>
  </si>
  <si>
    <t>44'27''</t>
  </si>
  <si>
    <t>Cross Long Femme</t>
  </si>
  <si>
    <t>29'13''</t>
  </si>
  <si>
    <t>VEF/54</t>
  </si>
  <si>
    <t>29'26''</t>
  </si>
  <si>
    <t>28'06''</t>
  </si>
  <si>
    <t>AUBREE Jonathan</t>
  </si>
  <si>
    <t>Cross Minimes Gars</t>
  </si>
  <si>
    <t>11'52''</t>
  </si>
  <si>
    <t>MIM/97</t>
  </si>
  <si>
    <t>BEAUMONT Mickael</t>
  </si>
  <si>
    <t>13'50''</t>
  </si>
  <si>
    <t>40'27''</t>
  </si>
  <si>
    <t>39'29''</t>
  </si>
  <si>
    <t>45'12''</t>
  </si>
  <si>
    <t>37'32''</t>
  </si>
  <si>
    <t>40'58''</t>
  </si>
  <si>
    <r>
      <t>34'42''</t>
    </r>
    <r>
      <rPr>
        <sz val="8"/>
        <color indexed="8"/>
        <rFont val="Verdana"/>
        <family val="2"/>
      </rPr>
      <t xml:space="preserve"> qi</t>
    </r>
  </si>
  <si>
    <t>36'15''</t>
  </si>
  <si>
    <t>VEM/61</t>
  </si>
  <si>
    <t>VALLERIE Jean-rene</t>
  </si>
  <si>
    <t>42'51''</t>
  </si>
  <si>
    <t>38'31''</t>
  </si>
  <si>
    <t>Betton</t>
  </si>
  <si>
    <t>57'47''</t>
  </si>
  <si>
    <t>41'00''</t>
  </si>
  <si>
    <t>46'38''</t>
  </si>
  <si>
    <t>MOUGINOT Marc</t>
  </si>
  <si>
    <t>CHAPET Coline</t>
  </si>
  <si>
    <t>7m19</t>
  </si>
  <si>
    <t>BEF/99</t>
  </si>
  <si>
    <t>Saint malo</t>
  </si>
  <si>
    <t>55 pts</t>
  </si>
  <si>
    <t>6m90</t>
  </si>
  <si>
    <t>Série 16</t>
  </si>
  <si>
    <t>8''2</t>
  </si>
  <si>
    <t>53 pts</t>
  </si>
  <si>
    <t>Série 18</t>
  </si>
  <si>
    <r>
      <t>8''0</t>
    </r>
    <r>
      <rPr>
        <sz val="8"/>
        <color indexed="8"/>
        <rFont val="Verdana"/>
        <family val="2"/>
      </rPr>
      <t xml:space="preserve"> q</t>
    </r>
  </si>
  <si>
    <t>8m43</t>
  </si>
  <si>
    <t>Finale 6</t>
  </si>
  <si>
    <t>7''9</t>
  </si>
  <si>
    <t>5m19</t>
  </si>
  <si>
    <t>59'57''</t>
  </si>
  <si>
    <t>Plouhinec</t>
  </si>
  <si>
    <t>Espoirs - Seniors</t>
  </si>
  <si>
    <t>37'21''</t>
  </si>
  <si>
    <t>Herouville sain</t>
  </si>
  <si>
    <t>La Course des rois</t>
  </si>
  <si>
    <t>55'56''</t>
  </si>
  <si>
    <t>Ploumagoar</t>
  </si>
  <si>
    <t>V1M/63</t>
  </si>
  <si>
    <t>Saint gregoire</t>
  </si>
  <si>
    <t>40'51''</t>
  </si>
  <si>
    <t>VEM/72</t>
  </si>
  <si>
    <t>38'09''</t>
  </si>
  <si>
    <t>Course Féminine</t>
  </si>
  <si>
    <t>40'00''</t>
  </si>
  <si>
    <t>38'14''</t>
  </si>
  <si>
    <t>34'14''</t>
  </si>
  <si>
    <t>49'02''</t>
  </si>
  <si>
    <t>8m76</t>
  </si>
  <si>
    <t>KERVARREC Marin</t>
  </si>
  <si>
    <t>8m23</t>
  </si>
  <si>
    <t>BOISSON Marina</t>
  </si>
  <si>
    <t>SEF/79</t>
  </si>
  <si>
    <t>Le mans</t>
  </si>
  <si>
    <t>LAGADEUC Enora</t>
  </si>
  <si>
    <t>5m04</t>
  </si>
  <si>
    <t>MIF/98</t>
  </si>
  <si>
    <t>34 pts</t>
  </si>
  <si>
    <t>D5</t>
  </si>
  <si>
    <t>Finale 9</t>
  </si>
  <si>
    <t>8''06</t>
  </si>
  <si>
    <t>Série 11</t>
  </si>
  <si>
    <r>
      <t>8''06</t>
    </r>
    <r>
      <rPr>
        <sz val="8"/>
        <color indexed="8"/>
        <rFont val="Verdana"/>
        <family val="2"/>
      </rPr>
      <t xml:space="preserve"> q</t>
    </r>
  </si>
  <si>
    <t>6m83</t>
  </si>
  <si>
    <t>Série 1</t>
  </si>
  <si>
    <r>
      <t>7''72</t>
    </r>
    <r>
      <rPr>
        <sz val="8"/>
        <color indexed="8"/>
        <rFont val="Verdana"/>
        <family val="2"/>
      </rPr>
      <t xml:space="preserve"> q</t>
    </r>
  </si>
  <si>
    <t>Finale 09</t>
  </si>
  <si>
    <t>7''77</t>
  </si>
  <si>
    <t>5m28</t>
  </si>
  <si>
    <t>7m51</t>
  </si>
  <si>
    <t>43 pts</t>
  </si>
  <si>
    <t>Série 3</t>
  </si>
  <si>
    <r>
      <t>7''59</t>
    </r>
    <r>
      <rPr>
        <sz val="8"/>
        <color indexed="8"/>
        <rFont val="Verdana"/>
        <family val="2"/>
      </rPr>
      <t xml:space="preserve"> q</t>
    </r>
  </si>
  <si>
    <t>ELITE H - GROUPAMA -COMMU</t>
  </si>
  <si>
    <t>41'49''</t>
  </si>
  <si>
    <t>Iffendic</t>
  </si>
  <si>
    <r>
      <t>34'34''</t>
    </r>
    <r>
      <rPr>
        <sz val="8"/>
        <color indexed="8"/>
        <rFont val="Verdana"/>
        <family val="2"/>
      </rPr>
      <t xml:space="preserve"> qe</t>
    </r>
  </si>
  <si>
    <r>
      <t>36'06''</t>
    </r>
    <r>
      <rPr>
        <sz val="8"/>
        <color indexed="8"/>
        <rFont val="Verdana"/>
        <family val="2"/>
      </rPr>
      <t xml:space="preserve"> qe</t>
    </r>
  </si>
  <si>
    <t>39'20''</t>
  </si>
  <si>
    <t>38'53''</t>
  </si>
  <si>
    <r>
      <t>34'58''</t>
    </r>
    <r>
      <rPr>
        <sz val="8"/>
        <color indexed="8"/>
        <rFont val="Verdana"/>
        <family val="2"/>
      </rPr>
      <t xml:space="preserve"> qe</t>
    </r>
  </si>
  <si>
    <r>
      <t>38'42''</t>
    </r>
    <r>
      <rPr>
        <sz val="8"/>
        <color indexed="8"/>
        <rFont val="Verdana"/>
        <family val="2"/>
      </rPr>
      <t xml:space="preserve"> qe</t>
    </r>
  </si>
  <si>
    <t>38'50''</t>
  </si>
  <si>
    <r>
      <t>33'50''</t>
    </r>
    <r>
      <rPr>
        <sz val="8"/>
        <color indexed="8"/>
        <rFont val="Verdana"/>
        <family val="2"/>
      </rPr>
      <t xml:space="preserve"> qe</t>
    </r>
  </si>
  <si>
    <t>ELITE F - SUPER U</t>
  </si>
  <si>
    <r>
      <t>29'33''</t>
    </r>
    <r>
      <rPr>
        <sz val="8"/>
        <color indexed="8"/>
        <rFont val="Verdana"/>
        <family val="2"/>
      </rPr>
      <t xml:space="preserve"> qi</t>
    </r>
  </si>
  <si>
    <r>
      <t>28'18''</t>
    </r>
    <r>
      <rPr>
        <sz val="8"/>
        <color indexed="8"/>
        <rFont val="Verdana"/>
        <family val="2"/>
      </rPr>
      <t xml:space="preserve"> qi</t>
    </r>
  </si>
  <si>
    <t>31'28''</t>
  </si>
  <si>
    <t>VEF/59</t>
  </si>
  <si>
    <r>
      <t>24'36''</t>
    </r>
    <r>
      <rPr>
        <sz val="8"/>
        <color indexed="8"/>
        <rFont val="Verdana"/>
        <family val="2"/>
      </rPr>
      <t xml:space="preserve"> qi</t>
    </r>
  </si>
  <si>
    <t>31'00''</t>
  </si>
  <si>
    <r>
      <t>28'12''</t>
    </r>
    <r>
      <rPr>
        <sz val="8"/>
        <color indexed="8"/>
        <rFont val="Verdana"/>
        <family val="2"/>
      </rPr>
      <t xml:space="preserve"> qi</t>
    </r>
  </si>
  <si>
    <t>MESTRIES Louise</t>
  </si>
  <si>
    <t>POF - G20</t>
  </si>
  <si>
    <t>7'42''</t>
  </si>
  <si>
    <t>POF/02</t>
  </si>
  <si>
    <t>MIM - B.T.C.S.</t>
  </si>
  <si>
    <r>
      <t>13'03''</t>
    </r>
    <r>
      <rPr>
        <sz val="8"/>
        <color indexed="8"/>
        <rFont val="Verdana"/>
        <family val="2"/>
      </rPr>
      <t xml:space="preserve"> qi</t>
    </r>
  </si>
  <si>
    <r>
      <t>14'53''</t>
    </r>
    <r>
      <rPr>
        <sz val="8"/>
        <color indexed="8"/>
        <rFont val="Verdana"/>
        <family val="2"/>
      </rPr>
      <t xml:space="preserve"> qi</t>
    </r>
  </si>
  <si>
    <t>9'10''</t>
  </si>
  <si>
    <t>VETERANS - GROUPAMA</t>
  </si>
  <si>
    <r>
      <t>39'03''</t>
    </r>
    <r>
      <rPr>
        <sz val="8"/>
        <color indexed="8"/>
        <rFont val="Verdana"/>
        <family val="2"/>
      </rPr>
      <t xml:space="preserve"> qi</t>
    </r>
  </si>
  <si>
    <r>
      <t>34'38''</t>
    </r>
    <r>
      <rPr>
        <sz val="8"/>
        <color indexed="8"/>
        <rFont val="Verdana"/>
        <family val="2"/>
      </rPr>
      <t xml:space="preserve"> qe</t>
    </r>
  </si>
  <si>
    <t>40'54''</t>
  </si>
  <si>
    <t>47'59''</t>
  </si>
  <si>
    <r>
      <t>38'12''</t>
    </r>
    <r>
      <rPr>
        <sz val="8"/>
        <color indexed="8"/>
        <rFont val="Verdana"/>
        <family val="2"/>
      </rPr>
      <t xml:space="preserve"> qi</t>
    </r>
  </si>
  <si>
    <t>44'00''</t>
  </si>
  <si>
    <r>
      <t>37'19''</t>
    </r>
    <r>
      <rPr>
        <sz val="8"/>
        <color indexed="8"/>
        <rFont val="Verdana"/>
        <family val="2"/>
      </rPr>
      <t xml:space="preserve"> qi</t>
    </r>
  </si>
  <si>
    <r>
      <t>35'05''</t>
    </r>
    <r>
      <rPr>
        <sz val="8"/>
        <color indexed="8"/>
        <rFont val="Verdana"/>
        <family val="2"/>
      </rPr>
      <t xml:space="preserve"> qe</t>
    </r>
  </si>
  <si>
    <t>40'50''</t>
  </si>
  <si>
    <t>42'53''</t>
  </si>
  <si>
    <t>VEM/64</t>
  </si>
  <si>
    <r>
      <t>34'04''</t>
    </r>
    <r>
      <rPr>
        <sz val="8"/>
        <color indexed="8"/>
        <rFont val="Verdana"/>
        <family val="2"/>
      </rPr>
      <t xml:space="preserve"> qe</t>
    </r>
  </si>
  <si>
    <r>
      <t>35'46''</t>
    </r>
    <r>
      <rPr>
        <sz val="8"/>
        <color indexed="8"/>
        <rFont val="Verdana"/>
        <family val="2"/>
      </rPr>
      <t xml:space="preserve"> qe</t>
    </r>
  </si>
  <si>
    <r>
      <t>36'48''</t>
    </r>
    <r>
      <rPr>
        <sz val="8"/>
        <color indexed="8"/>
        <rFont val="Verdana"/>
        <family val="2"/>
      </rPr>
      <t xml:space="preserve"> qe</t>
    </r>
  </si>
  <si>
    <r>
      <t>36'12''</t>
    </r>
    <r>
      <rPr>
        <sz val="8"/>
        <color indexed="8"/>
        <rFont val="Verdana"/>
        <family val="2"/>
      </rPr>
      <t xml:space="preserve"> qe</t>
    </r>
  </si>
  <si>
    <t>Château gontier</t>
  </si>
  <si>
    <t>7 km</t>
  </si>
  <si>
    <t>23'12''</t>
  </si>
  <si>
    <t>SEM</t>
  </si>
  <si>
    <t>Carentan</t>
  </si>
  <si>
    <t>Route</t>
  </si>
  <si>
    <t>Le blanc</t>
  </si>
  <si>
    <t>MIM - MIF - CAF</t>
  </si>
  <si>
    <t>12'07''</t>
  </si>
  <si>
    <t>MIM</t>
  </si>
  <si>
    <t>Cross</t>
  </si>
  <si>
    <t>ELite Hommes</t>
  </si>
  <si>
    <t>37'34''</t>
  </si>
  <si>
    <t>V1M</t>
  </si>
  <si>
    <t>BERTHELOT Florent</t>
  </si>
  <si>
    <t>40'57''</t>
  </si>
  <si>
    <t>37'46''</t>
  </si>
  <si>
    <t>37'25''</t>
  </si>
  <si>
    <t>Elite Femmes - JUM</t>
  </si>
  <si>
    <t>22'59''</t>
  </si>
  <si>
    <t>V2F</t>
  </si>
  <si>
    <t>24'11''</t>
  </si>
  <si>
    <t>18'39''</t>
  </si>
  <si>
    <t>V1F</t>
  </si>
  <si>
    <t>42'36''</t>
  </si>
  <si>
    <t>34'31''</t>
  </si>
  <si>
    <t>32'45''</t>
  </si>
  <si>
    <t>Eveils et Poussins H et F</t>
  </si>
  <si>
    <t>5'01''</t>
  </si>
  <si>
    <t>POM/00</t>
  </si>
  <si>
    <t>POM</t>
  </si>
  <si>
    <t>22'54''</t>
  </si>
  <si>
    <t>V1F/71</t>
  </si>
  <si>
    <t>21'20''</t>
  </si>
  <si>
    <t>SEF</t>
  </si>
  <si>
    <t>37'51''</t>
  </si>
  <si>
    <t>35'05''</t>
  </si>
  <si>
    <t>Corrida de Josselin</t>
  </si>
  <si>
    <t>41'27''</t>
  </si>
  <si>
    <t>Josselin</t>
  </si>
  <si>
    <t>ESPOIRS et SENIORS HOMMES</t>
  </si>
  <si>
    <t>34'13''</t>
  </si>
  <si>
    <t>SEM/72</t>
  </si>
  <si>
    <t>Sartrouville</t>
  </si>
  <si>
    <t>1h28'20''</t>
  </si>
  <si>
    <t>Pace</t>
  </si>
  <si>
    <t>Nature</t>
  </si>
  <si>
    <t>CROSS DAUNAT AS HOMMES</t>
  </si>
  <si>
    <t>44'12''</t>
  </si>
  <si>
    <t>Cross CG 35 Minimes G e</t>
  </si>
  <si>
    <t>13'23''</t>
  </si>
  <si>
    <t>41'37''</t>
  </si>
  <si>
    <t>41'48''</t>
  </si>
  <si>
    <t>CARRETERO Stann</t>
  </si>
  <si>
    <t>37'27''</t>
  </si>
  <si>
    <t>36'31''</t>
  </si>
  <si>
    <t>42'02''</t>
  </si>
  <si>
    <t>CROSS GAVOTTES AS FEMMES</t>
  </si>
  <si>
    <t>29'36''</t>
  </si>
  <si>
    <t>31'44''</t>
  </si>
  <si>
    <t>47'05''</t>
  </si>
  <si>
    <t>28'55''</t>
  </si>
  <si>
    <t>28'00''</t>
  </si>
  <si>
    <t>41'28''</t>
  </si>
  <si>
    <t>39'07''</t>
  </si>
  <si>
    <t>40'23''</t>
  </si>
  <si>
    <t>RESULTATS CROSS AS M</t>
  </si>
  <si>
    <t>31'55''</t>
  </si>
  <si>
    <t>Cross Long Femmes</t>
  </si>
  <si>
    <t>23'57''</t>
  </si>
  <si>
    <t>Segré</t>
  </si>
  <si>
    <t>Course hommes</t>
  </si>
  <si>
    <t>31'21''</t>
  </si>
  <si>
    <t>St lo</t>
  </si>
  <si>
    <t>30'31''</t>
  </si>
  <si>
    <t>The North Face Grand Mene</t>
  </si>
  <si>
    <t>6h10'00''</t>
  </si>
  <si>
    <t>Moncontour</t>
  </si>
  <si>
    <t>Le Menestrail</t>
  </si>
  <si>
    <t>2h55'07''</t>
  </si>
  <si>
    <t>1h22'28''</t>
  </si>
  <si>
    <t>Caen</t>
  </si>
  <si>
    <t>Laubrières</t>
  </si>
  <si>
    <t>qi</t>
  </si>
  <si>
    <t>La rochelle</t>
  </si>
  <si>
    <t>Andresy</t>
  </si>
  <si>
    <t>1h09'25''</t>
  </si>
  <si>
    <t>Trégueux</t>
  </si>
  <si>
    <t>1h14'54''</t>
  </si>
  <si>
    <t>Course route et chemins</t>
  </si>
  <si>
    <t>54'45''</t>
  </si>
  <si>
    <t>Chantepie</t>
  </si>
  <si>
    <t>45'33''</t>
  </si>
  <si>
    <t>59'52''</t>
  </si>
  <si>
    <t>41'25''</t>
  </si>
  <si>
    <t>40'52''</t>
  </si>
  <si>
    <t>55'12''</t>
  </si>
  <si>
    <t>HODY Isabelle</t>
  </si>
  <si>
    <t>54'26''</t>
  </si>
  <si>
    <t>V2F/60</t>
  </si>
  <si>
    <t>53'05''</t>
  </si>
  <si>
    <t>LEMERCIER Jean-daniel</t>
  </si>
  <si>
    <t>59'54''</t>
  </si>
  <si>
    <t>41'18''</t>
  </si>
  <si>
    <t>35'49''</t>
  </si>
  <si>
    <t>38'33''</t>
  </si>
  <si>
    <t>COURSE N° 16 - ES - SE -</t>
  </si>
  <si>
    <t>31'34''</t>
  </si>
  <si>
    <t>29'16''</t>
  </si>
  <si>
    <t>St nolff</t>
  </si>
  <si>
    <t>26'18''</t>
  </si>
  <si>
    <t>1 Tour</t>
  </si>
  <si>
    <t>19'01''</t>
  </si>
  <si>
    <t>Bourges</t>
  </si>
  <si>
    <t>Boulogne billan</t>
  </si>
  <si>
    <t>St aubin cormie</t>
  </si>
  <si>
    <t>Nice cannes</t>
  </si>
  <si>
    <t>Nice</t>
  </si>
  <si>
    <t>France</t>
  </si>
  <si>
    <t>9.9 km</t>
  </si>
  <si>
    <t>40'59''</t>
  </si>
  <si>
    <t>nature 13,5 km</t>
  </si>
  <si>
    <t>59'08''</t>
  </si>
  <si>
    <t>Romille</t>
  </si>
  <si>
    <t>Espoirs Séniors Vétérans</t>
  </si>
  <si>
    <t>26'07''</t>
  </si>
  <si>
    <t>St marc le blan</t>
  </si>
  <si>
    <t>25'09''</t>
  </si>
  <si>
    <t>28'27''</t>
  </si>
  <si>
    <t>25'27''</t>
  </si>
  <si>
    <t>22'32''</t>
  </si>
  <si>
    <t>26'08''</t>
  </si>
  <si>
    <t>24'02''</t>
  </si>
  <si>
    <t>29'33''</t>
  </si>
  <si>
    <t>27'32''</t>
  </si>
  <si>
    <t>25'19''</t>
  </si>
  <si>
    <t>JUF - E/S/V Femmes</t>
  </si>
  <si>
    <t>16'40''</t>
  </si>
  <si>
    <t>16'06''</t>
  </si>
  <si>
    <t>LE GREL Barbara</t>
  </si>
  <si>
    <t>15'45''</t>
  </si>
  <si>
    <t>16'50''</t>
  </si>
  <si>
    <t>16'18''</t>
  </si>
  <si>
    <t>Minimes Garcons + Cadette</t>
  </si>
  <si>
    <t>10'47''</t>
  </si>
  <si>
    <t>Poussin(e)s</t>
  </si>
  <si>
    <t>4'38''</t>
  </si>
  <si>
    <t>Course nature 10,1 km</t>
  </si>
  <si>
    <t>42'25''</t>
  </si>
  <si>
    <t>Bain de bretagn</t>
  </si>
  <si>
    <t>Saint baudelle</t>
  </si>
  <si>
    <t>Trail court 22 km</t>
  </si>
  <si>
    <t>1h45'43''</t>
  </si>
  <si>
    <t>Corps nuds</t>
  </si>
  <si>
    <t>Course nature 13 km</t>
  </si>
  <si>
    <t>1h12'07''</t>
  </si>
  <si>
    <t>1h47'58''</t>
  </si>
  <si>
    <t>TREUIL Christophe</t>
  </si>
  <si>
    <t>New york</t>
  </si>
  <si>
    <t>1h01'16''</t>
  </si>
  <si>
    <t>Ploëzal</t>
  </si>
  <si>
    <t>Course Nature 10,2 Km</t>
  </si>
  <si>
    <t>44'59''</t>
  </si>
  <si>
    <t>St léonard</t>
  </si>
  <si>
    <t>51'46''</t>
  </si>
  <si>
    <t>20.3 km</t>
  </si>
  <si>
    <t>1h51'39''</t>
  </si>
  <si>
    <t>Cassis</t>
  </si>
  <si>
    <t>1h33'32''</t>
  </si>
  <si>
    <t>1h37'42''</t>
  </si>
  <si>
    <t>1h35'17''</t>
  </si>
  <si>
    <t>1/2 marathon</t>
  </si>
  <si>
    <t>Neuvy saint sep</t>
  </si>
  <si>
    <t>St pol-morlaix</t>
  </si>
  <si>
    <t>Taule-morlaix</t>
  </si>
  <si>
    <t>14 Km</t>
  </si>
  <si>
    <t>1h04'59''</t>
  </si>
  <si>
    <t>Orgeres</t>
  </si>
  <si>
    <t>Bois guillaume</t>
  </si>
  <si>
    <t>Noyal chatillon</t>
  </si>
  <si>
    <t>Meslay du maine</t>
  </si>
  <si>
    <t>Velizy villacou</t>
  </si>
  <si>
    <t>Trail 26 Km</t>
  </si>
  <si>
    <t>2h10'14''</t>
  </si>
  <si>
    <t>Plomelin</t>
  </si>
  <si>
    <t>Vern sur seiche</t>
  </si>
  <si>
    <t>Foulées du Tram</t>
  </si>
  <si>
    <t>1h27'21''</t>
  </si>
  <si>
    <t>20 Km</t>
  </si>
  <si>
    <t>BAUCHAT Patrick</t>
  </si>
  <si>
    <t>V1M/62</t>
  </si>
  <si>
    <t>Trail 24 Km</t>
  </si>
  <si>
    <t>2h24'24''</t>
  </si>
  <si>
    <t>Scaer</t>
  </si>
  <si>
    <t>Pont l'abbe</t>
  </si>
  <si>
    <t>1h55'24''</t>
  </si>
  <si>
    <t>Pertuis</t>
  </si>
  <si>
    <t>Lyon</t>
  </si>
  <si>
    <t>Bruz</t>
  </si>
  <si>
    <t>GREHAL Boris</t>
  </si>
  <si>
    <t>JUM/92</t>
  </si>
  <si>
    <t>JUM</t>
  </si>
  <si>
    <t>La meziere</t>
  </si>
  <si>
    <t>GENTIL Herve</t>
  </si>
  <si>
    <t>QUELLEUC Martine</t>
  </si>
  <si>
    <t>VEF/57</t>
  </si>
  <si>
    <t>5 Km</t>
  </si>
  <si>
    <t>Redon</t>
  </si>
  <si>
    <t>3000m</t>
  </si>
  <si>
    <t>Piste</t>
  </si>
  <si>
    <t>Saint/mars/la/j</t>
  </si>
  <si>
    <t>Laval</t>
  </si>
  <si>
    <t>La Bernique</t>
  </si>
  <si>
    <t>1h38'36''</t>
  </si>
  <si>
    <t>Penvenan</t>
  </si>
  <si>
    <t>Berlin</t>
  </si>
  <si>
    <t xml:space="preserve">100 Km </t>
  </si>
  <si>
    <t>Millau</t>
  </si>
  <si>
    <t>48'58''</t>
  </si>
  <si>
    <t>Dinan</t>
  </si>
  <si>
    <t>59'19''</t>
  </si>
  <si>
    <t>Angers</t>
  </si>
  <si>
    <t>Conflans</t>
  </si>
  <si>
    <t>HAMELIN Frankie</t>
  </si>
  <si>
    <t>Course Nature 16 Km</t>
  </si>
  <si>
    <t>1h21'21''</t>
  </si>
  <si>
    <t>Lanvallay</t>
  </si>
  <si>
    <t>LEBOULANGER Yannick</t>
  </si>
  <si>
    <t>1h24'15''</t>
  </si>
  <si>
    <t>1h18'42''</t>
  </si>
  <si>
    <t>Chartres de bre</t>
  </si>
  <si>
    <t>Luray</t>
  </si>
  <si>
    <t>Varades</t>
  </si>
  <si>
    <t>Auray vannes</t>
  </si>
  <si>
    <t>La guerche bgne</t>
  </si>
  <si>
    <t>LEPIERRE Jerome</t>
  </si>
  <si>
    <t>Pauillac</t>
  </si>
  <si>
    <t>Chaumont</t>
  </si>
  <si>
    <t>Plouer sur ranc</t>
  </si>
  <si>
    <t>COLIN Alain</t>
  </si>
  <si>
    <t>1h22'16''</t>
  </si>
  <si>
    <t>Quessoy</t>
  </si>
  <si>
    <t>KUSTER Rozenn</t>
  </si>
  <si>
    <t>Trail 32 Km</t>
  </si>
  <si>
    <t>3h23'42''</t>
  </si>
  <si>
    <t>VEF/58</t>
  </si>
  <si>
    <t>1h14'44''</t>
  </si>
  <si>
    <t>COQUELET Xavier</t>
  </si>
  <si>
    <t>6 km</t>
  </si>
  <si>
    <t>23'33''</t>
  </si>
  <si>
    <t>Livron</t>
  </si>
  <si>
    <t>Lille</t>
  </si>
  <si>
    <t>Course Nature 9,9 Km</t>
  </si>
  <si>
    <t>37'36''</t>
  </si>
  <si>
    <t>Montreuil le ga</t>
  </si>
  <si>
    <t>38'36''</t>
  </si>
  <si>
    <t>VAUGON Cedric</t>
  </si>
  <si>
    <t>SEM/87</t>
  </si>
  <si>
    <t>18 km</t>
  </si>
  <si>
    <t>1h25'24''</t>
  </si>
  <si>
    <t>Savenay</t>
  </si>
  <si>
    <t>Loguivy plougra</t>
  </si>
  <si>
    <t>Tremblay</t>
  </si>
  <si>
    <t>Course Nature 14 Km</t>
  </si>
  <si>
    <t>1h19'10''</t>
  </si>
  <si>
    <t>Le sel de breta</t>
  </si>
  <si>
    <t>1h11'40''</t>
  </si>
  <si>
    <t xml:space="preserve">9,2 km </t>
  </si>
  <si>
    <t>34'28''</t>
  </si>
  <si>
    <t>Baudre</t>
  </si>
  <si>
    <t>Le touquet</t>
  </si>
  <si>
    <t>Course Nature 15 Km</t>
  </si>
  <si>
    <t>1h06'32''</t>
  </si>
  <si>
    <t>Le cambout</t>
  </si>
  <si>
    <t>1h47'50''</t>
  </si>
  <si>
    <t>Kerity - paimpo</t>
  </si>
  <si>
    <t>LEGEARD Veronique</t>
  </si>
  <si>
    <t>Course Nature 14,9 Km</t>
  </si>
  <si>
    <t>1h24'04''</t>
  </si>
  <si>
    <t>Monthault</t>
  </si>
  <si>
    <t>1h13'10''</t>
  </si>
  <si>
    <t>Nevache brianco</t>
  </si>
  <si>
    <t>13,5Km</t>
  </si>
  <si>
    <t>1h01'53''</t>
  </si>
  <si>
    <t>V1F/62</t>
  </si>
  <si>
    <t>Locmiquelic</t>
  </si>
  <si>
    <t>14,9 Km</t>
  </si>
  <si>
    <t>1h09'40''</t>
  </si>
  <si>
    <t>Uzel</t>
  </si>
  <si>
    <t>Branceilles</t>
  </si>
  <si>
    <t>VAUGON Jean-pierre</t>
  </si>
  <si>
    <t>TRAIL DES 2 LACS</t>
  </si>
  <si>
    <t>2h25'35''</t>
  </si>
  <si>
    <t>La plagne</t>
  </si>
  <si>
    <t>Trail</t>
  </si>
  <si>
    <t>4h01'08''</t>
  </si>
  <si>
    <t>Inguiniel</t>
  </si>
  <si>
    <t>10,5 Km</t>
  </si>
  <si>
    <t>54'06''</t>
  </si>
  <si>
    <t>St symphorien</t>
  </si>
  <si>
    <t>Course Nature 14,5 km</t>
  </si>
  <si>
    <t>1h22'39''</t>
  </si>
  <si>
    <t>Plumeliau</t>
  </si>
  <si>
    <t>20 km</t>
  </si>
  <si>
    <t>1h31'46''</t>
  </si>
  <si>
    <t>Perros guirrec</t>
  </si>
  <si>
    <t>1h31'07''</t>
  </si>
  <si>
    <t>1h46'27''</t>
  </si>
  <si>
    <t>1h31'12''</t>
  </si>
  <si>
    <t>46'20''</t>
  </si>
  <si>
    <t>Abbaretz</t>
  </si>
  <si>
    <t>10,4 Km</t>
  </si>
  <si>
    <t>40'48''</t>
  </si>
  <si>
    <t>Kerfourn</t>
  </si>
  <si>
    <t>Course Nature 12,5 km</t>
  </si>
  <si>
    <t>48'07''</t>
  </si>
  <si>
    <t>Epiniac</t>
  </si>
  <si>
    <t>50'37''</t>
  </si>
  <si>
    <t>6.700 km</t>
  </si>
  <si>
    <t>23'13''</t>
  </si>
  <si>
    <t>Briantes</t>
  </si>
  <si>
    <t>Pleneuf val and</t>
  </si>
  <si>
    <t>Pleumeleuc</t>
  </si>
  <si>
    <t>1h08'57''</t>
  </si>
  <si>
    <t>Erce près liffr</t>
  </si>
  <si>
    <t>56'49''</t>
  </si>
  <si>
    <t>26'11''</t>
  </si>
  <si>
    <t>55'25''</t>
  </si>
  <si>
    <t>1h09'43''</t>
  </si>
  <si>
    <t>1h09'06''</t>
  </si>
  <si>
    <t>37'33''</t>
  </si>
  <si>
    <t>56'34''</t>
  </si>
  <si>
    <t>57'41''</t>
  </si>
  <si>
    <t>33'04''</t>
  </si>
  <si>
    <t>59'07''</t>
  </si>
  <si>
    <t>Trail 55 km</t>
  </si>
  <si>
    <t>5h33'49''</t>
  </si>
  <si>
    <t>Plouzane</t>
  </si>
  <si>
    <t>1h23'09''</t>
  </si>
  <si>
    <t>Course Nature 11,6 km</t>
  </si>
  <si>
    <t>52'55''</t>
  </si>
  <si>
    <t>47'13''</t>
  </si>
  <si>
    <t>46'23''</t>
  </si>
  <si>
    <t>Course Nature</t>
  </si>
  <si>
    <t>St gilles du me</t>
  </si>
  <si>
    <t>LEMERCIER Robin</t>
  </si>
  <si>
    <t>19.2km</t>
  </si>
  <si>
    <t>1h22'51''</t>
  </si>
  <si>
    <t>Pornichet</t>
  </si>
  <si>
    <t>11 km</t>
  </si>
  <si>
    <t>1h01'38''</t>
  </si>
  <si>
    <t>Pordic</t>
  </si>
  <si>
    <t>Course Nature 13 km</t>
  </si>
  <si>
    <t>1h12'06''</t>
  </si>
  <si>
    <t>Chevaigne</t>
  </si>
  <si>
    <t>11,8 km</t>
  </si>
  <si>
    <t>49'26''</t>
  </si>
  <si>
    <t>La ville es non</t>
  </si>
  <si>
    <t>50 km</t>
  </si>
  <si>
    <t>4h17'02''</t>
  </si>
  <si>
    <t>Château chinon</t>
  </si>
  <si>
    <t>Perpignan</t>
  </si>
  <si>
    <t>10,2km</t>
  </si>
  <si>
    <t>39'03''</t>
  </si>
  <si>
    <t>Saint clair sur</t>
  </si>
  <si>
    <t>Chateaubriant - Rougé</t>
  </si>
  <si>
    <t>50'21''</t>
  </si>
  <si>
    <t>Rouge</t>
  </si>
  <si>
    <t>HAUER Serge</t>
  </si>
  <si>
    <t>St vaast la hou</t>
  </si>
  <si>
    <t xml:space="preserve">6 heures </t>
  </si>
  <si>
    <t>62km050m</t>
  </si>
  <si>
    <t>Pont pean</t>
  </si>
  <si>
    <t>DAVOURIE Anthony</t>
  </si>
  <si>
    <t>12km</t>
  </si>
  <si>
    <t>-</t>
  </si>
  <si>
    <t>Nez de jobourg</t>
  </si>
  <si>
    <t>MIOSSEC Sebastien</t>
  </si>
  <si>
    <t>V1M/71</t>
  </si>
  <si>
    <t>Les Foulées Saint Aignann</t>
  </si>
  <si>
    <t>Saint aignan su</t>
  </si>
  <si>
    <t>24'57''</t>
  </si>
  <si>
    <t>St barnabe</t>
  </si>
  <si>
    <t>Laille</t>
  </si>
  <si>
    <t>43'16''</t>
  </si>
  <si>
    <t>St aubin aubign</t>
  </si>
  <si>
    <t>55'13''</t>
  </si>
  <si>
    <t>VEF/62</t>
  </si>
  <si>
    <t>Kervignac</t>
  </si>
  <si>
    <t>11 Km</t>
  </si>
  <si>
    <t>1h10'53''</t>
  </si>
  <si>
    <t>Dinard</t>
  </si>
  <si>
    <t>Trail 65 km</t>
  </si>
  <si>
    <t>8h18'51''</t>
  </si>
  <si>
    <t>Ambazac</t>
  </si>
  <si>
    <t>9h55'38''</t>
  </si>
  <si>
    <t>8h41'15''</t>
  </si>
  <si>
    <t>Trail 32km</t>
  </si>
  <si>
    <t>2h49'15''</t>
  </si>
  <si>
    <t>2h58'25''</t>
  </si>
  <si>
    <t>Route Den 100</t>
  </si>
  <si>
    <t>44'20''</t>
  </si>
  <si>
    <t>St remy</t>
  </si>
  <si>
    <t>SEIGNEUR Killian</t>
  </si>
  <si>
    <t>1000m</t>
  </si>
  <si>
    <t>BEM/98</t>
  </si>
  <si>
    <t>BEM</t>
  </si>
  <si>
    <t>Fougeres</t>
  </si>
  <si>
    <t>19,8 km</t>
  </si>
  <si>
    <t>1h27'11''</t>
  </si>
  <si>
    <t>Ancenis</t>
  </si>
  <si>
    <t>Noyal/vilaine</t>
  </si>
  <si>
    <t>TRAIL 16 KM</t>
  </si>
  <si>
    <t>Quatzenheim</t>
  </si>
  <si>
    <t>1h31'31''</t>
  </si>
  <si>
    <t>Redene</t>
  </si>
  <si>
    <t>courir sous les pommiers</t>
  </si>
  <si>
    <t>Coutances</t>
  </si>
  <si>
    <t>les foulées blinoises</t>
  </si>
  <si>
    <t>40'13''</t>
  </si>
  <si>
    <t>Blain</t>
  </si>
  <si>
    <t>Ascension de Ste Barbe</t>
  </si>
  <si>
    <t>1h21'31''</t>
  </si>
  <si>
    <t>Le faouet</t>
  </si>
  <si>
    <t>KERVARREC Gilles</t>
  </si>
  <si>
    <t>33 km</t>
  </si>
  <si>
    <t>4h26'11''</t>
  </si>
  <si>
    <t>Lancieux</t>
  </si>
  <si>
    <t>Domloup</t>
  </si>
  <si>
    <t>DESHAYES Laurent</t>
  </si>
  <si>
    <t>Blois</t>
  </si>
  <si>
    <r>
      <t>39''94</t>
    </r>
    <r>
      <rPr>
        <sz val="8"/>
        <color indexed="8"/>
        <rFont val="Verdana"/>
        <family val="2"/>
      </rPr>
      <t xml:space="preserve"> (+0.1)</t>
    </r>
  </si>
  <si>
    <t>Cesson sevigne</t>
  </si>
  <si>
    <r>
      <t>34''56</t>
    </r>
    <r>
      <rPr>
        <sz val="8"/>
        <color indexed="8"/>
        <rFont val="Verdana"/>
        <family val="2"/>
      </rPr>
      <t xml:space="preserve"> (+2.0)</t>
    </r>
  </si>
  <si>
    <t>Triple Saut</t>
  </si>
  <si>
    <r>
      <t>7m86</t>
    </r>
    <r>
      <rPr>
        <sz val="8"/>
        <color indexed="8"/>
        <rFont val="Verdana"/>
        <family val="2"/>
      </rPr>
      <t xml:space="preserve"> (-0.3)</t>
    </r>
  </si>
  <si>
    <r>
      <t>9m06</t>
    </r>
    <r>
      <rPr>
        <sz val="8"/>
        <color indexed="8"/>
        <rFont val="Verdana"/>
        <family val="2"/>
      </rPr>
      <t xml:space="preserve"> (-2.1)</t>
    </r>
  </si>
  <si>
    <t>Course Nature 13 Km</t>
  </si>
  <si>
    <t>1h06'06''</t>
  </si>
  <si>
    <t>Saint perreux</t>
  </si>
  <si>
    <t>Pont scorff</t>
  </si>
  <si>
    <t>48'04''</t>
  </si>
  <si>
    <t>Argentre du ple</t>
  </si>
  <si>
    <t xml:space="preserve">Triathlon </t>
  </si>
  <si>
    <t>23 pts</t>
  </si>
  <si>
    <t>49 pts</t>
  </si>
  <si>
    <t>5000m</t>
  </si>
  <si>
    <t>Spéciale</t>
  </si>
  <si>
    <t>2h33'52''</t>
  </si>
  <si>
    <t>Roscoff</t>
  </si>
  <si>
    <t>Breteil</t>
  </si>
  <si>
    <t>Nature Nocturne</t>
  </si>
  <si>
    <t>57'52''</t>
  </si>
  <si>
    <t>Nature Prologue</t>
  </si>
  <si>
    <t>1h35'05''</t>
  </si>
  <si>
    <t>1h50'55''</t>
  </si>
  <si>
    <t>COURSE HOMME</t>
  </si>
  <si>
    <t>44'07''</t>
  </si>
  <si>
    <t>28 km</t>
  </si>
  <si>
    <t>2h28'41''</t>
  </si>
  <si>
    <t>Saint brieuc</t>
  </si>
  <si>
    <t>1h05'49''</t>
  </si>
  <si>
    <t>2h37'39''</t>
  </si>
  <si>
    <t>75016 paris</t>
  </si>
  <si>
    <t>1h09'45''</t>
  </si>
  <si>
    <t>Concarneau</t>
  </si>
  <si>
    <t>Carhaix plouger</t>
  </si>
  <si>
    <t>15,3 km</t>
  </si>
  <si>
    <t>1h15'38''</t>
  </si>
  <si>
    <t>Plougastel-daou</t>
  </si>
  <si>
    <t>Course Nature 10 Km</t>
  </si>
  <si>
    <t>59'20''</t>
  </si>
  <si>
    <t>Mezières sur co</t>
  </si>
  <si>
    <t>1h30'14''</t>
  </si>
  <si>
    <t>St honorine du</t>
  </si>
  <si>
    <t>La Passagère Dinard St Ma</t>
  </si>
  <si>
    <t>53'29''</t>
  </si>
  <si>
    <t>58'25''</t>
  </si>
  <si>
    <t>LECOINTE Chloe</t>
  </si>
  <si>
    <t>BEF/98</t>
  </si>
  <si>
    <t>BEF</t>
  </si>
  <si>
    <r>
      <t>7m57</t>
    </r>
    <r>
      <rPr>
        <sz val="8"/>
        <color indexed="8"/>
        <rFont val="Verdana"/>
        <family val="2"/>
      </rPr>
      <t xml:space="preserve"> (-1.0)</t>
    </r>
  </si>
  <si>
    <t>NP</t>
  </si>
  <si>
    <t xml:space="preserve">50m </t>
  </si>
  <si>
    <r>
      <t>8''43</t>
    </r>
    <r>
      <rPr>
        <sz val="8"/>
        <color indexed="8"/>
        <rFont val="Verdana"/>
        <family val="2"/>
      </rPr>
      <t xml:space="preserve"> (-1.0)</t>
    </r>
  </si>
  <si>
    <t>Poids (2 Kg)</t>
  </si>
  <si>
    <t>6m37</t>
  </si>
  <si>
    <t>5m31</t>
  </si>
  <si>
    <t>9,9 Km</t>
  </si>
  <si>
    <t>42'52''</t>
  </si>
  <si>
    <t>41'46''</t>
  </si>
  <si>
    <t>43'41''</t>
  </si>
  <si>
    <t>47'39''</t>
  </si>
  <si>
    <t>44'41''</t>
  </si>
  <si>
    <t>50'12''</t>
  </si>
  <si>
    <t>53'35''</t>
  </si>
  <si>
    <t>Combs la ville</t>
  </si>
  <si>
    <t>1h22'40''</t>
  </si>
  <si>
    <t>2h58'10''</t>
  </si>
  <si>
    <t>3h33'27''</t>
  </si>
  <si>
    <t>3h38'38''</t>
  </si>
  <si>
    <t>55'53''</t>
  </si>
  <si>
    <t>1h33'55''</t>
  </si>
  <si>
    <t>16 Km</t>
  </si>
  <si>
    <t>1h23'36''</t>
  </si>
  <si>
    <t>1h13'32''</t>
  </si>
  <si>
    <t>1h12'48''</t>
  </si>
  <si>
    <t>Belle isle en t</t>
  </si>
  <si>
    <t>St benoit des o</t>
  </si>
  <si>
    <t>11km</t>
  </si>
  <si>
    <t>47'33''</t>
  </si>
  <si>
    <t>Auriol</t>
  </si>
  <si>
    <t>24 Heures</t>
  </si>
  <si>
    <t>137km198m</t>
  </si>
  <si>
    <t>Pontorson</t>
  </si>
  <si>
    <t>15 Km</t>
  </si>
  <si>
    <t>Qi</t>
  </si>
  <si>
    <t>MOTTIN Yves</t>
  </si>
  <si>
    <t>V2M/53</t>
  </si>
  <si>
    <t>N4</t>
  </si>
  <si>
    <t>Belves</t>
  </si>
  <si>
    <t>Foulées Evranaises</t>
  </si>
  <si>
    <t>1h06'05''</t>
  </si>
  <si>
    <t>1h08'22''</t>
  </si>
  <si>
    <t>Hillion</t>
  </si>
  <si>
    <t>St jouan gueret</t>
  </si>
  <si>
    <t>Foulées Castelbourgeoises</t>
  </si>
  <si>
    <t>1h01'28''</t>
  </si>
  <si>
    <t>1h11'41''</t>
  </si>
  <si>
    <t>1h03'35''</t>
  </si>
  <si>
    <t>1h05'11''</t>
  </si>
  <si>
    <t>Course Poussin</t>
  </si>
  <si>
    <t>4'29''</t>
  </si>
  <si>
    <t>1h10'09''</t>
  </si>
  <si>
    <t>1h11'42''</t>
  </si>
  <si>
    <t>Trail 25,6 Km</t>
  </si>
  <si>
    <t>2h32'22''</t>
  </si>
  <si>
    <t>1h05'55''</t>
  </si>
  <si>
    <t>Tierce</t>
  </si>
  <si>
    <r>
      <t>7''7</t>
    </r>
    <r>
      <rPr>
        <sz val="8"/>
        <color indexed="8"/>
        <rFont val="Verdana"/>
        <family val="2"/>
      </rPr>
      <t xml:space="preserve"> (NC)</t>
    </r>
  </si>
  <si>
    <r>
      <t>8''2</t>
    </r>
    <r>
      <rPr>
        <sz val="8"/>
        <color indexed="8"/>
        <rFont val="Verdana"/>
        <family val="2"/>
      </rPr>
      <t xml:space="preserve"> (NC)</t>
    </r>
  </si>
  <si>
    <t>6m02</t>
  </si>
  <si>
    <r>
      <t>8m63</t>
    </r>
    <r>
      <rPr>
        <sz val="8"/>
        <color indexed="8"/>
        <rFont val="Verdana"/>
        <family val="2"/>
      </rPr>
      <t xml:space="preserve"> (NC)</t>
    </r>
  </si>
  <si>
    <t>7m09</t>
  </si>
  <si>
    <r>
      <t>6m81</t>
    </r>
    <r>
      <rPr>
        <sz val="8"/>
        <color indexed="8"/>
        <rFont val="Verdana"/>
        <family val="2"/>
      </rPr>
      <t xml:space="preserve"> (NC)</t>
    </r>
  </si>
  <si>
    <t xml:space="preserve">Poids (4 Kg) </t>
  </si>
  <si>
    <t>6m55</t>
  </si>
  <si>
    <t>47 pts</t>
  </si>
  <si>
    <t>46 pts</t>
  </si>
  <si>
    <t>Rennes asptt</t>
  </si>
  <si>
    <t>Trail 15 Km</t>
  </si>
  <si>
    <t>1h31'34''</t>
  </si>
  <si>
    <t>Theix</t>
  </si>
  <si>
    <t>St andre des ea</t>
  </si>
  <si>
    <t>Course Nature 12 Km</t>
  </si>
  <si>
    <t>56'59''</t>
  </si>
  <si>
    <t>St goazec</t>
  </si>
  <si>
    <t>Roz landrieux</t>
  </si>
  <si>
    <t>Trail 43 Km</t>
  </si>
  <si>
    <t>4h00'11''</t>
  </si>
  <si>
    <t>5h44'57''</t>
  </si>
  <si>
    <t>Rueil malmaison</t>
  </si>
  <si>
    <t>Rambouillet</t>
  </si>
  <si>
    <t>30 Km</t>
  </si>
  <si>
    <t>2h21'43''</t>
  </si>
  <si>
    <t>Vannes</t>
  </si>
  <si>
    <t>50'54''</t>
  </si>
  <si>
    <t>Bignan</t>
  </si>
  <si>
    <t xml:space="preserve">Course Nature 13.9 km </t>
  </si>
  <si>
    <t>56'08''</t>
  </si>
  <si>
    <t>Bourgbarre</t>
  </si>
  <si>
    <t>35'12''</t>
  </si>
  <si>
    <t>Paray-le-monial</t>
  </si>
  <si>
    <t>Pledran</t>
  </si>
  <si>
    <t>7,5 Km</t>
  </si>
  <si>
    <t>35'26''</t>
  </si>
  <si>
    <t>1h02'32''</t>
  </si>
  <si>
    <t>56'46''</t>
  </si>
  <si>
    <t>59'02''</t>
  </si>
  <si>
    <t>59'21''</t>
  </si>
  <si>
    <t>1h03'10''</t>
  </si>
  <si>
    <t>1h03'52''</t>
  </si>
  <si>
    <t>Courir au Fil de la Vire</t>
  </si>
  <si>
    <t>33'42''</t>
  </si>
  <si>
    <t>37'10''</t>
  </si>
  <si>
    <t>DELMONT Romuald</t>
  </si>
  <si>
    <r>
      <t>36:24</t>
    </r>
    <r>
      <rPr>
        <sz val="8"/>
        <color indexed="8"/>
        <rFont val="Verdana"/>
        <family val="2"/>
      </rPr>
      <t xml:space="preserve"> qi</t>
    </r>
  </si>
  <si>
    <t>Graignes</t>
  </si>
  <si>
    <t>1h25'01''</t>
  </si>
  <si>
    <t>Trail 36 km</t>
  </si>
  <si>
    <t>3h57'17''</t>
  </si>
  <si>
    <t>1h19'40''</t>
  </si>
  <si>
    <t>Trail 20 km</t>
  </si>
  <si>
    <t>2h21'08''</t>
  </si>
  <si>
    <t>Vincennes</t>
  </si>
  <si>
    <t>St brice en cog</t>
  </si>
  <si>
    <t>LOUIS Gaetan</t>
  </si>
  <si>
    <t>35'20''</t>
  </si>
  <si>
    <t>Quintin</t>
  </si>
  <si>
    <t>Régionaux</t>
  </si>
  <si>
    <t>37'52''</t>
  </si>
  <si>
    <t>34'25''</t>
  </si>
  <si>
    <t>25'45''</t>
  </si>
  <si>
    <t>GUILLEMOT Floriane</t>
  </si>
  <si>
    <t>27'50''</t>
  </si>
  <si>
    <t>SEF/80</t>
  </si>
  <si>
    <t>26'34''</t>
  </si>
  <si>
    <r>
      <t>21'29''</t>
    </r>
    <r>
      <rPr>
        <sz val="8"/>
        <color indexed="8"/>
        <rFont val="Verdana"/>
        <family val="2"/>
      </rPr>
      <t xml:space="preserve"> qi</t>
    </r>
  </si>
  <si>
    <t>25'37''</t>
  </si>
  <si>
    <r>
      <t>20'04''</t>
    </r>
    <r>
      <rPr>
        <sz val="8"/>
        <color indexed="8"/>
        <rFont val="Verdana"/>
        <family val="2"/>
      </rPr>
      <t xml:space="preserve"> qi</t>
    </r>
  </si>
  <si>
    <t>14'18''</t>
  </si>
  <si>
    <t>13'13''</t>
  </si>
  <si>
    <r>
      <t>29'56''</t>
    </r>
    <r>
      <rPr>
        <sz val="8"/>
        <color indexed="8"/>
        <rFont val="Verdana"/>
        <family val="2"/>
      </rPr>
      <t xml:space="preserve"> qe</t>
    </r>
  </si>
  <si>
    <r>
      <t>30'02''</t>
    </r>
    <r>
      <rPr>
        <sz val="8"/>
        <color indexed="8"/>
        <rFont val="Verdana"/>
        <family val="2"/>
      </rPr>
      <t xml:space="preserve"> qe</t>
    </r>
  </si>
  <si>
    <r>
      <t>32'21''</t>
    </r>
    <r>
      <rPr>
        <sz val="8"/>
        <color indexed="8"/>
        <rFont val="Verdana"/>
        <family val="2"/>
      </rPr>
      <t xml:space="preserve"> qe</t>
    </r>
  </si>
  <si>
    <r>
      <t>30'31''</t>
    </r>
    <r>
      <rPr>
        <sz val="8"/>
        <color indexed="8"/>
        <rFont val="Verdana"/>
        <family val="2"/>
      </rPr>
      <t xml:space="preserve"> qe</t>
    </r>
  </si>
  <si>
    <t>34'30''</t>
  </si>
  <si>
    <r>
      <t>33'34''</t>
    </r>
    <r>
      <rPr>
        <sz val="8"/>
        <color indexed="8"/>
        <rFont val="Verdana"/>
        <family val="2"/>
      </rPr>
      <t xml:space="preserve"> qe</t>
    </r>
  </si>
  <si>
    <r>
      <t>32'24''</t>
    </r>
    <r>
      <rPr>
        <sz val="8"/>
        <color indexed="8"/>
        <rFont val="Verdana"/>
        <family val="2"/>
      </rPr>
      <t xml:space="preserve"> qe</t>
    </r>
  </si>
  <si>
    <t>ETIENNE Sonia</t>
  </si>
  <si>
    <t>VEF/70</t>
  </si>
  <si>
    <t>VEM/53</t>
  </si>
  <si>
    <t>Dubai</t>
  </si>
  <si>
    <t>7 Km</t>
  </si>
  <si>
    <t>39'06''</t>
  </si>
  <si>
    <t>St gregoire</t>
  </si>
  <si>
    <t>48'10''</t>
  </si>
  <si>
    <t>36'19''</t>
  </si>
  <si>
    <t>46'00''</t>
  </si>
  <si>
    <t>Départementaux</t>
  </si>
  <si>
    <r>
      <t>40'35''</t>
    </r>
    <r>
      <rPr>
        <sz val="8"/>
        <color indexed="8"/>
        <rFont val="Verdana"/>
        <family val="2"/>
      </rPr>
      <t xml:space="preserve"> qe</t>
    </r>
  </si>
  <si>
    <r>
      <t>39'47''</t>
    </r>
    <r>
      <rPr>
        <sz val="8"/>
        <color indexed="8"/>
        <rFont val="Verdana"/>
        <family val="2"/>
      </rPr>
      <t xml:space="preserve"> qe</t>
    </r>
  </si>
  <si>
    <t>42'55''</t>
  </si>
  <si>
    <r>
      <t>38'40''</t>
    </r>
    <r>
      <rPr>
        <sz val="8"/>
        <color indexed="8"/>
        <rFont val="Verdana"/>
        <family val="2"/>
      </rPr>
      <t xml:space="preserve"> qe</t>
    </r>
  </si>
  <si>
    <t>45'01''</t>
  </si>
  <si>
    <r>
      <t>37'25''</t>
    </r>
    <r>
      <rPr>
        <sz val="8"/>
        <color indexed="8"/>
        <rFont val="Verdana"/>
        <family val="2"/>
      </rPr>
      <t xml:space="preserve"> qe</t>
    </r>
  </si>
  <si>
    <r>
      <t>36'42''</t>
    </r>
    <r>
      <rPr>
        <sz val="8"/>
        <color indexed="8"/>
        <rFont val="Verdana"/>
        <family val="2"/>
      </rPr>
      <t xml:space="preserve"> qe</t>
    </r>
  </si>
  <si>
    <t>44'04''</t>
  </si>
  <si>
    <r>
      <t>40'38''</t>
    </r>
    <r>
      <rPr>
        <sz val="8"/>
        <color indexed="8"/>
        <rFont val="Verdana"/>
        <family val="2"/>
      </rPr>
      <t xml:space="preserve"> qi</t>
    </r>
  </si>
  <si>
    <t>44'28''</t>
  </si>
  <si>
    <t>45'18''</t>
  </si>
  <si>
    <t>42'14''</t>
  </si>
  <si>
    <r>
      <t>36'40''</t>
    </r>
    <r>
      <rPr>
        <sz val="8"/>
        <color indexed="8"/>
        <rFont val="Verdana"/>
        <family val="2"/>
      </rPr>
      <t xml:space="preserve"> qe</t>
    </r>
  </si>
  <si>
    <r>
      <t>24'24''</t>
    </r>
    <r>
      <rPr>
        <sz val="8"/>
        <color indexed="8"/>
        <rFont val="Verdana"/>
        <family val="2"/>
      </rPr>
      <t xml:space="preserve"> qi</t>
    </r>
  </si>
  <si>
    <r>
      <t>30'53''</t>
    </r>
    <r>
      <rPr>
        <sz val="8"/>
        <color indexed="8"/>
        <rFont val="Verdana"/>
        <family val="2"/>
      </rPr>
      <t xml:space="preserve"> qe</t>
    </r>
  </si>
  <si>
    <t>32'58''</t>
  </si>
  <si>
    <r>
      <t>30'30''</t>
    </r>
    <r>
      <rPr>
        <sz val="8"/>
        <color indexed="8"/>
        <rFont val="Verdana"/>
        <family val="2"/>
      </rPr>
      <t xml:space="preserve"> qe</t>
    </r>
  </si>
  <si>
    <r>
      <t>25'21''</t>
    </r>
    <r>
      <rPr>
        <sz val="8"/>
        <color indexed="8"/>
        <rFont val="Verdana"/>
        <family val="2"/>
      </rPr>
      <t xml:space="preserve"> qe</t>
    </r>
  </si>
  <si>
    <r>
      <t>29'24''</t>
    </r>
    <r>
      <rPr>
        <sz val="8"/>
        <color indexed="8"/>
        <rFont val="Verdana"/>
        <family val="2"/>
      </rPr>
      <t xml:space="preserve"> qe</t>
    </r>
  </si>
  <si>
    <r>
      <t>28'59''</t>
    </r>
    <r>
      <rPr>
        <sz val="8"/>
        <color indexed="8"/>
        <rFont val="Verdana"/>
        <family val="2"/>
      </rPr>
      <t xml:space="preserve"> qe</t>
    </r>
  </si>
  <si>
    <r>
      <t>31'34''</t>
    </r>
    <r>
      <rPr>
        <sz val="8"/>
        <color indexed="8"/>
        <rFont val="Verdana"/>
        <family val="2"/>
      </rPr>
      <t xml:space="preserve"> qe</t>
    </r>
  </si>
  <si>
    <t>GOUTTEBARGE Mael</t>
  </si>
  <si>
    <t>6'48''</t>
  </si>
  <si>
    <t>POM/01</t>
  </si>
  <si>
    <t>6'19''</t>
  </si>
  <si>
    <t>LE GUYADER Killian</t>
  </si>
  <si>
    <t>6'31''</t>
  </si>
  <si>
    <t>MEIGNE Baptiste</t>
  </si>
  <si>
    <t>6'50''</t>
  </si>
  <si>
    <t>MINIMES HOMMES</t>
  </si>
  <si>
    <r>
      <t>15'40''</t>
    </r>
    <r>
      <rPr>
        <sz val="8"/>
        <color indexed="8"/>
        <rFont val="Verdana"/>
        <family val="2"/>
      </rPr>
      <t xml:space="preserve"> qi</t>
    </r>
  </si>
  <si>
    <r>
      <t>14'46''</t>
    </r>
    <r>
      <rPr>
        <sz val="8"/>
        <color indexed="8"/>
        <rFont val="Verdana"/>
        <family val="2"/>
      </rPr>
      <t xml:space="preserve"> qi</t>
    </r>
  </si>
  <si>
    <t>13'30''</t>
  </si>
  <si>
    <t>14'29''</t>
  </si>
  <si>
    <t>12'37''</t>
  </si>
  <si>
    <t>VALLERIE Hellois</t>
  </si>
  <si>
    <t>12'31''</t>
  </si>
  <si>
    <t>10'08''</t>
  </si>
  <si>
    <t>MEIGNE Margot</t>
  </si>
  <si>
    <t>9'17''</t>
  </si>
  <si>
    <t>47'21''</t>
  </si>
  <si>
    <t>47'58''</t>
  </si>
  <si>
    <r>
      <t>35'55''</t>
    </r>
    <r>
      <rPr>
        <sz val="8"/>
        <color indexed="8"/>
        <rFont val="Verdana"/>
        <family val="2"/>
      </rPr>
      <t xml:space="preserve"> qe</t>
    </r>
  </si>
  <si>
    <r>
      <t>35'37''</t>
    </r>
    <r>
      <rPr>
        <sz val="8"/>
        <color indexed="8"/>
        <rFont val="Verdana"/>
        <family val="2"/>
      </rPr>
      <t xml:space="preserve"> qe</t>
    </r>
  </si>
  <si>
    <t>45'50''</t>
  </si>
  <si>
    <r>
      <t>38'58''</t>
    </r>
    <r>
      <rPr>
        <sz val="8"/>
        <color indexed="8"/>
        <rFont val="Verdana"/>
        <family val="2"/>
      </rPr>
      <t xml:space="preserve"> qe</t>
    </r>
  </si>
  <si>
    <r>
      <t>37'04''</t>
    </r>
    <r>
      <rPr>
        <sz val="8"/>
        <color indexed="8"/>
        <rFont val="Verdana"/>
        <family val="2"/>
      </rPr>
      <t xml:space="preserve"> qe</t>
    </r>
  </si>
  <si>
    <r>
      <t>42'17''</t>
    </r>
    <r>
      <rPr>
        <sz val="8"/>
        <color indexed="8"/>
        <rFont val="Verdana"/>
        <family val="2"/>
      </rPr>
      <t xml:space="preserve"> qi</t>
    </r>
  </si>
  <si>
    <r>
      <t>44'06''</t>
    </r>
    <r>
      <rPr>
        <sz val="8"/>
        <color indexed="8"/>
        <rFont val="Verdana"/>
        <family val="2"/>
      </rPr>
      <t xml:space="preserve"> qi</t>
    </r>
  </si>
  <si>
    <t>45'19''</t>
  </si>
  <si>
    <r>
      <t>38'12''</t>
    </r>
    <r>
      <rPr>
        <sz val="8"/>
        <color indexed="8"/>
        <rFont val="Verdana"/>
        <family val="2"/>
      </rPr>
      <t xml:space="preserve"> qe</t>
    </r>
  </si>
  <si>
    <r>
      <t>43'36''</t>
    </r>
    <r>
      <rPr>
        <sz val="8"/>
        <color indexed="8"/>
        <rFont val="Verdana"/>
        <family val="2"/>
      </rPr>
      <t xml:space="preserve"> qi</t>
    </r>
  </si>
  <si>
    <r>
      <t>40'22''</t>
    </r>
    <r>
      <rPr>
        <sz val="8"/>
        <color indexed="8"/>
        <rFont val="Verdana"/>
        <family val="2"/>
      </rPr>
      <t xml:space="preserve"> qi</t>
    </r>
  </si>
  <si>
    <r>
      <t>38'59''</t>
    </r>
    <r>
      <rPr>
        <sz val="8"/>
        <color indexed="8"/>
        <rFont val="Verdana"/>
        <family val="2"/>
      </rPr>
      <t xml:space="preserve"> qe</t>
    </r>
  </si>
  <si>
    <t>Trail Blanc</t>
  </si>
  <si>
    <t>3h29'59''</t>
  </si>
  <si>
    <t>Serre chevalier</t>
  </si>
  <si>
    <t>54'38''</t>
  </si>
  <si>
    <t>8'57''</t>
  </si>
  <si>
    <t>BEM/97</t>
  </si>
  <si>
    <t>50'52''</t>
  </si>
  <si>
    <t>49'00''</t>
  </si>
  <si>
    <t>39'37''</t>
  </si>
  <si>
    <t>2'53''</t>
  </si>
  <si>
    <t>EAM/01</t>
  </si>
  <si>
    <t>EAM</t>
  </si>
  <si>
    <t>28'31''</t>
  </si>
  <si>
    <t>42'07''</t>
  </si>
  <si>
    <t>2'43''</t>
  </si>
  <si>
    <t>2'31''</t>
  </si>
  <si>
    <t>ROY Achille</t>
  </si>
  <si>
    <t>2'55''</t>
  </si>
  <si>
    <t>39'39''</t>
  </si>
  <si>
    <t>Corrida Avrille</t>
  </si>
  <si>
    <t>Avrillé</t>
  </si>
  <si>
    <t>Questembert</t>
  </si>
  <si>
    <t>cross</t>
  </si>
  <si>
    <t>15'47''</t>
  </si>
  <si>
    <t>Guemene penfao</t>
  </si>
  <si>
    <t xml:space="preserve">cross </t>
  </si>
  <si>
    <t>V1M/61</t>
  </si>
  <si>
    <t>Sarzeau</t>
  </si>
  <si>
    <t>44'02''</t>
  </si>
  <si>
    <t>10'04''</t>
  </si>
  <si>
    <t>41'55''</t>
  </si>
  <si>
    <t>35'57''</t>
  </si>
  <si>
    <t>42'08''</t>
  </si>
  <si>
    <t>26'39''</t>
  </si>
  <si>
    <t>30'47''</t>
  </si>
  <si>
    <t>46'27''</t>
  </si>
  <si>
    <t>35'23''</t>
  </si>
  <si>
    <t>41'30''</t>
  </si>
  <si>
    <t>8'14''</t>
  </si>
  <si>
    <t>40'15''</t>
  </si>
  <si>
    <t>8'55''</t>
  </si>
  <si>
    <t>Course Nature 16,2 Km</t>
  </si>
  <si>
    <t>1h00'35''</t>
  </si>
  <si>
    <t>1h02'53''</t>
  </si>
  <si>
    <t>1h05'43''</t>
  </si>
  <si>
    <t>22'37''</t>
  </si>
  <si>
    <t>Segre</t>
  </si>
  <si>
    <t>course hommes</t>
  </si>
  <si>
    <t>29'51''</t>
  </si>
  <si>
    <t>31'31''</t>
  </si>
  <si>
    <t>ESM/88</t>
  </si>
  <si>
    <t>30'42''</t>
  </si>
  <si>
    <t>34'39''</t>
  </si>
  <si>
    <t>Course Individuelle</t>
  </si>
  <si>
    <t>1h12'20''</t>
  </si>
  <si>
    <t>Trail Court M</t>
  </si>
  <si>
    <t>1h01'54''</t>
  </si>
  <si>
    <t>Conflans ste ho</t>
  </si>
  <si>
    <t>5,8 km</t>
  </si>
  <si>
    <t>20'29''</t>
  </si>
  <si>
    <t>19,9 km</t>
  </si>
  <si>
    <t>1h56'35''</t>
  </si>
  <si>
    <t>SEF/71</t>
  </si>
  <si>
    <t>16'26''</t>
  </si>
  <si>
    <t>Brest - fort du</t>
  </si>
  <si>
    <t>Ligue de Bretagne</t>
  </si>
  <si>
    <t>13'03''</t>
  </si>
  <si>
    <t>12'47''</t>
  </si>
  <si>
    <t>POF/99</t>
  </si>
  <si>
    <t>POF</t>
  </si>
  <si>
    <t>9'58''</t>
  </si>
  <si>
    <t>11'06''</t>
  </si>
  <si>
    <t>9'01''</t>
  </si>
  <si>
    <t>37'22''</t>
  </si>
  <si>
    <t>SEM/71</t>
  </si>
  <si>
    <t>Course nature 15 km</t>
  </si>
  <si>
    <t>1h27'55''</t>
  </si>
  <si>
    <t>Trefflean</t>
  </si>
  <si>
    <t>Saint aubin du</t>
  </si>
  <si>
    <t>26'00''</t>
  </si>
  <si>
    <t>25'56''</t>
  </si>
  <si>
    <t>25'55''</t>
  </si>
  <si>
    <t>26'28''</t>
  </si>
  <si>
    <t>23'45''</t>
  </si>
  <si>
    <t>24'33''</t>
  </si>
  <si>
    <t>26'12''</t>
  </si>
  <si>
    <t>25'53''</t>
  </si>
  <si>
    <t>25'11''</t>
  </si>
  <si>
    <t>6'55''</t>
  </si>
  <si>
    <t>6'40''</t>
  </si>
  <si>
    <t>9'41''</t>
  </si>
  <si>
    <t>9'13''</t>
  </si>
  <si>
    <t>ROY Lucien</t>
  </si>
  <si>
    <t>10'53''</t>
  </si>
  <si>
    <t>9'40''</t>
  </si>
  <si>
    <t>Nice - cannes</t>
  </si>
  <si>
    <t>Boulogne-billan</t>
  </si>
  <si>
    <t>IR2</t>
  </si>
  <si>
    <t>Course Nature 10,1 Km</t>
  </si>
  <si>
    <t>44'18''</t>
  </si>
  <si>
    <t>Bain-de-bretagn</t>
  </si>
  <si>
    <t>Trail 25 Km</t>
  </si>
  <si>
    <t>2h11'19''</t>
  </si>
  <si>
    <t>TRAIL 17 Km</t>
  </si>
  <si>
    <t>1h26'46''</t>
  </si>
  <si>
    <t>1h10'07''</t>
  </si>
  <si>
    <t>Plaintel</t>
  </si>
  <si>
    <t>10,25 Km</t>
  </si>
  <si>
    <t>St leonard</t>
  </si>
  <si>
    <t>1h09'28''</t>
  </si>
  <si>
    <t>DESNOE Alain</t>
  </si>
  <si>
    <t>Trail 22 Km</t>
  </si>
  <si>
    <t>2h00'27''</t>
  </si>
  <si>
    <t>V2M/55</t>
  </si>
  <si>
    <t>1h10'05''</t>
  </si>
  <si>
    <t>20.3km</t>
  </si>
  <si>
    <t>1h37'49''</t>
  </si>
  <si>
    <t>St-pol-morlaix</t>
  </si>
  <si>
    <t>V2M/51</t>
  </si>
  <si>
    <t>Taulé-morlaix</t>
  </si>
  <si>
    <t>ZITOUNI Jilali</t>
  </si>
  <si>
    <t>marathon</t>
  </si>
  <si>
    <t>Course Nature 11 Km</t>
  </si>
  <si>
    <t>49'06''</t>
  </si>
  <si>
    <t>Messac</t>
  </si>
  <si>
    <t>2h26'42''</t>
  </si>
  <si>
    <t>Le tronchet</t>
  </si>
  <si>
    <t>1h35'47''</t>
  </si>
  <si>
    <t>Bel air de comb</t>
  </si>
  <si>
    <t>CABARET Michel</t>
  </si>
  <si>
    <t>1h17'12''</t>
  </si>
  <si>
    <t>1h10'30''</t>
  </si>
  <si>
    <t>1h10'47''</t>
  </si>
  <si>
    <t>1h27'54''</t>
  </si>
  <si>
    <t>Octeville</t>
  </si>
  <si>
    <t>Course Nature 23 Km</t>
  </si>
  <si>
    <t>2h09'02''</t>
  </si>
  <si>
    <t>Landevant</t>
  </si>
  <si>
    <t>sedan charleville</t>
  </si>
  <si>
    <t>2h04'50''</t>
  </si>
  <si>
    <t>Sedan</t>
  </si>
  <si>
    <t>Pont-l'abbé</t>
  </si>
  <si>
    <t>Course Nature 19,9 Km</t>
  </si>
  <si>
    <t>1h48'43''</t>
  </si>
  <si>
    <t>Vitré</t>
  </si>
  <si>
    <t>1h30'49''</t>
  </si>
  <si>
    <t>Saint-mars-la-j</t>
  </si>
  <si>
    <t>Tours</t>
  </si>
  <si>
    <t xml:space="preserve">16 km </t>
  </si>
  <si>
    <t>1h13'04''</t>
  </si>
  <si>
    <t>Pommeret</t>
  </si>
  <si>
    <t xml:space="preserve">1500m </t>
  </si>
  <si>
    <t>Vignoux-sur-bar</t>
  </si>
  <si>
    <t>Rezé</t>
  </si>
  <si>
    <t>Chartres bgne</t>
  </si>
  <si>
    <t>QUAIRE Richard</t>
  </si>
  <si>
    <t>13 Km</t>
  </si>
  <si>
    <t>1h02'05''</t>
  </si>
  <si>
    <t>Gestel</t>
  </si>
  <si>
    <t>Ducey</t>
  </si>
  <si>
    <t>Plouër sur ranc</t>
  </si>
  <si>
    <t>Trail 23 Km</t>
  </si>
  <si>
    <t>2h00'22''</t>
  </si>
  <si>
    <t>Le sourn</t>
  </si>
  <si>
    <t>1h50'31''</t>
  </si>
  <si>
    <t>1h25'55''</t>
  </si>
  <si>
    <t>Yffendic</t>
  </si>
  <si>
    <t>Trail 34 Km</t>
  </si>
  <si>
    <t>4h15'23''</t>
  </si>
  <si>
    <t>50'28''</t>
  </si>
  <si>
    <t>51'03''</t>
  </si>
  <si>
    <t>1h06'03''</t>
  </si>
  <si>
    <t>Loudeac</t>
  </si>
  <si>
    <t>1h11'08''</t>
  </si>
  <si>
    <t>Saulnieres</t>
  </si>
  <si>
    <t>9,7 Km</t>
  </si>
  <si>
    <t>47'02''</t>
  </si>
  <si>
    <t>44'42''</t>
  </si>
  <si>
    <t>V2F/57</t>
  </si>
  <si>
    <t>55'49''</t>
  </si>
  <si>
    <t>Agon coutainvil</t>
  </si>
  <si>
    <t>Course adultes</t>
  </si>
  <si>
    <t>32'21''</t>
  </si>
  <si>
    <t>La pommeraye</t>
  </si>
  <si>
    <t>1h41'27''</t>
  </si>
  <si>
    <t>Kérity - paimpo</t>
  </si>
  <si>
    <t>GREHAL Frederique</t>
  </si>
  <si>
    <t>Sainte marie la</t>
  </si>
  <si>
    <t>Course des Langoustines</t>
  </si>
  <si>
    <t>15,4 Km</t>
  </si>
  <si>
    <t>1h05'48''</t>
  </si>
  <si>
    <t>Trail 12,2 km</t>
  </si>
  <si>
    <t>1h01'11''</t>
  </si>
  <si>
    <t>Ploubazlanec</t>
  </si>
  <si>
    <t>Vieux-vy couesn</t>
  </si>
  <si>
    <t>V2F/58</t>
  </si>
  <si>
    <t>16,37 Km</t>
  </si>
  <si>
    <t>1h10'43''</t>
  </si>
  <si>
    <t>Martigues</t>
  </si>
  <si>
    <t>29'32''</t>
  </si>
  <si>
    <t>Bretteville sur</t>
  </si>
  <si>
    <t>1h31'38''</t>
  </si>
  <si>
    <t>Lannion</t>
  </si>
  <si>
    <t>1h41'28''</t>
  </si>
  <si>
    <t>10,8 Km</t>
  </si>
  <si>
    <t>51'07''</t>
  </si>
  <si>
    <t>44'44''</t>
  </si>
  <si>
    <t>45'54''</t>
  </si>
  <si>
    <t>50'57''</t>
  </si>
  <si>
    <t>Saint leonard</t>
  </si>
  <si>
    <t>1h59'13''</t>
  </si>
  <si>
    <t>45'53''</t>
  </si>
  <si>
    <t>Course Nature St Armel</t>
  </si>
  <si>
    <t>48'27''</t>
  </si>
  <si>
    <t>Course Nature Chateau Sus</t>
  </si>
  <si>
    <t>43'58''</t>
  </si>
  <si>
    <t>St gildas de rh</t>
  </si>
  <si>
    <t>Brecey</t>
  </si>
  <si>
    <t>Pleneuf-val-and</t>
  </si>
  <si>
    <t>Trail De Guémené</t>
  </si>
  <si>
    <t>1h09'37''</t>
  </si>
  <si>
    <t>Guémené -penfao</t>
  </si>
  <si>
    <t>36'12''</t>
  </si>
  <si>
    <t>Saint martin de</t>
  </si>
  <si>
    <t>7,1 Km</t>
  </si>
  <si>
    <t>29'48''</t>
  </si>
  <si>
    <t>55'48''</t>
  </si>
  <si>
    <t>1h03'48''</t>
  </si>
  <si>
    <t>26'10''</t>
  </si>
  <si>
    <t>55'07''</t>
  </si>
  <si>
    <t>1h08'14''</t>
  </si>
  <si>
    <t>33'30''</t>
  </si>
  <si>
    <t>1h12'49''</t>
  </si>
  <si>
    <t>1h02'30''</t>
  </si>
  <si>
    <t>59'06''</t>
  </si>
  <si>
    <t>30'17''</t>
  </si>
  <si>
    <t>1h07'32''</t>
  </si>
  <si>
    <t>33'02''</t>
  </si>
  <si>
    <t>55'47''</t>
  </si>
  <si>
    <t>1h23'19''</t>
  </si>
  <si>
    <t>22 km</t>
  </si>
  <si>
    <t>1h49'00''</t>
  </si>
  <si>
    <t>Neuvy-sur-baran</t>
  </si>
  <si>
    <t>Entre Plages Et Chemins C</t>
  </si>
  <si>
    <t>1h21'33''</t>
  </si>
  <si>
    <t>17 Km</t>
  </si>
  <si>
    <t>1h19'34''</t>
  </si>
  <si>
    <t>Guidel</t>
  </si>
  <si>
    <t>Course nature 15,2 Km</t>
  </si>
  <si>
    <t>1h00'52''</t>
  </si>
  <si>
    <t>Laignelet</t>
  </si>
  <si>
    <t>4,9 Km</t>
  </si>
  <si>
    <t>18'50''</t>
  </si>
  <si>
    <t>Course 3 : Hommes</t>
  </si>
  <si>
    <t>36'04''</t>
  </si>
  <si>
    <t>Begard</t>
  </si>
  <si>
    <t>Cruguel</t>
  </si>
  <si>
    <t>2h06'36''</t>
  </si>
  <si>
    <t>Maure de bretag</t>
  </si>
  <si>
    <t>1h04'11''</t>
  </si>
  <si>
    <t>2h02'36''</t>
  </si>
  <si>
    <t>2h35'07''</t>
  </si>
  <si>
    <t>1h04'39''</t>
  </si>
  <si>
    <t>Brehal</t>
  </si>
  <si>
    <t>Rouge-Chateaubriant</t>
  </si>
  <si>
    <t>50'06''</t>
  </si>
  <si>
    <t>49'47''</t>
  </si>
  <si>
    <t>La chapelle fou</t>
  </si>
  <si>
    <t>49'19''</t>
  </si>
  <si>
    <t>48'26''</t>
  </si>
  <si>
    <t>Langueux</t>
  </si>
  <si>
    <t>ORAIN Herve</t>
  </si>
  <si>
    <t>Course nature 18 km</t>
  </si>
  <si>
    <t>1h57'26''</t>
  </si>
  <si>
    <t>Guer</t>
  </si>
  <si>
    <t>7km</t>
  </si>
  <si>
    <t>24'21''</t>
  </si>
  <si>
    <t>St germain en l</t>
  </si>
  <si>
    <t>St-malo</t>
  </si>
  <si>
    <t>13,8 km</t>
  </si>
  <si>
    <t>St brieuc</t>
  </si>
  <si>
    <t>1h52'17''</t>
  </si>
  <si>
    <t>St thegonnec</t>
  </si>
  <si>
    <t>finale 1</t>
  </si>
  <si>
    <t>19 Km</t>
  </si>
  <si>
    <t>20,5 km</t>
  </si>
  <si>
    <t>1h44'52''</t>
  </si>
  <si>
    <t>St jacut de la</t>
  </si>
  <si>
    <t>Paris 12eme</t>
  </si>
  <si>
    <t>11m50</t>
  </si>
  <si>
    <t>12m93</t>
  </si>
  <si>
    <t>15m53</t>
  </si>
  <si>
    <t>11m53</t>
  </si>
  <si>
    <r>
      <t>6m86</t>
    </r>
    <r>
      <rPr>
        <sz val="8"/>
        <color indexed="8"/>
        <rFont val="Verdana"/>
        <family val="2"/>
      </rPr>
      <t xml:space="preserve"> (NC)</t>
    </r>
  </si>
  <si>
    <r>
      <t>8m00</t>
    </r>
    <r>
      <rPr>
        <sz val="8"/>
        <color indexed="8"/>
        <rFont val="Verdana"/>
        <family val="2"/>
      </rPr>
      <t xml:space="preserve"> (NC)</t>
    </r>
  </si>
  <si>
    <r>
      <t>7m27</t>
    </r>
    <r>
      <rPr>
        <sz val="8"/>
        <color indexed="8"/>
        <rFont val="Verdana"/>
        <family val="2"/>
      </rPr>
      <t xml:space="preserve"> (NC)</t>
    </r>
  </si>
  <si>
    <t>100m</t>
  </si>
  <si>
    <r>
      <t>15''36</t>
    </r>
    <r>
      <rPr>
        <sz val="8"/>
        <color indexed="8"/>
        <rFont val="Verdana"/>
        <family val="2"/>
      </rPr>
      <t xml:space="preserve"> (-0.8)</t>
    </r>
  </si>
  <si>
    <t>Brunoy</t>
  </si>
  <si>
    <t>35 pts</t>
  </si>
  <si>
    <t>St-jacques-de-l</t>
  </si>
  <si>
    <t>41'07''</t>
  </si>
  <si>
    <t>Verson</t>
  </si>
  <si>
    <t>Trail 5 km</t>
  </si>
  <si>
    <t>St jean les sav</t>
  </si>
  <si>
    <t>59'38''</t>
  </si>
  <si>
    <t>6h43'32''</t>
  </si>
  <si>
    <t>5h33'15''</t>
  </si>
  <si>
    <t>Finale 1</t>
  </si>
  <si>
    <t>15m64</t>
  </si>
  <si>
    <t>Trail 32Km</t>
  </si>
  <si>
    <t>4h01'58''</t>
  </si>
  <si>
    <t>Pellouailles le</t>
  </si>
  <si>
    <t>2h34'03''</t>
  </si>
  <si>
    <t>Plounevez quint</t>
  </si>
  <si>
    <t>Trail 58 km</t>
  </si>
  <si>
    <t>9h41'33''</t>
  </si>
  <si>
    <t>Course 1: Hommes</t>
  </si>
  <si>
    <t>44'25''</t>
  </si>
  <si>
    <t>Condé sur vire</t>
  </si>
  <si>
    <t>Carhaix - ploug</t>
  </si>
  <si>
    <t>Chavagnes-en-pa</t>
  </si>
  <si>
    <t>1h09'56''</t>
  </si>
  <si>
    <t>1h08'46''</t>
  </si>
  <si>
    <t>Rosny sur seine</t>
  </si>
  <si>
    <t>Strasbourg</t>
  </si>
  <si>
    <r>
      <t>7m22</t>
    </r>
    <r>
      <rPr>
        <sz val="8"/>
        <color indexed="8"/>
        <rFont val="Verdana"/>
        <family val="2"/>
      </rPr>
      <t xml:space="preserve"> (NC)</t>
    </r>
  </si>
  <si>
    <r>
      <t>6m58</t>
    </r>
    <r>
      <rPr>
        <sz val="8"/>
        <color indexed="8"/>
        <rFont val="Verdana"/>
        <family val="2"/>
      </rPr>
      <t xml:space="preserve"> (NC)</t>
    </r>
  </si>
  <si>
    <t>Hauteur / BEM</t>
  </si>
  <si>
    <t>1m00</t>
  </si>
  <si>
    <t>1h11'07''</t>
  </si>
  <si>
    <t>1h00'37''</t>
  </si>
  <si>
    <t>56'28''</t>
  </si>
  <si>
    <t>50m</t>
  </si>
  <si>
    <r>
      <t>7''92</t>
    </r>
    <r>
      <rPr>
        <sz val="8"/>
        <color indexed="8"/>
        <rFont val="Verdana"/>
        <family val="2"/>
      </rPr>
      <t xml:space="preserve"> (NC)</t>
    </r>
  </si>
  <si>
    <t>36 pts</t>
  </si>
  <si>
    <t>11m06</t>
  </si>
  <si>
    <t>13m83</t>
  </si>
  <si>
    <t>42 pts</t>
  </si>
  <si>
    <r>
      <t>8''16</t>
    </r>
    <r>
      <rPr>
        <sz val="8"/>
        <color indexed="8"/>
        <rFont val="Verdana"/>
        <family val="2"/>
      </rPr>
      <t xml:space="preserve"> (NC)</t>
    </r>
  </si>
  <si>
    <t>11m54</t>
  </si>
  <si>
    <r>
      <t>8''79</t>
    </r>
    <r>
      <rPr>
        <sz val="8"/>
        <color indexed="8"/>
        <rFont val="Verdana"/>
        <family val="2"/>
      </rPr>
      <t xml:space="preserve"> (NC)</t>
    </r>
  </si>
  <si>
    <t>27 pts</t>
  </si>
  <si>
    <t>Sénart</t>
  </si>
  <si>
    <t>Trail 32 km</t>
  </si>
  <si>
    <t>2h58'21''</t>
  </si>
  <si>
    <t>3h10'25''</t>
  </si>
  <si>
    <t>1h11'48''</t>
  </si>
  <si>
    <t>Schirmeck</t>
  </si>
  <si>
    <t>1h15'05''</t>
  </si>
  <si>
    <t>55'34''</t>
  </si>
  <si>
    <t>Courseulles sur</t>
  </si>
  <si>
    <t>St-etienne-du-g</t>
  </si>
  <si>
    <t>Fougères</t>
  </si>
  <si>
    <t>Valognes</t>
  </si>
  <si>
    <t>Liffré</t>
  </si>
  <si>
    <t>Vitry-sur-seine</t>
  </si>
  <si>
    <t>3h23'26''</t>
  </si>
  <si>
    <t>Cleguer</t>
  </si>
  <si>
    <t>Rotterdam</t>
  </si>
  <si>
    <t>57'29''</t>
  </si>
  <si>
    <t>1h10'02''</t>
  </si>
  <si>
    <t>1h09'53''</t>
  </si>
  <si>
    <t>Course BEM</t>
  </si>
  <si>
    <t>6'42''</t>
  </si>
  <si>
    <t>Illkirch-graffe</t>
  </si>
  <si>
    <t>Contres</t>
  </si>
  <si>
    <t>Course nature</t>
  </si>
  <si>
    <t>1h18'57''</t>
  </si>
  <si>
    <t>2h00'50''</t>
  </si>
  <si>
    <t>1h24'19''</t>
  </si>
  <si>
    <t>Trail 28 Km</t>
  </si>
  <si>
    <t>3h37'48''</t>
  </si>
  <si>
    <t>2h00'51''</t>
  </si>
  <si>
    <t>Course Nature 14,9 km</t>
  </si>
  <si>
    <t>1h15'23''</t>
  </si>
  <si>
    <t>Cancale</t>
  </si>
  <si>
    <t>Bayeux</t>
  </si>
  <si>
    <t>Penguily</t>
  </si>
  <si>
    <t>COQUET Chantal</t>
  </si>
  <si>
    <t>37'13''</t>
  </si>
  <si>
    <t>30'22''</t>
  </si>
  <si>
    <t>34'33''</t>
  </si>
  <si>
    <t>6 Heures</t>
  </si>
  <si>
    <t>66km432m</t>
  </si>
  <si>
    <t>La wantzenau</t>
  </si>
  <si>
    <t>St-andré-des-ea</t>
  </si>
  <si>
    <t>course nature 20 Km</t>
  </si>
  <si>
    <t>1h43'05''</t>
  </si>
  <si>
    <t>Mauron</t>
  </si>
  <si>
    <t>3h49'02''</t>
  </si>
  <si>
    <t>Course Nature 22 Km</t>
  </si>
  <si>
    <t>1h47'43''</t>
  </si>
  <si>
    <t>5h12'47''</t>
  </si>
  <si>
    <t>4h10'27''</t>
  </si>
  <si>
    <t>2h33'08''</t>
  </si>
  <si>
    <t>Jogging</t>
  </si>
  <si>
    <t>39'58''</t>
  </si>
  <si>
    <t>Pontoise</t>
  </si>
  <si>
    <t>Sarge-les-le-ma</t>
  </si>
  <si>
    <t>Caudebec-les-el</t>
  </si>
  <si>
    <t>Chatenois</t>
  </si>
  <si>
    <t>Course Nature 13,6 Km</t>
  </si>
  <si>
    <t>50'55''</t>
  </si>
  <si>
    <t>VAILLANT Michel</t>
  </si>
  <si>
    <t>1h04'34''</t>
  </si>
  <si>
    <t>Le relecq</t>
  </si>
  <si>
    <t>ALIS Eric</t>
  </si>
  <si>
    <t>37'19''</t>
  </si>
  <si>
    <t>Isigny sur mer</t>
  </si>
  <si>
    <t>1h55'56''</t>
  </si>
  <si>
    <t>58'54''</t>
  </si>
  <si>
    <t>Thorigne fd   </t>
  </si>
  <si>
    <t>1h01'46''</t>
  </si>
  <si>
    <t>1h05'36''</t>
  </si>
  <si>
    <t>Evreux</t>
  </si>
  <si>
    <t>Interrégionaux</t>
  </si>
  <si>
    <t>42'24''</t>
  </si>
  <si>
    <t>23'48''</t>
  </si>
  <si>
    <t xml:space="preserve">Cross </t>
  </si>
  <si>
    <t>15'31''</t>
  </si>
  <si>
    <t>LEFEUVRE Pierrick</t>
  </si>
  <si>
    <t>GAUTRAIS Joelle</t>
  </si>
  <si>
    <t>57'56''</t>
  </si>
  <si>
    <t>V1F/65</t>
  </si>
  <si>
    <t>31'35''</t>
  </si>
  <si>
    <t>32'25''</t>
  </si>
  <si>
    <t>Trail 31 Km</t>
  </si>
  <si>
    <t>3h14'57''</t>
  </si>
  <si>
    <t>2h18'09''</t>
  </si>
  <si>
    <t>La chapelle fil</t>
  </si>
  <si>
    <t>1h05'51''</t>
  </si>
  <si>
    <t>St divy</t>
  </si>
  <si>
    <t>9,5 Km</t>
  </si>
  <si>
    <t>53'49''</t>
  </si>
  <si>
    <t>Pont melvez</t>
  </si>
  <si>
    <t>40'11''</t>
  </si>
  <si>
    <t>Pluvigner</t>
  </si>
  <si>
    <t>Le relecq kerhu</t>
  </si>
  <si>
    <r>
      <t>38'31''</t>
    </r>
    <r>
      <rPr>
        <sz val="8"/>
        <color indexed="8"/>
        <rFont val="Verdana"/>
        <family val="2"/>
      </rPr>
      <t xml:space="preserve"> qi</t>
    </r>
  </si>
  <si>
    <t>45'29''</t>
  </si>
  <si>
    <r>
      <t>39'19''</t>
    </r>
    <r>
      <rPr>
        <sz val="8"/>
        <color indexed="8"/>
        <rFont val="Verdana"/>
        <family val="2"/>
      </rPr>
      <t xml:space="preserve"> qi</t>
    </r>
  </si>
  <si>
    <t>44'50''</t>
  </si>
  <si>
    <t>34'20''</t>
  </si>
  <si>
    <t>32'48''</t>
  </si>
  <si>
    <r>
      <t>27'20''</t>
    </r>
    <r>
      <rPr>
        <sz val="8"/>
        <color indexed="8"/>
        <rFont val="Verdana"/>
        <family val="2"/>
      </rPr>
      <t xml:space="preserve"> qi</t>
    </r>
  </si>
  <si>
    <r>
      <t>28'22''</t>
    </r>
    <r>
      <rPr>
        <sz val="8"/>
        <color indexed="8"/>
        <rFont val="Verdana"/>
        <family val="2"/>
      </rPr>
      <t xml:space="preserve"> qi</t>
    </r>
  </si>
  <si>
    <r>
      <t>22'47''</t>
    </r>
    <r>
      <rPr>
        <sz val="8"/>
        <color indexed="8"/>
        <rFont val="Verdana"/>
        <family val="2"/>
      </rPr>
      <t xml:space="preserve"> qi</t>
    </r>
  </si>
  <si>
    <r>
      <t>34'19''</t>
    </r>
    <r>
      <rPr>
        <sz val="8"/>
        <color indexed="8"/>
        <rFont val="Verdana"/>
        <family val="2"/>
      </rPr>
      <t xml:space="preserve"> qe</t>
    </r>
  </si>
  <si>
    <r>
      <t>34'26''</t>
    </r>
    <r>
      <rPr>
        <sz val="8"/>
        <color indexed="8"/>
        <rFont val="Verdana"/>
        <family val="2"/>
      </rPr>
      <t xml:space="preserve"> qe</t>
    </r>
  </si>
  <si>
    <r>
      <t>32'39''</t>
    </r>
    <r>
      <rPr>
        <sz val="8"/>
        <color indexed="8"/>
        <rFont val="Verdana"/>
        <family val="2"/>
      </rPr>
      <t xml:space="preserve"> qe</t>
    </r>
  </si>
  <si>
    <t>42'41''</t>
  </si>
  <si>
    <r>
      <t>35'39''</t>
    </r>
    <r>
      <rPr>
        <sz val="8"/>
        <color indexed="8"/>
        <rFont val="Verdana"/>
        <family val="2"/>
      </rPr>
      <t xml:space="preserve"> qe</t>
    </r>
  </si>
  <si>
    <t>37'15''</t>
  </si>
  <si>
    <t>35'59''</t>
  </si>
  <si>
    <t>37'20''</t>
  </si>
  <si>
    <t>38'55''</t>
  </si>
  <si>
    <r>
      <t>35'14''</t>
    </r>
    <r>
      <rPr>
        <sz val="8"/>
        <color indexed="8"/>
        <rFont val="Verdana"/>
        <family val="2"/>
      </rPr>
      <t xml:space="preserve"> qe</t>
    </r>
  </si>
  <si>
    <r>
      <t>33'07''</t>
    </r>
    <r>
      <rPr>
        <sz val="8"/>
        <color indexed="8"/>
        <rFont val="Verdana"/>
        <family val="2"/>
      </rPr>
      <t xml:space="preserve"> qe</t>
    </r>
  </si>
  <si>
    <t>10,1 km</t>
  </si>
  <si>
    <t>Guisseny</t>
  </si>
  <si>
    <t>St-grégoire</t>
  </si>
  <si>
    <t>PERRIGAULT Raymond</t>
  </si>
  <si>
    <t>course féminine</t>
  </si>
  <si>
    <t>44'57''</t>
  </si>
  <si>
    <t>31'19''</t>
  </si>
  <si>
    <t>35'00''</t>
  </si>
  <si>
    <t>41'38''</t>
  </si>
  <si>
    <r>
      <t>32'18''</t>
    </r>
    <r>
      <rPr>
        <sz val="8"/>
        <color indexed="8"/>
        <rFont val="Verdana"/>
        <family val="2"/>
      </rPr>
      <t xml:space="preserve"> qe</t>
    </r>
  </si>
  <si>
    <r>
      <t>37'32''</t>
    </r>
    <r>
      <rPr>
        <sz val="8"/>
        <color indexed="8"/>
        <rFont val="Verdana"/>
        <family val="2"/>
      </rPr>
      <t xml:space="preserve"> qe</t>
    </r>
  </si>
  <si>
    <r>
      <t>35'24''</t>
    </r>
    <r>
      <rPr>
        <sz val="8"/>
        <color indexed="8"/>
        <rFont val="Verdana"/>
        <family val="2"/>
      </rPr>
      <t xml:space="preserve"> qe</t>
    </r>
  </si>
  <si>
    <r>
      <t>34'27''</t>
    </r>
    <r>
      <rPr>
        <sz val="8"/>
        <color indexed="8"/>
        <rFont val="Verdana"/>
        <family val="2"/>
      </rPr>
      <t xml:space="preserve"> qe</t>
    </r>
  </si>
  <si>
    <r>
      <t>33'32''</t>
    </r>
    <r>
      <rPr>
        <sz val="8"/>
        <color indexed="8"/>
        <rFont val="Verdana"/>
        <family val="2"/>
      </rPr>
      <t xml:space="preserve"> qe</t>
    </r>
  </si>
  <si>
    <r>
      <t>37'13''</t>
    </r>
    <r>
      <rPr>
        <sz val="8"/>
        <color indexed="8"/>
        <rFont val="Verdana"/>
        <family val="2"/>
      </rPr>
      <t xml:space="preserve"> qe</t>
    </r>
  </si>
  <si>
    <r>
      <t>26'28''</t>
    </r>
    <r>
      <rPr>
        <sz val="8"/>
        <color indexed="8"/>
        <rFont val="Verdana"/>
        <family val="2"/>
      </rPr>
      <t xml:space="preserve"> qe</t>
    </r>
  </si>
  <si>
    <t>27'52''</t>
  </si>
  <si>
    <r>
      <t>27'22''</t>
    </r>
    <r>
      <rPr>
        <sz val="8"/>
        <color indexed="8"/>
        <rFont val="Verdana"/>
        <family val="2"/>
      </rPr>
      <t xml:space="preserve"> qe</t>
    </r>
  </si>
  <si>
    <r>
      <t>22'12''</t>
    </r>
    <r>
      <rPr>
        <sz val="8"/>
        <color indexed="8"/>
        <rFont val="Verdana"/>
        <family val="2"/>
      </rPr>
      <t xml:space="preserve"> qe</t>
    </r>
  </si>
  <si>
    <r>
      <t>23'29''</t>
    </r>
    <r>
      <rPr>
        <sz val="8"/>
        <color indexed="8"/>
        <rFont val="Verdana"/>
        <family val="2"/>
      </rPr>
      <t xml:space="preserve"> qe</t>
    </r>
  </si>
  <si>
    <r>
      <t>24'01''</t>
    </r>
    <r>
      <rPr>
        <sz val="8"/>
        <color indexed="8"/>
        <rFont val="Verdana"/>
        <family val="2"/>
      </rPr>
      <t xml:space="preserve"> qe</t>
    </r>
  </si>
  <si>
    <r>
      <t>24'35''</t>
    </r>
    <r>
      <rPr>
        <sz val="8"/>
        <color indexed="8"/>
        <rFont val="Verdana"/>
        <family val="2"/>
      </rPr>
      <t xml:space="preserve"> qe</t>
    </r>
  </si>
  <si>
    <r>
      <t>20'33''</t>
    </r>
    <r>
      <rPr>
        <sz val="8"/>
        <color indexed="8"/>
        <rFont val="Verdana"/>
        <family val="2"/>
      </rPr>
      <t xml:space="preserve"> qi</t>
    </r>
  </si>
  <si>
    <t>LEROYER Agathe</t>
  </si>
  <si>
    <t>6'57''</t>
  </si>
  <si>
    <t>POF/00</t>
  </si>
  <si>
    <t>41'01''</t>
  </si>
  <si>
    <r>
      <t>37'39''</t>
    </r>
    <r>
      <rPr>
        <sz val="8"/>
        <color indexed="8"/>
        <rFont val="Verdana"/>
        <family val="2"/>
      </rPr>
      <t xml:space="preserve"> qi</t>
    </r>
  </si>
  <si>
    <r>
      <t>32'27''</t>
    </r>
    <r>
      <rPr>
        <sz val="8"/>
        <color indexed="8"/>
        <rFont val="Verdana"/>
        <family val="2"/>
      </rPr>
      <t xml:space="preserve"> qe</t>
    </r>
  </si>
  <si>
    <r>
      <t>34'33''</t>
    </r>
    <r>
      <rPr>
        <sz val="8"/>
        <color indexed="8"/>
        <rFont val="Verdana"/>
        <family val="2"/>
      </rPr>
      <t xml:space="preserve"> qe</t>
    </r>
  </si>
  <si>
    <r>
      <t>36'45''</t>
    </r>
    <r>
      <rPr>
        <sz val="8"/>
        <color indexed="8"/>
        <rFont val="Verdana"/>
        <family val="2"/>
      </rPr>
      <t xml:space="preserve"> qe</t>
    </r>
  </si>
  <si>
    <t>41'05''</t>
  </si>
  <si>
    <r>
      <t>37'12''</t>
    </r>
    <r>
      <rPr>
        <sz val="8"/>
        <color indexed="8"/>
        <rFont val="Verdana"/>
        <family val="2"/>
      </rPr>
      <t xml:space="preserve"> qe</t>
    </r>
  </si>
  <si>
    <r>
      <t>37'38''</t>
    </r>
    <r>
      <rPr>
        <sz val="8"/>
        <color indexed="8"/>
        <rFont val="Verdana"/>
        <family val="2"/>
      </rPr>
      <t xml:space="preserve"> qi</t>
    </r>
  </si>
  <si>
    <r>
      <t>34'28''</t>
    </r>
    <r>
      <rPr>
        <sz val="8"/>
        <color indexed="8"/>
        <rFont val="Verdana"/>
        <family val="2"/>
      </rPr>
      <t xml:space="preserve"> qe</t>
    </r>
  </si>
  <si>
    <r>
      <t>33'12''</t>
    </r>
    <r>
      <rPr>
        <sz val="8"/>
        <color indexed="8"/>
        <rFont val="Verdana"/>
        <family val="2"/>
      </rPr>
      <t xml:space="preserve"> qe</t>
    </r>
  </si>
  <si>
    <t>2'54''</t>
  </si>
  <si>
    <t>7,15 km</t>
  </si>
  <si>
    <t>32'06''</t>
  </si>
  <si>
    <t>Lavausseau</t>
  </si>
  <si>
    <t>30'32''</t>
  </si>
  <si>
    <t>Lingolsheim</t>
  </si>
  <si>
    <t>30'23''</t>
  </si>
  <si>
    <t>Colombelles</t>
  </si>
  <si>
    <t>32'02''</t>
  </si>
  <si>
    <t>29'58''</t>
  </si>
  <si>
    <t>34'03''</t>
  </si>
  <si>
    <t>58'53''</t>
  </si>
  <si>
    <t>29'23''</t>
  </si>
  <si>
    <t>27'35''</t>
  </si>
  <si>
    <t>28'09''</t>
  </si>
  <si>
    <t>23'31''</t>
  </si>
  <si>
    <t>24'32''</t>
  </si>
  <si>
    <t>12'08''</t>
  </si>
  <si>
    <t>10'07''</t>
  </si>
  <si>
    <t>4'48''</t>
  </si>
  <si>
    <t>POM/98</t>
  </si>
  <si>
    <t>46'12''</t>
  </si>
  <si>
    <t>38'44''</t>
  </si>
  <si>
    <t>48'45''</t>
  </si>
  <si>
    <t>47'10''</t>
  </si>
  <si>
    <t>1h14'11''</t>
  </si>
  <si>
    <t>27'05''</t>
  </si>
  <si>
    <t>GUINES Rene</t>
  </si>
  <si>
    <t>2h39'27''</t>
  </si>
  <si>
    <t>1h07'57''</t>
  </si>
  <si>
    <t>2h41'41''</t>
  </si>
  <si>
    <t>1h10'58''</t>
  </si>
  <si>
    <t>Trail M</t>
  </si>
  <si>
    <t>Ribeauvillé</t>
  </si>
  <si>
    <t>59'10''</t>
  </si>
  <si>
    <t>Conflans sainte</t>
  </si>
  <si>
    <t>Brumath</t>
  </si>
  <si>
    <t>14'31''</t>
  </si>
  <si>
    <t>14'03''</t>
  </si>
  <si>
    <t>17'30''</t>
  </si>
  <si>
    <t>15'41''</t>
  </si>
  <si>
    <t>15'36''</t>
  </si>
  <si>
    <t>14'44''</t>
  </si>
  <si>
    <t>15'49''</t>
  </si>
  <si>
    <t>14'47''</t>
  </si>
  <si>
    <t>15'55''</t>
  </si>
  <si>
    <t>12'42''</t>
  </si>
  <si>
    <t>13'00''</t>
  </si>
  <si>
    <t>13'24''</t>
  </si>
  <si>
    <t>11'27''</t>
  </si>
  <si>
    <t>11'43''</t>
  </si>
  <si>
    <t>9'53''</t>
  </si>
  <si>
    <t>15'27''</t>
  </si>
  <si>
    <t>CAM/92</t>
  </si>
  <si>
    <t>CAM</t>
  </si>
  <si>
    <t>Saison</t>
  </si>
  <si>
    <t>2012-2013</t>
  </si>
  <si>
    <t>2011-2112</t>
  </si>
  <si>
    <t>2010-2111</t>
  </si>
  <si>
    <t>2011-2012</t>
  </si>
  <si>
    <t>2010-2011</t>
  </si>
  <si>
    <t>Nombre de participations</t>
  </si>
  <si>
    <t>Nom</t>
  </si>
  <si>
    <t>Cat</t>
  </si>
  <si>
    <t>10Km</t>
  </si>
  <si>
    <t>Semi-marathon</t>
  </si>
  <si>
    <t>Saison 2011-2012</t>
  </si>
  <si>
    <t>SAISON 2009-2010</t>
  </si>
  <si>
    <t>SAISON 2010-2011</t>
  </si>
  <si>
    <t>SAISON 2011-2012</t>
  </si>
  <si>
    <t>BAREMES DE QUALIFICATION POUR LES CHAMPIONNATS DE France COURSE SUR ROUTE
(Epreuves doivent être à Label pour se qualifier)</t>
  </si>
  <si>
    <t>HOMMES</t>
  </si>
  <si>
    <t>FEMMES</t>
  </si>
  <si>
    <t>CATEGORIES</t>
  </si>
  <si>
    <t>Juniors</t>
  </si>
  <si>
    <t>37’</t>
  </si>
  <si>
    <t>1 h 21</t>
  </si>
  <si>
    <t>46’</t>
  </si>
  <si>
    <t>1 h 55</t>
  </si>
  <si>
    <t>Espoirs</t>
  </si>
  <si>
    <t>35’</t>
  </si>
  <si>
    <t>1 h 17</t>
  </si>
  <si>
    <t>2 h 45</t>
  </si>
  <si>
    <t>44’</t>
  </si>
  <si>
    <t>1 h 50</t>
  </si>
  <si>
    <t>3 h 30</t>
  </si>
  <si>
    <t>Seniors</t>
  </si>
  <si>
    <t>34’</t>
  </si>
  <si>
    <t>1 h 15</t>
  </si>
  <si>
    <t>43'</t>
  </si>
  <si>
    <t>1 h 45</t>
  </si>
  <si>
    <t>Vétérans 1</t>
  </si>
  <si>
    <t>3 h 05</t>
  </si>
  <si>
    <t>48’</t>
  </si>
  <si>
    <t>3 h 45</t>
  </si>
  <si>
    <t>Vétérans 2</t>
  </si>
  <si>
    <t>40’</t>
  </si>
  <si>
    <t>1 h 30</t>
  </si>
  <si>
    <t>3 h 20</t>
  </si>
  <si>
    <t>51’</t>
  </si>
  <si>
    <t>3 h 52</t>
  </si>
  <si>
    <t>Vétérans 3</t>
  </si>
  <si>
    <t>1 h 40</t>
  </si>
  <si>
    <t>55’</t>
  </si>
  <si>
    <t>2 h 00</t>
  </si>
  <si>
    <t>4 h 00</t>
  </si>
  <si>
    <t>Saison 2012-2013</t>
  </si>
  <si>
    <t>Saison 2009-2010</t>
  </si>
  <si>
    <t>SAISON 2012-2013</t>
  </si>
  <si>
    <t>SAISON 2013-2014</t>
  </si>
  <si>
    <t>SAISON 2014-2015</t>
  </si>
  <si>
    <t>2008-2009</t>
  </si>
  <si>
    <t>2009-2010</t>
  </si>
  <si>
    <t>nature</t>
  </si>
  <si>
    <t>14,9 km</t>
  </si>
  <si>
    <t>17,2 Km</t>
  </si>
  <si>
    <t>100 Km</t>
  </si>
  <si>
    <t>24 H</t>
  </si>
  <si>
    <t>NATIONAL</t>
  </si>
  <si>
    <t>INTERREGIONAL</t>
  </si>
  <si>
    <t>REGIONAL</t>
  </si>
  <si>
    <t>DEPARTEMENTAL</t>
  </si>
  <si>
    <t>IR1</t>
  </si>
  <si>
    <t>CLASSEMENT FFA</t>
  </si>
  <si>
    <t>Classement Départ</t>
  </si>
  <si>
    <t>Classement Régional</t>
  </si>
  <si>
    <t>Classement national</t>
  </si>
  <si>
    <t>Nbre Points</t>
  </si>
  <si>
    <t>Nbre Athlètes classés</t>
  </si>
  <si>
    <t>QUAIRE Josselin</t>
  </si>
  <si>
    <t>16'43''</t>
  </si>
  <si>
    <t>JUM/91</t>
  </si>
  <si>
    <t>41'19''</t>
  </si>
  <si>
    <t>25,2 Km</t>
  </si>
  <si>
    <t>1h50'38''</t>
  </si>
  <si>
    <t>45'20''</t>
  </si>
  <si>
    <t>V1M/60</t>
  </si>
  <si>
    <t>47'42''</t>
  </si>
  <si>
    <t>44'34''</t>
  </si>
  <si>
    <t>Trail de la Baie de St Br</t>
  </si>
  <si>
    <t>1h22'46''</t>
  </si>
  <si>
    <t>1h19'09''</t>
  </si>
  <si>
    <t>37'30''</t>
  </si>
  <si>
    <t>22'25''</t>
  </si>
  <si>
    <t>Cherbourg</t>
  </si>
  <si>
    <t>Montilly sur no</t>
  </si>
  <si>
    <t>HC</t>
  </si>
  <si>
    <t>Cannes</t>
  </si>
  <si>
    <t>38'54''</t>
  </si>
  <si>
    <t>TEMPLIERS</t>
  </si>
  <si>
    <t>9h04'17''</t>
  </si>
  <si>
    <t>Nant</t>
  </si>
  <si>
    <t>54'59''</t>
  </si>
  <si>
    <t>Tresse</t>
  </si>
  <si>
    <t>1h22'00''</t>
  </si>
  <si>
    <t>1h08'02''</t>
  </si>
  <si>
    <t>2h19'46''</t>
  </si>
  <si>
    <t>50'04''</t>
  </si>
  <si>
    <t>Reims</t>
  </si>
  <si>
    <t>SEM/70</t>
  </si>
  <si>
    <t>39'34''</t>
  </si>
  <si>
    <t>42'01''</t>
  </si>
  <si>
    <t>Bel air de com</t>
  </si>
  <si>
    <t>VEF/65</t>
  </si>
  <si>
    <t>SEDAN CHARLEVILLE</t>
  </si>
  <si>
    <t>1h59'38''</t>
  </si>
  <si>
    <t>Charleville</t>
  </si>
  <si>
    <t>La torche - pon</t>
  </si>
  <si>
    <t>Rosheim</t>
  </si>
  <si>
    <t>Vignoux sur bar</t>
  </si>
  <si>
    <t>St pol de leon</t>
  </si>
  <si>
    <t>Palaiseau</t>
  </si>
  <si>
    <t>CERISEL Emmanuel</t>
  </si>
  <si>
    <t>28'15''</t>
  </si>
  <si>
    <t>Saint thonan</t>
  </si>
  <si>
    <t>Trail 16 Km</t>
  </si>
  <si>
    <t>1h30'27''</t>
  </si>
  <si>
    <t>3h46'21''</t>
  </si>
  <si>
    <t>Schweighouse</t>
  </si>
  <si>
    <t>Trail 30 Km</t>
  </si>
  <si>
    <t>2h36'25''</t>
  </si>
  <si>
    <t>3h17'11''</t>
  </si>
  <si>
    <t>Plouay</t>
  </si>
  <si>
    <t>TRAIL 10 Km</t>
  </si>
  <si>
    <t>La pommeraye su</t>
  </si>
  <si>
    <t>52'26''</t>
  </si>
  <si>
    <t>Trail 12 Km</t>
  </si>
  <si>
    <t>1h05'22''</t>
  </si>
  <si>
    <t>Gourin</t>
  </si>
  <si>
    <t>13,5 Km</t>
  </si>
  <si>
    <t>1h13'14''</t>
  </si>
  <si>
    <t>Locquimélic</t>
  </si>
  <si>
    <t>1h17'50''</t>
  </si>
  <si>
    <t>1h01'04''</t>
  </si>
  <si>
    <t>1h03'19''</t>
  </si>
  <si>
    <t>12,2 Km</t>
  </si>
  <si>
    <t>1h02'36''</t>
  </si>
  <si>
    <t>Colmar</t>
  </si>
  <si>
    <t>1h32'40''</t>
  </si>
  <si>
    <t>1h12'15''</t>
  </si>
  <si>
    <t>51'58''</t>
  </si>
  <si>
    <t>Erce</t>
  </si>
  <si>
    <t>53'57''</t>
  </si>
  <si>
    <t>27'07''</t>
  </si>
  <si>
    <t>1h18'41''</t>
  </si>
  <si>
    <t>1h06'38''</t>
  </si>
  <si>
    <t>Waldolwisheim</t>
  </si>
  <si>
    <t>1h00'32''</t>
  </si>
  <si>
    <t>Lanester</t>
  </si>
  <si>
    <t>St-maur-des-fos</t>
  </si>
  <si>
    <t>Neuvy sur baran</t>
  </si>
  <si>
    <t>voie de l'ecir</t>
  </si>
  <si>
    <t>2h01'42''</t>
  </si>
  <si>
    <t>Murat</t>
  </si>
  <si>
    <t>Cancale-st malo</t>
  </si>
  <si>
    <t>Trail 18 Km</t>
  </si>
  <si>
    <t>1h44'50''</t>
  </si>
  <si>
    <t>Guiclan</t>
  </si>
  <si>
    <t>Andrézieux</t>
  </si>
  <si>
    <t>1h06'59''</t>
  </si>
  <si>
    <t>Plestin trivago</t>
  </si>
  <si>
    <t>1h04'13''</t>
  </si>
  <si>
    <t>St jacques de l</t>
  </si>
  <si>
    <t>Trail des Ebihens</t>
  </si>
  <si>
    <t>1h25'04''</t>
  </si>
  <si>
    <t>Seiches sur le</t>
  </si>
  <si>
    <t>1h31'43''</t>
  </si>
  <si>
    <t>Plourin les mor</t>
  </si>
  <si>
    <t>Pacé</t>
  </si>
  <si>
    <t>St aubin</t>
  </si>
  <si>
    <t>Serris</t>
  </si>
  <si>
    <t>Acigné</t>
  </si>
  <si>
    <t>DEHAIS Thierry</t>
  </si>
  <si>
    <t>1h00'40''</t>
  </si>
  <si>
    <t>43'29''</t>
  </si>
  <si>
    <t>Plomeur</t>
  </si>
  <si>
    <t>43'49''</t>
  </si>
  <si>
    <t>Cherbourg octev</t>
  </si>
  <si>
    <t>TRAIL 30 Km</t>
  </si>
  <si>
    <t>2h41'11''</t>
  </si>
  <si>
    <t>N3</t>
  </si>
  <si>
    <t>Aubergenville</t>
  </si>
  <si>
    <t>1h07'42''</t>
  </si>
  <si>
    <t>1h05'19''</t>
  </si>
  <si>
    <t>1h07'38''</t>
  </si>
  <si>
    <t>1h03'16''</t>
  </si>
  <si>
    <t>1h17'34''</t>
  </si>
  <si>
    <t>1h20'45''</t>
  </si>
  <si>
    <t>1h01'13''</t>
  </si>
  <si>
    <t>1h09'49''</t>
  </si>
  <si>
    <t>1h07'37''</t>
  </si>
  <si>
    <t>1h09'29''</t>
  </si>
  <si>
    <t>1h03'05''</t>
  </si>
  <si>
    <t>Rome</t>
  </si>
  <si>
    <t>35'08''</t>
  </si>
  <si>
    <t>Aix-les-bains</t>
  </si>
  <si>
    <t>Sarge les le ma</t>
  </si>
  <si>
    <t>2h29'47''</t>
  </si>
  <si>
    <t>Hennebont</t>
  </si>
  <si>
    <t>GAVARD Gerard</t>
  </si>
  <si>
    <t>1h01'33''</t>
  </si>
  <si>
    <t>Thorigné</t>
  </si>
  <si>
    <t>1h14'45''</t>
  </si>
  <si>
    <t>59'58''</t>
  </si>
  <si>
    <t>St gilles</t>
  </si>
  <si>
    <t>36'01''</t>
  </si>
  <si>
    <t>Merdrignac</t>
  </si>
  <si>
    <r>
      <t>33'28''</t>
    </r>
    <r>
      <rPr>
        <sz val="8"/>
        <color indexed="8"/>
        <rFont val="Verdana"/>
        <family val="2"/>
      </rPr>
      <t xml:space="preserve"> qi</t>
    </r>
  </si>
  <si>
    <r>
      <t>33'40''</t>
    </r>
    <r>
      <rPr>
        <sz val="8"/>
        <color indexed="8"/>
        <rFont val="Verdana"/>
        <family val="2"/>
      </rPr>
      <t xml:space="preserve"> qi</t>
    </r>
  </si>
  <si>
    <r>
      <t>34'11''</t>
    </r>
    <r>
      <rPr>
        <sz val="8"/>
        <color indexed="8"/>
        <rFont val="Verdana"/>
        <family val="2"/>
      </rPr>
      <t xml:space="preserve"> qi</t>
    </r>
  </si>
  <si>
    <t>Marcillé raoul</t>
  </si>
  <si>
    <r>
      <t>45'51''</t>
    </r>
    <r>
      <rPr>
        <sz val="8"/>
        <color indexed="8"/>
        <rFont val="Verdana"/>
        <family val="2"/>
      </rPr>
      <t xml:space="preserve"> qi</t>
    </r>
  </si>
  <si>
    <t>Brec'h</t>
  </si>
  <si>
    <t>48'02''</t>
  </si>
  <si>
    <t>57'20''</t>
  </si>
  <si>
    <t>52'47''</t>
  </si>
  <si>
    <t>44'37''</t>
  </si>
  <si>
    <r>
      <t>36'20''</t>
    </r>
    <r>
      <rPr>
        <sz val="8"/>
        <color indexed="8"/>
        <rFont val="Verdana"/>
        <family val="2"/>
      </rPr>
      <t xml:space="preserve"> qe</t>
    </r>
  </si>
  <si>
    <r>
      <t>39'36''</t>
    </r>
    <r>
      <rPr>
        <sz val="8"/>
        <color indexed="8"/>
        <rFont val="Verdana"/>
        <family val="2"/>
      </rPr>
      <t xml:space="preserve"> qe</t>
    </r>
  </si>
  <si>
    <r>
      <t>36'22''</t>
    </r>
    <r>
      <rPr>
        <sz val="8"/>
        <color indexed="8"/>
        <rFont val="Verdana"/>
        <family val="2"/>
      </rPr>
      <t xml:space="preserve"> qe</t>
    </r>
  </si>
  <si>
    <t>46'52''</t>
  </si>
  <si>
    <r>
      <t>39'34''</t>
    </r>
    <r>
      <rPr>
        <sz val="8"/>
        <color indexed="8"/>
        <rFont val="Verdana"/>
        <family val="2"/>
      </rPr>
      <t xml:space="preserve"> qe</t>
    </r>
  </si>
  <si>
    <t>43'31''</t>
  </si>
  <si>
    <r>
      <t>36'57''</t>
    </r>
    <r>
      <rPr>
        <sz val="8"/>
        <color indexed="8"/>
        <rFont val="Verdana"/>
        <family val="2"/>
      </rPr>
      <t xml:space="preserve"> qe</t>
    </r>
  </si>
  <si>
    <r>
      <t>36'56''</t>
    </r>
    <r>
      <rPr>
        <sz val="8"/>
        <color indexed="8"/>
        <rFont val="Verdana"/>
        <family val="2"/>
      </rPr>
      <t xml:space="preserve"> qe</t>
    </r>
  </si>
  <si>
    <t>1h01'43''</t>
  </si>
  <si>
    <t>1h06'40''</t>
  </si>
  <si>
    <t>RTT42</t>
  </si>
  <si>
    <t>3h58'52''</t>
  </si>
  <si>
    <t>Marlhes</t>
  </si>
  <si>
    <t>Course Elites Hommes</t>
  </si>
  <si>
    <r>
      <t>34'21''</t>
    </r>
    <r>
      <rPr>
        <sz val="8"/>
        <color indexed="8"/>
        <rFont val="Verdana"/>
        <family val="2"/>
      </rPr>
      <t xml:space="preserve"> qe</t>
    </r>
  </si>
  <si>
    <r>
      <t>36'08''</t>
    </r>
    <r>
      <rPr>
        <sz val="8"/>
        <color indexed="8"/>
        <rFont val="Verdana"/>
        <family val="2"/>
      </rPr>
      <t xml:space="preserve"> qe</t>
    </r>
  </si>
  <si>
    <r>
      <t>35'48''</t>
    </r>
    <r>
      <rPr>
        <sz val="8"/>
        <color indexed="8"/>
        <rFont val="Verdana"/>
        <family val="2"/>
      </rPr>
      <t xml:space="preserve"> qe</t>
    </r>
  </si>
  <si>
    <r>
      <t>42'21''</t>
    </r>
    <r>
      <rPr>
        <sz val="8"/>
        <color indexed="8"/>
        <rFont val="Verdana"/>
        <family val="2"/>
      </rPr>
      <t xml:space="preserve"> qe</t>
    </r>
  </si>
  <si>
    <r>
      <t>39'31''</t>
    </r>
    <r>
      <rPr>
        <sz val="8"/>
        <color indexed="8"/>
        <rFont val="Verdana"/>
        <family val="2"/>
      </rPr>
      <t xml:space="preserve"> qe</t>
    </r>
  </si>
  <si>
    <r>
      <t>23'22''</t>
    </r>
    <r>
      <rPr>
        <sz val="8"/>
        <color indexed="8"/>
        <rFont val="Verdana"/>
        <family val="2"/>
      </rPr>
      <t xml:space="preserve"> qi</t>
    </r>
  </si>
  <si>
    <r>
      <t>14'45''</t>
    </r>
    <r>
      <rPr>
        <sz val="8"/>
        <color indexed="8"/>
        <rFont val="Verdana"/>
        <family val="2"/>
      </rPr>
      <t xml:space="preserve"> qi</t>
    </r>
  </si>
  <si>
    <t>Course Poussins</t>
  </si>
  <si>
    <t>10'03''</t>
  </si>
  <si>
    <t>8'41''</t>
  </si>
  <si>
    <r>
      <t>42'15''</t>
    </r>
    <r>
      <rPr>
        <sz val="8"/>
        <color indexed="8"/>
        <rFont val="Verdana"/>
        <family val="2"/>
      </rPr>
      <t xml:space="preserve"> qi</t>
    </r>
  </si>
  <si>
    <r>
      <t>34'06''</t>
    </r>
    <r>
      <rPr>
        <sz val="8"/>
        <color indexed="8"/>
        <rFont val="Verdana"/>
        <family val="2"/>
      </rPr>
      <t xml:space="preserve"> qe</t>
    </r>
  </si>
  <si>
    <r>
      <t>38'15''</t>
    </r>
    <r>
      <rPr>
        <sz val="8"/>
        <color indexed="8"/>
        <rFont val="Verdana"/>
        <family val="2"/>
      </rPr>
      <t xml:space="preserve"> qe</t>
    </r>
  </si>
  <si>
    <t>44'05''</t>
  </si>
  <si>
    <r>
      <t>33'58''</t>
    </r>
    <r>
      <rPr>
        <sz val="8"/>
        <color indexed="8"/>
        <rFont val="Verdana"/>
        <family val="2"/>
      </rPr>
      <t xml:space="preserve"> qe</t>
    </r>
  </si>
  <si>
    <r>
      <t>41'51''</t>
    </r>
    <r>
      <rPr>
        <sz val="8"/>
        <color indexed="8"/>
        <rFont val="Verdana"/>
        <family val="2"/>
      </rPr>
      <t xml:space="preserve"> qi</t>
    </r>
  </si>
  <si>
    <t>45'44''</t>
  </si>
  <si>
    <r>
      <t>37'49''</t>
    </r>
    <r>
      <rPr>
        <sz val="8"/>
        <color indexed="8"/>
        <rFont val="Verdana"/>
        <family val="2"/>
      </rPr>
      <t xml:space="preserve"> qe</t>
    </r>
  </si>
  <si>
    <r>
      <t>40'12''</t>
    </r>
    <r>
      <rPr>
        <sz val="8"/>
        <color indexed="8"/>
        <rFont val="Verdana"/>
        <family val="2"/>
      </rPr>
      <t xml:space="preserve"> qi</t>
    </r>
  </si>
  <si>
    <r>
      <t>41'57''</t>
    </r>
    <r>
      <rPr>
        <sz val="8"/>
        <color indexed="8"/>
        <rFont val="Verdana"/>
        <family val="2"/>
      </rPr>
      <t xml:space="preserve"> qi</t>
    </r>
  </si>
  <si>
    <r>
      <t>34'45''</t>
    </r>
    <r>
      <rPr>
        <sz val="8"/>
        <color indexed="8"/>
        <rFont val="Verdana"/>
        <family val="2"/>
      </rPr>
      <t xml:space="preserve"> qe</t>
    </r>
  </si>
  <si>
    <r>
      <t>34'50''</t>
    </r>
    <r>
      <rPr>
        <sz val="8"/>
        <color indexed="8"/>
        <rFont val="Verdana"/>
        <family val="2"/>
      </rPr>
      <t xml:space="preserve"> qe</t>
    </r>
  </si>
  <si>
    <t>36'08''</t>
  </si>
  <si>
    <t>35'22''</t>
  </si>
  <si>
    <t>36'05''</t>
  </si>
  <si>
    <t>32'50''</t>
  </si>
  <si>
    <t>23'06''</t>
  </si>
  <si>
    <t>43'08''</t>
  </si>
  <si>
    <t>41'02''</t>
  </si>
  <si>
    <t>2h13'42''</t>
  </si>
  <si>
    <t>1h14'40''</t>
  </si>
  <si>
    <t>2h58'23''</t>
  </si>
  <si>
    <t>1h10'00''</t>
  </si>
  <si>
    <t>2h31'08''</t>
  </si>
  <si>
    <t>15'11''</t>
  </si>
  <si>
    <t>7'43''</t>
  </si>
  <si>
    <t>37'17''</t>
  </si>
  <si>
    <t>1h14'16''</t>
  </si>
  <si>
    <t>12,75km</t>
  </si>
  <si>
    <t>Lasson</t>
  </si>
  <si>
    <t>St pol - morlai</t>
  </si>
  <si>
    <t>Trail des Templiers</t>
  </si>
  <si>
    <t>10h57'00''</t>
  </si>
  <si>
    <t>Toulouse</t>
  </si>
  <si>
    <t>Val-de-reuil</t>
  </si>
  <si>
    <t>Chicago</t>
  </si>
  <si>
    <t>HIREL Bertrand</t>
  </si>
  <si>
    <t>53'44''</t>
  </si>
  <si>
    <t>Fretin</t>
  </si>
  <si>
    <t>93km931m</t>
  </si>
  <si>
    <t>Sene</t>
  </si>
  <si>
    <t>Cancale st malo</t>
  </si>
  <si>
    <t>SEM/69</t>
  </si>
  <si>
    <t>DESERT Gilles</t>
  </si>
  <si>
    <t>V1M/59</t>
  </si>
  <si>
    <t>Bohars</t>
  </si>
  <si>
    <t>185km136m</t>
  </si>
  <si>
    <t>Brive</t>
  </si>
  <si>
    <t>Senart</t>
  </si>
  <si>
    <t>St sylvain d'an</t>
  </si>
  <si>
    <t>LE HELLO Nadine</t>
  </si>
  <si>
    <t>St james</t>
  </si>
  <si>
    <t>1h04'20''</t>
  </si>
  <si>
    <t>57'43''</t>
  </si>
  <si>
    <t>1h01'08''</t>
  </si>
  <si>
    <t>1h09'07''</t>
  </si>
  <si>
    <t>1h03'42''</t>
  </si>
  <si>
    <t>1h02'07''</t>
  </si>
  <si>
    <t>Orvault</t>
  </si>
  <si>
    <t>36'42''</t>
  </si>
  <si>
    <t>1h04'18''</t>
  </si>
  <si>
    <t>Roeschwoog</t>
  </si>
  <si>
    <t>19'46''</t>
  </si>
  <si>
    <t>Flers</t>
  </si>
  <si>
    <r>
      <t>37'29''</t>
    </r>
    <r>
      <rPr>
        <sz val="8"/>
        <color indexed="8"/>
        <rFont val="Verdana"/>
        <family val="2"/>
      </rPr>
      <t xml:space="preserve"> qe</t>
    </r>
  </si>
  <si>
    <r>
      <t>33'56''</t>
    </r>
    <r>
      <rPr>
        <sz val="8"/>
        <color indexed="8"/>
        <rFont val="Verdana"/>
        <family val="2"/>
      </rPr>
      <t xml:space="preserve"> qe</t>
    </r>
  </si>
  <si>
    <r>
      <t>34'53''</t>
    </r>
    <r>
      <rPr>
        <sz val="8"/>
        <color indexed="8"/>
        <rFont val="Verdana"/>
        <family val="2"/>
      </rPr>
      <t xml:space="preserve"> qe</t>
    </r>
  </si>
  <si>
    <r>
      <t>34'25''</t>
    </r>
    <r>
      <rPr>
        <sz val="8"/>
        <color indexed="8"/>
        <rFont val="Verdana"/>
        <family val="2"/>
      </rPr>
      <t xml:space="preserve"> qe</t>
    </r>
  </si>
  <si>
    <r>
      <t>34'18''</t>
    </r>
    <r>
      <rPr>
        <sz val="8"/>
        <color indexed="8"/>
        <rFont val="Verdana"/>
        <family val="2"/>
      </rPr>
      <t xml:space="preserve"> qe</t>
    </r>
  </si>
  <si>
    <r>
      <t>35'07''</t>
    </r>
    <r>
      <rPr>
        <sz val="8"/>
        <color indexed="8"/>
        <rFont val="Verdana"/>
        <family val="2"/>
      </rPr>
      <t xml:space="preserve"> qe</t>
    </r>
  </si>
  <si>
    <t>36'57''</t>
  </si>
  <si>
    <t>Carhaix</t>
  </si>
  <si>
    <t>38'39''</t>
  </si>
  <si>
    <t>38'25''</t>
  </si>
  <si>
    <r>
      <t>16'42''</t>
    </r>
    <r>
      <rPr>
        <sz val="8"/>
        <color indexed="8"/>
        <rFont val="Verdana"/>
        <family val="2"/>
      </rPr>
      <t xml:space="preserve"> qi</t>
    </r>
  </si>
  <si>
    <r>
      <t>38'32''</t>
    </r>
    <r>
      <rPr>
        <sz val="8"/>
        <color indexed="8"/>
        <rFont val="Verdana"/>
        <family val="2"/>
      </rPr>
      <t xml:space="preserve"> qe</t>
    </r>
  </si>
  <si>
    <r>
      <t>35'40''</t>
    </r>
    <r>
      <rPr>
        <sz val="8"/>
        <color indexed="8"/>
        <rFont val="Verdana"/>
        <family val="2"/>
      </rPr>
      <t xml:space="preserve"> qe</t>
    </r>
  </si>
  <si>
    <t>39'17''</t>
  </si>
  <si>
    <t>44'06''</t>
  </si>
  <si>
    <r>
      <t>36'02''</t>
    </r>
    <r>
      <rPr>
        <sz val="8"/>
        <color indexed="8"/>
        <rFont val="Verdana"/>
        <family val="2"/>
      </rPr>
      <t xml:space="preserve"> qe</t>
    </r>
  </si>
  <si>
    <r>
      <t>35'42''</t>
    </r>
    <r>
      <rPr>
        <sz val="8"/>
        <color indexed="8"/>
        <rFont val="Verdana"/>
        <family val="2"/>
      </rPr>
      <t xml:space="preserve"> qe</t>
    </r>
  </si>
  <si>
    <r>
      <t>34'10''</t>
    </r>
    <r>
      <rPr>
        <sz val="8"/>
        <color indexed="8"/>
        <rFont val="Verdana"/>
        <family val="2"/>
      </rPr>
      <t xml:space="preserve"> qi</t>
    </r>
  </si>
  <si>
    <r>
      <t>36'42''</t>
    </r>
    <r>
      <rPr>
        <sz val="8"/>
        <color indexed="8"/>
        <rFont val="Verdana"/>
        <family val="2"/>
      </rPr>
      <t xml:space="preserve"> qi</t>
    </r>
  </si>
  <si>
    <r>
      <t>35'10''</t>
    </r>
    <r>
      <rPr>
        <sz val="8"/>
        <color indexed="8"/>
        <rFont val="Verdana"/>
        <family val="2"/>
      </rPr>
      <t xml:space="preserve"> qi</t>
    </r>
  </si>
  <si>
    <r>
      <t>36'52''</t>
    </r>
    <r>
      <rPr>
        <sz val="8"/>
        <color indexed="8"/>
        <rFont val="Verdana"/>
        <family val="2"/>
      </rPr>
      <t xml:space="preserve"> qi</t>
    </r>
  </si>
  <si>
    <t>39'16''</t>
  </si>
  <si>
    <r>
      <t>17'01''</t>
    </r>
    <r>
      <rPr>
        <sz val="8"/>
        <color indexed="8"/>
        <rFont val="Verdana"/>
        <family val="2"/>
      </rPr>
      <t xml:space="preserve"> qi</t>
    </r>
  </si>
  <si>
    <t>43'56''</t>
  </si>
  <si>
    <r>
      <t>35'26''</t>
    </r>
    <r>
      <rPr>
        <sz val="8"/>
        <color indexed="8"/>
        <rFont val="Verdana"/>
        <family val="2"/>
      </rPr>
      <t xml:space="preserve"> qi</t>
    </r>
  </si>
  <si>
    <r>
      <t>31'37''</t>
    </r>
    <r>
      <rPr>
        <sz val="8"/>
        <color indexed="8"/>
        <rFont val="Verdana"/>
        <family val="2"/>
      </rPr>
      <t xml:space="preserve"> qe</t>
    </r>
  </si>
  <si>
    <r>
      <t>34'32''</t>
    </r>
    <r>
      <rPr>
        <sz val="8"/>
        <color indexed="8"/>
        <rFont val="Verdana"/>
        <family val="2"/>
      </rPr>
      <t xml:space="preserve"> qe</t>
    </r>
  </si>
  <si>
    <r>
      <t>32'59''</t>
    </r>
    <r>
      <rPr>
        <sz val="8"/>
        <color indexed="8"/>
        <rFont val="Verdana"/>
        <family val="2"/>
      </rPr>
      <t xml:space="preserve"> qe</t>
    </r>
  </si>
  <si>
    <r>
      <t>39'48''</t>
    </r>
    <r>
      <rPr>
        <sz val="8"/>
        <color indexed="8"/>
        <rFont val="Verdana"/>
        <family val="2"/>
      </rPr>
      <t xml:space="preserve"> qi</t>
    </r>
  </si>
  <si>
    <t>42'29''</t>
  </si>
  <si>
    <r>
      <t>34'52''</t>
    </r>
    <r>
      <rPr>
        <sz val="8"/>
        <color indexed="8"/>
        <rFont val="Verdana"/>
        <family val="2"/>
      </rPr>
      <t xml:space="preserve"> qe</t>
    </r>
  </si>
  <si>
    <r>
      <t>40'32''</t>
    </r>
    <r>
      <rPr>
        <sz val="8"/>
        <color indexed="8"/>
        <rFont val="Verdana"/>
        <family val="2"/>
      </rPr>
      <t xml:space="preserve"> qi</t>
    </r>
  </si>
  <si>
    <r>
      <t>33'14''</t>
    </r>
    <r>
      <rPr>
        <sz val="8"/>
        <color indexed="8"/>
        <rFont val="Verdana"/>
        <family val="2"/>
      </rPr>
      <t xml:space="preserve"> qe</t>
    </r>
  </si>
  <si>
    <t>28'29''</t>
  </si>
  <si>
    <t>25'49''</t>
  </si>
  <si>
    <t>40'39''</t>
  </si>
  <si>
    <t>39'14''</t>
  </si>
  <si>
    <t>45'09''</t>
  </si>
  <si>
    <t>44'26''</t>
  </si>
  <si>
    <t>42'47''</t>
  </si>
  <si>
    <t>27'17''</t>
  </si>
  <si>
    <t>Verrières le bu</t>
  </si>
  <si>
    <t>35'42''</t>
  </si>
  <si>
    <t>40'41''</t>
  </si>
  <si>
    <t>34'43''</t>
  </si>
  <si>
    <t>38'27''</t>
  </si>
  <si>
    <t>Florence</t>
  </si>
  <si>
    <t>Course Adultes</t>
  </si>
  <si>
    <t>Taule morlaix</t>
  </si>
  <si>
    <t>St pol morlaix</t>
  </si>
  <si>
    <t>Epinay-sur-sein</t>
  </si>
  <si>
    <t>HERVE Marie-annick</t>
  </si>
  <si>
    <t>V1F/59</t>
  </si>
  <si>
    <t>Dunkerque</t>
  </si>
  <si>
    <t>PIERRET Cyril</t>
  </si>
  <si>
    <t>Kerity paimpol</t>
  </si>
  <si>
    <t>BODIN Jean-yves</t>
  </si>
  <si>
    <t>VEM/46</t>
  </si>
  <si>
    <t>CHAUFFAUT Eric</t>
  </si>
  <si>
    <t>SEM/68</t>
  </si>
  <si>
    <t>V1M/58</t>
  </si>
  <si>
    <t>Scherwiller</t>
  </si>
  <si>
    <t>LEMONNIER Alain</t>
  </si>
  <si>
    <t>La Rochelle</t>
  </si>
  <si>
    <t>HERSANT Jean-paul</t>
  </si>
  <si>
    <t>LAMBERT Jean christophe</t>
  </si>
  <si>
    <t>Les sables d'ol</t>
  </si>
  <si>
    <t>Chavagnes en pa</t>
  </si>
  <si>
    <t>GOSCINIAK Luc</t>
  </si>
  <si>
    <t>V2M/54</t>
  </si>
  <si>
    <t>Essigny le gran</t>
  </si>
  <si>
    <t>Annecy</t>
  </si>
  <si>
    <t>PRIOUL Jean-marc</t>
  </si>
  <si>
    <t>LOUIS Gaetan -</t>
  </si>
  <si>
    <t>Cesson</t>
  </si>
  <si>
    <t>1h01'30''</t>
  </si>
  <si>
    <t>1h13'40''</t>
  </si>
  <si>
    <t>1h02'58''</t>
  </si>
  <si>
    <t>1h09'44''</t>
  </si>
  <si>
    <t>St quentin</t>
  </si>
  <si>
    <t>37'14''</t>
  </si>
  <si>
    <t>Vichy</t>
  </si>
  <si>
    <t>Morcourt</t>
  </si>
  <si>
    <t>BERTHELOT Manuel</t>
  </si>
  <si>
    <r>
      <t>34'21''</t>
    </r>
    <r>
      <rPr>
        <sz val="8"/>
        <color indexed="8"/>
        <rFont val="Verdana"/>
        <family val="2"/>
      </rPr>
      <t xml:space="preserve"> qi</t>
    </r>
  </si>
  <si>
    <t>40'05''</t>
  </si>
  <si>
    <t>43'10''</t>
  </si>
  <si>
    <t>46'45''</t>
  </si>
  <si>
    <t>Courses Vétérans Hommes -</t>
  </si>
  <si>
    <r>
      <t>36'58''</t>
    </r>
    <r>
      <rPr>
        <sz val="8"/>
        <color indexed="8"/>
        <rFont val="Verdana"/>
        <family val="2"/>
      </rPr>
      <t xml:space="preserve"> qi</t>
    </r>
  </si>
  <si>
    <r>
      <t>37'28''</t>
    </r>
    <r>
      <rPr>
        <sz val="8"/>
        <color indexed="8"/>
        <rFont val="Verdana"/>
        <family val="2"/>
      </rPr>
      <t xml:space="preserve"> qe</t>
    </r>
  </si>
  <si>
    <r>
      <t>39'42''</t>
    </r>
    <r>
      <rPr>
        <sz val="8"/>
        <color indexed="8"/>
        <rFont val="Verdana"/>
        <family val="2"/>
      </rPr>
      <t xml:space="preserve"> qe</t>
    </r>
  </si>
  <si>
    <r>
      <t>-</t>
    </r>
    <r>
      <rPr>
        <sz val="8"/>
        <color indexed="8"/>
        <rFont val="Verdana"/>
        <family val="2"/>
      </rPr>
      <t xml:space="preserve"> qe</t>
    </r>
  </si>
  <si>
    <t>07/01</t>
  </si>
  <si>
    <t>154</t>
  </si>
  <si>
    <t>54</t>
  </si>
  <si>
    <r>
      <t>37'46''</t>
    </r>
    <r>
      <rPr>
        <sz val="8"/>
        <color indexed="8"/>
        <rFont val="Verdana"/>
        <family val="2"/>
      </rPr>
      <t xml:space="preserve"> qe</t>
    </r>
  </si>
  <si>
    <t>44</t>
  </si>
  <si>
    <r>
      <t>21'58''</t>
    </r>
    <r>
      <rPr>
        <sz val="8"/>
        <color indexed="8"/>
        <rFont val="Verdana"/>
        <family val="2"/>
      </rPr>
      <t xml:space="preserve"> qi</t>
    </r>
  </si>
  <si>
    <t>CAM/91</t>
  </si>
  <si>
    <t>153</t>
  </si>
  <si>
    <t>44'51''</t>
  </si>
  <si>
    <t>183</t>
  </si>
  <si>
    <t>49'30''</t>
  </si>
  <si>
    <t>125</t>
  </si>
  <si>
    <r>
      <t>43'07''</t>
    </r>
    <r>
      <rPr>
        <sz val="8"/>
        <color indexed="8"/>
        <rFont val="Verdana"/>
        <family val="2"/>
      </rPr>
      <t xml:space="preserve"> qi</t>
    </r>
  </si>
  <si>
    <t>152</t>
  </si>
  <si>
    <t>73</t>
  </si>
  <si>
    <r>
      <t>40'08''</t>
    </r>
    <r>
      <rPr>
        <sz val="8"/>
        <color indexed="8"/>
        <rFont val="Verdana"/>
        <family val="2"/>
      </rPr>
      <t xml:space="preserve"> qi</t>
    </r>
  </si>
  <si>
    <t>150</t>
  </si>
  <si>
    <t>195</t>
  </si>
  <si>
    <t>7</t>
  </si>
  <si>
    <r>
      <t>35'48''</t>
    </r>
    <r>
      <rPr>
        <sz val="8"/>
        <color indexed="8"/>
        <rFont val="Verdana"/>
        <family val="2"/>
      </rPr>
      <t xml:space="preserve"> qi</t>
    </r>
  </si>
  <si>
    <t>17/12</t>
  </si>
  <si>
    <t>9</t>
  </si>
  <si>
    <t>14'42''</t>
  </si>
  <si>
    <t>Guemene-penfao</t>
  </si>
  <si>
    <t>10/12</t>
  </si>
  <si>
    <t>315</t>
  </si>
  <si>
    <t>39'31''</t>
  </si>
  <si>
    <t>BOUSSAUD Pascal</t>
  </si>
  <si>
    <t>3</t>
  </si>
  <si>
    <t>19'05''</t>
  </si>
  <si>
    <t>03/12</t>
  </si>
  <si>
    <t>1</t>
  </si>
  <si>
    <t>11</t>
  </si>
  <si>
    <t>26'27''</t>
  </si>
  <si>
    <t>Saint evarzec</t>
  </si>
  <si>
    <t>26/11</t>
  </si>
  <si>
    <t>28</t>
  </si>
  <si>
    <t>31</t>
  </si>
  <si>
    <t>5751</t>
  </si>
  <si>
    <t>1578</t>
  </si>
  <si>
    <t>3721</t>
  </si>
  <si>
    <t>4746</t>
  </si>
  <si>
    <t>1330</t>
  </si>
  <si>
    <t>30</t>
  </si>
  <si>
    <t>19/11</t>
  </si>
  <si>
    <t>99</t>
  </si>
  <si>
    <t>13'29''</t>
  </si>
  <si>
    <t>12/11</t>
  </si>
  <si>
    <t>37</t>
  </si>
  <si>
    <t>14'35''</t>
  </si>
  <si>
    <t>Guilers</t>
  </si>
  <si>
    <t>05/11</t>
  </si>
  <si>
    <t>468</t>
  </si>
  <si>
    <t>29/10</t>
  </si>
  <si>
    <t>212</t>
  </si>
  <si>
    <t>Taulé morlaix</t>
  </si>
  <si>
    <t>59</t>
  </si>
  <si>
    <t>338</t>
  </si>
  <si>
    <t>15</t>
  </si>
  <si>
    <t>27</t>
  </si>
  <si>
    <t>700</t>
  </si>
  <si>
    <t>794</t>
  </si>
  <si>
    <t>TALARMEIN Didier</t>
  </si>
  <si>
    <t>2159</t>
  </si>
  <si>
    <t>1669</t>
  </si>
  <si>
    <t>247</t>
  </si>
  <si>
    <t>15/10</t>
  </si>
  <si>
    <t>1776</t>
  </si>
  <si>
    <t>807</t>
  </si>
  <si>
    <t>143</t>
  </si>
  <si>
    <t>1006</t>
  </si>
  <si>
    <t>10</t>
  </si>
  <si>
    <t>1961</t>
  </si>
  <si>
    <t>296</t>
  </si>
  <si>
    <t>921</t>
  </si>
  <si>
    <t>156</t>
  </si>
  <si>
    <t>734</t>
  </si>
  <si>
    <t>709</t>
  </si>
  <si>
    <t>1097</t>
  </si>
  <si>
    <t>345</t>
  </si>
  <si>
    <t>1085</t>
  </si>
  <si>
    <t>137</t>
  </si>
  <si>
    <t>588</t>
  </si>
  <si>
    <t>587</t>
  </si>
  <si>
    <t>147</t>
  </si>
  <si>
    <t>2089</t>
  </si>
  <si>
    <t>MOTTIN Fabien</t>
  </si>
  <si>
    <t>90</t>
  </si>
  <si>
    <t>ESM/85</t>
  </si>
  <si>
    <t>11/10</t>
  </si>
  <si>
    <t>07/10</t>
  </si>
  <si>
    <t>21</t>
  </si>
  <si>
    <t>6</t>
  </si>
  <si>
    <t>01/10</t>
  </si>
  <si>
    <t>14</t>
  </si>
  <si>
    <t>738</t>
  </si>
  <si>
    <t>853</t>
  </si>
  <si>
    <t>313</t>
  </si>
  <si>
    <t>La torche pont</t>
  </si>
  <si>
    <t>27/09</t>
  </si>
  <si>
    <t>8</t>
  </si>
  <si>
    <t>24/09</t>
  </si>
  <si>
    <t>23/09</t>
  </si>
  <si>
    <t>529</t>
  </si>
  <si>
    <t>16/09</t>
  </si>
  <si>
    <t>SCELLES Alain</t>
  </si>
  <si>
    <t>40</t>
  </si>
  <si>
    <t>128km134m</t>
  </si>
  <si>
    <t>V2M/56</t>
  </si>
  <si>
    <t>St maixent l'ec</t>
  </si>
  <si>
    <t>10/09</t>
  </si>
  <si>
    <t>387</t>
  </si>
  <si>
    <t>265</t>
  </si>
  <si>
    <t>20</t>
  </si>
  <si>
    <t>2771</t>
  </si>
  <si>
    <t>866</t>
  </si>
  <si>
    <t>02/07</t>
  </si>
  <si>
    <t>72</t>
  </si>
  <si>
    <t>Ile de batz</t>
  </si>
  <si>
    <t>18/06</t>
  </si>
  <si>
    <t>1258</t>
  </si>
  <si>
    <t>Phalempin</t>
  </si>
  <si>
    <t>17/06</t>
  </si>
  <si>
    <t>1154</t>
  </si>
  <si>
    <t>788</t>
  </si>
  <si>
    <t>209</t>
  </si>
  <si>
    <t>SEM/67</t>
  </si>
  <si>
    <t>2672</t>
  </si>
  <si>
    <t>493</t>
  </si>
  <si>
    <t>16</t>
  </si>
  <si>
    <t>134</t>
  </si>
  <si>
    <t>316</t>
  </si>
  <si>
    <t>1799</t>
  </si>
  <si>
    <t>208</t>
  </si>
  <si>
    <t>10/06</t>
  </si>
  <si>
    <t>127</t>
  </si>
  <si>
    <t>67</t>
  </si>
  <si>
    <t>02/06</t>
  </si>
  <si>
    <t>305</t>
  </si>
  <si>
    <t>V2M/47</t>
  </si>
  <si>
    <t>18</t>
  </si>
  <si>
    <t>GUERRAULT Florian</t>
  </si>
  <si>
    <t>JUM/88</t>
  </si>
  <si>
    <t>306</t>
  </si>
  <si>
    <t>670</t>
  </si>
  <si>
    <t>77</t>
  </si>
  <si>
    <t>OILLIC Sebastien</t>
  </si>
  <si>
    <t>68</t>
  </si>
  <si>
    <t>101</t>
  </si>
  <si>
    <t>28/05</t>
  </si>
  <si>
    <t>176</t>
  </si>
  <si>
    <t>1516</t>
  </si>
  <si>
    <t>505</t>
  </si>
  <si>
    <t>CONTAMIN Bruno -</t>
  </si>
  <si>
    <t>817</t>
  </si>
  <si>
    <t>CROCHET Dominique jean</t>
  </si>
  <si>
    <t>116</t>
  </si>
  <si>
    <t>705</t>
  </si>
  <si>
    <t>198</t>
  </si>
  <si>
    <t>652</t>
  </si>
  <si>
    <t>70</t>
  </si>
  <si>
    <t>1935</t>
  </si>
  <si>
    <t>177</t>
  </si>
  <si>
    <t>1200</t>
  </si>
  <si>
    <t>27/05</t>
  </si>
  <si>
    <t>N1</t>
  </si>
  <si>
    <t>86</t>
  </si>
  <si>
    <t>26/05</t>
  </si>
  <si>
    <t>51</t>
  </si>
  <si>
    <t>112km612m</t>
  </si>
  <si>
    <t>2</t>
  </si>
  <si>
    <t>14/05</t>
  </si>
  <si>
    <t>29</t>
  </si>
  <si>
    <t>57'16''</t>
  </si>
  <si>
    <t>Guipel</t>
  </si>
  <si>
    <t>100</t>
  </si>
  <si>
    <t>1h05'00''</t>
  </si>
  <si>
    <t>110</t>
  </si>
  <si>
    <t>1h06'21''</t>
  </si>
  <si>
    <t>111</t>
  </si>
  <si>
    <t>Lille-Lens</t>
  </si>
  <si>
    <t>08/05</t>
  </si>
  <si>
    <t>03/05</t>
  </si>
  <si>
    <t>01/05</t>
  </si>
  <si>
    <t>Montreuil juign</t>
  </si>
  <si>
    <t>30/04</t>
  </si>
  <si>
    <t>96</t>
  </si>
  <si>
    <t>92</t>
  </si>
  <si>
    <t>GROYER Delphine</t>
  </si>
  <si>
    <t>93</t>
  </si>
  <si>
    <t>23/04</t>
  </si>
  <si>
    <t>814</t>
  </si>
  <si>
    <t>17/04</t>
  </si>
  <si>
    <t>108</t>
  </si>
  <si>
    <t>15/04</t>
  </si>
  <si>
    <t>12</t>
  </si>
  <si>
    <t>09/04</t>
  </si>
  <si>
    <t>29242</t>
  </si>
  <si>
    <t>8924</t>
  </si>
  <si>
    <t>222</t>
  </si>
  <si>
    <t>41</t>
  </si>
  <si>
    <t>128</t>
  </si>
  <si>
    <t>223</t>
  </si>
  <si>
    <t>65</t>
  </si>
  <si>
    <t>228</t>
  </si>
  <si>
    <t>230</t>
  </si>
  <si>
    <t>52</t>
  </si>
  <si>
    <t>181</t>
  </si>
  <si>
    <t>02/04</t>
  </si>
  <si>
    <t>102</t>
  </si>
  <si>
    <t>17</t>
  </si>
  <si>
    <t>527</t>
  </si>
  <si>
    <t>330</t>
  </si>
  <si>
    <t>580</t>
  </si>
  <si>
    <t>218</t>
  </si>
  <si>
    <t>271</t>
  </si>
  <si>
    <t>497</t>
  </si>
  <si>
    <t>372</t>
  </si>
  <si>
    <t>63</t>
  </si>
  <si>
    <t>26/03</t>
  </si>
  <si>
    <t>224</t>
  </si>
  <si>
    <t>130</t>
  </si>
  <si>
    <t>19</t>
  </si>
  <si>
    <t>141</t>
  </si>
  <si>
    <t>496</t>
  </si>
  <si>
    <t>133</t>
  </si>
  <si>
    <t>19/03</t>
  </si>
  <si>
    <t>157</t>
  </si>
  <si>
    <t>98</t>
  </si>
  <si>
    <t>59'24''</t>
  </si>
  <si>
    <t>180</t>
  </si>
  <si>
    <t>1h02'44''</t>
  </si>
  <si>
    <t>625</t>
  </si>
  <si>
    <t>1h16'19''</t>
  </si>
  <si>
    <t>DESNOE Alain -</t>
  </si>
  <si>
    <t>1h07'06''</t>
  </si>
  <si>
    <t>674</t>
  </si>
  <si>
    <t>1h18'23''</t>
  </si>
  <si>
    <t>614</t>
  </si>
  <si>
    <t>1h16'06''</t>
  </si>
  <si>
    <t>1h07'30''</t>
  </si>
  <si>
    <t>383</t>
  </si>
  <si>
    <t>1h08'43''</t>
  </si>
  <si>
    <t>105</t>
  </si>
  <si>
    <t>59'40''</t>
  </si>
  <si>
    <t>51'25''</t>
  </si>
  <si>
    <t xml:space="preserve">côte d'amour </t>
  </si>
  <si>
    <t>New York</t>
  </si>
  <si>
    <t>05/03</t>
  </si>
  <si>
    <t>43</t>
  </si>
  <si>
    <t>04/03</t>
  </si>
  <si>
    <t>GAUDIN Emmanuel jean</t>
  </si>
  <si>
    <t>85</t>
  </si>
  <si>
    <t>Bourg en bresse</t>
  </si>
  <si>
    <t>26/02</t>
  </si>
  <si>
    <t>21'02''</t>
  </si>
  <si>
    <t>Kervazegan</t>
  </si>
  <si>
    <t>LE HOANGAN Charlie</t>
  </si>
  <si>
    <t>La Féminine</t>
  </si>
  <si>
    <t>35'32''</t>
  </si>
  <si>
    <t>1h28'01''</t>
  </si>
  <si>
    <t>Marseille</t>
  </si>
  <si>
    <t>1h29'03''</t>
  </si>
  <si>
    <t>LA GRANDE COURSE DES TEMP</t>
  </si>
  <si>
    <t>11h54'44''</t>
  </si>
  <si>
    <t>Val de reuil</t>
  </si>
  <si>
    <t>Course Nature 13,8 km</t>
  </si>
  <si>
    <t>1h25'33''</t>
  </si>
  <si>
    <t>Bel-air de comb</t>
  </si>
  <si>
    <t>14,7 km</t>
  </si>
  <si>
    <t>La SOBHI SPORT</t>
  </si>
  <si>
    <t>27'08''</t>
  </si>
  <si>
    <t>La VEOLIA 3</t>
  </si>
  <si>
    <t>11'40''</t>
  </si>
  <si>
    <t>La VEOLIA 2</t>
  </si>
  <si>
    <t>11'47''</t>
  </si>
  <si>
    <t>COLOMBEROTTO Nicolas</t>
  </si>
  <si>
    <t>MAILLARD Kevin</t>
  </si>
  <si>
    <t>SEM/85</t>
  </si>
  <si>
    <t>54'01''</t>
  </si>
  <si>
    <t>GUIHUR Patrice</t>
  </si>
  <si>
    <t>Tournefeuille</t>
  </si>
  <si>
    <t>2h10'03''</t>
  </si>
  <si>
    <t>Plestin-les-gre</t>
  </si>
  <si>
    <t>115km017m</t>
  </si>
  <si>
    <t>79km680m</t>
  </si>
  <si>
    <t>16,5 km</t>
  </si>
  <si>
    <t>1h14'56''</t>
  </si>
  <si>
    <t>Les champs gera</t>
  </si>
  <si>
    <t>LE RUYET Nadine</t>
  </si>
  <si>
    <t>16,3 km</t>
  </si>
  <si>
    <t>1h36'42''</t>
  </si>
  <si>
    <t>Versailles</t>
  </si>
  <si>
    <t>Chessy</t>
  </si>
  <si>
    <t>Mayenne</t>
  </si>
  <si>
    <t>MINI 2012</t>
  </si>
  <si>
    <t>1h08'06''</t>
  </si>
  <si>
    <t>VEM/71</t>
  </si>
  <si>
    <t>Fermanville</t>
  </si>
  <si>
    <t>50'20''</t>
  </si>
  <si>
    <t>Quevert</t>
  </si>
  <si>
    <t>48'44''</t>
  </si>
  <si>
    <t>59'56''</t>
  </si>
  <si>
    <t>48'03''</t>
  </si>
  <si>
    <t>1h01'00''</t>
  </si>
  <si>
    <t>Trail 45 km</t>
  </si>
  <si>
    <t>6h07'48''</t>
  </si>
  <si>
    <t>Belle ile en me</t>
  </si>
  <si>
    <t>9h14'18''</t>
  </si>
  <si>
    <t>1h11'16''</t>
  </si>
  <si>
    <t>La foret fouesn</t>
  </si>
  <si>
    <t>10,7km</t>
  </si>
  <si>
    <t>46'26''</t>
  </si>
  <si>
    <t>Martinvast</t>
  </si>
  <si>
    <t>Maure Nature 14 km</t>
  </si>
  <si>
    <t>1h17'15''</t>
  </si>
  <si>
    <t>Auray - vannes</t>
  </si>
  <si>
    <t>La guerche bret</t>
  </si>
  <si>
    <t>Trail court 35 km</t>
  </si>
  <si>
    <t>3h06'31''</t>
  </si>
  <si>
    <t>VEM/62</t>
  </si>
  <si>
    <t>Tremlin</t>
  </si>
  <si>
    <t>43'43''</t>
  </si>
  <si>
    <t>Villers bocage</t>
  </si>
  <si>
    <t>Utah beach - Ste Marie du</t>
  </si>
  <si>
    <t>Ste marie du mo</t>
  </si>
  <si>
    <t>10 Miles</t>
  </si>
  <si>
    <t>1h07'14''</t>
  </si>
  <si>
    <t>Lorient</t>
  </si>
  <si>
    <t>26 km</t>
  </si>
  <si>
    <t>2h38'20''</t>
  </si>
  <si>
    <t>Saint hilaire d</t>
  </si>
  <si>
    <t>1h36'04''</t>
  </si>
  <si>
    <t>1h13'22''</t>
  </si>
  <si>
    <t>Taupont</t>
  </si>
  <si>
    <t>Trail court 24,1 km</t>
  </si>
  <si>
    <t>1h53'55''</t>
  </si>
  <si>
    <t>2h04'13''</t>
  </si>
  <si>
    <t>1h08'47''</t>
  </si>
  <si>
    <t>Caden</t>
  </si>
  <si>
    <t>36'09''</t>
  </si>
  <si>
    <t>1h02'39''</t>
  </si>
  <si>
    <t>Erce pres liffr</t>
  </si>
  <si>
    <t>1h12'41''</t>
  </si>
  <si>
    <t>1h01'35''</t>
  </si>
  <si>
    <t>53'26''</t>
  </si>
  <si>
    <t>35'44''</t>
  </si>
  <si>
    <t>59'44''</t>
  </si>
  <si>
    <t>Livre la touche</t>
  </si>
  <si>
    <t>Trail Long 58 km</t>
  </si>
  <si>
    <t>5h16'13''</t>
  </si>
  <si>
    <t>7h15'59''</t>
  </si>
  <si>
    <t>Saint-lo</t>
  </si>
  <si>
    <t>12,5 km</t>
  </si>
  <si>
    <t>50'05''</t>
  </si>
  <si>
    <t>Châteaubriant</t>
  </si>
  <si>
    <t>46'59''</t>
  </si>
  <si>
    <t>Course Naure 9 km</t>
  </si>
  <si>
    <t>42'54''</t>
  </si>
  <si>
    <t>Course nature 14 km</t>
  </si>
  <si>
    <t>1h01'19''</t>
  </si>
  <si>
    <t>56'54''</t>
  </si>
  <si>
    <t>39'36''</t>
  </si>
  <si>
    <t>Moyon</t>
  </si>
  <si>
    <t>Foulées Saint Aignannaise</t>
  </si>
  <si>
    <t>41'03''</t>
  </si>
  <si>
    <t>Coulon</t>
  </si>
  <si>
    <t>1h23'26''</t>
  </si>
  <si>
    <t>Bazouges perous</t>
  </si>
  <si>
    <t>44'45''</t>
  </si>
  <si>
    <t>Etrechet...</t>
  </si>
  <si>
    <t>Trail Bretagne 34 km</t>
  </si>
  <si>
    <t>3h33'05''</t>
  </si>
  <si>
    <t>Guichen</t>
  </si>
  <si>
    <t>3h27'33''</t>
  </si>
  <si>
    <t>11 kms</t>
  </si>
  <si>
    <t>49'21''</t>
  </si>
  <si>
    <t>Meyreuil</t>
  </si>
  <si>
    <t>49'32''</t>
  </si>
  <si>
    <t>20,4 km</t>
  </si>
  <si>
    <t>1h32'20''</t>
  </si>
  <si>
    <t>Trail 25 km</t>
  </si>
  <si>
    <t>1h48'58''</t>
  </si>
  <si>
    <r>
      <t>8m24</t>
    </r>
    <r>
      <rPr>
        <sz val="8"/>
        <color indexed="8"/>
        <rFont val="Verdana"/>
        <family val="2"/>
      </rPr>
      <t xml:space="preserve"> (+0.0)</t>
    </r>
  </si>
  <si>
    <t>16m77</t>
  </si>
  <si>
    <t>Louargat</t>
  </si>
  <si>
    <t>Concours 1</t>
  </si>
  <si>
    <r>
      <t>4m08</t>
    </r>
    <r>
      <rPr>
        <sz val="8"/>
        <color indexed="8"/>
        <rFont val="Verdana"/>
        <family val="2"/>
      </rPr>
      <t xml:space="preserve"> (+1.3)</t>
    </r>
  </si>
  <si>
    <t>45 pts</t>
  </si>
  <si>
    <t>Course nature 11,2 km</t>
  </si>
  <si>
    <t>48'16''</t>
  </si>
  <si>
    <t>Heudebouville</t>
  </si>
  <si>
    <t>1h25'38''</t>
  </si>
  <si>
    <t>Tinteniac</t>
  </si>
  <si>
    <t>1h06'58''</t>
  </si>
  <si>
    <t>13.2 kms</t>
  </si>
  <si>
    <t>1h04'58''</t>
  </si>
  <si>
    <t>23 km</t>
  </si>
  <si>
    <t>2h29'31''</t>
  </si>
  <si>
    <t>58 km</t>
  </si>
  <si>
    <t>9h04'02''</t>
  </si>
  <si>
    <t>1h28'22''</t>
  </si>
  <si>
    <t>8h20'33''</t>
  </si>
  <si>
    <t>VEM/60</t>
  </si>
  <si>
    <t>1h55'42''</t>
  </si>
  <si>
    <t>2h31'50''</t>
  </si>
  <si>
    <t>7h49'01''</t>
  </si>
  <si>
    <r>
      <t>14''37</t>
    </r>
    <r>
      <rPr>
        <sz val="8"/>
        <color indexed="8"/>
        <rFont val="Verdana"/>
        <family val="2"/>
      </rPr>
      <t xml:space="preserve"> (+2.6)</t>
    </r>
  </si>
  <si>
    <t>Le prologue 18 km</t>
  </si>
  <si>
    <t>1h52'02''</t>
  </si>
  <si>
    <t>Francfort</t>
  </si>
  <si>
    <t>maxi populaire</t>
  </si>
  <si>
    <t>4</t>
  </si>
  <si>
    <t>1h46'08''</t>
  </si>
  <si>
    <t>BLANCHARD Gilles</t>
  </si>
  <si>
    <t>Maxi populaire 2</t>
  </si>
  <si>
    <t>1h03'56''</t>
  </si>
  <si>
    <t>25</t>
  </si>
  <si>
    <t>1h13'37''</t>
  </si>
  <si>
    <t>1h43'42''</t>
  </si>
  <si>
    <t>244</t>
  </si>
  <si>
    <t>1h38'08''</t>
  </si>
  <si>
    <t>243</t>
  </si>
  <si>
    <t>1h38'06''</t>
  </si>
  <si>
    <t>126</t>
  </si>
  <si>
    <t>1h26'22''</t>
  </si>
  <si>
    <t>1h19'32''</t>
  </si>
  <si>
    <t>5</t>
  </si>
  <si>
    <t>1h50'11''</t>
  </si>
  <si>
    <t>135</t>
  </si>
  <si>
    <t>1h27'09''</t>
  </si>
  <si>
    <t>46</t>
  </si>
  <si>
    <t>2h07'33''</t>
  </si>
  <si>
    <t>1h33'51''</t>
  </si>
  <si>
    <t>1h34'03''</t>
  </si>
  <si>
    <t>1h33'52''</t>
  </si>
  <si>
    <t>210</t>
  </si>
  <si>
    <t>1h33'53''</t>
  </si>
  <si>
    <t>47</t>
  </si>
  <si>
    <t>1h17'23''</t>
  </si>
  <si>
    <t>2h11'26''</t>
  </si>
  <si>
    <t>Challans</t>
  </si>
  <si>
    <t>Louviers</t>
  </si>
  <si>
    <t xml:space="preserve">Noyal sur Vilaine </t>
  </si>
  <si>
    <t>11/12</t>
  </si>
  <si>
    <t>PRIGENT Ludovic</t>
  </si>
  <si>
    <t>33'40''</t>
  </si>
  <si>
    <t>30/12</t>
  </si>
  <si>
    <t>347</t>
  </si>
  <si>
    <t>Chateau gontier</t>
  </si>
  <si>
    <t>18/12</t>
  </si>
  <si>
    <t>Populaires H / F</t>
  </si>
  <si>
    <t>15'17''</t>
  </si>
  <si>
    <t>30'50''</t>
  </si>
  <si>
    <t>04/12</t>
  </si>
  <si>
    <t>50</t>
  </si>
  <si>
    <t>20'55''</t>
  </si>
  <si>
    <t>16'37''</t>
  </si>
  <si>
    <t>18'14''</t>
  </si>
  <si>
    <t>49</t>
  </si>
  <si>
    <t>29'31''</t>
  </si>
  <si>
    <t>36</t>
  </si>
  <si>
    <t>30'54''</t>
  </si>
  <si>
    <t>36'33''</t>
  </si>
  <si>
    <t>35'07''</t>
  </si>
  <si>
    <t>30'55''</t>
  </si>
  <si>
    <t>29'07''</t>
  </si>
  <si>
    <t>PERCHE Hugues</t>
  </si>
  <si>
    <t>27'18''</t>
  </si>
  <si>
    <t>JUM/87</t>
  </si>
  <si>
    <t>40'19''</t>
  </si>
  <si>
    <t>27/11</t>
  </si>
  <si>
    <t>28'52''</t>
  </si>
  <si>
    <t>St renan</t>
  </si>
  <si>
    <t>689</t>
  </si>
  <si>
    <t>3229</t>
  </si>
  <si>
    <t>744</t>
  </si>
  <si>
    <t>LE ROUX Jean -</t>
  </si>
  <si>
    <t>1441</t>
  </si>
  <si>
    <t>20/11</t>
  </si>
  <si>
    <t>13'19''</t>
  </si>
  <si>
    <t>Yffiniac</t>
  </si>
  <si>
    <t>13'54''</t>
  </si>
  <si>
    <t>06/11</t>
  </si>
  <si>
    <t>33</t>
  </si>
  <si>
    <t>14'53''</t>
  </si>
  <si>
    <t>30/10</t>
  </si>
  <si>
    <t>79</t>
  </si>
  <si>
    <t>Taule</t>
  </si>
  <si>
    <t>545</t>
  </si>
  <si>
    <t>349</t>
  </si>
  <si>
    <t>650</t>
  </si>
  <si>
    <t>BETOTE Eric</t>
  </si>
  <si>
    <t>283</t>
  </si>
  <si>
    <t>3219</t>
  </si>
  <si>
    <t>282</t>
  </si>
  <si>
    <t>190</t>
  </si>
  <si>
    <t>35</t>
  </si>
  <si>
    <t>221</t>
  </si>
  <si>
    <t>23/10</t>
  </si>
  <si>
    <t>St pierre en fa</t>
  </si>
  <si>
    <t>16/10</t>
  </si>
  <si>
    <t>Niort</t>
  </si>
  <si>
    <t>867</t>
  </si>
  <si>
    <t>09/10</t>
  </si>
  <si>
    <t>251</t>
  </si>
  <si>
    <t>354</t>
  </si>
  <si>
    <t>2182</t>
  </si>
  <si>
    <t>81</t>
  </si>
  <si>
    <t>488</t>
  </si>
  <si>
    <t>160</t>
  </si>
  <si>
    <t>446</t>
  </si>
  <si>
    <t>95</t>
  </si>
  <si>
    <t>02/10</t>
  </si>
  <si>
    <t>556</t>
  </si>
  <si>
    <t>260</t>
  </si>
  <si>
    <t>711</t>
  </si>
  <si>
    <t>Beaufort en val</t>
  </si>
  <si>
    <t>61</t>
  </si>
  <si>
    <t>11/09</t>
  </si>
  <si>
    <t>363</t>
  </si>
  <si>
    <t>1694</t>
  </si>
  <si>
    <t>1338</t>
  </si>
  <si>
    <t>967</t>
  </si>
  <si>
    <t>26</t>
  </si>
  <si>
    <t>39</t>
  </si>
  <si>
    <t>87</t>
  </si>
  <si>
    <t>15/08</t>
  </si>
  <si>
    <t>les arcs</t>
  </si>
  <si>
    <t>1h22'53''</t>
  </si>
  <si>
    <t>Les arcs</t>
  </si>
  <si>
    <t>25/06</t>
  </si>
  <si>
    <t>VIGOUROUX Guillaume</t>
  </si>
  <si>
    <t>74 pts</t>
  </si>
  <si>
    <t>POM/94</t>
  </si>
  <si>
    <t>Chateaurenault</t>
  </si>
  <si>
    <t>500m</t>
  </si>
  <si>
    <t>4'05''0</t>
  </si>
  <si>
    <t>Hauteur (Triath) / POM</t>
  </si>
  <si>
    <t>Vortex (Triath) / POM</t>
  </si>
  <si>
    <t>33m76</t>
  </si>
  <si>
    <t>BLEVIN Guillaume</t>
  </si>
  <si>
    <t>295</t>
  </si>
  <si>
    <t>SEM/</t>
  </si>
  <si>
    <t>196</t>
  </si>
  <si>
    <t>ROULLIER Fabrice</t>
  </si>
  <si>
    <t>SEM/81</t>
  </si>
  <si>
    <t>19/06</t>
  </si>
  <si>
    <t>13</t>
  </si>
  <si>
    <t>1651</t>
  </si>
  <si>
    <t>V1M/56</t>
  </si>
  <si>
    <t>03/06</t>
  </si>
  <si>
    <t>BETOTE ERIC</t>
  </si>
  <si>
    <t>122</t>
  </si>
  <si>
    <t>FAUCHEUX Vincent</t>
  </si>
  <si>
    <t>CAM/88</t>
  </si>
  <si>
    <t>275</t>
  </si>
  <si>
    <t>281</t>
  </si>
  <si>
    <t>23</t>
  </si>
  <si>
    <t>29/05</t>
  </si>
  <si>
    <t>731</t>
  </si>
  <si>
    <t>686</t>
  </si>
  <si>
    <t>416</t>
  </si>
  <si>
    <t>431</t>
  </si>
  <si>
    <t>263</t>
  </si>
  <si>
    <t>89</t>
  </si>
  <si>
    <t>11/05</t>
  </si>
  <si>
    <t>Finale directe 1</t>
  </si>
  <si>
    <t>07/05</t>
  </si>
  <si>
    <t>58</t>
  </si>
  <si>
    <t>32</t>
  </si>
  <si>
    <t>Nouvoitou</t>
  </si>
  <si>
    <t>109</t>
  </si>
  <si>
    <t>24/04</t>
  </si>
  <si>
    <t>232</t>
  </si>
  <si>
    <t>123</t>
  </si>
  <si>
    <t>185</t>
  </si>
  <si>
    <t>184</t>
  </si>
  <si>
    <t>103</t>
  </si>
  <si>
    <t>24</t>
  </si>
  <si>
    <t>Guingamp</t>
  </si>
  <si>
    <t>10/04</t>
  </si>
  <si>
    <t>862</t>
  </si>
  <si>
    <t>2723</t>
  </si>
  <si>
    <t>458</t>
  </si>
  <si>
    <t>57</t>
  </si>
  <si>
    <t>22</t>
  </si>
  <si>
    <t>82</t>
  </si>
  <si>
    <t>106</t>
  </si>
  <si>
    <r>
      <t>36'04''</t>
    </r>
    <r>
      <rPr>
        <sz val="8"/>
        <color indexed="8"/>
        <rFont val="Verdana"/>
        <family val="2"/>
      </rPr>
      <t xml:space="preserve"> qi</t>
    </r>
  </si>
  <si>
    <t>03/04</t>
  </si>
  <si>
    <t>HOCHET Laurent</t>
  </si>
  <si>
    <t>78</t>
  </si>
  <si>
    <t>710</t>
  </si>
  <si>
    <t>179</t>
  </si>
  <si>
    <t>444</t>
  </si>
  <si>
    <t>27/03</t>
  </si>
  <si>
    <t>20/03</t>
  </si>
  <si>
    <t>284</t>
  </si>
  <si>
    <t>91</t>
  </si>
  <si>
    <t>59'55''</t>
  </si>
  <si>
    <t>POIREAU  Jean-Luc</t>
  </si>
  <si>
    <t>395</t>
  </si>
  <si>
    <t>1h11'17''</t>
  </si>
  <si>
    <t>V2M/48</t>
  </si>
  <si>
    <t>52'53''</t>
  </si>
  <si>
    <t>339</t>
  </si>
  <si>
    <t>1h09'27''</t>
  </si>
  <si>
    <t>13/03</t>
  </si>
  <si>
    <t>494</t>
  </si>
  <si>
    <t>661</t>
  </si>
  <si>
    <t>302</t>
  </si>
  <si>
    <t>27/02</t>
  </si>
  <si>
    <t>Roullet-saint-e</t>
  </si>
  <si>
    <t>V1 et V2 M Entreprises</t>
  </si>
  <si>
    <t>34'12''</t>
  </si>
  <si>
    <t>Roullet saint-e</t>
  </si>
  <si>
    <t>13/02</t>
  </si>
  <si>
    <t>27'25''</t>
  </si>
  <si>
    <t>Montauban de br</t>
  </si>
  <si>
    <r>
      <t>32'12''</t>
    </r>
    <r>
      <rPr>
        <sz val="8"/>
        <color indexed="8"/>
        <rFont val="Verdana"/>
        <family val="2"/>
      </rPr>
      <t xml:space="preserve"> qi</t>
    </r>
  </si>
  <si>
    <t>30/01</t>
  </si>
  <si>
    <t>34'40''</t>
  </si>
  <si>
    <t>Grand champ</t>
  </si>
  <si>
    <t>23'05''</t>
  </si>
  <si>
    <t>74</t>
  </si>
  <si>
    <t>17'21''</t>
  </si>
  <si>
    <t>33'46''</t>
  </si>
  <si>
    <r>
      <t>31'17''</t>
    </r>
    <r>
      <rPr>
        <sz val="8"/>
        <color indexed="8"/>
        <rFont val="Verdana"/>
        <family val="2"/>
      </rPr>
      <t xml:space="preserve"> qi</t>
    </r>
  </si>
  <si>
    <t>09/01</t>
  </si>
  <si>
    <r>
      <t>-</t>
    </r>
    <r>
      <rPr>
        <sz val="8"/>
        <color indexed="8"/>
        <rFont val="Verdana"/>
        <family val="2"/>
      </rPr>
      <t xml:space="preserve"> qi</t>
    </r>
  </si>
  <si>
    <r>
      <t>20'16''</t>
    </r>
    <r>
      <rPr>
        <sz val="8"/>
        <color indexed="8"/>
        <rFont val="Verdana"/>
        <family val="2"/>
      </rPr>
      <t xml:space="preserve"> qi</t>
    </r>
  </si>
  <si>
    <t>118</t>
  </si>
  <si>
    <r>
      <t>27'44''</t>
    </r>
    <r>
      <rPr>
        <sz val="8"/>
        <color indexed="8"/>
        <rFont val="Verdana"/>
        <family val="2"/>
      </rPr>
      <t xml:space="preserve"> qi</t>
    </r>
  </si>
  <si>
    <t>19/05</t>
  </si>
  <si>
    <t>LE FORESTIER Vincent</t>
  </si>
  <si>
    <t>256</t>
  </si>
  <si>
    <t>19/12</t>
  </si>
  <si>
    <t>GROYER Pierre -a</t>
  </si>
  <si>
    <t>5'20''</t>
  </si>
  <si>
    <t>POM/95</t>
  </si>
  <si>
    <t>5'08''</t>
  </si>
  <si>
    <t>33'07''</t>
  </si>
  <si>
    <t>39'53''</t>
  </si>
  <si>
    <t>174</t>
  </si>
  <si>
    <t>38'56''</t>
  </si>
  <si>
    <t>05/12</t>
  </si>
  <si>
    <t>40'32''</t>
  </si>
  <si>
    <t>28/11</t>
  </si>
  <si>
    <t>St Malo</t>
  </si>
  <si>
    <t>14/11</t>
  </si>
  <si>
    <t>Orleans</t>
  </si>
  <si>
    <t>Monaco</t>
  </si>
  <si>
    <t>31/10</t>
  </si>
  <si>
    <t>144</t>
  </si>
  <si>
    <t>45</t>
  </si>
  <si>
    <t>285</t>
  </si>
  <si>
    <t>64</t>
  </si>
  <si>
    <t>24/10</t>
  </si>
  <si>
    <t>17/10</t>
  </si>
  <si>
    <t>10/10</t>
  </si>
  <si>
    <t>250</t>
  </si>
  <si>
    <t>884</t>
  </si>
  <si>
    <t>477</t>
  </si>
  <si>
    <t>708</t>
  </si>
  <si>
    <t>885</t>
  </si>
  <si>
    <t>TARDIVEL Didier paul</t>
  </si>
  <si>
    <t>3176</t>
  </si>
  <si>
    <t>113</t>
  </si>
  <si>
    <t>MESTAT Laurent</t>
  </si>
  <si>
    <t>38</t>
  </si>
  <si>
    <t>06/10</t>
  </si>
  <si>
    <t>03/10</t>
  </si>
  <si>
    <t>120</t>
  </si>
  <si>
    <t>287</t>
  </si>
  <si>
    <t>Pont l'abbé</t>
  </si>
  <si>
    <t>29/09</t>
  </si>
  <si>
    <t>26/09</t>
  </si>
  <si>
    <t>Cesson-sévigné</t>
  </si>
  <si>
    <t>18/09</t>
  </si>
  <si>
    <t>122km102m</t>
  </si>
  <si>
    <t>12/09</t>
  </si>
  <si>
    <t>681</t>
  </si>
  <si>
    <t>2826</t>
  </si>
  <si>
    <t>920</t>
  </si>
  <si>
    <t>2664</t>
  </si>
  <si>
    <t>Grenoble</t>
  </si>
  <si>
    <t>08/09</t>
  </si>
  <si>
    <t>05/09</t>
  </si>
  <si>
    <t>Sable sur sarth</t>
  </si>
  <si>
    <t>34</t>
  </si>
  <si>
    <t>GILBERT Melanie</t>
  </si>
  <si>
    <t>ESF/84</t>
  </si>
  <si>
    <t>ESF</t>
  </si>
  <si>
    <t>27/06</t>
  </si>
  <si>
    <t>42</t>
  </si>
  <si>
    <t>20/06</t>
  </si>
  <si>
    <t>Loire-beconnais</t>
  </si>
  <si>
    <t>N2</t>
  </si>
  <si>
    <t>114</t>
  </si>
  <si>
    <t>257</t>
  </si>
  <si>
    <t>672</t>
  </si>
  <si>
    <t>SEM/65</t>
  </si>
  <si>
    <t>ROCHELET Anthony</t>
  </si>
  <si>
    <t>SEM/79</t>
  </si>
  <si>
    <t>13/06</t>
  </si>
  <si>
    <t>311</t>
  </si>
  <si>
    <t>12/06</t>
  </si>
  <si>
    <t>138</t>
  </si>
  <si>
    <t>11/06</t>
  </si>
  <si>
    <t>04/06</t>
  </si>
  <si>
    <t>280</t>
  </si>
  <si>
    <t>343</t>
  </si>
  <si>
    <t>JUM/85</t>
  </si>
  <si>
    <t>30/05</t>
  </si>
  <si>
    <t>LELIEVRE Gerard</t>
  </si>
  <si>
    <t>22/05</t>
  </si>
  <si>
    <t>360</t>
  </si>
  <si>
    <t>55</t>
  </si>
  <si>
    <t>276</t>
  </si>
  <si>
    <t>16/05</t>
  </si>
  <si>
    <t>1h04'04''</t>
  </si>
  <si>
    <t>51'42''</t>
  </si>
  <si>
    <t>199</t>
  </si>
  <si>
    <t>1h19'27''</t>
  </si>
  <si>
    <t>1h07'01''</t>
  </si>
  <si>
    <t>1h04'02''</t>
  </si>
  <si>
    <t>54'07''</t>
  </si>
  <si>
    <t>58'34''</t>
  </si>
  <si>
    <t>59'22''</t>
  </si>
  <si>
    <t>50'19''</t>
  </si>
  <si>
    <t>02/05</t>
  </si>
  <si>
    <t>25/04</t>
  </si>
  <si>
    <t>FAUCHARD Henri</t>
  </si>
  <si>
    <t>V1M/55</t>
  </si>
  <si>
    <t>Saint sylvain d'anjou</t>
  </si>
  <si>
    <t>389</t>
  </si>
  <si>
    <t>71</t>
  </si>
  <si>
    <t>182</t>
  </si>
  <si>
    <t>88</t>
  </si>
  <si>
    <t>353</t>
  </si>
  <si>
    <t>204</t>
  </si>
  <si>
    <t>JUM/</t>
  </si>
  <si>
    <t>LA FLANCHEC Daniel</t>
  </si>
  <si>
    <t>219</t>
  </si>
  <si>
    <t>76</t>
  </si>
  <si>
    <t>69</t>
  </si>
  <si>
    <t>104</t>
  </si>
  <si>
    <t>04/04</t>
  </si>
  <si>
    <t>155</t>
  </si>
  <si>
    <t>168</t>
  </si>
  <si>
    <t>850</t>
  </si>
  <si>
    <t>616</t>
  </si>
  <si>
    <t>56</t>
  </si>
  <si>
    <t>CARQUET Rene</t>
  </si>
  <si>
    <t>388</t>
  </si>
  <si>
    <t>L'HERMITTE Regine</t>
  </si>
  <si>
    <t>149</t>
  </si>
  <si>
    <t>28/03</t>
  </si>
  <si>
    <t>Thonon les bain</t>
  </si>
  <si>
    <t>21/03</t>
  </si>
  <si>
    <t>53'07''</t>
  </si>
  <si>
    <t>258</t>
  </si>
  <si>
    <t>1h03'39''</t>
  </si>
  <si>
    <t>685</t>
  </si>
  <si>
    <t>1h15'08''</t>
  </si>
  <si>
    <t>684</t>
  </si>
  <si>
    <t>1h15'07''</t>
  </si>
  <si>
    <t>1h05'12''</t>
  </si>
  <si>
    <t>424</t>
  </si>
  <si>
    <t>1h07'58''</t>
  </si>
  <si>
    <t>206</t>
  </si>
  <si>
    <t>1h02'27''</t>
  </si>
  <si>
    <t>1h04'27''</t>
  </si>
  <si>
    <t>262</t>
  </si>
  <si>
    <t>1h03'41''</t>
  </si>
  <si>
    <t>55'20''</t>
  </si>
  <si>
    <t>58'14''</t>
  </si>
  <si>
    <t>59'25''</t>
  </si>
  <si>
    <t>148</t>
  </si>
  <si>
    <t>1h00'05''</t>
  </si>
  <si>
    <t>151</t>
  </si>
  <si>
    <t>1h00'09''</t>
  </si>
  <si>
    <t>51'08''</t>
  </si>
  <si>
    <t>06/03</t>
  </si>
  <si>
    <t>213</t>
  </si>
  <si>
    <t>29/02</t>
  </si>
  <si>
    <t>26'47''</t>
  </si>
  <si>
    <t>Saint-quentin-e</t>
  </si>
  <si>
    <t>32'55''</t>
  </si>
  <si>
    <t>39'15''</t>
  </si>
  <si>
    <t>15/02</t>
  </si>
  <si>
    <r>
      <t>29'42''</t>
    </r>
    <r>
      <rPr>
        <sz val="8"/>
        <color indexed="8"/>
        <rFont val="Verdana"/>
        <family val="2"/>
      </rPr>
      <t xml:space="preserve"> qi</t>
    </r>
  </si>
  <si>
    <t>Herouville</t>
  </si>
  <si>
    <r>
      <t>32'52''</t>
    </r>
    <r>
      <rPr>
        <sz val="8"/>
        <color indexed="8"/>
        <rFont val="Verdana"/>
        <family val="2"/>
      </rPr>
      <t xml:space="preserve"> qi</t>
    </r>
  </si>
  <si>
    <t>01/02</t>
  </si>
  <si>
    <r>
      <t>30'19''</t>
    </r>
    <r>
      <rPr>
        <sz val="8"/>
        <color indexed="8"/>
        <rFont val="Verdana"/>
        <family val="2"/>
      </rPr>
      <t xml:space="preserve"> qi</t>
    </r>
  </si>
  <si>
    <t>Plouarzel</t>
  </si>
  <si>
    <r>
      <t>33'31''</t>
    </r>
    <r>
      <rPr>
        <sz val="8"/>
        <color indexed="8"/>
        <rFont val="Verdana"/>
        <family val="2"/>
      </rPr>
      <t xml:space="preserve"> qi</t>
    </r>
  </si>
  <si>
    <t>18'30''</t>
  </si>
  <si>
    <t>Bregaint gilbert</t>
  </si>
  <si>
    <t>V1H</t>
  </si>
  <si>
    <t>Scelles alain</t>
  </si>
  <si>
    <t>135,4 Km</t>
  </si>
  <si>
    <t>Bethuel francois xavier</t>
  </si>
  <si>
    <t>Helleux patrick</t>
  </si>
  <si>
    <t>ESH</t>
  </si>
  <si>
    <t>Rochelet anthony</t>
  </si>
  <si>
    <t>SEH</t>
  </si>
  <si>
    <t>Groyer delphine</t>
  </si>
  <si>
    <t>chassieux</t>
  </si>
  <si>
    <t>Cross Vétérans Homme</t>
  </si>
  <si>
    <t>Salon de Provence</t>
  </si>
  <si>
    <t>Cross Cadets</t>
  </si>
  <si>
    <t>BERNAY</t>
  </si>
  <si>
    <t>Lamballe</t>
  </si>
  <si>
    <t>Loire en Cher</t>
  </si>
  <si>
    <t>Le Havre</t>
  </si>
  <si>
    <t>Barbot pascal</t>
  </si>
  <si>
    <t>Gaignet didier</t>
  </si>
  <si>
    <t>Faucheux vincent</t>
  </si>
  <si>
    <t>Delerue christian</t>
  </si>
  <si>
    <t>Carretero stann</t>
  </si>
  <si>
    <t>FRESNEL Lionel</t>
  </si>
  <si>
    <t>Saint Sylvain d'Anjou</t>
  </si>
  <si>
    <t>SEM/61</t>
  </si>
  <si>
    <t>Nattes mickael</t>
  </si>
  <si>
    <t>JUH</t>
  </si>
  <si>
    <t>Grehal francoise</t>
  </si>
  <si>
    <t>Mace daniel</t>
  </si>
  <si>
    <t>V2H</t>
  </si>
  <si>
    <t>Doucet anne sophie</t>
  </si>
  <si>
    <t>JUF</t>
  </si>
  <si>
    <t>Doucet marielle</t>
  </si>
  <si>
    <t>Tizon aurelie</t>
  </si>
  <si>
    <t>Mestat laurent</t>
  </si>
  <si>
    <t>Mestat nicolas</t>
  </si>
  <si>
    <t>NATTES Jérémie</t>
  </si>
  <si>
    <t>SEH/58</t>
  </si>
  <si>
    <t>Chatellerault</t>
  </si>
  <si>
    <t>SEH/47</t>
  </si>
  <si>
    <t>x</t>
  </si>
  <si>
    <t>LEBRETON Jerome</t>
  </si>
  <si>
    <t>TIZON Aurelie</t>
  </si>
  <si>
    <t>CAF</t>
  </si>
  <si>
    <t>GUYOMARD Sebastien</t>
  </si>
  <si>
    <t>800m</t>
  </si>
  <si>
    <t>ES</t>
  </si>
  <si>
    <t>Taulé-Morlaix</t>
  </si>
  <si>
    <t>DESCORMIERS Sebastien</t>
  </si>
  <si>
    <t>Pays Vitré</t>
  </si>
  <si>
    <t>ROULLE Bruno</t>
  </si>
  <si>
    <t>GAIGNET Didier</t>
  </si>
  <si>
    <t>VEF</t>
  </si>
  <si>
    <t>CANIPEL Gregory</t>
  </si>
  <si>
    <t>St Pol-Morlaix</t>
  </si>
  <si>
    <t>St Sylvain D'Anjou</t>
  </si>
  <si>
    <t>LYON</t>
  </si>
  <si>
    <t>BREGAINT Gilbert</t>
  </si>
  <si>
    <t>Cleder</t>
  </si>
  <si>
    <t>Mars</t>
  </si>
  <si>
    <t>Juin</t>
  </si>
  <si>
    <t>St Jacques</t>
  </si>
  <si>
    <t>Avril</t>
  </si>
  <si>
    <t>St Jouan Guêrets</t>
  </si>
  <si>
    <t>Octobre</t>
  </si>
  <si>
    <t>SOURDAIN Thierry</t>
  </si>
  <si>
    <t>GLERANT Edouard</t>
  </si>
  <si>
    <t>St Géréon(44)</t>
  </si>
  <si>
    <t>GUEDEU Thierry</t>
  </si>
  <si>
    <t>LE FLANCHEC Daniel</t>
  </si>
  <si>
    <t>PERRIN Jean Yves</t>
  </si>
  <si>
    <t>LAPIERRE Philippe</t>
  </si>
  <si>
    <t>Septembre</t>
  </si>
  <si>
    <t>Chatillon</t>
  </si>
  <si>
    <t>Mai</t>
  </si>
  <si>
    <t>Roullier fabrice</t>
  </si>
  <si>
    <t>MOTTIN  Yves</t>
  </si>
  <si>
    <t xml:space="preserve">LEFLANCHEC Daniel   </t>
  </si>
  <si>
    <t>Loudéac</t>
  </si>
  <si>
    <t>FAUCHARD  Henri</t>
  </si>
  <si>
    <t>LEROUX Jean</t>
  </si>
  <si>
    <t>LEROUX Daniel</t>
  </si>
  <si>
    <t>St Sylvain (49)</t>
  </si>
  <si>
    <t xml:space="preserve">FRESNEL Lionel  </t>
  </si>
  <si>
    <t>Lyon         (69)</t>
  </si>
  <si>
    <t>Rotterdam (NED)</t>
  </si>
  <si>
    <t xml:space="preserve">LEMONNIER Eric  </t>
  </si>
  <si>
    <t>GUEDEU  Thierry</t>
  </si>
  <si>
    <t>LEROUX  Jean</t>
  </si>
  <si>
    <t>Aout</t>
  </si>
  <si>
    <t>HAMON  Jean Christophe</t>
  </si>
  <si>
    <t>Cléder</t>
  </si>
  <si>
    <t>RECORDS INDIVIDUELS PAR CATEGORIE</t>
  </si>
  <si>
    <t>Min de TEMPS</t>
  </si>
  <si>
    <t>Total</t>
  </si>
  <si>
    <t>(vide)</t>
  </si>
  <si>
    <t>RECORDS INDIVIDUELS PAR EPREUVE</t>
  </si>
  <si>
    <t>VETERANS V3 = &lt;=1942</t>
  </si>
  <si>
    <t>&lt;=1941</t>
  </si>
  <si>
    <t>&lt;=1940</t>
  </si>
  <si>
    <t>&lt;=1939</t>
  </si>
  <si>
    <t>&lt;=1938</t>
  </si>
  <si>
    <t>&lt;=1937</t>
  </si>
  <si>
    <t>&lt;=1936</t>
  </si>
  <si>
    <t>&lt;=1935</t>
  </si>
  <si>
    <t>&lt;=1934</t>
  </si>
  <si>
    <t>&lt;=1933</t>
  </si>
  <si>
    <t>&lt;=1932</t>
  </si>
  <si>
    <t>VETERANS V3 = 1943 -1952</t>
  </si>
  <si>
    <t>1942-1951</t>
  </si>
  <si>
    <t>1941-1950</t>
  </si>
  <si>
    <t>1940-1949</t>
  </si>
  <si>
    <t>1939-1948</t>
  </si>
  <si>
    <t>1938-1947</t>
  </si>
  <si>
    <t>1937-1946</t>
  </si>
  <si>
    <t>1936-1945</t>
  </si>
  <si>
    <t>1935-1944</t>
  </si>
  <si>
    <t>1934-1943</t>
  </si>
  <si>
    <t>1933-1942</t>
  </si>
  <si>
    <t>ATHLETES  QUALIFIES 
POUR LES CHAPIONNATS DE FRANCE DE COURSE SUR ROUTE</t>
  </si>
  <si>
    <t xml:space="preserve">CLASSEMENT FFA DES ATHLETES JA MELESSE </t>
  </si>
  <si>
    <t>Mise à jour le 27 dec 2013</t>
  </si>
  <si>
    <t>1h17'18''</t>
  </si>
  <si>
    <t>Course Nature 9,9 km</t>
  </si>
  <si>
    <t>1h04'48''</t>
  </si>
  <si>
    <t>Saint georges d</t>
  </si>
  <si>
    <t>20 KM</t>
  </si>
  <si>
    <t>2h08'33''</t>
  </si>
  <si>
    <t>1h48'37''</t>
  </si>
  <si>
    <t>1h52'51''</t>
  </si>
  <si>
    <t>Foulées</t>
  </si>
  <si>
    <t>42'59''</t>
  </si>
  <si>
    <t>Quiberon</t>
  </si>
  <si>
    <t>Trail 23 km</t>
  </si>
  <si>
    <t>Pance</t>
  </si>
  <si>
    <t>St herblain</t>
  </si>
  <si>
    <t>Course nature 17,2 km</t>
  </si>
  <si>
    <t>1h53'47''</t>
  </si>
  <si>
    <t>1h06'12''</t>
  </si>
  <si>
    <t>V2F/64</t>
  </si>
  <si>
    <t>Foulees Nonaisiennes 11 k</t>
  </si>
  <si>
    <t>48'14''</t>
  </si>
  <si>
    <t>VEM/74</t>
  </si>
  <si>
    <t>CAM/97</t>
  </si>
  <si>
    <t>CAM/98</t>
  </si>
  <si>
    <t>50'07''</t>
  </si>
  <si>
    <t>Chateaubriant</t>
  </si>
  <si>
    <t>Echappee Nature Solo</t>
  </si>
  <si>
    <t>1h19'13''</t>
  </si>
  <si>
    <t>LOUVEAU Vincent</t>
  </si>
  <si>
    <t>17'13''44</t>
  </si>
  <si>
    <t>SEM/86</t>
  </si>
  <si>
    <t>Raid du golfe 87km</t>
  </si>
  <si>
    <t>10h58'27''</t>
  </si>
  <si>
    <t>Le golfe du morbihan 56km</t>
  </si>
  <si>
    <t>7h19'37''</t>
  </si>
  <si>
    <t>Foulees Pont-Pean 14 km</t>
  </si>
  <si>
    <t>1h03'04''</t>
  </si>
  <si>
    <t>Les Foulees Neantaises 6,</t>
  </si>
  <si>
    <t>Neant s-yvel</t>
  </si>
  <si>
    <t>Saint renan</t>
  </si>
  <si>
    <t>ALLORY Pierrick</t>
  </si>
  <si>
    <t>AVERTY Yoann</t>
  </si>
  <si>
    <t>39'59''</t>
  </si>
  <si>
    <r>
      <t>36'45''</t>
    </r>
    <r>
      <rPr>
        <sz val="11"/>
        <color theme="1"/>
        <rFont val="Calibri"/>
        <family val="2"/>
        <scheme val="minor"/>
      </rPr>
      <t xml:space="preserve"> qi</t>
    </r>
  </si>
  <si>
    <t>DELAHAYE Fabien</t>
  </si>
  <si>
    <t>44'55''</t>
  </si>
  <si>
    <t>V3F/54</t>
  </si>
  <si>
    <t>40'04''</t>
  </si>
  <si>
    <t>V1M/74</t>
  </si>
  <si>
    <t>34'34''</t>
  </si>
  <si>
    <t>44'36''</t>
  </si>
  <si>
    <t>MAEGHERMAN Sebastien</t>
  </si>
  <si>
    <t>38'52''</t>
  </si>
  <si>
    <t>V1F/73</t>
  </si>
  <si>
    <t>39'24''</t>
  </si>
  <si>
    <t>THIBAULT Maxime</t>
  </si>
  <si>
    <t>40'56''</t>
  </si>
  <si>
    <t>Trail Court Du Boel 14 k</t>
  </si>
  <si>
    <t>1h17'45''</t>
  </si>
  <si>
    <t>10m88</t>
  </si>
  <si>
    <t>MIM/00</t>
  </si>
  <si>
    <r>
      <t>8m37</t>
    </r>
    <r>
      <rPr>
        <sz val="11"/>
        <color theme="1"/>
        <rFont val="Calibri"/>
        <family val="2"/>
        <scheme val="minor"/>
      </rPr>
      <t xml:space="preserve"> (+0.0)</t>
    </r>
  </si>
  <si>
    <t>BELLEC Keven</t>
  </si>
  <si>
    <r>
      <t>7''11</t>
    </r>
    <r>
      <rPr>
        <sz val="11"/>
        <color theme="1"/>
        <rFont val="Calibri"/>
        <family val="2"/>
        <scheme val="minor"/>
      </rPr>
      <t xml:space="preserve"> (+0.4)</t>
    </r>
  </si>
  <si>
    <t>MIM/99</t>
  </si>
  <si>
    <t>20m18</t>
  </si>
  <si>
    <r>
      <t>4m76</t>
    </r>
    <r>
      <rPr>
        <sz val="11"/>
        <color theme="1"/>
        <rFont val="Calibri"/>
        <family val="2"/>
        <scheme val="minor"/>
      </rPr>
      <t xml:space="preserve"> (+0.8)</t>
    </r>
  </si>
  <si>
    <t>ALLAIN France</t>
  </si>
  <si>
    <t>Trail de Guerledan 58 km</t>
  </si>
  <si>
    <t>7h53'56''</t>
  </si>
  <si>
    <t>Plounevez-quint</t>
  </si>
  <si>
    <t>7h58'08''</t>
  </si>
  <si>
    <t>63 pts</t>
  </si>
  <si>
    <t>39 pts</t>
  </si>
  <si>
    <t>17'14''85</t>
  </si>
  <si>
    <t>48'00''</t>
  </si>
  <si>
    <t>Ranville</t>
  </si>
  <si>
    <t>38'48''</t>
  </si>
  <si>
    <t>Landerneau</t>
  </si>
  <si>
    <t>Finale. 1</t>
  </si>
  <si>
    <t>Querqueville</t>
  </si>
  <si>
    <t>51'37''</t>
  </si>
  <si>
    <t>45'32''</t>
  </si>
  <si>
    <t>47'52''</t>
  </si>
  <si>
    <t>43'32''</t>
  </si>
  <si>
    <t>GUERET LECOMTE Laetitia</t>
  </si>
  <si>
    <t>VEF/72</t>
  </si>
  <si>
    <t>40'02''</t>
  </si>
  <si>
    <t>42'11''</t>
  </si>
  <si>
    <t>52'15''</t>
  </si>
  <si>
    <t>VEF/73</t>
  </si>
  <si>
    <t>HENRY Jean-baptiste</t>
  </si>
  <si>
    <t>V1M/73</t>
  </si>
  <si>
    <t>THOMAS Arnaud</t>
  </si>
  <si>
    <t>Trail Femina Tour - 9kms</t>
  </si>
  <si>
    <t>1h00'29''</t>
  </si>
  <si>
    <t>Forcalquier</t>
  </si>
  <si>
    <t>36'40''</t>
  </si>
  <si>
    <t>3h16'00''</t>
  </si>
  <si>
    <t>Salers</t>
  </si>
  <si>
    <t>17'33''76</t>
  </si>
  <si>
    <t>17'50''79</t>
  </si>
  <si>
    <t>19'25''83</t>
  </si>
  <si>
    <r>
      <t>12''74</t>
    </r>
    <r>
      <rPr>
        <sz val="11"/>
        <color theme="1"/>
        <rFont val="Calibri"/>
        <family val="2"/>
        <scheme val="minor"/>
      </rPr>
      <t xml:space="preserve"> (-1.0)</t>
    </r>
  </si>
  <si>
    <r>
      <t>16''55</t>
    </r>
    <r>
      <rPr>
        <sz val="11"/>
        <color theme="1"/>
        <rFont val="Calibri"/>
        <family val="2"/>
        <scheme val="minor"/>
      </rPr>
      <t xml:space="preserve"> (-1.0)</t>
    </r>
  </si>
  <si>
    <r>
      <t>14''31</t>
    </r>
    <r>
      <rPr>
        <sz val="11"/>
        <color theme="1"/>
        <rFont val="Calibri"/>
        <family val="2"/>
        <scheme val="minor"/>
      </rPr>
      <t xml:space="preserve"> (-1.0)</t>
    </r>
  </si>
  <si>
    <t>6m86</t>
  </si>
  <si>
    <t>4m35</t>
  </si>
  <si>
    <t>Hauteur / SEM</t>
  </si>
  <si>
    <t>1m35</t>
  </si>
  <si>
    <t>27m33</t>
  </si>
  <si>
    <t>15m48</t>
  </si>
  <si>
    <t>15m63</t>
  </si>
  <si>
    <t>20m30</t>
  </si>
  <si>
    <t>16m83</t>
  </si>
  <si>
    <t>21m83</t>
  </si>
  <si>
    <t>23m09</t>
  </si>
  <si>
    <r>
      <t>10m43</t>
    </r>
    <r>
      <rPr>
        <sz val="11"/>
        <color theme="1"/>
        <rFont val="Calibri"/>
        <family val="2"/>
        <scheme val="minor"/>
      </rPr>
      <t xml:space="preserve"> (-0.4)</t>
    </r>
  </si>
  <si>
    <r>
      <t>11m29</t>
    </r>
    <r>
      <rPr>
        <sz val="11"/>
        <color theme="1"/>
        <rFont val="Calibri"/>
        <family val="2"/>
        <scheme val="minor"/>
      </rPr>
      <t xml:space="preserve"> (-0.5)</t>
    </r>
  </si>
  <si>
    <r>
      <t>10m86</t>
    </r>
    <r>
      <rPr>
        <sz val="11"/>
        <color theme="1"/>
        <rFont val="Calibri"/>
        <family val="2"/>
        <scheme val="minor"/>
      </rPr>
      <t xml:space="preserve"> (+0.0)</t>
    </r>
  </si>
  <si>
    <r>
      <t>9m31</t>
    </r>
    <r>
      <rPr>
        <sz val="11"/>
        <color theme="1"/>
        <rFont val="Calibri"/>
        <family val="2"/>
        <scheme val="minor"/>
      </rPr>
      <t xml:space="preserve"> (+0.0)</t>
    </r>
  </si>
  <si>
    <t>14m09</t>
  </si>
  <si>
    <t>2m40</t>
  </si>
  <si>
    <t>6m24</t>
  </si>
  <si>
    <r>
      <t>3m55</t>
    </r>
    <r>
      <rPr>
        <sz val="11"/>
        <color theme="1"/>
        <rFont val="Calibri"/>
        <family val="2"/>
        <scheme val="minor"/>
      </rPr>
      <t xml:space="preserve"> (+0.0)</t>
    </r>
  </si>
  <si>
    <r>
      <t>5m37</t>
    </r>
    <r>
      <rPr>
        <sz val="11"/>
        <color theme="1"/>
        <rFont val="Calibri"/>
        <family val="2"/>
        <scheme val="minor"/>
      </rPr>
      <t xml:space="preserve"> (+1.0)</t>
    </r>
  </si>
  <si>
    <r>
      <t>4m00</t>
    </r>
    <r>
      <rPr>
        <sz val="11"/>
        <color theme="1"/>
        <rFont val="Calibri"/>
        <family val="2"/>
        <scheme val="minor"/>
      </rPr>
      <t xml:space="preserve"> (+0.0)</t>
    </r>
  </si>
  <si>
    <r>
      <t>4m26</t>
    </r>
    <r>
      <rPr>
        <sz val="11"/>
        <color theme="1"/>
        <rFont val="Calibri"/>
        <family val="2"/>
        <scheme val="minor"/>
      </rPr>
      <t xml:space="preserve"> (+0.0)</t>
    </r>
  </si>
  <si>
    <t>1h03'28''</t>
  </si>
  <si>
    <t>Retiers</t>
  </si>
  <si>
    <t>5'32''43</t>
  </si>
  <si>
    <t>F/</t>
  </si>
  <si>
    <t>4'08''62</t>
  </si>
  <si>
    <t>M/</t>
  </si>
  <si>
    <t>51''66</t>
  </si>
  <si>
    <t>39'27''58</t>
  </si>
  <si>
    <t>Chapelle sur ou</t>
  </si>
  <si>
    <t>Trail Des Ebihens 20,3 km</t>
  </si>
  <si>
    <t>1h43'23''</t>
  </si>
  <si>
    <t>2h03'49''</t>
  </si>
  <si>
    <t>2h19'01''</t>
  </si>
  <si>
    <t>Carhaix plougue</t>
  </si>
  <si>
    <t>Trail du Couesnon 32 km</t>
  </si>
  <si>
    <t>3h39'24''</t>
  </si>
  <si>
    <t>St aubin de cor</t>
  </si>
  <si>
    <t>4h08'33''</t>
  </si>
  <si>
    <t>Foulees Noyalaises 10 km</t>
  </si>
  <si>
    <t>VEF/74</t>
  </si>
  <si>
    <t>46'17''</t>
  </si>
  <si>
    <t>40'33''</t>
  </si>
  <si>
    <t>17'25''96</t>
  </si>
  <si>
    <t>17'37''30</t>
  </si>
  <si>
    <t>9m02</t>
  </si>
  <si>
    <t>14m02</t>
  </si>
  <si>
    <r>
      <t>4m13</t>
    </r>
    <r>
      <rPr>
        <sz val="11"/>
        <color theme="1"/>
        <rFont val="Calibri"/>
        <family val="2"/>
        <scheme val="minor"/>
      </rPr>
      <t xml:space="preserve"> (+0.0)</t>
    </r>
  </si>
  <si>
    <r>
      <t>4m96</t>
    </r>
    <r>
      <rPr>
        <sz val="11"/>
        <color theme="1"/>
        <rFont val="Calibri"/>
        <family val="2"/>
        <scheme val="minor"/>
      </rPr>
      <t xml:space="preserve"> (+0.0)</t>
    </r>
  </si>
  <si>
    <r>
      <t>3m89</t>
    </r>
    <r>
      <rPr>
        <sz val="11"/>
        <color theme="1"/>
        <rFont val="Calibri"/>
        <family val="2"/>
        <scheme val="minor"/>
      </rPr>
      <t xml:space="preserve"> (+0.0)</t>
    </r>
  </si>
  <si>
    <r>
      <t>13''5</t>
    </r>
    <r>
      <rPr>
        <sz val="11"/>
        <color theme="1"/>
        <rFont val="Calibri"/>
        <family val="2"/>
        <scheme val="minor"/>
      </rPr>
      <t xml:space="preserve"> (nc)</t>
    </r>
  </si>
  <si>
    <t>7m13</t>
  </si>
  <si>
    <t>6m20</t>
  </si>
  <si>
    <t>1m30</t>
  </si>
  <si>
    <t>10m89</t>
  </si>
  <si>
    <t>15m38</t>
  </si>
  <si>
    <t>22m98</t>
  </si>
  <si>
    <r>
      <t>10m07</t>
    </r>
    <r>
      <rPr>
        <sz val="11"/>
        <color theme="1"/>
        <rFont val="Calibri"/>
        <family val="2"/>
        <scheme val="minor"/>
      </rPr>
      <t xml:space="preserve"> (+0.6)</t>
    </r>
  </si>
  <si>
    <t>7m30</t>
  </si>
  <si>
    <t>4m45</t>
  </si>
  <si>
    <t>58'55''</t>
  </si>
  <si>
    <t>5'36''13</t>
  </si>
  <si>
    <r>
      <t>2m83</t>
    </r>
    <r>
      <rPr>
        <sz val="11"/>
        <color theme="1"/>
        <rFont val="Calibri"/>
        <family val="2"/>
        <scheme val="minor"/>
      </rPr>
      <t xml:space="preserve"> (-0,5)</t>
    </r>
  </si>
  <si>
    <t>4'04''60</t>
  </si>
  <si>
    <t>52''06</t>
  </si>
  <si>
    <t>2m00</t>
  </si>
  <si>
    <r>
      <t>36'29''</t>
    </r>
    <r>
      <rPr>
        <sz val="11"/>
        <color theme="1"/>
        <rFont val="Calibri"/>
        <family val="2"/>
        <scheme val="minor"/>
      </rPr>
      <t xml:space="preserve"> qi</t>
    </r>
  </si>
  <si>
    <t>LEBRETON Nicolas</t>
  </si>
  <si>
    <t>Trail court 26 km</t>
  </si>
  <si>
    <t>2h33'21''</t>
  </si>
  <si>
    <t>Parigne</t>
  </si>
  <si>
    <t>Les Foulees Cotieres 14,8</t>
  </si>
  <si>
    <t>1h23'23''</t>
  </si>
  <si>
    <t>1h11'37''</t>
  </si>
  <si>
    <t>Anvers</t>
  </si>
  <si>
    <t>7m26</t>
  </si>
  <si>
    <t>Foulees De Noyal sur Vila</t>
  </si>
  <si>
    <t>Noyal sur vilai</t>
  </si>
  <si>
    <t>1h36'16''</t>
  </si>
  <si>
    <t>1h22'56''</t>
  </si>
  <si>
    <t>1h43'07''</t>
  </si>
  <si>
    <t>9 km</t>
  </si>
  <si>
    <t>Louisfert</t>
  </si>
  <si>
    <t>1h26'06''</t>
  </si>
  <si>
    <t>1h28'58''</t>
  </si>
  <si>
    <t>1h24'46''</t>
  </si>
  <si>
    <t>1h48'27''</t>
  </si>
  <si>
    <t>1h26'39''</t>
  </si>
  <si>
    <t>1h25'03''</t>
  </si>
  <si>
    <t>Marigne peuton</t>
  </si>
  <si>
    <t>Le Grand Tra Hillion (33</t>
  </si>
  <si>
    <t>3h34'28''</t>
  </si>
  <si>
    <t>3h17'58''</t>
  </si>
  <si>
    <t>36'02''</t>
  </si>
  <si>
    <t>BARBOT Fabrice</t>
  </si>
  <si>
    <t>Course Nature 15,3 km</t>
  </si>
  <si>
    <t>1h29'31''</t>
  </si>
  <si>
    <t>JUETTE Emma</t>
  </si>
  <si>
    <r>
      <t>2m56</t>
    </r>
    <r>
      <rPr>
        <sz val="11"/>
        <color theme="1"/>
        <rFont val="Calibri"/>
        <family val="2"/>
        <scheme val="minor"/>
      </rPr>
      <t xml:space="preserve"> (NC)</t>
    </r>
  </si>
  <si>
    <t>MIF/99</t>
  </si>
  <si>
    <r>
      <t>16''71</t>
    </r>
    <r>
      <rPr>
        <sz val="11"/>
        <color theme="1"/>
        <rFont val="Calibri"/>
        <family val="2"/>
        <scheme val="minor"/>
      </rPr>
      <t xml:space="preserve"> (-1.4)</t>
    </r>
  </si>
  <si>
    <t>Saint julien de</t>
  </si>
  <si>
    <t>7m58</t>
  </si>
  <si>
    <t>16 pts</t>
  </si>
  <si>
    <t>La Renaise Tour Nature</t>
  </si>
  <si>
    <t>1h00'33''</t>
  </si>
  <si>
    <t>58'06''</t>
  </si>
  <si>
    <t>1h15'26''</t>
  </si>
  <si>
    <t>1h07'26''</t>
  </si>
  <si>
    <t>1h10'29''</t>
  </si>
  <si>
    <t>Foulées de Châteaubourg 1</t>
  </si>
  <si>
    <t>1h11'32''</t>
  </si>
  <si>
    <t>Carquefou</t>
  </si>
  <si>
    <t>Trail 34 km</t>
  </si>
  <si>
    <t>3h43'01''</t>
  </si>
  <si>
    <t>Queven</t>
  </si>
  <si>
    <t>1h29'26''</t>
  </si>
  <si>
    <t>1h38'13''</t>
  </si>
  <si>
    <t>Tour De Guip 15,2 km</t>
  </si>
  <si>
    <t>1h13'01''</t>
  </si>
  <si>
    <t>Guipavas</t>
  </si>
  <si>
    <t>St senoux</t>
  </si>
  <si>
    <t>36'46''</t>
  </si>
  <si>
    <t>Saint lo - pon</t>
  </si>
  <si>
    <t>Foulees Des Champs Geraux</t>
  </si>
  <si>
    <t>1h08'15''</t>
  </si>
  <si>
    <t>MONCHICOURT Cedric</t>
  </si>
  <si>
    <t>Vétérans Hommes VEM</t>
  </si>
  <si>
    <t>35'43''</t>
  </si>
  <si>
    <t>VEM/73</t>
  </si>
  <si>
    <t>Le pontet</t>
  </si>
  <si>
    <t>Saint lo</t>
  </si>
  <si>
    <t>TRAIL DE LA POINTE DU GRO</t>
  </si>
  <si>
    <t>2h10'34''</t>
  </si>
  <si>
    <t>V2M/64</t>
  </si>
  <si>
    <t>2h07'28''</t>
  </si>
  <si>
    <t>Arradon</t>
  </si>
  <si>
    <t>1h29'41''</t>
  </si>
  <si>
    <t>1h45'47''</t>
  </si>
  <si>
    <t>1h30'46''</t>
  </si>
  <si>
    <t>1h29'42''</t>
  </si>
  <si>
    <t>2h05'03''</t>
  </si>
  <si>
    <t>1h15'31''</t>
  </si>
  <si>
    <t>Champdeniers</t>
  </si>
  <si>
    <t>1h00'08''</t>
  </si>
  <si>
    <t>Thorigne fd</t>
  </si>
  <si>
    <t>1h18'35''</t>
  </si>
  <si>
    <t>1h25'53''</t>
  </si>
  <si>
    <t>1h16'13''</t>
  </si>
  <si>
    <t>44'40''</t>
  </si>
  <si>
    <t>Pontivy</t>
  </si>
  <si>
    <t>Foulees Bourgcomptoises 1</t>
  </si>
  <si>
    <t>41'50''</t>
  </si>
  <si>
    <t>41'11''</t>
  </si>
  <si>
    <t>40'47''</t>
  </si>
  <si>
    <t>40'53''</t>
  </si>
  <si>
    <t>18'47''</t>
  </si>
  <si>
    <t>47'50''</t>
  </si>
  <si>
    <t>FAUCHARD Nicolas</t>
  </si>
  <si>
    <t>Kids Athletics/TCC</t>
  </si>
  <si>
    <t>Elite Femmes SEF</t>
  </si>
  <si>
    <t>30'03''</t>
  </si>
  <si>
    <t>Vire</t>
  </si>
  <si>
    <r>
      <t>29'21''</t>
    </r>
    <r>
      <rPr>
        <sz val="11"/>
        <color theme="1"/>
        <rFont val="Calibri"/>
        <family val="2"/>
        <scheme val="minor"/>
      </rPr>
      <t xml:space="preserve"> qi</t>
    </r>
  </si>
  <si>
    <t>Cadets CAM</t>
  </si>
  <si>
    <t>18'54''</t>
  </si>
  <si>
    <t>19'18''</t>
  </si>
  <si>
    <t>Veterans VEM</t>
  </si>
  <si>
    <t>39'44''</t>
  </si>
  <si>
    <r>
      <t>36'05''</t>
    </r>
    <r>
      <rPr>
        <sz val="11"/>
        <color theme="1"/>
        <rFont val="Calibri"/>
        <family val="2"/>
        <scheme val="minor"/>
      </rPr>
      <t xml:space="preserve"> qi</t>
    </r>
  </si>
  <si>
    <t>Cugand</t>
  </si>
  <si>
    <t>Douvres la deli</t>
  </si>
  <si>
    <r>
      <t>7''11</t>
    </r>
    <r>
      <rPr>
        <sz val="11"/>
        <color theme="1"/>
        <rFont val="Calibri"/>
        <family val="2"/>
        <scheme val="minor"/>
      </rPr>
      <t xml:space="preserve"> q</t>
    </r>
  </si>
  <si>
    <t>Série 6</t>
  </si>
  <si>
    <r>
      <t>9''31</t>
    </r>
    <r>
      <rPr>
        <sz val="11"/>
        <color theme="1"/>
        <rFont val="Calibri"/>
        <family val="2"/>
        <scheme val="minor"/>
      </rPr>
      <t xml:space="preserve"> q</t>
    </r>
  </si>
  <si>
    <t>Finale 5</t>
  </si>
  <si>
    <t>6''95</t>
  </si>
  <si>
    <t>4m62</t>
  </si>
  <si>
    <t>9''69</t>
  </si>
  <si>
    <t>68 pts</t>
  </si>
  <si>
    <t>42'39''</t>
  </si>
  <si>
    <t>46'18''</t>
  </si>
  <si>
    <t>V1F/74</t>
  </si>
  <si>
    <t>41'32''</t>
  </si>
  <si>
    <t>TALBOURDET Frederic</t>
  </si>
  <si>
    <t>42'10''</t>
  </si>
  <si>
    <t>41'56''</t>
  </si>
  <si>
    <t>38'49''</t>
  </si>
  <si>
    <t>Bretagne Cross Elites H</t>
  </si>
  <si>
    <r>
      <t>39'52''</t>
    </r>
    <r>
      <rPr>
        <sz val="11"/>
        <color theme="1"/>
        <rFont val="Calibri"/>
        <family val="2"/>
        <scheme val="minor"/>
      </rPr>
      <t xml:space="preserve"> qi</t>
    </r>
  </si>
  <si>
    <t>42'28''</t>
  </si>
  <si>
    <t>Bretagne Cross Elites F</t>
  </si>
  <si>
    <r>
      <t>26'24''</t>
    </r>
    <r>
      <rPr>
        <sz val="11"/>
        <color theme="1"/>
        <rFont val="Calibri"/>
        <family val="2"/>
        <scheme val="minor"/>
      </rPr>
      <t xml:space="preserve"> qi</t>
    </r>
  </si>
  <si>
    <t>29'18''</t>
  </si>
  <si>
    <t>29'06''</t>
  </si>
  <si>
    <r>
      <t>25'45''</t>
    </r>
    <r>
      <rPr>
        <sz val="11"/>
        <color theme="1"/>
        <rFont val="Calibri"/>
        <family val="2"/>
        <scheme val="minor"/>
      </rPr>
      <t xml:space="preserve"> qi</t>
    </r>
  </si>
  <si>
    <t>30'53''</t>
  </si>
  <si>
    <t>29'17''</t>
  </si>
  <si>
    <t>Bretagne Cross Cadets</t>
  </si>
  <si>
    <t>19'53''</t>
  </si>
  <si>
    <r>
      <t>15'49''</t>
    </r>
    <r>
      <rPr>
        <sz val="11"/>
        <color theme="1"/>
        <rFont val="Calibri"/>
        <family val="2"/>
        <scheme val="minor"/>
      </rPr>
      <t xml:space="preserve"> qi</t>
    </r>
  </si>
  <si>
    <r>
      <t>16'06''</t>
    </r>
    <r>
      <rPr>
        <sz val="11"/>
        <color theme="1"/>
        <rFont val="Calibri"/>
        <family val="2"/>
        <scheme val="minor"/>
      </rPr>
      <t xml:space="preserve"> qi</t>
    </r>
  </si>
  <si>
    <t>Bretagne Cross Minimes G</t>
  </si>
  <si>
    <t>13'12''</t>
  </si>
  <si>
    <t>Bretagne Cross Vétérans H</t>
  </si>
  <si>
    <r>
      <t>37'05''</t>
    </r>
    <r>
      <rPr>
        <sz val="11"/>
        <color theme="1"/>
        <rFont val="Calibri"/>
        <family val="2"/>
        <scheme val="minor"/>
      </rPr>
      <t xml:space="preserve"> qi</t>
    </r>
  </si>
  <si>
    <t>40'03''</t>
  </si>
  <si>
    <t>39'55''</t>
  </si>
  <si>
    <r>
      <t>35'30''</t>
    </r>
    <r>
      <rPr>
        <sz val="11"/>
        <color theme="1"/>
        <rFont val="Calibri"/>
        <family val="2"/>
        <scheme val="minor"/>
      </rPr>
      <t xml:space="preserve"> qi</t>
    </r>
  </si>
  <si>
    <t>40'20''</t>
  </si>
  <si>
    <t>La Gregorienne</t>
  </si>
  <si>
    <t>36'06''</t>
  </si>
  <si>
    <t>Saint-gregoire</t>
  </si>
  <si>
    <t>41'09''</t>
  </si>
  <si>
    <t>44'32''</t>
  </si>
  <si>
    <t>38'46''</t>
  </si>
  <si>
    <t>48'55''</t>
  </si>
  <si>
    <t>Espoirs Séniors Hommes</t>
  </si>
  <si>
    <t>43'54''</t>
  </si>
  <si>
    <r>
      <t>39'44''</t>
    </r>
    <r>
      <rPr>
        <sz val="11"/>
        <color theme="1"/>
        <rFont val="Calibri"/>
        <family val="2"/>
        <scheme val="minor"/>
      </rPr>
      <t xml:space="preserve"> qi</t>
    </r>
  </si>
  <si>
    <r>
      <t>35'38''</t>
    </r>
    <r>
      <rPr>
        <sz val="11"/>
        <color theme="1"/>
        <rFont val="Calibri"/>
        <family val="2"/>
        <scheme val="minor"/>
      </rPr>
      <t xml:space="preserve"> qi</t>
    </r>
  </si>
  <si>
    <r>
      <t>38'14''</t>
    </r>
    <r>
      <rPr>
        <sz val="11"/>
        <color theme="1"/>
        <rFont val="Calibri"/>
        <family val="2"/>
        <scheme val="minor"/>
      </rPr>
      <t xml:space="preserve"> qi</t>
    </r>
  </si>
  <si>
    <t>41'24''</t>
  </si>
  <si>
    <t>Espoirs Seniors Vétéranes</t>
  </si>
  <si>
    <r>
      <t>23'21''</t>
    </r>
    <r>
      <rPr>
        <sz val="11"/>
        <color theme="1"/>
        <rFont val="Calibri"/>
        <family val="2"/>
        <scheme val="minor"/>
      </rPr>
      <t xml:space="preserve"> qe</t>
    </r>
  </si>
  <si>
    <r>
      <t>26'26''</t>
    </r>
    <r>
      <rPr>
        <sz val="11"/>
        <color theme="1"/>
        <rFont val="Calibri"/>
        <family val="2"/>
        <scheme val="minor"/>
      </rPr>
      <t xml:space="preserve"> qi</t>
    </r>
  </si>
  <si>
    <r>
      <t>25'40''</t>
    </r>
    <r>
      <rPr>
        <sz val="11"/>
        <color theme="1"/>
        <rFont val="Calibri"/>
        <family val="2"/>
        <scheme val="minor"/>
      </rPr>
      <t xml:space="preserve"> qe</t>
    </r>
  </si>
  <si>
    <t>31'12''</t>
  </si>
  <si>
    <r>
      <t>22'21''</t>
    </r>
    <r>
      <rPr>
        <sz val="11"/>
        <color theme="1"/>
        <rFont val="Calibri"/>
        <family val="2"/>
        <scheme val="minor"/>
      </rPr>
      <t xml:space="preserve"> qe</t>
    </r>
  </si>
  <si>
    <t>28'22''</t>
  </si>
  <si>
    <t>27'41''</t>
  </si>
  <si>
    <t>28'57''</t>
  </si>
  <si>
    <t>28'32''</t>
  </si>
  <si>
    <r>
      <t>26'23''</t>
    </r>
    <r>
      <rPr>
        <sz val="11"/>
        <color theme="1"/>
        <rFont val="Calibri"/>
        <family val="2"/>
        <scheme val="minor"/>
      </rPr>
      <t xml:space="preserve"> qe</t>
    </r>
  </si>
  <si>
    <t>Cadets</t>
  </si>
  <si>
    <r>
      <t>17'25''</t>
    </r>
    <r>
      <rPr>
        <sz val="11"/>
        <color theme="1"/>
        <rFont val="Calibri"/>
        <family val="2"/>
        <scheme val="minor"/>
      </rPr>
      <t xml:space="preserve"> qi</t>
    </r>
  </si>
  <si>
    <r>
      <t>14'40''</t>
    </r>
    <r>
      <rPr>
        <sz val="11"/>
        <color theme="1"/>
        <rFont val="Calibri"/>
        <family val="2"/>
        <scheme val="minor"/>
      </rPr>
      <t xml:space="preserve"> qi</t>
    </r>
  </si>
  <si>
    <r>
      <t>14'19''</t>
    </r>
    <r>
      <rPr>
        <sz val="11"/>
        <color theme="1"/>
        <rFont val="Calibri"/>
        <family val="2"/>
        <scheme val="minor"/>
      </rPr>
      <t xml:space="preserve"> qi</t>
    </r>
  </si>
  <si>
    <t>JEUSSET Emillien</t>
  </si>
  <si>
    <t>Poussins</t>
  </si>
  <si>
    <t>5'31''</t>
  </si>
  <si>
    <t>POM/04</t>
  </si>
  <si>
    <t>Minimes Garçons</t>
  </si>
  <si>
    <r>
      <t>13'22''</t>
    </r>
    <r>
      <rPr>
        <sz val="11"/>
        <color theme="1"/>
        <rFont val="Calibri"/>
        <family val="2"/>
        <scheme val="minor"/>
      </rPr>
      <t xml:space="preserve"> qi</t>
    </r>
  </si>
  <si>
    <t>Vétérans</t>
  </si>
  <si>
    <t>43'30''</t>
  </si>
  <si>
    <r>
      <t>38'29''</t>
    </r>
    <r>
      <rPr>
        <sz val="11"/>
        <color theme="1"/>
        <rFont val="Calibri"/>
        <family val="2"/>
        <scheme val="minor"/>
      </rPr>
      <t xml:space="preserve"> qi</t>
    </r>
  </si>
  <si>
    <t>43'21''</t>
  </si>
  <si>
    <r>
      <t>41'21''</t>
    </r>
    <r>
      <rPr>
        <sz val="11"/>
        <color theme="1"/>
        <rFont val="Calibri"/>
        <family val="2"/>
        <scheme val="minor"/>
      </rPr>
      <t xml:space="preserve"> qi</t>
    </r>
  </si>
  <si>
    <r>
      <t>40'56''</t>
    </r>
    <r>
      <rPr>
        <sz val="11"/>
        <color theme="1"/>
        <rFont val="Calibri"/>
        <family val="2"/>
        <scheme val="minor"/>
      </rPr>
      <t xml:space="preserve"> qi</t>
    </r>
  </si>
  <si>
    <r>
      <t>40'26''</t>
    </r>
    <r>
      <rPr>
        <sz val="11"/>
        <color theme="1"/>
        <rFont val="Calibri"/>
        <family val="2"/>
        <scheme val="minor"/>
      </rPr>
      <t xml:space="preserve"> qi</t>
    </r>
  </si>
  <si>
    <r>
      <t>36'08''</t>
    </r>
    <r>
      <rPr>
        <sz val="11"/>
        <color theme="1"/>
        <rFont val="Calibri"/>
        <family val="2"/>
        <scheme val="minor"/>
      </rPr>
      <t xml:space="preserve"> qi</t>
    </r>
  </si>
  <si>
    <r>
      <t>41'45''</t>
    </r>
    <r>
      <rPr>
        <sz val="11"/>
        <color theme="1"/>
        <rFont val="Calibri"/>
        <family val="2"/>
        <scheme val="minor"/>
      </rPr>
      <t xml:space="preserve"> qi</t>
    </r>
  </si>
  <si>
    <r>
      <t>39'24''</t>
    </r>
    <r>
      <rPr>
        <sz val="11"/>
        <color theme="1"/>
        <rFont val="Calibri"/>
        <family val="2"/>
        <scheme val="minor"/>
      </rPr>
      <t xml:space="preserve"> qi</t>
    </r>
  </si>
  <si>
    <r>
      <t>40'46''</t>
    </r>
    <r>
      <rPr>
        <sz val="11"/>
        <color theme="1"/>
        <rFont val="Calibri"/>
        <family val="2"/>
        <scheme val="minor"/>
      </rPr>
      <t xml:space="preserve"> qi</t>
    </r>
  </si>
  <si>
    <t>Eaubonne</t>
  </si>
  <si>
    <t>Femmes</t>
  </si>
  <si>
    <t>As Femmes</t>
  </si>
  <si>
    <t>18'48''</t>
  </si>
  <si>
    <t>BIET LANGLADE Sandrine</t>
  </si>
  <si>
    <t>24'47''</t>
  </si>
  <si>
    <t>35'01''</t>
  </si>
  <si>
    <t>34'08''</t>
  </si>
  <si>
    <t>23'16''</t>
  </si>
  <si>
    <t>23'47''</t>
  </si>
  <si>
    <t>30'04''</t>
  </si>
  <si>
    <t>22'29''</t>
  </si>
  <si>
    <t>35'21''</t>
  </si>
  <si>
    <t>Cadets Juniors Filles</t>
  </si>
  <si>
    <t>11'46''</t>
  </si>
  <si>
    <t>Minimes et Cadettes</t>
  </si>
  <si>
    <t>10'20''</t>
  </si>
  <si>
    <t>32'17''</t>
  </si>
  <si>
    <t>34'48''</t>
  </si>
  <si>
    <t>42'09''</t>
  </si>
  <si>
    <t>35'54''</t>
  </si>
  <si>
    <t>36'16''</t>
  </si>
  <si>
    <t>12'24''</t>
  </si>
  <si>
    <t>39'48''</t>
  </si>
  <si>
    <t>34'26''</t>
  </si>
  <si>
    <t>Guiguen</t>
  </si>
  <si>
    <t>40'01''</t>
  </si>
  <si>
    <t>41'52''</t>
  </si>
  <si>
    <t>11'50''</t>
  </si>
  <si>
    <t>Minimes Gars 1</t>
  </si>
  <si>
    <t>10'10''</t>
  </si>
  <si>
    <t>7''06</t>
  </si>
  <si>
    <t>Ploneour lanver</t>
  </si>
  <si>
    <t>Course N°19 FFA Seniors M</t>
  </si>
  <si>
    <t>32'10''</t>
  </si>
  <si>
    <t>Course N°18 FFA Ju Es Se</t>
  </si>
  <si>
    <t>20'54''</t>
  </si>
  <si>
    <t>23'21''</t>
  </si>
  <si>
    <t>26'30''</t>
  </si>
  <si>
    <t>22'39''</t>
  </si>
  <si>
    <t>24'29''</t>
  </si>
  <si>
    <t>24'44''</t>
  </si>
  <si>
    <t>22'58''</t>
  </si>
  <si>
    <t>Course N°06 FFA Vétérans</t>
  </si>
  <si>
    <t>33'24''</t>
  </si>
  <si>
    <t>Course Hommes</t>
  </si>
  <si>
    <t>Course Nature 10km</t>
  </si>
  <si>
    <t>46'48''</t>
  </si>
  <si>
    <t>Course Nature 18 km</t>
  </si>
  <si>
    <t>1h32'18''</t>
  </si>
  <si>
    <t>21'37''</t>
  </si>
  <si>
    <t>15.5 kms</t>
  </si>
  <si>
    <t>Lambesc</t>
  </si>
  <si>
    <t>Série 5</t>
  </si>
  <si>
    <r>
      <t>6''9</t>
    </r>
    <r>
      <rPr>
        <sz val="11"/>
        <color theme="1"/>
        <rFont val="Calibri"/>
        <family val="2"/>
        <scheme val="minor"/>
      </rPr>
      <t xml:space="preserve"> q</t>
    </r>
  </si>
  <si>
    <t>Série 4</t>
  </si>
  <si>
    <t>8''9</t>
  </si>
  <si>
    <t>4m20</t>
  </si>
  <si>
    <t>Finale 4</t>
  </si>
  <si>
    <t>7''0</t>
  </si>
  <si>
    <t>60 pts</t>
  </si>
  <si>
    <t>la gobion classic</t>
  </si>
  <si>
    <t>1h16'35''</t>
  </si>
  <si>
    <t>1h19'04''</t>
  </si>
  <si>
    <t>1h13'54''</t>
  </si>
  <si>
    <t>Laubrieres</t>
  </si>
  <si>
    <t>44'52''</t>
  </si>
  <si>
    <t>41'42''</t>
  </si>
  <si>
    <t>49'50''</t>
  </si>
  <si>
    <t>41'47''</t>
  </si>
  <si>
    <t>BLANCHARD Romain</t>
  </si>
  <si>
    <t>52'04''</t>
  </si>
  <si>
    <t>Saint cannat</t>
  </si>
  <si>
    <t>Trail De St Nolff 30 km</t>
  </si>
  <si>
    <t>2h19'39''</t>
  </si>
  <si>
    <t>Courir Pour Le Telethon 1</t>
  </si>
  <si>
    <t>36'18''</t>
  </si>
  <si>
    <t>26'16''</t>
  </si>
  <si>
    <t>Course vétérans</t>
  </si>
  <si>
    <t>40'08''</t>
  </si>
  <si>
    <t>LA BALLADE MINOS</t>
  </si>
  <si>
    <t>4'13''</t>
  </si>
  <si>
    <t>29'00''</t>
  </si>
  <si>
    <t>30'12''</t>
  </si>
  <si>
    <t>28'23''</t>
  </si>
  <si>
    <t>28'08''</t>
  </si>
  <si>
    <t>35'13''</t>
  </si>
  <si>
    <t>25'33''</t>
  </si>
  <si>
    <t>39'33''</t>
  </si>
  <si>
    <t>37'40''</t>
  </si>
  <si>
    <t>Espoirs / Seniors / Vétér</t>
  </si>
  <si>
    <t>32'36''</t>
  </si>
  <si>
    <t>Saint marc le b</t>
  </si>
  <si>
    <t>30'34''</t>
  </si>
  <si>
    <t>28'47''</t>
  </si>
  <si>
    <t>31'22''</t>
  </si>
  <si>
    <t>30'10''</t>
  </si>
  <si>
    <t>31'09''</t>
  </si>
  <si>
    <t>30'09''</t>
  </si>
  <si>
    <t>34'57''</t>
  </si>
  <si>
    <t>31'03''</t>
  </si>
  <si>
    <t>30'56''</t>
  </si>
  <si>
    <t>25'59''</t>
  </si>
  <si>
    <t>1h31'00''</t>
  </si>
  <si>
    <t>1h29'40''</t>
  </si>
  <si>
    <t>1h24'47''</t>
  </si>
  <si>
    <t>La mezier meles</t>
  </si>
  <si>
    <t>V2M/63</t>
  </si>
  <si>
    <t>1h30'24''</t>
  </si>
  <si>
    <t>templiers 72km</t>
  </si>
  <si>
    <t>12h55'12''</t>
  </si>
  <si>
    <t>Foulees De Noyal-Chatillo</t>
  </si>
  <si>
    <t>53'31''</t>
  </si>
  <si>
    <t>Noyal-chatillon</t>
  </si>
  <si>
    <t>40'35''</t>
  </si>
  <si>
    <t>37'45''</t>
  </si>
  <si>
    <t>Course Nature Des Corsair</t>
  </si>
  <si>
    <t>1h26'31''</t>
  </si>
  <si>
    <t>39'38''</t>
  </si>
  <si>
    <t>1h42'41''</t>
  </si>
  <si>
    <t>1h30'13''</t>
  </si>
  <si>
    <t>1h38'42''</t>
  </si>
  <si>
    <t>1h14'02''</t>
  </si>
  <si>
    <t>1h47'57''</t>
  </si>
  <si>
    <t>11.5 kms</t>
  </si>
  <si>
    <t>47'46''</t>
  </si>
  <si>
    <t>Cornillon confo</t>
  </si>
  <si>
    <t>50'27''</t>
  </si>
  <si>
    <t>39'41''</t>
  </si>
  <si>
    <t>38'26''</t>
  </si>
  <si>
    <t>1h28'28''</t>
  </si>
  <si>
    <t>Argentan</t>
  </si>
  <si>
    <t>210km536m</t>
  </si>
  <si>
    <t>Erbree</t>
  </si>
  <si>
    <t>Trail court 32 km</t>
  </si>
  <si>
    <t>2h32'35''</t>
  </si>
  <si>
    <t>course Nature 20 km</t>
  </si>
  <si>
    <t>1h34'30''</t>
  </si>
  <si>
    <t>43'35''</t>
  </si>
  <si>
    <t>Saint jean sur</t>
  </si>
  <si>
    <t>Trail de la forêt de Coët</t>
  </si>
  <si>
    <t>1h25'05''</t>
  </si>
  <si>
    <t>JOLIET Jordan</t>
  </si>
  <si>
    <t>Montbeliard</t>
  </si>
  <si>
    <t>3h52'07''</t>
  </si>
  <si>
    <t>Plouguiel</t>
  </si>
  <si>
    <t>Trails De Quenecan 26 km</t>
  </si>
  <si>
    <t>2h38'56''</t>
  </si>
  <si>
    <t>Ste brigitte</t>
  </si>
  <si>
    <t>48'59''</t>
  </si>
  <si>
    <t>49'12''</t>
  </si>
  <si>
    <t>1h01'47''</t>
  </si>
  <si>
    <t>48'25''</t>
  </si>
  <si>
    <t>Locmalo</t>
  </si>
  <si>
    <t>45'46''</t>
  </si>
  <si>
    <t>Chartes de bret</t>
  </si>
  <si>
    <t>33'29''</t>
  </si>
  <si>
    <t>43'34''</t>
  </si>
  <si>
    <t>51'48''</t>
  </si>
  <si>
    <t>Mathieu</t>
  </si>
  <si>
    <t>La siouvillaise</t>
  </si>
  <si>
    <t>1h11'55''</t>
  </si>
  <si>
    <t>Siouville-hague</t>
  </si>
  <si>
    <t>Course nature 9,9 km</t>
  </si>
  <si>
    <t>Colomiers</t>
  </si>
  <si>
    <t>Trail court 28 km</t>
  </si>
  <si>
    <t>3h11'40''</t>
  </si>
  <si>
    <t>Sixt sur aff</t>
  </si>
  <si>
    <t>LA TRAVERSIERE</t>
  </si>
  <si>
    <t>Le porge</t>
  </si>
  <si>
    <t>1h23'00''</t>
  </si>
  <si>
    <t>Billiers</t>
  </si>
  <si>
    <t>Foulees Langoustines 13 k</t>
  </si>
  <si>
    <t>1h15'20''</t>
  </si>
  <si>
    <t>L'Aubinoise 7 km</t>
  </si>
  <si>
    <t>Plumelec</t>
  </si>
  <si>
    <t>La Côte de Granit Rose 20</t>
  </si>
  <si>
    <t>1h35'53''</t>
  </si>
  <si>
    <t>16.37 kms</t>
  </si>
  <si>
    <t>1h14'32''</t>
  </si>
  <si>
    <t>trail des 2 lacs</t>
  </si>
  <si>
    <t>3h31'26''</t>
  </si>
  <si>
    <t>Les Foulees De La Fontain</t>
  </si>
  <si>
    <t>56'14''</t>
  </si>
  <si>
    <t>Saint michel ch</t>
  </si>
  <si>
    <t>Plouaret Trégor Nature 8,</t>
  </si>
  <si>
    <t>45'47''</t>
  </si>
  <si>
    <t>Plouaret</t>
  </si>
  <si>
    <t>48'29''</t>
  </si>
  <si>
    <t>Saint herblain</t>
  </si>
  <si>
    <t>1h26'00''</t>
  </si>
  <si>
    <t>14,2 km</t>
  </si>
  <si>
    <t>1h16'39''</t>
  </si>
  <si>
    <t>1h24'21''</t>
  </si>
  <si>
    <t>1h02'35''</t>
  </si>
  <si>
    <t>1h04'54''</t>
  </si>
  <si>
    <t>7,1 km</t>
  </si>
  <si>
    <t>27'54''</t>
  </si>
  <si>
    <t>59'50''</t>
  </si>
  <si>
    <t>1h02'10''</t>
  </si>
  <si>
    <t>101km</t>
  </si>
  <si>
    <t>15h08'14''</t>
  </si>
  <si>
    <t>Bort les orgues</t>
  </si>
  <si>
    <t>LES FOULEES NONAISIENNES</t>
  </si>
  <si>
    <t>1h37'10''</t>
  </si>
  <si>
    <t>50'42''</t>
  </si>
  <si>
    <t>St vougay</t>
  </si>
  <si>
    <t>Echappee Nature 15 km</t>
  </si>
  <si>
    <t>1h04'31''</t>
  </si>
  <si>
    <t>La chapelle des</t>
  </si>
  <si>
    <t>1h05'50''</t>
  </si>
  <si>
    <t>1h17'21''</t>
  </si>
  <si>
    <t>58'39''</t>
  </si>
  <si>
    <t>1h03'43''</t>
  </si>
  <si>
    <t>38'28''</t>
  </si>
  <si>
    <t>1h26'21''</t>
  </si>
  <si>
    <t>Saint vaast la</t>
  </si>
  <si>
    <t>3 heures individuel</t>
  </si>
  <si>
    <t>40km006m</t>
  </si>
  <si>
    <t>Saint florent s</t>
  </si>
  <si>
    <t>Raid 86 km</t>
  </si>
  <si>
    <t>13h26'19''</t>
  </si>
  <si>
    <t>2h41'04''</t>
  </si>
  <si>
    <t>Saint nicolas d</t>
  </si>
  <si>
    <t>THEBAULT Remi</t>
  </si>
  <si>
    <t>Le croisic</t>
  </si>
  <si>
    <t>TRAIL DE PORT RACINE 24km</t>
  </si>
  <si>
    <t>2h23'04''</t>
  </si>
  <si>
    <t>Beaumont hague</t>
  </si>
  <si>
    <t>MARTIN Benoit</t>
  </si>
  <si>
    <r>
      <t>34'29''</t>
    </r>
    <r>
      <rPr>
        <sz val="11"/>
        <color theme="1"/>
        <rFont val="Calibri"/>
        <family val="2"/>
        <scheme val="minor"/>
      </rPr>
      <t xml:space="preserve"> qi</t>
    </r>
  </si>
  <si>
    <t>31 km</t>
  </si>
  <si>
    <t>2h25'22''</t>
  </si>
  <si>
    <t>1h31'02''</t>
  </si>
  <si>
    <t>PAJANIRADJA GOVIN Aude</t>
  </si>
  <si>
    <t>EAF/04</t>
  </si>
  <si>
    <t>16'35''74</t>
  </si>
  <si>
    <t>16'47''22</t>
  </si>
  <si>
    <t>Les Sentiers Du Brandifou</t>
  </si>
  <si>
    <t>1h59'48''</t>
  </si>
  <si>
    <t>1h16'37''</t>
  </si>
  <si>
    <t>34 km</t>
  </si>
  <si>
    <t>2h58'48''</t>
  </si>
  <si>
    <t>1h23'03''</t>
  </si>
  <si>
    <t>1h14'15''</t>
  </si>
  <si>
    <t>Foulées Sourdeval</t>
  </si>
  <si>
    <t>35'24''</t>
  </si>
  <si>
    <t>Sourdeval</t>
  </si>
  <si>
    <t>1h32'16''</t>
  </si>
  <si>
    <t>Trail des Ebihens 20,800</t>
  </si>
  <si>
    <t>1h42'23''</t>
  </si>
  <si>
    <t>1h30'01''</t>
  </si>
  <si>
    <t>2h10'59''</t>
  </si>
  <si>
    <t>TROTIGNON Patrick</t>
  </si>
  <si>
    <t>1h51'21''</t>
  </si>
  <si>
    <t>1h30'23''</t>
  </si>
  <si>
    <t>1h32'51''</t>
  </si>
  <si>
    <t>1h34'17''</t>
  </si>
  <si>
    <t>1h27'41''</t>
  </si>
  <si>
    <r>
      <t>13''45</t>
    </r>
    <r>
      <rPr>
        <sz val="11"/>
        <color theme="1"/>
        <rFont val="Calibri"/>
        <family val="2"/>
        <scheme val="minor"/>
      </rPr>
      <t xml:space="preserve"> (-0.8)</t>
    </r>
  </si>
  <si>
    <t>Finale Directe 1</t>
  </si>
  <si>
    <t>20m31</t>
  </si>
  <si>
    <r>
      <t>9m07</t>
    </r>
    <r>
      <rPr>
        <sz val="11"/>
        <color theme="1"/>
        <rFont val="Calibri"/>
        <family val="2"/>
        <scheme val="minor"/>
      </rPr>
      <t xml:space="preserve"> (-0,3)</t>
    </r>
  </si>
  <si>
    <r>
      <t>32''83</t>
    </r>
    <r>
      <rPr>
        <sz val="11"/>
        <color theme="1"/>
        <rFont val="Calibri"/>
        <family val="2"/>
        <scheme val="minor"/>
      </rPr>
      <t xml:space="preserve"> (-1.2)</t>
    </r>
  </si>
  <si>
    <t>57'24''</t>
  </si>
  <si>
    <t>Ventabren</t>
  </si>
  <si>
    <t>1h56'03''</t>
  </si>
  <si>
    <t>1h20'53''</t>
  </si>
  <si>
    <t>50'10''</t>
  </si>
  <si>
    <t>4'10''49</t>
  </si>
  <si>
    <t>16'28''16</t>
  </si>
  <si>
    <t>16'51''96</t>
  </si>
  <si>
    <t>16'47''52</t>
  </si>
  <si>
    <r>
      <t>12''79</t>
    </r>
    <r>
      <rPr>
        <sz val="11"/>
        <color theme="1"/>
        <rFont val="Calibri"/>
        <family val="2"/>
        <scheme val="minor"/>
      </rPr>
      <t xml:space="preserve"> (+0.8)</t>
    </r>
  </si>
  <si>
    <t>1m45</t>
  </si>
  <si>
    <r>
      <t>3m66</t>
    </r>
    <r>
      <rPr>
        <sz val="11"/>
        <color theme="1"/>
        <rFont val="Calibri"/>
        <family val="2"/>
        <scheme val="minor"/>
      </rPr>
      <t xml:space="preserve"> (+2.2)</t>
    </r>
  </si>
  <si>
    <r>
      <t>4m92</t>
    </r>
    <r>
      <rPr>
        <sz val="11"/>
        <color theme="1"/>
        <rFont val="Calibri"/>
        <family val="2"/>
        <scheme val="minor"/>
      </rPr>
      <t xml:space="preserve"> (+1.1)</t>
    </r>
  </si>
  <si>
    <r>
      <t>3m29</t>
    </r>
    <r>
      <rPr>
        <sz val="11"/>
        <color theme="1"/>
        <rFont val="Calibri"/>
        <family val="2"/>
        <scheme val="minor"/>
      </rPr>
      <t xml:space="preserve"> (+0.9)</t>
    </r>
  </si>
  <si>
    <r>
      <t>3m61</t>
    </r>
    <r>
      <rPr>
        <sz val="11"/>
        <color theme="1"/>
        <rFont val="Calibri"/>
        <family val="2"/>
        <scheme val="minor"/>
      </rPr>
      <t xml:space="preserve"> (+1.3)</t>
    </r>
  </si>
  <si>
    <t>4m82</t>
  </si>
  <si>
    <t>15m85</t>
  </si>
  <si>
    <t>16m11</t>
  </si>
  <si>
    <t>5m49</t>
  </si>
  <si>
    <t>5m92</t>
  </si>
  <si>
    <t>6h21'52''</t>
  </si>
  <si>
    <t>1h26'01''</t>
  </si>
  <si>
    <t>Les sables d ol</t>
  </si>
  <si>
    <t>59''65</t>
  </si>
  <si>
    <t>21m65</t>
  </si>
  <si>
    <t>20m94</t>
  </si>
  <si>
    <t>17m96</t>
  </si>
  <si>
    <t>27m17</t>
  </si>
  <si>
    <t>46 km</t>
  </si>
  <si>
    <t>5h07'09''</t>
  </si>
  <si>
    <t>Besancon</t>
  </si>
  <si>
    <t>44'46''</t>
  </si>
  <si>
    <t>49'54''</t>
  </si>
  <si>
    <t>Beignon</t>
  </si>
  <si>
    <t>27 km</t>
  </si>
  <si>
    <t>2h24'45''</t>
  </si>
  <si>
    <t>39'42''</t>
  </si>
  <si>
    <t>57'15''</t>
  </si>
  <si>
    <t>47'30''</t>
  </si>
  <si>
    <t>39'22''</t>
  </si>
  <si>
    <t>47'56''</t>
  </si>
  <si>
    <t>Lege cap ferret</t>
  </si>
  <si>
    <t>16'55''62</t>
  </si>
  <si>
    <t>16'39''67</t>
  </si>
  <si>
    <r>
      <t>13''48</t>
    </r>
    <r>
      <rPr>
        <sz val="11"/>
        <color theme="1"/>
        <rFont val="Calibri"/>
        <family val="2"/>
        <scheme val="minor"/>
      </rPr>
      <t xml:space="preserve"> (+0.0)</t>
    </r>
  </si>
  <si>
    <t>2h00'01''</t>
  </si>
  <si>
    <t>VEM/58</t>
  </si>
  <si>
    <t>1h01'51''</t>
  </si>
  <si>
    <t>58'51''</t>
  </si>
  <si>
    <t>5'43''10</t>
  </si>
  <si>
    <t>6m58</t>
  </si>
  <si>
    <t>4m78</t>
  </si>
  <si>
    <r>
      <t>2m87</t>
    </r>
    <r>
      <rPr>
        <sz val="11"/>
        <color theme="1"/>
        <rFont val="Calibri"/>
        <family val="2"/>
        <scheme val="minor"/>
      </rPr>
      <t xml:space="preserve"> (+0.6)</t>
    </r>
  </si>
  <si>
    <t>4'14''45</t>
  </si>
  <si>
    <t>55''83</t>
  </si>
  <si>
    <r>
      <t>4m22</t>
    </r>
    <r>
      <rPr>
        <sz val="11"/>
        <color theme="1"/>
        <rFont val="Calibri"/>
        <family val="2"/>
        <scheme val="minor"/>
      </rPr>
      <t xml:space="preserve"> (-0.3)</t>
    </r>
  </si>
  <si>
    <r>
      <t>3m92</t>
    </r>
    <r>
      <rPr>
        <sz val="11"/>
        <color theme="1"/>
        <rFont val="Calibri"/>
        <family val="2"/>
        <scheme val="minor"/>
      </rPr>
      <t xml:space="preserve"> (+0.0)</t>
    </r>
  </si>
  <si>
    <t>20m13</t>
  </si>
  <si>
    <t>21m08</t>
  </si>
  <si>
    <t>1m10</t>
  </si>
  <si>
    <t>18m83</t>
  </si>
  <si>
    <t>17m08</t>
  </si>
  <si>
    <r>
      <t>10m26</t>
    </r>
    <r>
      <rPr>
        <sz val="11"/>
        <color theme="1"/>
        <rFont val="Calibri"/>
        <family val="2"/>
        <scheme val="minor"/>
      </rPr>
      <t xml:space="preserve"> (NC)</t>
    </r>
  </si>
  <si>
    <t>5m40</t>
  </si>
  <si>
    <t>17m89</t>
  </si>
  <si>
    <r>
      <t>9m54</t>
    </r>
    <r>
      <rPr>
        <sz val="11"/>
        <color theme="1"/>
        <rFont val="Calibri"/>
        <family val="2"/>
        <scheme val="minor"/>
      </rPr>
      <t xml:space="preserve"> (NC)</t>
    </r>
  </si>
  <si>
    <t>REBAUDO Bastien</t>
  </si>
  <si>
    <t>5m93</t>
  </si>
  <si>
    <t>PAJANIRADJA GOVIN Manon</t>
  </si>
  <si>
    <r>
      <t>11''45</t>
    </r>
    <r>
      <rPr>
        <sz val="11"/>
        <color theme="1"/>
        <rFont val="Calibri"/>
        <family val="2"/>
        <scheme val="minor"/>
      </rPr>
      <t xml:space="preserve"> (NC)</t>
    </r>
  </si>
  <si>
    <t>7m47</t>
  </si>
  <si>
    <t>1h10'13''</t>
  </si>
  <si>
    <t>29 pts</t>
  </si>
  <si>
    <t>Montée des Coëvrons</t>
  </si>
  <si>
    <t>1h08'35''</t>
  </si>
  <si>
    <t>Evron</t>
  </si>
  <si>
    <t>18,6km</t>
  </si>
  <si>
    <t>1h09'34''</t>
  </si>
  <si>
    <t>Neuilly la fore</t>
  </si>
  <si>
    <t>1h22'26''</t>
  </si>
  <si>
    <t>St congard</t>
  </si>
  <si>
    <t>35 km</t>
  </si>
  <si>
    <t>3h44'54''</t>
  </si>
  <si>
    <t>14,800 km</t>
  </si>
  <si>
    <t>1h10'03''</t>
  </si>
  <si>
    <t>41'35''</t>
  </si>
  <si>
    <t>St etienne du g</t>
  </si>
  <si>
    <t>38'57''</t>
  </si>
  <si>
    <r>
      <t>15''44</t>
    </r>
    <r>
      <rPr>
        <sz val="11"/>
        <color theme="1"/>
        <rFont val="Calibri"/>
        <family val="2"/>
        <scheme val="minor"/>
      </rPr>
      <t xml:space="preserve"> (+0,7)</t>
    </r>
  </si>
  <si>
    <r>
      <t>8m39</t>
    </r>
    <r>
      <rPr>
        <sz val="11"/>
        <color theme="1"/>
        <rFont val="Calibri"/>
        <family val="2"/>
        <scheme val="minor"/>
      </rPr>
      <t xml:space="preserve"> (NC)</t>
    </r>
  </si>
  <si>
    <t>1h24'12''</t>
  </si>
  <si>
    <t>53'54''</t>
  </si>
  <si>
    <t>1h24'57''</t>
  </si>
  <si>
    <t>Trail de l'Odet 26 km</t>
  </si>
  <si>
    <t>2h43'19''</t>
  </si>
  <si>
    <t>St vincent sur</t>
  </si>
  <si>
    <t>15,4km</t>
  </si>
  <si>
    <t>1h39'10''</t>
  </si>
  <si>
    <t>Alencon</t>
  </si>
  <si>
    <t>1h28'03''</t>
  </si>
  <si>
    <t>1h35'57''</t>
  </si>
  <si>
    <t>1h48'21''</t>
  </si>
  <si>
    <t>46'34''</t>
  </si>
  <si>
    <t>39'08''</t>
  </si>
  <si>
    <t>42'30''</t>
  </si>
  <si>
    <t>Cabries</t>
  </si>
  <si>
    <t>1h08'23''</t>
  </si>
  <si>
    <t>1h03'29''</t>
  </si>
  <si>
    <t>st hilaire mortain solo</t>
  </si>
  <si>
    <t>1h02'47''</t>
  </si>
  <si>
    <t>St hilaire du h</t>
  </si>
  <si>
    <t>41'12''</t>
  </si>
  <si>
    <t>1h21'23''</t>
  </si>
  <si>
    <t>15,100 km</t>
  </si>
  <si>
    <t>1h14'34''</t>
  </si>
  <si>
    <t>43 km</t>
  </si>
  <si>
    <t>4h24'00''</t>
  </si>
  <si>
    <t>Le folgoet</t>
  </si>
  <si>
    <t>La chapelle cha</t>
  </si>
  <si>
    <r>
      <t>36'43''</t>
    </r>
    <r>
      <rPr>
        <sz val="11"/>
        <color theme="1"/>
        <rFont val="Calibri"/>
        <family val="2"/>
        <scheme val="minor"/>
      </rPr>
      <t xml:space="preserve"> qi</t>
    </r>
  </si>
  <si>
    <t>1h19'42''</t>
  </si>
  <si>
    <t>Coetmieux</t>
  </si>
  <si>
    <t>Saint sebastien</t>
  </si>
  <si>
    <t>La Toyota</t>
  </si>
  <si>
    <t>1h10'38''</t>
  </si>
  <si>
    <t>Rennaise Sobhi sports</t>
  </si>
  <si>
    <t>36'54''</t>
  </si>
  <si>
    <t>1h19'02''</t>
  </si>
  <si>
    <t>46'29''</t>
  </si>
  <si>
    <t>35'47''</t>
  </si>
  <si>
    <t>1h22'31''</t>
  </si>
  <si>
    <t>36'45''</t>
  </si>
  <si>
    <t>Ju H - SEH - Ve H -</t>
  </si>
  <si>
    <t>28'14''</t>
  </si>
  <si>
    <t>Couville</t>
  </si>
  <si>
    <t>1h43'13''</t>
  </si>
  <si>
    <t>1h09'21''</t>
  </si>
  <si>
    <t>Salon bastide h</t>
  </si>
  <si>
    <t>Saint erblon</t>
  </si>
  <si>
    <t>1h54'31''</t>
  </si>
  <si>
    <t>1h47'22''</t>
  </si>
  <si>
    <t>1h20'27''</t>
  </si>
  <si>
    <t>1h30'29''</t>
  </si>
  <si>
    <t>1h28'59''</t>
  </si>
  <si>
    <t>1h34'35''</t>
  </si>
  <si>
    <t>TRAIL 30KM</t>
  </si>
  <si>
    <t>3h46'55''</t>
  </si>
  <si>
    <t>St quentin en y</t>
  </si>
  <si>
    <t>Foulees De St Thuriau</t>
  </si>
  <si>
    <t>58'44''</t>
  </si>
  <si>
    <t>St thuriau</t>
  </si>
  <si>
    <r>
      <t>35'23''</t>
    </r>
    <r>
      <rPr>
        <sz val="11"/>
        <color theme="1"/>
        <rFont val="Calibri"/>
        <family val="2"/>
        <scheme val="minor"/>
      </rPr>
      <t xml:space="preserve"> qi</t>
    </r>
  </si>
  <si>
    <t>Course Nature 20 km</t>
  </si>
  <si>
    <t>Relais De Nuit A Melesse</t>
  </si>
  <si>
    <t>3h04'37''</t>
  </si>
  <si>
    <t>Melesse</t>
  </si>
  <si>
    <t>1h03'20''</t>
  </si>
  <si>
    <t>2h13'46''</t>
  </si>
  <si>
    <t>2h02'18''</t>
  </si>
  <si>
    <t>1h05'27''</t>
  </si>
  <si>
    <t>1h54'46''</t>
  </si>
  <si>
    <t>36'32''</t>
  </si>
  <si>
    <t>2h48'31''</t>
  </si>
  <si>
    <t>3h27'45''</t>
  </si>
  <si>
    <t>1h42'55''</t>
  </si>
  <si>
    <t>52'50''</t>
  </si>
  <si>
    <t>40'16''</t>
  </si>
  <si>
    <t>1h40'12''</t>
  </si>
  <si>
    <t>59'13''</t>
  </si>
  <si>
    <t>3h10'03''</t>
  </si>
  <si>
    <t>2h39'20''</t>
  </si>
  <si>
    <t>35'27''</t>
  </si>
  <si>
    <t>2h44'03''</t>
  </si>
  <si>
    <t>30 km</t>
  </si>
  <si>
    <t>2h24'09''</t>
  </si>
  <si>
    <t>Trail de la Pointe du Gro</t>
  </si>
  <si>
    <t>2h25'23''</t>
  </si>
  <si>
    <t>1h26'20''</t>
  </si>
  <si>
    <t>40'12''</t>
  </si>
  <si>
    <t>43'47''</t>
  </si>
  <si>
    <t>1h02'55''</t>
  </si>
  <si>
    <t>1h04'25''</t>
  </si>
  <si>
    <t>1h15'04''</t>
  </si>
  <si>
    <t>55'10''</t>
  </si>
  <si>
    <t>1h11'24''</t>
  </si>
  <si>
    <t>32'33''</t>
  </si>
  <si>
    <t>1h11'28''</t>
  </si>
  <si>
    <t>Minimes Garcons</t>
  </si>
  <si>
    <t>16'05''</t>
  </si>
  <si>
    <t>Eu</t>
  </si>
  <si>
    <t>20'08''</t>
  </si>
  <si>
    <t>Saint armel</t>
  </si>
  <si>
    <t>39'19''</t>
  </si>
  <si>
    <t>Foulées Nature de Guengat</t>
  </si>
  <si>
    <t>52'03''</t>
  </si>
  <si>
    <t>Guengat</t>
  </si>
  <si>
    <t>Moorea</t>
  </si>
  <si>
    <t>9,2km</t>
  </si>
  <si>
    <t>32'38''</t>
  </si>
  <si>
    <t>Ouistreham</t>
  </si>
  <si>
    <t>57'27''</t>
  </si>
  <si>
    <t>Trail des 25 km</t>
  </si>
  <si>
    <t>3h28'33''</t>
  </si>
  <si>
    <t>Trail des 43 km</t>
  </si>
  <si>
    <t>6h47'24''</t>
  </si>
  <si>
    <t>3h22'52''</t>
  </si>
  <si>
    <t>2h06'58''</t>
  </si>
  <si>
    <t>Course de la Saint-Valent</t>
  </si>
  <si>
    <t>53'20''</t>
  </si>
  <si>
    <t>Chasne sur ille</t>
  </si>
  <si>
    <t>48'49''</t>
  </si>
  <si>
    <t>1h25'35''</t>
  </si>
  <si>
    <t>Chateauneuf fu</t>
  </si>
  <si>
    <t>4m06</t>
  </si>
  <si>
    <t>8m65</t>
  </si>
  <si>
    <t>48 pts</t>
  </si>
  <si>
    <t>7''28</t>
  </si>
  <si>
    <t>5m51</t>
  </si>
  <si>
    <t>série 14</t>
  </si>
  <si>
    <t>8''1</t>
  </si>
  <si>
    <t>8m58</t>
  </si>
  <si>
    <t>CHAMBELLAND Ellie</t>
  </si>
  <si>
    <t>POM/02</t>
  </si>
  <si>
    <t>Course Elites H</t>
  </si>
  <si>
    <t>43'13''</t>
  </si>
  <si>
    <t>42'37''</t>
  </si>
  <si>
    <t>40'38''</t>
  </si>
  <si>
    <t>Course Elites F</t>
  </si>
  <si>
    <r>
      <t>23'53''</t>
    </r>
    <r>
      <rPr>
        <sz val="11"/>
        <color theme="1"/>
        <rFont val="Calibri"/>
        <family val="2"/>
        <scheme val="minor"/>
      </rPr>
      <t xml:space="preserve"> qi</t>
    </r>
  </si>
  <si>
    <t>27'53''</t>
  </si>
  <si>
    <t>Course Cadets</t>
  </si>
  <si>
    <t>16'52''</t>
  </si>
  <si>
    <r>
      <t>16'18''</t>
    </r>
    <r>
      <rPr>
        <sz val="11"/>
        <color theme="1"/>
        <rFont val="Calibri"/>
        <family val="2"/>
        <scheme val="minor"/>
      </rPr>
      <t xml:space="preserve"> qi</t>
    </r>
  </si>
  <si>
    <t>Course Minimes G</t>
  </si>
  <si>
    <t>12'25''</t>
  </si>
  <si>
    <t>Course Vétérans</t>
  </si>
  <si>
    <r>
      <t>37'21''</t>
    </r>
    <r>
      <rPr>
        <sz val="11"/>
        <color theme="1"/>
        <rFont val="Calibri"/>
        <family val="2"/>
        <scheme val="minor"/>
      </rPr>
      <t xml:space="preserve"> qi</t>
    </r>
  </si>
  <si>
    <t>41'14''</t>
  </si>
  <si>
    <t>41'10''</t>
  </si>
  <si>
    <r>
      <t>36'50''</t>
    </r>
    <r>
      <rPr>
        <sz val="11"/>
        <color theme="1"/>
        <rFont val="Calibri"/>
        <family val="2"/>
        <scheme val="minor"/>
      </rPr>
      <t xml:space="preserve"> qi</t>
    </r>
  </si>
  <si>
    <t>38'18''</t>
  </si>
  <si>
    <t>1h56'10''</t>
  </si>
  <si>
    <t>43'37''</t>
  </si>
  <si>
    <t>37'26''</t>
  </si>
  <si>
    <t>43'36''</t>
  </si>
  <si>
    <t>38'30''</t>
  </si>
  <si>
    <t>50'02''</t>
  </si>
  <si>
    <t>PELLERIN Celine</t>
  </si>
  <si>
    <t>37'38''</t>
  </si>
  <si>
    <r>
      <t>35'35''</t>
    </r>
    <r>
      <rPr>
        <sz val="11"/>
        <color theme="1"/>
        <rFont val="Calibri"/>
        <family val="2"/>
        <scheme val="minor"/>
      </rPr>
      <t xml:space="preserve"> qi</t>
    </r>
  </si>
  <si>
    <t>ES/SE HOMMES - JEAN-PIERR</t>
  </si>
  <si>
    <t>47'22''</t>
  </si>
  <si>
    <t>42'43''</t>
  </si>
  <si>
    <r>
      <t>38'46''</t>
    </r>
    <r>
      <rPr>
        <sz val="11"/>
        <color theme="1"/>
        <rFont val="Calibri"/>
        <family val="2"/>
        <scheme val="minor"/>
      </rPr>
      <t xml:space="preserve"> qe</t>
    </r>
  </si>
  <si>
    <t>43'07''</t>
  </si>
  <si>
    <t>47'32''</t>
  </si>
  <si>
    <r>
      <t>37'45''</t>
    </r>
    <r>
      <rPr>
        <sz val="11"/>
        <color theme="1"/>
        <rFont val="Calibri"/>
        <family val="2"/>
        <scheme val="minor"/>
      </rPr>
      <t xml:space="preserve"> qe</t>
    </r>
  </si>
  <si>
    <r>
      <t>42'27''</t>
    </r>
    <r>
      <rPr>
        <sz val="11"/>
        <color theme="1"/>
        <rFont val="Calibri"/>
        <family val="2"/>
        <scheme val="minor"/>
      </rPr>
      <t xml:space="preserve"> qe</t>
    </r>
  </si>
  <si>
    <r>
      <t>41'04''</t>
    </r>
    <r>
      <rPr>
        <sz val="11"/>
        <color theme="1"/>
        <rFont val="Calibri"/>
        <family val="2"/>
        <scheme val="minor"/>
      </rPr>
      <t xml:space="preserve"> qe</t>
    </r>
  </si>
  <si>
    <r>
      <t>39'54''</t>
    </r>
    <r>
      <rPr>
        <sz val="11"/>
        <color theme="1"/>
        <rFont val="Calibri"/>
        <family val="2"/>
        <scheme val="minor"/>
      </rPr>
      <t xml:space="preserve"> qe</t>
    </r>
  </si>
  <si>
    <t>43'27''</t>
  </si>
  <si>
    <r>
      <t>38'21''</t>
    </r>
    <r>
      <rPr>
        <sz val="11"/>
        <color theme="1"/>
        <rFont val="Calibri"/>
        <family val="2"/>
        <scheme val="minor"/>
      </rPr>
      <t xml:space="preserve"> qe</t>
    </r>
  </si>
  <si>
    <t>ES/SE/VE FEMMES - CREDIT</t>
  </si>
  <si>
    <t>33'11''</t>
  </si>
  <si>
    <r>
      <t>30'14''</t>
    </r>
    <r>
      <rPr>
        <sz val="11"/>
        <color theme="1"/>
        <rFont val="Calibri"/>
        <family val="2"/>
        <scheme val="minor"/>
      </rPr>
      <t xml:space="preserve"> qi</t>
    </r>
  </si>
  <si>
    <t>37'43''</t>
  </si>
  <si>
    <r>
      <t>26'18''</t>
    </r>
    <r>
      <rPr>
        <sz val="11"/>
        <color theme="1"/>
        <rFont val="Calibri"/>
        <family val="2"/>
        <scheme val="minor"/>
      </rPr>
      <t xml:space="preserve"> qi</t>
    </r>
  </si>
  <si>
    <t>32'13''</t>
  </si>
  <si>
    <r>
      <t>31'17''</t>
    </r>
    <r>
      <rPr>
        <sz val="11"/>
        <color theme="1"/>
        <rFont val="Calibri"/>
        <family val="2"/>
        <scheme val="minor"/>
      </rPr>
      <t xml:space="preserve"> qi</t>
    </r>
  </si>
  <si>
    <t>31'37''</t>
  </si>
  <si>
    <t>33'19''</t>
  </si>
  <si>
    <r>
      <t>30'38''</t>
    </r>
    <r>
      <rPr>
        <sz val="11"/>
        <color theme="1"/>
        <rFont val="Calibri"/>
        <family val="2"/>
        <scheme val="minor"/>
      </rPr>
      <t xml:space="preserve"> qi</t>
    </r>
  </si>
  <si>
    <t>CADETS - BAR TABAC LE ST</t>
  </si>
  <si>
    <r>
      <t>20'08''</t>
    </r>
    <r>
      <rPr>
        <sz val="11"/>
        <color theme="1"/>
        <rFont val="Calibri"/>
        <family val="2"/>
        <scheme val="minor"/>
      </rPr>
      <t xml:space="preserve"> qi</t>
    </r>
  </si>
  <si>
    <r>
      <t>17'31''</t>
    </r>
    <r>
      <rPr>
        <sz val="11"/>
        <color theme="1"/>
        <rFont val="Calibri"/>
        <family val="2"/>
        <scheme val="minor"/>
      </rPr>
      <t xml:space="preserve"> qi</t>
    </r>
  </si>
  <si>
    <r>
      <t>17'52''</t>
    </r>
    <r>
      <rPr>
        <sz val="11"/>
        <color theme="1"/>
        <rFont val="Calibri"/>
        <family val="2"/>
        <scheme val="minor"/>
      </rPr>
      <t xml:space="preserve"> qi</t>
    </r>
  </si>
  <si>
    <t>MINIMES GARCONS - COGLAIS</t>
  </si>
  <si>
    <r>
      <t>14'24''</t>
    </r>
    <r>
      <rPr>
        <sz val="11"/>
        <color theme="1"/>
        <rFont val="Calibri"/>
        <family val="2"/>
        <scheme val="minor"/>
      </rPr>
      <t xml:space="preserve"> qi</t>
    </r>
  </si>
  <si>
    <r>
      <t>12'01''</t>
    </r>
    <r>
      <rPr>
        <sz val="11"/>
        <color theme="1"/>
        <rFont val="Calibri"/>
        <family val="2"/>
        <scheme val="minor"/>
      </rPr>
      <t xml:space="preserve"> qi</t>
    </r>
  </si>
  <si>
    <t>VETERANS HOMMES - ASSERVA</t>
  </si>
  <si>
    <t>45'37''</t>
  </si>
  <si>
    <r>
      <t>38'24''</t>
    </r>
    <r>
      <rPr>
        <sz val="11"/>
        <color theme="1"/>
        <rFont val="Calibri"/>
        <family val="2"/>
        <scheme val="minor"/>
      </rPr>
      <t xml:space="preserve"> qe</t>
    </r>
  </si>
  <si>
    <r>
      <t>42'12''</t>
    </r>
    <r>
      <rPr>
        <sz val="11"/>
        <color theme="1"/>
        <rFont val="Calibri"/>
        <family val="2"/>
        <scheme val="minor"/>
      </rPr>
      <t xml:space="preserve"> qi</t>
    </r>
  </si>
  <si>
    <r>
      <t>37'19''</t>
    </r>
    <r>
      <rPr>
        <sz val="11"/>
        <color theme="1"/>
        <rFont val="Calibri"/>
        <family val="2"/>
        <scheme val="minor"/>
      </rPr>
      <t xml:space="preserve"> qe</t>
    </r>
  </si>
  <si>
    <t>52'06''</t>
  </si>
  <si>
    <r>
      <t>40'31''</t>
    </r>
    <r>
      <rPr>
        <sz val="11"/>
        <color theme="1"/>
        <rFont val="Calibri"/>
        <family val="2"/>
        <scheme val="minor"/>
      </rPr>
      <t xml:space="preserve"> qi</t>
    </r>
  </si>
  <si>
    <r>
      <t>37'04''</t>
    </r>
    <r>
      <rPr>
        <sz val="11"/>
        <color theme="1"/>
        <rFont val="Calibri"/>
        <family val="2"/>
        <scheme val="minor"/>
      </rPr>
      <t xml:space="preserve"> qe</t>
    </r>
  </si>
  <si>
    <r>
      <t>40'58''</t>
    </r>
    <r>
      <rPr>
        <sz val="11"/>
        <color theme="1"/>
        <rFont val="Calibri"/>
        <family val="2"/>
        <scheme val="minor"/>
      </rPr>
      <t xml:space="preserve"> qi</t>
    </r>
  </si>
  <si>
    <t>46'11''</t>
  </si>
  <si>
    <r>
      <t>40'38''</t>
    </r>
    <r>
      <rPr>
        <sz val="11"/>
        <color theme="1"/>
        <rFont val="Calibri"/>
        <family val="2"/>
        <scheme val="minor"/>
      </rPr>
      <t xml:space="preserve"> qi</t>
    </r>
  </si>
  <si>
    <t>52'23''</t>
  </si>
  <si>
    <r>
      <t>37'24''</t>
    </r>
    <r>
      <rPr>
        <sz val="11"/>
        <color theme="1"/>
        <rFont val="Calibri"/>
        <family val="2"/>
        <scheme val="minor"/>
      </rPr>
      <t xml:space="preserve"> qe</t>
    </r>
  </si>
  <si>
    <r>
      <t>39'09''</t>
    </r>
    <r>
      <rPr>
        <sz val="11"/>
        <color theme="1"/>
        <rFont val="Calibri"/>
        <family val="2"/>
        <scheme val="minor"/>
      </rPr>
      <t xml:space="preserve"> qe</t>
    </r>
  </si>
  <si>
    <r>
      <t>39'30''</t>
    </r>
    <r>
      <rPr>
        <sz val="11"/>
        <color theme="1"/>
        <rFont val="Calibri"/>
        <family val="2"/>
        <scheme val="minor"/>
      </rPr>
      <t xml:space="preserve"> qe</t>
    </r>
  </si>
  <si>
    <t>34 20Km</t>
  </si>
  <si>
    <t>1h33'10''</t>
  </si>
  <si>
    <t>7,5 km</t>
  </si>
  <si>
    <t>37'59''</t>
  </si>
  <si>
    <t>9km</t>
  </si>
  <si>
    <t>10.5 Km</t>
  </si>
  <si>
    <t>10.6km</t>
  </si>
  <si>
    <t xml:space="preserve">13 km </t>
  </si>
  <si>
    <t xml:space="preserve">2000m Steeple </t>
  </si>
  <si>
    <t>12.5 km</t>
  </si>
  <si>
    <t xml:space="preserve">200m </t>
  </si>
  <si>
    <t xml:space="preserve">200m Haies </t>
  </si>
  <si>
    <t xml:space="preserve">3000m Steeple </t>
  </si>
  <si>
    <t xml:space="preserve">5 000m Marche </t>
  </si>
  <si>
    <t xml:space="preserve">400m </t>
  </si>
  <si>
    <t>200m Haies</t>
  </si>
  <si>
    <t xml:space="preserve">4 X 400m </t>
  </si>
  <si>
    <t xml:space="preserve">4 X 100m </t>
  </si>
  <si>
    <t>50m Haies</t>
  </si>
  <si>
    <t>6Km</t>
  </si>
  <si>
    <t>32,2 km</t>
  </si>
  <si>
    <t>6,9km</t>
  </si>
  <si>
    <t>10,6km</t>
  </si>
  <si>
    <t>83 km</t>
  </si>
  <si>
    <t xml:space="preserve">Disque (1.2 Kg) </t>
  </si>
  <si>
    <t>Disque (2.0 Kg)</t>
  </si>
  <si>
    <t xml:space="preserve">Disque (2.0 Kg) </t>
  </si>
  <si>
    <t>Disque (1.0 Kg)</t>
  </si>
  <si>
    <t>Disque (0.8 Kg)</t>
  </si>
  <si>
    <t>Disque (0.6 Kg)</t>
  </si>
  <si>
    <t>Poids (7 Kg)</t>
  </si>
  <si>
    <t>Poids (5 Kg)</t>
  </si>
  <si>
    <t>Perche</t>
  </si>
  <si>
    <t>Longueur</t>
  </si>
  <si>
    <t>13,3 km</t>
  </si>
  <si>
    <t>32Km</t>
  </si>
  <si>
    <t>Javelot (600 G)</t>
  </si>
  <si>
    <t xml:space="preserve">Javelot (800 G) </t>
  </si>
  <si>
    <t>Javelot (800 G)</t>
  </si>
  <si>
    <t xml:space="preserve">Javelot (600 G) </t>
  </si>
  <si>
    <t xml:space="preserve">Javelot (500 G) </t>
  </si>
  <si>
    <t>Javelot (500 G)</t>
  </si>
  <si>
    <t>V3F</t>
  </si>
  <si>
    <t>V3H</t>
  </si>
  <si>
    <t>EAF</t>
  </si>
  <si>
    <t>MIF</t>
  </si>
  <si>
    <t>Epreuve</t>
  </si>
  <si>
    <t xml:space="preserve">10 miles </t>
  </si>
  <si>
    <t>1h14'49'' qi</t>
  </si>
  <si>
    <t>1h19'20'' qi</t>
  </si>
  <si>
    <t>1h16'17'' qi</t>
  </si>
  <si>
    <t>1h14'51'' qi</t>
  </si>
  <si>
    <t>1h17'57'' qi</t>
  </si>
  <si>
    <t>1h20'52'' qi</t>
  </si>
  <si>
    <t>1h16'41'' qi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</si>
</sst>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h]:mm:ss;@"/>
    <numFmt numFmtId="165" formatCode="d/m;@"/>
    <numFmt numFmtId="166" formatCode="[$-F400]h:mm:ss\ AM/PM"/>
    <numFmt numFmtId="167" formatCode="h:mm:ss;@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22"/>
      <color indexed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color indexed="8"/>
      <name val="Verdana"/>
      <family val="2"/>
    </font>
    <font>
      <u/>
      <sz val="10"/>
      <color indexed="12"/>
      <name val="Arial"/>
      <family val="2"/>
    </font>
    <font>
      <b/>
      <sz val="8"/>
      <color indexed="8"/>
      <name val="Verdana"/>
      <family val="2"/>
    </font>
    <font>
      <sz val="8"/>
      <color indexed="8"/>
      <name val="Arial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9"/>
      <color indexed="10"/>
      <name val="Verdana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12"/>
      <name val="Arial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u/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</font>
    <font>
      <sz val="10"/>
      <name val="Arial"/>
    </font>
    <font>
      <sz val="8"/>
      <color indexed="16"/>
      <name val="Verdana"/>
      <family val="2"/>
    </font>
    <font>
      <sz val="9"/>
      <color indexed="8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Verdana"/>
      <family val="2"/>
    </font>
    <font>
      <sz val="11"/>
      <color indexed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</borders>
  <cellStyleXfs count="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26" fillId="0" borderId="0"/>
    <xf numFmtId="0" fontId="26" fillId="0" borderId="0"/>
  </cellStyleXfs>
  <cellXfs count="313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6" fillId="2" borderId="1" xfId="0" applyFont="1" applyFill="1" applyBorder="1"/>
    <xf numFmtId="0" fontId="6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46" fontId="8" fillId="2" borderId="1" xfId="0" applyNumberFormat="1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21" fontId="11" fillId="2" borderId="1" xfId="0" applyNumberFormat="1" applyFont="1" applyFill="1" applyBorder="1" applyAlignment="1">
      <alignment horizontal="left"/>
    </xf>
    <xf numFmtId="0" fontId="7" fillId="2" borderId="1" xfId="1" applyFill="1" applyBorder="1" applyAlignment="1" applyProtection="1">
      <alignment horizontal="left"/>
    </xf>
    <xf numFmtId="21" fontId="10" fillId="2" borderId="1" xfId="0" applyNumberFormat="1" applyFon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0" fontId="12" fillId="2" borderId="1" xfId="0" applyFont="1" applyFill="1" applyBorder="1" applyAlignment="1">
      <alignment horizontal="left"/>
    </xf>
    <xf numFmtId="21" fontId="14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21" fontId="13" fillId="0" borderId="1" xfId="0" applyNumberFormat="1" applyFont="1" applyBorder="1" applyAlignment="1">
      <alignment horizontal="left"/>
    </xf>
    <xf numFmtId="0" fontId="10" fillId="0" borderId="1" xfId="0" applyFont="1" applyBorder="1"/>
    <xf numFmtId="0" fontId="16" fillId="0" borderId="1" xfId="0" applyFont="1" applyBorder="1" applyAlignment="1">
      <alignment horizontal="left"/>
    </xf>
    <xf numFmtId="0" fontId="16" fillId="0" borderId="1" xfId="0" applyFont="1" applyBorder="1"/>
    <xf numFmtId="21" fontId="16" fillId="0" borderId="1" xfId="0" applyNumberFormat="1" applyFont="1" applyBorder="1" applyAlignment="1">
      <alignment horizontal="left"/>
    </xf>
    <xf numFmtId="0" fontId="13" fillId="0" borderId="0" xfId="2"/>
    <xf numFmtId="0" fontId="13" fillId="0" borderId="2" xfId="2" applyBorder="1"/>
    <xf numFmtId="0" fontId="13" fillId="0" borderId="3" xfId="2" applyBorder="1"/>
    <xf numFmtId="0" fontId="13" fillId="3" borderId="2" xfId="2" applyFill="1" applyBorder="1"/>
    <xf numFmtId="0" fontId="13" fillId="4" borderId="2" xfId="2" applyFill="1" applyBorder="1"/>
    <xf numFmtId="0" fontId="13" fillId="0" borderId="4" xfId="2" applyBorder="1"/>
    <xf numFmtId="0" fontId="13" fillId="0" borderId="5" xfId="2" applyBorder="1"/>
    <xf numFmtId="0" fontId="13" fillId="0" borderId="0" xfId="2" applyAlignment="1">
      <alignment horizontal="left"/>
    </xf>
    <xf numFmtId="0" fontId="17" fillId="0" borderId="0" xfId="2" applyFont="1" applyFill="1" applyAlignment="1">
      <alignment horizontal="center"/>
    </xf>
    <xf numFmtId="0" fontId="13" fillId="0" borderId="6" xfId="2" applyBorder="1"/>
    <xf numFmtId="0" fontId="18" fillId="0" borderId="2" xfId="2" applyFont="1" applyBorder="1"/>
    <xf numFmtId="164" fontId="13" fillId="4" borderId="6" xfId="2" applyNumberFormat="1" applyFill="1" applyBorder="1"/>
    <xf numFmtId="0" fontId="13" fillId="4" borderId="7" xfId="2" applyFill="1" applyBorder="1"/>
    <xf numFmtId="0" fontId="13" fillId="5" borderId="2" xfId="2" applyFill="1" applyBorder="1"/>
    <xf numFmtId="164" fontId="13" fillId="3" borderId="6" xfId="2" applyNumberFormat="1" applyFill="1" applyBorder="1"/>
    <xf numFmtId="0" fontId="13" fillId="5" borderId="7" xfId="2" applyFill="1" applyBorder="1"/>
    <xf numFmtId="164" fontId="13" fillId="0" borderId="8" xfId="2" applyNumberFormat="1" applyBorder="1"/>
    <xf numFmtId="0" fontId="5" fillId="6" borderId="1" xfId="2" applyFont="1" applyFill="1" applyBorder="1" applyAlignment="1">
      <alignment horizontal="center"/>
    </xf>
    <xf numFmtId="0" fontId="13" fillId="0" borderId="1" xfId="2" applyFont="1" applyBorder="1" applyAlignment="1">
      <alignment horizontal="center"/>
    </xf>
    <xf numFmtId="0" fontId="13" fillId="0" borderId="1" xfId="2" applyBorder="1"/>
    <xf numFmtId="0" fontId="9" fillId="2" borderId="1" xfId="0" applyFont="1" applyFill="1" applyBorder="1" applyAlignment="1">
      <alignment horizontal="center" vertical="center"/>
    </xf>
    <xf numFmtId="21" fontId="8" fillId="2" borderId="1" xfId="0" applyNumberFormat="1" applyFont="1" applyFill="1" applyBorder="1" applyAlignment="1">
      <alignment horizontal="left"/>
    </xf>
    <xf numFmtId="0" fontId="0" fillId="0" borderId="0" xfId="0" applyFont="1" applyAlignment="1">
      <alignment horizontal="left"/>
    </xf>
    <xf numFmtId="21" fontId="6" fillId="2" borderId="1" xfId="0" applyNumberFormat="1" applyFont="1" applyFill="1" applyBorder="1" applyAlignment="1">
      <alignment horizontal="left"/>
    </xf>
    <xf numFmtId="21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13" fillId="0" borderId="2" xfId="2" pivotButton="1" applyBorder="1"/>
    <xf numFmtId="0" fontId="6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center" vertical="center"/>
    </xf>
    <xf numFmtId="0" fontId="6" fillId="4" borderId="1" xfId="0" applyFont="1" applyFill="1" applyBorder="1"/>
    <xf numFmtId="21" fontId="8" fillId="4" borderId="1" xfId="0" applyNumberFormat="1" applyFont="1" applyFill="1" applyBorder="1" applyAlignment="1">
      <alignment horizontal="left"/>
    </xf>
    <xf numFmtId="21" fontId="6" fillId="4" borderId="1" xfId="0" applyNumberFormat="1" applyFont="1" applyFill="1" applyBorder="1" applyAlignment="1">
      <alignment horizontal="left"/>
    </xf>
    <xf numFmtId="0" fontId="10" fillId="4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center"/>
    </xf>
    <xf numFmtId="0" fontId="10" fillId="4" borderId="1" xfId="0" applyFont="1" applyFill="1" applyBorder="1"/>
    <xf numFmtId="0" fontId="9" fillId="0" borderId="1" xfId="0" applyFont="1" applyBorder="1" applyAlignment="1">
      <alignment horizontal="left"/>
    </xf>
    <xf numFmtId="1" fontId="3" fillId="4" borderId="1" xfId="0" applyNumberFormat="1" applyFont="1" applyFill="1" applyBorder="1" applyAlignment="1">
      <alignment horizontal="left" vertical="center"/>
    </xf>
    <xf numFmtId="0" fontId="22" fillId="4" borderId="1" xfId="1" applyFont="1" applyFill="1" applyBorder="1" applyAlignment="1" applyProtection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/>
    </xf>
    <xf numFmtId="0" fontId="12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left"/>
    </xf>
    <xf numFmtId="0" fontId="6" fillId="4" borderId="1" xfId="0" applyFont="1" applyFill="1" applyBorder="1" applyAlignment="1"/>
    <xf numFmtId="0" fontId="6" fillId="4" borderId="1" xfId="0" applyFont="1" applyFill="1" applyBorder="1" applyAlignment="1">
      <alignment horizontal="center"/>
    </xf>
    <xf numFmtId="14" fontId="6" fillId="4" borderId="1" xfId="0" applyNumberFormat="1" applyFont="1" applyFill="1" applyBorder="1" applyAlignment="1">
      <alignment horizontal="left"/>
    </xf>
    <xf numFmtId="0" fontId="20" fillId="4" borderId="1" xfId="0" applyFont="1" applyFill="1" applyBorder="1"/>
    <xf numFmtId="0" fontId="20" fillId="4" borderId="0" xfId="0" applyFont="1" applyFill="1"/>
    <xf numFmtId="0" fontId="20" fillId="4" borderId="1" xfId="0" applyFont="1" applyFill="1" applyBorder="1" applyAlignment="1">
      <alignment horizontal="left"/>
    </xf>
    <xf numFmtId="165" fontId="6" fillId="4" borderId="1" xfId="0" applyNumberFormat="1" applyFont="1" applyFill="1" applyBorder="1" applyAlignment="1">
      <alignment horizontal="left"/>
    </xf>
    <xf numFmtId="14" fontId="20" fillId="4" borderId="1" xfId="0" applyNumberFormat="1" applyFont="1" applyFill="1" applyBorder="1" applyAlignment="1">
      <alignment horizontal="left"/>
    </xf>
    <xf numFmtId="21" fontId="3" fillId="4" borderId="1" xfId="0" applyNumberFormat="1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/>
    <xf numFmtId="21" fontId="9" fillId="4" borderId="1" xfId="0" applyNumberFormat="1" applyFont="1" applyFill="1" applyBorder="1" applyAlignment="1">
      <alignment horizontal="left"/>
    </xf>
    <xf numFmtId="0" fontId="1" fillId="0" borderId="0" xfId="0" applyFont="1"/>
    <xf numFmtId="0" fontId="3" fillId="4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20" fillId="0" borderId="1" xfId="0" applyFont="1" applyBorder="1"/>
    <xf numFmtId="0" fontId="20" fillId="7" borderId="1" xfId="0" applyFont="1" applyFill="1" applyBorder="1"/>
    <xf numFmtId="0" fontId="20" fillId="0" borderId="1" xfId="0" applyFont="1" applyFill="1" applyBorder="1"/>
    <xf numFmtId="0" fontId="20" fillId="0" borderId="0" xfId="0" applyFont="1"/>
    <xf numFmtId="14" fontId="4" fillId="8" borderId="1" xfId="0" applyNumberFormat="1" applyFont="1" applyFill="1" applyBorder="1" applyAlignment="1">
      <alignment horizontal="left" vertical="center"/>
    </xf>
    <xf numFmtId="0" fontId="3" fillId="0" borderId="1" xfId="0" applyFont="1" applyBorder="1"/>
    <xf numFmtId="0" fontId="10" fillId="7" borderId="1" xfId="0" applyFont="1" applyFill="1" applyBorder="1" applyAlignment="1">
      <alignment horizontal="left"/>
    </xf>
    <xf numFmtId="0" fontId="10" fillId="7" borderId="1" xfId="0" applyFont="1" applyFill="1" applyBorder="1" applyAlignment="1">
      <alignment horizontal="center"/>
    </xf>
    <xf numFmtId="21" fontId="15" fillId="0" borderId="1" xfId="0" applyNumberFormat="1" applyFont="1" applyBorder="1" applyAlignment="1">
      <alignment horizontal="left"/>
    </xf>
    <xf numFmtId="14" fontId="6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/>
    </xf>
    <xf numFmtId="0" fontId="23" fillId="0" borderId="1" xfId="0" applyFont="1" applyBorder="1" applyAlignment="1">
      <alignment horizontal="left"/>
    </xf>
    <xf numFmtId="0" fontId="6" fillId="2" borderId="1" xfId="0" applyFont="1" applyFill="1" applyBorder="1" applyAlignment="1"/>
    <xf numFmtId="0" fontId="6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164" fontId="8" fillId="2" borderId="1" xfId="0" applyNumberFormat="1" applyFont="1" applyFill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165" fontId="6" fillId="2" borderId="1" xfId="0" applyNumberFormat="1" applyFont="1" applyFill="1" applyBorder="1" applyAlignment="1">
      <alignment horizontal="left"/>
    </xf>
    <xf numFmtId="14" fontId="20" fillId="0" borderId="1" xfId="0" applyNumberFormat="1" applyFont="1" applyBorder="1" applyAlignment="1">
      <alignment horizontal="left"/>
    </xf>
    <xf numFmtId="166" fontId="6" fillId="2" borderId="1" xfId="0" applyNumberFormat="1" applyFont="1" applyFill="1" applyBorder="1" applyAlignment="1">
      <alignment horizontal="left"/>
    </xf>
    <xf numFmtId="0" fontId="20" fillId="7" borderId="1" xfId="0" applyFont="1" applyFill="1" applyBorder="1" applyAlignment="1">
      <alignment horizontal="left"/>
    </xf>
    <xf numFmtId="165" fontId="6" fillId="7" borderId="1" xfId="0" applyNumberFormat="1" applyFont="1" applyFill="1" applyBorder="1" applyAlignment="1">
      <alignment horizontal="left"/>
    </xf>
    <xf numFmtId="0" fontId="6" fillId="7" borderId="1" xfId="0" applyFont="1" applyFill="1" applyBorder="1" applyAlignment="1">
      <alignment horizontal="left"/>
    </xf>
    <xf numFmtId="21" fontId="8" fillId="7" borderId="1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16" fontId="9" fillId="2" borderId="1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21" fontId="3" fillId="0" borderId="1" xfId="0" applyNumberFormat="1" applyFont="1" applyBorder="1" applyAlignment="1">
      <alignment horizontal="left"/>
    </xf>
    <xf numFmtId="21" fontId="20" fillId="0" borderId="1" xfId="0" applyNumberFormat="1" applyFont="1" applyBorder="1" applyAlignment="1">
      <alignment horizontal="left"/>
    </xf>
    <xf numFmtId="0" fontId="6" fillId="0" borderId="1" xfId="0" applyFont="1" applyBorder="1"/>
    <xf numFmtId="14" fontId="3" fillId="0" borderId="1" xfId="0" applyNumberFormat="1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14" fontId="3" fillId="0" borderId="1" xfId="0" applyNumberFormat="1" applyFont="1" applyFill="1" applyBorder="1" applyAlignment="1">
      <alignment horizontal="left"/>
    </xf>
    <xf numFmtId="21" fontId="8" fillId="0" borderId="1" xfId="0" applyNumberFormat="1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14" fontId="3" fillId="7" borderId="1" xfId="0" applyNumberFormat="1" applyFont="1" applyFill="1" applyBorder="1" applyAlignment="1">
      <alignment horizontal="left"/>
    </xf>
    <xf numFmtId="0" fontId="9" fillId="7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21" fontId="6" fillId="0" borderId="1" xfId="0" applyNumberFormat="1" applyFont="1" applyBorder="1" applyAlignment="1">
      <alignment horizontal="left"/>
    </xf>
    <xf numFmtId="0" fontId="20" fillId="2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3" fillId="2" borderId="1" xfId="1" applyFont="1" applyFill="1" applyBorder="1" applyAlignment="1" applyProtection="1">
      <alignment horizontal="left"/>
    </xf>
    <xf numFmtId="0" fontId="3" fillId="4" borderId="1" xfId="1" applyFont="1" applyFill="1" applyBorder="1" applyAlignment="1" applyProtection="1">
      <alignment horizontal="left"/>
    </xf>
    <xf numFmtId="0" fontId="3" fillId="2" borderId="1" xfId="1" applyFont="1" applyFill="1" applyBorder="1" applyAlignment="1" applyProtection="1"/>
    <xf numFmtId="0" fontId="3" fillId="4" borderId="1" xfId="1" applyFont="1" applyFill="1" applyBorder="1" applyAlignment="1" applyProtection="1"/>
    <xf numFmtId="0" fontId="3" fillId="7" borderId="1" xfId="1" applyFont="1" applyFill="1" applyBorder="1" applyAlignment="1" applyProtection="1">
      <alignment horizontal="left"/>
    </xf>
    <xf numFmtId="0" fontId="20" fillId="2" borderId="1" xfId="0" applyFont="1" applyFill="1" applyBorder="1"/>
    <xf numFmtId="0" fontId="3" fillId="4" borderId="1" xfId="0" applyFont="1" applyFill="1" applyBorder="1" applyAlignment="1">
      <alignment horizontal="left" vertical="center" wrapText="1"/>
    </xf>
    <xf numFmtId="0" fontId="27" fillId="0" borderId="0" xfId="4" applyFont="1" applyBorder="1" applyAlignment="1">
      <alignment horizontal="center" wrapText="1"/>
    </xf>
    <xf numFmtId="0" fontId="26" fillId="0" borderId="0" xfId="4"/>
    <xf numFmtId="0" fontId="25" fillId="0" borderId="0" xfId="4" applyFont="1" applyAlignment="1">
      <alignment horizontal="center"/>
    </xf>
    <xf numFmtId="0" fontId="13" fillId="10" borderId="9" xfId="4" applyFont="1" applyFill="1" applyBorder="1" applyAlignment="1">
      <alignment horizontal="center"/>
    </xf>
    <xf numFmtId="0" fontId="13" fillId="10" borderId="10" xfId="4" applyFont="1" applyFill="1" applyBorder="1" applyAlignment="1">
      <alignment horizontal="center"/>
    </xf>
    <xf numFmtId="0" fontId="13" fillId="10" borderId="11" xfId="4" applyFont="1" applyFill="1" applyBorder="1" applyAlignment="1">
      <alignment horizontal="center"/>
    </xf>
    <xf numFmtId="0" fontId="26" fillId="0" borderId="0" xfId="4" applyFill="1" applyBorder="1"/>
    <xf numFmtId="0" fontId="13" fillId="10" borderId="12" xfId="4" applyFont="1" applyFill="1" applyBorder="1" applyAlignment="1">
      <alignment horizontal="center"/>
    </xf>
    <xf numFmtId="0" fontId="13" fillId="0" borderId="13" xfId="4" applyFont="1" applyBorder="1" applyAlignment="1">
      <alignment horizontal="center"/>
    </xf>
    <xf numFmtId="21" fontId="13" fillId="0" borderId="13" xfId="4" applyNumberFormat="1" applyFont="1" applyBorder="1" applyAlignment="1">
      <alignment horizontal="center"/>
    </xf>
    <xf numFmtId="21" fontId="13" fillId="0" borderId="14" xfId="4" applyNumberFormat="1" applyFont="1" applyBorder="1" applyAlignment="1">
      <alignment horizontal="center"/>
    </xf>
    <xf numFmtId="0" fontId="27" fillId="0" borderId="1" xfId="4" applyFont="1" applyFill="1" applyBorder="1" applyAlignment="1">
      <alignment horizontal="center" wrapText="1"/>
    </xf>
    <xf numFmtId="0" fontId="26" fillId="0" borderId="1" xfId="4" applyFill="1" applyBorder="1" applyAlignment="1">
      <alignment horizontal="center"/>
    </xf>
    <xf numFmtId="0" fontId="13" fillId="0" borderId="1" xfId="4" applyFont="1" applyBorder="1" applyAlignment="1">
      <alignment horizontal="center"/>
    </xf>
    <xf numFmtId="21" fontId="13" fillId="0" borderId="1" xfId="4" applyNumberFormat="1" applyFont="1" applyBorder="1" applyAlignment="1">
      <alignment horizontal="center"/>
    </xf>
    <xf numFmtId="21" fontId="13" fillId="0" borderId="15" xfId="4" applyNumberFormat="1" applyFont="1" applyBorder="1" applyAlignment="1">
      <alignment horizontal="center"/>
    </xf>
    <xf numFmtId="0" fontId="13" fillId="0" borderId="15" xfId="4" applyFont="1" applyBorder="1" applyAlignment="1">
      <alignment horizontal="center"/>
    </xf>
    <xf numFmtId="21" fontId="13" fillId="0" borderId="12" xfId="4" applyNumberFormat="1" applyFont="1" applyBorder="1" applyAlignment="1">
      <alignment horizontal="center"/>
    </xf>
    <xf numFmtId="21" fontId="13" fillId="0" borderId="16" xfId="4" applyNumberFormat="1" applyFont="1" applyBorder="1" applyAlignment="1">
      <alignment horizontal="center"/>
    </xf>
    <xf numFmtId="0" fontId="13" fillId="0" borderId="17" xfId="4" applyFont="1" applyBorder="1" applyAlignment="1">
      <alignment horizontal="center"/>
    </xf>
    <xf numFmtId="21" fontId="13" fillId="0" borderId="17" xfId="4" applyNumberFormat="1" applyFont="1" applyBorder="1" applyAlignment="1">
      <alignment horizontal="center"/>
    </xf>
    <xf numFmtId="21" fontId="13" fillId="0" borderId="18" xfId="4" applyNumberFormat="1" applyFont="1" applyBorder="1" applyAlignment="1">
      <alignment horizontal="center"/>
    </xf>
    <xf numFmtId="21" fontId="13" fillId="0" borderId="19" xfId="4" applyNumberFormat="1" applyFont="1" applyBorder="1" applyAlignment="1">
      <alignment horizontal="center"/>
    </xf>
    <xf numFmtId="0" fontId="13" fillId="0" borderId="18" xfId="4" applyFont="1" applyBorder="1" applyAlignment="1">
      <alignment horizontal="center"/>
    </xf>
    <xf numFmtId="0" fontId="13" fillId="0" borderId="19" xfId="4" applyFont="1" applyBorder="1" applyAlignment="1">
      <alignment horizontal="center"/>
    </xf>
    <xf numFmtId="0" fontId="13" fillId="0" borderId="14" xfId="4" applyFont="1" applyBorder="1" applyAlignment="1">
      <alignment horizontal="center"/>
    </xf>
    <xf numFmtId="0" fontId="26" fillId="0" borderId="1" xfId="4" applyBorder="1" applyAlignment="1">
      <alignment horizontal="center"/>
    </xf>
    <xf numFmtId="21" fontId="26" fillId="0" borderId="15" xfId="4" applyNumberFormat="1" applyBorder="1" applyAlignment="1">
      <alignment horizontal="center"/>
    </xf>
    <xf numFmtId="0" fontId="26" fillId="0" borderId="18" xfId="4" applyFill="1" applyBorder="1" applyAlignment="1">
      <alignment horizontal="center"/>
    </xf>
    <xf numFmtId="0" fontId="26" fillId="0" borderId="18" xfId="4" applyBorder="1" applyAlignment="1">
      <alignment horizontal="center"/>
    </xf>
    <xf numFmtId="21" fontId="26" fillId="0" borderId="18" xfId="4" applyNumberFormat="1" applyBorder="1" applyAlignment="1">
      <alignment horizontal="center"/>
    </xf>
    <xf numFmtId="21" fontId="26" fillId="0" borderId="19" xfId="4" applyNumberFormat="1" applyBorder="1" applyAlignment="1">
      <alignment horizontal="center"/>
    </xf>
    <xf numFmtId="0" fontId="26" fillId="0" borderId="1" xfId="4" applyBorder="1"/>
    <xf numFmtId="0" fontId="26" fillId="0" borderId="0" xfId="4" applyFill="1"/>
    <xf numFmtId="0" fontId="26" fillId="10" borderId="21" xfId="4" applyFill="1" applyBorder="1" applyAlignment="1">
      <alignment horizontal="center"/>
    </xf>
    <xf numFmtId="0" fontId="27" fillId="10" borderId="8" xfId="4" applyFont="1" applyFill="1" applyBorder="1" applyAlignment="1">
      <alignment horizontal="center" wrapText="1"/>
    </xf>
    <xf numFmtId="0" fontId="26" fillId="10" borderId="1" xfId="4" applyFill="1" applyBorder="1" applyAlignment="1">
      <alignment horizontal="center"/>
    </xf>
    <xf numFmtId="0" fontId="27" fillId="0" borderId="8" xfId="4" applyFont="1" applyBorder="1" applyAlignment="1">
      <alignment horizontal="center" wrapText="1"/>
    </xf>
    <xf numFmtId="0" fontId="27" fillId="0" borderId="4" xfId="4" applyFont="1" applyBorder="1" applyAlignment="1">
      <alignment horizontal="center" wrapText="1"/>
    </xf>
    <xf numFmtId="0" fontId="27" fillId="0" borderId="22" xfId="4" applyFont="1" applyFill="1" applyBorder="1" applyAlignment="1">
      <alignment horizontal="center" wrapText="1"/>
    </xf>
    <xf numFmtId="0" fontId="27" fillId="0" borderId="22" xfId="4" applyFont="1" applyBorder="1" applyAlignment="1">
      <alignment horizontal="center" wrapText="1"/>
    </xf>
    <xf numFmtId="0" fontId="27" fillId="0" borderId="8" xfId="4" applyFont="1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6" fillId="0" borderId="0" xfId="3"/>
    <xf numFmtId="0" fontId="5" fillId="0" borderId="0" xfId="3" applyFont="1"/>
    <xf numFmtId="0" fontId="5" fillId="7" borderId="1" xfId="3" applyFont="1" applyFill="1" applyBorder="1" applyAlignment="1">
      <alignment horizontal="center" vertical="center"/>
    </xf>
    <xf numFmtId="0" fontId="26" fillId="0" borderId="1" xfId="3" applyBorder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26" fillId="0" borderId="0" xfId="3" applyFont="1"/>
    <xf numFmtId="0" fontId="0" fillId="7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0" borderId="0" xfId="0" applyFill="1"/>
    <xf numFmtId="0" fontId="0" fillId="0" borderId="1" xfId="0" applyFill="1" applyBorder="1"/>
    <xf numFmtId="0" fontId="0" fillId="0" borderId="2" xfId="0" pivotButton="1" applyBorder="1"/>
    <xf numFmtId="0" fontId="0" fillId="0" borderId="3" xfId="0" applyBorder="1"/>
    <xf numFmtId="0" fontId="0" fillId="0" borderId="6" xfId="0" applyBorder="1" applyAlignment="1">
      <alignment horizontal="left"/>
    </xf>
    <xf numFmtId="0" fontId="0" fillId="0" borderId="2" xfId="0" applyBorder="1"/>
    <xf numFmtId="0" fontId="0" fillId="0" borderId="7" xfId="0" applyBorder="1"/>
    <xf numFmtId="0" fontId="0" fillId="0" borderId="32" xfId="0" applyBorder="1"/>
    <xf numFmtId="167" fontId="0" fillId="0" borderId="6" xfId="0" applyNumberFormat="1" applyBorder="1" applyAlignment="1">
      <alignment horizontal="left"/>
    </xf>
    <xf numFmtId="167" fontId="0" fillId="0" borderId="33" xfId="0" applyNumberFormat="1" applyBorder="1" applyAlignment="1">
      <alignment horizontal="left"/>
    </xf>
    <xf numFmtId="0" fontId="0" fillId="0" borderId="0" xfId="0"/>
    <xf numFmtId="0" fontId="6" fillId="13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left"/>
    </xf>
    <xf numFmtId="21" fontId="8" fillId="14" borderId="1" xfId="0" applyNumberFormat="1" applyFont="1" applyFill="1" applyBorder="1" applyAlignment="1">
      <alignment horizontal="left"/>
    </xf>
    <xf numFmtId="0" fontId="10" fillId="14" borderId="1" xfId="0" applyFont="1" applyFill="1" applyBorder="1" applyAlignment="1">
      <alignment horizontal="left"/>
    </xf>
    <xf numFmtId="0" fontId="21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left" vertical="center" wrapText="1"/>
    </xf>
    <xf numFmtId="0" fontId="3" fillId="14" borderId="1" xfId="0" applyFont="1" applyFill="1" applyBorder="1" applyAlignment="1">
      <alignment horizontal="left" vertical="center"/>
    </xf>
    <xf numFmtId="21" fontId="6" fillId="14" borderId="1" xfId="0" applyNumberFormat="1" applyFont="1" applyFill="1" applyBorder="1" applyAlignment="1">
      <alignment horizontal="left"/>
    </xf>
    <xf numFmtId="0" fontId="9" fillId="14" borderId="1" xfId="0" applyFont="1" applyFill="1" applyBorder="1" applyAlignment="1">
      <alignment horizontal="center" vertical="center"/>
    </xf>
    <xf numFmtId="0" fontId="21" fillId="14" borderId="1" xfId="0" applyFont="1" applyFill="1" applyBorder="1" applyAlignment="1">
      <alignment horizontal="left" vertical="center"/>
    </xf>
    <xf numFmtId="0" fontId="6" fillId="14" borderId="1" xfId="0" applyFont="1" applyFill="1" applyBorder="1"/>
    <xf numFmtId="0" fontId="12" fillId="14" borderId="1" xfId="0" applyFont="1" applyFill="1" applyBorder="1" applyAlignment="1">
      <alignment horizontal="center" vertical="center"/>
    </xf>
    <xf numFmtId="0" fontId="8" fillId="14" borderId="1" xfId="0" applyFont="1" applyFill="1" applyBorder="1" applyAlignment="1">
      <alignment horizontal="left"/>
    </xf>
    <xf numFmtId="0" fontId="20" fillId="14" borderId="1" xfId="0" applyFont="1" applyFill="1" applyBorder="1"/>
    <xf numFmtId="0" fontId="9" fillId="14" borderId="1" xfId="0" applyFont="1" applyFill="1" applyBorder="1" applyAlignment="1">
      <alignment horizontal="left" vertical="center"/>
    </xf>
    <xf numFmtId="0" fontId="0" fillId="0" borderId="2" xfId="0" pivotButton="1" applyBorder="1" applyAlignment="1">
      <alignment horizontal="left"/>
    </xf>
    <xf numFmtId="0" fontId="0" fillId="0" borderId="0" xfId="0" applyFont="1"/>
    <xf numFmtId="0" fontId="0" fillId="0" borderId="2" xfId="0" applyBorder="1" applyAlignment="1">
      <alignment horizontal="left"/>
    </xf>
    <xf numFmtId="0" fontId="0" fillId="0" borderId="34" xfId="0" applyBorder="1" applyAlignment="1">
      <alignment horizontal="left"/>
    </xf>
    <xf numFmtId="0" fontId="5" fillId="13" borderId="1" xfId="3" applyFont="1" applyFill="1" applyBorder="1" applyAlignment="1">
      <alignment horizontal="center" vertical="center"/>
    </xf>
    <xf numFmtId="0" fontId="0" fillId="0" borderId="0" xfId="0" applyFont="1"/>
    <xf numFmtId="14" fontId="4" fillId="8" borderId="12" xfId="0" applyNumberFormat="1" applyFont="1" applyFill="1" applyBorder="1" applyAlignment="1">
      <alignment horizontal="left" vertical="center"/>
    </xf>
    <xf numFmtId="0" fontId="4" fillId="8" borderId="12" xfId="0" applyFont="1" applyFill="1" applyBorder="1" applyAlignment="1">
      <alignment horizontal="left" vertical="center"/>
    </xf>
    <xf numFmtId="0" fontId="4" fillId="8" borderId="12" xfId="0" applyFont="1" applyFill="1" applyBorder="1" applyAlignment="1">
      <alignment horizontal="left" vertical="center" wrapText="1"/>
    </xf>
    <xf numFmtId="0" fontId="4" fillId="8" borderId="12" xfId="0" applyFont="1" applyFill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7" fillId="0" borderId="1" xfId="1" applyBorder="1" applyAlignment="1" applyProtection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21" fontId="32" fillId="0" borderId="1" xfId="0" applyNumberFormat="1" applyFont="1" applyBorder="1" applyAlignment="1">
      <alignment horizontal="left" vertical="center" wrapText="1"/>
    </xf>
    <xf numFmtId="15" fontId="0" fillId="0" borderId="1" xfId="0" applyNumberFormat="1" applyBorder="1" applyAlignment="1">
      <alignment horizontal="left" vertical="center" wrapText="1"/>
    </xf>
    <xf numFmtId="0" fontId="0" fillId="15" borderId="1" xfId="0" applyFill="1" applyBorder="1" applyAlignment="1">
      <alignment horizontal="left" vertical="center" wrapText="1"/>
    </xf>
    <xf numFmtId="1" fontId="3" fillId="14" borderId="1" xfId="0" applyNumberFormat="1" applyFont="1" applyFill="1" applyBorder="1" applyAlignment="1">
      <alignment horizontal="left" vertical="center"/>
    </xf>
    <xf numFmtId="16" fontId="0" fillId="14" borderId="1" xfId="0" applyNumberFormat="1" applyFill="1" applyBorder="1" applyAlignment="1">
      <alignment horizontal="left" vertical="center" wrapText="1"/>
    </xf>
    <xf numFmtId="0" fontId="7" fillId="14" borderId="1" xfId="1" applyFill="1" applyBorder="1" applyAlignment="1" applyProtection="1">
      <alignment horizontal="left" vertical="center" wrapText="1"/>
    </xf>
    <xf numFmtId="0" fontId="0" fillId="14" borderId="1" xfId="0" applyFill="1" applyBorder="1" applyAlignment="1">
      <alignment horizontal="left" vertical="center" wrapText="1"/>
    </xf>
    <xf numFmtId="0" fontId="32" fillId="14" borderId="1" xfId="0" applyFont="1" applyFill="1" applyBorder="1" applyAlignment="1">
      <alignment horizontal="left" vertical="center" wrapText="1"/>
    </xf>
    <xf numFmtId="0" fontId="21" fillId="14" borderId="0" xfId="0" applyFont="1" applyFill="1" applyAlignment="1">
      <alignment horizontal="left" vertical="center"/>
    </xf>
    <xf numFmtId="0" fontId="33" fillId="14" borderId="1" xfId="0" applyFont="1" applyFill="1" applyBorder="1" applyAlignment="1">
      <alignment horizontal="left" vertical="center" wrapText="1"/>
    </xf>
    <xf numFmtId="0" fontId="0" fillId="14" borderId="0" xfId="0" applyFill="1" applyAlignment="1">
      <alignment horizontal="left" vertical="center" wrapText="1"/>
    </xf>
    <xf numFmtId="15" fontId="0" fillId="14" borderId="1" xfId="0" applyNumberFormat="1" applyFill="1" applyBorder="1" applyAlignment="1">
      <alignment horizontal="left" vertical="center" wrapText="1"/>
    </xf>
    <xf numFmtId="46" fontId="33" fillId="1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0" fontId="0" fillId="13" borderId="1" xfId="0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34" fillId="2" borderId="1" xfId="0" applyFont="1" applyFill="1" applyBorder="1" applyAlignment="1">
      <alignment horizontal="left"/>
    </xf>
    <xf numFmtId="0" fontId="34" fillId="14" borderId="1" xfId="0" applyFont="1" applyFill="1" applyBorder="1" applyAlignment="1">
      <alignment horizontal="left"/>
    </xf>
    <xf numFmtId="0" fontId="34" fillId="13" borderId="1" xfId="0" applyFont="1" applyFill="1" applyBorder="1" applyAlignment="1">
      <alignment horizontal="left"/>
    </xf>
    <xf numFmtId="0" fontId="34" fillId="14" borderId="1" xfId="0" applyFont="1" applyFill="1" applyBorder="1"/>
    <xf numFmtId="0" fontId="34" fillId="2" borderId="1" xfId="0" applyFont="1" applyFill="1" applyBorder="1"/>
    <xf numFmtId="0" fontId="34" fillId="2" borderId="1" xfId="0" applyFont="1" applyFill="1" applyBorder="1" applyAlignment="1"/>
    <xf numFmtId="0" fontId="34" fillId="4" borderId="1" xfId="0" applyFont="1" applyFill="1" applyBorder="1" applyAlignment="1">
      <alignment horizontal="left"/>
    </xf>
    <xf numFmtId="0" fontId="35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4" borderId="1" xfId="0" applyFont="1" applyFill="1" applyBorder="1" applyAlignment="1">
      <alignment horizontal="left"/>
    </xf>
    <xf numFmtId="0" fontId="34" fillId="14" borderId="1" xfId="0" applyFont="1" applyFill="1" applyBorder="1" applyAlignment="1"/>
    <xf numFmtId="21" fontId="32" fillId="14" borderId="1" xfId="0" applyNumberFormat="1" applyFont="1" applyFill="1" applyBorder="1" applyAlignment="1">
      <alignment horizontal="left" vertical="center" wrapText="1"/>
    </xf>
    <xf numFmtId="21" fontId="33" fillId="0" borderId="1" xfId="0" applyNumberFormat="1" applyFont="1" applyBorder="1" applyAlignment="1">
      <alignment horizontal="left" vertical="center" wrapText="1"/>
    </xf>
    <xf numFmtId="167" fontId="0" fillId="0" borderId="8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21" fontId="33" fillId="14" borderId="1" xfId="0" applyNumberFormat="1" applyFont="1" applyFill="1" applyBorder="1" applyAlignment="1">
      <alignment horizontal="left" vertical="center" wrapText="1"/>
    </xf>
    <xf numFmtId="21" fontId="0" fillId="14" borderId="1" xfId="0" applyNumberFormat="1" applyFont="1" applyFill="1" applyBorder="1" applyAlignment="1">
      <alignment horizontal="left" vertical="center" wrapText="1"/>
    </xf>
    <xf numFmtId="21" fontId="32" fillId="15" borderId="1" xfId="0" applyNumberFormat="1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21" fontId="0" fillId="0" borderId="1" xfId="0" applyNumberFormat="1" applyFont="1" applyBorder="1" applyAlignment="1">
      <alignment horizontal="left" vertical="center" wrapText="1"/>
    </xf>
    <xf numFmtId="14" fontId="2" fillId="8" borderId="0" xfId="0" applyNumberFormat="1" applyFont="1" applyFill="1" applyAlignment="1">
      <alignment horizontal="center"/>
    </xf>
    <xf numFmtId="0" fontId="0" fillId="0" borderId="0" xfId="0"/>
    <xf numFmtId="0" fontId="0" fillId="0" borderId="0" xfId="0" applyFont="1"/>
    <xf numFmtId="0" fontId="0" fillId="0" borderId="0" xfId="0" applyAlignment="1">
      <alignment horizontal="left"/>
    </xf>
    <xf numFmtId="0" fontId="17" fillId="8" borderId="0" xfId="2" applyFont="1" applyFill="1" applyAlignment="1">
      <alignment horizontal="center"/>
    </xf>
    <xf numFmtId="0" fontId="24" fillId="8" borderId="24" xfId="0" applyFont="1" applyFill="1" applyBorder="1" applyAlignment="1">
      <alignment horizontal="center"/>
    </xf>
    <xf numFmtId="0" fontId="26" fillId="11" borderId="25" xfId="4" applyFont="1" applyFill="1" applyBorder="1" applyAlignment="1">
      <alignment horizontal="center" vertical="center" wrapText="1"/>
    </xf>
    <xf numFmtId="0" fontId="26" fillId="11" borderId="23" xfId="4" applyFill="1" applyBorder="1" applyAlignment="1">
      <alignment horizontal="center" vertical="center" wrapText="1"/>
    </xf>
    <xf numFmtId="0" fontId="26" fillId="11" borderId="20" xfId="4" applyFill="1" applyBorder="1" applyAlignment="1">
      <alignment horizontal="center" vertical="center" wrapText="1"/>
    </xf>
    <xf numFmtId="0" fontId="4" fillId="9" borderId="0" xfId="4" applyFont="1" applyFill="1" applyBorder="1" applyAlignment="1">
      <alignment horizontal="center" vertical="center" wrapText="1"/>
    </xf>
    <xf numFmtId="0" fontId="4" fillId="9" borderId="26" xfId="4" applyFont="1" applyFill="1" applyBorder="1" applyAlignment="1">
      <alignment horizontal="center" vertical="center" wrapText="1"/>
    </xf>
    <xf numFmtId="0" fontId="26" fillId="12" borderId="27" xfId="4" applyFont="1" applyFill="1" applyBorder="1" applyAlignment="1">
      <alignment horizontal="center" vertical="center" wrapText="1"/>
    </xf>
    <xf numFmtId="0" fontId="26" fillId="12" borderId="28" xfId="4" applyFill="1" applyBorder="1" applyAlignment="1">
      <alignment horizontal="center" vertical="center" wrapText="1"/>
    </xf>
    <xf numFmtId="0" fontId="26" fillId="12" borderId="29" xfId="4" applyFill="1" applyBorder="1" applyAlignment="1">
      <alignment horizontal="center" vertical="center" wrapText="1"/>
    </xf>
    <xf numFmtId="0" fontId="26" fillId="6" borderId="25" xfId="4" applyFont="1" applyFill="1" applyBorder="1" applyAlignment="1">
      <alignment horizontal="center" vertical="center" wrapText="1"/>
    </xf>
    <xf numFmtId="0" fontId="26" fillId="6" borderId="23" xfId="4" applyFill="1" applyBorder="1" applyAlignment="1">
      <alignment horizontal="center" vertical="center" wrapText="1"/>
    </xf>
    <xf numFmtId="0" fontId="26" fillId="6" borderId="20" xfId="4" applyFill="1" applyBorder="1" applyAlignment="1">
      <alignment horizontal="center" vertical="center" wrapText="1"/>
    </xf>
    <xf numFmtId="0" fontId="26" fillId="12" borderId="25" xfId="4" applyFont="1" applyFill="1" applyBorder="1" applyAlignment="1">
      <alignment horizontal="center" vertical="center" wrapText="1"/>
    </xf>
    <xf numFmtId="0" fontId="26" fillId="12" borderId="23" xfId="4" applyFill="1" applyBorder="1" applyAlignment="1">
      <alignment horizontal="center" vertical="center" wrapText="1"/>
    </xf>
    <xf numFmtId="0" fontId="26" fillId="12" borderId="20" xfId="4" applyFill="1" applyBorder="1" applyAlignment="1">
      <alignment horizontal="center" vertical="center" wrapText="1"/>
    </xf>
    <xf numFmtId="0" fontId="4" fillId="9" borderId="1" xfId="4" applyFont="1" applyFill="1" applyBorder="1" applyAlignment="1">
      <alignment horizontal="center" vertical="center" wrapText="1"/>
    </xf>
    <xf numFmtId="0" fontId="26" fillId="10" borderId="21" xfId="4" applyFill="1" applyBorder="1" applyAlignment="1">
      <alignment horizontal="center"/>
    </xf>
    <xf numFmtId="0" fontId="26" fillId="10" borderId="30" xfId="4" applyFill="1" applyBorder="1" applyAlignment="1">
      <alignment horizontal="center"/>
    </xf>
    <xf numFmtId="0" fontId="26" fillId="10" borderId="31" xfId="4" applyFill="1" applyBorder="1" applyAlignment="1">
      <alignment horizontal="center"/>
    </xf>
    <xf numFmtId="0" fontId="5" fillId="0" borderId="1" xfId="3" applyFont="1" applyBorder="1" applyAlignment="1">
      <alignment horizontal="center" vertical="center"/>
    </xf>
    <xf numFmtId="0" fontId="29" fillId="0" borderId="0" xfId="3" applyFont="1" applyAlignment="1">
      <alignment horizontal="center"/>
    </xf>
    <xf numFmtId="0" fontId="30" fillId="10" borderId="1" xfId="3" applyFont="1" applyFill="1" applyBorder="1" applyAlignment="1">
      <alignment horizontal="center" vertical="center"/>
    </xf>
    <xf numFmtId="0" fontId="30" fillId="10" borderId="21" xfId="3" applyFont="1" applyFill="1" applyBorder="1" applyAlignment="1">
      <alignment horizontal="center" vertical="center"/>
    </xf>
    <xf numFmtId="0" fontId="30" fillId="10" borderId="30" xfId="3" applyFont="1" applyFill="1" applyBorder="1" applyAlignment="1">
      <alignment horizontal="center" vertical="center"/>
    </xf>
    <xf numFmtId="0" fontId="30" fillId="10" borderId="31" xfId="3" applyFont="1" applyFill="1" applyBorder="1" applyAlignment="1">
      <alignment horizontal="center" vertical="center"/>
    </xf>
    <xf numFmtId="0" fontId="5" fillId="0" borderId="21" xfId="3" applyFont="1" applyBorder="1" applyAlignment="1">
      <alignment horizontal="center" vertical="center"/>
    </xf>
    <xf numFmtId="0" fontId="5" fillId="0" borderId="30" xfId="3" applyFont="1" applyBorder="1" applyAlignment="1">
      <alignment horizontal="center" vertical="center"/>
    </xf>
    <xf numFmtId="0" fontId="5" fillId="0" borderId="31" xfId="3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 wrapText="1"/>
    </xf>
    <xf numFmtId="167" fontId="0" fillId="0" borderId="6" xfId="0" applyNumberFormat="1" applyBorder="1" applyAlignment="1">
      <alignment horizontal="left" wrapText="1"/>
    </xf>
  </cellXfs>
  <cellStyles count="5">
    <cellStyle name="Lien hypertexte" xfId="1" builtinId="8"/>
    <cellStyle name="Normal" xfId="0" builtinId="0"/>
    <cellStyle name="Normal 2" xfId="2"/>
    <cellStyle name="Normal_FFAClassement" xfId="3"/>
    <cellStyle name="Normal_MinimasFranceCourseSurRoute" xfId="4"/>
  </cellStyles>
  <dxfs count="18039"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alignment horizontal="left" readingOrder="0"/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 patternType="solid">
          <bgColor indexed="45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>
          <bgColor indexed="40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fill>
        <patternFill patternType="solid">
          <bgColor indexed="48"/>
        </patternFill>
      </fill>
    </dxf>
    <dxf>
      <numFmt numFmtId="164" formatCode="[h]:mm:ss;@"/>
    </dxf>
    <dxf>
      <numFmt numFmtId="164" formatCode="[h]:mm:ss;@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9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8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chartsheet" Target="chartsheets/sheet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pivotCacheDefinition" Target="pivotCache/pivotCacheDefinition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Nbre de Participations Saison 2011-2012</a:t>
            </a:r>
          </a:p>
        </c:rich>
      </c:tx>
      <c:layout>
        <c:manualLayout>
          <c:xMode val="edge"/>
          <c:yMode val="edge"/>
          <c:x val="0.33849329205366385"/>
          <c:y val="2.027027027027029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0319917440660475E-2"/>
          <c:y val="0.21283783783783802"/>
          <c:w val="0.9896800825593397"/>
          <c:h val="0.64189189189189277"/>
        </c:manualLayout>
      </c:layout>
      <c:pie3DChart>
        <c:varyColors val="1"/>
        <c:ser>
          <c:idx val="0"/>
          <c:order val="0"/>
          <c:tx>
            <c:strRef>
              <c:f>Participations!$A$6</c:f>
              <c:strCache>
                <c:ptCount val="1"/>
                <c:pt idx="0">
                  <c:v>2011-2012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3839702699701229"/>
                  <c:y val="-0.2319465134425764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8.8751289989680224E-2"/>
                  <c:y val="-0.2140435908349294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0.15246824797055183"/>
                  <c:y val="3.37720791657799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7.4584670724209184E-2"/>
                  <c:y val="9.0362665815421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Participations!$B$2:$E$2</c:f>
              <c:strCache>
                <c:ptCount val="4"/>
                <c:pt idx="0">
                  <c:v>Route</c:v>
                </c:pt>
                <c:pt idx="1">
                  <c:v>Cross</c:v>
                </c:pt>
                <c:pt idx="2">
                  <c:v>Nature</c:v>
                </c:pt>
                <c:pt idx="3">
                  <c:v>Piste</c:v>
                </c:pt>
              </c:strCache>
            </c:strRef>
          </c:cat>
          <c:val>
            <c:numRef>
              <c:f>Participations!$B$6:$E$6</c:f>
              <c:numCache>
                <c:formatCode>General</c:formatCode>
                <c:ptCount val="4"/>
                <c:pt idx="0">
                  <c:v>418</c:v>
                </c:pt>
                <c:pt idx="1">
                  <c:v>126</c:v>
                </c:pt>
                <c:pt idx="2">
                  <c:v>66</c:v>
                </c:pt>
                <c:pt idx="3">
                  <c:v>45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Nbre de Qualifs aux Championnats de France route</a:t>
            </a:r>
          </a:p>
        </c:rich>
      </c:tx>
      <c:layout>
        <c:manualLayout>
          <c:xMode val="edge"/>
          <c:yMode val="edge"/>
          <c:x val="0.29618163054695562"/>
          <c:y val="2.027027027027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343653250774002E-2"/>
          <c:y val="0.10641891891891891"/>
          <c:w val="0.95665634674922606"/>
          <c:h val="0.822635135135135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Qualif!$I$3</c:f>
              <c:strCache>
                <c:ptCount val="1"/>
                <c:pt idx="0">
                  <c:v>10Km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Qualif!$H$4:$H$6</c:f>
              <c:strCache>
                <c:ptCount val="3"/>
                <c:pt idx="0">
                  <c:v>SAISON 2009-2010</c:v>
                </c:pt>
                <c:pt idx="1">
                  <c:v>SAISON 2010-2011</c:v>
                </c:pt>
                <c:pt idx="2">
                  <c:v>SAISON 2011-2012</c:v>
                </c:pt>
              </c:strCache>
            </c:strRef>
          </c:cat>
          <c:val>
            <c:numRef>
              <c:f>Qualif!$I$4:$I$6</c:f>
              <c:numCache>
                <c:formatCode>General</c:formatCode>
                <c:ptCount val="3"/>
              </c:numCache>
            </c:numRef>
          </c:val>
        </c:ser>
        <c:ser>
          <c:idx val="1"/>
          <c:order val="1"/>
          <c:tx>
            <c:strRef>
              <c:f>Qualif!$J$3</c:f>
              <c:strCache>
                <c:ptCount val="1"/>
                <c:pt idx="0">
                  <c:v>Semi-marathon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Qualif!$H$4:$H$6</c:f>
              <c:strCache>
                <c:ptCount val="3"/>
                <c:pt idx="0">
                  <c:v>SAISON 2009-2010</c:v>
                </c:pt>
                <c:pt idx="1">
                  <c:v>SAISON 2010-2011</c:v>
                </c:pt>
                <c:pt idx="2">
                  <c:v>SAISON 2011-2012</c:v>
                </c:pt>
              </c:strCache>
            </c:strRef>
          </c:cat>
          <c:val>
            <c:numRef>
              <c:f>Qualif!$J$4:$J$6</c:f>
              <c:numCache>
                <c:formatCode>General</c:formatCode>
                <c:ptCount val="3"/>
              </c:numCache>
            </c:numRef>
          </c:val>
        </c:ser>
        <c:ser>
          <c:idx val="2"/>
          <c:order val="2"/>
          <c:tx>
            <c:strRef>
              <c:f>Qualif!$K$3</c:f>
              <c:strCache>
                <c:ptCount val="1"/>
                <c:pt idx="0">
                  <c:v>Marathon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Qualif!$H$4:$H$6</c:f>
              <c:strCache>
                <c:ptCount val="3"/>
                <c:pt idx="0">
                  <c:v>SAISON 2009-2010</c:v>
                </c:pt>
                <c:pt idx="1">
                  <c:v>SAISON 2010-2011</c:v>
                </c:pt>
                <c:pt idx="2">
                  <c:v>SAISON 2011-2012</c:v>
                </c:pt>
              </c:strCache>
            </c:strRef>
          </c:cat>
          <c:val>
            <c:numRef>
              <c:f>Qualif!$K$4:$K$6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69053696"/>
        <c:axId val="138987200"/>
      </c:barChart>
      <c:catAx>
        <c:axId val="1690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8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872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53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166150670794651"/>
          <c:y val="0.13006756756756765"/>
          <c:w val="0.37874097007223922"/>
          <c:h val="4.39189189189190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Athlètes classés FFA en 2013</a:t>
            </a:r>
          </a:p>
        </c:rich>
      </c:tx>
      <c:layout>
        <c:manualLayout>
          <c:xMode val="edge"/>
          <c:yMode val="edge"/>
          <c:x val="0.38183694530443796"/>
          <c:y val="2.027027027027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959739541634123E-2"/>
          <c:y val="0.10991533013339565"/>
          <c:w val="0.95872033023735814"/>
          <c:h val="0.846283783783783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dLbl>
              <c:idx val="0"/>
              <c:layout>
                <c:manualLayout>
                  <c:x val="1.9502206187075094E-3"/>
                  <c:y val="0.88851351351351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833107161914758E-4"/>
                  <c:y val="0.885135135135135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5130759583844946E-3"/>
                  <c:y val="0.891891891891892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785077561899292E-3"/>
                  <c:y val="0.893581081081080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0439395539954179E-3"/>
                  <c:y val="0.895270270270270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7748795332473501E-4"/>
                  <c:y val="0.939189189189189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3327103461913655E-3"/>
                  <c:y val="5.37726111938711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2.0661503999306182E-3"/>
                  <c:y val="4.59599560190111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8315821977361901E-3"/>
                  <c:y val="4.25815776406327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513059706553694E-4"/>
                  <c:y val="5.16609917003617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5545046033332853E-3"/>
                  <c:y val="5.06052706249557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1599776808084851E-3"/>
                  <c:y val="6.11626587217137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9254094786141133E-3"/>
                  <c:y val="5.10275235865788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5.8189165982736098E-3"/>
                  <c:y val="6.22185571398169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4.5523566520130326E-3"/>
                  <c:y val="5.48283322692771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3.2857967057522315E-3"/>
                  <c:y val="5.58840533446834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3.0512285035580772E-3"/>
                  <c:y val="4.617117117117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5278515882099602E-4"/>
                  <c:y val="5.29279279279279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4.6461839328908981E-3"/>
                  <c:y val="5.71509895722495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3.3796239866302072E-3"/>
                  <c:y val="5.50393700787402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3.1450557844356145E-3"/>
                  <c:y val="5.3350180889550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9104875822413543E-3"/>
                  <c:y val="5.06052706249557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Feuil1!$B$4:$W$4</c:f>
              <c:strCache>
                <c:ptCount val="22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IR1</c:v>
                </c:pt>
                <c:pt idx="5">
                  <c:v>IR2</c:v>
                </c:pt>
                <c:pt idx="6">
                  <c:v>IR3</c:v>
                </c:pt>
                <c:pt idx="7">
                  <c:v>IR4</c:v>
                </c:pt>
                <c:pt idx="8">
                  <c:v>R1</c:v>
                </c:pt>
                <c:pt idx="9">
                  <c:v>R2</c:v>
                </c:pt>
                <c:pt idx="10">
                  <c:v>R3</c:v>
                </c:pt>
                <c:pt idx="11">
                  <c:v>R4</c:v>
                </c:pt>
                <c:pt idx="12">
                  <c:v>R5</c:v>
                </c:pt>
                <c:pt idx="13">
                  <c:v>R6</c:v>
                </c:pt>
                <c:pt idx="14">
                  <c:v>D1</c:v>
                </c:pt>
                <c:pt idx="15">
                  <c:v>D2</c:v>
                </c:pt>
                <c:pt idx="16">
                  <c:v>D3</c:v>
                </c:pt>
                <c:pt idx="17">
                  <c:v>D4</c:v>
                </c:pt>
                <c:pt idx="18">
                  <c:v>D5</c:v>
                </c:pt>
                <c:pt idx="19">
                  <c:v>D6</c:v>
                </c:pt>
                <c:pt idx="20">
                  <c:v>D7</c:v>
                </c:pt>
                <c:pt idx="21">
                  <c:v>D8</c:v>
                </c:pt>
              </c:strCache>
            </c:strRef>
          </c:cat>
          <c:val>
            <c:numRef>
              <c:f>Feuil1!$B$5:$W$5</c:f>
              <c:numCache>
                <c:formatCode>General</c:formatCode>
                <c:ptCount val="22"/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2">
                  <c:v>3</c:v>
                </c:pt>
                <c:pt idx="13">
                  <c:v>8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6172544"/>
        <c:axId val="138990080"/>
      </c:barChart>
      <c:catAx>
        <c:axId val="1761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90080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72544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Athlètes classés FFA en 2012</a:t>
            </a:r>
          </a:p>
        </c:rich>
      </c:tx>
      <c:layout>
        <c:manualLayout>
          <c:xMode val="edge"/>
          <c:yMode val="edge"/>
          <c:x val="0.38183694530443796"/>
          <c:y val="2.027027027027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959752321981424E-2"/>
          <c:y val="8.2770270270270271E-2"/>
          <c:w val="0.95872033023735814"/>
          <c:h val="0.846283783783783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dLbl>
              <c:idx val="0"/>
              <c:layout>
                <c:manualLayout>
                  <c:x val="1.9502206187075094E-3"/>
                  <c:y val="0.88851351351351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833107161914758E-4"/>
                  <c:y val="0.885135135135135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5130759583844946E-3"/>
                  <c:y val="0.891891891891892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785077561899292E-3"/>
                  <c:y val="0.893581081081080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0439395539954179E-3"/>
                  <c:y val="0.895270270270270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7748795332473501E-4"/>
                  <c:y val="0.939189189189189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3327103461913655E-3"/>
                  <c:y val="5.37726111938711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2.0661503999306182E-3"/>
                  <c:y val="4.59599560190111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8315821977361901E-3"/>
                  <c:y val="4.25815776406327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513059706553694E-4"/>
                  <c:y val="5.16609917003617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5545046033332853E-3"/>
                  <c:y val="5.06052706249557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1599776808084851E-3"/>
                  <c:y val="6.11626587217137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9254094786141133E-3"/>
                  <c:y val="5.10275235865788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5.8189165982736098E-3"/>
                  <c:y val="6.22185571398169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4.5523566520130326E-3"/>
                  <c:y val="5.48283322692771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3.2857967057522315E-3"/>
                  <c:y val="5.58840533446834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3.0512285035580772E-3"/>
                  <c:y val="4.6171171171171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5278515882099602E-4"/>
                  <c:y val="5.29279279279279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4.6461839328908981E-3"/>
                  <c:y val="5.71509895722495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3.3796239866302072E-3"/>
                  <c:y val="5.50393700787402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3.1450557844356145E-3"/>
                  <c:y val="5.3350180889550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9104875822413543E-3"/>
                  <c:y val="5.06052706249557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Feuil1!$B$4:$W$4</c:f>
              <c:strCache>
                <c:ptCount val="22"/>
                <c:pt idx="0">
                  <c:v>N1</c:v>
                </c:pt>
                <c:pt idx="1">
                  <c:v>N2</c:v>
                </c:pt>
                <c:pt idx="2">
                  <c:v>N3</c:v>
                </c:pt>
                <c:pt idx="3">
                  <c:v>N4</c:v>
                </c:pt>
                <c:pt idx="4">
                  <c:v>IR1</c:v>
                </c:pt>
                <c:pt idx="5">
                  <c:v>IR2</c:v>
                </c:pt>
                <c:pt idx="6">
                  <c:v>IR3</c:v>
                </c:pt>
                <c:pt idx="7">
                  <c:v>IR4</c:v>
                </c:pt>
                <c:pt idx="8">
                  <c:v>R1</c:v>
                </c:pt>
                <c:pt idx="9">
                  <c:v>R2</c:v>
                </c:pt>
                <c:pt idx="10">
                  <c:v>R3</c:v>
                </c:pt>
                <c:pt idx="11">
                  <c:v>R4</c:v>
                </c:pt>
                <c:pt idx="12">
                  <c:v>R5</c:v>
                </c:pt>
                <c:pt idx="13">
                  <c:v>R6</c:v>
                </c:pt>
                <c:pt idx="14">
                  <c:v>D1</c:v>
                </c:pt>
                <c:pt idx="15">
                  <c:v>D2</c:v>
                </c:pt>
                <c:pt idx="16">
                  <c:v>D3</c:v>
                </c:pt>
                <c:pt idx="17">
                  <c:v>D4</c:v>
                </c:pt>
                <c:pt idx="18">
                  <c:v>D5</c:v>
                </c:pt>
                <c:pt idx="19">
                  <c:v>D6</c:v>
                </c:pt>
                <c:pt idx="20">
                  <c:v>D7</c:v>
                </c:pt>
                <c:pt idx="21">
                  <c:v>D8</c:v>
                </c:pt>
              </c:strCache>
            </c:strRef>
          </c:cat>
          <c:val>
            <c:numRef>
              <c:f>Feuil1!$B$7:$W$7</c:f>
              <c:numCache>
                <c:formatCode>General</c:formatCode>
                <c:ptCount val="22"/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8</c:v>
                </c:pt>
                <c:pt idx="17">
                  <c:v>8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9195008"/>
        <c:axId val="179512448"/>
      </c:barChart>
      <c:catAx>
        <c:axId val="1691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51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512448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19500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13"/>
  </sheetPr>
  <sheetViews>
    <sheetView zoomScale="92" workbookViewId="0"/>
  </sheetViews>
  <pageMargins left="0.75" right="0.75" top="1" bottom="1" header="0.4921259845" footer="0.492125984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13"/>
  </sheetPr>
  <sheetViews>
    <sheetView zoomScale="92" workbookViewId="0"/>
  </sheetViews>
  <pageMargins left="0.75" right="0.75" top="1" bottom="1" header="0.4921259845" footer="0.492125984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7" workbookViewId="0"/>
  </sheetViews>
  <pageMargins left="0.75" right="0.75" top="1" bottom="1" header="0.4921259845" footer="0.492125984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7" workbookViewId="0"/>
  </sheetViews>
  <pageMargins left="0.75" right="0.75" top="1" bottom="1" header="0.4921259845" footer="0.492125984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0261" cy="5615609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10261" cy="5615609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5310" cy="561427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0.3973</cdr:x>
      <cdr:y>0.10629</cdr:y>
    </cdr:from>
    <cdr:to>
      <cdr:x>0.6408</cdr:x>
      <cdr:y>0.12254</cdr:y>
    </cdr:to>
    <cdr:sp macro="" textlink="">
      <cdr:nvSpPr>
        <cdr:cNvPr id="2049" name="AutoShape 10"/>
        <cdr:cNvSpPr>
          <a:spLocks xmlns:a="http://schemas.openxmlformats.org/drawingml/2006/main"/>
        </cdr:cNvSpPr>
      </cdr:nvSpPr>
      <cdr:spPr bwMode="auto">
        <a:xfrm xmlns:a="http://schemas.openxmlformats.org/drawingml/2006/main" rot="-5400000">
          <a:off x="4732388" y="-478364"/>
          <a:ext cx="91232" cy="2241493"/>
        </a:xfrm>
        <a:prstGeom xmlns:a="http://schemas.openxmlformats.org/drawingml/2006/main" prst="rightBracket">
          <a:avLst>
            <a:gd name="adj" fmla="val 204392"/>
          </a:avLst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cdr:txBody>
    </cdr:sp>
  </cdr:relSizeAnchor>
  <cdr:relSizeAnchor xmlns:cdr="http://schemas.openxmlformats.org/drawingml/2006/chartDrawing">
    <cdr:from>
      <cdr:x>0.44322</cdr:x>
      <cdr:y>0.06131</cdr:y>
    </cdr:from>
    <cdr:to>
      <cdr:x>0.64922</cdr:x>
      <cdr:y>0.13906</cdr:y>
    </cdr:to>
    <cdr:sp macro="" textlink="">
      <cdr:nvSpPr>
        <cdr:cNvPr id="2050" name="Rectangle 1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80011" y="344187"/>
          <a:ext cx="1896294" cy="4365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18 Régionaux</a:t>
          </a:r>
        </a:p>
        <a:p xmlns:a="http://schemas.openxmlformats.org/drawingml/2006/main">
          <a:pPr algn="l" rtl="0">
            <a:defRPr sz="1000"/>
          </a:pPr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0.17983</cdr:x>
      <cdr:y>0.30286</cdr:y>
    </cdr:from>
    <cdr:to>
      <cdr:x>0.37348</cdr:x>
      <cdr:y>0.31981</cdr:y>
    </cdr:to>
    <cdr:sp macro="" textlink="">
      <cdr:nvSpPr>
        <cdr:cNvPr id="2051" name="AutoShape 10"/>
        <cdr:cNvSpPr>
          <a:spLocks xmlns:a="http://schemas.openxmlformats.org/drawingml/2006/main"/>
        </cdr:cNvSpPr>
      </cdr:nvSpPr>
      <cdr:spPr bwMode="auto">
        <a:xfrm xmlns:a="http://schemas.openxmlformats.org/drawingml/2006/main" rot="-5400000">
          <a:off x="2499097" y="856633"/>
          <a:ext cx="95165" cy="1782601"/>
        </a:xfrm>
        <a:prstGeom xmlns:a="http://schemas.openxmlformats.org/drawingml/2006/main" prst="rightBracket">
          <a:avLst>
            <a:gd name="adj" fmla="val 78064"/>
          </a:avLst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cdr:txBody>
    </cdr:sp>
  </cdr:relSizeAnchor>
  <cdr:relSizeAnchor xmlns:cdr="http://schemas.openxmlformats.org/drawingml/2006/chartDrawing">
    <cdr:from>
      <cdr:x>0.19048</cdr:x>
      <cdr:y>0.24749</cdr:y>
    </cdr:from>
    <cdr:to>
      <cdr:x>0.39573</cdr:x>
      <cdr:y>0.32374</cdr:y>
    </cdr:to>
    <cdr:sp macro="" textlink="">
      <cdr:nvSpPr>
        <cdr:cNvPr id="2052" name="Rectangle 1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3448" y="1389498"/>
          <a:ext cx="1889390" cy="4280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 Interrégionaux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5310" cy="5614276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0.39825</cdr:x>
      <cdr:y>0.49475</cdr:y>
    </cdr:from>
    <cdr:to>
      <cdr:x>0.64175</cdr:x>
      <cdr:y>0.511</cdr:y>
    </cdr:to>
    <cdr:sp macro="" textlink="">
      <cdr:nvSpPr>
        <cdr:cNvPr id="2049" name="AutoShape 10"/>
        <cdr:cNvSpPr>
          <a:spLocks xmlns:a="http://schemas.openxmlformats.org/drawingml/2006/main"/>
        </cdr:cNvSpPr>
      </cdr:nvSpPr>
      <cdr:spPr bwMode="auto">
        <a:xfrm xmlns:a="http://schemas.openxmlformats.org/drawingml/2006/main" rot="-5400000">
          <a:off x="4753641" y="1711893"/>
          <a:ext cx="91631" cy="2247438"/>
        </a:xfrm>
        <a:prstGeom xmlns:a="http://schemas.openxmlformats.org/drawingml/2006/main" prst="rightBracket">
          <a:avLst>
            <a:gd name="adj" fmla="val 204392"/>
          </a:avLst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cdr:txBody>
    </cdr:sp>
  </cdr:relSizeAnchor>
  <cdr:relSizeAnchor xmlns:cdr="http://schemas.openxmlformats.org/drawingml/2006/chartDrawing">
    <cdr:from>
      <cdr:x>0.428</cdr:x>
      <cdr:y>0.417</cdr:y>
    </cdr:from>
    <cdr:to>
      <cdr:x>0.634</cdr:x>
      <cdr:y>0.49475</cdr:y>
    </cdr:to>
    <cdr:sp macro="" textlink="">
      <cdr:nvSpPr>
        <cdr:cNvPr id="2050" name="Rectangle 1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322" y="2351380"/>
          <a:ext cx="1901324" cy="4384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25 Régionaux</a:t>
          </a:r>
        </a:p>
        <a:p xmlns:a="http://schemas.openxmlformats.org/drawingml/2006/main">
          <a:pPr algn="l" rtl="0">
            <a:defRPr sz="1000"/>
          </a:pPr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0.29475</cdr:x>
      <cdr:y>0.49475</cdr:y>
    </cdr:from>
    <cdr:to>
      <cdr:x>0.38775</cdr:x>
      <cdr:y>0.511</cdr:y>
    </cdr:to>
    <cdr:sp macro="" textlink="">
      <cdr:nvSpPr>
        <cdr:cNvPr id="2051" name="AutoShape 10"/>
        <cdr:cNvSpPr>
          <a:spLocks xmlns:a="http://schemas.openxmlformats.org/drawingml/2006/main"/>
        </cdr:cNvSpPr>
      </cdr:nvSpPr>
      <cdr:spPr bwMode="auto">
        <a:xfrm xmlns:a="http://schemas.openxmlformats.org/drawingml/2006/main" rot="-5400000">
          <a:off x="3103828" y="2406429"/>
          <a:ext cx="91631" cy="858365"/>
        </a:xfrm>
        <a:prstGeom xmlns:a="http://schemas.openxmlformats.org/drawingml/2006/main" prst="rightBracket">
          <a:avLst>
            <a:gd name="adj" fmla="val 78064"/>
          </a:avLst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 xmlns:a="http://schemas.openxmlformats.org/drawingml/2006/main"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cdr:txBody>
    </cdr:sp>
  </cdr:relSizeAnchor>
  <cdr:relSizeAnchor xmlns:cdr="http://schemas.openxmlformats.org/drawingml/2006/chartDrawing">
    <cdr:from>
      <cdr:x>0.23425</cdr:x>
      <cdr:y>0.4035</cdr:y>
    </cdr:from>
    <cdr:to>
      <cdr:x>0.4395</cdr:x>
      <cdr:y>0.47975</cdr:y>
    </cdr:to>
    <cdr:sp macro="" textlink="">
      <cdr:nvSpPr>
        <cdr:cNvPr id="2052" name="Rectangle 1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2063" y="2275256"/>
          <a:ext cx="1894401" cy="4299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 Interrégionaux 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oud/AppData/Local/Microsoft/Windows/Temporary%20Internet%20Files/Low/Content.IE5/DSNL90EV/Resultats%5b1%5d.xlt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une" refreshedDate="40915.712072569448" createdVersion="1" refreshedVersion="3" recordCount="2941">
  <cacheSource type="worksheet">
    <worksheetSource ref="A3:M2944" sheet="SYNTHESE" r:id="rId2"/>
  </cacheSource>
  <cacheFields count="13">
    <cacheField name="ANNEE" numFmtId="0">
      <sharedItems containsSemiMixedTypes="0" containsString="0" containsNumber="1" containsInteger="1" minValue="1981" maxValue="2011" count="20">
        <n v="2011"/>
        <n v="2010"/>
        <n v="2009"/>
        <n v="2008"/>
        <n v="2007"/>
        <n v="2006"/>
        <n v="2005"/>
        <n v="2004"/>
        <n v="2003"/>
        <n v="2002"/>
        <n v="2001"/>
        <n v="2000"/>
        <n v="1998"/>
        <n v="1997"/>
        <n v="1996"/>
        <n v="1995"/>
        <n v="1994"/>
        <n v="1992"/>
        <n v="1981"/>
        <n v="1999"/>
      </sharedItems>
    </cacheField>
    <cacheField name="DATE" numFmtId="0">
      <sharedItems containsDate="1" containsBlank="1" containsMixedTypes="1" minDate="1995-10-04T00:00:00" maxDate="2011-12-27T00:00:00"/>
    </cacheField>
    <cacheField name="NOM" numFmtId="0">
      <sharedItems containsBlank="1" count="195">
        <s v="FAUCON Cedric"/>
        <s v="LEFRANC Christophe"/>
        <s v="AUBREE Jonathan"/>
        <s v="AVILES Patrick"/>
        <s v="BERTHELOT Florent"/>
        <s v="BOUSSARD Tanguy"/>
        <s v="BOUVARD Bruno"/>
        <s v="GREHAL Francoise"/>
        <s v="HARDY Jocelyne"/>
        <s v="HAVOUIS Isabelle"/>
        <s v="LE HOANGAN Georges"/>
        <s v="LE MERCIER Michel"/>
        <s v="LE MOIGNE Olivier"/>
        <s v="LEMERCIER Titouan"/>
        <s v="MAUXION Isabelle"/>
        <s v="RAGEAU Benedicte"/>
        <s v="RAGEAU Bruno"/>
        <s v="SINQUIN Michel"/>
        <s v="VALLERIE Jean-rene"/>
        <s v="BERSOT Olivier"/>
        <s v="GUINCHE Philippe"/>
        <s v="SICOT Andre"/>
        <s v="ADAM Yoann"/>
        <s v="CARRETERO Stann"/>
        <s v="COLLEN Thierry"/>
        <s v="DUBOIS Patrice"/>
        <s v="ATIKI Karim"/>
        <s v="DUGUEY Julien"/>
        <s v="BLAECKE Franck"/>
        <s v="FLAGEUL Christophe"/>
        <s v="POIRIER Franck"/>
        <s v="FOURNET Sullivan"/>
        <s v="DEMEULEMESTER Eric"/>
        <s v="HELLEUX Patrick"/>
        <s v="BLOUIN Beatrice"/>
        <s v="BLOUIN Pascal"/>
        <s v="DAVY Catherine"/>
        <s v="DESEVEDAVY Patrick"/>
        <s v="DUGUE Patrice"/>
        <s v="HODY Isabelle"/>
        <s v="LE BIDAN Valerie"/>
        <s v="LEMERCIER Jean-daniel"/>
        <s v="PIQUARD Estelle"/>
        <s v="BLANCHARD Benoit"/>
        <s v="DIBALSZKY Jean-marie"/>
        <s v="ROUAUX David"/>
        <s v="GENEVE Nicolas"/>
        <s v="MOUGINOT Marc"/>
        <s v="GRENEUX Patricia"/>
        <s v="LE GREL Barbara"/>
        <s v="DELERUE Christian"/>
        <s v="TREUIL Christophe"/>
        <s v="LORENT Philippe"/>
        <s v="LEMONNIER Eric"/>
        <s v="REBEYREN David"/>
        <s v="MORAINE Jean-pierrre"/>
        <s v="RICHARD Patrick"/>
        <s v="BOISSON Marina"/>
        <s v="MARTIN Alain"/>
        <s v="LECOMTE Christophe"/>
        <s v="BAUCHAT Patrick"/>
        <s v="LE ROUX Jean"/>
        <s v="GREHAL Boris"/>
        <s v="GENTIL Herve"/>
        <s v="QUELLEUC Martine"/>
        <s v="HAMELIN Frankie"/>
        <s v="LEBOULANGER Yannick"/>
        <s v="LEPIERRE Jerome"/>
        <s v="COLIN Alain"/>
        <s v="KUSTER Rozenn"/>
        <s v="COQUELET Xavier"/>
        <s v="VAUGON Cedric"/>
        <s v="LEGEARD Veronique"/>
        <s v="LANDEL Beatrice"/>
        <s v="VAUGON Jean-pierre"/>
        <s v="LEMERCIER Robin"/>
        <s v="HAUER Serge"/>
        <s v="DAVOURIE Anthony"/>
        <s v="MIOSSEC Sebastien"/>
        <s v="MATHIEU Jean-lou"/>
        <s v="SEIGNEUR Killian"/>
        <s v="KERVARREC Gilles"/>
        <s v="DESHAYES Laurent"/>
        <s v="LECOINTE Chloe"/>
        <s v="CHAPET Coline"/>
        <s v="LAGADEUC Enora"/>
        <s v="MOTTIN Yves"/>
        <s v="DELMONT Romuald"/>
        <s v="LOUIS Gaetan"/>
        <s v="GUILLEMOT Floriane"/>
        <s v="ETIENNE Sonia"/>
        <s v="GOUTTEBARGE Mael"/>
        <s v="LANGLADE Ulysse"/>
        <s v="LE GUYADER Killian"/>
        <s v="MEIGNE Baptiste"/>
        <s v="BEAUMONT Mickael"/>
        <s v="KERVARREC Marin"/>
        <s v="VALLERIE Hellois"/>
        <s v="MEIGNE Margot"/>
        <s v="BEAUMONT Patrick"/>
        <s v="ROY Achille"/>
        <s v="ROY Lucien"/>
        <s v="DESNOE Alain"/>
        <s v="ZITOUNI Jilali"/>
        <s v="CABARET Michel"/>
        <s v="QUAIRE Richard"/>
        <s v="GREHAL Frederique"/>
        <s v="ORAIN Herve"/>
        <s v="COQUET Chantal"/>
        <s v="VAILLANT Michel"/>
        <s v="ALIS Eric"/>
        <s v="LEFEUVRE Pierrick"/>
        <s v="GAUTRAIS Joelle"/>
        <s v="PERRIGAULT Raymond"/>
        <s v="LEROYER Agathe"/>
        <s v="GUINES Rene"/>
        <s v="QUAIRE Josselin"/>
        <s v="CERISEL Emmanuel"/>
        <s v="DEHAIS Thierry"/>
        <s v="GAVARD Gerard"/>
        <s v="HIREL Bertrand"/>
        <s v="DESERT Gilles"/>
        <s v="LE HELLO Nadine"/>
        <s v="HERVE Marie-annick"/>
        <s v="PIERRET Cyril"/>
        <s v="BODIN Jean-yves"/>
        <s v="CHAUFFAUT Eric"/>
        <s v="LEMONNIER Alain"/>
        <s v="HERSANT Jean-paul"/>
        <s v="LAMBERT Jean christophe"/>
        <s v="GOSCINIAK Luc"/>
        <s v="PRIOUL Jean-marc"/>
        <s v="LOUIS Gaetan -"/>
        <s v="BERTHELOT Manuel"/>
        <s v="BOUSSAUD Pascal"/>
        <s v="TALARMEIN Didier"/>
        <s v="MOTTIN Fabien"/>
        <s v="SCELLES Alain"/>
        <s v="GUERRAULT Florian"/>
        <s v="OILLIC Sebastien"/>
        <s v="CONTAMIN Bruno -"/>
        <s v="CROCHET Dominique jean"/>
        <s v="GROYER Delphine"/>
        <s v="DESNOE Alain -"/>
        <s v="GAUDIN Emmanuel jean"/>
        <s v="BLANCHARD Gilles"/>
        <m/>
        <s v="PRIGENT Ludovic"/>
        <s v="PERCHE Hugues"/>
        <s v="LE ROUX Jean -"/>
        <s v="BETOTE Eric"/>
        <s v="VIGOUROUX Guillaume"/>
        <s v="BLEVIN Guillaume"/>
        <s v="ROULLIER Fabrice"/>
        <s v="FAUCHEUX Vincent"/>
        <s v="HOCHET Laurent"/>
        <s v="POIREAU  Jean-Luc"/>
        <s v="LE FORESTIER Vincent"/>
        <s v="GROYER Pierre -a"/>
        <s v="TARDIVEL Didier paul"/>
        <s v="MESTAT Laurent"/>
        <s v="GILBERT Melanie"/>
        <s v="ROCHELET Anthony"/>
        <s v="LELIEVRE Gerard"/>
        <s v="FAUCHARD Henri"/>
        <s v="LA FLANCHEC Daniel"/>
        <s v="CARQUET Rene"/>
        <s v="L'HERMITTE Regine"/>
        <s v="Bregaint gilbert"/>
        <s v="Bethuel francois xavier"/>
        <s v="Barbot pascal"/>
        <s v="Gaignet didier"/>
        <s v="FRESNEL Lionel"/>
        <s v="Nattes mickael"/>
        <s v="Mace daniel"/>
        <s v="Doucet anne sophie"/>
        <s v="Doucet marielle"/>
        <s v="Tizon aurelie"/>
        <s v="Mestat nicolas"/>
        <s v="NATTES Jérémie"/>
        <s v="LEBRETON Jerome"/>
        <s v="GUYOMARD Sebastien"/>
        <s v="DESCORMIERS Sebastien"/>
        <s v="ROULLE Bruno"/>
        <s v="CANIPEL Gregory"/>
        <s v="SOURDAIN Thierry"/>
        <s v="GLERANT Edouard"/>
        <s v="GREHAL Frédérique" u="1"/>
        <s v="Prioul jean marc" u="1"/>
        <s v="PRIOUL  Jean Marc" u="1"/>
        <s v="HERVE Marie Annick" u="1"/>
        <s v="BETOTE - eric" u="1"/>
        <s v="POIREAU Jean-luc" u="1"/>
        <s v="Nattes jeremie" u="1"/>
        <s v="GOSCINIAK Luc-" u="1"/>
      </sharedItems>
    </cacheField>
    <cacheField name="EPREUVE" numFmtId="0">
      <sharedItems containsBlank="1" containsMixedTypes="1" containsNumber="1" minValue="15.4" maxValue="15.4" count="223">
        <s v="course 7 km"/>
        <s v="10 Km "/>
        <s v="MIM - MIF - CAF"/>
        <s v="ELite Hommes"/>
        <s v="Elite Femmes - JUM"/>
        <s v="Eveils et Poussins H et F"/>
        <s v="Corrida de Josselin"/>
        <s v="ESPOIRS et SENIORS HOMMES"/>
        <s v="Semi Marathon Nature"/>
        <s v="CROSS DAUNAT AS HOMMES"/>
        <s v="Cross CG 35 Minimes G e"/>
        <s v="CROSS GAVOTTES AS FEMMES"/>
        <s v="RESULTATS CROSS AS M"/>
        <s v="Cross Long Femmes"/>
        <s v="Course hommes"/>
        <s v="The North Face Grand Mene"/>
        <s v="Le Menestrail"/>
        <s v="Course couple 17,2 Km"/>
        <s v="21km nature"/>
        <s v="Marathon"/>
        <s v="1/2 Marathon"/>
        <s v="13 km"/>
        <s v="Course route et chemins"/>
        <s v="COURSE N° 16 - ES - SE -"/>
        <s v="7 bis - Course ES / SE /"/>
        <s v="1 Tour"/>
        <s v="10,5 km"/>
        <s v="Course 9.9 km"/>
        <s v="Course nature 13,5 km"/>
        <s v="Espoirs Séniors Vétérans"/>
        <s v="JUF - E/S/V Femmes"/>
        <s v="Minimes Garcons + Cadette"/>
        <s v="Poussin(e)s"/>
        <s v="Course nature 10,1 km"/>
        <s v="Trail court 22 km"/>
        <s v="Course nature 13 km"/>
        <s v="Course Nature 10,2 Km"/>
        <s v="20.3 km"/>
        <s v="14 Km"/>
        <s v="Trail 26 Km"/>
        <s v="Foulées du Tram"/>
        <s v="20 Km"/>
        <s v="Trail 24 Km"/>
        <s v="21 kms"/>
        <s v="5 Km"/>
        <s v="3000m"/>
        <s v="La Bernique"/>
        <s v="100 Km "/>
        <s v="Défi du Jerzual"/>
        <s v="Course Nature 16 Km"/>
        <s v="15 km"/>
        <s v="Trail 32 Km"/>
        <s v="6 km"/>
        <s v="Course Nature 9,9 Km"/>
        <s v="18 km"/>
        <s v="Course Nature 14 Km"/>
        <s v="9,2 km "/>
        <s v="Course Nature 15 Km"/>
        <s v="Course Nature 14,9 Km"/>
        <s v="21km"/>
        <s v="13,5Km"/>
        <s v="14,9 Km"/>
        <s v="TRAIL DES 2 LACS"/>
        <s v="Trail"/>
        <s v="Course Nature 14,5 km"/>
        <s v="12 km"/>
        <s v="10,4 Km"/>
        <s v="Course Nature 12,5 km"/>
        <s v="6.700 km"/>
        <s v="7 km"/>
        <s v="Trail 55 km"/>
        <s v="Course Nature 11,6 km"/>
        <s v="Course Nature"/>
        <s v="19.2km"/>
        <s v="11 km"/>
        <s v="11,8 km"/>
        <s v="50 km"/>
        <s v="10,2km"/>
        <s v="Chateaubriant - Rougé"/>
        <s v="6 heures "/>
        <s v="12km"/>
        <s v="Les Foulées Saint Aignann"/>
        <s v="Trail 65 km"/>
        <s v="Trail 32km"/>
        <s v="Route Den 100"/>
        <s v="1000m"/>
        <s v="19,8 km"/>
        <s v="TRAIL 16 KM"/>
        <s v="courir sous les pommiers"/>
        <s v="les foulées blinoises"/>
        <s v="Ascension de Ste Barbe"/>
        <s v="33 km"/>
        <s v="200mHaies "/>
        <s v="200mHaies"/>
        <s v="Triple Saut"/>
        <s v="Triathlon "/>
        <s v="5000m"/>
        <s v="Spéciale"/>
        <s v="Nature Nocturne"/>
        <s v="Nature Prologue"/>
        <s v="COURSE HOMME"/>
        <s v="28 km"/>
        <s v="15,3 km"/>
        <s v="Course Nature 10 Km"/>
        <s v="La Passagère Dinard St Ma"/>
        <s v="50m "/>
        <s v="Poids (2 Kg)"/>
        <s v="9,9 Km"/>
        <s v="13,5 km"/>
        <s v="16 Km"/>
        <s v="11km"/>
        <s v="24 Heures"/>
        <s v="Foulées Evranaises"/>
        <s v="Foulées Castelbourgeoises"/>
        <s v="Course Poussin"/>
        <s v="Trail 25,6 Km"/>
        <s v="Poids (4 Kg) "/>
        <s v="Trail 15 Km"/>
        <s v="Course Nature 12 Km"/>
        <s v="Trail 43 Km"/>
        <s v="30 Km"/>
        <s v="Course Nature 13.9 km "/>
        <s v="Cross"/>
        <s v="7,5 Km"/>
        <s v="Courir au Fil de la Vire"/>
        <s v="Trail 36 km"/>
        <s v="Trail 20 km"/>
        <s v="MINIMES HOMMES"/>
        <s v="Trail Blanc"/>
        <s v="Corrida Avrille"/>
        <s v="cross "/>
        <s v="Course Nature 16,2 Km"/>
        <s v="Course Individuelle"/>
        <s v="Trail Court M"/>
        <s v="5,8 km"/>
        <s v="19,9 km"/>
        <s v="Trail 25 Km"/>
        <s v="TRAIL 17 Km"/>
        <s v="10,25 Km"/>
        <s v="Trail 22 Km"/>
        <s v="20.3km"/>
        <s v="Course Nature 11 Km"/>
        <s v="Course Nature 23 Km"/>
        <s v="sedan charleville"/>
        <s v="Course Nature 19,9 Km"/>
        <s v="16 km "/>
        <s v="1500m "/>
        <s v="Trail 23 Km"/>
        <s v="Trail 34 Km"/>
        <s v="9,7 Km"/>
        <m/>
        <s v="Course adultes"/>
        <s v="Course des Langoustines"/>
        <s v="15,4 Km"/>
        <s v="Trail 12,2 km"/>
        <s v="16,37 Km"/>
        <s v="10,8 Km"/>
        <s v="Course Nature St Armel"/>
        <s v="Course Nature Chateau Sus"/>
        <s v="Trail De Guémené"/>
        <s v="7,1 Km"/>
        <s v="22 km"/>
        <s v="Entre Plages Et Chemins C"/>
        <s v="17 Km"/>
        <s v="Course nature 15,2 Km"/>
        <s v="4,9 Km"/>
        <s v="Course 3 : Hommes"/>
        <s v="13km"/>
        <s v="Rouge-Chateaubriant"/>
        <s v="Course nature 18 km"/>
        <s v="7km"/>
        <s v="13,8 km"/>
        <s v="19 Km"/>
        <s v="20,5 km"/>
        <s v="Javelot (500 G) / BEM"/>
        <s v="100m"/>
        <s v="Trail 5 km"/>
        <s v="Disque (2.0 Kg) / SEM"/>
        <s v="Trail 58 km"/>
        <s v="Course 1: Hommes"/>
        <s v="Hauteur / BEM"/>
        <s v="50m"/>
        <s v="Course BEM"/>
        <s v="Trail 28 Km"/>
        <s v="6 Heures"/>
        <s v="course nature 20 Km"/>
        <s v="Course Nature 22 Km"/>
        <s v="Jogging"/>
        <s v="Course Nature 13,6 Km"/>
        <s v="Trail 31 Km"/>
        <s v="9,5 Km"/>
        <s v="10,1 km"/>
        <s v="course féminine"/>
        <s v="7,15 km"/>
        <s v="Trail M"/>
        <s v="25,2 Km"/>
        <s v="Trail de la Baie de St Br"/>
        <s v="TEMPLIERS"/>
        <s v="Trail 30 Km"/>
        <s v="TRAIL 10 Km"/>
        <s v="Trail 12 Km"/>
        <s v="12,2 Km"/>
        <s v="voie de l'ecir"/>
        <s v="Trail 18 Km"/>
        <s v="Trail des Ebihens"/>
        <s v="RTT42"/>
        <s v="Course Elites Hommes"/>
        <s v="Course Poussins"/>
        <s v="12,75km"/>
        <s v="Trail des Templiers"/>
        <s v="Courses Vétérans Hommes -"/>
        <s v="maxi populaire"/>
        <s v="Maxi populaire 2"/>
        <s v="Populaires H / F"/>
        <s v="les arcs"/>
        <s v="500m"/>
        <s v="Hauteur (Triath) / POM"/>
        <s v="Vortex (Triath) / POM"/>
        <s v="V1 et V2 M Entreprises"/>
        <s v="Cross Vétérans Homme"/>
        <s v="Cross Cadets"/>
        <s v="800m"/>
        <n v="15.4" u="1"/>
      </sharedItems>
    </cacheField>
    <cacheField name="VIDE1" numFmtId="0">
      <sharedItems containsBlank="1" count="5">
        <m/>
        <s v="Finale directe"/>
        <s v="Résultat"/>
        <s v="finale 1"/>
        <s v="Finale directe 1"/>
      </sharedItems>
    </cacheField>
    <cacheField name="PLACE" numFmtId="0">
      <sharedItems containsBlank="1" containsMixedTypes="1" containsNumber="1" containsInteger="1" minValue="1" maxValue="18808"/>
    </cacheField>
    <cacheField name="TEMPS" numFmtId="0">
      <sharedItems containsDate="1" containsBlank="1" containsMixedTypes="1" minDate="1899-12-30T00:02:11" maxDate="1899-12-31T19:00:00"/>
    </cacheField>
    <cacheField name="VIDE2" numFmtId="0">
      <sharedItems containsBlank="1" count="2">
        <m/>
        <s v="qi"/>
      </sharedItems>
    </cacheField>
    <cacheField name="CAT" numFmtId="0">
      <sharedItems containsBlank="1"/>
    </cacheField>
    <cacheField name="CAT2" numFmtId="0">
      <sharedItems containsBlank="1" count="20">
        <s v="SEM"/>
        <s v="MIM"/>
        <s v="V1M"/>
        <s v="V2F"/>
        <s v="V1F"/>
        <s v="V2M"/>
        <s v="POM"/>
        <s v="SEF"/>
        <s v="V3M"/>
        <s v="JUM"/>
        <s v="BEM"/>
        <s v="BEF"/>
        <s v="EAM"/>
        <s v="ESM"/>
        <s v="POF"/>
        <s v="CAM"/>
        <m/>
        <s v="ESF"/>
        <s v="JUF"/>
        <s v="CAF"/>
      </sharedItems>
    </cacheField>
    <cacheField name="CLAS" numFmtId="0">
      <sharedItems containsBlank="1" count="22">
        <m/>
        <s v="IR4"/>
        <s v="R5"/>
        <s v="R6"/>
        <s v="R4"/>
        <s v="D1"/>
        <s v="D2"/>
        <s v="R3"/>
        <s v="R1"/>
        <s v="D4"/>
        <s v="D6"/>
        <s v="D8"/>
        <s v="D5"/>
        <s v="R2"/>
        <s v="D7"/>
        <s v="D3"/>
        <s v="IR3"/>
        <s v="N4"/>
        <s v="IR2"/>
        <s v="N3"/>
        <s v="N1"/>
        <s v="N2"/>
      </sharedItems>
    </cacheField>
    <cacheField name="LIEU" numFmtId="0">
      <sharedItems containsBlank="1"/>
    </cacheField>
    <cacheField name="SEXE" numFmtId="0">
      <sharedItems containsBlank="1" count="3">
        <s v="H"/>
        <s v="F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d Rouaux" refreshedDate="41865.60544039352" createdVersion="3" refreshedVersion="4" minRefreshableVersion="3" recordCount="4788">
  <cacheSource type="worksheet">
    <worksheetSource ref="A3:P4791" sheet="SYNTHSE"/>
  </cacheSource>
  <cacheFields count="16">
    <cacheField name="ANNEE" numFmtId="0">
      <sharedItems containsString="0" containsBlank="1" containsNumber="1" containsInteger="1" minValue="1981" maxValue="2014" count="25">
        <n v="2014"/>
        <n v="2013"/>
        <m/>
        <n v="2012"/>
        <n v="2011"/>
        <n v="2010"/>
        <n v="2009"/>
        <n v="2008"/>
        <n v="2007"/>
        <n v="2006"/>
        <n v="2005"/>
        <n v="2004"/>
        <n v="2003"/>
        <n v="2002"/>
        <n v="2001"/>
        <n v="2000"/>
        <n v="1998"/>
        <n v="1997"/>
        <n v="1996"/>
        <n v="1995"/>
        <n v="1994"/>
        <n v="1992"/>
        <n v="1981"/>
        <n v="1999"/>
        <n v="1985"/>
      </sharedItems>
    </cacheField>
    <cacheField name="DATE" numFmtId="0">
      <sharedItems containsDate="1" containsBlank="1" containsMixedTypes="1" minDate="1995-10-04T00:00:00" maxDate="2014-12-23T00:00:00"/>
    </cacheField>
    <cacheField name="NOM" numFmtId="0">
      <sharedItems containsBlank="1" count="241">
        <s v="GREHAL Francoise"/>
        <s v="HARDY Jocelyne"/>
        <s v="ADAM Yoann"/>
        <s v="GRENEUX Patricia"/>
        <s v="PIQUARD Estelle"/>
        <s v="LE MERCIER Michel"/>
        <s v="BOUVARD Bruno"/>
        <s v="GUINCHE Philippe"/>
        <s v="DELERUE Christian"/>
        <s v="LE RUYET Nadine"/>
        <s v="HAVOUIS Isabelle"/>
        <s v="RICHARD Patrick"/>
        <s v="LEMERCIER Robin"/>
        <s v="VALLERIE Hellois"/>
        <s v="LOUVEAU Vincent"/>
        <s v="BOUSSARD Tanguy"/>
        <s v="SICOT Andre"/>
        <s v="ALLORY Pierrick"/>
        <s v="AVERTY Yoann"/>
        <s v="CARRETERO Stann"/>
        <s v="COLOMBEROTTO Nicolas"/>
        <s v="DELAHAYE Fabien"/>
        <s v="GENEVE Nicolas"/>
        <s v="HAMELIN Frankie"/>
        <s v="JEANNIN Olivier"/>
        <s v="LECOMTE Christophe"/>
        <s v="MAEGHERMAN Sebastien"/>
        <s v="MARTIN Alain"/>
        <s v="MASZTALER Nicolas"/>
        <s v="RAGEAU Benedicte"/>
        <s v="RAGEAU Bruno"/>
        <s v="THIBAULT Maxime"/>
        <s v="LEMERCIER Titouan"/>
        <s v="BELLEC Keven"/>
        <s v="ALLAIN France"/>
        <s v="COLLEN Thierry"/>
        <s v="FAUCON Cedric"/>
        <s v="TREUIL Christophe"/>
        <s v="BOISSON Marina"/>
        <s v="DUBOIS Patrice"/>
        <s v="GUERET LECOMTE Laetitia"/>
        <s v="LE HOANGAN Charlie"/>
        <s v="LEMERCIER Jean-daniel"/>
        <s v="ZITOUNI Jilali"/>
        <s v="BLANCHARD Benoit"/>
        <s v="HENRY Jean-baptiste"/>
        <s v="THOMAS Arnaud"/>
        <s v="VALLERIE Jean-rene"/>
        <s v="BEAUMONT Mickael"/>
        <s v="MATHIEU Jean-lou"/>
        <s v="DUGUE Patrice"/>
        <m/>
        <s v="MOUGINOT Marc"/>
        <s v="LE BIDAN Valerie"/>
        <s v="POIRIER Franck"/>
        <s v="LEBRETON Nicolas"/>
        <s v="BARBOT Fabrice"/>
        <s v="JUETTE Emma"/>
        <s v="REBEYREN David"/>
        <s v="MONCHICOURT Cedric"/>
        <s v="HELLEUX Patrick"/>
        <s v="LE GREL Barbara"/>
        <s v="MAILLARD Kevin"/>
        <s v="FAUCHARD Nicolas"/>
        <s v="DESEVEDAVY Patrick"/>
        <s v="TALBOURDET Frederic"/>
        <s v="JEUSSET Emillien"/>
        <s v="BEAUMONT Patrick"/>
        <s v="BIET LANGLADE Sandrine"/>
        <s v="FOURNET Sullivan"/>
        <s v="BLANCHARD Romain"/>
        <s v="BERTHELOT Florent"/>
        <s v="MAUXION Isabelle"/>
        <s v="MORIN Philippe"/>
        <s v="JOLIET Jordan"/>
        <s v="LE MOIGNE Olivier"/>
        <s v="GUIHUR Patrice"/>
        <s v="MIOSSEC Sebastien"/>
        <s v="DEMEULEMESTER Eric"/>
        <s v="LORENT Philippe"/>
        <s v="DEHAIS Thierry"/>
        <s v="FLAGEUL Christophe"/>
        <s v="LEFRANC Christophe"/>
        <s v="THEBAULT Remi"/>
        <s v="MARTIN Benoit"/>
        <s v="PAJANIRADJA GOVIN Aude"/>
        <s v="DUGUEY Julien"/>
        <s v="TROTIGNON Patrick"/>
        <s v="BLAECKE Franck"/>
        <s v="ROUAUX David"/>
        <s v="REBAUDO Bastien"/>
        <s v="PAJANIRADJA GOVIN Manon"/>
        <s v="DESHAYES Laurent"/>
        <s v="MORAINE Jean-pierrre"/>
        <s v="LANGLADE Ulysse"/>
        <s v="AUBREE Jonathan"/>
        <s v="LEMONNIER Eric"/>
        <s v="DIBALSZKY Jean-marie"/>
        <s v="CHAMBELLAND Ellie"/>
        <s v="MESTRIES Louise"/>
        <s v="PELLERIN Celine"/>
        <s v="AVILES Patrick"/>
        <s v="BLOUIN Beatrice"/>
        <s v="QUAIRE Richard"/>
        <s v="LANDEL Beatrice"/>
        <s v="BLOUIN Pascal"/>
        <s v="BOISIVON Sylvie"/>
        <s v="ATIKI Karim"/>
        <s v="DAVY Catherine"/>
        <s v="LE HOANGAN Georges"/>
        <s v="BERSOT Olivier"/>
        <s v="LE ROUX Jean"/>
        <s v="CHATTON Thibault"/>
        <s v="SINQUIN Michel"/>
        <s v="CHAPET Coline"/>
        <s v="KERVARREC Marin"/>
        <s v="LAGADEUC Enora"/>
        <s v="HODY Isabelle"/>
        <s v="BAUCHAT Patrick"/>
        <s v="GREHAL Boris"/>
        <s v="GENTIL Herve"/>
        <s v="QUELLEUC Martine"/>
        <s v="LEBOULANGER Yannick"/>
        <s v="LEPIERRE Jerome"/>
        <s v="COLIN Alain"/>
        <s v="KUSTER Rozenn"/>
        <s v="COQUELET Xavier"/>
        <s v="VAUGON Cedric"/>
        <s v="LEGEARD Veronique"/>
        <s v="VAUGON Jean-pierre"/>
        <s v="HAUER Serge"/>
        <s v="DAVOURIE Anthony"/>
        <s v="SEIGNEUR Killian"/>
        <s v="KERVARREC Gilles"/>
        <s v="LECOINTE Chloe"/>
        <s v="MOTTIN Yves"/>
        <s v="DELMONT Romuald"/>
        <s v="LOUIS Gaetan"/>
        <s v="GUILLEMOT Floriane"/>
        <s v="ETIENNE Sonia"/>
        <s v="GOUTTEBARGE Mael"/>
        <s v="LE GUYADER Killian"/>
        <s v="MEIGNE Baptiste"/>
        <s v="MEIGNE Margot"/>
        <s v="ROY Achille"/>
        <s v="ROY Lucien"/>
        <s v="DESNOE Alain"/>
        <s v="CABARET Michel"/>
        <s v="GREHAL Frederique"/>
        <s v="ORAIN Herve"/>
        <s v="COQUET Chantal"/>
        <s v="VAILLANT Michel"/>
        <s v="ALIS Eric"/>
        <s v="LEFEUVRE Pierrick"/>
        <s v="GAUTRAIS Joelle"/>
        <s v="PERRIGAULT Raymond"/>
        <s v="LEROYER Agathe"/>
        <s v="GUINES Rene"/>
        <s v="QUAIRE Josselin"/>
        <s v="CERISEL Emmanuel"/>
        <s v="GAVARD Gerard"/>
        <s v="HIREL Bertrand"/>
        <s v="DESERT Gilles"/>
        <s v="LE HELLO Nadine"/>
        <s v="HERVE Marie-annick"/>
        <s v="PIERRET Cyril"/>
        <s v="BODIN Jean-yves"/>
        <s v="CHAUFFAUT Eric"/>
        <s v="LEMONNIER Alain"/>
        <s v="HERSANT Jean-paul"/>
        <s v="LAMBERT Jean christophe"/>
        <s v="GOSCINIAK Luc"/>
        <s v="PRIOUL Jean-marc"/>
        <s v="LOUIS Gaetan -"/>
        <s v="BERTHELOT Manuel"/>
        <s v="BOUSSAUD Pascal"/>
        <s v="TALARMEIN Didier"/>
        <s v="MOTTIN Fabien"/>
        <s v="SCELLES Alain"/>
        <s v="GUERRAULT Florian"/>
        <s v="OILLIC Sebastien"/>
        <s v="CONTAMIN Bruno -"/>
        <s v="CROCHET Dominique jean"/>
        <s v="GROYER Delphine"/>
        <s v="DESNOE Alain -"/>
        <s v="GAUDIN Emmanuel jean"/>
        <s v="BLANCHARD Gilles"/>
        <s v="PRIGENT Ludovic"/>
        <s v="PERCHE Hugues"/>
        <s v="LE ROUX Jean -"/>
        <s v="BETOTE Eric"/>
        <s v="VIGOUROUX Guillaume"/>
        <s v="BLEVIN Guillaume"/>
        <s v="ROULLIER Fabrice"/>
        <s v="FAUCHEUX Vincent"/>
        <s v="HOCHET Laurent"/>
        <s v="POIREAU  Jean-Luc"/>
        <s v="LE FORESTIER Vincent"/>
        <s v="GROYER Pierre -a"/>
        <s v="TARDIVEL Didier paul"/>
        <s v="MESTAT Laurent"/>
        <s v="GILBERT Melanie"/>
        <s v="ROCHELET Anthony"/>
        <s v="LELIEVRE Gerard"/>
        <s v="FAUCHARD Henri"/>
        <s v="LA FLANCHEC Daniel"/>
        <s v="CARQUET Rene"/>
        <s v="L'HERMITTE Regine"/>
        <s v="Bregaint gilbert"/>
        <s v="Bethuel francois xavier"/>
        <s v="Barbot pascal"/>
        <s v="Gaignet didier"/>
        <s v="FRESNEL Lionel"/>
        <s v="Nattes mickael"/>
        <s v="Mace daniel"/>
        <s v="Doucet anne sophie"/>
        <s v="Doucet marielle"/>
        <s v="Tizon aurelie"/>
        <s v="Mestat nicolas"/>
        <s v="NATTES Jérémie"/>
        <s v="LEBRETON Jerome"/>
        <s v="GUYOMARD Sebastien"/>
        <s v="DESCORMIERS Sebastien"/>
        <s v="ROULLE Bruno"/>
        <s v="CANIPEL Gregory"/>
        <s v="SOURDAIN Thierry"/>
        <s v="GLERANT Edouard"/>
        <s v="GUEDEU Thierry"/>
        <s v="LE FLANCHEC Daniel"/>
        <s v="PERRIN Jean Yves"/>
        <s v="LAPIERRE Philippe"/>
        <s v="MOTTIN  Yves"/>
        <s v="LEFLANCHEC Daniel   "/>
        <s v="FAUCHARD  Henri"/>
        <s v="LEROUX Jean"/>
        <s v="LEROUX Daniel"/>
        <s v="FRESNEL Lionel  "/>
        <s v="LEMONNIER Eric  "/>
        <s v="GUEDEU  Thierry"/>
        <s v="LEROUX  Jean"/>
        <s v="HAMON  Jean Christophe"/>
      </sharedItems>
    </cacheField>
    <cacheField name="Epreuve" numFmtId="0">
      <sharedItems containsBlank="1" count="449">
        <s v="13,5 km"/>
        <s v="Course Nature 9,9 km"/>
        <s v="10 km"/>
        <s v="20 KM"/>
        <s v="Foulées"/>
        <s v="Trail 23 km"/>
        <s v="5 km"/>
        <s v="Course nature 17,2 km"/>
        <s v="15 km"/>
        <s v="Foulees Nonaisiennes 11 k"/>
        <s v="1500m "/>
        <s v="12,5 km"/>
        <s v="Echappee Nature Solo"/>
        <s v="5000m"/>
        <s v="Raid du golfe 87km"/>
        <s v="Le golfe du morbihan 56km"/>
        <s v="Foulees Pont-Pean 14 km"/>
        <s v="Les Foulees Neantaises 6,"/>
        <s v="Marathon"/>
        <s v="Foulées Saint Aignannaise"/>
        <s v="Trail Court Du Boel 14 k"/>
        <s v="Disque (1.2 Kg) "/>
        <s v="Triple Saut"/>
        <s v="50m "/>
        <s v="Javelot (600 G)"/>
        <s v="Longueur"/>
        <s v="Trail de Guerledan 58 km"/>
        <s v="Triathlon "/>
        <s v="1000m"/>
        <s v="13 km"/>
        <s v="Trail Femina Tour - 9kms"/>
        <s v="32Km"/>
        <s v="3000m"/>
        <s v="3000m Steeple "/>
        <s v="100m"/>
        <s v="Poids (4 Kg) "/>
        <s v="Hauteur / SEM"/>
        <s v="Javelot (800 G) "/>
        <s v="Disque (2.0 Kg)"/>
        <s v="Disque (2.0 Kg) "/>
        <s v="Javelot (800 G)"/>
        <s v="Disque (1.0 Kg)"/>
        <s v="Perche"/>
        <s v="Poids (7 Kg)"/>
        <s v="800m"/>
        <m/>
        <s v="4 X 400m "/>
        <s v="400m "/>
        <s v="4 X 100m "/>
        <s v="5 000m Marche "/>
        <s v="200m "/>
        <s v="1/2 Marathon"/>
        <s v="Trail Des Ebihens 20,3 km"/>
        <s v="Trail du Couesnon 32 km"/>
        <s v="Foulees Noyalaises 10 km"/>
        <s v="14 km"/>
        <s v="Trail court 26 km"/>
        <s v="Les Foulees Cotieres 14,8"/>
        <s v="10 miles "/>
        <s v="Poids (5 Kg)"/>
        <s v="Foulees De Noyal sur Vila"/>
        <s v="Course Nature 15 km"/>
        <s v="9 km"/>
        <s v="10.5 Km"/>
        <s v="Le Grand Tra Hillion (33"/>
        <s v="Course Nature 15,3 km"/>
        <s v="Disque (0.8 Kg)"/>
        <s v="La Renaise Tour Nature"/>
        <s v="Foulées de Châteaubourg 1"/>
        <s v="Trail 34 km"/>
        <s v="Tour De Guip 15,2 km"/>
        <s v="Course Nature"/>
        <s v="Courir au fil de la Vire"/>
        <s v="Foulees Des Champs Geraux"/>
        <s v="Vétérans Hommes VEM"/>
        <s v="TRAIL DE LA POINTE DU GRO"/>
        <s v="30 Km"/>
        <s v="12 Km"/>
        <s v="Foulees Bourgcomptoises 1"/>
        <s v="Kids Athletics/TCC"/>
        <s v="Elite Femmes SEF"/>
        <s v="Cadets CAM"/>
        <s v="Veterans VEM"/>
        <s v="13 km "/>
        <s v="50m Haies"/>
        <s v="Bretagne Cross Elites H"/>
        <s v="Bretagne Cross Elites F"/>
        <s v="Bretagne Cross Cadets"/>
        <s v="Bretagne Cross Minimes G"/>
        <s v="Bretagne Cross Vétérans H"/>
        <s v="La Gregorienne"/>
        <s v="Espoirs Séniors Hommes"/>
        <s v="Espoirs Seniors Vétéranes"/>
        <s v="Cadets"/>
        <s v="Poussins"/>
        <s v="Minimes Garçons"/>
        <s v="Vétérans"/>
        <s v="Femmes"/>
        <s v="As Femmes"/>
        <s v="Cadets Juniors Filles"/>
        <s v="Minimes et Cadettes"/>
        <s v="6,9km"/>
        <s v="9,9 Km"/>
        <s v="Minimes Gars 1"/>
        <s v="Course N°19 FFA Seniors M"/>
        <s v="Course N°18 FFA Ju Es Se"/>
        <s v="Course N°06 FFA Vétérans"/>
        <s v="Course Hommes"/>
        <s v="Course Nature 10km"/>
        <s v="Course Nature 18 km"/>
        <s v="Cross Long Femmes"/>
        <s v="15.5 kms"/>
        <s v="la gobion classic"/>
        <s v="Trail De St Nolff 30 km"/>
        <s v="Courir Pour Le Telethon 1"/>
        <s v="6Km"/>
        <s v="Course vétérans"/>
        <s v="LA BALLADE MINOS"/>
        <s v="Espoirs / Seniors / Vétér"/>
        <s v="La Féminine"/>
        <s v="templiers 72km"/>
        <s v="Foulees De Noyal-Chatillo"/>
        <s v="Course Nature Des Corsair"/>
        <s v="11.5 kms"/>
        <s v="24 Heures"/>
        <s v="Trail court 32 km"/>
        <s v="course Nature 20 km"/>
        <s v="Trail de la forêt de Coët"/>
        <s v="32,2 km"/>
        <s v="Trails De Quenecan 26 km"/>
        <s v="11 km"/>
        <s v="10,6km"/>
        <s v="La siouvillaise"/>
        <s v="Trail court 28 km"/>
        <s v="LA TRAVERSIERE"/>
        <s v="Foulees Langoustines 13 k"/>
        <s v="L'Aubinoise 7 km"/>
        <s v="La Côte de Granit Rose 20"/>
        <s v="16.37 kms"/>
        <s v="trail des 2 lacs"/>
        <s v="Les Foulees De La Fontain"/>
        <s v="10,2km"/>
        <s v="Plouaret Trégor Nature 8,"/>
        <s v="14,2 km"/>
        <s v="7,1 km"/>
        <s v="101km"/>
        <s v="LES FOULEES NONAISIENNES"/>
        <s v="Echappee Nature 15 km"/>
        <s v="3 heures individuel"/>
        <s v="Raid 86 km"/>
        <s v="26 km"/>
        <s v="TRAIL DE PORT RACINE 24km"/>
        <s v="31 km"/>
        <s v="18 km"/>
        <s v="Les Sentiers Du Brandifou"/>
        <s v="34 km"/>
        <s v="2000m Steeple "/>
        <s v="Foulées Sourdeval"/>
        <s v="20,4 km"/>
        <s v="Trail des Ebihens 20,800"/>
        <s v="Javelot (600 G) "/>
        <s v="200m Haies "/>
        <s v="12.5 km"/>
        <s v="58 km"/>
        <s v="46 km"/>
        <s v="6 km"/>
        <s v="27 km"/>
        <s v="9km"/>
        <s v="Disque (0.6 Kg)"/>
        <s v="Montée des Coëvrons"/>
        <s v="18,6km"/>
        <s v="35 km"/>
        <s v="14,800 km"/>
        <s v="10.6km"/>
        <s v="Trail de l'Odet 26 km"/>
        <s v="15,4km"/>
        <s v="st hilaire mortain solo"/>
        <s v="10,1 km"/>
        <s v="15,100 km"/>
        <s v="43 km"/>
        <s v="La Toyota"/>
        <s v="Rennaise Sobhi sports"/>
        <s v="Ju H - SEH - Ve H -"/>
        <s v="23 km"/>
        <s v="TRAIL 30KM"/>
        <s v="Foulees De St Thuriau"/>
        <s v="Relais De Nuit A Melesse"/>
        <s v="7 km"/>
        <s v="Minimes Garcons"/>
        <s v="Veterans"/>
        <s v="Foulées Nature de Guengat"/>
        <s v="9,2km"/>
        <s v="Trail des 25 km"/>
        <s v="Trail des 43 km"/>
        <s v="Course de la Saint-Valent"/>
        <s v="Poids (3 Kg)"/>
        <s v="Course Elites H"/>
        <s v="Course Elites F"/>
        <s v="Course Cadets"/>
        <s v="Course Minimes G"/>
        <s v="22 km"/>
        <s v="ES/SE HOMMES - JEAN-PIERR"/>
        <s v="ES/SE/VE FEMMES - CREDIT"/>
        <s v="CADETS - BAR TABAC LE ST"/>
        <s v="MINIMES GARCONS - COGLAIS"/>
        <s v="VETERANS HOMMES - ASSERVA"/>
        <s v="34 20Km"/>
        <s v="7,5 km"/>
        <s v="LA GRANDE COURSE DES TEMP"/>
        <s v="Course Nature 13,8 km"/>
        <s v="14,7 km"/>
        <s v="La SOBHI SPORT"/>
        <s v="La VEOLIA 3"/>
        <s v="La VEOLIA 2"/>
        <s v="16,5 km"/>
        <s v="16,3 km"/>
        <s v="MINI 2012"/>
        <s v="Trail 45 km"/>
        <s v="83 km"/>
        <s v="13,3 km"/>
        <s v="10,7km"/>
        <s v="Maure Nature 14 km"/>
        <s v="Trail court 35 km"/>
        <s v="Utah beach - Ste Marie du"/>
        <s v="10 Miles"/>
        <s v="Trail court 24,1 km"/>
        <s v="Trail Long 58 km"/>
        <s v="Course Naure 9 km"/>
        <s v="Course nature 14 km"/>
        <s v="Trail court 22 km"/>
        <s v="Trail Bretagne 34 km"/>
        <s v="11 kms"/>
        <s v="Trail 25 km"/>
        <s v="Course nature 11,2 km"/>
        <s v="14,9 km"/>
        <s v="13.2 kms"/>
        <s v="Le prologue 18 km"/>
        <s v="Nature13 km"/>
        <s v="Poids (3 Kg) "/>
        <s v="50m"/>
        <s v="Triathlon"/>
        <s v="32 km"/>
        <s v="Trail 62 km"/>
        <s v="10,400 km"/>
        <s v="10,5 km"/>
        <s v="4,5 km"/>
        <s v="Trail court 27 km"/>
        <s v="9,7 km"/>
        <s v="nature 15 km"/>
        <s v="Sohbi Sport"/>
        <s v="Super U"/>
        <s v="Trail Court 25,2 km"/>
        <s v="Course Nature 14km"/>
        <s v="Nature 15,1 km"/>
        <s v="Disque (1.2 Kg)"/>
        <s v="Trail 43 km"/>
        <s v="Nature 14 km"/>
        <s v="Elite Femmes"/>
        <s v="course 1 V2 V3 V4 F- V3 V"/>
        <s v="course 2 V2M"/>
        <s v="16 km"/>
        <s v="9,6 Km"/>
        <s v="Cross Longs Femmes"/>
        <s v="Trail court 20,5 km"/>
        <s v="15 Km "/>
        <s v="42 km"/>
        <s v="24 km"/>
        <s v="Cross Long Homme"/>
        <s v="Cross Long Femme"/>
        <s v="Cross Minimes Gars"/>
        <s v="Poids (2 Kg)"/>
        <s v="Espoirs - Seniors"/>
        <s v="La Course des rois"/>
        <s v="Course Féminine"/>
        <s v="Poids (4 Kg)"/>
        <s v="ELITE H - GROUPAMA -COMMU"/>
        <s v="ELITE F - SUPER U"/>
        <s v="POF - G20"/>
        <s v="MIM - B.T.C.S."/>
        <s v="VETERANS - GROUPAMA"/>
        <s v="MIM - MIF - CAF"/>
        <s v="ELite Hommes"/>
        <s v="Elite Femmes - JUM"/>
        <s v="Eveils et Poussins H et F"/>
        <s v="Corrida de Josselin"/>
        <s v="ESPOIRS et SENIORS HOMMES"/>
        <s v="CROSS DAUNAT AS HOMMES"/>
        <s v="Cross CG 35 Minimes G e"/>
        <s v="CROSS GAVOTTES AS FEMMES"/>
        <s v="RESULTATS CROSS AS M"/>
        <s v="The North Face Grand Mene"/>
        <s v="Le Menestrail"/>
        <s v="17,2 Km"/>
        <s v="Course route et chemins"/>
        <s v="COURSE N° 16 - ES - SE -"/>
        <s v="1 Tour"/>
        <s v="9.9 km"/>
        <s v="nature 13,5 km"/>
        <s v="Espoirs Séniors Vétérans"/>
        <s v="JUF - E/S/V Femmes"/>
        <s v="Minimes Garcons + Cadette"/>
        <s v="Poussin(e)s"/>
        <s v="Course nature 10,1 km"/>
        <s v="Course nature 13 km"/>
        <s v="Course Nature 10,2 Km"/>
        <s v="20.3 km"/>
        <s v="Trail 26 Km"/>
        <s v="Foulées du Tram"/>
        <s v="Trail 24 Km"/>
        <s v="La Bernique"/>
        <s v="100 Km "/>
        <s v="Course Nature 16 Km"/>
        <s v="Trail 32 Km"/>
        <s v="9,2 km "/>
        <s v="Course Nature 14,9 Km"/>
        <s v="13,5Km"/>
        <s v="Trail"/>
        <s v="Course Nature 14,5 km"/>
        <s v="10,4 Km"/>
        <s v="Course Nature 12,5 km"/>
        <s v="6.700 km"/>
        <s v="Trail 55 km"/>
        <s v="Course Nature 11,6 km"/>
        <s v="19.2km"/>
        <s v="11,8 km"/>
        <s v="50 km"/>
        <s v="Chateaubriant - Rougé"/>
        <s v="6 heures "/>
        <s v="12km"/>
        <s v="Les Foulées Saint Aignann"/>
        <s v="Trail 65 km"/>
        <s v="Trail 32km"/>
        <s v="Route Den 100"/>
        <s v="19,8 km"/>
        <s v="TRAIL 16 KM"/>
        <s v="courir sous les pommiers"/>
        <s v="les foulées blinoises"/>
        <s v="Ascension de Ste Barbe"/>
        <s v="33 km"/>
        <s v="200m Haies"/>
        <s v="Spéciale"/>
        <s v="Nature Nocturne"/>
        <s v="Nature Prologue"/>
        <s v="COURSE HOMME"/>
        <s v="28 km"/>
        <s v="15,3 km"/>
        <s v="Course Nature 10 Km"/>
        <s v="La Passagère Dinard St Ma"/>
        <s v="11km"/>
        <s v="Foulées Evranaises"/>
        <s v="Foulées Castelbourgeoises"/>
        <s v="Course Poussin"/>
        <s v="Trail 25,6 Km"/>
        <s v="Trail 15 Km"/>
        <s v="Course Nature 12 Km"/>
        <s v="Course Nature 13.9 km "/>
        <s v="Cross"/>
        <s v="Trail 36 km"/>
        <s v="Trail 20 km"/>
        <s v="MINIMES HOMMES"/>
        <s v="Trail Blanc"/>
        <s v="Corrida Avrille"/>
        <s v="cross "/>
        <s v="Course Nature 16,2 Km"/>
        <s v="Course Individuelle"/>
        <s v="Trail Court M"/>
        <s v="5,8 km"/>
        <s v="19,9 km"/>
        <s v="TRAIL 17 Km"/>
        <s v="10,25 Km"/>
        <s v="Trail 22 Km"/>
        <s v="20.3km"/>
        <s v="Course Nature 11 Km"/>
        <s v="Course Nature 23 Km"/>
        <s v="sedan charleville"/>
        <s v="Course Nature 19,9 Km"/>
        <s v="16 km "/>
        <s v="Course adultes"/>
        <s v="Course des Langoustines"/>
        <s v="15,4 Km"/>
        <s v="Trail 12,2 km"/>
        <s v="16,37 Km"/>
        <s v="10,8 Km"/>
        <s v="Course Nature St Armel"/>
        <s v="Course Nature Chateau Sus"/>
        <s v="Trail De Guémené"/>
        <s v="Entre Plages Et Chemins C"/>
        <s v="17 Km"/>
        <s v="Course nature 15,2 Km"/>
        <s v="4,9 Km"/>
        <s v="Course 3 : Hommes"/>
        <s v="Rouge-Chateaubriant"/>
        <s v="7km"/>
        <s v="13,8 km"/>
        <s v="19 Km"/>
        <s v="20,5 km"/>
        <s v="Javelot (500 G) "/>
        <s v="Javelot (500 G)"/>
        <s v="Trail 5 km"/>
        <s v="Trail 58 km"/>
        <s v="Course 1: Hommes"/>
        <s v="Hauteur / BEM"/>
        <s v="Course BEM"/>
        <s v="Trail 28 Km"/>
        <s v="6 Heures"/>
        <s v="Course Nature 22 Km"/>
        <s v="Jogging"/>
        <s v="Course Nature 13,6 Km"/>
        <s v="Trail 31 Km"/>
        <s v="9,5 Km"/>
        <s v="7,15 km"/>
        <s v="Trail M"/>
        <s v="25,2 Km"/>
        <s v="Trail de la Baie de St Br"/>
        <s v="TEMPLIERS"/>
        <s v="Trail 30 Km"/>
        <s v="TRAIL 10 Km"/>
        <s v="Trail 12 Km"/>
        <s v="12,2 Km"/>
        <s v="voie de l'ecir"/>
        <s v="Trail 18 Km"/>
        <s v="Trail des Ebihens"/>
        <s v="RTT42"/>
        <s v="Course Elites Hommes"/>
        <s v="Course Poussins"/>
        <s v="12,75km"/>
        <s v="Trail des Templiers"/>
        <s v="Courses Vétérans Hommes -"/>
        <s v="maxi populaire"/>
        <s v="Maxi populaire 2"/>
        <s v="Populaires H / F"/>
        <s v="les arcs"/>
        <s v="500m"/>
        <s v="Hauteur (Triath) / POM"/>
        <s v="Vortex (Triath) / POM"/>
        <s v="V1 et V2 M Entreprises"/>
        <s v="Cross Vétérans Homme"/>
        <s v="Cross Cadets"/>
        <s v="1 500m" u="1"/>
        <s v="10km" u="1"/>
        <s v="10 miles TC" u="1"/>
        <s v="5km" u="1"/>
        <s v="13 Km TC" u="1"/>
        <s v="1O,2 km" u="1"/>
        <s v="5 000m " u="1"/>
        <s v="13km" u="1"/>
        <s v="15km" u="1"/>
        <s v="3 000m" u="1"/>
        <s v="1 000m " u="1"/>
      </sharedItems>
    </cacheField>
    <cacheField name="VIDE1" numFmtId="0">
      <sharedItems containsBlank="1"/>
    </cacheField>
    <cacheField name="PLACE" numFmtId="0">
      <sharedItems containsBlank="1" containsMixedTypes="1" containsNumber="1" containsInteger="1" minValue="1" maxValue="32423"/>
    </cacheField>
    <cacheField name="TEMPS" numFmtId="0">
      <sharedItems containsDate="1" containsBlank="1" containsMixedTypes="1" minDate="1899-12-30T00:00:26" maxDate="1899-12-31T19:00:00"/>
    </cacheField>
    <cacheField name="Qualif France" numFmtId="0">
      <sharedItems containsBlank="1"/>
    </cacheField>
    <cacheField name="CAT" numFmtId="0">
      <sharedItems containsBlank="1"/>
    </cacheField>
    <cacheField name="CAT2" numFmtId="0">
      <sharedItems containsBlank="1" count="30">
        <s v="V3F"/>
        <s v="V2F"/>
        <s v="SEM"/>
        <s v="SEF"/>
        <s v="V1H"/>
        <s v="V3H"/>
        <s v="V1F"/>
        <s v="CAM"/>
        <s v="V2H"/>
        <s v="MIM"/>
        <s v="F/"/>
        <s v="M/"/>
        <s v="MIF"/>
        <s v="EAM"/>
        <s v="POM"/>
        <m/>
        <s v="EAF"/>
        <s v="BEF"/>
        <s v="BEM"/>
        <s v="POF"/>
        <s v="V1M"/>
        <s v="JUM"/>
        <s v="ESH"/>
        <s v="ESF"/>
        <s v="JUF"/>
        <s v="CAF"/>
        <s v="SEH" u="1"/>
        <s v="V3M" u="1"/>
        <s v="ESM" u="1"/>
        <s v="V2M" u="1"/>
      </sharedItems>
    </cacheField>
    <cacheField name="CLAS" numFmtId="0">
      <sharedItems containsBlank="1"/>
    </cacheField>
    <cacheField name="LIEU" numFmtId="0">
      <sharedItems containsBlank="1" count="643">
        <s v="Locmiquelic"/>
        <s v="Sarzeau"/>
        <s v="Saint georges d"/>
        <s v="Lannion"/>
        <s v="Kerfourn"/>
        <s v="Quiberon"/>
        <s v="Pance"/>
        <s v="Taupont"/>
        <s v="St herblain"/>
        <s v="Erce pres liffr"/>
        <s v="Lanester"/>
        <s v="Livre la touche"/>
        <s v="La ville es non"/>
        <s v="Cesson sevigne"/>
        <s v="Chateaubriant"/>
        <s v="La chapelle fou"/>
        <s v="Vannes"/>
        <s v="Pont pean"/>
        <s v="Neant s-yvel"/>
        <s v="Saint renan"/>
        <s v="Caen"/>
        <s v="Pace"/>
        <s v="Saint aignan su"/>
        <s v="Guichen"/>
        <s v="Fougeres"/>
        <s v="Plounevez-quint"/>
        <s v="Ranville"/>
        <s v="Landerneau"/>
        <s v="Querqueville"/>
        <s v="Domloup"/>
        <s v="Cancale"/>
        <s v="Nantes"/>
        <s v="Forcalquier"/>
        <s v="Salers"/>
        <s v="Retiers"/>
        <s v="Chapelle sur ou"/>
        <s v="St jacut de la"/>
        <s v="Carhaix plougue"/>
        <s v="St aubin de cor"/>
        <s v="Blain"/>
        <s v="Noyal pontivy"/>
        <s v="Brest"/>
        <s v="Rennes"/>
        <s v="St malo"/>
        <s v="Avranches"/>
        <s v="Annecy"/>
        <s v="Acigne"/>
        <s v="Parigne"/>
        <s v="Riantec"/>
        <s v="Anvers"/>
        <s v="Valognes"/>
        <s v="Noyal sur vilai"/>
        <s v="Arzon"/>
        <s v="Louisfert"/>
        <s v="Evran"/>
        <s v="Liffre"/>
        <s v="Loudeac"/>
        <s v="Paris"/>
        <s v="Marigne peuton"/>
        <s v="Hillion"/>
        <s v="Chavagne"/>
        <s v="Saint julien de"/>
        <s v="Chateaubourg"/>
        <s v="Carquefou"/>
        <s v="Queven"/>
        <s v="Bayeux"/>
        <s v="St erblon"/>
        <s v="Guipavas"/>
        <s v="Barcelone"/>
        <s v="St senoux"/>
        <s v="Saint lo - pon"/>
        <s v="Les champs gera"/>
        <s v="Le pontet"/>
        <s v="Saint lo"/>
        <s v="Arradon"/>
        <s v="Saint gilles"/>
        <s v="Champdeniers"/>
        <s v="Thorigne fd"/>
        <s v="Pontivy"/>
        <s v="Bourg des compt"/>
        <s v="Orvault"/>
        <s v="St armel"/>
        <s v="Cuguen"/>
        <s v="Vire"/>
        <s v="Coudoux"/>
        <s v="Cugand"/>
        <s v="Douvres la deli"/>
        <s v="Saint malo"/>
        <s v="Betton"/>
        <s v="Pluvigner"/>
        <s v="Saint-gregoire"/>
        <s v="Combourg"/>
        <s v="Eaubonne"/>
        <s v="Questembert"/>
        <s v="Guemene penfao"/>
        <s v="Iffendic"/>
        <s v="Josselin"/>
        <s v="Carentan"/>
        <s v="Guiguen"/>
        <s v="Plouay"/>
        <s v="Ploneour lanver"/>
        <s v="La chapelle sur"/>
        <s v="Thorigne fouill"/>
        <s v="Segre"/>
        <s v="Lambesc"/>
        <s v="Romille"/>
        <s v="Laubrieres"/>
        <s v="Chantepie"/>
        <s v="La rochelle"/>
        <s v="Saint cannat"/>
        <s v="St nolff"/>
        <s v="Saint aubin du"/>
        <s v="Saint marc le b"/>
        <s v="Nice"/>
        <s v="Taule-morlaix"/>
        <s v="St pol-morlaix"/>
        <s v="La mezier meles"/>
        <s v="New york"/>
        <s v="Marseille"/>
        <s v="Millau"/>
        <s v="Toulouse"/>
        <s v="Noyal-chatillon"/>
        <s v="Tresse"/>
        <s v="Meslay du maine"/>
        <s v="Vern sur seiche"/>
        <s v="Bel-air de comb"/>
        <s v="Cornillon confo"/>
        <s v="Bruz"/>
        <s v="Argentan"/>
        <s v="Grenoble"/>
        <s v="Erbree"/>
        <s v="Redon"/>
        <s v="Saint-mars-la-j"/>
        <s v="Saint jean sur"/>
        <s v="Plouzane"/>
        <s v="Montbeliard"/>
        <s v="Plouguiel"/>
        <s v="Ste brigitte"/>
        <s v="Quevert"/>
        <s v="Locmalo"/>
        <s v="Vignoux sur bar"/>
        <s v="Chartes de bret"/>
        <s v="Martinvast"/>
        <m/>
        <s v="Varades"/>
        <s v="Auray - vannes"/>
        <s v="Mathieu"/>
        <s v="Siouville-hague"/>
        <s v="Montreuil le ga"/>
        <s v="Colomiers"/>
        <s v="Plouer sur ranc"/>
        <s v="Villers bocage"/>
        <s v="Tremblay"/>
        <s v="Sixt sur aff"/>
        <s v="La pommeraye"/>
        <s v="Le porge"/>
        <s v="Billiers"/>
        <s v="Plumelec"/>
        <s v="Martigues"/>
        <s v="La plagne"/>
        <s v="Saint michel ch"/>
        <s v="Plouaret"/>
        <s v="Abbaretz"/>
        <s v="Saint herblain"/>
        <s v="Pleneuf val and"/>
        <s v="Saint martin de"/>
        <s v="Bort les orgues"/>
        <s v="Rouge"/>
        <s v="St vougay"/>
        <s v="La chapelle des"/>
        <s v="Saint clair sur"/>
        <s v="Saint vaast la"/>
        <s v="Saint florent s"/>
        <s v="Saint nicolas d"/>
        <s v="Le croisic"/>
        <s v="Langueux"/>
        <s v="Beaumont hague"/>
        <s v="Guer"/>
        <s v="Salon"/>
        <s v="Bubry"/>
        <s v="St thegonnec"/>
        <s v="Sourdeval"/>
        <s v="Ancenis"/>
        <s v="Ventabren"/>
        <s v="Roscoff"/>
        <s v="Dinard"/>
        <s v="Seiches sur le"/>
        <s v="Plounevez quint"/>
        <s v="Les sables d ol"/>
        <s v="Besancon"/>
        <s v="Tregueux"/>
        <s v="Conde sur vire"/>
        <s v="Beignon"/>
        <s v="Carhaix"/>
        <s v="Le faouet"/>
        <s v="Lege cap ferret"/>
        <s v="Herouville sain"/>
        <s v="Mont st michel"/>
        <s v="Erquy"/>
        <s v="Evron"/>
        <s v="Neuilly la fore"/>
        <s v="St congard"/>
        <s v="St etienne du g"/>
        <s v="Quimper"/>
        <s v="St vincent sur"/>
        <s v="Alencon"/>
        <s v="Cleguer"/>
        <s v="Rotterdam"/>
        <s v="Cabries"/>
        <s v="St hilaire du h"/>
        <s v="Le folgoet"/>
        <s v="La chapelle cha"/>
        <s v="Cherbourg"/>
        <s v="Coetmieux"/>
        <s v="Saint sebastien"/>
        <s v="Couville"/>
        <s v="Bains sur oust"/>
        <s v="Salon bastide h"/>
        <s v="Saint andre des"/>
        <s v="Saint erblon"/>
        <s v="Sarge les le ma"/>
        <s v="St quentin en y"/>
        <s v="St thuriau"/>
        <s v="Colombelles"/>
        <s v="Theix"/>
        <s v="Vierzon"/>
        <s v="Melesse"/>
        <s v="Eu"/>
        <s v="Saint armel"/>
        <s v="Guengat"/>
        <s v="Moorea"/>
        <s v="Ouistreham"/>
        <s v="Plourhan"/>
        <s v="Chasne sur ille"/>
        <s v="Chateauneuf fu"/>
        <s v="Vincennes"/>
        <s v="St-malo"/>
        <s v="Guipel"/>
        <s v="Plouhinec"/>
        <s v="Saint gregoire"/>
        <s v="Le mans"/>
        <s v="Guingamp"/>
        <s v="Noyal chatillon"/>
        <s v="Francfort"/>
        <s v="Bourges"/>
        <s v="Val de reuil"/>
        <s v="Tournefeuille"/>
        <s v="Beaufort en val"/>
        <s v="Plestin-les-gre"/>
        <s v="Versailles"/>
        <s v="Chessy"/>
        <s v="Mayenne"/>
        <s v="Berlin"/>
        <s v="Fermanville"/>
        <s v="Belle ile en me"/>
        <s v="Pommeret"/>
        <s v="La foret fouesn"/>
        <s v="Chartres de bre"/>
        <s v="Maure de bretag"/>
        <s v="La guerche bret"/>
        <s v="Tremlin"/>
        <s v="Lille"/>
        <s v="Ste marie du mo"/>
        <s v="Lorient"/>
        <s v="Ploubazlanec"/>
        <s v="Saint hilaire d"/>
        <s v="Epiniac"/>
        <s v="Caden"/>
        <s v="Pleumeleuc"/>
        <s v="Cruguel"/>
        <s v="Saint-lo"/>
        <s v="Châteaubriant"/>
        <s v="Le sourn"/>
        <s v="Chevaigne"/>
        <s v="Begard"/>
        <s v="Moyon"/>
        <s v="Coulon"/>
        <s v="Bazouges perous"/>
        <s v="Laille"/>
        <s v="Etrechet..."/>
        <s v="Meyreuil"/>
        <s v="Blois"/>
        <s v="Trefflean"/>
        <s v="Louargat"/>
        <s v="Heudebouville"/>
        <s v="Tinteniac"/>
        <s v="St remy"/>
        <s v="Breteil"/>
        <s v="La celle saint"/>
        <s v="Teillé"/>
        <s v="Guern"/>
        <s v="Becon les grani"/>
        <s v="Limoges"/>
        <s v="Plouguernevel"/>
        <s v="Boston"/>
        <s v="Guitte"/>
        <s v="Mellac"/>
        <s v="Vienne"/>
        <s v="Malestroit"/>
        <s v="Chapelle chauss"/>
        <s v="Saint aout"/>
        <s v="Ploemeur"/>
        <s v="Cheverny"/>
        <s v="Monterblanc"/>
        <s v="Nuaille"/>
        <s v="Chamalieres"/>
        <s v="Sarrigné"/>
        <s v="St pierre les e"/>
        <s v="Caudebec les el"/>
        <s v="La roche sur yo"/>
        <s v="Aigrefeuille d'"/>
        <s v="Lanfains"/>
        <s v="Saint-lô - pon"/>
        <s v="Chateauneuf du"/>
        <s v="Ploumagoar"/>
        <s v="Château gontier"/>
        <s v="Le blanc"/>
        <s v="Sartrouville"/>
        <s v="Segré"/>
        <s v="St lo"/>
        <s v="Moncontour"/>
        <s v="Laubrières"/>
        <s v="Andresy"/>
        <s v="Trégueux"/>
        <s v="Boulogne billan"/>
        <s v="St aubin cormie"/>
        <s v="Nice cannes"/>
        <s v="St marc le blan"/>
        <s v="Bain de bretagn"/>
        <s v="Saint baudelle"/>
        <s v="Corps nuds"/>
        <s v="Ploëzal"/>
        <s v="St léonard"/>
        <s v="Cassis"/>
        <s v="Neuvy saint sep"/>
        <s v="Orgeres"/>
        <s v="Bois guillaume"/>
        <s v="Velizy villacou"/>
        <s v="Plomelin"/>
        <s v="Scaer"/>
        <s v="Pont l'abbe"/>
        <s v="Pertuis"/>
        <s v="Lyon"/>
        <s v="La meziere"/>
        <s v="Saint/mars/la/j"/>
        <s v="Laval"/>
        <s v="Penvenan"/>
        <s v="Dinan"/>
        <s v="Angers"/>
        <s v="Conflans"/>
        <s v="Lanvallay"/>
        <s v="Luray"/>
        <s v="Auray vannes"/>
        <s v="La guerche bgne"/>
        <s v="Pauillac"/>
        <s v="Chaumont"/>
        <s v="Quessoy"/>
        <s v="Livron"/>
        <s v="Savenay"/>
        <s v="Loguivy plougra"/>
        <s v="Le sel de breta"/>
        <s v="Baudre"/>
        <s v="Le touquet"/>
        <s v="Le cambout"/>
        <s v="Kerity - paimpo"/>
        <s v="Monthault"/>
        <s v="Nevache brianco"/>
        <s v="Uzel"/>
        <s v="Branceilles"/>
        <s v="Inguiniel"/>
        <s v="St symphorien"/>
        <s v="Plumeliau"/>
        <s v="Perros guirrec"/>
        <s v="Briantes"/>
        <s v="Erce près liffr"/>
        <s v="St gilles du me"/>
        <s v="Pornichet"/>
        <s v="Pordic"/>
        <s v="Château chinon"/>
        <s v="Perpignan"/>
        <s v="St vaast la hou"/>
        <s v="Nez de jobourg"/>
        <s v="St barnabe"/>
        <s v="St aubin aubign"/>
        <s v="Kervignac"/>
        <s v="Ambazac"/>
        <s v="Noyal/vilaine"/>
        <s v="Quatzenheim"/>
        <s v="Redene"/>
        <s v="Coutances"/>
        <s v="Lancieux"/>
        <s v="Saint perreux"/>
        <s v="Pont scorff"/>
        <s v="Argentre du ple"/>
        <s v="Saint brieuc"/>
        <s v="75016 paris"/>
        <s v="Concarneau"/>
        <s v="Carhaix plouger"/>
        <s v="Plougastel-daou"/>
        <s v="Mezières sur co"/>
        <s v="St honorine du"/>
        <s v="Combs la ville"/>
        <s v="Belle isle en t"/>
        <s v="St benoit des o"/>
        <s v="Auriol"/>
        <s v="Pontorson"/>
        <s v="Belves"/>
        <s v="St jouan gueret"/>
        <s v="Tierce"/>
        <s v="Rennes asptt"/>
        <s v="St andre des ea"/>
        <s v="St goazec"/>
        <s v="Roz landrieux"/>
        <s v="Rueil malmaison"/>
        <s v="Rambouillet"/>
        <s v="Bignan"/>
        <s v="Bourgbarre"/>
        <s v="Paray-le-monial"/>
        <s v="Pledran"/>
        <s v="Graignes"/>
        <s v="St brice en cog"/>
        <s v="Quintin"/>
        <s v="Dubai"/>
        <s v="St gregoire"/>
        <s v="Serre chevalier"/>
        <s v="Avrillé"/>
        <s v="Conflans ste ho"/>
        <s v="Brest - fort du"/>
        <s v="Nice - cannes"/>
        <s v="Boulogne-billan"/>
        <s v="Bain-de-bretagn"/>
        <s v="Plaintel"/>
        <s v="St leonard"/>
        <s v="St-pol-morlaix"/>
        <s v="Taulé-morlaix"/>
        <s v="Messac"/>
        <s v="Le tronchet"/>
        <s v="Bel air de comb"/>
        <s v="Octeville"/>
        <s v="Landevant"/>
        <s v="Sedan"/>
        <s v="Pont-l'abbé"/>
        <s v="Vitré"/>
        <s v="Tours"/>
        <s v="Vignoux-sur-bar"/>
        <s v="Rezé"/>
        <s v="Chartres bgne"/>
        <s v="Gestel"/>
        <s v="Ducey"/>
        <s v="Plouër sur ranc"/>
        <s v="Yffendic"/>
        <s v="Saulnieres"/>
        <s v="Agon coutainvil"/>
        <s v="Kérity - paimpo"/>
        <s v="Sainte marie la"/>
        <s v="Vieux-vy couesn"/>
        <s v="Bretteville sur"/>
        <s v="Saint leonard"/>
        <s v="St gildas de rh"/>
        <s v="Brecey"/>
        <s v="Pleneuf-val-and"/>
        <s v="Guémené -penfao"/>
        <s v="Neuvy-sur-baran"/>
        <s v="Guidel"/>
        <s v="Laignelet"/>
        <s v="Brehal"/>
        <s v="St germain en l"/>
        <s v="St brieuc"/>
        <s v="Paris 12eme"/>
        <s v="Brunoy"/>
        <s v="St-jacques-de-l"/>
        <s v="Verson"/>
        <s v="St jean les sav"/>
        <s v="Pellouailles le"/>
        <s v="Condé sur vire"/>
        <s v="Carhaix - ploug"/>
        <s v="Chavagnes-en-pa"/>
        <s v="Rosny sur seine"/>
        <s v="Strasbourg"/>
        <s v="Sénart"/>
        <s v="Schirmeck"/>
        <s v="Courseulles sur"/>
        <s v="St-etienne-du-g"/>
        <s v="Fougères"/>
        <s v="Liffré"/>
        <s v="Vitry-sur-seine"/>
        <s v="Illkirch-graffe"/>
        <s v="Contres"/>
        <s v="Penguily"/>
        <s v="La wantzenau"/>
        <s v="St-andré-des-ea"/>
        <s v="Mauron"/>
        <s v="Pontoise"/>
        <s v="Sarge-les-le-ma"/>
        <s v="Caudebec-les-el"/>
        <s v="Chatenois"/>
        <s v="Le relecq"/>
        <s v="Isigny sur mer"/>
        <s v="Thorigne fd   "/>
        <s v="Evreux"/>
        <s v="La chapelle fil"/>
        <s v="St divy"/>
        <s v="Pont melvez"/>
        <s v="Le relecq kerhu"/>
        <s v="Guisseny"/>
        <s v="St-grégoire"/>
        <s v="Lavausseau"/>
        <s v="Lingolsheim"/>
        <s v="Ribeauvillé"/>
        <s v="Conflans sainte"/>
        <s v="Brumath"/>
        <s v="Montilly sur no"/>
        <s v="Cannes"/>
        <s v="Nant"/>
        <s v="Reims"/>
        <s v="Bel air de com"/>
        <s v="Charleville"/>
        <s v="La torche - pon"/>
        <s v="Rosheim"/>
        <s v="St pol de leon"/>
        <s v="Palaiseau"/>
        <s v="Saint thonan"/>
        <s v="Schweighouse"/>
        <s v="La pommeraye su"/>
        <s v="Gourin"/>
        <s v="Locquimélic"/>
        <s v="Colmar"/>
        <s v="Erce"/>
        <s v="Waldolwisheim"/>
        <s v="St-maur-des-fos"/>
        <s v="Neuvy sur baran"/>
        <s v="Murat"/>
        <s v="Cancale-st malo"/>
        <s v="Guiclan"/>
        <s v="Andrézieux"/>
        <s v="Plestin trivago"/>
        <s v="St jacques de l"/>
        <s v="Plourin les mor"/>
        <s v="Pacé"/>
        <s v="St aubin"/>
        <s v="Serris"/>
        <s v="Acigné"/>
        <s v="Plomeur"/>
        <s v="Cherbourg octev"/>
        <s v="Aubergenville"/>
        <s v="Rome"/>
        <s v="Aix-les-bains"/>
        <s v="Hennebont"/>
        <s v="Thorigné"/>
        <s v="St gilles"/>
        <s v="Merdrignac"/>
        <s v="Marcillé raoul"/>
        <s v="Brec'h"/>
        <s v="Marlhes"/>
        <s v="Lasson"/>
        <s v="St pol - morlai"/>
        <s v="Val-de-reuil"/>
        <s v="Chicago"/>
        <s v="Fretin"/>
        <s v="Sene"/>
        <s v="Cancale st malo"/>
        <s v="Bohars"/>
        <s v="Brive"/>
        <s v="Senart"/>
        <s v="St sylvain d'an"/>
        <s v="St james"/>
        <s v="Roeschwoog"/>
        <s v="Flers"/>
        <s v="Verrières le bu"/>
        <s v="Florence"/>
        <s v="Taule morlaix"/>
        <s v="St pol morlaix"/>
        <s v="Epinay-sur-sein"/>
        <s v="Dunkerque"/>
        <s v="Kerity paimpol"/>
        <s v="Scherwiller"/>
        <s v="Les sables d'ol"/>
        <s v="Chavagnes en pa"/>
        <s v="Essigny le gran"/>
        <s v="Cesson"/>
        <s v="St quentin"/>
        <s v="Vichy"/>
        <s v="Morcourt"/>
        <s v="Guemene-penfao"/>
        <s v="Saint evarzec"/>
        <s v="Guilers"/>
        <s v="Taulé morlaix"/>
        <s v="La torche pont"/>
        <s v="St maixent l'ec"/>
        <s v="Ile de batz"/>
        <s v="Phalempin"/>
        <s v="Lille-Lens"/>
        <s v="Montreuil juign"/>
        <s v="côte d'amour "/>
        <s v="Bourg en bresse"/>
        <s v="Kervazegan"/>
        <s v="Challans"/>
        <s v="Louviers"/>
        <s v="Noyal sur Vilaine "/>
        <s v="Chateau gontier"/>
        <s v="St renan"/>
        <s v="Yffiniac"/>
        <s v="Taule"/>
        <s v="St pierre en fa"/>
        <s v="Niort"/>
        <s v="Les arcs"/>
        <s v="Chateaurenault"/>
        <s v="Nouvoitou"/>
        <s v="Roullet-saint-e"/>
        <s v="Roullet saint-e"/>
        <s v="Montauban de br"/>
        <s v="Grand champ"/>
        <s v="Orleans"/>
        <s v="Monaco"/>
        <s v="Pont l'abbé"/>
        <s v="Cesson-sévigné"/>
        <s v="Sable sur sarth"/>
        <s v="Loire-beconnais"/>
        <s v="Saint sylvain d'anjou"/>
        <s v="Thonon les bain"/>
        <s v="Saint-quentin-e"/>
        <s v="Herouville"/>
        <s v="Plouarzel"/>
        <s v="chassieux"/>
        <s v="Salon de Provence"/>
        <s v="BERNAY"/>
        <s v="Lamballe"/>
        <s v="Loire en Cher"/>
        <s v="Le Havre"/>
        <s v="St Sylvain (49)"/>
        <s v="Chatellerault"/>
        <s v="x"/>
        <s v="Pays Vitré"/>
        <s v="St Sylvain D'Anjou"/>
        <s v="Cleder"/>
        <s v="St Jacques"/>
        <s v="St Jouan Guêrets"/>
        <s v="St Géréon(44)"/>
        <s v="Chatillon"/>
        <s v="Loudéac"/>
        <s v="Lyon         (69)"/>
        <s v="Rotterdam (NED)"/>
        <s v="Cléder"/>
      </sharedItems>
    </cacheField>
    <cacheField name="SEXE" numFmtId="0">
      <sharedItems containsBlank="1" count="3">
        <s v="F"/>
        <s v="H"/>
        <m/>
      </sharedItems>
    </cacheField>
    <cacheField name="TYPE COURSE" numFmtId="0">
      <sharedItems containsBlank="1"/>
    </cacheField>
    <cacheField name="CHAMPIONNAT" numFmtId="0">
      <sharedItems containsBlank="1"/>
    </cacheField>
    <cacheField name="Sais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41">
  <r>
    <x v="0"/>
    <d v="2011-12-18T00:00:00"/>
    <x v="0"/>
    <x v="0"/>
    <x v="0"/>
    <n v="12"/>
    <s v="23'12''"/>
    <x v="0"/>
    <s v="SEM/78"/>
    <x v="0"/>
    <x v="0"/>
    <s v="Carentan"/>
    <x v="0"/>
  </r>
  <r>
    <x v="0"/>
    <d v="2011-12-18T00:00:00"/>
    <x v="1"/>
    <x v="1"/>
    <x v="0"/>
    <n v="3"/>
    <d v="1899-12-30T00:35:51"/>
    <x v="0"/>
    <s v="SEM/73"/>
    <x v="0"/>
    <x v="0"/>
    <s v="Le blanc"/>
    <x v="0"/>
  </r>
  <r>
    <x v="0"/>
    <d v="2011-12-18T00:00:00"/>
    <x v="2"/>
    <x v="2"/>
    <x v="0"/>
    <n v="5"/>
    <s v="12'07''"/>
    <x v="0"/>
    <s v="MIM/97"/>
    <x v="1"/>
    <x v="0"/>
    <s v="Iffendic"/>
    <x v="0"/>
  </r>
  <r>
    <x v="0"/>
    <d v="2011-12-18T00:00:00"/>
    <x v="3"/>
    <x v="3"/>
    <x v="0"/>
    <n v="92"/>
    <s v="37'34''"/>
    <x v="0"/>
    <s v="V1M/63"/>
    <x v="2"/>
    <x v="0"/>
    <s v="Iffendic"/>
    <x v="0"/>
  </r>
  <r>
    <x v="0"/>
    <d v="2011-12-18T00:00:00"/>
    <x v="4"/>
    <x v="3"/>
    <x v="0"/>
    <n v="112"/>
    <s v="40'57''"/>
    <x v="0"/>
    <s v="SEM/77"/>
    <x v="0"/>
    <x v="0"/>
    <s v="Iffendic"/>
    <x v="0"/>
  </r>
  <r>
    <x v="0"/>
    <d v="2011-12-18T00:00:00"/>
    <x v="5"/>
    <x v="3"/>
    <x v="0"/>
    <n v="95"/>
    <s v="37'46''"/>
    <x v="0"/>
    <s v="SEM/74"/>
    <x v="0"/>
    <x v="0"/>
    <s v="Iffendic"/>
    <x v="0"/>
  </r>
  <r>
    <x v="0"/>
    <d v="2011-12-18T00:00:00"/>
    <x v="6"/>
    <x v="3"/>
    <x v="0"/>
    <n v="90"/>
    <s v="37'25''"/>
    <x v="0"/>
    <s v="SEM/82"/>
    <x v="0"/>
    <x v="0"/>
    <s v="Iffendic"/>
    <x v="0"/>
  </r>
  <r>
    <x v="0"/>
    <d v="2011-12-18T00:00:00"/>
    <x v="7"/>
    <x v="4"/>
    <x v="0"/>
    <n v="23"/>
    <s v="22'59''"/>
    <x v="0"/>
    <s v="V2F/54"/>
    <x v="3"/>
    <x v="0"/>
    <s v="Iffendic"/>
    <x v="1"/>
  </r>
  <r>
    <x v="0"/>
    <d v="2011-12-18T00:00:00"/>
    <x v="8"/>
    <x v="4"/>
    <x v="0"/>
    <n v="28"/>
    <s v="24'11''"/>
    <x v="0"/>
    <s v="V2F/59"/>
    <x v="3"/>
    <x v="0"/>
    <s v="Iffendic"/>
    <x v="1"/>
  </r>
  <r>
    <x v="0"/>
    <d v="2011-12-18T00:00:00"/>
    <x v="9"/>
    <x v="4"/>
    <x v="0"/>
    <n v="4"/>
    <s v="18'39''"/>
    <x v="0"/>
    <s v="V1F/64"/>
    <x v="4"/>
    <x v="0"/>
    <s v="Iffendic"/>
    <x v="1"/>
  </r>
  <r>
    <x v="0"/>
    <d v="2011-12-18T00:00:00"/>
    <x v="10"/>
    <x v="3"/>
    <x v="0"/>
    <n v="120"/>
    <s v="42'36''"/>
    <x v="0"/>
    <s v="V2M/59"/>
    <x v="5"/>
    <x v="0"/>
    <s v="Iffendic"/>
    <x v="0"/>
  </r>
  <r>
    <x v="0"/>
    <d v="2011-12-18T00:00:00"/>
    <x v="11"/>
    <x v="3"/>
    <x v="0"/>
    <n v="52"/>
    <s v="34'31''"/>
    <x v="0"/>
    <s v="V1M/69"/>
    <x v="2"/>
    <x v="0"/>
    <s v="Iffendic"/>
    <x v="0"/>
  </r>
  <r>
    <x v="0"/>
    <d v="2011-12-18T00:00:00"/>
    <x v="12"/>
    <x v="3"/>
    <x v="0"/>
    <n v="29"/>
    <s v="32'45''"/>
    <x v="0"/>
    <s v="V1M/69"/>
    <x v="2"/>
    <x v="0"/>
    <s v="Iffendic"/>
    <x v="0"/>
  </r>
  <r>
    <x v="0"/>
    <d v="2011-12-18T00:00:00"/>
    <x v="13"/>
    <x v="5"/>
    <x v="0"/>
    <n v="1"/>
    <s v="5'01''"/>
    <x v="0"/>
    <s v="POM/00"/>
    <x v="6"/>
    <x v="0"/>
    <s v="Iffendic"/>
    <x v="0"/>
  </r>
  <r>
    <x v="0"/>
    <d v="2011-12-18T00:00:00"/>
    <x v="14"/>
    <x v="4"/>
    <x v="0"/>
    <n v="22"/>
    <s v="22'54''"/>
    <x v="0"/>
    <s v="V1F/71"/>
    <x v="4"/>
    <x v="0"/>
    <s v="Iffendic"/>
    <x v="1"/>
  </r>
  <r>
    <x v="0"/>
    <d v="2011-12-18T00:00:00"/>
    <x v="15"/>
    <x v="4"/>
    <x v="0"/>
    <n v="15"/>
    <s v="21'20''"/>
    <x v="0"/>
    <s v="SEF/73"/>
    <x v="7"/>
    <x v="0"/>
    <s v="Iffendic"/>
    <x v="1"/>
  </r>
  <r>
    <x v="0"/>
    <d v="2011-12-18T00:00:00"/>
    <x v="16"/>
    <x v="3"/>
    <x v="0"/>
    <n v="97"/>
    <s v="37'51''"/>
    <x v="0"/>
    <s v="SEM/74"/>
    <x v="0"/>
    <x v="0"/>
    <s v="Iffendic"/>
    <x v="0"/>
  </r>
  <r>
    <x v="0"/>
    <d v="2011-12-18T00:00:00"/>
    <x v="17"/>
    <x v="3"/>
    <x v="0"/>
    <n v="61"/>
    <s v="35'05''"/>
    <x v="0"/>
    <s v="V1M/65"/>
    <x v="2"/>
    <x v="0"/>
    <s v="Iffendic"/>
    <x v="0"/>
  </r>
  <r>
    <x v="0"/>
    <d v="2011-12-18T00:00:00"/>
    <x v="18"/>
    <x v="3"/>
    <x v="0"/>
    <n v="47"/>
    <s v="34'14''"/>
    <x v="0"/>
    <s v="V1M/69"/>
    <x v="2"/>
    <x v="0"/>
    <s v="Iffendic"/>
    <x v="0"/>
  </r>
  <r>
    <x v="0"/>
    <d v="2011-12-11T00:00:00"/>
    <x v="11"/>
    <x v="6"/>
    <x v="0"/>
    <n v="28"/>
    <s v="41'27''"/>
    <x v="0"/>
    <s v="V1M/69"/>
    <x v="2"/>
    <x v="0"/>
    <s v="Josselin"/>
    <x v="0"/>
  </r>
  <r>
    <x v="0"/>
    <d v="2011-12-11T00:00:00"/>
    <x v="19"/>
    <x v="7"/>
    <x v="0"/>
    <n v="53"/>
    <s v="34'13''"/>
    <x v="0"/>
    <s v="SEM/72"/>
    <x v="0"/>
    <x v="0"/>
    <s v="Sartrouville"/>
    <x v="0"/>
  </r>
  <r>
    <x v="0"/>
    <d v="2011-12-11T00:00:00"/>
    <x v="20"/>
    <x v="8"/>
    <x v="0"/>
    <n v="42"/>
    <s v="1h28'20''"/>
    <x v="0"/>
    <s v="V1M/66"/>
    <x v="2"/>
    <x v="0"/>
    <s v="Pace"/>
    <x v="0"/>
  </r>
  <r>
    <x v="0"/>
    <d v="2011-12-11T00:00:00"/>
    <x v="9"/>
    <x v="8"/>
    <x v="0"/>
    <n v="48"/>
    <s v="1h28'38''"/>
    <x v="0"/>
    <s v="V1F/64"/>
    <x v="4"/>
    <x v="0"/>
    <s v="Pace"/>
    <x v="1"/>
  </r>
  <r>
    <x v="0"/>
    <d v="2011-12-11T00:00:00"/>
    <x v="21"/>
    <x v="8"/>
    <x v="0"/>
    <n v="15"/>
    <s v="1h21'39''"/>
    <x v="0"/>
    <s v="V2M/61"/>
    <x v="5"/>
    <x v="0"/>
    <s v="Pace"/>
    <x v="0"/>
  </r>
  <r>
    <x v="0"/>
    <d v="2011-12-11T00:00:00"/>
    <x v="22"/>
    <x v="9"/>
    <x v="0"/>
    <n v="157"/>
    <s v="44'12''"/>
    <x v="0"/>
    <s v="SEM/75"/>
    <x v="0"/>
    <x v="0"/>
    <s v="Pace"/>
    <x v="0"/>
  </r>
  <r>
    <x v="0"/>
    <d v="2011-12-11T00:00:00"/>
    <x v="2"/>
    <x v="10"/>
    <x v="0"/>
    <n v="9"/>
    <s v="13'23''"/>
    <x v="0"/>
    <s v="MIM/97"/>
    <x v="1"/>
    <x v="0"/>
    <s v="Pace"/>
    <x v="0"/>
  </r>
  <r>
    <x v="0"/>
    <d v="2011-12-11T00:00:00"/>
    <x v="5"/>
    <x v="9"/>
    <x v="0"/>
    <n v="131"/>
    <s v="41'37''"/>
    <x v="0"/>
    <s v="SEM/74"/>
    <x v="0"/>
    <x v="0"/>
    <s v="Pace"/>
    <x v="0"/>
  </r>
  <r>
    <x v="0"/>
    <d v="2011-12-11T00:00:00"/>
    <x v="6"/>
    <x v="9"/>
    <x v="0"/>
    <n v="134"/>
    <s v="41'48''"/>
    <x v="0"/>
    <s v="SEM/82"/>
    <x v="0"/>
    <x v="0"/>
    <s v="Pace"/>
    <x v="0"/>
  </r>
  <r>
    <x v="0"/>
    <d v="2011-12-11T00:00:00"/>
    <x v="23"/>
    <x v="9"/>
    <x v="0"/>
    <n v="57"/>
    <s v="37'27''"/>
    <x v="0"/>
    <s v="V1M/67"/>
    <x v="2"/>
    <x v="0"/>
    <s v="Pace"/>
    <x v="0"/>
  </r>
  <r>
    <x v="0"/>
    <d v="2011-12-11T00:00:00"/>
    <x v="24"/>
    <x v="9"/>
    <x v="0"/>
    <n v="39"/>
    <s v="36'31''"/>
    <x v="0"/>
    <s v="V1M/69"/>
    <x v="2"/>
    <x v="0"/>
    <s v="Pace"/>
    <x v="0"/>
  </r>
  <r>
    <x v="0"/>
    <d v="2011-12-11T00:00:00"/>
    <x v="25"/>
    <x v="9"/>
    <x v="0"/>
    <n v="140"/>
    <s v="42'02''"/>
    <x v="0"/>
    <s v="V2M/61"/>
    <x v="5"/>
    <x v="0"/>
    <s v="Pace"/>
    <x v="0"/>
  </r>
  <r>
    <x v="0"/>
    <d v="2011-12-11T00:00:00"/>
    <x v="7"/>
    <x v="11"/>
    <x v="0"/>
    <n v="45"/>
    <s v="29'36''"/>
    <x v="0"/>
    <s v="V2F/54"/>
    <x v="3"/>
    <x v="0"/>
    <s v="Pace"/>
    <x v="1"/>
  </r>
  <r>
    <x v="0"/>
    <d v="2011-12-11T00:00:00"/>
    <x v="8"/>
    <x v="11"/>
    <x v="0"/>
    <n v="55"/>
    <s v="31'44''"/>
    <x v="0"/>
    <s v="V2F/59"/>
    <x v="3"/>
    <x v="0"/>
    <s v="Pace"/>
    <x v="1"/>
  </r>
  <r>
    <x v="0"/>
    <d v="2011-12-11T00:00:00"/>
    <x v="10"/>
    <x v="9"/>
    <x v="0"/>
    <n v="181"/>
    <s v="47'05''"/>
    <x v="0"/>
    <s v="V2M/59"/>
    <x v="5"/>
    <x v="0"/>
    <s v="Pace"/>
    <x v="0"/>
  </r>
  <r>
    <x v="0"/>
    <d v="2011-12-11T00:00:00"/>
    <x v="14"/>
    <x v="11"/>
    <x v="0"/>
    <n v="38"/>
    <s v="28'55''"/>
    <x v="0"/>
    <s v="V1F/71"/>
    <x v="4"/>
    <x v="0"/>
    <s v="Pace"/>
    <x v="1"/>
  </r>
  <r>
    <x v="0"/>
    <d v="2011-12-11T00:00:00"/>
    <x v="15"/>
    <x v="11"/>
    <x v="0"/>
    <n v="29"/>
    <s v="28'00''"/>
    <x v="0"/>
    <s v="SEF/73"/>
    <x v="7"/>
    <x v="0"/>
    <s v="Pace"/>
    <x v="1"/>
  </r>
  <r>
    <x v="0"/>
    <d v="2011-12-11T00:00:00"/>
    <x v="16"/>
    <x v="9"/>
    <x v="0"/>
    <n v="130"/>
    <s v="41'28''"/>
    <x v="0"/>
    <s v="SEM/74"/>
    <x v="0"/>
    <x v="0"/>
    <s v="Pace"/>
    <x v="0"/>
  </r>
  <r>
    <x v="0"/>
    <d v="2011-12-11T00:00:00"/>
    <x v="21"/>
    <x v="9"/>
    <x v="0"/>
    <n v="87"/>
    <s v="39'07''"/>
    <x v="0"/>
    <s v="V2M/61"/>
    <x v="5"/>
    <x v="0"/>
    <s v="Pace"/>
    <x v="0"/>
  </r>
  <r>
    <x v="0"/>
    <d v="2011-12-11T00:00:00"/>
    <x v="17"/>
    <x v="9"/>
    <x v="0"/>
    <n v="116"/>
    <s v="40'23''"/>
    <x v="0"/>
    <s v="V1M/65"/>
    <x v="2"/>
    <x v="0"/>
    <s v="Pace"/>
    <x v="0"/>
  </r>
  <r>
    <x v="0"/>
    <d v="2011-12-11T00:00:00"/>
    <x v="26"/>
    <x v="12"/>
    <x v="0"/>
    <n v="13"/>
    <s v="31'55''"/>
    <x v="0"/>
    <s v="SEM/77"/>
    <x v="0"/>
    <x v="0"/>
    <s v="Limoges"/>
    <x v="0"/>
  </r>
  <r>
    <x v="0"/>
    <d v="2011-12-04T00:00:00"/>
    <x v="9"/>
    <x v="13"/>
    <x v="0"/>
    <n v="1"/>
    <s v="23'57''"/>
    <x v="0"/>
    <s v="V1F/64"/>
    <x v="4"/>
    <x v="0"/>
    <s v="Segré"/>
    <x v="1"/>
  </r>
  <r>
    <x v="0"/>
    <d v="2011-12-04T00:00:00"/>
    <x v="27"/>
    <x v="14"/>
    <x v="0"/>
    <n v="29"/>
    <s v="31'21''"/>
    <x v="0"/>
    <s v="SEM/88"/>
    <x v="0"/>
    <x v="0"/>
    <s v="St lo"/>
    <x v="0"/>
  </r>
  <r>
    <x v="0"/>
    <d v="2011-12-04T00:00:00"/>
    <x v="0"/>
    <x v="14"/>
    <x v="0"/>
    <n v="19"/>
    <s v="30'31''"/>
    <x v="0"/>
    <s v="SEM/78"/>
    <x v="0"/>
    <x v="0"/>
    <s v="St lo"/>
    <x v="0"/>
  </r>
  <r>
    <x v="0"/>
    <d v="2011-12-04T00:00:00"/>
    <x v="28"/>
    <x v="15"/>
    <x v="0"/>
    <n v="96"/>
    <s v="6h10'00''"/>
    <x v="0"/>
    <s v="SEM/74"/>
    <x v="0"/>
    <x v="0"/>
    <s v="Moncontour"/>
    <x v="0"/>
  </r>
  <r>
    <x v="0"/>
    <d v="2011-12-04T00:00:00"/>
    <x v="29"/>
    <x v="16"/>
    <x v="0"/>
    <n v="273"/>
    <s v="2h55'07''"/>
    <x v="0"/>
    <s v="V1M/68"/>
    <x v="2"/>
    <x v="0"/>
    <s v="Moncontour"/>
    <x v="0"/>
  </r>
  <r>
    <x v="0"/>
    <d v="2011-12-04T00:00:00"/>
    <x v="30"/>
    <x v="17"/>
    <x v="0"/>
    <n v="9"/>
    <s v="1h22'28''"/>
    <x v="0"/>
    <s v="V1M/68"/>
    <x v="2"/>
    <x v="0"/>
    <s v="Thorigne fouill"/>
    <x v="0"/>
  </r>
  <r>
    <x v="0"/>
    <d v="2011-11-27T00:00:00"/>
    <x v="31"/>
    <x v="18"/>
    <x v="0"/>
    <n v="411"/>
    <s v="1h45'51''"/>
    <x v="0"/>
    <s v="SEM/76"/>
    <x v="0"/>
    <x v="0"/>
    <s v="Caen"/>
    <x v="0"/>
  </r>
  <r>
    <x v="0"/>
    <d v="2011-11-27T00:00:00"/>
    <x v="9"/>
    <x v="1"/>
    <x v="0"/>
    <n v="57"/>
    <d v="1899-12-30T00:40:22"/>
    <x v="0"/>
    <s v="V1F/64"/>
    <x v="4"/>
    <x v="0"/>
    <s v="Laubrières"/>
    <x v="1"/>
  </r>
  <r>
    <x v="0"/>
    <d v="2011-11-27T00:00:00"/>
    <x v="32"/>
    <x v="19"/>
    <x v="0"/>
    <n v="39"/>
    <d v="1899-12-30T02:43:38"/>
    <x v="1"/>
    <s v="V1M/67"/>
    <x v="2"/>
    <x v="1"/>
    <s v="La rochelle"/>
    <x v="0"/>
  </r>
  <r>
    <x v="0"/>
    <d v="2011-11-27T00:00:00"/>
    <x v="33"/>
    <x v="19"/>
    <x v="0"/>
    <n v="38"/>
    <d v="1899-12-30T02:43:38"/>
    <x v="1"/>
    <s v="V2M/58"/>
    <x v="5"/>
    <x v="1"/>
    <s v="La rochelle"/>
    <x v="0"/>
  </r>
  <r>
    <x v="0"/>
    <d v="2011-11-27T00:00:00"/>
    <x v="11"/>
    <x v="19"/>
    <x v="0"/>
    <n v="356"/>
    <d v="1899-12-30T03:07:13"/>
    <x v="0"/>
    <s v="V1M/69"/>
    <x v="2"/>
    <x v="2"/>
    <s v="La rochelle"/>
    <x v="0"/>
  </r>
  <r>
    <x v="0"/>
    <d v="2011-11-27T00:00:00"/>
    <x v="19"/>
    <x v="20"/>
    <x v="0"/>
    <n v="30"/>
    <d v="1899-12-30T01:25:10"/>
    <x v="0"/>
    <s v="SEM/72"/>
    <x v="0"/>
    <x v="3"/>
    <s v="Andresy"/>
    <x v="0"/>
  </r>
  <r>
    <x v="0"/>
    <d v="2011-11-27T00:00:00"/>
    <x v="29"/>
    <x v="21"/>
    <x v="0"/>
    <n v="91"/>
    <s v="1h09'25''"/>
    <x v="0"/>
    <s v="V1M/68"/>
    <x v="2"/>
    <x v="0"/>
    <s v="Trégueux"/>
    <x v="0"/>
  </r>
  <r>
    <x v="0"/>
    <d v="2011-11-27T00:00:00"/>
    <x v="11"/>
    <x v="21"/>
    <x v="0"/>
    <n v="142"/>
    <s v="1h14'54''"/>
    <x v="0"/>
    <s v="V1M/69"/>
    <x v="2"/>
    <x v="0"/>
    <s v="Trégueux"/>
    <x v="0"/>
  </r>
  <r>
    <x v="0"/>
    <d v="2011-11-27T00:00:00"/>
    <x v="34"/>
    <x v="22"/>
    <x v="0"/>
    <n v="1391"/>
    <s v="54'45''"/>
    <x v="0"/>
    <s v="V1F/67"/>
    <x v="4"/>
    <x v="0"/>
    <s v="Chantepie"/>
    <x v="1"/>
  </r>
  <r>
    <x v="0"/>
    <d v="2011-11-27T00:00:00"/>
    <x v="35"/>
    <x v="22"/>
    <x v="0"/>
    <n v="597"/>
    <s v="45'33''"/>
    <x v="0"/>
    <s v="V1M/64"/>
    <x v="2"/>
    <x v="0"/>
    <s v="Chantepie"/>
    <x v="0"/>
  </r>
  <r>
    <x v="0"/>
    <d v="2011-11-27T00:00:00"/>
    <x v="36"/>
    <x v="22"/>
    <x v="0"/>
    <n v="1767"/>
    <s v="59'52''"/>
    <x v="0"/>
    <s v="SEF/75"/>
    <x v="7"/>
    <x v="0"/>
    <s v="Chantepie"/>
    <x v="1"/>
  </r>
  <r>
    <x v="0"/>
    <d v="2011-11-27T00:00:00"/>
    <x v="37"/>
    <x v="22"/>
    <x v="0"/>
    <n v="255"/>
    <s v="41'25''"/>
    <x v="0"/>
    <s v="V1M/67"/>
    <x v="2"/>
    <x v="0"/>
    <s v="Chantepie"/>
    <x v="0"/>
  </r>
  <r>
    <x v="0"/>
    <d v="2011-11-27T00:00:00"/>
    <x v="25"/>
    <x v="22"/>
    <x v="0"/>
    <n v="216"/>
    <s v="40'52''"/>
    <x v="0"/>
    <s v="V2M/61"/>
    <x v="5"/>
    <x v="0"/>
    <s v="Chantepie"/>
    <x v="0"/>
  </r>
  <r>
    <x v="0"/>
    <d v="2011-11-27T00:00:00"/>
    <x v="38"/>
    <x v="22"/>
    <x v="0"/>
    <n v="1442"/>
    <s v="55'12''"/>
    <x v="0"/>
    <s v="SEM/72"/>
    <x v="0"/>
    <x v="0"/>
    <s v="Chantepie"/>
    <x v="0"/>
  </r>
  <r>
    <x v="0"/>
    <d v="2011-11-27T00:00:00"/>
    <x v="39"/>
    <x v="22"/>
    <x v="0"/>
    <n v="1366"/>
    <s v="54'26''"/>
    <x v="0"/>
    <s v="V2F/60"/>
    <x v="3"/>
    <x v="0"/>
    <s v="Chantepie"/>
    <x v="1"/>
  </r>
  <r>
    <x v="0"/>
    <d v="2011-11-27T00:00:00"/>
    <x v="40"/>
    <x v="22"/>
    <x v="0"/>
    <n v="1441"/>
    <s v="55'12''"/>
    <x v="0"/>
    <s v="SEF/74"/>
    <x v="7"/>
    <x v="0"/>
    <s v="Chantepie"/>
    <x v="1"/>
  </r>
  <r>
    <x v="0"/>
    <d v="2011-11-27T00:00:00"/>
    <x v="10"/>
    <x v="22"/>
    <x v="0"/>
    <n v="1264"/>
    <s v="53'05''"/>
    <x v="0"/>
    <s v="V2M/59"/>
    <x v="5"/>
    <x v="0"/>
    <s v="Chantepie"/>
    <x v="0"/>
  </r>
  <r>
    <x v="0"/>
    <d v="2011-11-27T00:00:00"/>
    <x v="41"/>
    <x v="22"/>
    <x v="0"/>
    <n v="1768"/>
    <s v="59'54''"/>
    <x v="0"/>
    <s v="V1M/69"/>
    <x v="2"/>
    <x v="0"/>
    <s v="Chantepie"/>
    <x v="0"/>
  </r>
  <r>
    <x v="0"/>
    <d v="2011-11-27T00:00:00"/>
    <x v="42"/>
    <x v="22"/>
    <x v="0"/>
    <n v="1262"/>
    <s v="53'05''"/>
    <x v="0"/>
    <s v="SEF/77"/>
    <x v="7"/>
    <x v="0"/>
    <s v="Chantepie"/>
    <x v="1"/>
  </r>
  <r>
    <x v="0"/>
    <d v="2011-11-27T00:00:00"/>
    <x v="16"/>
    <x v="22"/>
    <x v="0"/>
    <n v="249"/>
    <s v="41'18''"/>
    <x v="0"/>
    <s v="SEM/74"/>
    <x v="0"/>
    <x v="0"/>
    <s v="Chantepie"/>
    <x v="0"/>
  </r>
  <r>
    <x v="0"/>
    <d v="2011-11-27T00:00:00"/>
    <x v="21"/>
    <x v="22"/>
    <x v="0"/>
    <n v="32"/>
    <s v="35'49''"/>
    <x v="0"/>
    <s v="V2M/61"/>
    <x v="5"/>
    <x v="0"/>
    <s v="Chantepie"/>
    <x v="0"/>
  </r>
  <r>
    <x v="0"/>
    <d v="2011-11-27T00:00:00"/>
    <x v="18"/>
    <x v="22"/>
    <x v="0"/>
    <n v="100"/>
    <s v="38'33''"/>
    <x v="0"/>
    <s v="V1M/69"/>
    <x v="2"/>
    <x v="0"/>
    <s v="Chantepie"/>
    <x v="0"/>
  </r>
  <r>
    <x v="0"/>
    <d v="2011-11-20T00:00:00"/>
    <x v="26"/>
    <x v="23"/>
    <x v="0"/>
    <n v="38"/>
    <s v="31'34''"/>
    <x v="0"/>
    <s v="SEM/77"/>
    <x v="0"/>
    <x v="0"/>
    <s v="Limoges"/>
    <x v="0"/>
  </r>
  <r>
    <x v="0"/>
    <d v="2011-11-20T00:00:00"/>
    <x v="3"/>
    <x v="24"/>
    <x v="0"/>
    <n v="121"/>
    <s v="29'16''"/>
    <x v="0"/>
    <s v="V1M/63"/>
    <x v="2"/>
    <x v="0"/>
    <s v="St nolff"/>
    <x v="0"/>
  </r>
  <r>
    <x v="0"/>
    <d v="2011-11-20T00:00:00"/>
    <x v="43"/>
    <x v="24"/>
    <x v="0"/>
    <n v="70"/>
    <s v="26'18''"/>
    <x v="0"/>
    <s v="SEM/77"/>
    <x v="0"/>
    <x v="0"/>
    <s v="St nolff"/>
    <x v="0"/>
  </r>
  <r>
    <x v="0"/>
    <d v="2011-11-20T00:00:00"/>
    <x v="1"/>
    <x v="25"/>
    <x v="0"/>
    <n v="12"/>
    <s v="19'01''"/>
    <x v="0"/>
    <s v="SEM/73"/>
    <x v="0"/>
    <x v="0"/>
    <s v="Bourges"/>
    <x v="0"/>
  </r>
  <r>
    <x v="0"/>
    <d v="2011-11-20T00:00:00"/>
    <x v="19"/>
    <x v="20"/>
    <x v="0"/>
    <n v="150"/>
    <d v="1899-12-30T01:21:07"/>
    <x v="0"/>
    <s v="SEM/72"/>
    <x v="0"/>
    <x v="4"/>
    <s v="Boulogne billan"/>
    <x v="0"/>
  </r>
  <r>
    <x v="0"/>
    <d v="2011-11-20T00:00:00"/>
    <x v="44"/>
    <x v="20"/>
    <x v="0"/>
    <n v="410"/>
    <d v="1899-12-30T01:27:06"/>
    <x v="0"/>
    <s v="V1M/65"/>
    <x v="2"/>
    <x v="5"/>
    <s v="Boulogne billan"/>
    <x v="0"/>
  </r>
  <r>
    <x v="0"/>
    <d v="2011-11-20T00:00:00"/>
    <x v="30"/>
    <x v="26"/>
    <x v="0"/>
    <n v="4"/>
    <s v="38'02''"/>
    <x v="0"/>
    <s v="V1M/68"/>
    <x v="2"/>
    <x v="0"/>
    <s v="St aubin cormie"/>
    <x v="0"/>
  </r>
  <r>
    <x v="0"/>
    <d v="2011-11-20T00:00:00"/>
    <x v="27"/>
    <x v="19"/>
    <x v="0"/>
    <n v="224"/>
    <d v="1899-12-30T03:01:43"/>
    <x v="0"/>
    <s v="SEM/88"/>
    <x v="0"/>
    <x v="4"/>
    <s v="Nice cannes"/>
    <x v="0"/>
  </r>
  <r>
    <x v="0"/>
    <d v="2011-11-20T00:00:00"/>
    <x v="31"/>
    <x v="19"/>
    <x v="0"/>
    <n v="972"/>
    <d v="1899-12-30T03:24:49"/>
    <x v="0"/>
    <s v="SEM/76"/>
    <x v="0"/>
    <x v="6"/>
    <s v="Nice cannes"/>
    <x v="0"/>
  </r>
  <r>
    <x v="0"/>
    <d v="2011-11-20T00:00:00"/>
    <x v="24"/>
    <x v="19"/>
    <x v="0"/>
    <n v="139"/>
    <d v="1899-12-30T03:01:43"/>
    <x v="1"/>
    <s v="V1M/69"/>
    <x v="2"/>
    <x v="4"/>
    <s v="Nice"/>
    <x v="0"/>
  </r>
  <r>
    <x v="0"/>
    <d v="2011-11-20T00:00:00"/>
    <x v="0"/>
    <x v="19"/>
    <x v="0"/>
    <n v="98"/>
    <d v="1899-12-30T02:54:27"/>
    <x v="0"/>
    <s v="SEM/78"/>
    <x v="0"/>
    <x v="7"/>
    <s v="Nice"/>
    <x v="0"/>
  </r>
  <r>
    <x v="0"/>
    <d v="2011-11-20T00:00:00"/>
    <x v="45"/>
    <x v="19"/>
    <x v="0"/>
    <n v="58"/>
    <d v="1899-12-30T02:47:13"/>
    <x v="0"/>
    <s v="SEM/74"/>
    <x v="0"/>
    <x v="8"/>
    <s v="Nice"/>
    <x v="0"/>
  </r>
  <r>
    <x v="0"/>
    <d v="2011-11-20T00:00:00"/>
    <x v="21"/>
    <x v="19"/>
    <x v="0"/>
    <n v="34"/>
    <d v="1899-12-30T02:41:20"/>
    <x v="0"/>
    <s v="V2M/61"/>
    <x v="5"/>
    <x v="1"/>
    <s v="Nice"/>
    <x v="0"/>
  </r>
  <r>
    <x v="0"/>
    <d v="2011-11-19T00:00:00"/>
    <x v="20"/>
    <x v="27"/>
    <x v="0"/>
    <n v="59"/>
    <s v="40'59''"/>
    <x v="0"/>
    <s v="V1M/66"/>
    <x v="2"/>
    <x v="0"/>
    <s v="Rennes"/>
    <x v="0"/>
  </r>
  <r>
    <x v="0"/>
    <d v="2011-11-19T00:00:00"/>
    <x v="37"/>
    <x v="28"/>
    <x v="0"/>
    <n v="43"/>
    <s v="59'08''"/>
    <x v="0"/>
    <s v="V1M/67"/>
    <x v="2"/>
    <x v="0"/>
    <s v="Romille"/>
    <x v="0"/>
  </r>
  <r>
    <x v="0"/>
    <d v="2011-11-13T00:00:00"/>
    <x v="22"/>
    <x v="29"/>
    <x v="0"/>
    <n v="60"/>
    <s v="26'07''"/>
    <x v="0"/>
    <s v="SEM/75"/>
    <x v="0"/>
    <x v="0"/>
    <s v="St marc le blan"/>
    <x v="0"/>
  </r>
  <r>
    <x v="0"/>
    <d v="2011-11-13T00:00:00"/>
    <x v="3"/>
    <x v="29"/>
    <x v="0"/>
    <n v="49"/>
    <s v="25'09''"/>
    <x v="0"/>
    <s v="V1M/63"/>
    <x v="2"/>
    <x v="0"/>
    <s v="St marc le blan"/>
    <x v="0"/>
  </r>
  <r>
    <x v="0"/>
    <d v="2011-11-13T00:00:00"/>
    <x v="4"/>
    <x v="29"/>
    <x v="0"/>
    <n v="68"/>
    <s v="28'27''"/>
    <x v="0"/>
    <s v="SEM/77"/>
    <x v="0"/>
    <x v="0"/>
    <s v="St marc le blan"/>
    <x v="0"/>
  </r>
  <r>
    <x v="0"/>
    <d v="2011-11-13T00:00:00"/>
    <x v="5"/>
    <x v="29"/>
    <x v="0"/>
    <n v="57"/>
    <s v="25'27''"/>
    <x v="0"/>
    <s v="SEM/74"/>
    <x v="0"/>
    <x v="0"/>
    <s v="St marc le blan"/>
    <x v="0"/>
  </r>
  <r>
    <x v="0"/>
    <d v="2011-11-13T00:00:00"/>
    <x v="23"/>
    <x v="29"/>
    <x v="0"/>
    <n v="20"/>
    <s v="22'32''"/>
    <x v="0"/>
    <s v="V1M/67"/>
    <x v="2"/>
    <x v="0"/>
    <s v="St marc le blan"/>
    <x v="0"/>
  </r>
  <r>
    <x v="0"/>
    <d v="2011-11-13T00:00:00"/>
    <x v="25"/>
    <x v="29"/>
    <x v="0"/>
    <n v="61"/>
    <s v="26'08''"/>
    <x v="0"/>
    <s v="V2M/61"/>
    <x v="5"/>
    <x v="0"/>
    <s v="St marc le blan"/>
    <x v="0"/>
  </r>
  <r>
    <x v="0"/>
    <d v="2011-11-13T00:00:00"/>
    <x v="46"/>
    <x v="29"/>
    <x v="0"/>
    <n v="38"/>
    <s v="24'02''"/>
    <x v="0"/>
    <s v="SEM/75"/>
    <x v="0"/>
    <x v="0"/>
    <s v="St marc le blan"/>
    <x v="0"/>
  </r>
  <r>
    <x v="0"/>
    <d v="2011-11-13T00:00:00"/>
    <x v="10"/>
    <x v="29"/>
    <x v="0"/>
    <n v="70"/>
    <s v="29'33''"/>
    <x v="0"/>
    <s v="V2M/59"/>
    <x v="5"/>
    <x v="0"/>
    <s v="St marc le blan"/>
    <x v="0"/>
  </r>
  <r>
    <x v="0"/>
    <d v="2011-11-13T00:00:00"/>
    <x v="47"/>
    <x v="29"/>
    <x v="0"/>
    <n v="66"/>
    <s v="27'32''"/>
    <x v="0"/>
    <s v="V1M/64"/>
    <x v="2"/>
    <x v="0"/>
    <s v="St marc le blan"/>
    <x v="0"/>
  </r>
  <r>
    <x v="0"/>
    <d v="2011-11-13T00:00:00"/>
    <x v="16"/>
    <x v="29"/>
    <x v="0"/>
    <n v="50"/>
    <s v="25'19''"/>
    <x v="0"/>
    <s v="SEM/74"/>
    <x v="0"/>
    <x v="0"/>
    <s v="St marc le blan"/>
    <x v="0"/>
  </r>
  <r>
    <x v="0"/>
    <d v="2011-11-13T00:00:00"/>
    <x v="7"/>
    <x v="30"/>
    <x v="0"/>
    <n v="21"/>
    <s v="16'40''"/>
    <x v="0"/>
    <s v="VEF/54"/>
    <x v="3"/>
    <x v="0"/>
    <s v="St marc le blan"/>
    <x v="1"/>
  </r>
  <r>
    <x v="0"/>
    <d v="2011-11-13T00:00:00"/>
    <x v="48"/>
    <x v="30"/>
    <x v="0"/>
    <n v="14"/>
    <s v="16'06''"/>
    <x v="0"/>
    <s v="SEF/78"/>
    <x v="7"/>
    <x v="0"/>
    <s v="St marc le blan"/>
    <x v="1"/>
  </r>
  <r>
    <x v="0"/>
    <d v="2011-11-13T00:00:00"/>
    <x v="49"/>
    <x v="30"/>
    <x v="0"/>
    <n v="12"/>
    <s v="15'45''"/>
    <x v="0"/>
    <s v="VEF/71"/>
    <x v="4"/>
    <x v="0"/>
    <s v="St marc le blan"/>
    <x v="1"/>
  </r>
  <r>
    <x v="0"/>
    <d v="2011-11-13T00:00:00"/>
    <x v="14"/>
    <x v="30"/>
    <x v="0"/>
    <n v="22"/>
    <s v="16'50''"/>
    <x v="0"/>
    <s v="VEF/71"/>
    <x v="4"/>
    <x v="0"/>
    <s v="St marc le blan"/>
    <x v="1"/>
  </r>
  <r>
    <x v="0"/>
    <d v="2011-11-13T00:00:00"/>
    <x v="15"/>
    <x v="30"/>
    <x v="0"/>
    <n v="15"/>
    <s v="16'18''"/>
    <x v="0"/>
    <s v="SEF/73"/>
    <x v="7"/>
    <x v="0"/>
    <s v="St marc le blan"/>
    <x v="1"/>
  </r>
  <r>
    <x v="0"/>
    <d v="2011-11-13T00:00:00"/>
    <x v="2"/>
    <x v="31"/>
    <x v="0"/>
    <n v="7"/>
    <s v="10'47''"/>
    <x v="0"/>
    <s v="MIM/97"/>
    <x v="1"/>
    <x v="0"/>
    <s v="St marc le blan"/>
    <x v="0"/>
  </r>
  <r>
    <x v="0"/>
    <d v="2011-11-13T00:00:00"/>
    <x v="13"/>
    <x v="32"/>
    <x v="0"/>
    <n v="1"/>
    <s v="4'38''"/>
    <x v="0"/>
    <s v="POM/00"/>
    <x v="6"/>
    <x v="0"/>
    <s v="St marc le blan"/>
    <x v="0"/>
  </r>
  <r>
    <x v="0"/>
    <d v="2011-11-13T00:00:00"/>
    <x v="9"/>
    <x v="33"/>
    <x v="0"/>
    <n v="44"/>
    <s v="42'25''"/>
    <x v="0"/>
    <s v="V1F/64"/>
    <x v="4"/>
    <x v="0"/>
    <s v="Bain de bretagn"/>
    <x v="1"/>
  </r>
  <r>
    <x v="0"/>
    <d v="2011-11-11T00:00:00"/>
    <x v="30"/>
    <x v="1"/>
    <x v="0"/>
    <n v="13"/>
    <d v="1899-12-30T00:36:01"/>
    <x v="0"/>
    <s v="V1M/68"/>
    <x v="2"/>
    <x v="0"/>
    <s v="Saint baudelle"/>
    <x v="0"/>
  </r>
  <r>
    <x v="0"/>
    <d v="2011-11-06T00:00:00"/>
    <x v="28"/>
    <x v="34"/>
    <x v="0"/>
    <n v="25"/>
    <s v="1h45'43''"/>
    <x v="0"/>
    <s v="SEM/74"/>
    <x v="0"/>
    <x v="0"/>
    <s v="Corps nuds"/>
    <x v="0"/>
  </r>
  <r>
    <x v="0"/>
    <d v="2011-11-06T00:00:00"/>
    <x v="50"/>
    <x v="35"/>
    <x v="0"/>
    <n v="80"/>
    <s v="1h12'07''"/>
    <x v="0"/>
    <s v="V3M/47"/>
    <x v="8"/>
    <x v="0"/>
    <s v="Corps nuds"/>
    <x v="0"/>
  </r>
  <r>
    <x v="0"/>
    <d v="2011-11-06T00:00:00"/>
    <x v="20"/>
    <x v="34"/>
    <x v="0"/>
    <n v="37"/>
    <s v="1h47'58''"/>
    <x v="0"/>
    <s v="V1M/66"/>
    <x v="2"/>
    <x v="0"/>
    <s v="Corps nuds"/>
    <x v="0"/>
  </r>
  <r>
    <x v="0"/>
    <d v="2011-11-06T00:00:00"/>
    <x v="51"/>
    <x v="19"/>
    <x v="0"/>
    <n v="1380"/>
    <d v="1899-12-30T03:03:00"/>
    <x v="0"/>
    <s v="SEM/72"/>
    <x v="0"/>
    <x v="4"/>
    <s v="New york"/>
    <x v="0"/>
  </r>
  <r>
    <x v="0"/>
    <d v="2011-11-06T00:00:00"/>
    <x v="29"/>
    <x v="21"/>
    <x v="0"/>
    <n v="171"/>
    <s v="1h01'16''"/>
    <x v="0"/>
    <s v="V1M/68"/>
    <x v="2"/>
    <x v="0"/>
    <s v="Ploëzal"/>
    <x v="0"/>
  </r>
  <r>
    <x v="0"/>
    <d v="2011-11-06T00:00:00"/>
    <x v="52"/>
    <x v="36"/>
    <x v="0"/>
    <n v="96"/>
    <s v="44'59''"/>
    <x v="0"/>
    <s v="V2M/60"/>
    <x v="5"/>
    <x v="0"/>
    <s v="St léonard"/>
    <x v="0"/>
  </r>
  <r>
    <x v="0"/>
    <d v="2011-11-06T00:00:00"/>
    <x v="30"/>
    <x v="36"/>
    <x v="0"/>
    <n v="259"/>
    <s v="51'46''"/>
    <x v="0"/>
    <s v="V1M/68"/>
    <x v="2"/>
    <x v="0"/>
    <s v="St léonard"/>
    <x v="0"/>
  </r>
  <r>
    <x v="0"/>
    <d v="2011-10-30T00:00:00"/>
    <x v="22"/>
    <x v="37"/>
    <x v="0"/>
    <n v="4519"/>
    <s v="1h51'39''"/>
    <x v="0"/>
    <s v="SEM/75"/>
    <x v="0"/>
    <x v="0"/>
    <s v="Cassis"/>
    <x v="0"/>
  </r>
  <r>
    <x v="0"/>
    <d v="2011-10-30T00:00:00"/>
    <x v="53"/>
    <x v="37"/>
    <x v="0"/>
    <n v="1055"/>
    <s v="1h33'32''"/>
    <x v="0"/>
    <s v="VEM/51"/>
    <x v="8"/>
    <x v="0"/>
    <s v="Cassis"/>
    <x v="0"/>
  </r>
  <r>
    <x v="0"/>
    <d v="2011-10-30T00:00:00"/>
    <x v="52"/>
    <x v="37"/>
    <x v="0"/>
    <n v="1627"/>
    <s v="1h37'42''"/>
    <x v="0"/>
    <s v="V2M/60"/>
    <x v="5"/>
    <x v="0"/>
    <s v="Cassis"/>
    <x v="0"/>
  </r>
  <r>
    <x v="0"/>
    <d v="2011-10-30T00:00:00"/>
    <x v="54"/>
    <x v="37"/>
    <x v="0"/>
    <n v="1291"/>
    <s v="1h35'17''"/>
    <x v="0"/>
    <s v="SEM/75"/>
    <x v="0"/>
    <x v="0"/>
    <s v="Cassis"/>
    <x v="0"/>
  </r>
  <r>
    <x v="0"/>
    <d v="2011-10-30T00:00:00"/>
    <x v="1"/>
    <x v="20"/>
    <x v="0"/>
    <n v="9"/>
    <d v="1899-12-30T01:23:38"/>
    <x v="0"/>
    <s v="SEM/73"/>
    <x v="0"/>
    <x v="0"/>
    <s v="Neuvy saint sep"/>
    <x v="0"/>
  </r>
  <r>
    <x v="0"/>
    <d v="2011-10-30T00:00:00"/>
    <x v="24"/>
    <x v="20"/>
    <x v="0"/>
    <n v="69"/>
    <d v="1899-12-30T01:21:46"/>
    <x v="0"/>
    <s v="V1M/69"/>
    <x v="2"/>
    <x v="4"/>
    <s v="St pol-morlaix"/>
    <x v="0"/>
  </r>
  <r>
    <x v="0"/>
    <d v="2011-10-30T00:00:00"/>
    <x v="25"/>
    <x v="20"/>
    <x v="0"/>
    <n v="252"/>
    <d v="1899-12-30T01:29:03"/>
    <x v="0"/>
    <s v="V2M/61"/>
    <x v="5"/>
    <x v="5"/>
    <s v="St pol-morlaix"/>
    <x v="0"/>
  </r>
  <r>
    <x v="0"/>
    <d v="2011-10-30T00:00:00"/>
    <x v="29"/>
    <x v="20"/>
    <x v="0"/>
    <n v="784"/>
    <d v="1899-12-30T01:39:05"/>
    <x v="0"/>
    <s v="V1M/68"/>
    <x v="2"/>
    <x v="9"/>
    <s v="St pol-morlaix"/>
    <x v="0"/>
  </r>
  <r>
    <x v="0"/>
    <d v="2011-10-30T00:00:00"/>
    <x v="39"/>
    <x v="20"/>
    <x v="0"/>
    <n v="2302"/>
    <d v="1899-12-30T02:00:53"/>
    <x v="0"/>
    <s v="V2F/60"/>
    <x v="3"/>
    <x v="10"/>
    <s v="St pol-morlaix"/>
    <x v="1"/>
  </r>
  <r>
    <x v="0"/>
    <d v="2011-10-30T00:00:00"/>
    <x v="10"/>
    <x v="20"/>
    <x v="0"/>
    <n v="2365"/>
    <d v="1899-12-30T02:01:54"/>
    <x v="0"/>
    <s v="V2M/59"/>
    <x v="5"/>
    <x v="11"/>
    <s v="St pol-morlaix"/>
    <x v="0"/>
  </r>
  <r>
    <x v="0"/>
    <d v="2011-10-30T00:00:00"/>
    <x v="11"/>
    <x v="20"/>
    <x v="0"/>
    <n v="133"/>
    <d v="1899-12-30T01:24:50"/>
    <x v="0"/>
    <s v="V1M/69"/>
    <x v="2"/>
    <x v="3"/>
    <s v="St pol-morlaix"/>
    <x v="0"/>
  </r>
  <r>
    <x v="0"/>
    <d v="2011-10-30T00:00:00"/>
    <x v="47"/>
    <x v="20"/>
    <x v="0"/>
    <n v="1065"/>
    <d v="1899-12-30T01:43:02"/>
    <x v="0"/>
    <s v="V1M/64"/>
    <x v="2"/>
    <x v="12"/>
    <s v="St pol-morlaix"/>
    <x v="0"/>
  </r>
  <r>
    <x v="0"/>
    <d v="2011-10-30T00:00:00"/>
    <x v="16"/>
    <x v="20"/>
    <x v="0"/>
    <n v="263"/>
    <d v="1899-12-30T01:29:11"/>
    <x v="0"/>
    <s v="SEM/74"/>
    <x v="0"/>
    <x v="5"/>
    <s v="St pol-morlaix"/>
    <x v="0"/>
  </r>
  <r>
    <x v="0"/>
    <d v="2011-10-30T00:00:00"/>
    <x v="21"/>
    <x v="20"/>
    <x v="0"/>
    <n v="30"/>
    <d v="1899-12-30T01:18:10"/>
    <x v="0"/>
    <s v="V2M/61"/>
    <x v="5"/>
    <x v="13"/>
    <s v="St pol-morlaix"/>
    <x v="0"/>
  </r>
  <r>
    <x v="0"/>
    <d v="2011-10-30T00:00:00"/>
    <x v="34"/>
    <x v="1"/>
    <x v="0"/>
    <n v="1905"/>
    <d v="1899-12-30T00:54:29"/>
    <x v="0"/>
    <s v="V1F/67"/>
    <x v="4"/>
    <x v="10"/>
    <s v="Taule-morlaix"/>
    <x v="1"/>
  </r>
  <r>
    <x v="0"/>
    <d v="2011-10-30T00:00:00"/>
    <x v="35"/>
    <x v="1"/>
    <x v="0"/>
    <n v="811"/>
    <d v="1899-12-30T00:44:19"/>
    <x v="0"/>
    <s v="V1M/64"/>
    <x v="2"/>
    <x v="12"/>
    <s v="Taule-morlaix"/>
    <x v="0"/>
  </r>
  <r>
    <x v="0"/>
    <d v="2011-10-30T00:00:00"/>
    <x v="23"/>
    <x v="1"/>
    <x v="0"/>
    <n v="129"/>
    <d v="1899-12-30T00:34:47"/>
    <x v="0"/>
    <s v="V1M/67"/>
    <x v="2"/>
    <x v="8"/>
    <s v="Taule-morlaix"/>
    <x v="0"/>
  </r>
  <r>
    <x v="0"/>
    <d v="2011-10-30T00:00:00"/>
    <x v="46"/>
    <x v="1"/>
    <x v="0"/>
    <n v="311"/>
    <d v="1899-12-30T00:38:01"/>
    <x v="0"/>
    <s v="SEM/75"/>
    <x v="0"/>
    <x v="3"/>
    <s v="Taule-morlaix"/>
    <x v="0"/>
  </r>
  <r>
    <x v="0"/>
    <d v="2011-10-30T00:00:00"/>
    <x v="7"/>
    <x v="1"/>
    <x v="0"/>
    <n v="1208"/>
    <d v="1899-12-30T00:48:26"/>
    <x v="1"/>
    <s v="V2F/54"/>
    <x v="3"/>
    <x v="6"/>
    <s v="Taule-morlaix"/>
    <x v="1"/>
  </r>
  <r>
    <x v="0"/>
    <d v="2011-10-30T00:00:00"/>
    <x v="40"/>
    <x v="1"/>
    <x v="0"/>
    <n v="1753"/>
    <d v="1899-12-30T00:53:16"/>
    <x v="0"/>
    <s v="SEF/74"/>
    <x v="7"/>
    <x v="12"/>
    <s v="Taule-morlaix"/>
    <x v="1"/>
  </r>
  <r>
    <x v="0"/>
    <d v="2011-10-30T00:00:00"/>
    <x v="12"/>
    <x v="1"/>
    <x v="0"/>
    <n v="87"/>
    <d v="1899-12-30T00:33:49"/>
    <x v="0"/>
    <s v="V1M/69"/>
    <x v="2"/>
    <x v="1"/>
    <s v="Taule-morlaix"/>
    <x v="0"/>
  </r>
  <r>
    <x v="0"/>
    <d v="2011-10-30T00:00:00"/>
    <x v="55"/>
    <x v="1"/>
    <x v="0"/>
    <n v="1137"/>
    <d v="1899-12-30T00:47:36"/>
    <x v="0"/>
    <s v="V2M/57"/>
    <x v="5"/>
    <x v="14"/>
    <s v="Taule-morlaix"/>
    <x v="0"/>
  </r>
  <r>
    <x v="0"/>
    <d v="2011-10-30T00:00:00"/>
    <x v="15"/>
    <x v="1"/>
    <x v="0"/>
    <n v="1135"/>
    <d v="1899-12-30T00:47:34"/>
    <x v="0"/>
    <s v="SEF/73"/>
    <x v="7"/>
    <x v="5"/>
    <s v="Taule-morlaix"/>
    <x v="1"/>
  </r>
  <r>
    <x v="0"/>
    <d v="2011-10-30T00:00:00"/>
    <x v="56"/>
    <x v="1"/>
    <x v="0"/>
    <n v="430"/>
    <d v="1899-12-30T00:39:38"/>
    <x v="0"/>
    <s v="SEM/74"/>
    <x v="0"/>
    <x v="6"/>
    <s v="Taule-morlaix"/>
    <x v="0"/>
  </r>
  <r>
    <x v="0"/>
    <d v="2011-10-30T00:00:00"/>
    <x v="20"/>
    <x v="38"/>
    <x v="0"/>
    <n v="45"/>
    <s v="1h04'59''"/>
    <x v="0"/>
    <s v="V1M/66"/>
    <x v="2"/>
    <x v="0"/>
    <s v="Orgeres"/>
    <x v="0"/>
  </r>
  <r>
    <x v="0"/>
    <d v="2011-10-23T00:00:00"/>
    <x v="0"/>
    <x v="20"/>
    <x v="0"/>
    <n v="134"/>
    <d v="1899-12-30T01:17:16"/>
    <x v="0"/>
    <s v="SEM/78"/>
    <x v="0"/>
    <x v="8"/>
    <s v="Bois guillaume"/>
    <x v="0"/>
  </r>
  <r>
    <x v="0"/>
    <d v="2011-10-23T00:00:00"/>
    <x v="31"/>
    <x v="20"/>
    <x v="0"/>
    <n v="127"/>
    <d v="1899-12-30T01:32:04"/>
    <x v="0"/>
    <s v="SEM/76"/>
    <x v="0"/>
    <x v="6"/>
    <s v="Bois guillaume"/>
    <x v="0"/>
  </r>
  <r>
    <x v="0"/>
    <d v="2011-10-23T00:00:00"/>
    <x v="9"/>
    <x v="1"/>
    <x v="0"/>
    <n v="73"/>
    <d v="1899-12-30T00:39:44"/>
    <x v="0"/>
    <s v="V1F/64"/>
    <x v="4"/>
    <x v="0"/>
    <s v="Noyal chatillon"/>
    <x v="1"/>
  </r>
  <r>
    <x v="0"/>
    <d v="2011-10-16T00:00:00"/>
    <x v="57"/>
    <x v="20"/>
    <x v="0"/>
    <n v="324"/>
    <d v="1899-12-30T01:54:43"/>
    <x v="0"/>
    <s v="SEF/79"/>
    <x v="7"/>
    <x v="9"/>
    <s v="Meslay du maine"/>
    <x v="1"/>
  </r>
  <r>
    <x v="0"/>
    <d v="2011-10-16T00:00:00"/>
    <x v="7"/>
    <x v="20"/>
    <x v="0"/>
    <n v="274"/>
    <d v="1899-12-30T01:47:41"/>
    <x v="0"/>
    <s v="V2F/54"/>
    <x v="3"/>
    <x v="15"/>
    <s v="Meslay du maine"/>
    <x v="1"/>
  </r>
  <r>
    <x v="0"/>
    <d v="2011-10-16T00:00:00"/>
    <x v="15"/>
    <x v="20"/>
    <x v="0"/>
    <n v="301"/>
    <d v="1899-12-30T01:50:43"/>
    <x v="0"/>
    <s v="SEF/73"/>
    <x v="7"/>
    <x v="9"/>
    <s v="Meslay du maine"/>
    <x v="1"/>
  </r>
  <r>
    <x v="0"/>
    <d v="2011-10-16T00:00:00"/>
    <x v="16"/>
    <x v="20"/>
    <x v="0"/>
    <n v="325"/>
    <d v="1899-12-30T01:54:45"/>
    <x v="0"/>
    <s v="SEM/74"/>
    <x v="0"/>
    <x v="14"/>
    <s v="Meslay du maine"/>
    <x v="0"/>
  </r>
  <r>
    <x v="0"/>
    <d v="2011-10-16T00:00:00"/>
    <x v="44"/>
    <x v="1"/>
    <x v="0"/>
    <n v="175"/>
    <d v="1899-12-30T00:40:30"/>
    <x v="0"/>
    <s v="V1M/65"/>
    <x v="2"/>
    <x v="6"/>
    <s v="Velizy villacou"/>
    <x v="0"/>
  </r>
  <r>
    <x v="0"/>
    <d v="2011-10-16T00:00:00"/>
    <x v="58"/>
    <x v="1"/>
    <x v="0"/>
    <n v="161"/>
    <d v="1899-12-30T00:47:14"/>
    <x v="0"/>
    <s v="V1M/70"/>
    <x v="2"/>
    <x v="14"/>
    <s v="Bourges"/>
    <x v="0"/>
  </r>
  <r>
    <x v="0"/>
    <d v="2011-10-16T00:00:00"/>
    <x v="12"/>
    <x v="39"/>
    <x v="0"/>
    <n v="35"/>
    <s v="2h10'14''"/>
    <x v="0"/>
    <s v="V1M/69"/>
    <x v="2"/>
    <x v="0"/>
    <s v="Plomelin"/>
    <x v="0"/>
  </r>
  <r>
    <x v="0"/>
    <d v="2011-10-16T00:00:00"/>
    <x v="37"/>
    <x v="1"/>
    <x v="0"/>
    <n v="91"/>
    <d v="1899-12-30T00:41:36"/>
    <x v="0"/>
    <s v="V1M/67"/>
    <x v="2"/>
    <x v="0"/>
    <s v="Vern sur seiche"/>
    <x v="0"/>
  </r>
  <r>
    <x v="0"/>
    <d v="2011-10-16T00:00:00"/>
    <x v="9"/>
    <x v="1"/>
    <x v="0"/>
    <n v="61"/>
    <d v="1899-12-30T00:40:04"/>
    <x v="0"/>
    <s v="V1F/64"/>
    <x v="4"/>
    <x v="0"/>
    <s v="Vern sur seiche"/>
    <x v="1"/>
  </r>
  <r>
    <x v="0"/>
    <d v="2011-10-16T00:00:00"/>
    <x v="21"/>
    <x v="1"/>
    <x v="0"/>
    <n v="10"/>
    <d v="1899-12-30T00:36:09"/>
    <x v="0"/>
    <s v="V2M/61"/>
    <x v="5"/>
    <x v="0"/>
    <s v="Vern sur seiche"/>
    <x v="0"/>
  </r>
  <r>
    <x v="0"/>
    <d v="2011-10-09T00:00:00"/>
    <x v="42"/>
    <x v="40"/>
    <x v="0"/>
    <n v="3865"/>
    <s v="1h27'21''"/>
    <x v="0"/>
    <s v="SEF/77"/>
    <x v="7"/>
    <x v="0"/>
    <s v="Nantes"/>
    <x v="1"/>
  </r>
  <r>
    <x v="0"/>
    <d v="2011-10-09T00:00:00"/>
    <x v="19"/>
    <x v="41"/>
    <x v="0"/>
    <n v="187"/>
    <s v="1h17'08''"/>
    <x v="0"/>
    <s v="SEM/72"/>
    <x v="0"/>
    <x v="4"/>
    <s v="Paris"/>
    <x v="0"/>
  </r>
  <r>
    <x v="0"/>
    <d v="2011-10-09T00:00:00"/>
    <x v="4"/>
    <x v="20"/>
    <x v="0"/>
    <n v="1082"/>
    <d v="1899-12-30T01:41:37"/>
    <x v="0"/>
    <s v="SEM/77"/>
    <x v="0"/>
    <x v="12"/>
    <s v="Rennes"/>
    <x v="0"/>
  </r>
  <r>
    <x v="0"/>
    <d v="2011-10-09T00:00:00"/>
    <x v="28"/>
    <x v="20"/>
    <x v="0"/>
    <n v="167"/>
    <d v="1899-12-30T01:25:57"/>
    <x v="0"/>
    <s v="SEM/74"/>
    <x v="0"/>
    <x v="3"/>
    <s v="Rennes"/>
    <x v="0"/>
  </r>
  <r>
    <x v="0"/>
    <d v="2011-10-09T00:00:00"/>
    <x v="5"/>
    <x v="20"/>
    <x v="0"/>
    <n v="607"/>
    <d v="1899-12-30T01:35:23"/>
    <x v="0"/>
    <s v="SEM/74"/>
    <x v="0"/>
    <x v="15"/>
    <s v="Rennes"/>
    <x v="0"/>
  </r>
  <r>
    <x v="0"/>
    <d v="2011-10-09T00:00:00"/>
    <x v="46"/>
    <x v="20"/>
    <x v="0"/>
    <n v="260"/>
    <d v="1899-12-30T01:28:34"/>
    <x v="0"/>
    <s v="SEM/75"/>
    <x v="0"/>
    <x v="5"/>
    <s v="Rennes"/>
    <x v="0"/>
  </r>
  <r>
    <x v="0"/>
    <d v="2011-10-09T00:00:00"/>
    <x v="20"/>
    <x v="20"/>
    <x v="0"/>
    <n v="200"/>
    <d v="1899-12-30T01:27:18"/>
    <x v="0"/>
    <s v="V1M/66"/>
    <x v="2"/>
    <x v="5"/>
    <s v="Rennes"/>
    <x v="0"/>
  </r>
  <r>
    <x v="0"/>
    <d v="2011-10-09T00:00:00"/>
    <x v="12"/>
    <x v="20"/>
    <x v="0"/>
    <n v="42"/>
    <d v="1899-12-30T01:19:05"/>
    <x v="0"/>
    <s v="V1M/69"/>
    <x v="2"/>
    <x v="7"/>
    <s v="Rennes"/>
    <x v="0"/>
  </r>
  <r>
    <x v="0"/>
    <d v="2011-10-09T00:00:00"/>
    <x v="59"/>
    <x v="20"/>
    <x v="0"/>
    <n v="437"/>
    <d v="1899-12-30T01:32:41"/>
    <x v="0"/>
    <s v="SEM/72"/>
    <x v="0"/>
    <x v="6"/>
    <s v="Rennes"/>
    <x v="0"/>
  </r>
  <r>
    <x v="0"/>
    <d v="2011-10-09T00:00:00"/>
    <x v="53"/>
    <x v="20"/>
    <x v="0"/>
    <n v="1035"/>
    <d v="1899-12-30T01:41:02"/>
    <x v="0"/>
    <s v="V3M/51"/>
    <x v="8"/>
    <x v="12"/>
    <s v="Rennes"/>
    <x v="0"/>
  </r>
  <r>
    <x v="0"/>
    <d v="2011-10-09T00:00:00"/>
    <x v="45"/>
    <x v="20"/>
    <x v="0"/>
    <n v="14"/>
    <d v="1899-12-30T01:15:25"/>
    <x v="0"/>
    <s v="SEM/74"/>
    <x v="0"/>
    <x v="1"/>
    <s v="Rennes"/>
    <x v="0"/>
  </r>
  <r>
    <x v="0"/>
    <d v="2011-10-09T00:00:00"/>
    <x v="17"/>
    <x v="20"/>
    <x v="0"/>
    <n v="265"/>
    <d v="1899-12-30T01:28:39"/>
    <x v="0"/>
    <s v="V1M/65"/>
    <x v="2"/>
    <x v="5"/>
    <s v="Rennes"/>
    <x v="0"/>
  </r>
  <r>
    <x v="0"/>
    <d v="2011-10-09T00:00:00"/>
    <x v="22"/>
    <x v="1"/>
    <x v="0"/>
    <n v="1307"/>
    <d v="1899-12-30T00:48:36"/>
    <x v="0"/>
    <s v="SEM/75"/>
    <x v="0"/>
    <x v="14"/>
    <s v="Rennes"/>
    <x v="0"/>
  </r>
  <r>
    <x v="0"/>
    <d v="2011-10-09T00:00:00"/>
    <x v="60"/>
    <x v="1"/>
    <x v="0"/>
    <n v="2112"/>
    <d v="1899-12-30T00:52:47"/>
    <x v="0"/>
    <s v="V1M/62"/>
    <x v="2"/>
    <x v="11"/>
    <s v="Rennes"/>
    <x v="0"/>
  </r>
  <r>
    <x v="0"/>
    <d v="2011-10-09T00:00:00"/>
    <x v="23"/>
    <x v="1"/>
    <x v="0"/>
    <n v="70"/>
    <d v="1899-12-30T00:35:26"/>
    <x v="0"/>
    <s v="V1M/67"/>
    <x v="2"/>
    <x v="13"/>
    <s v="Rennes"/>
    <x v="0"/>
  </r>
  <r>
    <x v="0"/>
    <d v="2011-10-09T00:00:00"/>
    <x v="24"/>
    <x v="1"/>
    <x v="0"/>
    <n v="51"/>
    <d v="1899-12-30T00:34:52"/>
    <x v="0"/>
    <s v="V1M/69"/>
    <x v="2"/>
    <x v="8"/>
    <s v="Rennes"/>
    <x v="0"/>
  </r>
  <r>
    <x v="0"/>
    <d v="2011-10-09T00:00:00"/>
    <x v="27"/>
    <x v="1"/>
    <x v="0"/>
    <n v="207"/>
    <d v="1899-12-30T00:38:36"/>
    <x v="0"/>
    <s v="SEM/88"/>
    <x v="0"/>
    <x v="3"/>
    <s v="Rennes"/>
    <x v="0"/>
  </r>
  <r>
    <x v="0"/>
    <d v="2011-10-09T00:00:00"/>
    <x v="0"/>
    <x v="1"/>
    <x v="0"/>
    <n v="178"/>
    <d v="1899-12-30T00:38:07"/>
    <x v="0"/>
    <s v="SEM/78"/>
    <x v="0"/>
    <x v="3"/>
    <s v="Rennes"/>
    <x v="0"/>
  </r>
  <r>
    <x v="0"/>
    <d v="2011-10-09T00:00:00"/>
    <x v="29"/>
    <x v="1"/>
    <x v="0"/>
    <n v="564"/>
    <d v="1899-12-30T00:43:24"/>
    <x v="0"/>
    <s v="V1M/68"/>
    <x v="2"/>
    <x v="12"/>
    <s v="Rennes"/>
    <x v="0"/>
  </r>
  <r>
    <x v="0"/>
    <d v="2011-10-09T00:00:00"/>
    <x v="31"/>
    <x v="1"/>
    <x v="0"/>
    <n v="565"/>
    <d v="1899-12-30T00:43:26"/>
    <x v="0"/>
    <s v="SEM/76"/>
    <x v="0"/>
    <x v="12"/>
    <s v="Rennes"/>
    <x v="0"/>
  </r>
  <r>
    <x v="0"/>
    <d v="2011-10-09T00:00:00"/>
    <x v="39"/>
    <x v="1"/>
    <x v="0"/>
    <n v="2223"/>
    <d v="1899-12-30T00:53:19"/>
    <x v="0"/>
    <s v="V2F/60"/>
    <x v="3"/>
    <x v="12"/>
    <s v="Rennes"/>
    <x v="1"/>
  </r>
  <r>
    <x v="0"/>
    <d v="2011-10-09T00:00:00"/>
    <x v="49"/>
    <x v="1"/>
    <x v="0"/>
    <n v="989"/>
    <d v="1899-12-30T00:46:46"/>
    <x v="0"/>
    <s v="V1F/71"/>
    <x v="4"/>
    <x v="3"/>
    <s v="Rennes"/>
    <x v="1"/>
  </r>
  <r>
    <x v="0"/>
    <d v="2011-10-09T00:00:00"/>
    <x v="61"/>
    <x v="1"/>
    <x v="0"/>
    <n v="3679"/>
    <d v="1899-12-30T00:59:39"/>
    <x v="0"/>
    <s v="V2M/60"/>
    <x v="5"/>
    <x v="11"/>
    <s v="Rennes"/>
    <x v="0"/>
  </r>
  <r>
    <x v="0"/>
    <d v="2011-10-09T00:00:00"/>
    <x v="16"/>
    <x v="1"/>
    <x v="0"/>
    <n v="360"/>
    <d v="1899-12-30T00:41:13"/>
    <x v="0"/>
    <s v="SEM/74"/>
    <x v="0"/>
    <x v="15"/>
    <s v="Rennes"/>
    <x v="0"/>
  </r>
  <r>
    <x v="0"/>
    <d v="2011-10-09T00:00:00"/>
    <x v="12"/>
    <x v="42"/>
    <x v="0"/>
    <n v="61"/>
    <s v="2h24'24''"/>
    <x v="0"/>
    <s v="V1M/69"/>
    <x v="2"/>
    <x v="0"/>
    <s v="Scaer"/>
    <x v="0"/>
  </r>
  <r>
    <x v="0"/>
    <d v="2011-10-02T00:00:00"/>
    <x v="56"/>
    <x v="1"/>
    <x v="0"/>
    <n v="747"/>
    <d v="1899-12-30T01:04:16"/>
    <x v="0"/>
    <s v="SEM/74"/>
    <x v="0"/>
    <x v="11"/>
    <s v="Pont l'abbe"/>
    <x v="0"/>
  </r>
  <r>
    <x v="0"/>
    <d v="2011-10-02T00:00:00"/>
    <x v="58"/>
    <x v="43"/>
    <x v="0"/>
    <n v="358"/>
    <s v="1h55'24''"/>
    <x v="0"/>
    <s v="V1M/70"/>
    <x v="2"/>
    <x v="0"/>
    <s v="Pertuis"/>
    <x v="0"/>
  </r>
  <r>
    <x v="0"/>
    <d v="2011-10-02T00:00:00"/>
    <x v="58"/>
    <x v="19"/>
    <x v="0"/>
    <n v="126"/>
    <d v="1899-12-30T03:25:57"/>
    <x v="0"/>
    <s v="V1M/70"/>
    <x v="2"/>
    <x v="6"/>
    <s v="Lyon"/>
    <x v="0"/>
  </r>
  <r>
    <x v="0"/>
    <d v="2011-10-02T00:00:00"/>
    <x v="5"/>
    <x v="1"/>
    <x v="0"/>
    <n v="49"/>
    <d v="1899-12-30T00:41:31"/>
    <x v="0"/>
    <s v="SEM/74"/>
    <x v="0"/>
    <x v="0"/>
    <s v="Bruz"/>
    <x v="0"/>
  </r>
  <r>
    <x v="0"/>
    <d v="2011-10-02T00:00:00"/>
    <x v="62"/>
    <x v="1"/>
    <x v="0"/>
    <n v="18"/>
    <d v="1899-12-30T00:37:30"/>
    <x v="0"/>
    <s v="JUM/92"/>
    <x v="9"/>
    <x v="0"/>
    <s v="Bruz"/>
    <x v="0"/>
  </r>
  <r>
    <x v="0"/>
    <d v="2011-10-02T00:00:00"/>
    <x v="15"/>
    <x v="1"/>
    <x v="0"/>
    <n v="138"/>
    <d v="1899-12-30T00:48:57"/>
    <x v="0"/>
    <s v="SEF/73"/>
    <x v="7"/>
    <x v="0"/>
    <s v="Bruz"/>
    <x v="1"/>
  </r>
  <r>
    <x v="0"/>
    <d v="2011-10-02T00:00:00"/>
    <x v="17"/>
    <x v="1"/>
    <x v="0"/>
    <n v="35"/>
    <d v="1899-12-30T00:39:43"/>
    <x v="0"/>
    <s v="V1M/65"/>
    <x v="2"/>
    <x v="0"/>
    <s v="Bruz"/>
    <x v="0"/>
  </r>
  <r>
    <x v="0"/>
    <d v="2011-10-02T00:00:00"/>
    <x v="23"/>
    <x v="1"/>
    <x v="0"/>
    <n v="10"/>
    <d v="1899-12-30T00:36:03"/>
    <x v="0"/>
    <s v="V1M/67"/>
    <x v="2"/>
    <x v="0"/>
    <s v="La meziere"/>
    <x v="0"/>
  </r>
  <r>
    <x v="0"/>
    <d v="2011-10-02T00:00:00"/>
    <x v="37"/>
    <x v="1"/>
    <x v="0"/>
    <n v="102"/>
    <d v="1899-12-30T00:43:46"/>
    <x v="0"/>
    <s v="V1M/67"/>
    <x v="2"/>
    <x v="0"/>
    <s v="La meziere"/>
    <x v="0"/>
  </r>
  <r>
    <x v="0"/>
    <d v="2011-10-02T00:00:00"/>
    <x v="63"/>
    <x v="1"/>
    <x v="0"/>
    <n v="22"/>
    <d v="1899-12-30T00:37:56"/>
    <x v="0"/>
    <s v="V1M/67"/>
    <x v="2"/>
    <x v="0"/>
    <s v="La meziere"/>
    <x v="0"/>
  </r>
  <r>
    <x v="0"/>
    <d v="2011-10-02T00:00:00"/>
    <x v="20"/>
    <x v="1"/>
    <x v="0"/>
    <n v="35"/>
    <d v="1899-12-30T00:39:28"/>
    <x v="0"/>
    <s v="V1M/66"/>
    <x v="2"/>
    <x v="0"/>
    <s v="La meziere"/>
    <x v="0"/>
  </r>
  <r>
    <x v="0"/>
    <d v="2011-10-02T00:00:00"/>
    <x v="53"/>
    <x v="1"/>
    <x v="0"/>
    <n v="77"/>
    <d v="1899-12-30T00:42:18"/>
    <x v="0"/>
    <s v="V3M/51"/>
    <x v="8"/>
    <x v="0"/>
    <s v="La meziere"/>
    <x v="0"/>
  </r>
  <r>
    <x v="0"/>
    <d v="2011-10-02T00:00:00"/>
    <x v="64"/>
    <x v="1"/>
    <x v="0"/>
    <n v="172"/>
    <d v="1899-12-30T00:47:55"/>
    <x v="0"/>
    <s v="VEF/57"/>
    <x v="3"/>
    <x v="0"/>
    <s v="La meziere"/>
    <x v="1"/>
  </r>
  <r>
    <x v="0"/>
    <d v="2011-10-01T00:00:00"/>
    <x v="43"/>
    <x v="44"/>
    <x v="0"/>
    <n v="91"/>
    <s v="35'16''"/>
    <x v="0"/>
    <s v="SEM/77"/>
    <x v="0"/>
    <x v="0"/>
    <s v="Redon"/>
    <x v="0"/>
  </r>
  <r>
    <x v="0"/>
    <d v="2011-10-01T00:00:00"/>
    <x v="50"/>
    <x v="1"/>
    <x v="0"/>
    <n v="151"/>
    <d v="1899-12-30T00:46:23"/>
    <x v="0"/>
    <s v="V3M/47"/>
    <x v="8"/>
    <x v="10"/>
    <s v="Redon"/>
    <x v="0"/>
  </r>
  <r>
    <x v="0"/>
    <d v="2011-10-01T00:00:00"/>
    <x v="7"/>
    <x v="1"/>
    <x v="0"/>
    <n v="252"/>
    <d v="1899-12-30T00:51:18"/>
    <x v="0"/>
    <s v="V2F/54"/>
    <x v="3"/>
    <x v="9"/>
    <s v="Redon"/>
    <x v="1"/>
  </r>
  <r>
    <x v="0"/>
    <d v="2011-10-01T00:00:00"/>
    <x v="33"/>
    <x v="1"/>
    <x v="0"/>
    <n v="8"/>
    <d v="1899-12-30T00:36:18"/>
    <x v="0"/>
    <s v="V2M/58"/>
    <x v="5"/>
    <x v="7"/>
    <s v="Redon"/>
    <x v="0"/>
  </r>
  <r>
    <x v="0"/>
    <d v="2011-09-30T00:00:00"/>
    <x v="21"/>
    <x v="45"/>
    <x v="1"/>
    <n v="13"/>
    <d v="1899-12-30T00:10:14"/>
    <x v="0"/>
    <s v="V2M/61"/>
    <x v="5"/>
    <x v="5"/>
    <s v="Rennes"/>
    <x v="0"/>
  </r>
  <r>
    <x v="0"/>
    <d v="2011-09-25T00:00:00"/>
    <x v="9"/>
    <x v="20"/>
    <x v="0"/>
    <n v="31"/>
    <d v="1899-12-30T01:29:47"/>
    <x v="0"/>
    <s v="VEF/64"/>
    <x v="4"/>
    <x v="0"/>
    <s v="Saint/mars/la/j"/>
    <x v="1"/>
  </r>
  <r>
    <x v="0"/>
    <d v="2011-09-25T00:00:00"/>
    <x v="57"/>
    <x v="1"/>
    <x v="0"/>
    <n v="1058"/>
    <d v="1899-12-30T00:52:21"/>
    <x v="0"/>
    <s v="SEF/79"/>
    <x v="7"/>
    <x v="12"/>
    <s v="Laval"/>
    <x v="1"/>
  </r>
  <r>
    <x v="0"/>
    <d v="2011-09-25T00:00:00"/>
    <x v="12"/>
    <x v="1"/>
    <x v="0"/>
    <n v="34"/>
    <d v="1899-12-30T00:34:52"/>
    <x v="0"/>
    <s v="V1M/69"/>
    <x v="2"/>
    <x v="8"/>
    <s v="Laval"/>
    <x v="0"/>
  </r>
  <r>
    <x v="0"/>
    <d v="2011-09-25T00:00:00"/>
    <x v="58"/>
    <x v="46"/>
    <x v="0"/>
    <n v="102"/>
    <s v="1h38'36''"/>
    <x v="0"/>
    <s v="V1M/70"/>
    <x v="2"/>
    <x v="0"/>
    <s v="Penvenan"/>
    <x v="0"/>
  </r>
  <r>
    <x v="0"/>
    <d v="2011-09-25T00:00:00"/>
    <x v="51"/>
    <x v="19"/>
    <x v="0"/>
    <n v="561"/>
    <d v="1899-12-30T02:53:10"/>
    <x v="0"/>
    <s v="SEM/72"/>
    <x v="0"/>
    <x v="7"/>
    <s v="Berlin"/>
    <x v="0"/>
  </r>
  <r>
    <x v="0"/>
    <d v="2011-09-24T00:00:00"/>
    <x v="1"/>
    <x v="47"/>
    <x v="0"/>
    <n v="8"/>
    <d v="1899-12-30T08:29:48"/>
    <x v="0"/>
    <s v="SEM/73"/>
    <x v="0"/>
    <x v="16"/>
    <s v="Millau"/>
    <x v="0"/>
  </r>
  <r>
    <x v="0"/>
    <d v="2011-09-24T00:00:00"/>
    <x v="53"/>
    <x v="48"/>
    <x v="0"/>
    <n v="277"/>
    <s v="48'58''"/>
    <x v="0"/>
    <s v="VEM/51"/>
    <x v="8"/>
    <x v="0"/>
    <s v="Dinan"/>
    <x v="0"/>
  </r>
  <r>
    <x v="0"/>
    <d v="2011-09-24T00:00:00"/>
    <x v="30"/>
    <x v="48"/>
    <x v="0"/>
    <n v="808"/>
    <s v="59'19''"/>
    <x v="0"/>
    <s v="V1M/68"/>
    <x v="2"/>
    <x v="0"/>
    <s v="Dinan"/>
    <x v="0"/>
  </r>
  <r>
    <x v="0"/>
    <d v="2011-09-18T00:00:00"/>
    <x v="9"/>
    <x v="1"/>
    <x v="0"/>
    <n v="117"/>
    <d v="1899-12-30T00:39:31"/>
    <x v="1"/>
    <s v="V1F/64"/>
    <x v="4"/>
    <x v="16"/>
    <s v="Angers"/>
    <x v="1"/>
  </r>
  <r>
    <x v="0"/>
    <d v="2011-09-18T00:00:00"/>
    <x v="19"/>
    <x v="1"/>
    <x v="0"/>
    <n v="19"/>
    <d v="1899-12-30T00:37:13"/>
    <x v="0"/>
    <s v="SEM/72"/>
    <x v="0"/>
    <x v="4"/>
    <s v="Conflans"/>
    <x v="0"/>
  </r>
  <r>
    <x v="0"/>
    <d v="2011-09-18T00:00:00"/>
    <x v="65"/>
    <x v="49"/>
    <x v="0"/>
    <n v="159"/>
    <s v="1h21'21''"/>
    <x v="0"/>
    <s v="SEM/74"/>
    <x v="0"/>
    <x v="0"/>
    <s v="Lanvallay"/>
    <x v="0"/>
  </r>
  <r>
    <x v="0"/>
    <d v="2011-09-18T00:00:00"/>
    <x v="66"/>
    <x v="49"/>
    <x v="0"/>
    <n v="211"/>
    <s v="1h24'15''"/>
    <x v="0"/>
    <s v="SEM/74"/>
    <x v="0"/>
    <x v="0"/>
    <s v="Lanvallay"/>
    <x v="0"/>
  </r>
  <r>
    <x v="0"/>
    <d v="2011-09-18T00:00:00"/>
    <x v="56"/>
    <x v="49"/>
    <x v="0"/>
    <n v="115"/>
    <s v="1h18'42''"/>
    <x v="0"/>
    <s v="SEM/74"/>
    <x v="0"/>
    <x v="0"/>
    <s v="Lanvallay"/>
    <x v="0"/>
  </r>
  <r>
    <x v="0"/>
    <d v="2011-09-18T00:00:00"/>
    <x v="23"/>
    <x v="1"/>
    <x v="0"/>
    <n v="24"/>
    <d v="1899-12-30T00:36:14"/>
    <x v="0"/>
    <s v="V1M/67"/>
    <x v="2"/>
    <x v="0"/>
    <s v="Chartres de bre"/>
    <x v="0"/>
  </r>
  <r>
    <x v="0"/>
    <d v="2011-09-18T00:00:00"/>
    <x v="50"/>
    <x v="1"/>
    <x v="0"/>
    <n v="165"/>
    <d v="1899-12-30T00:43:43"/>
    <x v="0"/>
    <s v="V3M/47"/>
    <x v="8"/>
    <x v="0"/>
    <s v="Chartres de bre"/>
    <x v="0"/>
  </r>
  <r>
    <x v="0"/>
    <d v="2011-09-18T00:00:00"/>
    <x v="63"/>
    <x v="1"/>
    <x v="0"/>
    <n v="34"/>
    <d v="1899-12-30T00:37:01"/>
    <x v="0"/>
    <s v="V1M/67"/>
    <x v="2"/>
    <x v="0"/>
    <s v="Chartres de bre"/>
    <x v="0"/>
  </r>
  <r>
    <x v="0"/>
    <d v="2011-09-11T00:00:00"/>
    <x v="44"/>
    <x v="1"/>
    <x v="0"/>
    <n v="19"/>
    <d v="1899-12-30T00:42:15"/>
    <x v="0"/>
    <s v="V1M/65"/>
    <x v="2"/>
    <x v="0"/>
    <s v="Luray"/>
    <x v="0"/>
  </r>
  <r>
    <x v="0"/>
    <d v="2011-09-11T00:00:00"/>
    <x v="9"/>
    <x v="20"/>
    <x v="0"/>
    <n v="18"/>
    <d v="1899-12-30T01:31:03"/>
    <x v="0"/>
    <s v="VEF/64"/>
    <x v="4"/>
    <x v="0"/>
    <s v="Varades"/>
    <x v="1"/>
  </r>
  <r>
    <x v="0"/>
    <d v="2011-09-11T00:00:00"/>
    <x v="3"/>
    <x v="20"/>
    <x v="0"/>
    <n v="755"/>
    <d v="1899-12-30T01:37:27"/>
    <x v="0"/>
    <s v="V1M/63"/>
    <x v="2"/>
    <x v="9"/>
    <s v="Auray vannes"/>
    <x v="0"/>
  </r>
  <r>
    <x v="0"/>
    <d v="2011-09-11T00:00:00"/>
    <x v="43"/>
    <x v="20"/>
    <x v="0"/>
    <n v="122"/>
    <d v="1899-12-30T01:24:24"/>
    <x v="0"/>
    <s v="SEM/77"/>
    <x v="0"/>
    <x v="3"/>
    <s v="Auray vannes"/>
    <x v="0"/>
  </r>
  <r>
    <x v="0"/>
    <d v="2011-09-11T00:00:00"/>
    <x v="35"/>
    <x v="20"/>
    <x v="0"/>
    <n v="1904"/>
    <d v="1899-12-30T01:49:56"/>
    <x v="0"/>
    <s v="V1M/64"/>
    <x v="2"/>
    <x v="10"/>
    <s v="Auray vannes"/>
    <x v="0"/>
  </r>
  <r>
    <x v="0"/>
    <d v="2011-09-11T00:00:00"/>
    <x v="32"/>
    <x v="20"/>
    <x v="0"/>
    <n v="34"/>
    <d v="1899-12-30T01:15:38"/>
    <x v="0"/>
    <s v="V1M/67"/>
    <x v="2"/>
    <x v="8"/>
    <s v="Auray vannes"/>
    <x v="0"/>
  </r>
  <r>
    <x v="0"/>
    <d v="2011-09-11T00:00:00"/>
    <x v="25"/>
    <x v="20"/>
    <x v="0"/>
    <n v="485"/>
    <d v="1899-12-30T01:33:38"/>
    <x v="0"/>
    <s v="V2M/61"/>
    <x v="5"/>
    <x v="6"/>
    <s v="Auray vannes"/>
    <x v="0"/>
  </r>
  <r>
    <x v="0"/>
    <d v="2011-09-11T00:00:00"/>
    <x v="29"/>
    <x v="20"/>
    <x v="0"/>
    <n v="907"/>
    <d v="1899-12-30T01:39:24"/>
    <x v="0"/>
    <s v="V1M/68"/>
    <x v="2"/>
    <x v="9"/>
    <s v="Auray vannes"/>
    <x v="0"/>
  </r>
  <r>
    <x v="0"/>
    <d v="2011-09-11T00:00:00"/>
    <x v="33"/>
    <x v="20"/>
    <x v="0"/>
    <n v="39"/>
    <d v="1899-12-30T01:16:37"/>
    <x v="0"/>
    <s v="V2M/58"/>
    <x v="5"/>
    <x v="8"/>
    <s v="Auray vannes"/>
    <x v="0"/>
  </r>
  <r>
    <x v="0"/>
    <d v="2011-09-11T00:00:00"/>
    <x v="11"/>
    <x v="20"/>
    <x v="0"/>
    <n v="209"/>
    <d v="1899-12-30T01:27:17"/>
    <x v="0"/>
    <s v="V1M/69"/>
    <x v="2"/>
    <x v="5"/>
    <s v="Auray vannes"/>
    <x v="0"/>
  </r>
  <r>
    <x v="0"/>
    <d v="2011-09-11T00:00:00"/>
    <x v="47"/>
    <x v="20"/>
    <x v="0"/>
    <n v="2127"/>
    <d v="1899-12-30T01:51:40"/>
    <x v="0"/>
    <s v="V1M/64"/>
    <x v="2"/>
    <x v="14"/>
    <s v="Auray vannes"/>
    <x v="0"/>
  </r>
  <r>
    <x v="0"/>
    <d v="2011-09-11T00:00:00"/>
    <x v="21"/>
    <x v="20"/>
    <x v="0"/>
    <n v="59"/>
    <d v="1899-12-30T01:18:58"/>
    <x v="0"/>
    <s v="V2M/61"/>
    <x v="5"/>
    <x v="13"/>
    <s v="Auray vannes"/>
    <x v="0"/>
  </r>
  <r>
    <x v="0"/>
    <d v="2011-09-11T00:00:00"/>
    <x v="62"/>
    <x v="20"/>
    <x v="0"/>
    <n v="45"/>
    <d v="1899-12-30T01:30:57"/>
    <x v="0"/>
    <s v="JUM/92"/>
    <x v="9"/>
    <x v="0"/>
    <s v="La guerche bgne"/>
    <x v="0"/>
  </r>
  <r>
    <x v="0"/>
    <d v="2011-09-11T00:00:00"/>
    <x v="67"/>
    <x v="20"/>
    <x v="0"/>
    <n v="146"/>
    <d v="1899-12-30T01:44:47"/>
    <x v="0"/>
    <s v="SEM/75"/>
    <x v="0"/>
    <x v="0"/>
    <s v="La guerche bgne"/>
    <x v="0"/>
  </r>
  <r>
    <x v="0"/>
    <d v="2011-09-11T00:00:00"/>
    <x v="58"/>
    <x v="20"/>
    <x v="0"/>
    <n v="69"/>
    <d v="1899-12-30T01:33:21"/>
    <x v="0"/>
    <s v="V1M/70"/>
    <x v="2"/>
    <x v="0"/>
    <s v="La guerche bgne"/>
    <x v="0"/>
  </r>
  <r>
    <x v="0"/>
    <d v="2011-09-11T00:00:00"/>
    <x v="16"/>
    <x v="20"/>
    <x v="0"/>
    <n v="72"/>
    <d v="1899-12-30T01:33:33"/>
    <x v="0"/>
    <s v="SEM/74"/>
    <x v="0"/>
    <x v="0"/>
    <s v="La guerche bgne"/>
    <x v="0"/>
  </r>
  <r>
    <x v="0"/>
    <d v="2011-09-10T00:00:00"/>
    <x v="52"/>
    <x v="19"/>
    <x v="0"/>
    <n v="4345"/>
    <d v="1899-12-30T05:57:29"/>
    <x v="0"/>
    <s v="V2M/60"/>
    <x v="5"/>
    <x v="0"/>
    <s v="Pauillac"/>
    <x v="0"/>
  </r>
  <r>
    <x v="0"/>
    <d v="2011-09-10T00:00:00"/>
    <x v="1"/>
    <x v="1"/>
    <x v="0"/>
    <n v="145"/>
    <d v="1899-12-30T00:45:25"/>
    <x v="0"/>
    <s v="SEM/73"/>
    <x v="0"/>
    <x v="10"/>
    <s v="Chaumont"/>
    <x v="0"/>
  </r>
  <r>
    <x v="0"/>
    <d v="2011-09-04T00:00:00"/>
    <x v="22"/>
    <x v="1"/>
    <x v="0"/>
    <n v="194"/>
    <d v="1899-12-30T00:50:08"/>
    <x v="0"/>
    <s v="SEM/75"/>
    <x v="0"/>
    <x v="0"/>
    <s v="Plouer sur ranc"/>
    <x v="0"/>
  </r>
  <r>
    <x v="0"/>
    <d v="2011-09-04T00:00:00"/>
    <x v="24"/>
    <x v="1"/>
    <x v="0"/>
    <n v="12"/>
    <d v="1899-12-30T00:36:38"/>
    <x v="0"/>
    <s v="V1M/69"/>
    <x v="2"/>
    <x v="0"/>
    <s v="Plouer sur ranc"/>
    <x v="0"/>
  </r>
  <r>
    <x v="0"/>
    <d v="2011-09-04T00:00:00"/>
    <x v="65"/>
    <x v="1"/>
    <x v="0"/>
    <n v="110"/>
    <d v="1899-12-30T00:43:39"/>
    <x v="0"/>
    <s v="SEM/74"/>
    <x v="0"/>
    <x v="0"/>
    <s v="Plouer sur ranc"/>
    <x v="0"/>
  </r>
  <r>
    <x v="0"/>
    <d v="2011-09-04T00:00:00"/>
    <x v="16"/>
    <x v="1"/>
    <x v="0"/>
    <n v="55"/>
    <d v="1899-12-30T00:40:54"/>
    <x v="0"/>
    <s v="SEM/74"/>
    <x v="0"/>
    <x v="0"/>
    <s v="Plouer sur ranc"/>
    <x v="0"/>
  </r>
  <r>
    <x v="0"/>
    <d v="2011-09-04T00:00:00"/>
    <x v="68"/>
    <x v="50"/>
    <x v="0"/>
    <n v="71"/>
    <s v="1h22'16''"/>
    <x v="0"/>
    <s v="V2M/60"/>
    <x v="5"/>
    <x v="0"/>
    <s v="Quessoy"/>
    <x v="0"/>
  </r>
  <r>
    <x v="0"/>
    <d v="2011-09-04T00:00:00"/>
    <x v="69"/>
    <x v="51"/>
    <x v="0"/>
    <n v="208"/>
    <s v="3h23'42''"/>
    <x v="0"/>
    <s v="VEF/58"/>
    <x v="3"/>
    <x v="0"/>
    <s v="Iffendic"/>
    <x v="1"/>
  </r>
  <r>
    <x v="0"/>
    <d v="2011-09-04T00:00:00"/>
    <x v="53"/>
    <x v="49"/>
    <x v="0"/>
    <n v="73"/>
    <s v="1h14'44''"/>
    <x v="0"/>
    <s v="VEM/51"/>
    <x v="8"/>
    <x v="0"/>
    <s v="Iffendic"/>
    <x v="0"/>
  </r>
  <r>
    <x v="0"/>
    <d v="2011-09-03T00:00:00"/>
    <x v="70"/>
    <x v="52"/>
    <x v="0"/>
    <n v="14"/>
    <s v="23'33''"/>
    <x v="0"/>
    <s v="SEM/76"/>
    <x v="0"/>
    <x v="0"/>
    <s v="Livron"/>
    <x v="0"/>
  </r>
  <r>
    <x v="0"/>
    <d v="2011-09-03T00:00:00"/>
    <x v="51"/>
    <x v="20"/>
    <x v="0"/>
    <n v="142"/>
    <d v="1899-12-30T01:22:15"/>
    <x v="0"/>
    <s v="SEM/72"/>
    <x v="0"/>
    <x v="4"/>
    <s v="Lille"/>
    <x v="0"/>
  </r>
  <r>
    <x v="0"/>
    <d v="2011-09-03T00:00:00"/>
    <x v="63"/>
    <x v="53"/>
    <x v="0"/>
    <n v="7"/>
    <s v="37'36''"/>
    <x v="0"/>
    <s v="V1M/67"/>
    <x v="2"/>
    <x v="0"/>
    <s v="Montreuil le ga"/>
    <x v="0"/>
  </r>
  <r>
    <x v="0"/>
    <d v="2011-09-03T00:00:00"/>
    <x v="20"/>
    <x v="53"/>
    <x v="0"/>
    <n v="10"/>
    <s v="38'36''"/>
    <x v="0"/>
    <s v="V1M/66"/>
    <x v="2"/>
    <x v="0"/>
    <s v="Montreuil le ga"/>
    <x v="0"/>
  </r>
  <r>
    <x v="0"/>
    <d v="2011-09-03T00:00:00"/>
    <x v="71"/>
    <x v="53"/>
    <x v="0"/>
    <n v="13"/>
    <s v="39'20''"/>
    <x v="0"/>
    <s v="SEM/87"/>
    <x v="0"/>
    <x v="0"/>
    <s v="Montreuil le ga"/>
    <x v="0"/>
  </r>
  <r>
    <x v="0"/>
    <d v="2011-08-28T00:00:00"/>
    <x v="9"/>
    <x v="54"/>
    <x v="0"/>
    <n v="64"/>
    <s v="1h25'24''"/>
    <x v="0"/>
    <s v="VEF/64"/>
    <x v="4"/>
    <x v="0"/>
    <s v="Savenay"/>
    <x v="1"/>
  </r>
  <r>
    <x v="0"/>
    <d v="2011-08-28T00:00:00"/>
    <x v="43"/>
    <x v="1"/>
    <x v="0"/>
    <n v="67"/>
    <d v="1899-12-30T00:49:52"/>
    <x v="0"/>
    <s v="SEM/77"/>
    <x v="0"/>
    <x v="0"/>
    <s v="Loguivy plougra"/>
    <x v="0"/>
  </r>
  <r>
    <x v="0"/>
    <d v="2011-08-28T00:00:00"/>
    <x v="63"/>
    <x v="1"/>
    <x v="0"/>
    <n v="17"/>
    <d v="1899-12-30T00:37:06"/>
    <x v="0"/>
    <s v="V1M/67"/>
    <x v="2"/>
    <x v="0"/>
    <s v="Tremblay"/>
    <x v="0"/>
  </r>
  <r>
    <x v="0"/>
    <d v="2011-08-28T00:00:00"/>
    <x v="7"/>
    <x v="1"/>
    <x v="0"/>
    <n v="75"/>
    <d v="1899-12-30T00:47:46"/>
    <x v="0"/>
    <s v="V2F/54"/>
    <x v="3"/>
    <x v="0"/>
    <s v="Tremblay"/>
    <x v="1"/>
  </r>
  <r>
    <x v="0"/>
    <d v="2011-08-28T00:00:00"/>
    <x v="4"/>
    <x v="55"/>
    <x v="0"/>
    <n v="101"/>
    <s v="1h19'10''"/>
    <x v="0"/>
    <s v="SEM/77"/>
    <x v="0"/>
    <x v="0"/>
    <s v="Le sel de breta"/>
    <x v="0"/>
  </r>
  <r>
    <x v="0"/>
    <d v="2011-08-28T00:00:00"/>
    <x v="62"/>
    <x v="55"/>
    <x v="0"/>
    <n v="50"/>
    <s v="1h11'40''"/>
    <x v="0"/>
    <s v="JUM/92"/>
    <x v="9"/>
    <x v="0"/>
    <s v="Le sel de breta"/>
    <x v="0"/>
  </r>
  <r>
    <x v="0"/>
    <d v="2011-08-27T00:00:00"/>
    <x v="0"/>
    <x v="56"/>
    <x v="0"/>
    <n v="16"/>
    <s v="34'28''"/>
    <x v="0"/>
    <s v="SEM/78"/>
    <x v="0"/>
    <x v="0"/>
    <s v="Baudre"/>
    <x v="0"/>
  </r>
  <r>
    <x v="0"/>
    <d v="2011-08-21T00:00:00"/>
    <x v="35"/>
    <x v="20"/>
    <x v="0"/>
    <n v="148"/>
    <d v="1899-12-30T01:39:26"/>
    <x v="0"/>
    <s v="V1M/64"/>
    <x v="2"/>
    <x v="0"/>
    <s v="Combourg"/>
    <x v="0"/>
  </r>
  <r>
    <x v="0"/>
    <d v="2011-08-21T00:00:00"/>
    <x v="20"/>
    <x v="20"/>
    <x v="0"/>
    <n v="34"/>
    <d v="1899-12-30T01:26:09"/>
    <x v="0"/>
    <s v="V1M/66"/>
    <x v="2"/>
    <x v="0"/>
    <s v="Combourg"/>
    <x v="0"/>
  </r>
  <r>
    <x v="0"/>
    <d v="2011-08-20T00:00:00"/>
    <x v="51"/>
    <x v="1"/>
    <x v="0"/>
    <n v="24"/>
    <d v="1899-12-30T00:37:05"/>
    <x v="0"/>
    <s v="SEM/72"/>
    <x v="0"/>
    <x v="4"/>
    <s v="Le touquet"/>
    <x v="0"/>
  </r>
  <r>
    <x v="0"/>
    <d v="2011-08-20T00:00:00"/>
    <x v="11"/>
    <x v="57"/>
    <x v="0"/>
    <n v="28"/>
    <s v="1h06'32''"/>
    <x v="0"/>
    <s v="V1M/69"/>
    <x v="2"/>
    <x v="0"/>
    <s v="Le cambout"/>
    <x v="0"/>
  </r>
  <r>
    <x v="0"/>
    <d v="2011-08-15T00:00:00"/>
    <x v="7"/>
    <x v="41"/>
    <x v="0"/>
    <n v="137"/>
    <s v="1h47'50''"/>
    <x v="0"/>
    <s v="V2F/54"/>
    <x v="3"/>
    <x v="9"/>
    <s v="Kerity - paimpo"/>
    <x v="1"/>
  </r>
  <r>
    <x v="0"/>
    <d v="2011-08-15T00:00:00"/>
    <x v="72"/>
    <x v="58"/>
    <x v="0"/>
    <n v="58"/>
    <s v="1h24'04''"/>
    <x v="0"/>
    <s v="SEF/75"/>
    <x v="7"/>
    <x v="0"/>
    <s v="Monthault"/>
    <x v="1"/>
  </r>
  <r>
    <x v="0"/>
    <d v="2011-08-15T00:00:00"/>
    <x v="53"/>
    <x v="58"/>
    <x v="0"/>
    <n v="26"/>
    <s v="1h13'10''"/>
    <x v="0"/>
    <s v="VEM/51"/>
    <x v="8"/>
    <x v="0"/>
    <s v="Monthault"/>
    <x v="0"/>
  </r>
  <r>
    <x v="0"/>
    <d v="2011-08-14T00:00:00"/>
    <x v="21"/>
    <x v="59"/>
    <x v="0"/>
    <n v="8"/>
    <s v="1h16'38''"/>
    <x v="0"/>
    <s v="V2M/61"/>
    <x v="5"/>
    <x v="0"/>
    <s v="Nevache brianco"/>
    <x v="0"/>
  </r>
  <r>
    <x v="0"/>
    <d v="2011-08-14T00:00:00"/>
    <x v="73"/>
    <x v="60"/>
    <x v="0"/>
    <n v="64"/>
    <s v="1h01'53''"/>
    <x v="0"/>
    <s v="V1F/62"/>
    <x v="4"/>
    <x v="0"/>
    <s v="Locmiquelic"/>
    <x v="1"/>
  </r>
  <r>
    <x v="0"/>
    <d v="2011-08-06T00:00:00"/>
    <x v="11"/>
    <x v="61"/>
    <x v="0"/>
    <n v="14"/>
    <s v="1h09'40''"/>
    <x v="0"/>
    <s v="V1M/69"/>
    <x v="2"/>
    <x v="0"/>
    <s v="Uzel"/>
    <x v="0"/>
  </r>
  <r>
    <x v="0"/>
    <d v="2011-08-05T00:00:00"/>
    <x v="19"/>
    <x v="1"/>
    <x v="0"/>
    <n v="29"/>
    <d v="1899-12-30T00:40:11"/>
    <x v="0"/>
    <s v="SEM/72"/>
    <x v="0"/>
    <x v="6"/>
    <s v="Branceilles"/>
    <x v="0"/>
  </r>
  <r>
    <x v="0"/>
    <d v="2011-07-30T00:00:00"/>
    <x v="74"/>
    <x v="62"/>
    <x v="0"/>
    <n v="72"/>
    <s v="2h25'35''"/>
    <x v="0"/>
    <s v="V2M/60"/>
    <x v="5"/>
    <x v="0"/>
    <s v="La plagne"/>
    <x v="0"/>
  </r>
  <r>
    <x v="0"/>
    <d v="2011-07-30T00:00:00"/>
    <x v="43"/>
    <x v="63"/>
    <x v="0"/>
    <n v="30"/>
    <s v="4h01'08''"/>
    <x v="0"/>
    <s v="SEM/77"/>
    <x v="0"/>
    <x v="0"/>
    <s v="Inguiniel"/>
    <x v="0"/>
  </r>
  <r>
    <x v="0"/>
    <d v="2011-07-30T00:00:00"/>
    <x v="62"/>
    <x v="26"/>
    <x v="0"/>
    <n v="75"/>
    <s v="54'06''"/>
    <x v="0"/>
    <s v="JUM/92"/>
    <x v="9"/>
    <x v="0"/>
    <s v="St symphorien"/>
    <x v="0"/>
  </r>
  <r>
    <x v="0"/>
    <d v="2011-07-24T00:00:00"/>
    <x v="11"/>
    <x v="64"/>
    <x v="0"/>
    <n v="59"/>
    <s v="1h22'39''"/>
    <x v="0"/>
    <s v="V1M/69"/>
    <x v="2"/>
    <x v="0"/>
    <s v="Plumeliau"/>
    <x v="0"/>
  </r>
  <r>
    <x v="0"/>
    <d v="2011-07-24T00:00:00"/>
    <x v="35"/>
    <x v="41"/>
    <x v="0"/>
    <n v="211"/>
    <s v="1h31'46''"/>
    <x v="0"/>
    <s v="V1M/64"/>
    <x v="2"/>
    <x v="0"/>
    <s v="Perros guirrec"/>
    <x v="0"/>
  </r>
  <r>
    <x v="0"/>
    <d v="2011-07-24T00:00:00"/>
    <x v="29"/>
    <x v="41"/>
    <x v="0"/>
    <n v="185"/>
    <s v="1h31'07''"/>
    <x v="0"/>
    <s v="V1M/68"/>
    <x v="2"/>
    <x v="0"/>
    <s v="Perros guirrec"/>
    <x v="0"/>
  </r>
  <r>
    <x v="0"/>
    <d v="2011-07-24T00:00:00"/>
    <x v="7"/>
    <x v="41"/>
    <x v="0"/>
    <n v="586"/>
    <s v="1h46'27''"/>
    <x v="0"/>
    <s v="VEF/54"/>
    <x v="3"/>
    <x v="0"/>
    <s v="Perros guirrec"/>
    <x v="1"/>
  </r>
  <r>
    <x v="0"/>
    <d v="2011-07-24T00:00:00"/>
    <x v="52"/>
    <x v="41"/>
    <x v="0"/>
    <n v="187"/>
    <s v="1h31'12''"/>
    <x v="0"/>
    <s v="V2M/60"/>
    <x v="5"/>
    <x v="0"/>
    <s v="Perros guirrec"/>
    <x v="0"/>
  </r>
  <r>
    <x v="0"/>
    <d v="2011-07-23T00:00:00"/>
    <x v="9"/>
    <x v="65"/>
    <x v="0"/>
    <n v="20"/>
    <s v="46'20''"/>
    <x v="0"/>
    <s v="VEF/64"/>
    <x v="4"/>
    <x v="0"/>
    <s v="Abbaretz"/>
    <x v="1"/>
  </r>
  <r>
    <x v="0"/>
    <d v="2011-07-23T00:00:00"/>
    <x v="11"/>
    <x v="66"/>
    <x v="0"/>
    <n v="20"/>
    <s v="40'48''"/>
    <x v="0"/>
    <s v="V1M/69"/>
    <x v="2"/>
    <x v="0"/>
    <s v="Kerfourn"/>
    <x v="0"/>
  </r>
  <r>
    <x v="0"/>
    <d v="2011-07-17T00:00:00"/>
    <x v="62"/>
    <x v="67"/>
    <x v="0"/>
    <n v="24"/>
    <s v="48'07''"/>
    <x v="0"/>
    <s v="JUM/92"/>
    <x v="9"/>
    <x v="0"/>
    <s v="Epiniac"/>
    <x v="0"/>
  </r>
  <r>
    <x v="0"/>
    <d v="2011-07-17T00:00:00"/>
    <x v="53"/>
    <x v="67"/>
    <x v="0"/>
    <n v="40"/>
    <s v="50'37''"/>
    <x v="0"/>
    <s v="V3M/51"/>
    <x v="8"/>
    <x v="0"/>
    <s v="Epiniac"/>
    <x v="0"/>
  </r>
  <r>
    <x v="0"/>
    <d v="2011-07-14T00:00:00"/>
    <x v="1"/>
    <x v="68"/>
    <x v="0"/>
    <n v="2"/>
    <s v="23'13''"/>
    <x v="0"/>
    <s v="SEM/73"/>
    <x v="0"/>
    <x v="0"/>
    <s v="Briantes"/>
    <x v="0"/>
  </r>
  <r>
    <x v="0"/>
    <d v="2011-07-14T00:00:00"/>
    <x v="29"/>
    <x v="1"/>
    <x v="0"/>
    <n v="107"/>
    <d v="1899-12-30T00:43:08"/>
    <x v="0"/>
    <s v="V1M/68"/>
    <x v="2"/>
    <x v="12"/>
    <s v="Pleneuf val and"/>
    <x v="0"/>
  </r>
  <r>
    <x v="0"/>
    <d v="2011-07-14T00:00:00"/>
    <x v="71"/>
    <x v="1"/>
    <x v="0"/>
    <n v="19"/>
    <d v="1899-12-30T00:37:18"/>
    <x v="0"/>
    <s v="SEM/87"/>
    <x v="0"/>
    <x v="0"/>
    <s v="Pleumeleuc"/>
    <x v="0"/>
  </r>
  <r>
    <x v="0"/>
    <d v="2011-07-13T00:00:00"/>
    <x v="4"/>
    <x v="38"/>
    <x v="0"/>
    <n v="131"/>
    <s v="1h08'57''"/>
    <x v="0"/>
    <s v="SEM/77"/>
    <x v="0"/>
    <x v="0"/>
    <s v="Erce près liffr"/>
    <x v="0"/>
  </r>
  <r>
    <x v="0"/>
    <d v="2011-07-13T00:00:00"/>
    <x v="46"/>
    <x v="38"/>
    <x v="0"/>
    <n v="31"/>
    <s v="56'49''"/>
    <x v="0"/>
    <s v="SEM/75"/>
    <x v="0"/>
    <x v="0"/>
    <s v="Erce près liffr"/>
    <x v="0"/>
  </r>
  <r>
    <x v="0"/>
    <d v="2011-07-13T00:00:00"/>
    <x v="63"/>
    <x v="69"/>
    <x v="0"/>
    <n v="7"/>
    <s v="26'11''"/>
    <x v="0"/>
    <s v="V1M/67"/>
    <x v="2"/>
    <x v="0"/>
    <s v="Erce près liffr"/>
    <x v="0"/>
  </r>
  <r>
    <x v="0"/>
    <d v="2011-07-13T00:00:00"/>
    <x v="62"/>
    <x v="38"/>
    <x v="0"/>
    <n v="23"/>
    <s v="55'25''"/>
    <x v="0"/>
    <s v="JUM/92"/>
    <x v="9"/>
    <x v="0"/>
    <s v="Erce près liffr"/>
    <x v="0"/>
  </r>
  <r>
    <x v="0"/>
    <d v="2011-07-13T00:00:00"/>
    <x v="7"/>
    <x v="38"/>
    <x v="0"/>
    <n v="137"/>
    <s v="1h09'43''"/>
    <x v="0"/>
    <s v="V2F/54"/>
    <x v="3"/>
    <x v="0"/>
    <s v="Erce près liffr"/>
    <x v="1"/>
  </r>
  <r>
    <x v="0"/>
    <d v="2011-07-13T00:00:00"/>
    <x v="48"/>
    <x v="38"/>
    <x v="0"/>
    <n v="133"/>
    <s v="1h09'06''"/>
    <x v="0"/>
    <s v="SEF/78"/>
    <x v="7"/>
    <x v="0"/>
    <s v="Erce près liffr"/>
    <x v="1"/>
  </r>
  <r>
    <x v="0"/>
    <d v="2011-07-13T00:00:00"/>
    <x v="8"/>
    <x v="69"/>
    <x v="0"/>
    <n v="55"/>
    <s v="37'33''"/>
    <x v="0"/>
    <s v="V2F/59"/>
    <x v="3"/>
    <x v="0"/>
    <s v="Erce près liffr"/>
    <x v="1"/>
  </r>
  <r>
    <x v="0"/>
    <d v="2011-07-13T00:00:00"/>
    <x v="41"/>
    <x v="38"/>
    <x v="0"/>
    <n v="29"/>
    <s v="56'34''"/>
    <x v="0"/>
    <s v="V1M/69"/>
    <x v="2"/>
    <x v="0"/>
    <s v="Erce près liffr"/>
    <x v="0"/>
  </r>
  <r>
    <x v="0"/>
    <d v="2011-07-13T00:00:00"/>
    <x v="58"/>
    <x v="38"/>
    <x v="0"/>
    <n v="37"/>
    <s v="57'41''"/>
    <x v="0"/>
    <s v="V1M/70"/>
    <x v="2"/>
    <x v="0"/>
    <s v="Erce près liffr"/>
    <x v="0"/>
  </r>
  <r>
    <x v="0"/>
    <d v="2011-07-13T00:00:00"/>
    <x v="64"/>
    <x v="69"/>
    <x v="0"/>
    <n v="37"/>
    <s v="33'04''"/>
    <x v="0"/>
    <s v="VEF/57"/>
    <x v="3"/>
    <x v="0"/>
    <s v="Erce près liffr"/>
    <x v="1"/>
  </r>
  <r>
    <x v="0"/>
    <d v="2011-07-13T00:00:00"/>
    <x v="16"/>
    <x v="38"/>
    <x v="0"/>
    <n v="52"/>
    <s v="59'07''"/>
    <x v="0"/>
    <s v="SEM/74"/>
    <x v="0"/>
    <x v="0"/>
    <s v="Erce près liffr"/>
    <x v="0"/>
  </r>
  <r>
    <x v="0"/>
    <d v="2011-07-10T00:00:00"/>
    <x v="43"/>
    <x v="70"/>
    <x v="0"/>
    <n v="46"/>
    <s v="5h33'49''"/>
    <x v="0"/>
    <s v="SEM/77"/>
    <x v="0"/>
    <x v="0"/>
    <s v="Plouzane"/>
    <x v="0"/>
  </r>
  <r>
    <x v="0"/>
    <d v="2011-07-10T00:00:00"/>
    <x v="58"/>
    <x v="57"/>
    <x v="0"/>
    <n v="198"/>
    <s v="1h23'09''"/>
    <x v="0"/>
    <s v="V1M/70"/>
    <x v="2"/>
    <x v="0"/>
    <s v="Plouzane"/>
    <x v="0"/>
  </r>
  <r>
    <x v="0"/>
    <d v="2011-07-10T00:00:00"/>
    <x v="10"/>
    <x v="71"/>
    <x v="0"/>
    <n v="127"/>
    <s v="52'55''"/>
    <x v="0"/>
    <s v="V2M/59"/>
    <x v="5"/>
    <x v="0"/>
    <s v="Combourg"/>
    <x v="0"/>
  </r>
  <r>
    <x v="0"/>
    <d v="2011-07-10T00:00:00"/>
    <x v="53"/>
    <x v="71"/>
    <x v="0"/>
    <n v="60"/>
    <s v="47'13''"/>
    <x v="0"/>
    <s v="V3M/51"/>
    <x v="8"/>
    <x v="0"/>
    <s v="Combourg"/>
    <x v="0"/>
  </r>
  <r>
    <x v="0"/>
    <d v="2011-07-10T00:00:00"/>
    <x v="71"/>
    <x v="71"/>
    <x v="0"/>
    <n v="50"/>
    <s v="46'23''"/>
    <x v="0"/>
    <s v="SEM/87"/>
    <x v="0"/>
    <x v="0"/>
    <s v="Combourg"/>
    <x v="0"/>
  </r>
  <r>
    <x v="0"/>
    <d v="2011-07-10T00:00:00"/>
    <x v="74"/>
    <x v="71"/>
    <x v="0"/>
    <n v="51"/>
    <s v="46'23''"/>
    <x v="0"/>
    <s v="V2M/60"/>
    <x v="5"/>
    <x v="0"/>
    <s v="Combourg"/>
    <x v="0"/>
  </r>
  <r>
    <x v="0"/>
    <d v="2011-07-09T00:00:00"/>
    <x v="68"/>
    <x v="72"/>
    <x v="0"/>
    <n v="78"/>
    <s v="1h31'46''"/>
    <x v="0"/>
    <s v="V2M/60"/>
    <x v="5"/>
    <x v="0"/>
    <s v="St gilles du me"/>
    <x v="0"/>
  </r>
  <r>
    <x v="0"/>
    <d v="2011-07-06T00:00:00"/>
    <x v="24"/>
    <x v="45"/>
    <x v="1"/>
    <n v="20"/>
    <d v="1899-12-30T00:09:34"/>
    <x v="0"/>
    <s v="V1M/69"/>
    <x v="2"/>
    <x v="7"/>
    <s v="Rennes"/>
    <x v="0"/>
  </r>
  <r>
    <x v="0"/>
    <d v="2011-07-06T00:00:00"/>
    <x v="12"/>
    <x v="45"/>
    <x v="1"/>
    <n v="22"/>
    <d v="1899-12-30T00:09:43"/>
    <x v="0"/>
    <s v="V1M/69"/>
    <x v="2"/>
    <x v="4"/>
    <s v="Rennes"/>
    <x v="0"/>
  </r>
  <r>
    <x v="0"/>
    <d v="2011-07-06T00:00:00"/>
    <x v="41"/>
    <x v="45"/>
    <x v="1"/>
    <n v="7"/>
    <d v="1899-12-30T00:10:25"/>
    <x v="0"/>
    <s v="V1M/69"/>
    <x v="2"/>
    <x v="6"/>
    <s v="Rennes"/>
    <x v="0"/>
  </r>
  <r>
    <x v="0"/>
    <d v="2011-07-06T00:00:00"/>
    <x v="75"/>
    <x v="45"/>
    <x v="1"/>
    <n v="16"/>
    <d v="1899-12-30T00:11:36"/>
    <x v="0"/>
    <s v="MIM/97"/>
    <x v="1"/>
    <x v="0"/>
    <s v="Rennes"/>
    <x v="0"/>
  </r>
  <r>
    <x v="0"/>
    <d v="2011-07-06T00:00:00"/>
    <x v="58"/>
    <x v="45"/>
    <x v="1"/>
    <n v="13"/>
    <d v="1899-12-30T00:10:56"/>
    <x v="0"/>
    <s v="V1M/70"/>
    <x v="2"/>
    <x v="9"/>
    <s v="Rennes"/>
    <x v="0"/>
  </r>
  <r>
    <x v="0"/>
    <d v="2011-07-06T00:00:00"/>
    <x v="16"/>
    <x v="45"/>
    <x v="1"/>
    <n v="10"/>
    <d v="1899-12-30T00:10:45"/>
    <x v="0"/>
    <s v="SEM/74"/>
    <x v="0"/>
    <x v="9"/>
    <s v="Rennes"/>
    <x v="0"/>
  </r>
  <r>
    <x v="0"/>
    <d v="2011-07-03T00:00:00"/>
    <x v="9"/>
    <x v="73"/>
    <x v="0"/>
    <n v="74"/>
    <s v="1h22'51''"/>
    <x v="0"/>
    <s v="VEF/64"/>
    <x v="4"/>
    <x v="0"/>
    <s v="Pornichet"/>
    <x v="1"/>
  </r>
  <r>
    <x v="0"/>
    <d v="2011-07-03T00:00:00"/>
    <x v="68"/>
    <x v="74"/>
    <x v="0"/>
    <n v="69"/>
    <s v="1h01'38''"/>
    <x v="0"/>
    <s v="V2M/60"/>
    <x v="5"/>
    <x v="0"/>
    <s v="Pordic"/>
    <x v="0"/>
  </r>
  <r>
    <x v="0"/>
    <d v="2011-07-03T00:00:00"/>
    <x v="10"/>
    <x v="35"/>
    <x v="0"/>
    <n v="77"/>
    <s v="1h12'06''"/>
    <x v="0"/>
    <s v="V2M/59"/>
    <x v="5"/>
    <x v="0"/>
    <s v="Chevaigne"/>
    <x v="0"/>
  </r>
  <r>
    <x v="0"/>
    <d v="2011-07-03T00:00:00"/>
    <x v="56"/>
    <x v="75"/>
    <x v="0"/>
    <n v="40"/>
    <s v="49'26''"/>
    <x v="0"/>
    <s v="SEM/74"/>
    <x v="0"/>
    <x v="0"/>
    <s v="La ville es non"/>
    <x v="0"/>
  </r>
  <r>
    <x v="0"/>
    <d v="2011-07-02T00:00:00"/>
    <x v="1"/>
    <x v="76"/>
    <x v="0"/>
    <n v="1"/>
    <s v="4h17'02''"/>
    <x v="0"/>
    <s v="SEM/73"/>
    <x v="0"/>
    <x v="0"/>
    <s v="Château chinon"/>
    <x v="0"/>
  </r>
  <r>
    <x v="0"/>
    <d v="2011-07-02T00:00:00"/>
    <x v="11"/>
    <x v="1"/>
    <x v="0"/>
    <n v="29"/>
    <d v="1899-12-30T00:41:32"/>
    <x v="0"/>
    <s v="V1M/69"/>
    <x v="2"/>
    <x v="0"/>
    <s v="Perpignan"/>
    <x v="0"/>
  </r>
  <r>
    <x v="0"/>
    <d v="2011-07-02T00:00:00"/>
    <x v="0"/>
    <x v="77"/>
    <x v="0"/>
    <n v="11"/>
    <s v="39'03''"/>
    <x v="0"/>
    <s v="SEM/78"/>
    <x v="0"/>
    <x v="0"/>
    <s v="Saint clair sur"/>
    <x v="0"/>
  </r>
  <r>
    <x v="0"/>
    <d v="2011-06-26T00:00:00"/>
    <x v="9"/>
    <x v="78"/>
    <x v="0"/>
    <n v="21"/>
    <s v="50'21''"/>
    <x v="0"/>
    <s v="VEF/64"/>
    <x v="4"/>
    <x v="0"/>
    <s v="Rouge"/>
    <x v="1"/>
  </r>
  <r>
    <x v="0"/>
    <d v="2011-06-26T00:00:00"/>
    <x v="34"/>
    <x v="20"/>
    <x v="0"/>
    <n v="1439"/>
    <d v="1899-12-30T02:02:14"/>
    <x v="0"/>
    <s v="VEF/67"/>
    <x v="4"/>
    <x v="10"/>
    <s v="St malo"/>
    <x v="1"/>
  </r>
  <r>
    <x v="0"/>
    <d v="2011-06-26T00:00:00"/>
    <x v="35"/>
    <x v="20"/>
    <x v="0"/>
    <n v="253"/>
    <d v="1899-12-30T01:38:02"/>
    <x v="0"/>
    <s v="V1M/64"/>
    <x v="2"/>
    <x v="9"/>
    <s v="St malo"/>
    <x v="0"/>
  </r>
  <r>
    <x v="0"/>
    <d v="2011-06-26T00:00:00"/>
    <x v="30"/>
    <x v="20"/>
    <x v="0"/>
    <n v="2286"/>
    <d v="1899-12-30T02:28:46"/>
    <x v="0"/>
    <s v="V1M/68"/>
    <x v="2"/>
    <x v="11"/>
    <s v="St malo"/>
    <x v="0"/>
  </r>
  <r>
    <x v="0"/>
    <d v="2011-06-26T00:00:00"/>
    <x v="19"/>
    <x v="19"/>
    <x v="0"/>
    <n v="36"/>
    <d v="1899-12-30T02:57:16"/>
    <x v="0"/>
    <s v="SEM/72"/>
    <x v="0"/>
    <x v="0"/>
    <s v="Rennes"/>
    <x v="0"/>
  </r>
  <r>
    <x v="0"/>
    <d v="2011-06-26T00:00:00"/>
    <x v="43"/>
    <x v="19"/>
    <x v="0"/>
    <n v="81"/>
    <d v="1899-12-30T03:14:37"/>
    <x v="0"/>
    <s v="SEM/77"/>
    <x v="0"/>
    <x v="0"/>
    <s v="Rennes"/>
    <x v="0"/>
  </r>
  <r>
    <x v="0"/>
    <d v="2011-06-26T00:00:00"/>
    <x v="5"/>
    <x v="19"/>
    <x v="0"/>
    <n v="478"/>
    <d v="1899-12-30T03:55:31"/>
    <x v="0"/>
    <s v="SEM/74"/>
    <x v="0"/>
    <x v="0"/>
    <s v="Rennes"/>
    <x v="0"/>
  </r>
  <r>
    <x v="0"/>
    <d v="2011-06-26T00:00:00"/>
    <x v="23"/>
    <x v="19"/>
    <x v="0"/>
    <n v="125"/>
    <d v="1899-12-30T03:22:42"/>
    <x v="0"/>
    <s v="V1M/67"/>
    <x v="2"/>
    <x v="0"/>
    <s v="Rennes"/>
    <x v="0"/>
  </r>
  <r>
    <x v="0"/>
    <d v="2011-06-26T00:00:00"/>
    <x v="32"/>
    <x v="19"/>
    <x v="0"/>
    <n v="19"/>
    <d v="1899-12-30T02:46:46"/>
    <x v="0"/>
    <s v="V1M/67"/>
    <x v="2"/>
    <x v="0"/>
    <s v="Rennes"/>
    <x v="0"/>
  </r>
  <r>
    <x v="0"/>
    <d v="2011-06-26T00:00:00"/>
    <x v="0"/>
    <x v="19"/>
    <x v="0"/>
    <n v="18"/>
    <d v="1899-12-30T02:46:41"/>
    <x v="0"/>
    <s v="SEM/78"/>
    <x v="0"/>
    <x v="0"/>
    <s v="Rennes"/>
    <x v="0"/>
  </r>
  <r>
    <x v="0"/>
    <d v="2011-06-26T00:00:00"/>
    <x v="20"/>
    <x v="19"/>
    <x v="0"/>
    <n v="144"/>
    <d v="1899-12-30T03:24:30"/>
    <x v="0"/>
    <s v="V1M/66"/>
    <x v="2"/>
    <x v="0"/>
    <s v="Rennes"/>
    <x v="0"/>
  </r>
  <r>
    <x v="0"/>
    <d v="2011-06-26T00:00:00"/>
    <x v="76"/>
    <x v="19"/>
    <x v="0"/>
    <n v="1060"/>
    <d v="1899-12-30T04:51:39"/>
    <x v="0"/>
    <s v="V1M/67"/>
    <x v="2"/>
    <x v="0"/>
    <s v="Rennes"/>
    <x v="0"/>
  </r>
  <r>
    <x v="0"/>
    <d v="2011-06-26T00:00:00"/>
    <x v="33"/>
    <x v="19"/>
    <x v="0"/>
    <n v="15"/>
    <d v="1899-12-30T02:43:41"/>
    <x v="0"/>
    <s v="V2M/58"/>
    <x v="5"/>
    <x v="0"/>
    <s v="Rennes"/>
    <x v="0"/>
  </r>
  <r>
    <x v="0"/>
    <d v="2011-06-26T00:00:00"/>
    <x v="73"/>
    <x v="19"/>
    <x v="0"/>
    <n v="255"/>
    <d v="1899-12-30T03:36:57"/>
    <x v="0"/>
    <s v="V1F/62"/>
    <x v="4"/>
    <x v="0"/>
    <s v="Rennes"/>
    <x v="1"/>
  </r>
  <r>
    <x v="0"/>
    <d v="2011-06-26T00:00:00"/>
    <x v="61"/>
    <x v="19"/>
    <x v="0"/>
    <n v="365"/>
    <d v="1899-12-30T03:46:53"/>
    <x v="0"/>
    <s v="V2M/60"/>
    <x v="5"/>
    <x v="0"/>
    <s v="Rennes"/>
    <x v="0"/>
  </r>
  <r>
    <x v="0"/>
    <d v="2011-06-26T00:00:00"/>
    <x v="30"/>
    <x v="19"/>
    <x v="0"/>
    <n v="22"/>
    <d v="1899-12-30T02:47:08"/>
    <x v="0"/>
    <s v="V1M/68"/>
    <x v="2"/>
    <x v="0"/>
    <s v="Rennes"/>
    <x v="0"/>
  </r>
  <r>
    <x v="0"/>
    <d v="2011-06-26T00:00:00"/>
    <x v="45"/>
    <x v="19"/>
    <x v="0"/>
    <n v="13"/>
    <d v="1899-12-30T02:42:27"/>
    <x v="0"/>
    <s v="SEM/74"/>
    <x v="0"/>
    <x v="0"/>
    <s v="Rennes"/>
    <x v="0"/>
  </r>
  <r>
    <x v="0"/>
    <d v="2011-06-26T00:00:00"/>
    <x v="21"/>
    <x v="19"/>
    <x v="0"/>
    <n v="783"/>
    <d v="1899-12-30T04:19:17"/>
    <x v="0"/>
    <s v="V2M/61"/>
    <x v="5"/>
    <x v="0"/>
    <s v="Rennes"/>
    <x v="0"/>
  </r>
  <r>
    <x v="0"/>
    <d v="2011-06-26T00:00:00"/>
    <x v="17"/>
    <x v="19"/>
    <x v="0"/>
    <n v="142"/>
    <d v="1899-12-30T03:24:22"/>
    <x v="0"/>
    <s v="V1M/65"/>
    <x v="2"/>
    <x v="0"/>
    <s v="Rennes"/>
    <x v="0"/>
  </r>
  <r>
    <x v="0"/>
    <d v="2011-06-26T00:00:00"/>
    <x v="18"/>
    <x v="19"/>
    <x v="0"/>
    <n v="50"/>
    <d v="1899-12-30T03:06:13"/>
    <x v="0"/>
    <s v="V1M/69"/>
    <x v="2"/>
    <x v="0"/>
    <s v="Rennes"/>
    <x v="0"/>
  </r>
  <r>
    <x v="0"/>
    <d v="2011-06-26T00:00:00"/>
    <x v="74"/>
    <x v="19"/>
    <x v="0"/>
    <n v="353"/>
    <d v="1899-12-30T03:45:42"/>
    <x v="0"/>
    <s v="V2M/60"/>
    <x v="5"/>
    <x v="0"/>
    <s v="Rennes"/>
    <x v="0"/>
  </r>
  <r>
    <x v="0"/>
    <d v="2011-06-25T00:00:00"/>
    <x v="31"/>
    <x v="20"/>
    <x v="0"/>
    <n v="46"/>
    <d v="1899-12-30T01:37:20"/>
    <x v="0"/>
    <s v="SEM/76"/>
    <x v="0"/>
    <x v="0"/>
    <s v="St vaast la hou"/>
    <x v="0"/>
  </r>
  <r>
    <x v="0"/>
    <d v="2011-06-25T00:00:00"/>
    <x v="12"/>
    <x v="79"/>
    <x v="0"/>
    <n v="9"/>
    <s v="62km050m"/>
    <x v="0"/>
    <s v="V1M/69"/>
    <x v="2"/>
    <x v="0"/>
    <s v="Scaer"/>
    <x v="0"/>
  </r>
  <r>
    <x v="0"/>
    <d v="2011-06-25T00:00:00"/>
    <x v="12"/>
    <x v="1"/>
    <x v="0"/>
    <n v="9"/>
    <d v="1899-12-30T00:37:39"/>
    <x v="0"/>
    <s v="V1M/69"/>
    <x v="2"/>
    <x v="0"/>
    <s v="Pont pean"/>
    <x v="0"/>
  </r>
  <r>
    <x v="0"/>
    <d v="2011-06-25T00:00:00"/>
    <x v="53"/>
    <x v="1"/>
    <x v="0"/>
    <n v="30"/>
    <d v="1899-12-30T00:43:01"/>
    <x v="0"/>
    <s v="V3M/51"/>
    <x v="8"/>
    <x v="0"/>
    <s v="Pont pean"/>
    <x v="0"/>
  </r>
  <r>
    <x v="0"/>
    <d v="2011-06-19T00:00:00"/>
    <x v="77"/>
    <x v="80"/>
    <x v="0"/>
    <n v="9"/>
    <s v="-"/>
    <x v="0"/>
    <s v="SEM/75"/>
    <x v="0"/>
    <x v="0"/>
    <s v="Nez de jobourg"/>
    <x v="0"/>
  </r>
  <r>
    <x v="0"/>
    <d v="2011-06-19T00:00:00"/>
    <x v="78"/>
    <x v="80"/>
    <x v="0"/>
    <n v="5"/>
    <s v="-"/>
    <x v="0"/>
    <s v="V1M/71"/>
    <x v="2"/>
    <x v="0"/>
    <s v="Nez de jobourg"/>
    <x v="0"/>
  </r>
  <r>
    <x v="0"/>
    <d v="2011-06-19T00:00:00"/>
    <x v="59"/>
    <x v="19"/>
    <x v="0"/>
    <n v="216"/>
    <d v="1899-12-30T03:29:28"/>
    <x v="0"/>
    <s v="SEM/72"/>
    <x v="0"/>
    <x v="15"/>
    <s v="Caen"/>
    <x v="0"/>
  </r>
  <r>
    <x v="0"/>
    <d v="2011-06-19T00:00:00"/>
    <x v="27"/>
    <x v="20"/>
    <x v="0"/>
    <n v="54"/>
    <d v="1899-12-30T01:21:25"/>
    <x v="0"/>
    <s v="SEM/88"/>
    <x v="0"/>
    <x v="4"/>
    <s v="Caen"/>
    <x v="0"/>
  </r>
  <r>
    <x v="0"/>
    <d v="2011-06-19T00:00:00"/>
    <x v="29"/>
    <x v="1"/>
    <x v="0"/>
    <n v="164"/>
    <d v="1899-12-30T00:42:51"/>
    <x v="0"/>
    <s v="V1M/68"/>
    <x v="2"/>
    <x v="9"/>
    <s v="Caen"/>
    <x v="0"/>
  </r>
  <r>
    <x v="0"/>
    <d v="2011-06-19T00:00:00"/>
    <x v="9"/>
    <x v="81"/>
    <x v="0"/>
    <n v="18"/>
    <s v="40'51''"/>
    <x v="0"/>
    <s v="V1F/64"/>
    <x v="4"/>
    <x v="0"/>
    <s v="Saint aignan su"/>
    <x v="1"/>
  </r>
  <r>
    <x v="0"/>
    <d v="2011-06-18T00:00:00"/>
    <x v="11"/>
    <x v="52"/>
    <x v="0"/>
    <n v="8"/>
    <s v="24'57''"/>
    <x v="0"/>
    <s v="V1M/69"/>
    <x v="2"/>
    <x v="0"/>
    <s v="St barnabe"/>
    <x v="0"/>
  </r>
  <r>
    <x v="0"/>
    <d v="2011-06-18T00:00:00"/>
    <x v="46"/>
    <x v="1"/>
    <x v="0"/>
    <n v="17"/>
    <d v="1899-12-30T00:40:07"/>
    <x v="0"/>
    <s v="SEM/75"/>
    <x v="0"/>
    <x v="0"/>
    <s v="Laille"/>
    <x v="0"/>
  </r>
  <r>
    <x v="0"/>
    <d v="2011-06-18T00:00:00"/>
    <x v="7"/>
    <x v="1"/>
    <x v="0"/>
    <n v="108"/>
    <d v="1899-12-30T00:50:00"/>
    <x v="0"/>
    <s v="V2F/54"/>
    <x v="3"/>
    <x v="0"/>
    <s v="Laille"/>
    <x v="1"/>
  </r>
  <r>
    <x v="0"/>
    <d v="2011-06-18T00:00:00"/>
    <x v="63"/>
    <x v="72"/>
    <x v="0"/>
    <n v="2"/>
    <s v="43'16''"/>
    <x v="0"/>
    <s v="V1M/67"/>
    <x v="2"/>
    <x v="0"/>
    <s v="St aubin aubign"/>
    <x v="0"/>
  </r>
  <r>
    <x v="0"/>
    <d v="2011-06-13T00:00:00"/>
    <x v="73"/>
    <x v="65"/>
    <x v="0"/>
    <n v="60"/>
    <s v="55'13''"/>
    <x v="0"/>
    <s v="VEF/62"/>
    <x v="4"/>
    <x v="0"/>
    <s v="Kervignac"/>
    <x v="1"/>
  </r>
  <r>
    <x v="0"/>
    <d v="2011-06-13T00:00:00"/>
    <x v="36"/>
    <x v="74"/>
    <x v="0"/>
    <n v="225"/>
    <s v="1h10'53''"/>
    <x v="0"/>
    <s v="SEF/75"/>
    <x v="7"/>
    <x v="0"/>
    <s v="Dinard"/>
    <x v="1"/>
  </r>
  <r>
    <x v="0"/>
    <d v="2011-06-12T00:00:00"/>
    <x v="25"/>
    <x v="82"/>
    <x v="0"/>
    <n v="185"/>
    <s v="8h18'51''"/>
    <x v="0"/>
    <s v="V2M/61"/>
    <x v="5"/>
    <x v="0"/>
    <s v="Ambazac"/>
    <x v="0"/>
  </r>
  <r>
    <x v="0"/>
    <d v="2011-06-12T00:00:00"/>
    <x v="38"/>
    <x v="1"/>
    <x v="0"/>
    <n v="272"/>
    <d v="1899-12-30T00:59:33"/>
    <x v="0"/>
    <s v="SEM/72"/>
    <x v="0"/>
    <x v="0"/>
    <s v="Ambazac"/>
    <x v="0"/>
  </r>
  <r>
    <x v="0"/>
    <d v="2011-06-12T00:00:00"/>
    <x v="10"/>
    <x v="82"/>
    <x v="0"/>
    <n v="395"/>
    <s v="9h55'38''"/>
    <x v="0"/>
    <s v="V2M/59"/>
    <x v="5"/>
    <x v="0"/>
    <s v="Ambazac"/>
    <x v="0"/>
  </r>
  <r>
    <x v="0"/>
    <d v="2011-06-12T00:00:00"/>
    <x v="79"/>
    <x v="82"/>
    <x v="0"/>
    <n v="238"/>
    <s v="8h41'15''"/>
    <x v="0"/>
    <s v="V1M/62"/>
    <x v="2"/>
    <x v="0"/>
    <s v="Ambazac"/>
    <x v="0"/>
  </r>
  <r>
    <x v="0"/>
    <d v="2011-06-12T00:00:00"/>
    <x v="11"/>
    <x v="83"/>
    <x v="0"/>
    <n v="150"/>
    <s v="2h49'15''"/>
    <x v="0"/>
    <s v="V1M/69"/>
    <x v="2"/>
    <x v="0"/>
    <s v="Ambazac"/>
    <x v="0"/>
  </r>
  <r>
    <x v="0"/>
    <d v="2011-06-12T00:00:00"/>
    <x v="56"/>
    <x v="83"/>
    <x v="0"/>
    <n v="253"/>
    <s v="2h58'25''"/>
    <x v="0"/>
    <s v="SEM/74"/>
    <x v="0"/>
    <x v="0"/>
    <s v="Ambazac"/>
    <x v="0"/>
  </r>
  <r>
    <x v="0"/>
    <d v="2011-06-11T00:00:00"/>
    <x v="53"/>
    <x v="84"/>
    <x v="0"/>
    <n v="37"/>
    <s v="44'20''"/>
    <x v="0"/>
    <s v="VEM/51"/>
    <x v="8"/>
    <x v="0"/>
    <s v="St remy"/>
    <x v="0"/>
  </r>
  <r>
    <x v="0"/>
    <d v="2011-06-10T00:00:00"/>
    <x v="24"/>
    <x v="45"/>
    <x v="1"/>
    <n v="1"/>
    <d v="1899-12-30T00:09:45"/>
    <x v="0"/>
    <s v="V1M/69"/>
    <x v="2"/>
    <x v="4"/>
    <s v="Rennes"/>
    <x v="0"/>
  </r>
  <r>
    <x v="0"/>
    <d v="2011-06-10T00:00:00"/>
    <x v="16"/>
    <x v="45"/>
    <x v="1"/>
    <n v="15"/>
    <d v="1899-12-30T00:10:51"/>
    <x v="0"/>
    <s v="SEM/74"/>
    <x v="0"/>
    <x v="9"/>
    <s v="Rennes"/>
    <x v="0"/>
  </r>
  <r>
    <x v="0"/>
    <d v="2011-06-10T00:00:00"/>
    <x v="80"/>
    <x v="85"/>
    <x v="1"/>
    <n v="6"/>
    <d v="1899-12-30T00:03:18"/>
    <x v="0"/>
    <s v="BEM/98"/>
    <x v="10"/>
    <x v="0"/>
    <s v="Rennes"/>
    <x v="0"/>
  </r>
  <r>
    <x v="0"/>
    <d v="2011-06-05T00:00:00"/>
    <x v="0"/>
    <x v="1"/>
    <x v="0"/>
    <n v="5"/>
    <d v="1899-12-30T00:34:56"/>
    <x v="0"/>
    <s v="SEM/78"/>
    <x v="0"/>
    <x v="0"/>
    <s v="Fougeres"/>
    <x v="0"/>
  </r>
  <r>
    <x v="0"/>
    <d v="2011-06-05T00:00:00"/>
    <x v="9"/>
    <x v="86"/>
    <x v="0"/>
    <n v="48"/>
    <s v="1h27'11''"/>
    <x v="0"/>
    <s v="VEF/64"/>
    <x v="4"/>
    <x v="0"/>
    <s v="Ancenis"/>
    <x v="1"/>
  </r>
  <r>
    <x v="0"/>
    <d v="2011-06-05T00:00:00"/>
    <x v="50"/>
    <x v="1"/>
    <x v="0"/>
    <n v="51"/>
    <d v="1899-12-30T00:43:03"/>
    <x v="0"/>
    <s v="V3M/47"/>
    <x v="8"/>
    <x v="0"/>
    <s v="Noyal/vilaine"/>
    <x v="0"/>
  </r>
  <r>
    <x v="0"/>
    <d v="2011-06-05T00:00:00"/>
    <x v="53"/>
    <x v="1"/>
    <x v="0"/>
    <n v="37"/>
    <d v="1899-12-30T00:41:45"/>
    <x v="0"/>
    <s v="V3M/51"/>
    <x v="8"/>
    <x v="0"/>
    <s v="Noyal/vilaine"/>
    <x v="0"/>
  </r>
  <r>
    <x v="0"/>
    <d v="2011-06-05T00:00:00"/>
    <x v="15"/>
    <x v="1"/>
    <x v="0"/>
    <n v="117"/>
    <d v="1899-12-30T00:50:23"/>
    <x v="0"/>
    <s v="SEF/73"/>
    <x v="7"/>
    <x v="0"/>
    <s v="Noyal/vilaine"/>
    <x v="1"/>
  </r>
  <r>
    <x v="0"/>
    <d v="2011-06-04T00:00:00"/>
    <x v="76"/>
    <x v="87"/>
    <x v="0"/>
    <n v="170"/>
    <d v="1899-12-30T01:41:05"/>
    <x v="0"/>
    <s v="V1M/67"/>
    <x v="2"/>
    <x v="0"/>
    <s v="Quatzenheim"/>
    <x v="0"/>
  </r>
  <r>
    <x v="0"/>
    <d v="2011-06-04T00:00:00"/>
    <x v="5"/>
    <x v="41"/>
    <x v="0"/>
    <n v="32"/>
    <s v="1h31'31''"/>
    <x v="0"/>
    <s v="SEM/74"/>
    <x v="0"/>
    <x v="0"/>
    <s v="Redene"/>
    <x v="0"/>
  </r>
  <r>
    <x v="0"/>
    <d v="2011-06-03T00:00:00"/>
    <x v="62"/>
    <x v="1"/>
    <x v="0"/>
    <n v="40"/>
    <d v="1899-12-30T00:38:35"/>
    <x v="0"/>
    <s v="JUM/92"/>
    <x v="9"/>
    <x v="0"/>
    <s v="Pont pean"/>
    <x v="0"/>
  </r>
  <r>
    <x v="0"/>
    <d v="2011-06-03T00:00:00"/>
    <x v="17"/>
    <x v="1"/>
    <x v="0"/>
    <n v="59"/>
    <d v="1899-12-30T00:40:32"/>
    <x v="0"/>
    <s v="V1M/65"/>
    <x v="2"/>
    <x v="0"/>
    <s v="Pont pean"/>
    <x v="0"/>
  </r>
  <r>
    <x v="0"/>
    <d v="2011-06-02T00:00:00"/>
    <x v="27"/>
    <x v="88"/>
    <x v="0"/>
    <n v="6"/>
    <s v="-"/>
    <x v="0"/>
    <s v="SEM/88"/>
    <x v="0"/>
    <x v="0"/>
    <s v="Coutances"/>
    <x v="0"/>
  </r>
  <r>
    <x v="0"/>
    <d v="2011-06-02T00:00:00"/>
    <x v="9"/>
    <x v="89"/>
    <x v="0"/>
    <n v="27"/>
    <s v="40'13''"/>
    <x v="0"/>
    <s v="V1F/64"/>
    <x v="4"/>
    <x v="0"/>
    <s v="Blain"/>
    <x v="1"/>
  </r>
  <r>
    <x v="0"/>
    <d v="2011-06-02T00:00:00"/>
    <x v="57"/>
    <x v="1"/>
    <x v="0"/>
    <n v="630"/>
    <d v="1899-12-30T00:51:10"/>
    <x v="0"/>
    <s v="SEF/79"/>
    <x v="7"/>
    <x v="9"/>
    <s v="Le mans"/>
    <x v="1"/>
  </r>
  <r>
    <x v="0"/>
    <d v="2011-06-02T00:00:00"/>
    <x v="12"/>
    <x v="90"/>
    <x v="0"/>
    <n v="51"/>
    <s v="1h21'31''"/>
    <x v="0"/>
    <s v="V1M/69"/>
    <x v="2"/>
    <x v="0"/>
    <s v="Le faouet"/>
    <x v="0"/>
  </r>
  <r>
    <x v="0"/>
    <d v="2011-06-02T00:00:00"/>
    <x v="81"/>
    <x v="91"/>
    <x v="0"/>
    <n v="96"/>
    <s v="4h26'11''"/>
    <x v="0"/>
    <s v="V1M/68"/>
    <x v="2"/>
    <x v="0"/>
    <s v="Lancieux"/>
    <x v="0"/>
  </r>
  <r>
    <x v="0"/>
    <d v="2011-06-02T00:00:00"/>
    <x v="35"/>
    <x v="1"/>
    <x v="0"/>
    <n v="91"/>
    <d v="1899-12-30T00:43:05"/>
    <x v="0"/>
    <s v="V1M/64"/>
    <x v="2"/>
    <x v="0"/>
    <s v="Domloup"/>
    <x v="0"/>
  </r>
  <r>
    <x v="0"/>
    <d v="2011-06-02T00:00:00"/>
    <x v="24"/>
    <x v="1"/>
    <x v="0"/>
    <n v="17"/>
    <d v="1899-12-30T00:36:03"/>
    <x v="0"/>
    <s v="V1M/69"/>
    <x v="2"/>
    <x v="0"/>
    <s v="Domloup"/>
    <x v="0"/>
  </r>
  <r>
    <x v="0"/>
    <d v="2011-06-02T00:00:00"/>
    <x v="7"/>
    <x v="1"/>
    <x v="0"/>
    <n v="247"/>
    <d v="1899-12-30T00:50:30"/>
    <x v="0"/>
    <s v="V2F/54"/>
    <x v="3"/>
    <x v="0"/>
    <s v="Domloup"/>
    <x v="1"/>
  </r>
  <r>
    <x v="0"/>
    <d v="2011-06-02T00:00:00"/>
    <x v="48"/>
    <x v="1"/>
    <x v="0"/>
    <n v="201"/>
    <d v="1899-12-30T00:48:17"/>
    <x v="0"/>
    <s v="SEF/78"/>
    <x v="7"/>
    <x v="0"/>
    <s v="Domloup"/>
    <x v="1"/>
  </r>
  <r>
    <x v="0"/>
    <d v="2011-06-02T00:00:00"/>
    <x v="11"/>
    <x v="1"/>
    <x v="0"/>
    <n v="68"/>
    <d v="1899-12-30T00:41:49"/>
    <x v="0"/>
    <s v="V1M/69"/>
    <x v="2"/>
    <x v="0"/>
    <s v="Domloup"/>
    <x v="0"/>
  </r>
  <r>
    <x v="0"/>
    <d v="2011-06-02T00:00:00"/>
    <x v="61"/>
    <x v="1"/>
    <x v="0"/>
    <n v="152"/>
    <d v="1899-12-30T00:46:28"/>
    <x v="0"/>
    <s v="V2M/60"/>
    <x v="5"/>
    <x v="0"/>
    <s v="Domloup"/>
    <x v="0"/>
  </r>
  <r>
    <x v="0"/>
    <d v="2011-06-02T00:00:00"/>
    <x v="41"/>
    <x v="1"/>
    <x v="0"/>
    <n v="230"/>
    <d v="1899-12-30T00:49:20"/>
    <x v="0"/>
    <s v="V1M/69"/>
    <x v="2"/>
    <x v="0"/>
    <s v="Domloup"/>
    <x v="0"/>
  </r>
  <r>
    <x v="0"/>
    <d v="2011-06-02T00:00:00"/>
    <x v="58"/>
    <x v="1"/>
    <x v="0"/>
    <n v="229"/>
    <d v="1899-12-30T00:49:20"/>
    <x v="0"/>
    <s v="V1M/70"/>
    <x v="2"/>
    <x v="0"/>
    <s v="Domloup"/>
    <x v="0"/>
  </r>
  <r>
    <x v="0"/>
    <d v="2011-06-02T00:00:00"/>
    <x v="16"/>
    <x v="1"/>
    <x v="0"/>
    <n v="65"/>
    <d v="1899-12-30T00:41:30"/>
    <x v="0"/>
    <s v="SEM/74"/>
    <x v="0"/>
    <x v="0"/>
    <s v="Domloup"/>
    <x v="0"/>
  </r>
  <r>
    <x v="0"/>
    <d v="2011-06-02T00:00:00"/>
    <x v="21"/>
    <x v="1"/>
    <x v="0"/>
    <n v="18"/>
    <d v="1899-12-30T00:36:15"/>
    <x v="0"/>
    <s v="V2M/61"/>
    <x v="5"/>
    <x v="0"/>
    <s v="Domloup"/>
    <x v="0"/>
  </r>
  <r>
    <x v="0"/>
    <d v="2011-05-29T00:00:00"/>
    <x v="43"/>
    <x v="19"/>
    <x v="0"/>
    <n v="53"/>
    <d v="1899-12-30T02:49:58"/>
    <x v="0"/>
    <s v="SEM/77"/>
    <x v="0"/>
    <x v="13"/>
    <s v="Mont Saint Michel"/>
    <x v="0"/>
  </r>
  <r>
    <x v="0"/>
    <d v="2011-05-29T00:00:00"/>
    <x v="70"/>
    <x v="19"/>
    <x v="0"/>
    <n v="1505"/>
    <d v="1899-12-30T03:49:53"/>
    <x v="0"/>
    <s v="SEM/76"/>
    <x v="0"/>
    <x v="12"/>
    <s v="Mont Saint Michel"/>
    <x v="0"/>
  </r>
  <r>
    <x v="0"/>
    <d v="2011-05-29T00:00:00"/>
    <x v="82"/>
    <x v="19"/>
    <x v="0"/>
    <n v="52"/>
    <d v="1899-12-30T02:49:46"/>
    <x v="1"/>
    <s v="V1M/68"/>
    <x v="2"/>
    <x v="13"/>
    <s v="Mont Saint Michel"/>
    <x v="0"/>
  </r>
  <r>
    <x v="0"/>
    <d v="2011-05-29T00:00:00"/>
    <x v="29"/>
    <x v="19"/>
    <x v="0"/>
    <n v="1475"/>
    <d v="1899-12-30T03:48:57"/>
    <x v="0"/>
    <s v="V1M/68"/>
    <x v="2"/>
    <x v="12"/>
    <s v="Mont Saint Michel"/>
    <x v="0"/>
  </r>
  <r>
    <x v="0"/>
    <d v="2011-05-29T00:00:00"/>
    <x v="65"/>
    <x v="19"/>
    <x v="0"/>
    <n v="1198"/>
    <d v="1899-12-30T03:43:07"/>
    <x v="0"/>
    <s v="SEM/74"/>
    <x v="0"/>
    <x v="12"/>
    <s v="Mont Saint Michel"/>
    <x v="0"/>
  </r>
  <r>
    <x v="0"/>
    <d v="2011-05-29T00:00:00"/>
    <x v="41"/>
    <x v="19"/>
    <x v="0"/>
    <n v="278"/>
    <d v="1899-12-30T03:14:00"/>
    <x v="0"/>
    <s v="V1M/69"/>
    <x v="2"/>
    <x v="3"/>
    <s v="Mont Saint Michel"/>
    <x v="0"/>
  </r>
  <r>
    <x v="0"/>
    <d v="2011-05-29T00:00:00"/>
    <x v="58"/>
    <x v="19"/>
    <x v="0"/>
    <n v="340"/>
    <d v="1899-12-30T03:16:14"/>
    <x v="0"/>
    <s v="V1M/70"/>
    <x v="2"/>
    <x v="5"/>
    <s v="Mont Saint Michel"/>
    <x v="0"/>
  </r>
  <r>
    <x v="0"/>
    <d v="2011-05-29T00:00:00"/>
    <x v="47"/>
    <x v="19"/>
    <x v="0"/>
    <n v="1617"/>
    <d v="1899-12-30T03:52:34"/>
    <x v="0"/>
    <s v="V1M/64"/>
    <x v="2"/>
    <x v="10"/>
    <s v="Mont Saint Michel"/>
    <x v="0"/>
  </r>
  <r>
    <x v="0"/>
    <d v="2011-05-29T00:00:00"/>
    <x v="51"/>
    <x v="1"/>
    <x v="0"/>
    <n v="24"/>
    <d v="1899-12-30T00:37:46"/>
    <x v="0"/>
    <s v="SEM/72"/>
    <x v="0"/>
    <x v="2"/>
    <s v="Blois"/>
    <x v="0"/>
  </r>
  <r>
    <x v="0"/>
    <d v="2011-05-28T00:00:00"/>
    <x v="2"/>
    <x v="92"/>
    <x v="1"/>
    <n v="6"/>
    <s v="39''94 (+0.1)"/>
    <x v="0"/>
    <s v="MIM/97"/>
    <x v="1"/>
    <x v="0"/>
    <s v="Cesson sevigne"/>
    <x v="0"/>
  </r>
  <r>
    <x v="0"/>
    <d v="2011-05-28T00:00:00"/>
    <x v="75"/>
    <x v="93"/>
    <x v="1"/>
    <n v="6"/>
    <s v="34''56 (+2.0)"/>
    <x v="0"/>
    <s v="MIM/97"/>
    <x v="1"/>
    <x v="0"/>
    <s v="Cesson sevigne"/>
    <x v="0"/>
  </r>
  <r>
    <x v="0"/>
    <d v="2011-05-28T00:00:00"/>
    <x v="2"/>
    <x v="94"/>
    <x v="1"/>
    <n v="28"/>
    <s v="7m86 (-0.3)"/>
    <x v="0"/>
    <s v="MIM/97"/>
    <x v="1"/>
    <x v="0"/>
    <s v="Cesson sevigne"/>
    <x v="0"/>
  </r>
  <r>
    <x v="0"/>
    <d v="2011-05-28T00:00:00"/>
    <x v="75"/>
    <x v="94"/>
    <x v="1"/>
    <n v="23"/>
    <s v="9m06 (-2.1)"/>
    <x v="0"/>
    <s v="MIM/97"/>
    <x v="1"/>
    <x v="0"/>
    <s v="Cesson sevigne"/>
    <x v="0"/>
  </r>
  <r>
    <x v="0"/>
    <d v="2011-05-28T00:00:00"/>
    <x v="2"/>
    <x v="85"/>
    <x v="1"/>
    <n v="8"/>
    <d v="1899-12-30T00:03:27"/>
    <x v="0"/>
    <s v="MIM/97"/>
    <x v="1"/>
    <x v="0"/>
    <s v="Cesson sevigne"/>
    <x v="0"/>
  </r>
  <r>
    <x v="0"/>
    <d v="2011-05-28T00:00:00"/>
    <x v="75"/>
    <x v="85"/>
    <x v="1"/>
    <n v="4"/>
    <d v="1899-12-30T00:03:08"/>
    <x v="0"/>
    <s v="MIM/97"/>
    <x v="1"/>
    <x v="0"/>
    <s v="Cesson sevigne"/>
    <x v="0"/>
  </r>
  <r>
    <x v="0"/>
    <d v="2011-05-28T00:00:00"/>
    <x v="3"/>
    <x v="35"/>
    <x v="0"/>
    <n v="33"/>
    <s v="1h06'06''"/>
    <x v="0"/>
    <s v="V1M/63"/>
    <x v="2"/>
    <x v="0"/>
    <s v="Saint perreux"/>
    <x v="0"/>
  </r>
  <r>
    <x v="0"/>
    <d v="2011-05-28T00:00:00"/>
    <x v="73"/>
    <x v="1"/>
    <x v="0"/>
    <n v="100"/>
    <d v="1899-12-30T00:45:59"/>
    <x v="0"/>
    <s v="V1F/62"/>
    <x v="4"/>
    <x v="0"/>
    <s v="Pont scorff"/>
    <x v="1"/>
  </r>
  <r>
    <x v="0"/>
    <d v="2011-05-28T00:00:00"/>
    <x v="63"/>
    <x v="72"/>
    <x v="0"/>
    <n v="11"/>
    <s v="48'04''"/>
    <x v="0"/>
    <s v="V1M/67"/>
    <x v="2"/>
    <x v="0"/>
    <s v="Argentre du ple"/>
    <x v="0"/>
  </r>
  <r>
    <x v="0"/>
    <d v="2011-05-28T00:00:00"/>
    <x v="2"/>
    <x v="95"/>
    <x v="2"/>
    <n v="60"/>
    <s v="23 pts"/>
    <x v="0"/>
    <s v="MIM/97"/>
    <x v="1"/>
    <x v="14"/>
    <s v="Cesson sevigne"/>
    <x v="0"/>
  </r>
  <r>
    <x v="0"/>
    <d v="2011-05-28T00:00:00"/>
    <x v="75"/>
    <x v="95"/>
    <x v="2"/>
    <n v="45"/>
    <s v="49 pts"/>
    <x v="0"/>
    <s v="MIM/97"/>
    <x v="1"/>
    <x v="6"/>
    <s v="Cesson sevigne"/>
    <x v="0"/>
  </r>
  <r>
    <x v="0"/>
    <d v="2011-05-27T00:00:00"/>
    <x v="21"/>
    <x v="96"/>
    <x v="1"/>
    <n v="14"/>
    <d v="1899-12-30T00:16:58"/>
    <x v="0"/>
    <s v="V2M/61"/>
    <x v="5"/>
    <x v="7"/>
    <s v="Cesson sevigne"/>
    <x v="0"/>
  </r>
  <r>
    <x v="0"/>
    <d v="2011-05-27T00:00:00"/>
    <x v="34"/>
    <x v="1"/>
    <x v="0"/>
    <n v="362"/>
    <d v="1899-12-30T00:53:36"/>
    <x v="0"/>
    <s v="V1F/67"/>
    <x v="4"/>
    <x v="0"/>
    <s v="Saint malo"/>
    <x v="1"/>
  </r>
  <r>
    <x v="0"/>
    <d v="2011-05-22T00:00:00"/>
    <x v="12"/>
    <x v="97"/>
    <x v="0"/>
    <n v="62"/>
    <s v="2h33'52''"/>
    <x v="0"/>
    <s v="V1M/69"/>
    <x v="2"/>
    <x v="0"/>
    <s v="Roscoff"/>
    <x v="0"/>
  </r>
  <r>
    <x v="0"/>
    <d v="2011-05-22T00:00:00"/>
    <x v="32"/>
    <x v="1"/>
    <x v="0"/>
    <n v="4"/>
    <d v="1899-12-30T00:35:32"/>
    <x v="0"/>
    <s v="V1M/67"/>
    <x v="2"/>
    <x v="0"/>
    <s v="Breteil"/>
    <x v="0"/>
  </r>
  <r>
    <x v="0"/>
    <d v="2011-05-22T00:00:00"/>
    <x v="62"/>
    <x v="1"/>
    <x v="0"/>
    <n v="41"/>
    <d v="1899-12-30T00:39:40"/>
    <x v="0"/>
    <s v="JUM/92"/>
    <x v="9"/>
    <x v="0"/>
    <s v="Breteil"/>
    <x v="0"/>
  </r>
  <r>
    <x v="0"/>
    <d v="2011-05-21T00:00:00"/>
    <x v="12"/>
    <x v="98"/>
    <x v="0"/>
    <n v="61"/>
    <s v="57'52''"/>
    <x v="0"/>
    <s v="V1M/69"/>
    <x v="2"/>
    <x v="0"/>
    <s v="Roscoff"/>
    <x v="0"/>
  </r>
  <r>
    <x v="0"/>
    <d v="2011-05-21T00:00:00"/>
    <x v="12"/>
    <x v="99"/>
    <x v="0"/>
    <n v="79"/>
    <s v="1h35'05''"/>
    <x v="0"/>
    <s v="V1M/69"/>
    <x v="2"/>
    <x v="0"/>
    <s v="Roscoff"/>
    <x v="0"/>
  </r>
  <r>
    <x v="0"/>
    <d v="2011-05-21T00:00:00"/>
    <x v="58"/>
    <x v="99"/>
    <x v="0"/>
    <n v="144"/>
    <s v="1h50'55''"/>
    <x v="0"/>
    <s v="V1M/70"/>
    <x v="2"/>
    <x v="0"/>
    <s v="Roscoff"/>
    <x v="0"/>
  </r>
  <r>
    <x v="0"/>
    <d v="2011-05-21T00:00:00"/>
    <x v="0"/>
    <x v="100"/>
    <x v="0"/>
    <n v="7"/>
    <s v="44'07''"/>
    <x v="0"/>
    <s v="SEM/78"/>
    <x v="0"/>
    <x v="0"/>
    <s v="Conde sur vire"/>
    <x v="0"/>
  </r>
  <r>
    <x v="0"/>
    <d v="2011-05-15T00:00:00"/>
    <x v="9"/>
    <x v="20"/>
    <x v="0"/>
    <n v="31"/>
    <d v="1899-12-30T01:28:21"/>
    <x v="1"/>
    <s v="V1F/64"/>
    <x v="4"/>
    <x v="16"/>
    <s v="La chapelle sur"/>
    <x v="1"/>
  </r>
  <r>
    <x v="0"/>
    <d v="2011-05-15T00:00:00"/>
    <x v="4"/>
    <x v="1"/>
    <x v="0"/>
    <n v="357"/>
    <d v="1899-12-30T00:46:40"/>
    <x v="0"/>
    <s v="SEM/77"/>
    <x v="0"/>
    <x v="10"/>
    <s v="Pace"/>
    <x v="0"/>
  </r>
  <r>
    <x v="0"/>
    <d v="2011-05-15T00:00:00"/>
    <x v="24"/>
    <x v="1"/>
    <x v="0"/>
    <n v="33"/>
    <d v="1899-12-30T00:35:28"/>
    <x v="0"/>
    <s v="V1M/69"/>
    <x v="2"/>
    <x v="13"/>
    <s v="Pace"/>
    <x v="0"/>
  </r>
  <r>
    <x v="0"/>
    <d v="2011-05-15T00:00:00"/>
    <x v="50"/>
    <x v="1"/>
    <x v="0"/>
    <n v="220"/>
    <d v="1899-12-30T00:42:46"/>
    <x v="0"/>
    <s v="V3M/47"/>
    <x v="8"/>
    <x v="9"/>
    <s v="Pace"/>
    <x v="0"/>
  </r>
  <r>
    <x v="0"/>
    <d v="2011-05-15T00:00:00"/>
    <x v="32"/>
    <x v="1"/>
    <x v="0"/>
    <n v="88"/>
    <d v="1899-12-30T00:38:21"/>
    <x v="0"/>
    <s v="V1M/67"/>
    <x v="2"/>
    <x v="3"/>
    <s v="Pace"/>
    <x v="0"/>
  </r>
  <r>
    <x v="0"/>
    <d v="2011-05-15T00:00:00"/>
    <x v="46"/>
    <x v="1"/>
    <x v="0"/>
    <n v="93"/>
    <d v="1899-12-30T00:38:32"/>
    <x v="0"/>
    <s v="SEM/75"/>
    <x v="0"/>
    <x v="3"/>
    <s v="Pace"/>
    <x v="0"/>
  </r>
  <r>
    <x v="0"/>
    <d v="2011-05-15T00:00:00"/>
    <x v="49"/>
    <x v="1"/>
    <x v="0"/>
    <n v="297"/>
    <d v="1899-12-30T00:44:50"/>
    <x v="1"/>
    <s v="V1F/71"/>
    <x v="4"/>
    <x v="4"/>
    <s v="Pace"/>
    <x v="1"/>
  </r>
  <r>
    <x v="0"/>
    <d v="2011-05-15T00:00:00"/>
    <x v="12"/>
    <x v="1"/>
    <x v="0"/>
    <n v="38"/>
    <d v="1899-12-30T00:35:51"/>
    <x v="0"/>
    <s v="V1M/69"/>
    <x v="2"/>
    <x v="7"/>
    <s v="Pace"/>
    <x v="0"/>
  </r>
  <r>
    <x v="0"/>
    <d v="2011-05-15T00:00:00"/>
    <x v="21"/>
    <x v="1"/>
    <x v="0"/>
    <n v="25"/>
    <d v="1899-12-30T00:34:28"/>
    <x v="0"/>
    <s v="V2M/61"/>
    <x v="5"/>
    <x v="8"/>
    <s v="Pace"/>
    <x v="0"/>
  </r>
  <r>
    <x v="0"/>
    <d v="2011-05-15T00:00:00"/>
    <x v="25"/>
    <x v="101"/>
    <x v="0"/>
    <n v="119"/>
    <s v="2h28'41''"/>
    <x v="0"/>
    <s v="V2M/61"/>
    <x v="5"/>
    <x v="0"/>
    <s v="Saint brieuc"/>
    <x v="0"/>
  </r>
  <r>
    <x v="0"/>
    <d v="2011-05-15T00:00:00"/>
    <x v="11"/>
    <x v="38"/>
    <x v="0"/>
    <n v="51"/>
    <s v="1h05'49''"/>
    <x v="0"/>
    <s v="V1M/69"/>
    <x v="2"/>
    <x v="0"/>
    <s v="Saint brieuc"/>
    <x v="0"/>
  </r>
  <r>
    <x v="0"/>
    <d v="2011-05-15T00:00:00"/>
    <x v="79"/>
    <x v="101"/>
    <x v="0"/>
    <n v="189"/>
    <s v="2h37'39''"/>
    <x v="0"/>
    <s v="V1M/62"/>
    <x v="2"/>
    <x v="0"/>
    <s v="Saint brieuc"/>
    <x v="0"/>
  </r>
  <r>
    <x v="0"/>
    <d v="2011-05-15T00:00:00"/>
    <x v="19"/>
    <x v="1"/>
    <x v="0"/>
    <n v="32"/>
    <d v="1899-12-30T00:37:06"/>
    <x v="0"/>
    <s v="SEM/72"/>
    <x v="0"/>
    <x v="0"/>
    <s v="75016 paris"/>
    <x v="0"/>
  </r>
  <r>
    <x v="0"/>
    <d v="2011-05-15T00:00:00"/>
    <x v="17"/>
    <x v="72"/>
    <x v="0"/>
    <n v="152"/>
    <s v="1h09'45''"/>
    <x v="0"/>
    <s v="V1M/65"/>
    <x v="2"/>
    <x v="0"/>
    <s v="Concarneau"/>
    <x v="0"/>
  </r>
  <r>
    <x v="0"/>
    <d v="2011-05-14T00:00:00"/>
    <x v="73"/>
    <x v="20"/>
    <x v="0"/>
    <n v="204"/>
    <d v="1899-12-30T01:39:51"/>
    <x v="1"/>
    <s v="VEF/62"/>
    <x v="4"/>
    <x v="2"/>
    <s v="Carhaix plouger"/>
    <x v="1"/>
  </r>
  <r>
    <x v="0"/>
    <d v="2011-05-14T00:00:00"/>
    <x v="58"/>
    <x v="102"/>
    <x v="0"/>
    <n v="318"/>
    <s v="1h15'38''"/>
    <x v="0"/>
    <s v="V1M/70"/>
    <x v="2"/>
    <x v="0"/>
    <s v="Plougastel-daou"/>
    <x v="0"/>
  </r>
  <r>
    <x v="0"/>
    <d v="2011-05-14T00:00:00"/>
    <x v="46"/>
    <x v="103"/>
    <x v="0"/>
    <n v="40"/>
    <s v="59'20''"/>
    <x v="0"/>
    <s v="SEM/75"/>
    <x v="0"/>
    <x v="0"/>
    <s v="Mezières sur co"/>
    <x v="0"/>
  </r>
  <r>
    <x v="0"/>
    <d v="2011-05-14T00:00:00"/>
    <x v="61"/>
    <x v="49"/>
    <x v="0"/>
    <n v="170"/>
    <s v="1h30'14''"/>
    <x v="0"/>
    <s v="V2M/60"/>
    <x v="5"/>
    <x v="0"/>
    <s v="Mezières sur co"/>
    <x v="0"/>
  </r>
  <r>
    <x v="0"/>
    <d v="2011-05-13T00:00:00"/>
    <x v="21"/>
    <x v="45"/>
    <x v="1"/>
    <n v="4"/>
    <d v="1899-12-30T00:09:57"/>
    <x v="0"/>
    <s v="V2M/61"/>
    <x v="5"/>
    <x v="2"/>
    <s v="Rennes"/>
    <x v="0"/>
  </r>
  <r>
    <x v="0"/>
    <d v="2011-05-08T00:00:00"/>
    <x v="82"/>
    <x v="20"/>
    <x v="0"/>
    <n v="3"/>
    <d v="1899-12-30T01:17:01"/>
    <x v="0"/>
    <s v="V1M/68"/>
    <x v="2"/>
    <x v="0"/>
    <s v="St honorine du"/>
    <x v="0"/>
  </r>
  <r>
    <x v="0"/>
    <d v="2011-05-08T00:00:00"/>
    <x v="71"/>
    <x v="104"/>
    <x v="0"/>
    <n v="26"/>
    <s v="53'29''"/>
    <x v="0"/>
    <s v="SEM/87"/>
    <x v="0"/>
    <x v="0"/>
    <s v="St malo"/>
    <x v="0"/>
  </r>
  <r>
    <x v="0"/>
    <d v="2011-05-08T00:00:00"/>
    <x v="74"/>
    <x v="104"/>
    <x v="0"/>
    <n v="79"/>
    <s v="58'25''"/>
    <x v="0"/>
    <s v="V2M/60"/>
    <x v="5"/>
    <x v="0"/>
    <s v="St malo"/>
    <x v="0"/>
  </r>
  <r>
    <x v="0"/>
    <d v="2011-05-07T00:00:00"/>
    <x v="83"/>
    <x v="85"/>
    <x v="1"/>
    <n v="10"/>
    <d v="1899-12-30T00:04:15"/>
    <x v="0"/>
    <s v="BEF/98"/>
    <x v="11"/>
    <x v="0"/>
    <s v="Cesson sevigne"/>
    <x v="1"/>
  </r>
  <r>
    <x v="0"/>
    <d v="2011-05-07T00:00:00"/>
    <x v="84"/>
    <x v="94"/>
    <x v="1"/>
    <n v="17"/>
    <s v="7m57 (-1.0)"/>
    <x v="0"/>
    <s v="BEF/99"/>
    <x v="11"/>
    <x v="0"/>
    <s v="Cesson sevigne"/>
    <x v="1"/>
  </r>
  <r>
    <x v="0"/>
    <d v="2011-05-07T00:00:00"/>
    <x v="85"/>
    <x v="94"/>
    <x v="1"/>
    <s v="-"/>
    <s v="NP"/>
    <x v="0"/>
    <s v="BEF/98"/>
    <x v="11"/>
    <x v="0"/>
    <s v="Cesson sevigne"/>
    <x v="1"/>
  </r>
  <r>
    <x v="0"/>
    <d v="2011-05-07T00:00:00"/>
    <x v="83"/>
    <x v="94"/>
    <x v="1"/>
    <s v="-"/>
    <s v="NP"/>
    <x v="0"/>
    <s v="BEF/98"/>
    <x v="11"/>
    <x v="0"/>
    <s v="Cesson sevigne"/>
    <x v="1"/>
  </r>
  <r>
    <x v="0"/>
    <d v="2011-05-07T00:00:00"/>
    <x v="84"/>
    <x v="105"/>
    <x v="1"/>
    <n v="4"/>
    <s v="8''43 (-1.0)"/>
    <x v="0"/>
    <s v="BEF/99"/>
    <x v="11"/>
    <x v="0"/>
    <s v="Cesson sevigne"/>
    <x v="1"/>
  </r>
  <r>
    <x v="0"/>
    <d v="2011-05-07T00:00:00"/>
    <x v="84"/>
    <x v="106"/>
    <x v="1"/>
    <n v="20"/>
    <s v="6m37"/>
    <x v="0"/>
    <s v="BEF/99"/>
    <x v="11"/>
    <x v="0"/>
    <s v="Cesson sevigne"/>
    <x v="1"/>
  </r>
  <r>
    <x v="0"/>
    <d v="2011-05-07T00:00:00"/>
    <x v="83"/>
    <x v="106"/>
    <x v="1"/>
    <n v="38"/>
    <s v="5m31"/>
    <x v="0"/>
    <s v="BEF/98"/>
    <x v="11"/>
    <x v="0"/>
    <s v="Cesson sevigne"/>
    <x v="1"/>
  </r>
  <r>
    <x v="0"/>
    <d v="2011-05-07T00:00:00"/>
    <x v="24"/>
    <x v="107"/>
    <x v="0"/>
    <n v="48"/>
    <s v="42'52''"/>
    <x v="0"/>
    <s v="V1M/69"/>
    <x v="2"/>
    <x v="0"/>
    <s v="Noyal pontivy"/>
    <x v="0"/>
  </r>
  <r>
    <x v="0"/>
    <d v="2011-05-07T00:00:00"/>
    <x v="25"/>
    <x v="107"/>
    <x v="0"/>
    <n v="38"/>
    <s v="41'46''"/>
    <x v="0"/>
    <s v="V2M/61"/>
    <x v="5"/>
    <x v="0"/>
    <s v="Noyal pontivy"/>
    <x v="0"/>
  </r>
  <r>
    <x v="0"/>
    <d v="2011-05-07T00:00:00"/>
    <x v="29"/>
    <x v="107"/>
    <x v="0"/>
    <n v="58"/>
    <s v="43'41''"/>
    <x v="0"/>
    <s v="V1M/68"/>
    <x v="2"/>
    <x v="0"/>
    <s v="Noyal pontivy"/>
    <x v="0"/>
  </r>
  <r>
    <x v="0"/>
    <d v="2011-05-07T00:00:00"/>
    <x v="7"/>
    <x v="107"/>
    <x v="0"/>
    <n v="128"/>
    <s v="49'02''"/>
    <x v="0"/>
    <s v="V2F/54"/>
    <x v="3"/>
    <x v="0"/>
    <s v="Noyal pontivy"/>
    <x v="1"/>
  </r>
  <r>
    <x v="0"/>
    <d v="2011-05-07T00:00:00"/>
    <x v="48"/>
    <x v="107"/>
    <x v="0"/>
    <n v="113"/>
    <s v="47'39''"/>
    <x v="0"/>
    <s v="SEF/78"/>
    <x v="7"/>
    <x v="0"/>
    <s v="Noyal pontivy"/>
    <x v="1"/>
  </r>
  <r>
    <x v="0"/>
    <d v="2011-05-07T00:00:00"/>
    <x v="11"/>
    <x v="107"/>
    <x v="0"/>
    <n v="72"/>
    <s v="44'41''"/>
    <x v="0"/>
    <s v="V1M/69"/>
    <x v="2"/>
    <x v="0"/>
    <s v="Noyal pontivy"/>
    <x v="0"/>
  </r>
  <r>
    <x v="0"/>
    <d v="2011-05-07T00:00:00"/>
    <x v="79"/>
    <x v="107"/>
    <x v="0"/>
    <n v="73"/>
    <s v="44'41''"/>
    <x v="0"/>
    <s v="V1M/62"/>
    <x v="2"/>
    <x v="0"/>
    <s v="Noyal pontivy"/>
    <x v="0"/>
  </r>
  <r>
    <x v="0"/>
    <d v="2011-05-07T00:00:00"/>
    <x v="15"/>
    <x v="107"/>
    <x v="0"/>
    <n v="142"/>
    <s v="50'12''"/>
    <x v="0"/>
    <s v="SEF/73"/>
    <x v="7"/>
    <x v="0"/>
    <s v="Noyal pontivy"/>
    <x v="1"/>
  </r>
  <r>
    <x v="0"/>
    <d v="2011-05-07T00:00:00"/>
    <x v="43"/>
    <x v="20"/>
    <x v="0"/>
    <n v="6"/>
    <d v="1899-12-30T01:19:54"/>
    <x v="0"/>
    <s v="SEM/77"/>
    <x v="0"/>
    <x v="0"/>
    <s v="Dinan"/>
    <x v="0"/>
  </r>
  <r>
    <x v="0"/>
    <d v="2011-05-07T00:00:00"/>
    <x v="65"/>
    <x v="20"/>
    <x v="0"/>
    <n v="74"/>
    <d v="1899-12-30T01:38:08"/>
    <x v="0"/>
    <s v="SEM/74"/>
    <x v="0"/>
    <x v="0"/>
    <s v="Dinan"/>
    <x v="0"/>
  </r>
  <r>
    <x v="0"/>
    <d v="2011-05-07T00:00:00"/>
    <x v="41"/>
    <x v="20"/>
    <x v="0"/>
    <n v="22"/>
    <d v="1899-12-30T01:27:14"/>
    <x v="0"/>
    <s v="V1M/69"/>
    <x v="2"/>
    <x v="0"/>
    <s v="Dinan"/>
    <x v="0"/>
  </r>
  <r>
    <x v="0"/>
    <d v="2011-05-07T00:00:00"/>
    <x v="58"/>
    <x v="20"/>
    <x v="0"/>
    <n v="43"/>
    <d v="1899-12-30T01:32:26"/>
    <x v="0"/>
    <s v="V1M/70"/>
    <x v="2"/>
    <x v="0"/>
    <s v="Dinan"/>
    <x v="0"/>
  </r>
  <r>
    <x v="0"/>
    <d v="2011-05-07T00:00:00"/>
    <x v="47"/>
    <x v="20"/>
    <x v="0"/>
    <n v="109"/>
    <d v="1899-12-30T01:44:38"/>
    <x v="0"/>
    <s v="V1M/64"/>
    <x v="2"/>
    <x v="0"/>
    <s v="Dinan"/>
    <x v="0"/>
  </r>
  <r>
    <x v="0"/>
    <d v="2011-05-07T00:00:00"/>
    <x v="84"/>
    <x v="95"/>
    <x v="2"/>
    <n v="55"/>
    <s v="53 pts"/>
    <x v="0"/>
    <s v="BEF/99"/>
    <x v="11"/>
    <x v="5"/>
    <s v="Cesson sevigne"/>
    <x v="1"/>
  </r>
  <r>
    <x v="0"/>
    <d v="2011-05-07T00:00:00"/>
    <x v="83"/>
    <x v="95"/>
    <x v="2"/>
    <s v="-"/>
    <s v="NP"/>
    <x v="0"/>
    <s v="BEF/98"/>
    <x v="11"/>
    <x v="0"/>
    <s v="Cesson sevigne"/>
    <x v="1"/>
  </r>
  <r>
    <x v="0"/>
    <d v="2011-05-01T00:00:00"/>
    <x v="62"/>
    <x v="1"/>
    <x v="0"/>
    <n v="53"/>
    <d v="1899-12-30T00:38:22"/>
    <x v="0"/>
    <s v="JUM/92"/>
    <x v="9"/>
    <x v="3"/>
    <s v="Avranches"/>
    <x v="0"/>
  </r>
  <r>
    <x v="0"/>
    <d v="2011-05-01T00:00:00"/>
    <x v="30"/>
    <x v="1"/>
    <x v="0"/>
    <n v="14"/>
    <d v="1899-12-30T00:35:19"/>
    <x v="0"/>
    <s v="V1M/68"/>
    <x v="2"/>
    <x v="13"/>
    <s v="Avranches"/>
    <x v="0"/>
  </r>
  <r>
    <x v="0"/>
    <d v="2011-05-01T00:00:00"/>
    <x v="9"/>
    <x v="108"/>
    <x v="0"/>
    <n v="23"/>
    <s v="53'35''"/>
    <x v="0"/>
    <s v="VEF/64"/>
    <x v="4"/>
    <x v="0"/>
    <s v="Teillé"/>
    <x v="1"/>
  </r>
  <r>
    <x v="0"/>
    <d v="2011-05-01T00:00:00"/>
    <x v="16"/>
    <x v="19"/>
    <x v="0"/>
    <n v="155"/>
    <d v="1899-12-30T03:12:47"/>
    <x v="0"/>
    <s v="SEM/74"/>
    <x v="0"/>
    <x v="3"/>
    <s v="Combs la ville"/>
    <x v="0"/>
  </r>
  <r>
    <x v="0"/>
    <d v="2011-05-01T00:00:00"/>
    <x v="51"/>
    <x v="1"/>
    <x v="0"/>
    <n v="144"/>
    <d v="1899-12-30T00:40:04"/>
    <x v="0"/>
    <s v="SEM/72"/>
    <x v="0"/>
    <x v="6"/>
    <s v="Paris"/>
    <x v="0"/>
  </r>
  <r>
    <x v="0"/>
    <d v="2011-04-30T00:00:00"/>
    <x v="68"/>
    <x v="72"/>
    <x v="0"/>
    <n v="298"/>
    <s v="1h22'40''"/>
    <x v="0"/>
    <s v="V2M/60"/>
    <x v="5"/>
    <x v="0"/>
    <s v="Erquy"/>
    <x v="0"/>
  </r>
  <r>
    <x v="0"/>
    <d v="2011-04-30T00:00:00"/>
    <x v="25"/>
    <x v="51"/>
    <x v="0"/>
    <n v="197"/>
    <s v="2h58'10''"/>
    <x v="0"/>
    <s v="V2M/61"/>
    <x v="5"/>
    <x v="0"/>
    <s v="Erquy"/>
    <x v="0"/>
  </r>
  <r>
    <x v="0"/>
    <d v="2011-04-30T00:00:00"/>
    <x v="81"/>
    <x v="51"/>
    <x v="0"/>
    <n v="626"/>
    <s v="3h33'27''"/>
    <x v="0"/>
    <s v="V1M/68"/>
    <x v="2"/>
    <x v="0"/>
    <s v="Erquy"/>
    <x v="0"/>
  </r>
  <r>
    <x v="0"/>
    <d v="2011-04-30T00:00:00"/>
    <x v="58"/>
    <x v="51"/>
    <x v="0"/>
    <n v="685"/>
    <s v="3h38'38''"/>
    <x v="0"/>
    <s v="V1M/70"/>
    <x v="2"/>
    <x v="0"/>
    <s v="Erquy"/>
    <x v="0"/>
  </r>
  <r>
    <x v="0"/>
    <d v="2011-04-30T00:00:00"/>
    <x v="30"/>
    <x v="72"/>
    <x v="0"/>
    <n v="3"/>
    <s v="55'53''"/>
    <x v="0"/>
    <s v="V1M/68"/>
    <x v="2"/>
    <x v="0"/>
    <s v="Erquy"/>
    <x v="0"/>
  </r>
  <r>
    <x v="0"/>
    <d v="2011-04-30T00:00:00"/>
    <x v="24"/>
    <x v="45"/>
    <x v="1"/>
    <n v="9"/>
    <d v="1899-12-30T00:09:33"/>
    <x v="0"/>
    <s v="V1M/69"/>
    <x v="2"/>
    <x v="7"/>
    <s v="Rennes"/>
    <x v="0"/>
  </r>
  <r>
    <x v="0"/>
    <d v="2011-04-30T00:00:00"/>
    <x v="21"/>
    <x v="45"/>
    <x v="1"/>
    <n v="12"/>
    <d v="1899-12-30T00:10:15"/>
    <x v="0"/>
    <s v="V2M/61"/>
    <x v="5"/>
    <x v="5"/>
    <s v="Rennes"/>
    <x v="0"/>
  </r>
  <r>
    <x v="0"/>
    <d v="2011-04-24T00:00:00"/>
    <x v="8"/>
    <x v="57"/>
    <x v="0"/>
    <n v="176"/>
    <s v="1h33'55''"/>
    <x v="0"/>
    <s v="VEF/59"/>
    <x v="3"/>
    <x v="0"/>
    <s v="Arzon"/>
    <x v="1"/>
  </r>
  <r>
    <x v="0"/>
    <d v="2011-04-24T00:00:00"/>
    <x v="7"/>
    <x v="109"/>
    <x v="0"/>
    <n v="111"/>
    <s v="1h23'36''"/>
    <x v="0"/>
    <s v="V2F/54"/>
    <x v="3"/>
    <x v="0"/>
    <s v="Riantec"/>
    <x v="1"/>
  </r>
  <r>
    <x v="0"/>
    <d v="2011-04-24T00:00:00"/>
    <x v="73"/>
    <x v="109"/>
    <x v="0"/>
    <n v="53"/>
    <s v="1h13'32''"/>
    <x v="0"/>
    <s v="V1F/62"/>
    <x v="4"/>
    <x v="0"/>
    <s v="Riantec"/>
    <x v="1"/>
  </r>
  <r>
    <x v="0"/>
    <d v="2011-04-24T00:00:00"/>
    <x v="29"/>
    <x v="38"/>
    <x v="0"/>
    <n v="138"/>
    <s v="1h12'48''"/>
    <x v="0"/>
    <s v="V1M/68"/>
    <x v="2"/>
    <x v="0"/>
    <s v="Belle isle en t"/>
    <x v="0"/>
  </r>
  <r>
    <x v="0"/>
    <d v="2011-04-24T00:00:00"/>
    <x v="82"/>
    <x v="1"/>
    <x v="0"/>
    <n v="3"/>
    <d v="1899-12-30T00:33:52"/>
    <x v="0"/>
    <s v="V1M/68"/>
    <x v="2"/>
    <x v="0"/>
    <s v="St benoit des o"/>
    <x v="0"/>
  </r>
  <r>
    <x v="0"/>
    <d v="2011-04-24T00:00:00"/>
    <x v="56"/>
    <x v="1"/>
    <x v="0"/>
    <n v="29"/>
    <d v="1899-12-30T00:38:45"/>
    <x v="0"/>
    <s v="SEM/74"/>
    <x v="0"/>
    <x v="0"/>
    <s v="St benoit des o"/>
    <x v="0"/>
  </r>
  <r>
    <x v="0"/>
    <d v="2011-04-24T00:00:00"/>
    <x v="5"/>
    <x v="1"/>
    <x v="0"/>
    <n v="87"/>
    <d v="1899-12-30T00:42:59"/>
    <x v="0"/>
    <s v="SEM/74"/>
    <x v="0"/>
    <x v="0"/>
    <s v="Acigne"/>
    <x v="0"/>
  </r>
  <r>
    <x v="0"/>
    <d v="2011-04-24T00:00:00"/>
    <x v="25"/>
    <x v="1"/>
    <x v="0"/>
    <n v="79"/>
    <d v="1899-12-30T00:42:15"/>
    <x v="0"/>
    <s v="V2M/61"/>
    <x v="5"/>
    <x v="0"/>
    <s v="Acigne"/>
    <x v="0"/>
  </r>
  <r>
    <x v="0"/>
    <d v="2011-04-24T00:00:00"/>
    <x v="38"/>
    <x v="1"/>
    <x v="0"/>
    <n v="204"/>
    <d v="1899-12-30T00:50:15"/>
    <x v="0"/>
    <s v="SEM/72"/>
    <x v="0"/>
    <x v="0"/>
    <s v="Acigne"/>
    <x v="0"/>
  </r>
  <r>
    <x v="0"/>
    <d v="2011-04-24T00:00:00"/>
    <x v="11"/>
    <x v="1"/>
    <x v="0"/>
    <n v="130"/>
    <d v="1899-12-30T00:45:39"/>
    <x v="0"/>
    <s v="V1M/69"/>
    <x v="2"/>
    <x v="0"/>
    <s v="Acigne"/>
    <x v="0"/>
  </r>
  <r>
    <x v="0"/>
    <d v="2011-04-24T00:00:00"/>
    <x v="67"/>
    <x v="1"/>
    <x v="0"/>
    <n v="85"/>
    <d v="1899-12-30T00:42:49"/>
    <x v="0"/>
    <s v="SEM/75"/>
    <x v="0"/>
    <x v="0"/>
    <s v="Acigne"/>
    <x v="0"/>
  </r>
  <r>
    <x v="0"/>
    <d v="2011-04-24T00:00:00"/>
    <x v="15"/>
    <x v="1"/>
    <x v="0"/>
    <n v="398"/>
    <d v="1899-12-30T01:10:48"/>
    <x v="0"/>
    <s v="SEF/73"/>
    <x v="7"/>
    <x v="0"/>
    <s v="Acigne"/>
    <x v="1"/>
  </r>
  <r>
    <x v="0"/>
    <d v="2011-04-24T00:00:00"/>
    <x v="16"/>
    <x v="1"/>
    <x v="0"/>
    <n v="249"/>
    <d v="1899-12-30T00:53:10"/>
    <x v="0"/>
    <s v="SEM/74"/>
    <x v="0"/>
    <x v="0"/>
    <s v="Acigne"/>
    <x v="0"/>
  </r>
  <r>
    <x v="0"/>
    <d v="2011-04-24T00:00:00"/>
    <x v="21"/>
    <x v="1"/>
    <x v="0"/>
    <n v="23"/>
    <d v="1899-12-30T00:36:55"/>
    <x v="0"/>
    <s v="V2M/61"/>
    <x v="5"/>
    <x v="0"/>
    <s v="Acigne"/>
    <x v="0"/>
  </r>
  <r>
    <x v="0"/>
    <d v="2011-04-23T00:00:00"/>
    <x v="53"/>
    <x v="110"/>
    <x v="0"/>
    <n v="32"/>
    <s v="47'33''"/>
    <x v="0"/>
    <s v="V3M/51"/>
    <x v="8"/>
    <x v="0"/>
    <s v="Auriol"/>
    <x v="0"/>
  </r>
  <r>
    <x v="0"/>
    <d v="2011-04-23T00:00:00"/>
    <x v="10"/>
    <x v="111"/>
    <x v="0"/>
    <n v="38"/>
    <s v="137km198m"/>
    <x v="0"/>
    <s v="V2M/59"/>
    <x v="5"/>
    <x v="12"/>
    <s v="Rennes"/>
    <x v="0"/>
  </r>
  <r>
    <x v="0"/>
    <d v="2011-04-17T00:00:00"/>
    <x v="0"/>
    <x v="1"/>
    <x v="0"/>
    <n v="79"/>
    <d v="1899-12-30T00:40:52"/>
    <x v="0"/>
    <s v="SEM/78"/>
    <x v="0"/>
    <x v="0"/>
    <s v="Pontorson"/>
    <x v="0"/>
  </r>
  <r>
    <x v="0"/>
    <d v="2011-04-17T00:00:00"/>
    <x v="23"/>
    <x v="1"/>
    <x v="0"/>
    <n v="19"/>
    <d v="1899-12-30T00:35:26"/>
    <x v="0"/>
    <s v="V1M/67"/>
    <x v="2"/>
    <x v="13"/>
    <s v="Nice"/>
    <x v="0"/>
  </r>
  <r>
    <x v="0"/>
    <d v="2011-04-17T00:00:00"/>
    <x v="9"/>
    <x v="50"/>
    <x v="0"/>
    <n v="60"/>
    <d v="1899-12-30T01:01:08"/>
    <x v="0"/>
    <s v="V1F/64"/>
    <x v="4"/>
    <x v="16"/>
    <s v="Angers"/>
    <x v="1"/>
  </r>
  <r>
    <x v="0"/>
    <d v="2011-04-17T00:00:00"/>
    <x v="34"/>
    <x v="20"/>
    <x v="0"/>
    <n v="750"/>
    <d v="1899-12-30T01:57:09"/>
    <x v="0"/>
    <s v="V1F/67"/>
    <x v="4"/>
    <x v="12"/>
    <s v="Liffre"/>
    <x v="1"/>
  </r>
  <r>
    <x v="0"/>
    <d v="2011-04-17T00:00:00"/>
    <x v="35"/>
    <x v="20"/>
    <x v="0"/>
    <n v="389"/>
    <d v="1899-12-30T01:38:56"/>
    <x v="0"/>
    <s v="V1M/64"/>
    <x v="2"/>
    <x v="9"/>
    <s v="Liffre"/>
    <x v="0"/>
  </r>
  <r>
    <x v="0"/>
    <d v="2011-04-17T00:00:00"/>
    <x v="24"/>
    <x v="20"/>
    <x v="0"/>
    <n v="19"/>
    <d v="1899-12-30T01:17:04"/>
    <x v="0"/>
    <s v="V1M/69"/>
    <x v="2"/>
    <x v="8"/>
    <s v="Liffre"/>
    <x v="0"/>
  </r>
  <r>
    <x v="0"/>
    <d v="2011-04-17T00:00:00"/>
    <x v="32"/>
    <x v="20"/>
    <x v="0"/>
    <n v="81"/>
    <d v="1899-12-30T01:24:28"/>
    <x v="0"/>
    <s v="V1M/67"/>
    <x v="2"/>
    <x v="3"/>
    <s v="Liffre"/>
    <x v="0"/>
  </r>
  <r>
    <x v="0"/>
    <d v="2011-04-17T00:00:00"/>
    <x v="25"/>
    <x v="20"/>
    <x v="0"/>
    <n v="183"/>
    <d v="1899-12-30T01:30:09"/>
    <x v="0"/>
    <s v="V2M/61"/>
    <x v="5"/>
    <x v="6"/>
    <s v="Liffre"/>
    <x v="0"/>
  </r>
  <r>
    <x v="0"/>
    <d v="2011-04-17T00:00:00"/>
    <x v="38"/>
    <x v="20"/>
    <x v="0"/>
    <n v="516"/>
    <d v="1899-12-30T01:44:32"/>
    <x v="0"/>
    <s v="SEM/72"/>
    <x v="0"/>
    <x v="12"/>
    <s v="Liffre"/>
    <x v="0"/>
  </r>
  <r>
    <x v="0"/>
    <d v="2011-04-17T00:00:00"/>
    <x v="29"/>
    <x v="20"/>
    <x v="0"/>
    <n v="335"/>
    <d v="1899-12-30T01:36:30"/>
    <x v="0"/>
    <s v="V1M/68"/>
    <x v="2"/>
    <x v="15"/>
    <s v="Liffre"/>
    <x v="0"/>
  </r>
  <r>
    <x v="0"/>
    <d v="2011-04-17T00:00:00"/>
    <x v="62"/>
    <x v="20"/>
    <x v="0"/>
    <n v="94"/>
    <d v="1899-12-30T01:25:15"/>
    <x v="0"/>
    <s v="JUM/92"/>
    <x v="9"/>
    <x v="3"/>
    <s v="Liffre"/>
    <x v="0"/>
  </r>
  <r>
    <x v="0"/>
    <d v="2011-04-17T00:00:00"/>
    <x v="7"/>
    <x v="20"/>
    <x v="0"/>
    <n v="541"/>
    <d v="1899-12-30T01:45:21"/>
    <x v="1"/>
    <s v="V2F/54"/>
    <x v="3"/>
    <x v="6"/>
    <s v="Liffre"/>
    <x v="1"/>
  </r>
  <r>
    <x v="0"/>
    <d v="2011-04-17T00:00:00"/>
    <x v="48"/>
    <x v="20"/>
    <x v="0"/>
    <n v="485"/>
    <d v="1899-12-30T01:43:08"/>
    <x v="1"/>
    <s v="SEF/78"/>
    <x v="7"/>
    <x v="5"/>
    <s v="Liffre"/>
    <x v="1"/>
  </r>
  <r>
    <x v="0"/>
    <d v="2011-04-17T00:00:00"/>
    <x v="20"/>
    <x v="20"/>
    <x v="0"/>
    <n v="141"/>
    <d v="1899-12-30T01:27:56"/>
    <x v="0"/>
    <s v="V1M/66"/>
    <x v="2"/>
    <x v="5"/>
    <s v="Liffre"/>
    <x v="0"/>
  </r>
  <r>
    <x v="0"/>
    <d v="2011-04-17T00:00:00"/>
    <x v="33"/>
    <x v="20"/>
    <x v="0"/>
    <n v="43"/>
    <d v="1899-12-30T01:20:39"/>
    <x v="0"/>
    <s v="V2M/58"/>
    <x v="5"/>
    <x v="4"/>
    <s v="Liffre"/>
    <x v="0"/>
  </r>
  <r>
    <x v="0"/>
    <d v="2011-04-17T00:00:00"/>
    <x v="49"/>
    <x v="20"/>
    <x v="0"/>
    <n v="382"/>
    <d v="1899-12-30T01:38:25"/>
    <x v="1"/>
    <s v="V1F/71"/>
    <x v="4"/>
    <x v="4"/>
    <s v="Liffre"/>
    <x v="1"/>
  </r>
  <r>
    <x v="0"/>
    <d v="2011-04-17T00:00:00"/>
    <x v="59"/>
    <x v="20"/>
    <x v="0"/>
    <n v="187"/>
    <d v="1899-12-30T01:30:40"/>
    <x v="0"/>
    <s v="SEM/72"/>
    <x v="0"/>
    <x v="6"/>
    <s v="Liffre"/>
    <x v="0"/>
  </r>
  <r>
    <x v="0"/>
    <d v="2011-04-17T00:00:00"/>
    <x v="79"/>
    <x v="20"/>
    <x v="0"/>
    <n v="517"/>
    <d v="1899-12-30T01:44:32"/>
    <x v="0"/>
    <s v="V1M/62"/>
    <x v="2"/>
    <x v="12"/>
    <s v="Liffre"/>
    <x v="0"/>
  </r>
  <r>
    <x v="0"/>
    <d v="2011-04-17T00:00:00"/>
    <x v="47"/>
    <x v="20"/>
    <x v="0"/>
    <n v="754"/>
    <d v="1899-12-30T01:57:28"/>
    <x v="0"/>
    <s v="V1M/64"/>
    <x v="2"/>
    <x v="11"/>
    <s v="Liffre"/>
    <x v="0"/>
  </r>
  <r>
    <x v="0"/>
    <d v="2011-04-17T00:00:00"/>
    <x v="30"/>
    <x v="20"/>
    <x v="0"/>
    <n v="17"/>
    <d v="1899-12-30T01:16:16"/>
    <x v="0"/>
    <s v="V1M/68"/>
    <x v="2"/>
    <x v="8"/>
    <s v="Liffre"/>
    <x v="0"/>
  </r>
  <r>
    <x v="0"/>
    <d v="2011-04-17T00:00:00"/>
    <x v="15"/>
    <x v="20"/>
    <x v="0"/>
    <n v="647"/>
    <d v="1899-12-30T01:50:52"/>
    <x v="0"/>
    <s v="SEF/73"/>
    <x v="7"/>
    <x v="9"/>
    <s v="Liffre"/>
    <x v="1"/>
  </r>
  <r>
    <x v="0"/>
    <d v="2011-04-17T00:00:00"/>
    <x v="16"/>
    <x v="20"/>
    <x v="0"/>
    <n v="646"/>
    <d v="1899-12-30T01:50:52"/>
    <x v="0"/>
    <s v="SEM/74"/>
    <x v="0"/>
    <x v="14"/>
    <s v="Liffre"/>
    <x v="0"/>
  </r>
  <r>
    <x v="0"/>
    <d v="2011-04-17T00:00:00"/>
    <x v="17"/>
    <x v="20"/>
    <x v="0"/>
    <n v="176"/>
    <d v="1899-12-30T01:29:57"/>
    <x v="0"/>
    <s v="V1M/65"/>
    <x v="2"/>
    <x v="5"/>
    <s v="Liffre"/>
    <x v="0"/>
  </r>
  <r>
    <x v="0"/>
    <d v="2011-04-17T00:00:00"/>
    <x v="10"/>
    <x v="19"/>
    <x v="0"/>
    <n v="2471"/>
    <d v="1899-12-30T04:45:00"/>
    <x v="0"/>
    <s v="V2M/59"/>
    <x v="5"/>
    <x v="11"/>
    <s v="Nantes"/>
    <x v="0"/>
  </r>
  <r>
    <x v="0"/>
    <d v="2011-04-17T00:00:00"/>
    <x v="86"/>
    <x v="19"/>
    <x v="0"/>
    <n v="424"/>
    <d v="1899-12-30T03:16:17"/>
    <x v="1"/>
    <s v="V2M/53"/>
    <x v="5"/>
    <x v="5"/>
    <s v="Nantes"/>
    <x v="0"/>
  </r>
  <r>
    <x v="0"/>
    <d v="2011-04-17T00:00:00"/>
    <x v="45"/>
    <x v="19"/>
    <x v="0"/>
    <n v="8"/>
    <d v="1899-12-30T02:37:28"/>
    <x v="1"/>
    <s v="SEM/74"/>
    <x v="0"/>
    <x v="16"/>
    <s v="Nantes"/>
    <x v="0"/>
  </r>
  <r>
    <x v="0"/>
    <d v="2011-04-16T00:00:00"/>
    <x v="1"/>
    <x v="47"/>
    <x v="0"/>
    <n v="5"/>
    <d v="1899-12-30T07:52:57"/>
    <x v="0"/>
    <s v="SEM/73"/>
    <x v="0"/>
    <x v="17"/>
    <s v="Belves"/>
    <x v="0"/>
  </r>
  <r>
    <x v="0"/>
    <d v="2011-04-16T00:00:00"/>
    <x v="3"/>
    <x v="20"/>
    <x v="0"/>
    <n v="61"/>
    <d v="1899-12-30T01:35:00"/>
    <x v="0"/>
    <s v="V1M/63"/>
    <x v="2"/>
    <x v="15"/>
    <s v="Malestroit"/>
    <x v="0"/>
  </r>
  <r>
    <x v="0"/>
    <d v="2011-04-15T00:00:00"/>
    <x v="36"/>
    <x v="112"/>
    <x v="0"/>
    <n v="389"/>
    <s v="1h06'05''"/>
    <x v="0"/>
    <s v="SEF/75"/>
    <x v="7"/>
    <x v="0"/>
    <s v="Evran"/>
    <x v="1"/>
  </r>
  <r>
    <x v="0"/>
    <d v="2011-04-10T00:00:00"/>
    <x v="19"/>
    <x v="19"/>
    <x v="0"/>
    <n v="331"/>
    <d v="1899-12-30T02:51:27"/>
    <x v="0"/>
    <s v="SEM/72"/>
    <x v="0"/>
    <x v="13"/>
    <s v="Paris"/>
    <x v="0"/>
  </r>
  <r>
    <x v="0"/>
    <d v="2011-04-10T00:00:00"/>
    <x v="27"/>
    <x v="19"/>
    <x v="0"/>
    <n v="1504"/>
    <d v="1899-12-30T03:09:27"/>
    <x v="0"/>
    <s v="SEM/88"/>
    <x v="0"/>
    <x v="3"/>
    <s v="Paris"/>
    <x v="0"/>
  </r>
  <r>
    <x v="0"/>
    <d v="2011-04-10T00:00:00"/>
    <x v="0"/>
    <x v="19"/>
    <x v="0"/>
    <n v="131"/>
    <d v="1899-12-30T02:42:56"/>
    <x v="1"/>
    <s v="SEM/78"/>
    <x v="0"/>
    <x v="1"/>
    <s v="Paris"/>
    <x v="0"/>
  </r>
  <r>
    <x v="0"/>
    <d v="2011-04-10T00:00:00"/>
    <x v="31"/>
    <x v="19"/>
    <x v="0"/>
    <n v="3040"/>
    <d v="1899-12-30T03:22:37"/>
    <x v="0"/>
    <s v="SEM/76"/>
    <x v="0"/>
    <x v="6"/>
    <s v="Paris"/>
    <x v="0"/>
  </r>
  <r>
    <x v="0"/>
    <d v="2011-04-10T00:00:00"/>
    <x v="46"/>
    <x v="19"/>
    <x v="0"/>
    <n v="3290"/>
    <d v="1899-12-30T03:24:38"/>
    <x v="0"/>
    <s v="SEM/75"/>
    <x v="0"/>
    <x v="6"/>
    <s v="Paris"/>
    <x v="0"/>
  </r>
  <r>
    <x v="0"/>
    <d v="2011-04-10T00:00:00"/>
    <x v="10"/>
    <x v="19"/>
    <x v="0"/>
    <n v="18808"/>
    <d v="1899-12-30T04:33:24"/>
    <x v="0"/>
    <s v="V2M/59"/>
    <x v="5"/>
    <x v="11"/>
    <s v="Paris"/>
    <x v="0"/>
  </r>
  <r>
    <x v="0"/>
    <d v="2011-04-10T00:00:00"/>
    <x v="12"/>
    <x v="19"/>
    <x v="0"/>
    <n v="107"/>
    <d v="1899-12-30T02:41:25"/>
    <x v="1"/>
    <s v="V1M/69"/>
    <x v="2"/>
    <x v="1"/>
    <s v="Paris"/>
    <x v="0"/>
  </r>
  <r>
    <x v="0"/>
    <d v="2011-04-10T00:00:00"/>
    <x v="50"/>
    <x v="21"/>
    <x v="0"/>
    <n v="58"/>
    <s v="1h08'22''"/>
    <x v="0"/>
    <s v="V3M/47"/>
    <x v="8"/>
    <x v="0"/>
    <s v="Hillion"/>
    <x v="0"/>
  </r>
  <r>
    <x v="0"/>
    <d v="2011-04-10T00:00:00"/>
    <x v="53"/>
    <x v="1"/>
    <x v="0"/>
    <n v="74"/>
    <d v="1899-12-30T00:41:14"/>
    <x v="0"/>
    <s v="VEM/51"/>
    <x v="8"/>
    <x v="0"/>
    <s v="St jouan gueret"/>
    <x v="0"/>
  </r>
  <r>
    <x v="0"/>
    <d v="2011-04-09T00:00:00"/>
    <x v="24"/>
    <x v="44"/>
    <x v="0"/>
    <n v="9"/>
    <s v="17'13''"/>
    <x v="0"/>
    <s v="V1M/69"/>
    <x v="2"/>
    <x v="0"/>
    <s v="Chateaubourg"/>
    <x v="0"/>
  </r>
  <r>
    <x v="0"/>
    <d v="2011-04-09T00:00:00"/>
    <x v="63"/>
    <x v="113"/>
    <x v="0"/>
    <n v="20"/>
    <s v="1h01'28''"/>
    <x v="0"/>
    <s v="V1M/67"/>
    <x v="2"/>
    <x v="0"/>
    <s v="Chateaubourg"/>
    <x v="0"/>
  </r>
  <r>
    <x v="0"/>
    <d v="2011-04-09T00:00:00"/>
    <x v="62"/>
    <x v="44"/>
    <x v="0"/>
    <n v="28"/>
    <s v="18'58''"/>
    <x v="0"/>
    <s v="JUM/92"/>
    <x v="9"/>
    <x v="0"/>
    <s v="Chateaubourg"/>
    <x v="0"/>
  </r>
  <r>
    <x v="0"/>
    <d v="2011-04-09T00:00:00"/>
    <x v="7"/>
    <x v="44"/>
    <x v="0"/>
    <n v="66"/>
    <s v="26'41''"/>
    <x v="0"/>
    <s v="V2F/54"/>
    <x v="3"/>
    <x v="0"/>
    <s v="Chateaubourg"/>
    <x v="1"/>
  </r>
  <r>
    <x v="0"/>
    <d v="2011-04-09T00:00:00"/>
    <x v="48"/>
    <x v="44"/>
    <x v="0"/>
    <n v="53"/>
    <s v="22'57''"/>
    <x v="0"/>
    <s v="SEF/78"/>
    <x v="7"/>
    <x v="0"/>
    <s v="Chateaubourg"/>
    <x v="1"/>
  </r>
  <r>
    <x v="0"/>
    <d v="2011-04-09T00:00:00"/>
    <x v="65"/>
    <x v="113"/>
    <x v="0"/>
    <n v="61"/>
    <s v="1h11'41''"/>
    <x v="0"/>
    <s v="SEM/74"/>
    <x v="0"/>
    <x v="0"/>
    <s v="Chateaubourg"/>
    <x v="0"/>
  </r>
  <r>
    <x v="0"/>
    <d v="2011-04-09T00:00:00"/>
    <x v="9"/>
    <x v="113"/>
    <x v="0"/>
    <n v="28"/>
    <s v="1h03'35''"/>
    <x v="0"/>
    <s v="V1F/64"/>
    <x v="4"/>
    <x v="0"/>
    <s v="Chateaubourg"/>
    <x v="1"/>
  </r>
  <r>
    <x v="0"/>
    <d v="2011-04-09T00:00:00"/>
    <x v="41"/>
    <x v="113"/>
    <x v="0"/>
    <n v="34"/>
    <s v="1h05'11''"/>
    <x v="0"/>
    <s v="V1M/69"/>
    <x v="2"/>
    <x v="0"/>
    <s v="Chateaubourg"/>
    <x v="0"/>
  </r>
  <r>
    <x v="0"/>
    <d v="2011-04-09T00:00:00"/>
    <x v="13"/>
    <x v="114"/>
    <x v="0"/>
    <n v="1"/>
    <s v="4'29''"/>
    <x v="0"/>
    <s v="POM/00"/>
    <x v="6"/>
    <x v="0"/>
    <s v="Chateaubourg"/>
    <x v="0"/>
  </r>
  <r>
    <x v="0"/>
    <d v="2011-04-09T00:00:00"/>
    <x v="67"/>
    <x v="113"/>
    <x v="0"/>
    <n v="52"/>
    <s v="1h10'09''"/>
    <x v="0"/>
    <s v="SEM/75"/>
    <x v="0"/>
    <x v="0"/>
    <s v="Chateaubourg"/>
    <x v="0"/>
  </r>
  <r>
    <x v="0"/>
    <d v="2011-04-09T00:00:00"/>
    <x v="58"/>
    <x v="113"/>
    <x v="0"/>
    <n v="62"/>
    <s v="1h11'42''"/>
    <x v="0"/>
    <s v="V1M/70"/>
    <x v="2"/>
    <x v="0"/>
    <s v="Chateaubourg"/>
    <x v="0"/>
  </r>
  <r>
    <x v="0"/>
    <d v="2011-04-09T00:00:00"/>
    <x v="79"/>
    <x v="115"/>
    <x v="0"/>
    <n v="182"/>
    <s v="2h32'22''"/>
    <x v="0"/>
    <s v="V1M/62"/>
    <x v="2"/>
    <x v="0"/>
    <s v="Chateaubourg"/>
    <x v="0"/>
  </r>
  <r>
    <x v="0"/>
    <d v="2011-04-09T00:00:00"/>
    <x v="16"/>
    <x v="113"/>
    <x v="0"/>
    <n v="37"/>
    <s v="1h05'55''"/>
    <x v="0"/>
    <s v="SEM/74"/>
    <x v="0"/>
    <x v="0"/>
    <s v="Chateaubourg"/>
    <x v="0"/>
  </r>
  <r>
    <x v="0"/>
    <d v="2011-04-09T00:00:00"/>
    <x v="17"/>
    <x v="44"/>
    <x v="0"/>
    <n v="33"/>
    <s v="19'51''"/>
    <x v="0"/>
    <s v="V1M/65"/>
    <x v="2"/>
    <x v="0"/>
    <s v="Chateaubourg"/>
    <x v="0"/>
  </r>
  <r>
    <x v="0"/>
    <d v="2011-04-03T00:00:00"/>
    <x v="9"/>
    <x v="1"/>
    <x v="0"/>
    <n v="68"/>
    <d v="1899-12-30T00:40:30"/>
    <x v="1"/>
    <s v="VEF/64"/>
    <x v="4"/>
    <x v="1"/>
    <s v="Tierce"/>
    <x v="1"/>
  </r>
  <r>
    <x v="0"/>
    <d v="2011-04-03T00:00:00"/>
    <x v="5"/>
    <x v="1"/>
    <x v="0"/>
    <n v="178"/>
    <d v="1899-12-30T00:42:16"/>
    <x v="0"/>
    <s v="SEM/74"/>
    <x v="0"/>
    <x v="0"/>
    <s v="Chavagne"/>
    <x v="0"/>
  </r>
  <r>
    <x v="0"/>
    <d v="2011-04-03T00:00:00"/>
    <x v="5"/>
    <x v="1"/>
    <x v="0"/>
    <n v="217"/>
    <d v="1899-12-30T00:43:52"/>
    <x v="0"/>
    <s v="SEM/74"/>
    <x v="0"/>
    <x v="0"/>
    <s v="Chavagne"/>
    <x v="0"/>
  </r>
  <r>
    <x v="0"/>
    <d v="2011-04-03T00:00:00"/>
    <x v="23"/>
    <x v="1"/>
    <x v="0"/>
    <n v="22"/>
    <d v="1899-12-30T00:35:26"/>
    <x v="0"/>
    <s v="V1M/67"/>
    <x v="2"/>
    <x v="0"/>
    <s v="Chavagne"/>
    <x v="0"/>
  </r>
  <r>
    <x v="0"/>
    <d v="2011-04-03T00:00:00"/>
    <x v="50"/>
    <x v="1"/>
    <x v="0"/>
    <n v="223"/>
    <d v="1899-12-30T00:44:02"/>
    <x v="0"/>
    <s v="V3M/47"/>
    <x v="8"/>
    <x v="0"/>
    <s v="Chavagne"/>
    <x v="0"/>
  </r>
  <r>
    <x v="0"/>
    <d v="2011-04-03T00:00:00"/>
    <x v="41"/>
    <x v="1"/>
    <x v="0"/>
    <n v="82"/>
    <d v="1899-12-30T00:38:31"/>
    <x v="0"/>
    <s v="V1M/69"/>
    <x v="2"/>
    <x v="0"/>
    <s v="Chavagne"/>
    <x v="0"/>
  </r>
  <r>
    <x v="0"/>
    <d v="2011-04-03T00:00:00"/>
    <x v="58"/>
    <x v="1"/>
    <x v="0"/>
    <n v="110"/>
    <d v="1899-12-30T00:39:48"/>
    <x v="0"/>
    <s v="V1M/70"/>
    <x v="2"/>
    <x v="0"/>
    <s v="Chavagne"/>
    <x v="0"/>
  </r>
  <r>
    <x v="0"/>
    <d v="2011-04-03T00:00:00"/>
    <x v="21"/>
    <x v="1"/>
    <x v="0"/>
    <n v="51"/>
    <d v="1899-12-30T00:36:59"/>
    <x v="0"/>
    <s v="V2M/61"/>
    <x v="5"/>
    <x v="0"/>
    <s v="Chavagne"/>
    <x v="0"/>
  </r>
  <r>
    <x v="0"/>
    <d v="2011-04-02T00:00:00"/>
    <x v="75"/>
    <x v="85"/>
    <x v="1"/>
    <n v="4"/>
    <d v="1899-12-30T00:03:20"/>
    <x v="0"/>
    <s v="MIM/97"/>
    <x v="1"/>
    <x v="0"/>
    <s v="Combourg"/>
    <x v="0"/>
  </r>
  <r>
    <x v="0"/>
    <d v="2011-04-02T00:00:00"/>
    <x v="85"/>
    <x v="105"/>
    <x v="1"/>
    <n v="1"/>
    <s v="7''7 (NC)"/>
    <x v="0"/>
    <s v="BEF/98"/>
    <x v="11"/>
    <x v="0"/>
    <s v="Combourg"/>
    <x v="1"/>
  </r>
  <r>
    <x v="0"/>
    <d v="2011-04-02T00:00:00"/>
    <x v="84"/>
    <x v="105"/>
    <x v="1"/>
    <n v="1"/>
    <s v="8''2 (NC)"/>
    <x v="0"/>
    <s v="BEF/99"/>
    <x v="11"/>
    <x v="0"/>
    <s v="Combourg"/>
    <x v="1"/>
  </r>
  <r>
    <x v="0"/>
    <d v="2011-04-02T00:00:00"/>
    <x v="84"/>
    <x v="106"/>
    <x v="1"/>
    <n v="16"/>
    <s v="6m02"/>
    <x v="0"/>
    <s v="BEF/99"/>
    <x v="11"/>
    <x v="0"/>
    <s v="Combourg"/>
    <x v="1"/>
  </r>
  <r>
    <x v="0"/>
    <d v="2011-04-02T00:00:00"/>
    <x v="85"/>
    <x v="106"/>
    <x v="1"/>
    <n v="21"/>
    <s v="5m28"/>
    <x v="0"/>
    <s v="BEF/98"/>
    <x v="11"/>
    <x v="0"/>
    <s v="Combourg"/>
    <x v="1"/>
  </r>
  <r>
    <x v="0"/>
    <d v="2011-04-02T00:00:00"/>
    <x v="75"/>
    <x v="94"/>
    <x v="1"/>
    <n v="13"/>
    <s v="8m63 (NC)"/>
    <x v="0"/>
    <s v="MIM/97"/>
    <x v="1"/>
    <x v="0"/>
    <s v="Combourg"/>
    <x v="0"/>
  </r>
  <r>
    <x v="0"/>
    <d v="2011-04-02T00:00:00"/>
    <x v="84"/>
    <x v="94"/>
    <x v="1"/>
    <n v="14"/>
    <s v="7m09"/>
    <x v="0"/>
    <s v="BEF/99"/>
    <x v="11"/>
    <x v="0"/>
    <s v="Combourg"/>
    <x v="1"/>
  </r>
  <r>
    <x v="0"/>
    <d v="2011-04-02T00:00:00"/>
    <x v="85"/>
    <x v="94"/>
    <x v="1"/>
    <n v="18"/>
    <s v="6m81 (NC)"/>
    <x v="0"/>
    <s v="BEF/98"/>
    <x v="11"/>
    <x v="0"/>
    <s v="Combourg"/>
    <x v="1"/>
  </r>
  <r>
    <x v="0"/>
    <d v="2011-04-02T00:00:00"/>
    <x v="75"/>
    <x v="116"/>
    <x v="1"/>
    <n v="16"/>
    <s v="6m55"/>
    <x v="0"/>
    <s v="MIM/97"/>
    <x v="1"/>
    <x v="0"/>
    <s v="Combourg"/>
    <x v="0"/>
  </r>
  <r>
    <x v="0"/>
    <d v="2011-04-02T00:00:00"/>
    <x v="84"/>
    <x v="95"/>
    <x v="2"/>
    <n v="20"/>
    <s v="47 pts"/>
    <x v="0"/>
    <s v="BEF/99"/>
    <x v="11"/>
    <x v="6"/>
    <s v="Combourg"/>
    <x v="1"/>
  </r>
  <r>
    <x v="0"/>
    <d v="2011-04-02T00:00:00"/>
    <x v="85"/>
    <x v="95"/>
    <x v="2"/>
    <n v="21"/>
    <s v="46 pts"/>
    <x v="0"/>
    <s v="BEF/98"/>
    <x v="11"/>
    <x v="6"/>
    <s v="Combourg"/>
    <x v="1"/>
  </r>
  <r>
    <x v="0"/>
    <d v="2011-04-02T00:00:00"/>
    <x v="75"/>
    <x v="95"/>
    <x v="2"/>
    <n v="20"/>
    <s v="40 pts"/>
    <x v="0"/>
    <s v="MIM/97"/>
    <x v="1"/>
    <x v="15"/>
    <s v="Combourg"/>
    <x v="0"/>
  </r>
  <r>
    <x v="0"/>
    <d v="2011-03-27T00:00:00"/>
    <x v="34"/>
    <x v="1"/>
    <x v="0"/>
    <n v="574"/>
    <d v="1899-12-30T00:52:31"/>
    <x v="0"/>
    <s v="V1F/67"/>
    <x v="4"/>
    <x v="12"/>
    <s v="Rennes asptt"/>
    <x v="1"/>
  </r>
  <r>
    <x v="0"/>
    <d v="2011-03-27T00:00:00"/>
    <x v="23"/>
    <x v="1"/>
    <x v="0"/>
    <n v="47"/>
    <d v="1899-12-30T00:35:47"/>
    <x v="0"/>
    <s v="V1M/67"/>
    <x v="2"/>
    <x v="7"/>
    <s v="Rennes asptt"/>
    <x v="0"/>
  </r>
  <r>
    <x v="0"/>
    <d v="2011-03-27T00:00:00"/>
    <x v="24"/>
    <x v="1"/>
    <x v="0"/>
    <n v="32"/>
    <d v="1899-12-30T00:34:51"/>
    <x v="0"/>
    <s v="V1M/69"/>
    <x v="2"/>
    <x v="8"/>
    <s v="Rennes asptt"/>
    <x v="0"/>
  </r>
  <r>
    <x v="0"/>
    <d v="2011-03-27T00:00:00"/>
    <x v="31"/>
    <x v="1"/>
    <x v="0"/>
    <n v="318"/>
    <d v="1899-12-30T00:44:09"/>
    <x v="0"/>
    <s v="SEM/76"/>
    <x v="0"/>
    <x v="12"/>
    <s v="Rennes asptt"/>
    <x v="0"/>
  </r>
  <r>
    <x v="0"/>
    <d v="2011-03-27T00:00:00"/>
    <x v="63"/>
    <x v="1"/>
    <x v="0"/>
    <n v="115"/>
    <d v="1899-12-30T00:38:08"/>
    <x v="0"/>
    <s v="V1M/67"/>
    <x v="2"/>
    <x v="3"/>
    <s v="Rennes asptt"/>
    <x v="0"/>
  </r>
  <r>
    <x v="0"/>
    <d v="2011-03-27T00:00:00"/>
    <x v="62"/>
    <x v="1"/>
    <x v="0"/>
    <n v="122"/>
    <d v="1899-12-30T00:38:21"/>
    <x v="0"/>
    <s v="JUM/92"/>
    <x v="9"/>
    <x v="3"/>
    <s v="Rennes asptt"/>
    <x v="0"/>
  </r>
  <r>
    <x v="0"/>
    <d v="2011-03-27T00:00:00"/>
    <x v="7"/>
    <x v="1"/>
    <x v="0"/>
    <n v="458"/>
    <d v="1899-12-30T00:47:55"/>
    <x v="0"/>
    <s v="V2F/54"/>
    <x v="3"/>
    <x v="5"/>
    <s v="Rennes asptt"/>
    <x v="1"/>
  </r>
  <r>
    <x v="0"/>
    <d v="2011-03-27T00:00:00"/>
    <x v="65"/>
    <x v="1"/>
    <x v="0"/>
    <n v="191"/>
    <d v="1899-12-30T00:40:46"/>
    <x v="0"/>
    <s v="SEM/74"/>
    <x v="0"/>
    <x v="15"/>
    <s v="Rennes asptt"/>
    <x v="0"/>
  </r>
  <r>
    <x v="0"/>
    <d v="2011-03-27T00:00:00"/>
    <x v="49"/>
    <x v="1"/>
    <x v="0"/>
    <n v="367"/>
    <d v="1899-12-30T00:45:17"/>
    <x v="0"/>
    <s v="V1F/71"/>
    <x v="4"/>
    <x v="2"/>
    <s v="Rennes asptt"/>
    <x v="1"/>
  </r>
  <r>
    <x v="0"/>
    <d v="2011-03-27T00:00:00"/>
    <x v="16"/>
    <x v="1"/>
    <x v="0"/>
    <n v="159"/>
    <d v="1899-12-30T00:39:37"/>
    <x v="0"/>
    <s v="SEM/74"/>
    <x v="0"/>
    <x v="6"/>
    <s v="Rennes asptt"/>
    <x v="0"/>
  </r>
  <r>
    <x v="0"/>
    <d v="2011-03-27T00:00:00"/>
    <x v="56"/>
    <x v="1"/>
    <x v="0"/>
    <n v="124"/>
    <d v="1899-12-30T00:38:24"/>
    <x v="0"/>
    <s v="SEM/74"/>
    <x v="0"/>
    <x v="3"/>
    <s v="Rennes asptt"/>
    <x v="0"/>
  </r>
  <r>
    <x v="0"/>
    <d v="2011-03-26T00:00:00"/>
    <x v="3"/>
    <x v="117"/>
    <x v="0"/>
    <n v="78"/>
    <s v="1h31'34''"/>
    <x v="0"/>
    <s v="V1M/63"/>
    <x v="2"/>
    <x v="0"/>
    <s v="Theix"/>
    <x v="0"/>
  </r>
  <r>
    <x v="0"/>
    <d v="2011-03-20T00:00:00"/>
    <x v="86"/>
    <x v="20"/>
    <x v="0"/>
    <n v="216"/>
    <d v="1899-12-30T01:30:18"/>
    <x v="0"/>
    <s v="V2M/53"/>
    <x v="5"/>
    <x v="6"/>
    <s v="St andre des ea"/>
    <x v="0"/>
  </r>
  <r>
    <x v="0"/>
    <d v="2011-03-20T00:00:00"/>
    <x v="12"/>
    <x v="118"/>
    <x v="0"/>
    <n v="23"/>
    <s v="56'59''"/>
    <x v="0"/>
    <s v="V1M/69"/>
    <x v="2"/>
    <x v="0"/>
    <s v="St goazec"/>
    <x v="0"/>
  </r>
  <r>
    <x v="0"/>
    <d v="2011-03-20T00:00:00"/>
    <x v="63"/>
    <x v="1"/>
    <x v="0"/>
    <n v="28"/>
    <d v="1899-12-30T00:36:52"/>
    <x v="0"/>
    <s v="V1M/67"/>
    <x v="2"/>
    <x v="0"/>
    <s v="Roz landrieux"/>
    <x v="0"/>
  </r>
  <r>
    <x v="0"/>
    <d v="2011-03-20T00:00:00"/>
    <x v="46"/>
    <x v="20"/>
    <x v="0"/>
    <n v="71"/>
    <d v="1899-12-30T01:30:28"/>
    <x v="0"/>
    <s v="SEM/75"/>
    <x v="0"/>
    <x v="0"/>
    <s v="St erblon"/>
    <x v="0"/>
  </r>
  <r>
    <x v="0"/>
    <d v="2011-03-20T00:00:00"/>
    <x v="12"/>
    <x v="20"/>
    <x v="0"/>
    <n v="5"/>
    <d v="1899-12-30T01:17:49"/>
    <x v="0"/>
    <s v="V1M/69"/>
    <x v="2"/>
    <x v="0"/>
    <s v="St erblon"/>
    <x v="0"/>
  </r>
  <r>
    <x v="0"/>
    <d v="2011-03-19T00:00:00"/>
    <x v="43"/>
    <x v="119"/>
    <x v="0"/>
    <n v="14"/>
    <s v="4h00'11''"/>
    <x v="0"/>
    <s v="SEM/77"/>
    <x v="0"/>
    <x v="0"/>
    <s v="Bains sur oust"/>
    <x v="0"/>
  </r>
  <r>
    <x v="0"/>
    <d v="2011-03-19T00:00:00"/>
    <x v="10"/>
    <x v="119"/>
    <x v="0"/>
    <n v="83"/>
    <s v="5h44'57''"/>
    <x v="0"/>
    <s v="V2M/59"/>
    <x v="5"/>
    <x v="0"/>
    <s v="Bains sur oust"/>
    <x v="0"/>
  </r>
  <r>
    <x v="0"/>
    <d v="2011-03-13T00:00:00"/>
    <x v="51"/>
    <x v="1"/>
    <x v="0"/>
    <n v="45"/>
    <d v="1899-12-30T00:40:24"/>
    <x v="0"/>
    <s v="SEM/72"/>
    <x v="0"/>
    <x v="0"/>
    <s v="Rueil malmaison"/>
    <x v="0"/>
  </r>
  <r>
    <x v="0"/>
    <d v="2011-03-13T00:00:00"/>
    <x v="19"/>
    <x v="20"/>
    <x v="0"/>
    <n v="95"/>
    <d v="1899-12-30T01:22:28"/>
    <x v="0"/>
    <s v="SEM/72"/>
    <x v="0"/>
    <x v="4"/>
    <s v="Rambouillet"/>
    <x v="0"/>
  </r>
  <r>
    <x v="0"/>
    <d v="2011-03-13T00:00:00"/>
    <x v="77"/>
    <x v="20"/>
    <x v="0"/>
    <n v="22"/>
    <d v="1899-12-30T01:15:48"/>
    <x v="0"/>
    <s v="SEM/75"/>
    <x v="0"/>
    <x v="8"/>
    <s v="St pierre les e"/>
    <x v="0"/>
  </r>
  <r>
    <x v="0"/>
    <d v="2011-03-13T00:00:00"/>
    <x v="82"/>
    <x v="20"/>
    <x v="0"/>
    <n v="17"/>
    <d v="1899-12-30T01:14:56"/>
    <x v="0"/>
    <s v="V1M/68"/>
    <x v="2"/>
    <x v="1"/>
    <s v="St pierre les e"/>
    <x v="0"/>
  </r>
  <r>
    <x v="0"/>
    <d v="2011-03-13T00:00:00"/>
    <x v="27"/>
    <x v="20"/>
    <x v="0"/>
    <n v="94"/>
    <d v="1899-12-30T01:26:07"/>
    <x v="0"/>
    <s v="SEM/88"/>
    <x v="0"/>
    <x v="3"/>
    <s v="St pierre les e"/>
    <x v="0"/>
  </r>
  <r>
    <x v="0"/>
    <d v="2011-03-13T00:00:00"/>
    <x v="0"/>
    <x v="20"/>
    <x v="0"/>
    <n v="16"/>
    <d v="1899-12-30T01:14:19"/>
    <x v="0"/>
    <s v="SEM/78"/>
    <x v="0"/>
    <x v="1"/>
    <s v="St pierre les e"/>
    <x v="0"/>
  </r>
  <r>
    <x v="0"/>
    <d v="2011-03-13T00:00:00"/>
    <x v="31"/>
    <x v="20"/>
    <x v="0"/>
    <n v="138"/>
    <d v="1899-12-30T01:29:28"/>
    <x v="0"/>
    <s v="SEM/76"/>
    <x v="0"/>
    <x v="5"/>
    <s v="St pierre les e"/>
    <x v="0"/>
  </r>
  <r>
    <x v="0"/>
    <d v="2011-03-13T00:00:00"/>
    <x v="43"/>
    <x v="20"/>
    <x v="0"/>
    <n v="38"/>
    <d v="1899-12-30T01:22:29"/>
    <x v="0"/>
    <s v="SEM/77"/>
    <x v="0"/>
    <x v="0"/>
    <s v="Tregueux"/>
    <x v="0"/>
  </r>
  <r>
    <x v="0"/>
    <d v="2011-03-13T00:00:00"/>
    <x v="29"/>
    <x v="20"/>
    <x v="0"/>
    <n v="190"/>
    <d v="1899-12-30T01:34:41"/>
    <x v="0"/>
    <s v="V1M/68"/>
    <x v="2"/>
    <x v="0"/>
    <s v="Tregueux"/>
    <x v="0"/>
  </r>
  <r>
    <x v="0"/>
    <d v="2011-03-06T00:00:00"/>
    <x v="9"/>
    <x v="1"/>
    <x v="0"/>
    <n v="63"/>
    <d v="1899-12-30T00:40:29"/>
    <x v="0"/>
    <s v="V1F/64"/>
    <x v="4"/>
    <x v="0"/>
    <s v="Varades"/>
    <x v="1"/>
  </r>
  <r>
    <x v="0"/>
    <d v="2011-03-06T00:00:00"/>
    <x v="22"/>
    <x v="20"/>
    <x v="0"/>
    <n v="2256"/>
    <d v="1899-12-30T01:35:19"/>
    <x v="0"/>
    <s v="SEM/75"/>
    <x v="0"/>
    <x v="15"/>
    <s v="Paris"/>
    <x v="0"/>
  </r>
  <r>
    <x v="0"/>
    <d v="2011-03-06T00:00:00"/>
    <x v="52"/>
    <x v="20"/>
    <x v="0"/>
    <n v="1266"/>
    <d v="1899-12-30T01:30:36"/>
    <x v="0"/>
    <s v="V2M/60"/>
    <x v="5"/>
    <x v="6"/>
    <s v="Paris"/>
    <x v="0"/>
  </r>
  <r>
    <x v="0"/>
    <d v="2011-03-06T00:00:00"/>
    <x v="73"/>
    <x v="120"/>
    <x v="0"/>
    <n v="79"/>
    <s v="2h21'43''"/>
    <x v="0"/>
    <s v="V1F/62"/>
    <x v="4"/>
    <x v="0"/>
    <s v="Vannes"/>
    <x v="1"/>
  </r>
  <r>
    <x v="0"/>
    <d v="2011-03-06T00:00:00"/>
    <x v="43"/>
    <x v="21"/>
    <x v="0"/>
    <n v="19"/>
    <s v="50'54''"/>
    <x v="0"/>
    <s v="SEM/77"/>
    <x v="0"/>
    <x v="0"/>
    <s v="Bignan"/>
    <x v="0"/>
  </r>
  <r>
    <x v="0"/>
    <d v="2011-03-06T00:00:00"/>
    <x v="62"/>
    <x v="121"/>
    <x v="0"/>
    <n v="29"/>
    <s v="56'08''"/>
    <x v="0"/>
    <s v="JUM/92"/>
    <x v="9"/>
    <x v="0"/>
    <s v="Bourgbarre"/>
    <x v="0"/>
  </r>
  <r>
    <x v="0"/>
    <d v="2011-03-06T00:00:00"/>
    <x v="58"/>
    <x v="19"/>
    <x v="0"/>
    <n v="8515"/>
    <d v="1899-12-30T04:05:51"/>
    <x v="0"/>
    <s v="V1M/70"/>
    <x v="2"/>
    <x v="14"/>
    <s v="Barcelone"/>
    <x v="0"/>
  </r>
  <r>
    <x v="0"/>
    <d v="2011-03-05T00:00:00"/>
    <x v="35"/>
    <x v="20"/>
    <x v="0"/>
    <n v="274"/>
    <d v="1899-12-30T01:36:51"/>
    <x v="0"/>
    <s v="V1M/64"/>
    <x v="2"/>
    <x v="0"/>
    <s v="Saint gilles"/>
    <x v="0"/>
  </r>
  <r>
    <x v="0"/>
    <d v="2011-03-05T00:00:00"/>
    <x v="20"/>
    <x v="20"/>
    <x v="0"/>
    <n v="91"/>
    <d v="1899-12-30T01:28:28"/>
    <x v="0"/>
    <s v="V1M/66"/>
    <x v="2"/>
    <x v="0"/>
    <s v="Saint gilles"/>
    <x v="0"/>
  </r>
  <r>
    <x v="0"/>
    <d v="2011-02-27T00:00:00"/>
    <x v="24"/>
    <x v="122"/>
    <x v="0"/>
    <n v="213"/>
    <s v="35'12''"/>
    <x v="0"/>
    <s v="V1M/69"/>
    <x v="2"/>
    <x v="0"/>
    <s v="Paray-le-monial"/>
    <x v="0"/>
  </r>
  <r>
    <x v="0"/>
    <d v="2011-02-27T00:00:00"/>
    <x v="29"/>
    <x v="107"/>
    <x v="0"/>
    <n v="142"/>
    <s v="43'41''"/>
    <x v="0"/>
    <s v="V1M/68"/>
    <x v="2"/>
    <x v="0"/>
    <s v="Pledran"/>
    <x v="0"/>
  </r>
  <r>
    <x v="0"/>
    <d v="2011-02-27T00:00:00"/>
    <x v="34"/>
    <x v="123"/>
    <x v="0"/>
    <n v="26"/>
    <s v="35'26''"/>
    <x v="0"/>
    <s v="V1F/67"/>
    <x v="4"/>
    <x v="0"/>
    <s v="Thorigne fouill"/>
    <x v="1"/>
  </r>
  <r>
    <x v="0"/>
    <d v="2011-02-27T00:00:00"/>
    <x v="46"/>
    <x v="50"/>
    <x v="0"/>
    <n v="135"/>
    <s v="1h02'32''"/>
    <x v="0"/>
    <s v="SEM/75"/>
    <x v="0"/>
    <x v="0"/>
    <s v="Thorigne fouill"/>
    <x v="0"/>
  </r>
  <r>
    <x v="0"/>
    <d v="2011-02-27T00:00:00"/>
    <x v="63"/>
    <x v="50"/>
    <x v="0"/>
    <n v="28"/>
    <s v="56'46''"/>
    <x v="0"/>
    <s v="V1M/67"/>
    <x v="2"/>
    <x v="0"/>
    <s v="Thorigne fouill"/>
    <x v="0"/>
  </r>
  <r>
    <x v="0"/>
    <d v="2011-02-27T00:00:00"/>
    <x v="62"/>
    <x v="50"/>
    <x v="0"/>
    <n v="56"/>
    <s v="59'02''"/>
    <x v="0"/>
    <s v="JUM/92"/>
    <x v="9"/>
    <x v="0"/>
    <s v="Thorigne fouill"/>
    <x v="0"/>
  </r>
  <r>
    <x v="0"/>
    <d v="2011-02-27T00:00:00"/>
    <x v="7"/>
    <x v="50"/>
    <x v="0"/>
    <n v="433"/>
    <d v="1899-12-30T01:13:16"/>
    <x v="0"/>
    <s v="V2F/54"/>
    <x v="3"/>
    <x v="0"/>
    <s v="Thorigne fouill"/>
    <x v="1"/>
  </r>
  <r>
    <x v="0"/>
    <d v="2011-02-27T00:00:00"/>
    <x v="48"/>
    <x v="50"/>
    <x v="0"/>
    <n v="379"/>
    <d v="1899-12-30T01:11:18"/>
    <x v="0"/>
    <s v="SEF/78"/>
    <x v="7"/>
    <x v="0"/>
    <s v="Thorigne fouill"/>
    <x v="1"/>
  </r>
  <r>
    <x v="0"/>
    <d v="2011-02-27T00:00:00"/>
    <x v="20"/>
    <x v="50"/>
    <x v="0"/>
    <n v="61"/>
    <s v="59'21''"/>
    <x v="0"/>
    <s v="V1M/66"/>
    <x v="2"/>
    <x v="0"/>
    <s v="Thorigne fouill"/>
    <x v="0"/>
  </r>
  <r>
    <x v="0"/>
    <d v="2011-02-27T00:00:00"/>
    <x v="53"/>
    <x v="50"/>
    <x v="0"/>
    <n v="148"/>
    <s v="1h03'10''"/>
    <x v="0"/>
    <s v="V3M/51"/>
    <x v="8"/>
    <x v="0"/>
    <s v="Thorigne fouill"/>
    <x v="0"/>
  </r>
  <r>
    <x v="0"/>
    <d v="2011-02-27T00:00:00"/>
    <x v="67"/>
    <x v="50"/>
    <x v="0"/>
    <n v="163"/>
    <s v="1h03'52''"/>
    <x v="0"/>
    <s v="SEM/75"/>
    <x v="0"/>
    <x v="0"/>
    <s v="Thorigne fouill"/>
    <x v="0"/>
  </r>
  <r>
    <x v="0"/>
    <d v="2011-02-20T00:00:00"/>
    <x v="0"/>
    <x v="124"/>
    <x v="0"/>
    <n v="16"/>
    <s v="33'42''"/>
    <x v="0"/>
    <s v="SEM/78"/>
    <x v="0"/>
    <x v="0"/>
    <s v="Saint-lô - pon"/>
    <x v="0"/>
  </r>
  <r>
    <x v="0"/>
    <d v="2011-02-20T00:00:00"/>
    <x v="31"/>
    <x v="124"/>
    <x v="0"/>
    <n v="61"/>
    <s v="37'10''"/>
    <x v="0"/>
    <s v="SEM/76"/>
    <x v="0"/>
    <x v="0"/>
    <s v="Saint-lô - pon"/>
    <x v="0"/>
  </r>
  <r>
    <x v="0"/>
    <d v="2011-02-20T00:00:00"/>
    <x v="4"/>
    <x v="1"/>
    <x v="0"/>
    <n v="388"/>
    <d v="1899-12-30T00:47:59"/>
    <x v="0"/>
    <s v="SEM/77"/>
    <x v="0"/>
    <x v="0"/>
    <s v="St armel"/>
    <x v="0"/>
  </r>
  <r>
    <x v="0"/>
    <d v="2011-02-20T00:00:00"/>
    <x v="5"/>
    <x v="1"/>
    <x v="0"/>
    <n v="115"/>
    <d v="1899-12-30T00:40:05"/>
    <x v="0"/>
    <s v="SEM/74"/>
    <x v="0"/>
    <x v="0"/>
    <s v="St armel"/>
    <x v="0"/>
  </r>
  <r>
    <x v="0"/>
    <d v="2011-02-20T00:00:00"/>
    <x v="87"/>
    <x v="1"/>
    <x v="0"/>
    <n v="157"/>
    <d v="1899-12-30T00:41:32"/>
    <x v="0"/>
    <s v="SEM/73"/>
    <x v="0"/>
    <x v="0"/>
    <s v="St armel"/>
    <x v="0"/>
  </r>
  <r>
    <x v="0"/>
    <d v="2011-02-20T00:00:00"/>
    <x v="9"/>
    <x v="1"/>
    <x v="0"/>
    <n v="99"/>
    <d v="1899-12-30T00:39:22"/>
    <x v="0"/>
    <s v="V1F/64"/>
    <x v="4"/>
    <x v="0"/>
    <s v="St armel"/>
    <x v="1"/>
  </r>
  <r>
    <x v="0"/>
    <d v="2011-02-20T00:00:00"/>
    <x v="67"/>
    <x v="1"/>
    <x v="0"/>
    <n v="177"/>
    <d v="1899-12-30T00:42:11"/>
    <x v="0"/>
    <s v="SEM/75"/>
    <x v="0"/>
    <x v="0"/>
    <s v="St armel"/>
    <x v="0"/>
  </r>
  <r>
    <x v="0"/>
    <d v="2011-02-20T00:00:00"/>
    <x v="47"/>
    <x v="1"/>
    <x v="0"/>
    <n v="300"/>
    <d v="1899-12-30T00:45:19"/>
    <x v="0"/>
    <s v="V1M/64"/>
    <x v="2"/>
    <x v="0"/>
    <s v="St armel"/>
    <x v="0"/>
  </r>
  <r>
    <x v="0"/>
    <d v="2011-02-20T00:00:00"/>
    <x v="16"/>
    <x v="1"/>
    <x v="0"/>
    <n v="74"/>
    <d v="1899-12-30T00:38:24"/>
    <x v="0"/>
    <s v="SEM/74"/>
    <x v="0"/>
    <x v="0"/>
    <s v="St armel"/>
    <x v="0"/>
  </r>
  <r>
    <x v="0"/>
    <d v="2011-02-13T00:00:00"/>
    <x v="24"/>
    <x v="122"/>
    <x v="0"/>
    <n v="47"/>
    <s v="36:24 qi"/>
    <x v="0"/>
    <s v="V1M/69"/>
    <x v="2"/>
    <x v="0"/>
    <s v="Graignes"/>
    <x v="0"/>
  </r>
  <r>
    <x v="0"/>
    <d v="2011-02-13T00:00:00"/>
    <x v="82"/>
    <x v="122"/>
    <x v="0"/>
    <n v="91"/>
    <d v="1899-12-31T13:18:00"/>
    <x v="0"/>
    <s v="V1M/68"/>
    <x v="2"/>
    <x v="0"/>
    <s v="Graignes"/>
    <x v="0"/>
  </r>
  <r>
    <x v="0"/>
    <d v="2011-02-13T00:00:00"/>
    <x v="63"/>
    <x v="122"/>
    <x v="0"/>
    <n v="185"/>
    <d v="1899-12-31T15:47:00"/>
    <x v="0"/>
    <s v="V1M/67"/>
    <x v="2"/>
    <x v="0"/>
    <s v="Graignes"/>
    <x v="0"/>
  </r>
  <r>
    <x v="0"/>
    <d v="2011-02-13T00:00:00"/>
    <x v="41"/>
    <x v="122"/>
    <x v="0"/>
    <n v="258"/>
    <s v="-"/>
    <x v="0"/>
    <s v="V1M/69"/>
    <x v="2"/>
    <x v="0"/>
    <s v="Graignes"/>
    <x v="0"/>
  </r>
  <r>
    <x v="0"/>
    <d v="2011-02-13T00:00:00"/>
    <x v="21"/>
    <x v="122"/>
    <x v="0"/>
    <n v="170"/>
    <d v="1899-12-31T15:09:00"/>
    <x v="0"/>
    <s v="V2M/61"/>
    <x v="5"/>
    <x v="0"/>
    <s v="Graignes"/>
    <x v="0"/>
  </r>
  <r>
    <x v="0"/>
    <d v="2011-02-13T00:00:00"/>
    <x v="17"/>
    <x v="122"/>
    <x v="0"/>
    <n v="230"/>
    <s v="-"/>
    <x v="0"/>
    <s v="V1M/65"/>
    <x v="2"/>
    <x v="0"/>
    <s v="Graignes"/>
    <x v="0"/>
  </r>
  <r>
    <x v="0"/>
    <d v="2011-02-13T00:00:00"/>
    <x v="29"/>
    <x v="50"/>
    <x v="0"/>
    <n v="79"/>
    <s v="1h25'01''"/>
    <x v="0"/>
    <s v="V1M/68"/>
    <x v="2"/>
    <x v="0"/>
    <s v="Plourhan"/>
    <x v="0"/>
  </r>
  <r>
    <x v="0"/>
    <d v="2011-02-13T00:00:00"/>
    <x v="69"/>
    <x v="125"/>
    <x v="0"/>
    <n v="194"/>
    <s v="3h57'17''"/>
    <x v="0"/>
    <s v="VEF/58"/>
    <x v="3"/>
    <x v="0"/>
    <s v="Plourhan"/>
    <x v="1"/>
  </r>
  <r>
    <x v="0"/>
    <d v="2011-02-13T00:00:00"/>
    <x v="53"/>
    <x v="50"/>
    <x v="0"/>
    <n v="44"/>
    <s v="1h19'40''"/>
    <x v="0"/>
    <s v="VEM/51"/>
    <x v="8"/>
    <x v="0"/>
    <s v="Plourhan"/>
    <x v="0"/>
  </r>
  <r>
    <x v="0"/>
    <d v="2011-02-13T00:00:00"/>
    <x v="58"/>
    <x v="126"/>
    <x v="0"/>
    <n v="258"/>
    <s v="2h21'08''"/>
    <x v="0"/>
    <s v="V1M/70"/>
    <x v="2"/>
    <x v="0"/>
    <s v="Chateauneuf du"/>
    <x v="0"/>
  </r>
  <r>
    <x v="0"/>
    <d v="2011-02-06T00:00:00"/>
    <x v="1"/>
    <x v="1"/>
    <x v="0"/>
    <n v="45"/>
    <d v="1899-12-30T00:34:39"/>
    <x v="0"/>
    <s v="SEM/73"/>
    <x v="0"/>
    <x v="8"/>
    <s v="Vincennes"/>
    <x v="0"/>
  </r>
  <r>
    <x v="0"/>
    <d v="2011-02-06T00:00:00"/>
    <x v="0"/>
    <x v="1"/>
    <x v="0"/>
    <n v="4"/>
    <d v="1899-12-30T00:35:10"/>
    <x v="0"/>
    <s v="SEM/78"/>
    <x v="0"/>
    <x v="0"/>
    <s v="St brice en cog"/>
    <x v="0"/>
  </r>
  <r>
    <x v="0"/>
    <d v="2011-02-06T00:00:00"/>
    <x v="10"/>
    <x v="1"/>
    <x v="0"/>
    <n v="143"/>
    <d v="1899-12-30T00:45:22"/>
    <x v="0"/>
    <s v="V2M/59"/>
    <x v="5"/>
    <x v="0"/>
    <s v="St brice en cog"/>
    <x v="0"/>
  </r>
  <r>
    <x v="0"/>
    <d v="2011-02-06T00:00:00"/>
    <x v="88"/>
    <x v="1"/>
    <x v="0"/>
    <n v="78"/>
    <d v="1899-12-30T00:41:40"/>
    <x v="0"/>
    <s v="V2M/60"/>
    <x v="5"/>
    <x v="0"/>
    <s v="St brice en cog"/>
    <x v="0"/>
  </r>
  <r>
    <x v="0"/>
    <d v="2011-01-30T00:00:00"/>
    <x v="77"/>
    <x v="122"/>
    <x v="0"/>
    <n v="178"/>
    <s v="35'20''"/>
    <x v="0"/>
    <s v="SEM/75"/>
    <x v="0"/>
    <x v="0"/>
    <s v="Quintin"/>
    <x v="0"/>
  </r>
  <r>
    <x v="0"/>
    <d v="2011-01-30T00:00:00"/>
    <x v="27"/>
    <x v="122"/>
    <x v="0"/>
    <n v="261"/>
    <s v="37'52''"/>
    <x v="0"/>
    <s v="SEM/88"/>
    <x v="0"/>
    <x v="0"/>
    <s v="Quintin"/>
    <x v="0"/>
  </r>
  <r>
    <x v="0"/>
    <d v="2011-01-30T00:00:00"/>
    <x v="0"/>
    <x v="122"/>
    <x v="0"/>
    <n v="138"/>
    <s v="34'25''"/>
    <x v="0"/>
    <s v="SEM/78"/>
    <x v="0"/>
    <x v="0"/>
    <s v="Quintin"/>
    <x v="0"/>
  </r>
  <r>
    <x v="0"/>
    <d v="2011-01-30T00:00:00"/>
    <x v="7"/>
    <x v="122"/>
    <x v="0"/>
    <n v="161"/>
    <s v="25'45''"/>
    <x v="0"/>
    <s v="VEF/54"/>
    <x v="3"/>
    <x v="0"/>
    <s v="Quintin"/>
    <x v="1"/>
  </r>
  <r>
    <x v="0"/>
    <d v="2011-01-30T00:00:00"/>
    <x v="89"/>
    <x v="122"/>
    <x v="0"/>
    <n v="183"/>
    <s v="27'50''"/>
    <x v="0"/>
    <s v="SEF/80"/>
    <x v="7"/>
    <x v="0"/>
    <s v="Quintin"/>
    <x v="1"/>
  </r>
  <r>
    <x v="0"/>
    <d v="2011-01-30T00:00:00"/>
    <x v="8"/>
    <x v="122"/>
    <x v="0"/>
    <n v="170"/>
    <s v="26'34''"/>
    <x v="0"/>
    <s v="VEF/59"/>
    <x v="3"/>
    <x v="0"/>
    <s v="Quintin"/>
    <x v="1"/>
  </r>
  <r>
    <x v="0"/>
    <d v="2011-01-30T00:00:00"/>
    <x v="9"/>
    <x v="122"/>
    <x v="0"/>
    <n v="43"/>
    <s v="21'29'' qi"/>
    <x v="0"/>
    <s v="VEF/64"/>
    <x v="4"/>
    <x v="0"/>
    <s v="Quintin"/>
    <x v="1"/>
  </r>
  <r>
    <x v="0"/>
    <d v="2011-01-30T00:00:00"/>
    <x v="49"/>
    <x v="122"/>
    <x v="0"/>
    <n v="123"/>
    <s v="23'57''"/>
    <x v="0"/>
    <s v="VEF/71"/>
    <x v="4"/>
    <x v="0"/>
    <s v="Quintin"/>
    <x v="1"/>
  </r>
  <r>
    <x v="0"/>
    <d v="2011-01-30T00:00:00"/>
    <x v="15"/>
    <x v="122"/>
    <x v="0"/>
    <n v="158"/>
    <s v="25'37''"/>
    <x v="0"/>
    <s v="SEF/73"/>
    <x v="7"/>
    <x v="0"/>
    <s v="Quintin"/>
    <x v="1"/>
  </r>
  <r>
    <x v="0"/>
    <d v="2011-01-30T00:00:00"/>
    <x v="62"/>
    <x v="122"/>
    <x v="0"/>
    <n v="56"/>
    <s v="20'04'' qi"/>
    <x v="0"/>
    <s v="JUM/92"/>
    <x v="9"/>
    <x v="0"/>
    <s v="Quintin"/>
    <x v="0"/>
  </r>
  <r>
    <x v="0"/>
    <d v="2011-01-30T00:00:00"/>
    <x v="2"/>
    <x v="122"/>
    <x v="0"/>
    <n v="153"/>
    <s v="14'18''"/>
    <x v="0"/>
    <s v="MIM/97"/>
    <x v="1"/>
    <x v="0"/>
    <s v="Quintin"/>
    <x v="0"/>
  </r>
  <r>
    <x v="0"/>
    <d v="2011-01-30T00:00:00"/>
    <x v="75"/>
    <x v="122"/>
    <x v="0"/>
    <n v="92"/>
    <s v="13'13''"/>
    <x v="0"/>
    <s v="MIM/97"/>
    <x v="1"/>
    <x v="0"/>
    <s v="Quintin"/>
    <x v="0"/>
  </r>
  <r>
    <x v="0"/>
    <d v="2011-01-30T00:00:00"/>
    <x v="24"/>
    <x v="122"/>
    <x v="0"/>
    <n v="48"/>
    <s v="29'56'' qe"/>
    <x v="0"/>
    <s v="V1M/69"/>
    <x v="2"/>
    <x v="0"/>
    <s v="Quintin"/>
    <x v="0"/>
  </r>
  <r>
    <x v="0"/>
    <d v="2011-01-30T00:00:00"/>
    <x v="82"/>
    <x v="122"/>
    <x v="0"/>
    <n v="50"/>
    <s v="30'02'' qe"/>
    <x v="0"/>
    <s v="V1M/68"/>
    <x v="2"/>
    <x v="0"/>
    <s v="Quintin"/>
    <x v="0"/>
  </r>
  <r>
    <x v="0"/>
    <d v="2011-01-30T00:00:00"/>
    <x v="63"/>
    <x v="122"/>
    <x v="0"/>
    <n v="169"/>
    <s v="32'21'' qe"/>
    <x v="0"/>
    <s v="V1M/67"/>
    <x v="2"/>
    <x v="0"/>
    <s v="Quintin"/>
    <x v="0"/>
  </r>
  <r>
    <x v="0"/>
    <d v="2011-01-30T00:00:00"/>
    <x v="12"/>
    <x v="122"/>
    <x v="0"/>
    <n v="76"/>
    <s v="30'31'' qe"/>
    <x v="0"/>
    <s v="V1M/69"/>
    <x v="2"/>
    <x v="0"/>
    <s v="Quintin"/>
    <x v="0"/>
  </r>
  <r>
    <x v="0"/>
    <d v="2011-01-30T00:00:00"/>
    <x v="41"/>
    <x v="122"/>
    <x v="0"/>
    <n v="293"/>
    <s v="34'30''"/>
    <x v="0"/>
    <s v="V1M/69"/>
    <x v="2"/>
    <x v="0"/>
    <s v="Quintin"/>
    <x v="0"/>
  </r>
  <r>
    <x v="0"/>
    <d v="2011-01-30T00:00:00"/>
    <x v="17"/>
    <x v="122"/>
    <x v="0"/>
    <n v="244"/>
    <s v="33'34'' qe"/>
    <x v="0"/>
    <s v="V1M/65"/>
    <x v="2"/>
    <x v="0"/>
    <s v="Quintin"/>
    <x v="0"/>
  </r>
  <r>
    <x v="0"/>
    <d v="2011-01-30T00:00:00"/>
    <x v="18"/>
    <x v="122"/>
    <x v="0"/>
    <n v="171"/>
    <s v="32'24'' qe"/>
    <x v="0"/>
    <s v="V1M/69"/>
    <x v="2"/>
    <x v="0"/>
    <s v="Quintin"/>
    <x v="0"/>
  </r>
  <r>
    <x v="0"/>
    <d v="2011-01-30T00:00:00"/>
    <x v="22"/>
    <x v="1"/>
    <x v="0"/>
    <n v="286"/>
    <d v="1899-12-30T00:41:55"/>
    <x v="0"/>
    <s v="SEM/75"/>
    <x v="0"/>
    <x v="0"/>
    <s v="Betton"/>
    <x v="0"/>
  </r>
  <r>
    <x v="0"/>
    <d v="2011-01-30T00:00:00"/>
    <x v="4"/>
    <x v="1"/>
    <x v="0"/>
    <n v="810"/>
    <d v="1899-12-30T00:49:01"/>
    <x v="0"/>
    <s v="SEM/77"/>
    <x v="0"/>
    <x v="0"/>
    <s v="Betton"/>
    <x v="0"/>
  </r>
  <r>
    <x v="0"/>
    <d v="2011-01-30T00:00:00"/>
    <x v="34"/>
    <x v="1"/>
    <x v="0"/>
    <n v="1088"/>
    <d v="1899-12-30T00:53:01"/>
    <x v="0"/>
    <s v="VEF/67"/>
    <x v="4"/>
    <x v="0"/>
    <s v="Betton"/>
    <x v="1"/>
  </r>
  <r>
    <x v="0"/>
    <d v="2011-01-30T00:00:00"/>
    <x v="68"/>
    <x v="1"/>
    <x v="0"/>
    <n v="530"/>
    <d v="1899-12-30T00:45:15"/>
    <x v="0"/>
    <s v="V2M/60"/>
    <x v="5"/>
    <x v="0"/>
    <s v="Betton"/>
    <x v="0"/>
  </r>
  <r>
    <x v="0"/>
    <d v="2011-01-30T00:00:00"/>
    <x v="50"/>
    <x v="1"/>
    <x v="0"/>
    <n v="1119"/>
    <d v="1899-12-30T00:53:25"/>
    <x v="0"/>
    <s v="V3M/47"/>
    <x v="8"/>
    <x v="0"/>
    <s v="Betton"/>
    <x v="0"/>
  </r>
  <r>
    <x v="0"/>
    <d v="2011-01-30T00:00:00"/>
    <x v="87"/>
    <x v="1"/>
    <x v="0"/>
    <n v="289"/>
    <d v="1899-12-30T00:41:58"/>
    <x v="0"/>
    <s v="SEM/73"/>
    <x v="0"/>
    <x v="0"/>
    <s v="Betton"/>
    <x v="0"/>
  </r>
  <r>
    <x v="0"/>
    <d v="2011-01-30T00:00:00"/>
    <x v="25"/>
    <x v="1"/>
    <x v="0"/>
    <n v="263"/>
    <d v="1899-12-30T00:41:39"/>
    <x v="0"/>
    <s v="V2M/61"/>
    <x v="5"/>
    <x v="0"/>
    <s v="Betton"/>
    <x v="0"/>
  </r>
  <r>
    <x v="0"/>
    <d v="2011-01-30T00:00:00"/>
    <x v="90"/>
    <x v="1"/>
    <x v="0"/>
    <n v="859"/>
    <d v="1899-12-30T00:49:39"/>
    <x v="0"/>
    <s v="VEF/70"/>
    <x v="4"/>
    <x v="0"/>
    <s v="Betton"/>
    <x v="1"/>
  </r>
  <r>
    <x v="0"/>
    <d v="2011-01-30T00:00:00"/>
    <x v="20"/>
    <x v="1"/>
    <x v="0"/>
    <n v="110"/>
    <d v="1899-12-30T00:38:54"/>
    <x v="0"/>
    <s v="V1M/66"/>
    <x v="2"/>
    <x v="0"/>
    <s v="Betton"/>
    <x v="0"/>
  </r>
  <r>
    <x v="0"/>
    <d v="2011-01-30T00:00:00"/>
    <x v="65"/>
    <x v="1"/>
    <x v="0"/>
    <n v="194"/>
    <d v="1899-12-30T00:40:41"/>
    <x v="0"/>
    <s v="SEM/74"/>
    <x v="0"/>
    <x v="0"/>
    <s v="Betton"/>
    <x v="0"/>
  </r>
  <r>
    <x v="0"/>
    <d v="2011-01-30T00:00:00"/>
    <x v="53"/>
    <x v="1"/>
    <x v="0"/>
    <n v="221"/>
    <d v="1899-12-30T00:41:05"/>
    <x v="0"/>
    <s v="VEM/51"/>
    <x v="8"/>
    <x v="0"/>
    <s v="Betton"/>
    <x v="0"/>
  </r>
  <r>
    <x v="0"/>
    <d v="2011-01-30T00:00:00"/>
    <x v="67"/>
    <x v="1"/>
    <x v="0"/>
    <n v="396"/>
    <d v="1899-12-30T00:43:23"/>
    <x v="0"/>
    <s v="SEM/75"/>
    <x v="0"/>
    <x v="0"/>
    <s v="Betton"/>
    <x v="0"/>
  </r>
  <r>
    <x v="0"/>
    <d v="2011-01-30T00:00:00"/>
    <x v="79"/>
    <x v="1"/>
    <x v="0"/>
    <n v="473"/>
    <d v="1899-12-30T00:44:22"/>
    <x v="0"/>
    <s v="V1M/62"/>
    <x v="2"/>
    <x v="0"/>
    <s v="Betton"/>
    <x v="0"/>
  </r>
  <r>
    <x v="0"/>
    <d v="2011-01-30T00:00:00"/>
    <x v="86"/>
    <x v="1"/>
    <x v="0"/>
    <n v="210"/>
    <d v="1899-12-30T00:40:52"/>
    <x v="0"/>
    <s v="VEM/53"/>
    <x v="5"/>
    <x v="0"/>
    <s v="Betton"/>
    <x v="0"/>
  </r>
  <r>
    <x v="0"/>
    <d v="2011-01-30T00:00:00"/>
    <x v="47"/>
    <x v="1"/>
    <x v="0"/>
    <n v="606"/>
    <d v="1899-12-30T00:46:16"/>
    <x v="0"/>
    <s v="V1M/64"/>
    <x v="2"/>
    <x v="0"/>
    <s v="Betton"/>
    <x v="0"/>
  </r>
  <r>
    <x v="0"/>
    <d v="2011-01-30T00:00:00"/>
    <x v="71"/>
    <x v="1"/>
    <x v="0"/>
    <n v="97"/>
    <d v="1899-12-30T00:38:40"/>
    <x v="0"/>
    <s v="SEM/87"/>
    <x v="0"/>
    <x v="0"/>
    <s v="Betton"/>
    <x v="0"/>
  </r>
  <r>
    <x v="0"/>
    <d v="2011-01-30T00:00:00"/>
    <x v="74"/>
    <x v="1"/>
    <x v="0"/>
    <n v="152"/>
    <d v="1899-12-30T00:39:42"/>
    <x v="0"/>
    <s v="V2M/60"/>
    <x v="5"/>
    <x v="0"/>
    <s v="Betton"/>
    <x v="0"/>
  </r>
  <r>
    <x v="0"/>
    <d v="2011-01-21T00:00:00"/>
    <x v="51"/>
    <x v="19"/>
    <x v="0"/>
    <n v="87"/>
    <d v="1899-12-30T03:16:13"/>
    <x v="0"/>
    <s v="SEM/72"/>
    <x v="0"/>
    <x v="5"/>
    <s v="Dubai"/>
    <x v="0"/>
  </r>
  <r>
    <x v="0"/>
    <d v="2011-01-16T00:00:00"/>
    <x v="5"/>
    <x v="1"/>
    <x v="0"/>
    <n v="262"/>
    <d v="1899-12-30T00:40:59"/>
    <x v="0"/>
    <s v="SEM/74"/>
    <x v="0"/>
    <x v="15"/>
    <s v="Saint gregoire"/>
    <x v="0"/>
  </r>
  <r>
    <x v="0"/>
    <d v="2011-01-16T00:00:00"/>
    <x v="24"/>
    <x v="1"/>
    <x v="0"/>
    <n v="683"/>
    <d v="1899-12-30T00:47:09"/>
    <x v="0"/>
    <s v="V1M/69"/>
    <x v="2"/>
    <x v="14"/>
    <s v="Saint gregoire"/>
    <x v="0"/>
  </r>
  <r>
    <x v="0"/>
    <d v="2011-01-16T00:00:00"/>
    <x v="38"/>
    <x v="1"/>
    <x v="0"/>
    <n v="585"/>
    <d v="1899-12-30T00:45:57"/>
    <x v="0"/>
    <s v="SEM/72"/>
    <x v="0"/>
    <x v="10"/>
    <s v="Saint gregoire"/>
    <x v="0"/>
  </r>
  <r>
    <x v="0"/>
    <d v="2011-01-16T00:00:00"/>
    <x v="0"/>
    <x v="1"/>
    <x v="0"/>
    <n v="20"/>
    <d v="1899-12-30T00:34:41"/>
    <x v="0"/>
    <s v="SEM/78"/>
    <x v="0"/>
    <x v="8"/>
    <s v="Saint gregoire"/>
    <x v="0"/>
  </r>
  <r>
    <x v="0"/>
    <d v="2011-01-16T00:00:00"/>
    <x v="29"/>
    <x v="1"/>
    <x v="0"/>
    <n v="496"/>
    <d v="1899-12-30T00:44:39"/>
    <x v="0"/>
    <s v="V1M/68"/>
    <x v="2"/>
    <x v="12"/>
    <s v="Saint gregoire"/>
    <x v="0"/>
  </r>
  <r>
    <x v="0"/>
    <d v="2011-01-16T00:00:00"/>
    <x v="31"/>
    <x v="1"/>
    <x v="0"/>
    <n v="233"/>
    <d v="1899-12-30T00:40:31"/>
    <x v="0"/>
    <s v="SEM/76"/>
    <x v="0"/>
    <x v="15"/>
    <s v="Saint gregoire"/>
    <x v="0"/>
  </r>
  <r>
    <x v="0"/>
    <d v="2011-01-16T00:00:00"/>
    <x v="46"/>
    <x v="1"/>
    <x v="0"/>
    <n v="135"/>
    <d v="1899-12-30T00:38:41"/>
    <x v="0"/>
    <s v="SEM/75"/>
    <x v="0"/>
    <x v="3"/>
    <s v="Saint gregoire"/>
    <x v="0"/>
  </r>
  <r>
    <x v="0"/>
    <d v="2011-01-16T00:00:00"/>
    <x v="63"/>
    <x v="1"/>
    <x v="0"/>
    <n v="92"/>
    <d v="1899-12-30T00:37:41"/>
    <x v="0"/>
    <s v="V1M/67"/>
    <x v="2"/>
    <x v="2"/>
    <s v="Saint gregoire"/>
    <x v="0"/>
  </r>
  <r>
    <x v="0"/>
    <d v="2011-01-16T00:00:00"/>
    <x v="62"/>
    <x v="1"/>
    <x v="0"/>
    <n v="126"/>
    <d v="1899-12-30T00:38:32"/>
    <x v="0"/>
    <s v="JUM/92"/>
    <x v="9"/>
    <x v="3"/>
    <s v="Saint gregoire"/>
    <x v="0"/>
  </r>
  <r>
    <x v="0"/>
    <d v="2011-01-16T00:00:00"/>
    <x v="65"/>
    <x v="1"/>
    <x v="0"/>
    <n v="914"/>
    <d v="1899-12-30T00:49:56"/>
    <x v="0"/>
    <s v="SEM/74"/>
    <x v="0"/>
    <x v="14"/>
    <s v="Saint gregoire"/>
    <x v="0"/>
  </r>
  <r>
    <x v="0"/>
    <d v="2011-01-16T00:00:00"/>
    <x v="47"/>
    <x v="1"/>
    <x v="0"/>
    <n v="673"/>
    <d v="1899-12-30T00:47:06"/>
    <x v="0"/>
    <s v="V1M/64"/>
    <x v="2"/>
    <x v="14"/>
    <s v="Saint gregoire"/>
    <x v="0"/>
  </r>
  <r>
    <x v="0"/>
    <d v="2011-01-16T00:00:00"/>
    <x v="16"/>
    <x v="1"/>
    <x v="0"/>
    <n v="545"/>
    <d v="1899-12-30T00:45:14"/>
    <x v="0"/>
    <s v="SEM/74"/>
    <x v="0"/>
    <x v="10"/>
    <s v="Saint gregoire"/>
    <x v="0"/>
  </r>
  <r>
    <x v="0"/>
    <d v="2011-01-16T00:00:00"/>
    <x v="56"/>
    <x v="1"/>
    <x v="0"/>
    <n v="153"/>
    <d v="1899-12-30T00:39:03"/>
    <x v="0"/>
    <s v="SEM/74"/>
    <x v="0"/>
    <x v="5"/>
    <s v="Saint gregoire"/>
    <x v="0"/>
  </r>
  <r>
    <x v="0"/>
    <d v="2011-01-16T00:00:00"/>
    <x v="45"/>
    <x v="1"/>
    <x v="0"/>
    <n v="30"/>
    <d v="1899-12-30T00:35:17"/>
    <x v="0"/>
    <s v="SEM/74"/>
    <x v="0"/>
    <x v="13"/>
    <s v="Saint gregoire"/>
    <x v="0"/>
  </r>
  <r>
    <x v="0"/>
    <d v="2011-01-16T00:00:00"/>
    <x v="71"/>
    <x v="1"/>
    <x v="0"/>
    <n v="263"/>
    <d v="1899-12-30T00:41:00"/>
    <x v="0"/>
    <s v="SEM/87"/>
    <x v="0"/>
    <x v="15"/>
    <s v="Saint gregoire"/>
    <x v="0"/>
  </r>
  <r>
    <x v="0"/>
    <d v="2011-01-16T00:00:00"/>
    <x v="74"/>
    <x v="1"/>
    <x v="0"/>
    <n v="284"/>
    <d v="1899-12-30T00:41:25"/>
    <x v="0"/>
    <s v="V2M/60"/>
    <x v="5"/>
    <x v="15"/>
    <s v="Saint gregoire"/>
    <x v="0"/>
  </r>
  <r>
    <x v="0"/>
    <d v="2011-01-16T00:00:00"/>
    <x v="34"/>
    <x v="69"/>
    <x v="0"/>
    <n v="375"/>
    <s v="39'06''"/>
    <x v="0"/>
    <s v="V1F/67"/>
    <x v="4"/>
    <x v="0"/>
    <s v="St gregoire"/>
    <x v="1"/>
  </r>
  <r>
    <x v="0"/>
    <d v="2011-01-16T00:00:00"/>
    <x v="36"/>
    <x v="69"/>
    <x v="0"/>
    <n v="1483"/>
    <s v="48'10''"/>
    <x v="0"/>
    <s v="SEF/75"/>
    <x v="7"/>
    <x v="0"/>
    <s v="St gregoire"/>
    <x v="1"/>
  </r>
  <r>
    <x v="0"/>
    <d v="2011-01-16T00:00:00"/>
    <x v="15"/>
    <x v="69"/>
    <x v="0"/>
    <n v="146"/>
    <s v="36'19''"/>
    <x v="0"/>
    <s v="SEF/73"/>
    <x v="7"/>
    <x v="0"/>
    <s v="St gregoire"/>
    <x v="1"/>
  </r>
  <r>
    <x v="0"/>
    <d v="2011-01-09T00:00:00"/>
    <x v="22"/>
    <x v="122"/>
    <x v="0"/>
    <n v="148"/>
    <s v="46'00''"/>
    <x v="0"/>
    <s v="SEM/75"/>
    <x v="0"/>
    <x v="0"/>
    <s v="Rennes"/>
    <x v="0"/>
  </r>
  <r>
    <x v="0"/>
    <d v="2011-01-09T00:00:00"/>
    <x v="19"/>
    <x v="122"/>
    <x v="0"/>
    <n v="106"/>
    <s v="40'35'' qe"/>
    <x v="0"/>
    <s v="SEM/72"/>
    <x v="0"/>
    <x v="0"/>
    <s v="Rennes"/>
    <x v="0"/>
  </r>
  <r>
    <x v="0"/>
    <d v="2011-01-09T00:00:00"/>
    <x v="4"/>
    <x v="122"/>
    <x v="0"/>
    <n v="155"/>
    <s v="-"/>
    <x v="0"/>
    <s v="SEM/77"/>
    <x v="0"/>
    <x v="0"/>
    <s v="Rennes"/>
    <x v="0"/>
  </r>
  <r>
    <x v="0"/>
    <d v="2011-01-09T00:00:00"/>
    <x v="43"/>
    <x v="122"/>
    <x v="0"/>
    <n v="91"/>
    <s v="39'47'' qe"/>
    <x v="0"/>
    <s v="SEM/77"/>
    <x v="0"/>
    <x v="0"/>
    <s v="Rennes"/>
    <x v="0"/>
  </r>
  <r>
    <x v="0"/>
    <d v="2011-01-09T00:00:00"/>
    <x v="5"/>
    <x v="122"/>
    <x v="0"/>
    <n v="133"/>
    <s v="42'55''"/>
    <x v="0"/>
    <s v="SEM/74"/>
    <x v="0"/>
    <x v="0"/>
    <s v="Rennes"/>
    <x v="0"/>
  </r>
  <r>
    <x v="0"/>
    <d v="2011-01-09T00:00:00"/>
    <x v="77"/>
    <x v="122"/>
    <x v="0"/>
    <n v="67"/>
    <s v="38'40'' qe"/>
    <x v="0"/>
    <s v="SEM/75"/>
    <x v="0"/>
    <x v="0"/>
    <s v="Rennes"/>
    <x v="0"/>
  </r>
  <r>
    <x v="0"/>
    <d v="2011-01-09T00:00:00"/>
    <x v="87"/>
    <x v="122"/>
    <x v="0"/>
    <n v="145"/>
    <s v="45'01''"/>
    <x v="0"/>
    <s v="SEM/73"/>
    <x v="0"/>
    <x v="0"/>
    <s v="Rennes"/>
    <x v="0"/>
  </r>
  <r>
    <x v="0"/>
    <d v="2011-01-09T00:00:00"/>
    <x v="38"/>
    <x v="122"/>
    <x v="0"/>
    <n v="154"/>
    <s v="-"/>
    <x v="0"/>
    <s v="SEM/72"/>
    <x v="0"/>
    <x v="0"/>
    <s v="Rennes"/>
    <x v="0"/>
  </r>
  <r>
    <x v="0"/>
    <d v="2011-01-09T00:00:00"/>
    <x v="27"/>
    <x v="122"/>
    <x v="0"/>
    <n v="49"/>
    <s v="37'25'' qe"/>
    <x v="0"/>
    <s v="SEM/88"/>
    <x v="0"/>
    <x v="0"/>
    <s v="Rennes"/>
    <x v="0"/>
  </r>
  <r>
    <x v="0"/>
    <d v="2011-01-09T00:00:00"/>
    <x v="0"/>
    <x v="122"/>
    <x v="0"/>
    <n v="40"/>
    <s v="36'42'' qe"/>
    <x v="0"/>
    <s v="SEM/78"/>
    <x v="0"/>
    <x v="0"/>
    <s v="Rennes"/>
    <x v="0"/>
  </r>
  <r>
    <x v="0"/>
    <d v="2011-01-09T00:00:00"/>
    <x v="31"/>
    <x v="122"/>
    <x v="0"/>
    <n v="137"/>
    <s v="44'04''"/>
    <x v="0"/>
    <s v="SEM/76"/>
    <x v="0"/>
    <x v="0"/>
    <s v="Rennes"/>
    <x v="0"/>
  </r>
  <r>
    <x v="0"/>
    <d v="2011-01-09T00:00:00"/>
    <x v="46"/>
    <x v="122"/>
    <x v="0"/>
    <n v="108"/>
    <s v="40'38'' qi"/>
    <x v="0"/>
    <s v="SEM/75"/>
    <x v="0"/>
    <x v="0"/>
    <s v="Rennes"/>
    <x v="0"/>
  </r>
  <r>
    <x v="0"/>
    <d v="2011-01-09T00:00:00"/>
    <x v="65"/>
    <x v="122"/>
    <x v="0"/>
    <n v="144"/>
    <s v="44'28''"/>
    <x v="0"/>
    <s v="SEM/74"/>
    <x v="0"/>
    <x v="0"/>
    <s v="Rennes"/>
    <x v="0"/>
  </r>
  <r>
    <x v="0"/>
    <d v="2011-01-09T00:00:00"/>
    <x v="59"/>
    <x v="122"/>
    <x v="0"/>
    <n v="146"/>
    <s v="45'18''"/>
    <x v="0"/>
    <s v="SEM/72"/>
    <x v="0"/>
    <x v="0"/>
    <s v="Rennes"/>
    <x v="0"/>
  </r>
  <r>
    <x v="0"/>
    <d v="2011-01-09T00:00:00"/>
    <x v="16"/>
    <x v="122"/>
    <x v="0"/>
    <n v="123"/>
    <s v="42'14''"/>
    <x v="0"/>
    <s v="SEM/74"/>
    <x v="0"/>
    <x v="0"/>
    <s v="Rennes"/>
    <x v="0"/>
  </r>
  <r>
    <x v="0"/>
    <d v="2011-01-09T00:00:00"/>
    <x v="45"/>
    <x v="122"/>
    <x v="0"/>
    <n v="39"/>
    <s v="36'40'' qe"/>
    <x v="0"/>
    <s v="SEM/74"/>
    <x v="0"/>
    <x v="0"/>
    <s v="Rennes"/>
    <x v="0"/>
  </r>
  <r>
    <x v="0"/>
    <d v="2011-01-09T00:00:00"/>
    <x v="62"/>
    <x v="122"/>
    <x v="0"/>
    <n v="16"/>
    <s v="24'24'' qi"/>
    <x v="0"/>
    <s v="JUM/92"/>
    <x v="9"/>
    <x v="0"/>
    <s v="Rennes"/>
    <x v="0"/>
  </r>
  <r>
    <x v="0"/>
    <d v="2011-01-09T00:00:00"/>
    <x v="7"/>
    <x v="122"/>
    <x v="0"/>
    <n v="79"/>
    <s v="30'53'' qe"/>
    <x v="0"/>
    <s v="VEF/54"/>
    <x v="3"/>
    <x v="0"/>
    <s v="Rennes"/>
    <x v="1"/>
  </r>
  <r>
    <x v="0"/>
    <d v="2011-01-09T00:00:00"/>
    <x v="89"/>
    <x v="122"/>
    <x v="0"/>
    <n v="93"/>
    <s v="32'58''"/>
    <x v="0"/>
    <s v="SEF/80"/>
    <x v="7"/>
    <x v="0"/>
    <s v="Rennes"/>
    <x v="1"/>
  </r>
  <r>
    <x v="0"/>
    <d v="2011-01-09T00:00:00"/>
    <x v="8"/>
    <x v="122"/>
    <x v="0"/>
    <n v="76"/>
    <s v="30'30'' qe"/>
    <x v="0"/>
    <s v="VEF/59"/>
    <x v="3"/>
    <x v="0"/>
    <s v="Rennes"/>
    <x v="1"/>
  </r>
  <r>
    <x v="0"/>
    <d v="2011-01-09T00:00:00"/>
    <x v="9"/>
    <x v="122"/>
    <x v="0"/>
    <n v="13"/>
    <s v="25'21'' qe"/>
    <x v="0"/>
    <s v="VEF/64"/>
    <x v="4"/>
    <x v="0"/>
    <s v="Rennes"/>
    <x v="1"/>
  </r>
  <r>
    <x v="0"/>
    <d v="2011-01-09T00:00:00"/>
    <x v="73"/>
    <x v="122"/>
    <x v="0"/>
    <n v="63"/>
    <s v="29'24'' qe"/>
    <x v="0"/>
    <s v="VEF/62"/>
    <x v="4"/>
    <x v="0"/>
    <s v="Rennes"/>
    <x v="1"/>
  </r>
  <r>
    <x v="0"/>
    <d v="2011-01-09T00:00:00"/>
    <x v="49"/>
    <x v="122"/>
    <x v="0"/>
    <n v="54"/>
    <s v="28'59'' qe"/>
    <x v="0"/>
    <s v="VEF/71"/>
    <x v="4"/>
    <x v="0"/>
    <s v="Rennes"/>
    <x v="1"/>
  </r>
  <r>
    <x v="0"/>
    <d v="2011-01-09T00:00:00"/>
    <x v="15"/>
    <x v="122"/>
    <x v="0"/>
    <n v="84"/>
    <s v="31'34'' qe"/>
    <x v="0"/>
    <s v="SEF/73"/>
    <x v="7"/>
    <x v="0"/>
    <s v="Rennes"/>
    <x v="1"/>
  </r>
  <r>
    <x v="0"/>
    <d v="2011-01-09T00:00:00"/>
    <x v="91"/>
    <x v="122"/>
    <x v="0"/>
    <n v="36"/>
    <s v="6'48''"/>
    <x v="0"/>
    <s v="POM/01"/>
    <x v="6"/>
    <x v="0"/>
    <s v="Rennes"/>
    <x v="0"/>
  </r>
  <r>
    <x v="0"/>
    <d v="2011-01-09T00:00:00"/>
    <x v="92"/>
    <x v="122"/>
    <x v="0"/>
    <n v="12"/>
    <s v="6'19''"/>
    <x v="0"/>
    <s v="POM/00"/>
    <x v="6"/>
    <x v="0"/>
    <s v="Rennes"/>
    <x v="0"/>
  </r>
  <r>
    <x v="0"/>
    <d v="2011-01-09T00:00:00"/>
    <x v="93"/>
    <x v="122"/>
    <x v="0"/>
    <n v="20"/>
    <s v="6'31''"/>
    <x v="0"/>
    <s v="POM/00"/>
    <x v="6"/>
    <x v="0"/>
    <s v="Rennes"/>
    <x v="0"/>
  </r>
  <r>
    <x v="0"/>
    <d v="2011-01-09T00:00:00"/>
    <x v="94"/>
    <x v="122"/>
    <x v="0"/>
    <n v="40"/>
    <s v="6'50''"/>
    <x v="0"/>
    <s v="POM/00"/>
    <x v="6"/>
    <x v="0"/>
    <s v="Rennes"/>
    <x v="0"/>
  </r>
  <r>
    <x v="0"/>
    <d v="2011-01-09T00:00:00"/>
    <x v="2"/>
    <x v="127"/>
    <x v="0"/>
    <n v="35"/>
    <s v="15'40'' qi"/>
    <x v="0"/>
    <s v="MIM/97"/>
    <x v="1"/>
    <x v="0"/>
    <s v="Rennes"/>
    <x v="0"/>
  </r>
  <r>
    <x v="0"/>
    <d v="2011-01-09T00:00:00"/>
    <x v="75"/>
    <x v="127"/>
    <x v="0"/>
    <n v="20"/>
    <s v="14'46'' qi"/>
    <x v="0"/>
    <s v="MIM/97"/>
    <x v="1"/>
    <x v="0"/>
    <s v="Rennes"/>
    <x v="0"/>
  </r>
  <r>
    <x v="0"/>
    <d v="2011-01-09T00:00:00"/>
    <x v="95"/>
    <x v="122"/>
    <x v="0"/>
    <n v="54"/>
    <s v="13'30''"/>
    <x v="0"/>
    <s v="BEM/98"/>
    <x v="10"/>
    <x v="0"/>
    <s v="Rennes"/>
    <x v="0"/>
  </r>
  <r>
    <x v="0"/>
    <d v="2011-01-09T00:00:00"/>
    <x v="96"/>
    <x v="122"/>
    <x v="0"/>
    <n v="80"/>
    <s v="14'29''"/>
    <x v="0"/>
    <s v="BEM/98"/>
    <x v="10"/>
    <x v="0"/>
    <s v="Rennes"/>
    <x v="0"/>
  </r>
  <r>
    <x v="0"/>
    <d v="2011-01-09T00:00:00"/>
    <x v="80"/>
    <x v="122"/>
    <x v="0"/>
    <n v="35"/>
    <s v="12'37''"/>
    <x v="0"/>
    <s v="BEM/98"/>
    <x v="10"/>
    <x v="0"/>
    <s v="Rennes"/>
    <x v="0"/>
  </r>
  <r>
    <x v="0"/>
    <d v="2011-01-09T00:00:00"/>
    <x v="97"/>
    <x v="122"/>
    <x v="0"/>
    <n v="30"/>
    <s v="12'31''"/>
    <x v="0"/>
    <s v="BEM/98"/>
    <x v="10"/>
    <x v="0"/>
    <s v="Rennes"/>
    <x v="0"/>
  </r>
  <r>
    <x v="0"/>
    <d v="2011-01-09T00:00:00"/>
    <x v="84"/>
    <x v="122"/>
    <x v="0"/>
    <n v="25"/>
    <s v="10'08''"/>
    <x v="0"/>
    <s v="BEF/99"/>
    <x v="11"/>
    <x v="0"/>
    <s v="Rennes"/>
    <x v="1"/>
  </r>
  <r>
    <x v="0"/>
    <d v="2011-01-09T00:00:00"/>
    <x v="98"/>
    <x v="122"/>
    <x v="0"/>
    <n v="6"/>
    <s v="9'17''"/>
    <x v="0"/>
    <s v="BEF/98"/>
    <x v="11"/>
    <x v="0"/>
    <s v="Rennes"/>
    <x v="1"/>
  </r>
  <r>
    <x v="0"/>
    <d v="2011-01-09T00:00:00"/>
    <x v="60"/>
    <x v="122"/>
    <x v="0"/>
    <n v="200"/>
    <s v="47'21''"/>
    <x v="0"/>
    <s v="V1M/62"/>
    <x v="2"/>
    <x v="0"/>
    <s v="Rennes"/>
    <x v="0"/>
  </r>
  <r>
    <x v="0"/>
    <d v="2011-01-09T00:00:00"/>
    <x v="99"/>
    <x v="122"/>
    <x v="0"/>
    <n v="205"/>
    <s v="47'58''"/>
    <x v="0"/>
    <s v="V1M/63"/>
    <x v="2"/>
    <x v="0"/>
    <s v="Rennes"/>
    <x v="0"/>
  </r>
  <r>
    <x v="0"/>
    <d v="2011-01-09T00:00:00"/>
    <x v="24"/>
    <x v="122"/>
    <x v="0"/>
    <n v="13"/>
    <s v="35'55'' qe"/>
    <x v="0"/>
    <s v="V1M/69"/>
    <x v="2"/>
    <x v="0"/>
    <s v="Rennes"/>
    <x v="0"/>
  </r>
  <r>
    <x v="0"/>
    <d v="2011-01-09T00:00:00"/>
    <x v="82"/>
    <x v="122"/>
    <x v="0"/>
    <n v="8"/>
    <s v="35'37'' qe"/>
    <x v="0"/>
    <s v="V1M/68"/>
    <x v="2"/>
    <x v="0"/>
    <s v="Rennes"/>
    <x v="0"/>
  </r>
  <r>
    <x v="0"/>
    <d v="2011-01-09T00:00:00"/>
    <x v="25"/>
    <x v="122"/>
    <x v="0"/>
    <n v="186"/>
    <s v="45'50''"/>
    <x v="0"/>
    <s v="V2M/61"/>
    <x v="5"/>
    <x v="0"/>
    <s v="Rennes"/>
    <x v="0"/>
  </r>
  <r>
    <x v="0"/>
    <d v="2011-01-09T00:00:00"/>
    <x v="29"/>
    <x v="122"/>
    <x v="0"/>
    <n v="193"/>
    <s v="46'38''"/>
    <x v="0"/>
    <s v="V1M/68"/>
    <x v="2"/>
    <x v="0"/>
    <s v="Rennes"/>
    <x v="0"/>
  </r>
  <r>
    <x v="0"/>
    <d v="2011-01-09T00:00:00"/>
    <x v="63"/>
    <x v="122"/>
    <x v="0"/>
    <n v="66"/>
    <s v="38'58'' qe"/>
    <x v="0"/>
    <s v="V1M/67"/>
    <x v="2"/>
    <x v="0"/>
    <s v="Rennes"/>
    <x v="0"/>
  </r>
  <r>
    <x v="0"/>
    <d v="2011-01-09T00:00:00"/>
    <x v="10"/>
    <x v="122"/>
    <x v="0"/>
    <n v="190"/>
    <s v="46'20''"/>
    <x v="0"/>
    <s v="V2M/59"/>
    <x v="5"/>
    <x v="0"/>
    <s v="Rennes"/>
    <x v="0"/>
  </r>
  <r>
    <x v="0"/>
    <d v="2011-01-09T00:00:00"/>
    <x v="12"/>
    <x v="122"/>
    <x v="0"/>
    <n v="34"/>
    <s v="37'04'' qe"/>
    <x v="0"/>
    <s v="V1M/69"/>
    <x v="2"/>
    <x v="0"/>
    <s v="Rennes"/>
    <x v="0"/>
  </r>
  <r>
    <x v="0"/>
    <d v="2011-01-09T00:00:00"/>
    <x v="41"/>
    <x v="122"/>
    <x v="0"/>
    <n v="135"/>
    <s v="42'17'' qi"/>
    <x v="0"/>
    <s v="V1M/69"/>
    <x v="2"/>
    <x v="0"/>
    <s v="Rennes"/>
    <x v="0"/>
  </r>
  <r>
    <x v="0"/>
    <d v="2011-01-09T00:00:00"/>
    <x v="53"/>
    <x v="122"/>
    <x v="0"/>
    <n v="162"/>
    <s v="44'06'' qi"/>
    <x v="0"/>
    <s v="VEM/51"/>
    <x v="8"/>
    <x v="0"/>
    <s v="Rennes"/>
    <x v="0"/>
  </r>
  <r>
    <x v="0"/>
    <d v="2011-01-09T00:00:00"/>
    <x v="79"/>
    <x v="122"/>
    <x v="0"/>
    <n v="181"/>
    <s v="45'19''"/>
    <x v="0"/>
    <s v="V1M/62"/>
    <x v="2"/>
    <x v="0"/>
    <s v="Rennes"/>
    <x v="0"/>
  </r>
  <r>
    <x v="0"/>
    <d v="2011-01-09T00:00:00"/>
    <x v="78"/>
    <x v="122"/>
    <x v="0"/>
    <n v="51"/>
    <s v="38'12'' qe"/>
    <x v="0"/>
    <s v="V1M/71"/>
    <x v="2"/>
    <x v="0"/>
    <s v="Rennes"/>
    <x v="0"/>
  </r>
  <r>
    <x v="0"/>
    <d v="2011-01-09T00:00:00"/>
    <x v="21"/>
    <x v="122"/>
    <x v="0"/>
    <n v="153"/>
    <s v="43'36'' qi"/>
    <x v="0"/>
    <s v="V2M/61"/>
    <x v="5"/>
    <x v="0"/>
    <s v="Rennes"/>
    <x v="0"/>
  </r>
  <r>
    <x v="0"/>
    <d v="2011-01-09T00:00:00"/>
    <x v="17"/>
    <x v="122"/>
    <x v="0"/>
    <n v="97"/>
    <s v="40'22'' qi"/>
    <x v="0"/>
    <s v="V1M/65"/>
    <x v="2"/>
    <x v="0"/>
    <s v="Rennes"/>
    <x v="0"/>
  </r>
  <r>
    <x v="0"/>
    <d v="2011-01-09T00:00:00"/>
    <x v="18"/>
    <x v="122"/>
    <x v="0"/>
    <n v="67"/>
    <s v="38'59'' qe"/>
    <x v="0"/>
    <s v="V1M/69"/>
    <x v="2"/>
    <x v="0"/>
    <s v="Rennes"/>
    <x v="0"/>
  </r>
  <r>
    <x v="0"/>
    <d v="2011-01-09T00:00:00"/>
    <x v="69"/>
    <x v="128"/>
    <x v="0"/>
    <n v="249"/>
    <s v="3h29'59''"/>
    <x v="0"/>
    <s v="VEF/58"/>
    <x v="3"/>
    <x v="0"/>
    <s v="Serre chevalier"/>
    <x v="1"/>
  </r>
  <r>
    <x v="0"/>
    <d v="2011-01-02T00:00:00"/>
    <x v="29"/>
    <x v="65"/>
    <x v="0"/>
    <n v="51"/>
    <s v="54'38''"/>
    <x v="0"/>
    <s v="V1M/68"/>
    <x v="2"/>
    <x v="0"/>
    <s v="Ploumagoar"/>
    <x v="0"/>
  </r>
  <r>
    <x v="1"/>
    <d v="2010-12-12T00:00:00"/>
    <x v="2"/>
    <x v="122"/>
    <x v="0"/>
    <n v="19"/>
    <s v="8'57''"/>
    <x v="0"/>
    <s v="BEM/97"/>
    <x v="10"/>
    <x v="0"/>
    <s v="Pace"/>
    <x v="0"/>
  </r>
  <r>
    <x v="1"/>
    <d v="2011-12-12T00:00:00"/>
    <x v="4"/>
    <x v="122"/>
    <x v="0"/>
    <n v="121"/>
    <s v="50'52''"/>
    <x v="0"/>
    <s v="SEM/77"/>
    <x v="0"/>
    <x v="0"/>
    <s v="Pace"/>
    <x v="0"/>
  </r>
  <r>
    <x v="1"/>
    <d v="2011-12-12T00:00:00"/>
    <x v="5"/>
    <x v="122"/>
    <x v="0"/>
    <n v="103"/>
    <s v="41'37''"/>
    <x v="0"/>
    <s v="SEM/74"/>
    <x v="0"/>
    <x v="0"/>
    <s v="Pace"/>
    <x v="0"/>
  </r>
  <r>
    <x v="1"/>
    <d v="2011-12-12T00:00:00"/>
    <x v="38"/>
    <x v="122"/>
    <x v="0"/>
    <n v="120"/>
    <s v="49'00''"/>
    <x v="0"/>
    <s v="SEM/72"/>
    <x v="0"/>
    <x v="0"/>
    <s v="Pace"/>
    <x v="0"/>
  </r>
  <r>
    <x v="1"/>
    <d v="2011-12-12T00:00:00"/>
    <x v="46"/>
    <x v="122"/>
    <x v="0"/>
    <n v="86"/>
    <s v="39'37''"/>
    <x v="0"/>
    <s v="SEM/75"/>
    <x v="0"/>
    <x v="0"/>
    <s v="Pace"/>
    <x v="0"/>
  </r>
  <r>
    <x v="1"/>
    <d v="2011-12-12T00:00:00"/>
    <x v="91"/>
    <x v="122"/>
    <x v="0"/>
    <n v="32"/>
    <s v="2'53''"/>
    <x v="0"/>
    <s v="EAM/01"/>
    <x v="12"/>
    <x v="0"/>
    <s v="Pace"/>
    <x v="0"/>
  </r>
  <r>
    <x v="1"/>
    <d v="2011-12-12T00:00:00"/>
    <x v="7"/>
    <x v="122"/>
    <x v="0"/>
    <n v="29"/>
    <s v="28'31''"/>
    <x v="0"/>
    <s v="VEF/54"/>
    <x v="3"/>
    <x v="0"/>
    <s v="Pace"/>
    <x v="1"/>
  </r>
  <r>
    <x v="1"/>
    <d v="2011-12-12T00:00:00"/>
    <x v="65"/>
    <x v="122"/>
    <x v="0"/>
    <n v="108"/>
    <s v="42'07''"/>
    <x v="0"/>
    <s v="SEM/74"/>
    <x v="0"/>
    <x v="0"/>
    <s v="Pace"/>
    <x v="0"/>
  </r>
  <r>
    <x v="1"/>
    <d v="2011-12-12T00:00:00"/>
    <x v="92"/>
    <x v="122"/>
    <x v="0"/>
    <n v="16"/>
    <s v="2'43''"/>
    <x v="0"/>
    <s v="POM/00"/>
    <x v="6"/>
    <x v="0"/>
    <s v="Pace"/>
    <x v="0"/>
  </r>
  <r>
    <x v="1"/>
    <d v="2011-12-12T00:00:00"/>
    <x v="13"/>
    <x v="122"/>
    <x v="0"/>
    <n v="5"/>
    <s v="2'31''"/>
    <x v="0"/>
    <s v="POM/00"/>
    <x v="6"/>
    <x v="0"/>
    <s v="Pace"/>
    <x v="0"/>
  </r>
  <r>
    <x v="1"/>
    <d v="2011-12-12T00:00:00"/>
    <x v="100"/>
    <x v="122"/>
    <x v="0"/>
    <n v="37"/>
    <s v="2'55''"/>
    <x v="0"/>
    <s v="EAM/01"/>
    <x v="12"/>
    <x v="0"/>
    <s v="Pace"/>
    <x v="0"/>
  </r>
  <r>
    <x v="1"/>
    <d v="2011-12-12T00:00:00"/>
    <x v="17"/>
    <x v="122"/>
    <x v="0"/>
    <n v="87"/>
    <s v="39'39''"/>
    <x v="0"/>
    <s v="V1M/65"/>
    <x v="2"/>
    <x v="0"/>
    <s v="Pace"/>
    <x v="0"/>
  </r>
  <r>
    <x v="1"/>
    <d v="2011-12-26T00:00:00"/>
    <x v="9"/>
    <x v="129"/>
    <x v="0"/>
    <n v="39"/>
    <s v="38'31''"/>
    <x v="0"/>
    <s v="VEF/64"/>
    <x v="4"/>
    <x v="0"/>
    <s v="Avrillé"/>
    <x v="1"/>
  </r>
  <r>
    <x v="1"/>
    <d v="2011-12-19T00:00:00"/>
    <x v="43"/>
    <x v="1"/>
    <x v="0"/>
    <n v="21"/>
    <d v="1899-12-30T00:36:55"/>
    <x v="0"/>
    <s v="SEM/77"/>
    <x v="0"/>
    <x v="0"/>
    <s v="Questembert"/>
    <x v="0"/>
  </r>
  <r>
    <x v="1"/>
    <d v="2011-12-19T00:00:00"/>
    <x v="9"/>
    <x v="122"/>
    <x v="0"/>
    <n v="1"/>
    <s v="15'47''"/>
    <x v="0"/>
    <s v="V1F/64"/>
    <x v="4"/>
    <x v="0"/>
    <s v="Guemene penfao"/>
    <x v="1"/>
  </r>
  <r>
    <x v="1"/>
    <d v="2011-12-18T00:00:00"/>
    <x v="26"/>
    <x v="130"/>
    <x v="0"/>
    <n v="3"/>
    <d v="1899-12-31T04:30:00"/>
    <x v="0"/>
    <s v="SEM/77"/>
    <x v="0"/>
    <x v="0"/>
    <s v="Vierzon"/>
    <x v="0"/>
  </r>
  <r>
    <x v="1"/>
    <d v="2011-12-15T00:00:00"/>
    <x v="75"/>
    <x v="122"/>
    <x v="0"/>
    <n v="37"/>
    <s v="-"/>
    <x v="0"/>
    <s v="BEM/97"/>
    <x v="10"/>
    <x v="0"/>
    <s v="Betton"/>
    <x v="0"/>
  </r>
  <r>
    <x v="1"/>
    <d v="2011-12-15T00:00:00"/>
    <x v="98"/>
    <x v="122"/>
    <x v="0"/>
    <n v="8"/>
    <s v="-"/>
    <x v="0"/>
    <s v="BEF/98"/>
    <x v="11"/>
    <x v="0"/>
    <s v="Betton"/>
    <x v="1"/>
  </r>
  <r>
    <x v="1"/>
    <d v="2011-12-12T00:00:00"/>
    <x v="21"/>
    <x v="1"/>
    <x v="0"/>
    <n v="3"/>
    <d v="1899-12-30T00:34:36"/>
    <x v="0"/>
    <s v="V1M/61"/>
    <x v="2"/>
    <x v="0"/>
    <s v="Sarzeau"/>
    <x v="0"/>
  </r>
  <r>
    <x v="1"/>
    <d v="2011-12-12T00:00:00"/>
    <x v="22"/>
    <x v="122"/>
    <x v="0"/>
    <n v="114"/>
    <s v="44'02''"/>
    <x v="0"/>
    <s v="SEM/75"/>
    <x v="0"/>
    <x v="0"/>
    <s v="Pace"/>
    <x v="0"/>
  </r>
  <r>
    <x v="1"/>
    <d v="2011-12-12T00:00:00"/>
    <x v="95"/>
    <x v="122"/>
    <x v="0"/>
    <n v="34"/>
    <s v="10'04''"/>
    <x v="0"/>
    <s v="BEM/98"/>
    <x v="10"/>
    <x v="0"/>
    <s v="Pace"/>
    <x v="0"/>
  </r>
  <r>
    <x v="1"/>
    <d v="2011-12-12T00:00:00"/>
    <x v="35"/>
    <x v="122"/>
    <x v="0"/>
    <n v="106"/>
    <s v="41'55''"/>
    <x v="0"/>
    <s v="V1M/64"/>
    <x v="2"/>
    <x v="0"/>
    <s v="Pace"/>
    <x v="0"/>
  </r>
  <r>
    <x v="1"/>
    <d v="2011-12-12T00:00:00"/>
    <x v="24"/>
    <x v="122"/>
    <x v="0"/>
    <n v="45"/>
    <s v="35'57''"/>
    <x v="0"/>
    <s v="V1M/69"/>
    <x v="2"/>
    <x v="0"/>
    <s v="Pace"/>
    <x v="0"/>
  </r>
  <r>
    <x v="1"/>
    <d v="2011-12-12T00:00:00"/>
    <x v="87"/>
    <x v="122"/>
    <x v="0"/>
    <n v="109"/>
    <s v="42'08''"/>
    <x v="0"/>
    <s v="SEM/73"/>
    <x v="0"/>
    <x v="0"/>
    <s v="Pace"/>
    <x v="0"/>
  </r>
  <r>
    <x v="1"/>
    <d v="2011-12-12T00:00:00"/>
    <x v="48"/>
    <x v="122"/>
    <x v="0"/>
    <n v="21"/>
    <s v="26'39''"/>
    <x v="0"/>
    <s v="SEF/78"/>
    <x v="7"/>
    <x v="0"/>
    <s v="Pace"/>
    <x v="1"/>
  </r>
  <r>
    <x v="1"/>
    <d v="2011-12-12T00:00:00"/>
    <x v="89"/>
    <x v="122"/>
    <x v="0"/>
    <n v="35"/>
    <s v="30'47''"/>
    <x v="0"/>
    <s v="SEF/80"/>
    <x v="7"/>
    <x v="0"/>
    <s v="Pace"/>
    <x v="1"/>
  </r>
  <r>
    <x v="1"/>
    <d v="2011-12-12T00:00:00"/>
    <x v="10"/>
    <x v="122"/>
    <x v="0"/>
    <n v="116"/>
    <s v="46'27''"/>
    <x v="0"/>
    <s v="V2M/59"/>
    <x v="5"/>
    <x v="0"/>
    <s v="Pace"/>
    <x v="0"/>
  </r>
  <r>
    <x v="1"/>
    <d v="2011-12-12T00:00:00"/>
    <x v="12"/>
    <x v="122"/>
    <x v="0"/>
    <n v="38"/>
    <s v="35'23''"/>
    <x v="0"/>
    <s v="V1M/69"/>
    <x v="2"/>
    <x v="0"/>
    <s v="Pace"/>
    <x v="0"/>
  </r>
  <r>
    <x v="1"/>
    <d v="2011-12-12T00:00:00"/>
    <x v="41"/>
    <x v="122"/>
    <x v="0"/>
    <n v="102"/>
    <s v="41'30''"/>
    <x v="0"/>
    <s v="V1M/69"/>
    <x v="2"/>
    <x v="0"/>
    <s v="Pace"/>
    <x v="0"/>
  </r>
  <r>
    <x v="1"/>
    <d v="2011-12-12T00:00:00"/>
    <x v="75"/>
    <x v="122"/>
    <x v="0"/>
    <n v="7"/>
    <s v="8'14''"/>
    <x v="0"/>
    <s v="BEM/97"/>
    <x v="10"/>
    <x v="0"/>
    <s v="Pace"/>
    <x v="0"/>
  </r>
  <r>
    <x v="1"/>
    <d v="2011-12-12T00:00:00"/>
    <x v="58"/>
    <x v="122"/>
    <x v="0"/>
    <n v="93"/>
    <s v="40'15''"/>
    <x v="0"/>
    <s v="V1M/70"/>
    <x v="2"/>
    <x v="0"/>
    <s v="Pace"/>
    <x v="0"/>
  </r>
  <r>
    <x v="1"/>
    <d v="2011-12-12T00:00:00"/>
    <x v="16"/>
    <x v="122"/>
    <x v="0"/>
    <n v="97"/>
    <s v="40'27''"/>
    <x v="0"/>
    <s v="SEM/74"/>
    <x v="0"/>
    <x v="0"/>
    <s v="Pace"/>
    <x v="0"/>
  </r>
  <r>
    <x v="1"/>
    <d v="2011-12-12T00:00:00"/>
    <x v="97"/>
    <x v="122"/>
    <x v="0"/>
    <n v="18"/>
    <s v="8'55''"/>
    <x v="0"/>
    <s v="BEM/98"/>
    <x v="10"/>
    <x v="0"/>
    <s v="Pace"/>
    <x v="0"/>
  </r>
  <r>
    <x v="1"/>
    <d v="2011-12-12T00:00:00"/>
    <x v="62"/>
    <x v="131"/>
    <x v="0"/>
    <n v="18"/>
    <s v="1h00'35''"/>
    <x v="0"/>
    <s v="JUM/92"/>
    <x v="9"/>
    <x v="0"/>
    <s v="Pace"/>
    <x v="0"/>
  </r>
  <r>
    <x v="1"/>
    <d v="2011-12-12T00:00:00"/>
    <x v="9"/>
    <x v="131"/>
    <x v="0"/>
    <n v="27"/>
    <s v="1h02'53''"/>
    <x v="0"/>
    <s v="V1F/64"/>
    <x v="4"/>
    <x v="0"/>
    <s v="Pace"/>
    <x v="1"/>
  </r>
  <r>
    <x v="1"/>
    <d v="2011-12-12T00:00:00"/>
    <x v="86"/>
    <x v="131"/>
    <x v="0"/>
    <n v="50"/>
    <s v="1h05'43''"/>
    <x v="0"/>
    <s v="V2M/53"/>
    <x v="5"/>
    <x v="0"/>
    <s v="Pace"/>
    <x v="0"/>
  </r>
  <r>
    <x v="1"/>
    <d v="2011-12-05T00:00:00"/>
    <x v="9"/>
    <x v="122"/>
    <x v="0"/>
    <n v="1"/>
    <s v="22'37''"/>
    <x v="0"/>
    <s v="V1F/64"/>
    <x v="4"/>
    <x v="0"/>
    <s v="Segre"/>
    <x v="1"/>
  </r>
  <r>
    <x v="1"/>
    <d v="2011-12-05T00:00:00"/>
    <x v="82"/>
    <x v="14"/>
    <x v="0"/>
    <n v="8"/>
    <s v="29'51''"/>
    <x v="0"/>
    <s v="V1M/68"/>
    <x v="2"/>
    <x v="0"/>
    <s v="St lo"/>
    <x v="0"/>
  </r>
  <r>
    <x v="1"/>
    <d v="2011-12-05T00:00:00"/>
    <x v="27"/>
    <x v="14"/>
    <x v="0"/>
    <n v="24"/>
    <s v="31'31''"/>
    <x v="0"/>
    <s v="ESM/88"/>
    <x v="13"/>
    <x v="0"/>
    <s v="St lo"/>
    <x v="0"/>
  </r>
  <r>
    <x v="1"/>
    <d v="2011-12-05T00:00:00"/>
    <x v="0"/>
    <x v="14"/>
    <x v="0"/>
    <n v="15"/>
    <s v="30'42''"/>
    <x v="0"/>
    <s v="SEM/78"/>
    <x v="0"/>
    <x v="0"/>
    <s v="St lo"/>
    <x v="0"/>
  </r>
  <r>
    <x v="1"/>
    <d v="2011-12-05T00:00:00"/>
    <x v="31"/>
    <x v="14"/>
    <x v="0"/>
    <n v="58"/>
    <s v="34'39''"/>
    <x v="0"/>
    <s v="SEM/76"/>
    <x v="0"/>
    <x v="0"/>
    <s v="St lo"/>
    <x v="0"/>
  </r>
  <r>
    <x v="1"/>
    <d v="2011-12-05T00:00:00"/>
    <x v="70"/>
    <x v="132"/>
    <x v="0"/>
    <n v="21"/>
    <s v="1h12'20''"/>
    <x v="0"/>
    <s v="SEM/76"/>
    <x v="0"/>
    <x v="0"/>
    <s v="Thorigne fouill"/>
    <x v="0"/>
  </r>
  <r>
    <x v="1"/>
    <d v="2011-12-05T00:00:00"/>
    <x v="81"/>
    <x v="133"/>
    <x v="0"/>
    <n v="508"/>
    <s v="-"/>
    <x v="0"/>
    <s v="V1M/68"/>
    <x v="2"/>
    <x v="0"/>
    <s v="Paris"/>
    <x v="0"/>
  </r>
  <r>
    <x v="1"/>
    <d v="2011-12-04T00:00:00"/>
    <x v="19"/>
    <x v="50"/>
    <x v="0"/>
    <n v="39"/>
    <s v="1h01'54''"/>
    <x v="0"/>
    <s v="SEM/72"/>
    <x v="0"/>
    <x v="0"/>
    <s v="Conflans ste ho"/>
    <x v="0"/>
  </r>
  <r>
    <x v="1"/>
    <d v="2011-11-28T00:00:00"/>
    <x v="99"/>
    <x v="19"/>
    <x v="0"/>
    <n v="1676"/>
    <d v="1899-12-30T03:24:28"/>
    <x v="0"/>
    <s v="V1M/63"/>
    <x v="2"/>
    <x v="6"/>
    <s v="La rochelle"/>
    <x v="0"/>
  </r>
  <r>
    <x v="1"/>
    <d v="2011-11-28T00:00:00"/>
    <x v="43"/>
    <x v="19"/>
    <x v="0"/>
    <n v="105"/>
    <d v="1899-12-30T02:47:25"/>
    <x v="0"/>
    <s v="SEM/77"/>
    <x v="0"/>
    <x v="8"/>
    <s v="La rochelle"/>
    <x v="0"/>
  </r>
  <r>
    <x v="1"/>
    <d v="2011-11-28T00:00:00"/>
    <x v="77"/>
    <x v="19"/>
    <x v="0"/>
    <n v="90"/>
    <d v="1899-12-30T02:46:11"/>
    <x v="0"/>
    <s v="SEM/75"/>
    <x v="0"/>
    <x v="8"/>
    <s v="La rochelle"/>
    <x v="0"/>
  </r>
  <r>
    <x v="1"/>
    <d v="2011-11-28T00:00:00"/>
    <x v="32"/>
    <x v="19"/>
    <x v="0"/>
    <n v="83"/>
    <d v="1899-12-30T02:45:08"/>
    <x v="1"/>
    <s v="V1M/67"/>
    <x v="2"/>
    <x v="8"/>
    <s v="La rochelle"/>
    <x v="0"/>
  </r>
  <r>
    <x v="1"/>
    <d v="2011-11-28T00:00:00"/>
    <x v="25"/>
    <x v="19"/>
    <x v="0"/>
    <n v="1277"/>
    <d v="1899-12-30T03:18:44"/>
    <x v="0"/>
    <s v="V1M/61"/>
    <x v="2"/>
    <x v="5"/>
    <s v="La rochelle"/>
    <x v="0"/>
  </r>
  <r>
    <x v="1"/>
    <d v="2011-11-28T00:00:00"/>
    <x v="29"/>
    <x v="19"/>
    <x v="0"/>
    <n v="4123"/>
    <d v="1899-12-30T03:51:16"/>
    <x v="0"/>
    <s v="V1M/68"/>
    <x v="2"/>
    <x v="10"/>
    <s v="La rochelle"/>
    <x v="0"/>
  </r>
  <r>
    <x v="1"/>
    <d v="2011-11-28T00:00:00"/>
    <x v="33"/>
    <x v="19"/>
    <x v="0"/>
    <n v="84"/>
    <d v="1899-12-30T02:45:08"/>
    <x v="1"/>
    <s v="V2M/58"/>
    <x v="5"/>
    <x v="8"/>
    <s v="La rochelle"/>
    <x v="0"/>
  </r>
  <r>
    <x v="1"/>
    <d v="2011-11-28T00:00:00"/>
    <x v="10"/>
    <x v="19"/>
    <x v="0"/>
    <n v="5162"/>
    <d v="1899-12-30T04:00:50"/>
    <x v="0"/>
    <s v="V2M/59"/>
    <x v="5"/>
    <x v="14"/>
    <s v="La rochelle"/>
    <x v="0"/>
  </r>
  <r>
    <x v="1"/>
    <d v="2011-11-28T00:00:00"/>
    <x v="1"/>
    <x v="19"/>
    <x v="0"/>
    <n v="135"/>
    <d v="1899-12-30T02:49:15"/>
    <x v="0"/>
    <s v="SEM/73"/>
    <x v="0"/>
    <x v="13"/>
    <s v="La rochelle"/>
    <x v="0"/>
  </r>
  <r>
    <x v="1"/>
    <d v="2011-11-28T00:00:00"/>
    <x v="67"/>
    <x v="19"/>
    <x v="0"/>
    <n v="1007"/>
    <d v="1899-12-30T03:14:22"/>
    <x v="0"/>
    <s v="SEM/75"/>
    <x v="0"/>
    <x v="5"/>
    <s v="La rochelle"/>
    <x v="0"/>
  </r>
  <r>
    <x v="1"/>
    <d v="2011-11-28T00:00:00"/>
    <x v="79"/>
    <x v="19"/>
    <x v="0"/>
    <n v="2569"/>
    <d v="1899-12-30T03:34:45"/>
    <x v="0"/>
    <s v="V1M/62"/>
    <x v="2"/>
    <x v="9"/>
    <s v="La rochelle"/>
    <x v="0"/>
  </r>
  <r>
    <x v="1"/>
    <d v="2011-11-28T00:00:00"/>
    <x v="18"/>
    <x v="19"/>
    <x v="0"/>
    <n v="369"/>
    <d v="1899-12-30T02:59:21"/>
    <x v="1"/>
    <s v="V1M/69"/>
    <x v="2"/>
    <x v="4"/>
    <s v="La rochelle"/>
    <x v="0"/>
  </r>
  <r>
    <x v="1"/>
    <d v="2011-11-28T00:00:00"/>
    <x v="74"/>
    <x v="19"/>
    <x v="0"/>
    <n v="1183"/>
    <d v="1899-12-30T03:17:20"/>
    <x v="1"/>
    <s v="V2M/60"/>
    <x v="5"/>
    <x v="5"/>
    <s v="La rochelle"/>
    <x v="0"/>
  </r>
  <r>
    <x v="1"/>
    <d v="2011-11-28T00:00:00"/>
    <x v="9"/>
    <x v="1"/>
    <x v="0"/>
    <n v="51"/>
    <d v="1899-12-30T00:40:14"/>
    <x v="0"/>
    <s v="V1F/64"/>
    <x v="4"/>
    <x v="0"/>
    <s v="Laubrières"/>
    <x v="1"/>
  </r>
  <r>
    <x v="1"/>
    <d v="2011-11-28T00:00:00"/>
    <x v="19"/>
    <x v="134"/>
    <x v="0"/>
    <n v="13"/>
    <s v="20'29''"/>
    <x v="0"/>
    <s v="SEM/72"/>
    <x v="0"/>
    <x v="0"/>
    <s v="Andresy"/>
    <x v="0"/>
  </r>
  <r>
    <x v="1"/>
    <d v="2011-11-28T00:00:00"/>
    <x v="68"/>
    <x v="135"/>
    <x v="0"/>
    <n v="104"/>
    <s v="1h56'35''"/>
    <x v="0"/>
    <s v="V2M/60"/>
    <x v="5"/>
    <x v="0"/>
    <s v="Tregueux"/>
    <x v="0"/>
  </r>
  <r>
    <x v="1"/>
    <d v="2011-11-28T00:00:00"/>
    <x v="60"/>
    <x v="1"/>
    <x v="0"/>
    <n v="889"/>
    <d v="1899-12-30T00:49:58"/>
    <x v="0"/>
    <s v="V1M/62"/>
    <x v="2"/>
    <x v="0"/>
    <s v="Chantepie"/>
    <x v="0"/>
  </r>
  <r>
    <x v="1"/>
    <d v="2011-11-28T00:00:00"/>
    <x v="34"/>
    <x v="1"/>
    <x v="0"/>
    <n v="1467"/>
    <d v="1899-12-30T00:57:40"/>
    <x v="0"/>
    <s v="VEF/67"/>
    <x v="4"/>
    <x v="0"/>
    <s v="Chantepie"/>
    <x v="1"/>
  </r>
  <r>
    <x v="1"/>
    <d v="2011-11-28T00:00:00"/>
    <x v="5"/>
    <x v="1"/>
    <x v="0"/>
    <n v="276"/>
    <d v="1899-12-30T00:41:54"/>
    <x v="0"/>
    <s v="SEM/74"/>
    <x v="0"/>
    <x v="0"/>
    <s v="Chantepie"/>
    <x v="0"/>
  </r>
  <r>
    <x v="1"/>
    <d v="2011-11-28T00:00:00"/>
    <x v="70"/>
    <x v="1"/>
    <x v="0"/>
    <n v="275"/>
    <d v="1899-12-30T00:41:53"/>
    <x v="0"/>
    <s v="SEM/76"/>
    <x v="0"/>
    <x v="0"/>
    <s v="Chantepie"/>
    <x v="0"/>
  </r>
  <r>
    <x v="1"/>
    <d v="2011-11-28T00:00:00"/>
    <x v="38"/>
    <x v="1"/>
    <x v="0"/>
    <n v="637"/>
    <d v="1899-12-30T00:46:47"/>
    <x v="0"/>
    <s v="SEM/72"/>
    <x v="0"/>
    <x v="0"/>
    <s v="Chantepie"/>
    <x v="0"/>
  </r>
  <r>
    <x v="1"/>
    <d v="2011-11-28T00:00:00"/>
    <x v="90"/>
    <x v="1"/>
    <x v="0"/>
    <n v="888"/>
    <d v="1899-12-30T00:49:58"/>
    <x v="0"/>
    <s v="VEF/70"/>
    <x v="4"/>
    <x v="0"/>
    <s v="Chantepie"/>
    <x v="1"/>
  </r>
  <r>
    <x v="1"/>
    <d v="2011-11-28T00:00:00"/>
    <x v="62"/>
    <x v="1"/>
    <x v="0"/>
    <n v="74"/>
    <d v="1899-12-30T00:37:42"/>
    <x v="0"/>
    <s v="JUM/92"/>
    <x v="9"/>
    <x v="0"/>
    <s v="Chantepie"/>
    <x v="0"/>
  </r>
  <r>
    <x v="1"/>
    <d v="2011-11-28T00:00:00"/>
    <x v="89"/>
    <x v="1"/>
    <x v="0"/>
    <n v="1492"/>
    <d v="1899-12-30T00:58:07"/>
    <x v="0"/>
    <s v="SEF/80"/>
    <x v="7"/>
    <x v="0"/>
    <s v="Chantepie"/>
    <x v="1"/>
  </r>
  <r>
    <x v="1"/>
    <d v="2011-11-28T00:00:00"/>
    <x v="49"/>
    <x v="1"/>
    <x v="0"/>
    <n v="475"/>
    <d v="1899-12-30T00:44:38"/>
    <x v="0"/>
    <s v="SEF/71"/>
    <x v="7"/>
    <x v="0"/>
    <s v="Chantepie"/>
    <x v="1"/>
  </r>
  <r>
    <x v="1"/>
    <d v="2011-11-28T00:00:00"/>
    <x v="12"/>
    <x v="1"/>
    <x v="0"/>
    <n v="26"/>
    <d v="1899-12-30T00:35:12"/>
    <x v="0"/>
    <s v="V1M/69"/>
    <x v="2"/>
    <x v="0"/>
    <s v="Chantepie"/>
    <x v="0"/>
  </r>
  <r>
    <x v="1"/>
    <d v="2011-11-28T00:00:00"/>
    <x v="59"/>
    <x v="1"/>
    <x v="0"/>
    <n v="262"/>
    <d v="1899-12-30T00:41:46"/>
    <x v="0"/>
    <s v="SEM/72"/>
    <x v="0"/>
    <x v="0"/>
    <s v="Chantepie"/>
    <x v="0"/>
  </r>
  <r>
    <x v="1"/>
    <d v="2011-11-28T00:00:00"/>
    <x v="41"/>
    <x v="1"/>
    <x v="0"/>
    <n v="1663"/>
    <d v="1899-12-30T01:01:37"/>
    <x v="0"/>
    <s v="V1M/69"/>
    <x v="2"/>
    <x v="0"/>
    <s v="Chantepie"/>
    <x v="0"/>
  </r>
  <r>
    <x v="1"/>
    <d v="2011-11-28T00:00:00"/>
    <x v="15"/>
    <x v="1"/>
    <x v="0"/>
    <n v="922"/>
    <d v="1899-12-30T00:50:24"/>
    <x v="0"/>
    <s v="SEF/73"/>
    <x v="7"/>
    <x v="0"/>
    <s v="Chantepie"/>
    <x v="1"/>
  </r>
  <r>
    <x v="1"/>
    <d v="2011-11-28T00:00:00"/>
    <x v="16"/>
    <x v="1"/>
    <x v="0"/>
    <n v="153"/>
    <d v="1899-12-30T00:39:45"/>
    <x v="0"/>
    <s v="SEM/74"/>
    <x v="0"/>
    <x v="0"/>
    <s v="Chantepie"/>
    <x v="0"/>
  </r>
  <r>
    <x v="1"/>
    <d v="2011-11-28T00:00:00"/>
    <x v="21"/>
    <x v="1"/>
    <x v="0"/>
    <n v="23"/>
    <d v="1899-12-30T00:34:59"/>
    <x v="0"/>
    <s v="V1M/61"/>
    <x v="2"/>
    <x v="0"/>
    <s v="Chantepie"/>
    <x v="0"/>
  </r>
  <r>
    <x v="1"/>
    <d v="2011-11-21T00:00:00"/>
    <x v="41"/>
    <x v="122"/>
    <x v="0"/>
    <n v="190"/>
    <s v="16'26''"/>
    <x v="0"/>
    <s v="V1M/69"/>
    <x v="2"/>
    <x v="0"/>
    <s v="Brest - fort du"/>
    <x v="0"/>
  </r>
  <r>
    <x v="1"/>
    <d v="2011-11-21T00:00:00"/>
    <x v="7"/>
    <x v="122"/>
    <x v="0"/>
    <n v="79"/>
    <s v="13'03''"/>
    <x v="0"/>
    <s v="V2F/54"/>
    <x v="3"/>
    <x v="0"/>
    <s v="Brest - fort du"/>
    <x v="1"/>
  </r>
  <r>
    <x v="1"/>
    <d v="2011-11-21T00:00:00"/>
    <x v="8"/>
    <x v="122"/>
    <x v="0"/>
    <n v="77"/>
    <s v="12'47''"/>
    <x v="0"/>
    <s v="V2F/59"/>
    <x v="3"/>
    <x v="0"/>
    <s v="Brest - fort du"/>
    <x v="1"/>
  </r>
  <r>
    <x v="1"/>
    <d v="2011-11-21T00:00:00"/>
    <x v="13"/>
    <x v="122"/>
    <x v="0"/>
    <n v="66"/>
    <s v="-"/>
    <x v="0"/>
    <s v="POM/00"/>
    <x v="6"/>
    <x v="0"/>
    <s v="Brest - fort du"/>
    <x v="0"/>
  </r>
  <r>
    <x v="1"/>
    <d v="2011-11-21T00:00:00"/>
    <x v="84"/>
    <x v="122"/>
    <x v="0"/>
    <n v="40"/>
    <s v="-"/>
    <x v="0"/>
    <s v="POF/99"/>
    <x v="14"/>
    <x v="0"/>
    <s v="Brest - fort du"/>
    <x v="1"/>
  </r>
  <r>
    <x v="1"/>
    <d v="2011-11-21T00:00:00"/>
    <x v="2"/>
    <x v="122"/>
    <x v="0"/>
    <n v="66"/>
    <s v="9'58''"/>
    <x v="0"/>
    <s v="BEM/97"/>
    <x v="10"/>
    <x v="0"/>
    <s v="Brest - fort du"/>
    <x v="0"/>
  </r>
  <r>
    <x v="1"/>
    <d v="2011-11-21T00:00:00"/>
    <x v="95"/>
    <x v="122"/>
    <x v="0"/>
    <n v="110"/>
    <s v="11'06''"/>
    <x v="0"/>
    <s v="BEM/98"/>
    <x v="10"/>
    <x v="0"/>
    <s v="Brest - fort du"/>
    <x v="0"/>
  </r>
  <r>
    <x v="1"/>
    <d v="2011-11-21T00:00:00"/>
    <x v="75"/>
    <x v="122"/>
    <x v="0"/>
    <n v="26"/>
    <s v="9'01''"/>
    <x v="0"/>
    <s v="BEM/97"/>
    <x v="10"/>
    <x v="0"/>
    <s v="Brest - fort du"/>
    <x v="0"/>
  </r>
  <r>
    <x v="1"/>
    <d v="2011-11-21T00:00:00"/>
    <x v="78"/>
    <x v="122"/>
    <x v="0"/>
    <n v="16"/>
    <s v="37'22''"/>
    <x v="0"/>
    <s v="SEM/71"/>
    <x v="0"/>
    <x v="0"/>
    <s v="Coutances"/>
    <x v="0"/>
  </r>
  <r>
    <x v="1"/>
    <d v="2011-11-21T00:00:00"/>
    <x v="57"/>
    <x v="57"/>
    <x v="0"/>
    <n v="374"/>
    <s v="1h27'55''"/>
    <x v="0"/>
    <s v="SEF/79"/>
    <x v="7"/>
    <x v="0"/>
    <s v="Trefflean"/>
    <x v="1"/>
  </r>
  <r>
    <x v="1"/>
    <d v="2011-11-21T00:00:00"/>
    <x v="30"/>
    <x v="1"/>
    <x v="0"/>
    <n v="17"/>
    <d v="1899-12-30T00:40:42"/>
    <x v="0"/>
    <s v="V1M/68"/>
    <x v="2"/>
    <x v="0"/>
    <s v="Saint aubin du"/>
    <x v="0"/>
  </r>
  <r>
    <x v="1"/>
    <d v="2011-11-14T00:00:00"/>
    <x v="22"/>
    <x v="122"/>
    <x v="0"/>
    <n v="57"/>
    <s v="26'00''"/>
    <x v="0"/>
    <s v="SEM/75"/>
    <x v="0"/>
    <x v="0"/>
    <s v="St marc le blan"/>
    <x v="0"/>
  </r>
  <r>
    <x v="1"/>
    <d v="2011-11-14T00:00:00"/>
    <x v="4"/>
    <x v="122"/>
    <x v="0"/>
    <n v="70"/>
    <s v="30'31''"/>
    <x v="0"/>
    <s v="SEM/77"/>
    <x v="0"/>
    <x v="0"/>
    <s v="St marc le blan"/>
    <x v="0"/>
  </r>
  <r>
    <x v="1"/>
    <d v="2011-11-14T00:00:00"/>
    <x v="5"/>
    <x v="122"/>
    <x v="0"/>
    <n v="56"/>
    <s v="25'56''"/>
    <x v="0"/>
    <s v="SEM/74"/>
    <x v="0"/>
    <x v="0"/>
    <s v="St marc le blan"/>
    <x v="0"/>
  </r>
  <r>
    <x v="1"/>
    <d v="2011-11-14T00:00:00"/>
    <x v="70"/>
    <x v="122"/>
    <x v="0"/>
    <n v="55"/>
    <s v="25'55''"/>
    <x v="0"/>
    <s v="SEM/76"/>
    <x v="0"/>
    <x v="0"/>
    <s v="St marc le blan"/>
    <x v="0"/>
  </r>
  <r>
    <x v="1"/>
    <d v="2011-11-14T00:00:00"/>
    <x v="87"/>
    <x v="122"/>
    <x v="0"/>
    <n v="61"/>
    <s v="26'28''"/>
    <x v="0"/>
    <s v="SEM/73"/>
    <x v="0"/>
    <x v="0"/>
    <s v="St marc le blan"/>
    <x v="0"/>
  </r>
  <r>
    <x v="1"/>
    <d v="2011-11-14T00:00:00"/>
    <x v="63"/>
    <x v="122"/>
    <x v="0"/>
    <n v="27"/>
    <s v="23'45''"/>
    <x v="0"/>
    <s v="V1M/67"/>
    <x v="2"/>
    <x v="0"/>
    <s v="St marc le blan"/>
    <x v="0"/>
  </r>
  <r>
    <x v="1"/>
    <d v="2011-11-14T00:00:00"/>
    <x v="62"/>
    <x v="122"/>
    <x v="0"/>
    <n v="41"/>
    <s v="24'33''"/>
    <x v="0"/>
    <s v="JUM/92"/>
    <x v="9"/>
    <x v="0"/>
    <s v="St marc le blan"/>
    <x v="0"/>
  </r>
  <r>
    <x v="1"/>
    <d v="2011-11-14T00:00:00"/>
    <x v="65"/>
    <x v="122"/>
    <x v="0"/>
    <n v="60"/>
    <s v="26'12''"/>
    <x v="0"/>
    <s v="SEM/74"/>
    <x v="0"/>
    <x v="0"/>
    <s v="St marc le blan"/>
    <x v="0"/>
  </r>
  <r>
    <x v="1"/>
    <d v="2011-11-14T00:00:00"/>
    <x v="59"/>
    <x v="122"/>
    <x v="0"/>
    <n v="59"/>
    <s v="26'08''"/>
    <x v="0"/>
    <s v="SEM/72"/>
    <x v="0"/>
    <x v="0"/>
    <s v="St marc le blan"/>
    <x v="0"/>
  </r>
  <r>
    <x v="1"/>
    <d v="2011-11-14T00:00:00"/>
    <x v="41"/>
    <x v="122"/>
    <x v="0"/>
    <n v="54"/>
    <s v="25'53''"/>
    <x v="0"/>
    <s v="V1M/69"/>
    <x v="2"/>
    <x v="0"/>
    <s v="St marc le blan"/>
    <x v="0"/>
  </r>
  <r>
    <x v="1"/>
    <d v="2011-11-14T00:00:00"/>
    <x v="58"/>
    <x v="122"/>
    <x v="0"/>
    <n v="48"/>
    <s v="25'11''"/>
    <x v="0"/>
    <s v="V1M/70"/>
    <x v="2"/>
    <x v="0"/>
    <s v="St marc le blan"/>
    <x v="0"/>
  </r>
  <r>
    <x v="1"/>
    <d v="2011-11-14T00:00:00"/>
    <x v="93"/>
    <x v="122"/>
    <x v="0"/>
    <n v="11"/>
    <s v="6'55''"/>
    <x v="0"/>
    <s v="POM/00"/>
    <x v="6"/>
    <x v="0"/>
    <s v="St marc le blan"/>
    <x v="0"/>
  </r>
  <r>
    <x v="1"/>
    <d v="2011-11-14T00:00:00"/>
    <x v="13"/>
    <x v="122"/>
    <x v="0"/>
    <n v="6"/>
    <s v="6'40''"/>
    <x v="0"/>
    <s v="POM/00"/>
    <x v="6"/>
    <x v="0"/>
    <s v="St marc le blan"/>
    <x v="0"/>
  </r>
  <r>
    <x v="1"/>
    <d v="2011-11-14T00:00:00"/>
    <x v="2"/>
    <x v="122"/>
    <x v="0"/>
    <n v="9"/>
    <s v="9'41''"/>
    <x v="0"/>
    <s v="BEM/97"/>
    <x v="10"/>
    <x v="0"/>
    <s v="St marc le blan"/>
    <x v="0"/>
  </r>
  <r>
    <x v="1"/>
    <d v="2011-11-14T00:00:00"/>
    <x v="75"/>
    <x v="122"/>
    <x v="0"/>
    <n v="5"/>
    <s v="9'13''"/>
    <x v="0"/>
    <s v="BEM/97"/>
    <x v="10"/>
    <x v="0"/>
    <s v="St marc le blan"/>
    <x v="0"/>
  </r>
  <r>
    <x v="1"/>
    <d v="2011-11-14T00:00:00"/>
    <x v="101"/>
    <x v="122"/>
    <x v="0"/>
    <n v="17"/>
    <s v="10'53''"/>
    <x v="0"/>
    <s v="BEM/98"/>
    <x v="10"/>
    <x v="0"/>
    <s v="St marc le blan"/>
    <x v="0"/>
  </r>
  <r>
    <x v="1"/>
    <d v="2011-11-14T00:00:00"/>
    <x v="97"/>
    <x v="122"/>
    <x v="0"/>
    <n v="8"/>
    <s v="9'40''"/>
    <x v="0"/>
    <s v="BEM/98"/>
    <x v="10"/>
    <x v="0"/>
    <s v="St marc le blan"/>
    <x v="0"/>
  </r>
  <r>
    <x v="1"/>
    <d v="2011-11-14T00:00:00"/>
    <x v="31"/>
    <x v="19"/>
    <x v="0"/>
    <n v="677"/>
    <d v="1899-12-30T03:14:27"/>
    <x v="0"/>
    <s v="SEM/76"/>
    <x v="0"/>
    <x v="5"/>
    <s v="Nice - cannes"/>
    <x v="0"/>
  </r>
  <r>
    <x v="1"/>
    <d v="2011-11-14T00:00:00"/>
    <x v="19"/>
    <x v="20"/>
    <x v="0"/>
    <n v="122"/>
    <d v="1899-12-30T01:21:45"/>
    <x v="0"/>
    <s v="SEM/72"/>
    <x v="0"/>
    <x v="4"/>
    <s v="Boulogne-billan"/>
    <x v="0"/>
  </r>
  <r>
    <x v="1"/>
    <d v="2011-11-14T00:00:00"/>
    <x v="51"/>
    <x v="20"/>
    <x v="0"/>
    <n v="144"/>
    <d v="1899-12-30T01:22:29"/>
    <x v="0"/>
    <s v="SEM/72"/>
    <x v="0"/>
    <x v="4"/>
    <s v="Boulogne-billan"/>
    <x v="0"/>
  </r>
  <r>
    <x v="1"/>
    <d v="2011-11-14T00:00:00"/>
    <x v="24"/>
    <x v="19"/>
    <x v="0"/>
    <n v="118"/>
    <d v="1899-12-30T02:49:08"/>
    <x v="1"/>
    <s v="V1M/69"/>
    <x v="2"/>
    <x v="13"/>
    <s v="Nice - cannes"/>
    <x v="0"/>
  </r>
  <r>
    <x v="1"/>
    <d v="2011-11-14T00:00:00"/>
    <x v="82"/>
    <x v="19"/>
    <x v="0"/>
    <n v="339"/>
    <d v="1899-12-30T03:14:27"/>
    <x v="0"/>
    <s v="V1M/68"/>
    <x v="2"/>
    <x v="5"/>
    <s v="Nice - cannes"/>
    <x v="0"/>
  </r>
  <r>
    <x v="1"/>
    <d v="2011-11-14T00:00:00"/>
    <x v="0"/>
    <x v="19"/>
    <x v="0"/>
    <n v="45"/>
    <d v="1899-12-30T02:39:12"/>
    <x v="1"/>
    <s v="SEM/78"/>
    <x v="0"/>
    <x v="16"/>
    <s v="Nice - cannes"/>
    <x v="0"/>
  </r>
  <r>
    <x v="1"/>
    <d v="2011-11-14T00:00:00"/>
    <x v="52"/>
    <x v="19"/>
    <x v="0"/>
    <n v="383"/>
    <d v="1899-12-30T03:19:54"/>
    <x v="1"/>
    <s v="V2M/60"/>
    <x v="5"/>
    <x v="5"/>
    <s v="Nice - cannes"/>
    <x v="0"/>
  </r>
  <r>
    <x v="1"/>
    <d v="2011-11-14T00:00:00"/>
    <x v="30"/>
    <x v="19"/>
    <x v="0"/>
    <n v="23"/>
    <d v="1899-12-30T02:33:23"/>
    <x v="1"/>
    <s v="V1M/68"/>
    <x v="2"/>
    <x v="18"/>
    <s v="Nice - cannes"/>
    <x v="0"/>
  </r>
  <r>
    <x v="1"/>
    <d v="2011-11-14T00:00:00"/>
    <x v="45"/>
    <x v="19"/>
    <x v="0"/>
    <n v="44"/>
    <d v="1899-12-30T02:38:40"/>
    <x v="1"/>
    <s v="SEM/74"/>
    <x v="0"/>
    <x v="16"/>
    <s v="Nice - cannes"/>
    <x v="0"/>
  </r>
  <r>
    <x v="1"/>
    <d v="2011-11-14T00:00:00"/>
    <x v="21"/>
    <x v="19"/>
    <x v="0"/>
    <n v="340"/>
    <d v="1899-12-30T03:14:27"/>
    <x v="0"/>
    <s v="V1M/61"/>
    <x v="2"/>
    <x v="5"/>
    <s v="Nice - cannes"/>
    <x v="0"/>
  </r>
  <r>
    <x v="1"/>
    <d v="2011-11-14T00:00:00"/>
    <x v="9"/>
    <x v="33"/>
    <x v="0"/>
    <n v="20"/>
    <s v="44'18''"/>
    <x v="0"/>
    <s v="V1F/64"/>
    <x v="4"/>
    <x v="0"/>
    <s v="Bain-de-bretagn"/>
    <x v="1"/>
  </r>
  <r>
    <x v="1"/>
    <d v="2011-11-14T00:00:00"/>
    <x v="69"/>
    <x v="136"/>
    <x v="0"/>
    <n v="56"/>
    <s v="2h11'19''"/>
    <x v="0"/>
    <s v="VEF/58"/>
    <x v="3"/>
    <x v="0"/>
    <s v="Bain-de-bretagn"/>
    <x v="1"/>
  </r>
  <r>
    <x v="1"/>
    <d v="2011-11-14T00:00:00"/>
    <x v="53"/>
    <x v="137"/>
    <x v="0"/>
    <n v="37"/>
    <s v="1h26'46''"/>
    <x v="0"/>
    <s v="VEM/51"/>
    <x v="5"/>
    <x v="0"/>
    <s v="St marc le blan"/>
    <x v="0"/>
  </r>
  <r>
    <x v="1"/>
    <d v="2011-11-11T00:00:00"/>
    <x v="68"/>
    <x v="65"/>
    <x v="0"/>
    <n v="230"/>
    <s v="1h10'07''"/>
    <x v="0"/>
    <s v="V2M/60"/>
    <x v="5"/>
    <x v="0"/>
    <s v="Plaintel"/>
    <x v="0"/>
  </r>
  <r>
    <x v="1"/>
    <d v="2011-11-07T00:00:00"/>
    <x v="8"/>
    <x v="138"/>
    <x v="0"/>
    <n v="272"/>
    <s v="53'05''"/>
    <x v="0"/>
    <s v="V2F/59"/>
    <x v="3"/>
    <x v="0"/>
    <s v="St leonard"/>
    <x v="1"/>
  </r>
  <r>
    <x v="1"/>
    <d v="2011-11-07T00:00:00"/>
    <x v="70"/>
    <x v="35"/>
    <x v="0"/>
    <n v="37"/>
    <s v="1h09'28''"/>
    <x v="0"/>
    <s v="SEM/76"/>
    <x v="0"/>
    <x v="0"/>
    <s v="Corps nuds"/>
    <x v="0"/>
  </r>
  <r>
    <x v="1"/>
    <d v="2011-11-07T00:00:00"/>
    <x v="102"/>
    <x v="139"/>
    <x v="0"/>
    <n v="122"/>
    <s v="2h00'27''"/>
    <x v="0"/>
    <s v="V2M/55"/>
    <x v="5"/>
    <x v="0"/>
    <s v="Corps nuds"/>
    <x v="0"/>
  </r>
  <r>
    <x v="1"/>
    <d v="2011-11-07T00:00:00"/>
    <x v="88"/>
    <x v="35"/>
    <x v="0"/>
    <n v="41"/>
    <s v="1h10'05''"/>
    <x v="0"/>
    <s v="V2M/60"/>
    <x v="5"/>
    <x v="0"/>
    <s v="Corps nuds"/>
    <x v="0"/>
  </r>
  <r>
    <x v="1"/>
    <d v="2011-10-31T00:00:00"/>
    <x v="52"/>
    <x v="140"/>
    <x v="0"/>
    <n v="1611"/>
    <s v="1h37'49''"/>
    <x v="0"/>
    <s v="V2M/60"/>
    <x v="5"/>
    <x v="0"/>
    <s v="Cassis"/>
    <x v="0"/>
  </r>
  <r>
    <x v="1"/>
    <d v="2011-10-31T00:00:00"/>
    <x v="7"/>
    <x v="20"/>
    <x v="0"/>
    <n v="169"/>
    <d v="1899-12-30T01:45:22"/>
    <x v="1"/>
    <s v="V2F/54"/>
    <x v="3"/>
    <x v="6"/>
    <s v="St-pol-morlaix"/>
    <x v="1"/>
  </r>
  <r>
    <x v="1"/>
    <d v="2011-10-31T00:00:00"/>
    <x v="53"/>
    <x v="20"/>
    <x v="0"/>
    <n v="318"/>
    <d v="1899-12-30T01:30:36"/>
    <x v="0"/>
    <s v="V2M/51"/>
    <x v="5"/>
    <x v="6"/>
    <s v="St-pol-morlaix"/>
    <x v="0"/>
  </r>
  <r>
    <x v="1"/>
    <d v="2011-10-31T00:00:00"/>
    <x v="24"/>
    <x v="1"/>
    <x v="0"/>
    <n v="115"/>
    <d v="1899-12-30T00:34:17"/>
    <x v="0"/>
    <s v="V1M/69"/>
    <x v="2"/>
    <x v="8"/>
    <s v="Taulé-morlaix"/>
    <x v="0"/>
  </r>
  <r>
    <x v="1"/>
    <d v="2011-10-31T00:00:00"/>
    <x v="0"/>
    <x v="1"/>
    <x v="0"/>
    <n v="116"/>
    <d v="1899-12-30T00:34:17"/>
    <x v="0"/>
    <s v="SEM/78"/>
    <x v="0"/>
    <x v="8"/>
    <s v="Taulé-morlaix"/>
    <x v="0"/>
  </r>
  <r>
    <x v="1"/>
    <d v="2011-10-31T00:00:00"/>
    <x v="31"/>
    <x v="1"/>
    <x v="0"/>
    <n v="421"/>
    <d v="1899-12-30T00:39:07"/>
    <x v="0"/>
    <s v="SEM/76"/>
    <x v="0"/>
    <x v="5"/>
    <s v="Taulé-morlaix"/>
    <x v="0"/>
  </r>
  <r>
    <x v="1"/>
    <d v="2011-10-31T00:00:00"/>
    <x v="48"/>
    <x v="1"/>
    <x v="0"/>
    <n v="1120"/>
    <d v="1899-12-30T00:46:37"/>
    <x v="0"/>
    <s v="SEF/78"/>
    <x v="7"/>
    <x v="3"/>
    <s v="Taulé-morlaix"/>
    <x v="1"/>
  </r>
  <r>
    <x v="1"/>
    <d v="2011-10-31T00:00:00"/>
    <x v="12"/>
    <x v="1"/>
    <x v="0"/>
    <n v="119"/>
    <d v="1899-12-30T00:34:20"/>
    <x v="0"/>
    <s v="V1M/69"/>
    <x v="2"/>
    <x v="8"/>
    <s v="Taulé-morlaix"/>
    <x v="0"/>
  </r>
  <r>
    <x v="1"/>
    <d v="2011-10-31T00:00:00"/>
    <x v="30"/>
    <x v="1"/>
    <x v="0"/>
    <n v="72"/>
    <d v="1899-12-30T00:33:33"/>
    <x v="0"/>
    <s v="V1M/68"/>
    <x v="2"/>
    <x v="1"/>
    <s v="Taulé-morlaix"/>
    <x v="0"/>
  </r>
  <r>
    <x v="1"/>
    <d v="2011-10-31T00:00:00"/>
    <x v="21"/>
    <x v="1"/>
    <x v="0"/>
    <n v="44"/>
    <d v="1899-12-30T00:32:45"/>
    <x v="0"/>
    <s v="V1M/61"/>
    <x v="2"/>
    <x v="18"/>
    <s v="Taulé-morlaix"/>
    <x v="0"/>
  </r>
  <r>
    <x v="1"/>
    <d v="2011-10-31T00:00:00"/>
    <x v="71"/>
    <x v="1"/>
    <x v="0"/>
    <n v="344"/>
    <d v="1899-12-30T00:37:55"/>
    <x v="0"/>
    <s v="SEM/87"/>
    <x v="0"/>
    <x v="2"/>
    <s v="Taulé-morlaix"/>
    <x v="0"/>
  </r>
  <r>
    <x v="1"/>
    <d v="2011-10-31T00:00:00"/>
    <x v="99"/>
    <x v="20"/>
    <x v="0"/>
    <n v="1117"/>
    <d v="1899-12-30T01:40:32"/>
    <x v="0"/>
    <s v="V1M/63"/>
    <x v="2"/>
    <x v="9"/>
    <s v="St-pol-morlaix"/>
    <x v="0"/>
  </r>
  <r>
    <x v="1"/>
    <d v="2011-10-31T00:00:00"/>
    <x v="43"/>
    <x v="20"/>
    <x v="0"/>
    <n v="54"/>
    <d v="1899-12-30T01:20:18"/>
    <x v="0"/>
    <s v="SEM/77"/>
    <x v="0"/>
    <x v="7"/>
    <s v="St-pol-morlaix"/>
    <x v="0"/>
  </r>
  <r>
    <x v="1"/>
    <d v="2011-10-31T00:00:00"/>
    <x v="35"/>
    <x v="20"/>
    <x v="0"/>
    <n v="471"/>
    <d v="1899-12-30T01:31:57"/>
    <x v="0"/>
    <s v="V1M/64"/>
    <x v="2"/>
    <x v="6"/>
    <s v="St-pol-morlaix"/>
    <x v="0"/>
  </r>
  <r>
    <x v="1"/>
    <d v="2011-10-31T00:00:00"/>
    <x v="29"/>
    <x v="20"/>
    <x v="0"/>
    <n v="640"/>
    <d v="1899-12-30T01:34:57"/>
    <x v="0"/>
    <s v="V1M/68"/>
    <x v="2"/>
    <x v="15"/>
    <s v="St-pol-morlaix"/>
    <x v="0"/>
  </r>
  <r>
    <x v="1"/>
    <d v="2011-10-31T00:00:00"/>
    <x v="62"/>
    <x v="20"/>
    <x v="0"/>
    <n v="237"/>
    <d v="1899-12-30T01:27:09"/>
    <x v="0"/>
    <s v="JUM/92"/>
    <x v="9"/>
    <x v="5"/>
    <s v="St-pol-morlaix"/>
    <x v="0"/>
  </r>
  <r>
    <x v="1"/>
    <d v="2011-10-31T00:00:00"/>
    <x v="65"/>
    <x v="20"/>
    <x v="0"/>
    <n v="785"/>
    <d v="1899-12-30T01:36:48"/>
    <x v="0"/>
    <s v="SEM/74"/>
    <x v="0"/>
    <x v="15"/>
    <s v="St-pol-morlaix"/>
    <x v="0"/>
  </r>
  <r>
    <x v="1"/>
    <d v="2011-10-31T00:00:00"/>
    <x v="10"/>
    <x v="20"/>
    <x v="0"/>
    <n v="1284"/>
    <d v="1899-12-30T01:43:02"/>
    <x v="0"/>
    <s v="V2M/59"/>
    <x v="5"/>
    <x v="12"/>
    <s v="St-pol-morlaix"/>
    <x v="0"/>
  </r>
  <r>
    <x v="1"/>
    <d v="2011-10-31T00:00:00"/>
    <x v="79"/>
    <x v="20"/>
    <x v="0"/>
    <n v="1051"/>
    <d v="1899-12-30T01:39:53"/>
    <x v="0"/>
    <s v="V1M/62"/>
    <x v="2"/>
    <x v="9"/>
    <s v="St-pol-morlaix"/>
    <x v="0"/>
  </r>
  <r>
    <x v="1"/>
    <d v="2011-10-31T00:00:00"/>
    <x v="78"/>
    <x v="20"/>
    <x v="0"/>
    <n v="55"/>
    <d v="1899-12-30T01:20:25"/>
    <x v="0"/>
    <s v="SEM/71"/>
    <x v="0"/>
    <x v="7"/>
    <s v="St-pol-morlaix"/>
    <x v="0"/>
  </r>
  <r>
    <x v="1"/>
    <d v="2011-10-31T00:00:00"/>
    <x v="18"/>
    <x v="20"/>
    <x v="0"/>
    <n v="284"/>
    <d v="1899-12-30T01:28:06"/>
    <x v="0"/>
    <s v="V1M/69"/>
    <x v="2"/>
    <x v="5"/>
    <s v="St-pol-morlaix"/>
    <x v="0"/>
  </r>
  <r>
    <x v="1"/>
    <d v="2011-10-31T00:00:00"/>
    <x v="103"/>
    <x v="20"/>
    <x v="0"/>
    <n v="1029"/>
    <d v="1899-12-30T01:39:41"/>
    <x v="0"/>
    <s v="V1M/63"/>
    <x v="2"/>
    <x v="9"/>
    <s v="St-pol-morlaix"/>
    <x v="0"/>
  </r>
  <r>
    <x v="1"/>
    <d v="2011-10-24T00:00:00"/>
    <x v="44"/>
    <x v="19"/>
    <x v="0"/>
    <n v="913"/>
    <d v="1899-12-30T04:01:33"/>
    <x v="0"/>
    <s v="V1M/65"/>
    <x v="2"/>
    <x v="0"/>
    <s v="Vincennes"/>
    <x v="0"/>
  </r>
  <r>
    <x v="1"/>
    <d v="2011-10-24T00:00:00"/>
    <x v="87"/>
    <x v="1"/>
    <x v="0"/>
    <n v="141"/>
    <d v="1899-12-30T00:41:17"/>
    <x v="0"/>
    <s v="SEM/73"/>
    <x v="0"/>
    <x v="0"/>
    <s v="Noyal chatillon"/>
    <x v="0"/>
  </r>
  <r>
    <x v="1"/>
    <d v="2011-10-24T00:00:00"/>
    <x v="63"/>
    <x v="1"/>
    <x v="0"/>
    <n v="35"/>
    <d v="1899-12-30T00:37:12"/>
    <x v="0"/>
    <s v="V1M/67"/>
    <x v="2"/>
    <x v="0"/>
    <s v="Noyal chatillon"/>
    <x v="0"/>
  </r>
  <r>
    <x v="1"/>
    <d v="2011-10-24T00:00:00"/>
    <x v="9"/>
    <x v="1"/>
    <x v="0"/>
    <n v="80"/>
    <d v="1899-12-30T00:39:29"/>
    <x v="0"/>
    <s v="VEF/64"/>
    <x v="4"/>
    <x v="0"/>
    <s v="Noyal chatillon"/>
    <x v="1"/>
  </r>
  <r>
    <x v="1"/>
    <d v="2011-10-24T00:00:00"/>
    <x v="59"/>
    <x v="1"/>
    <x v="0"/>
    <n v="140"/>
    <d v="1899-12-30T00:41:15"/>
    <x v="0"/>
    <s v="SEM/72"/>
    <x v="0"/>
    <x v="0"/>
    <s v="Noyal chatillon"/>
    <x v="0"/>
  </r>
  <r>
    <x v="1"/>
    <d v="2011-10-24T00:00:00"/>
    <x v="21"/>
    <x v="1"/>
    <x v="0"/>
    <n v="5"/>
    <d v="1899-12-30T00:33:41"/>
    <x v="0"/>
    <s v="V1M/61"/>
    <x v="2"/>
    <x v="0"/>
    <s v="Noyal chatillon"/>
    <x v="0"/>
  </r>
  <r>
    <x v="1"/>
    <d v="2011-10-24T00:00:00"/>
    <x v="9"/>
    <x v="141"/>
    <x v="0"/>
    <n v="40"/>
    <s v="49'06''"/>
    <x v="0"/>
    <s v="V1F/64"/>
    <x v="4"/>
    <x v="0"/>
    <s v="Messac"/>
    <x v="1"/>
  </r>
  <r>
    <x v="1"/>
    <d v="2011-10-24T00:00:00"/>
    <x v="88"/>
    <x v="39"/>
    <x v="0"/>
    <n v="132"/>
    <s v="2h26'42''"/>
    <x v="0"/>
    <s v="V2M/60"/>
    <x v="5"/>
    <x v="0"/>
    <s v="Messac"/>
    <x v="0"/>
  </r>
  <r>
    <x v="1"/>
    <d v="2011-10-24T00:00:00"/>
    <x v="8"/>
    <x v="72"/>
    <x v="0"/>
    <n v="171"/>
    <s v="1h12'06''"/>
    <x v="0"/>
    <s v="VEF/59"/>
    <x v="3"/>
    <x v="0"/>
    <s v="Le tronchet"/>
    <x v="1"/>
  </r>
  <r>
    <x v="1"/>
    <d v="2011-10-24T00:00:00"/>
    <x v="53"/>
    <x v="72"/>
    <x v="0"/>
    <n v="252"/>
    <s v="1h35'47''"/>
    <x v="0"/>
    <s v="VEM/51"/>
    <x v="5"/>
    <x v="0"/>
    <s v="Le tronchet"/>
    <x v="0"/>
  </r>
  <r>
    <x v="1"/>
    <d v="2011-10-17T00:00:00"/>
    <x v="58"/>
    <x v="19"/>
    <x v="0"/>
    <n v="151"/>
    <d v="1899-12-30T03:15:04"/>
    <x v="0"/>
    <s v="V1M/70"/>
    <x v="2"/>
    <x v="5"/>
    <s v="Vannes"/>
    <x v="0"/>
  </r>
  <r>
    <x v="1"/>
    <d v="2011-10-17T00:00:00"/>
    <x v="16"/>
    <x v="19"/>
    <x v="0"/>
    <n v="149"/>
    <d v="1899-12-30T03:14:54"/>
    <x v="0"/>
    <s v="SEM/74"/>
    <x v="0"/>
    <x v="5"/>
    <s v="Vannes"/>
    <x v="0"/>
  </r>
  <r>
    <x v="1"/>
    <d v="2011-10-17T00:00:00"/>
    <x v="63"/>
    <x v="1"/>
    <x v="0"/>
    <n v="19"/>
    <d v="1899-12-30T00:37:21"/>
    <x v="0"/>
    <s v="V1M/67"/>
    <x v="2"/>
    <x v="0"/>
    <s v="Vern sur seiche"/>
    <x v="0"/>
  </r>
  <r>
    <x v="1"/>
    <d v="2011-10-17T00:00:00"/>
    <x v="65"/>
    <x v="1"/>
    <x v="0"/>
    <n v="75"/>
    <d v="1899-12-30T00:41:49"/>
    <x v="0"/>
    <s v="SEM/74"/>
    <x v="0"/>
    <x v="0"/>
    <s v="Vern sur seiche"/>
    <x v="0"/>
  </r>
  <r>
    <x v="1"/>
    <d v="2011-10-17T00:00:00"/>
    <x v="9"/>
    <x v="1"/>
    <x v="0"/>
    <n v="45"/>
    <d v="1899-12-30T00:39:46"/>
    <x v="0"/>
    <s v="V1F/64"/>
    <x v="4"/>
    <x v="0"/>
    <s v="Vern sur seiche"/>
    <x v="1"/>
  </r>
  <r>
    <x v="1"/>
    <d v="2011-10-17T00:00:00"/>
    <x v="15"/>
    <x v="1"/>
    <x v="0"/>
    <n v="265"/>
    <d v="1899-12-30T00:50:57"/>
    <x v="0"/>
    <s v="SEF/73"/>
    <x v="7"/>
    <x v="0"/>
    <s v="Vern sur seiche"/>
    <x v="1"/>
  </r>
  <r>
    <x v="1"/>
    <d v="2011-10-17T00:00:00"/>
    <x v="21"/>
    <x v="1"/>
    <x v="0"/>
    <n v="3"/>
    <d v="1899-12-30T00:33:45"/>
    <x v="0"/>
    <s v="V1M/61"/>
    <x v="2"/>
    <x v="0"/>
    <s v="Vern sur seiche"/>
    <x v="0"/>
  </r>
  <r>
    <x v="1"/>
    <d v="2011-10-13T00:00:00"/>
    <x v="24"/>
    <x v="45"/>
    <x v="1"/>
    <n v="8"/>
    <d v="1899-12-30T00:09:54"/>
    <x v="0"/>
    <s v="V1M/69"/>
    <x v="2"/>
    <x v="2"/>
    <s v="Rennes"/>
    <x v="0"/>
  </r>
  <r>
    <x v="1"/>
    <d v="2011-10-10T00:00:00"/>
    <x v="9"/>
    <x v="1"/>
    <x v="0"/>
    <n v="20"/>
    <d v="1899-12-30T00:40:22"/>
    <x v="0"/>
    <s v="V1F/64"/>
    <x v="4"/>
    <x v="0"/>
    <s v="Bel air de comb"/>
    <x v="1"/>
  </r>
  <r>
    <x v="1"/>
    <d v="2011-10-10T00:00:00"/>
    <x v="22"/>
    <x v="20"/>
    <x v="0"/>
    <n v="1421"/>
    <d v="1899-12-30T01:47:27"/>
    <x v="0"/>
    <s v="SEM/75"/>
    <x v="0"/>
    <x v="10"/>
    <s v="Rennes"/>
    <x v="0"/>
  </r>
  <r>
    <x v="1"/>
    <d v="2011-10-10T00:00:00"/>
    <x v="99"/>
    <x v="20"/>
    <x v="0"/>
    <n v="1525"/>
    <d v="1899-12-30T01:48:22"/>
    <x v="0"/>
    <s v="V1M/63"/>
    <x v="2"/>
    <x v="10"/>
    <s v="Rennes"/>
    <x v="0"/>
  </r>
  <r>
    <x v="1"/>
    <d v="2011-10-10T00:00:00"/>
    <x v="35"/>
    <x v="20"/>
    <x v="0"/>
    <n v="562"/>
    <d v="1899-12-30T01:35:55"/>
    <x v="0"/>
    <s v="V1M/64"/>
    <x v="2"/>
    <x v="15"/>
    <s v="Rennes"/>
    <x v="0"/>
  </r>
  <r>
    <x v="1"/>
    <d v="2011-10-10T00:00:00"/>
    <x v="77"/>
    <x v="20"/>
    <x v="0"/>
    <n v="21"/>
    <d v="1899-12-30T01:17:53"/>
    <x v="0"/>
    <s v="SEM/75"/>
    <x v="0"/>
    <x v="13"/>
    <s v="Rennes"/>
    <x v="0"/>
  </r>
  <r>
    <x v="1"/>
    <d v="2011-10-10T00:00:00"/>
    <x v="20"/>
    <x v="20"/>
    <x v="0"/>
    <n v="119"/>
    <d v="1899-12-30T01:25:39"/>
    <x v="0"/>
    <s v="V1M/66"/>
    <x v="2"/>
    <x v="3"/>
    <s v="Rennes"/>
    <x v="0"/>
  </r>
  <r>
    <x v="1"/>
    <d v="2011-10-10T00:00:00"/>
    <x v="81"/>
    <x v="20"/>
    <x v="0"/>
    <n v="1606"/>
    <d v="1899-12-30T01:49:12"/>
    <x v="0"/>
    <s v="V1M/68"/>
    <x v="2"/>
    <x v="10"/>
    <s v="Rennes"/>
    <x v="0"/>
  </r>
  <r>
    <x v="1"/>
    <d v="2011-10-10T00:00:00"/>
    <x v="59"/>
    <x v="20"/>
    <x v="0"/>
    <n v="1855"/>
    <d v="1899-12-30T01:51:55"/>
    <x v="0"/>
    <s v="SEM/72"/>
    <x v="0"/>
    <x v="14"/>
    <s v="Rennes"/>
    <x v="0"/>
  </r>
  <r>
    <x v="1"/>
    <d v="2011-10-10T00:00:00"/>
    <x v="53"/>
    <x v="20"/>
    <x v="0"/>
    <n v="400"/>
    <d v="1899-12-30T01:33:18"/>
    <x v="0"/>
    <s v="V2M/51"/>
    <x v="5"/>
    <x v="6"/>
    <s v="Rennes"/>
    <x v="0"/>
  </r>
  <r>
    <x v="1"/>
    <d v="2011-10-10T00:00:00"/>
    <x v="86"/>
    <x v="20"/>
    <x v="0"/>
    <n v="498"/>
    <d v="1899-12-30T01:34:54"/>
    <x v="0"/>
    <s v="V2M/53"/>
    <x v="5"/>
    <x v="15"/>
    <s v="Rennes"/>
    <x v="0"/>
  </r>
  <r>
    <x v="1"/>
    <d v="2011-10-10T00:00:00"/>
    <x v="30"/>
    <x v="20"/>
    <x v="0"/>
    <n v="14"/>
    <d v="1899-12-30T01:16:07"/>
    <x v="0"/>
    <s v="V1M/68"/>
    <x v="2"/>
    <x v="8"/>
    <s v="Rennes"/>
    <x v="0"/>
  </r>
  <r>
    <x v="1"/>
    <d v="2011-10-10T00:00:00"/>
    <x v="45"/>
    <x v="20"/>
    <x v="0"/>
    <n v="11"/>
    <d v="1899-12-30T01:15:29"/>
    <x v="0"/>
    <s v="SEM/74"/>
    <x v="0"/>
    <x v="1"/>
    <s v="Rennes"/>
    <x v="0"/>
  </r>
  <r>
    <x v="1"/>
    <d v="2011-10-10T00:00:00"/>
    <x v="18"/>
    <x v="20"/>
    <x v="0"/>
    <n v="563"/>
    <d v="1899-12-30T01:35:55"/>
    <x v="0"/>
    <s v="V1M/69"/>
    <x v="2"/>
    <x v="15"/>
    <s v="Rennes"/>
    <x v="0"/>
  </r>
  <r>
    <x v="1"/>
    <d v="2011-10-10T00:00:00"/>
    <x v="60"/>
    <x v="1"/>
    <x v="0"/>
    <n v="2615"/>
    <d v="1899-12-30T00:56:45"/>
    <x v="0"/>
    <s v="V1M/62"/>
    <x v="2"/>
    <x v="11"/>
    <s v="Rennes"/>
    <x v="0"/>
  </r>
  <r>
    <x v="1"/>
    <d v="2011-10-10T00:00:00"/>
    <x v="104"/>
    <x v="1"/>
    <x v="0"/>
    <n v="617"/>
    <d v="1899-12-30T00:44:26"/>
    <x v="0"/>
    <s v="V2M/60"/>
    <x v="5"/>
    <x v="12"/>
    <s v="Rennes"/>
    <x v="0"/>
  </r>
  <r>
    <x v="1"/>
    <d v="2011-10-10T00:00:00"/>
    <x v="38"/>
    <x v="1"/>
    <x v="0"/>
    <n v="860"/>
    <d v="1899-12-30T00:46:46"/>
    <x v="0"/>
    <s v="SEM/72"/>
    <x v="0"/>
    <x v="10"/>
    <s v="Rennes"/>
    <x v="0"/>
  </r>
  <r>
    <x v="1"/>
    <d v="2011-10-10T00:00:00"/>
    <x v="90"/>
    <x v="1"/>
    <x v="0"/>
    <n v="2070"/>
    <d v="1899-12-30T00:54:01"/>
    <x v="0"/>
    <s v="VEF/70"/>
    <x v="4"/>
    <x v="10"/>
    <s v="Rennes"/>
    <x v="1"/>
  </r>
  <r>
    <x v="1"/>
    <d v="2011-10-10T00:00:00"/>
    <x v="29"/>
    <x v="1"/>
    <x v="0"/>
    <n v="520"/>
    <d v="1899-12-30T00:43:24"/>
    <x v="0"/>
    <s v="V1M/68"/>
    <x v="2"/>
    <x v="12"/>
    <s v="Rennes"/>
    <x v="0"/>
  </r>
  <r>
    <x v="1"/>
    <d v="2011-10-10T00:00:00"/>
    <x v="63"/>
    <x v="1"/>
    <x v="0"/>
    <n v="199"/>
    <d v="1899-12-30T00:38:51"/>
    <x v="0"/>
    <s v="V1M/67"/>
    <x v="2"/>
    <x v="5"/>
    <s v="Rennes"/>
    <x v="0"/>
  </r>
  <r>
    <x v="1"/>
    <d v="2011-10-10T00:00:00"/>
    <x v="49"/>
    <x v="1"/>
    <x v="0"/>
    <n v="712"/>
    <d v="1899-12-30T00:45:34"/>
    <x v="0"/>
    <s v="SEF/71"/>
    <x v="7"/>
    <x v="2"/>
    <s v="Rennes"/>
    <x v="1"/>
  </r>
  <r>
    <x v="1"/>
    <d v="2011-10-10T00:00:00"/>
    <x v="61"/>
    <x v="1"/>
    <x v="0"/>
    <n v="3119"/>
    <d v="1899-12-30T00:59:14"/>
    <x v="0"/>
    <s v="V2M/60"/>
    <x v="5"/>
    <x v="11"/>
    <s v="Rennes"/>
    <x v="0"/>
  </r>
  <r>
    <x v="1"/>
    <d v="2011-10-10T00:00:00"/>
    <x v="21"/>
    <x v="1"/>
    <x v="0"/>
    <n v="29"/>
    <d v="1899-12-30T00:34:09"/>
    <x v="0"/>
    <s v="V1M/61"/>
    <x v="2"/>
    <x v="1"/>
    <s v="Rennes"/>
    <x v="0"/>
  </r>
  <r>
    <x v="1"/>
    <d v="2011-10-10T00:00:00"/>
    <x v="17"/>
    <x v="1"/>
    <x v="0"/>
    <n v="222"/>
    <d v="1899-12-30T00:39:17"/>
    <x v="0"/>
    <s v="V1M/65"/>
    <x v="2"/>
    <x v="5"/>
    <s v="Rennes"/>
    <x v="0"/>
  </r>
  <r>
    <x v="1"/>
    <d v="2011-10-10T00:00:00"/>
    <x v="74"/>
    <x v="1"/>
    <x v="0"/>
    <n v="323"/>
    <d v="1899-12-30T00:40:56"/>
    <x v="0"/>
    <s v="V2M/60"/>
    <x v="5"/>
    <x v="15"/>
    <s v="Rennes"/>
    <x v="0"/>
  </r>
  <r>
    <x v="1"/>
    <d v="2011-10-10T00:00:00"/>
    <x v="19"/>
    <x v="41"/>
    <x v="0"/>
    <n v="180"/>
    <s v="1h17'12''"/>
    <x v="0"/>
    <s v="SEM/72"/>
    <x v="0"/>
    <x v="4"/>
    <s v="Paris"/>
    <x v="0"/>
  </r>
  <r>
    <x v="1"/>
    <d v="2011-10-10T00:00:00"/>
    <x v="82"/>
    <x v="41"/>
    <x v="0"/>
    <n v="53"/>
    <s v="1h10'30''"/>
    <x v="0"/>
    <s v="V1M/68"/>
    <x v="2"/>
    <x v="1"/>
    <s v="Paris"/>
    <x v="0"/>
  </r>
  <r>
    <x v="1"/>
    <d v="2011-10-10T00:00:00"/>
    <x v="0"/>
    <x v="41"/>
    <x v="0"/>
    <n v="58"/>
    <s v="1h10'47''"/>
    <x v="0"/>
    <s v="SEM/78"/>
    <x v="0"/>
    <x v="1"/>
    <s v="Paris"/>
    <x v="0"/>
  </r>
  <r>
    <x v="1"/>
    <d v="2011-10-10T00:00:00"/>
    <x v="31"/>
    <x v="41"/>
    <x v="0"/>
    <n v="1102"/>
    <s v="1h27'54''"/>
    <x v="0"/>
    <s v="SEM/76"/>
    <x v="0"/>
    <x v="6"/>
    <s v="Paris"/>
    <x v="0"/>
  </r>
  <r>
    <x v="1"/>
    <d v="2011-10-10T00:00:00"/>
    <x v="78"/>
    <x v="122"/>
    <x v="0"/>
    <n v="18"/>
    <s v="-"/>
    <x v="0"/>
    <s v="SEM/71"/>
    <x v="0"/>
    <x v="0"/>
    <s v="Octeville"/>
    <x v="0"/>
  </r>
  <r>
    <x v="1"/>
    <d v="2011-10-09T00:00:00"/>
    <x v="73"/>
    <x v="142"/>
    <x v="0"/>
    <n v="40"/>
    <s v="2h09'02''"/>
    <x v="0"/>
    <s v="V1F/62"/>
    <x v="4"/>
    <x v="0"/>
    <s v="Landevant"/>
    <x v="1"/>
  </r>
  <r>
    <x v="1"/>
    <d v="2011-10-03T00:00:00"/>
    <x v="87"/>
    <x v="143"/>
    <x v="0"/>
    <n v="832"/>
    <s v="2h04'50''"/>
    <x v="0"/>
    <s v="SEM/73"/>
    <x v="0"/>
    <x v="0"/>
    <s v="Sedan"/>
    <x v="0"/>
  </r>
  <r>
    <x v="1"/>
    <d v="2011-10-03T00:00:00"/>
    <x v="32"/>
    <x v="19"/>
    <x v="0"/>
    <n v="16"/>
    <d v="1899-12-30T02:45:55"/>
    <x v="0"/>
    <s v="V1M/67"/>
    <x v="2"/>
    <x v="8"/>
    <s v="Pornichet"/>
    <x v="0"/>
  </r>
  <r>
    <x v="1"/>
    <d v="2011-10-03T00:00:00"/>
    <x v="33"/>
    <x v="19"/>
    <x v="0"/>
    <n v="18"/>
    <d v="1899-12-30T02:49:49"/>
    <x v="1"/>
    <s v="V2M/58"/>
    <x v="5"/>
    <x v="13"/>
    <s v="Pornichet"/>
    <x v="0"/>
  </r>
  <r>
    <x v="1"/>
    <d v="2011-10-03T00:00:00"/>
    <x v="56"/>
    <x v="19"/>
    <x v="0"/>
    <n v="73"/>
    <d v="1899-12-30T03:09:23"/>
    <x v="0"/>
    <s v="SEM/74"/>
    <x v="0"/>
    <x v="3"/>
    <s v="Pornichet"/>
    <x v="0"/>
  </r>
  <r>
    <x v="1"/>
    <d v="2011-10-03T00:00:00"/>
    <x v="21"/>
    <x v="20"/>
    <x v="0"/>
    <n v="7"/>
    <d v="1899-12-30T01:15:25"/>
    <x v="0"/>
    <s v="V1M/61"/>
    <x v="2"/>
    <x v="1"/>
    <s v="Pont-l'abbé"/>
    <x v="0"/>
  </r>
  <r>
    <x v="1"/>
    <d v="2011-10-03T00:00:00"/>
    <x v="68"/>
    <x v="1"/>
    <x v="0"/>
    <n v="168"/>
    <d v="1899-12-30T00:51:03"/>
    <x v="0"/>
    <s v="V2M/60"/>
    <x v="5"/>
    <x v="0"/>
    <s v="Saint brieuc"/>
    <x v="0"/>
  </r>
  <r>
    <x v="1"/>
    <d v="2011-10-02T00:00:00"/>
    <x v="62"/>
    <x v="1"/>
    <x v="0"/>
    <n v="62"/>
    <d v="1899-12-30T00:40:54"/>
    <x v="0"/>
    <s v="JUM/92"/>
    <x v="9"/>
    <x v="15"/>
    <s v="Redon"/>
    <x v="0"/>
  </r>
  <r>
    <x v="1"/>
    <d v="2011-10-02T00:00:00"/>
    <x v="53"/>
    <x v="144"/>
    <x v="0"/>
    <n v="25"/>
    <s v="1h48'43''"/>
    <x v="0"/>
    <s v="V2M/51"/>
    <x v="5"/>
    <x v="0"/>
    <s v="Vitré"/>
    <x v="0"/>
  </r>
  <r>
    <x v="1"/>
    <d v="2011-10-02T00:00:00"/>
    <x v="30"/>
    <x v="144"/>
    <x v="0"/>
    <n v="1"/>
    <s v="1h30'49''"/>
    <x v="0"/>
    <s v="V1M/68"/>
    <x v="2"/>
    <x v="0"/>
    <s v="Vitré"/>
    <x v="0"/>
  </r>
  <r>
    <x v="1"/>
    <d v="2011-09-26T00:00:00"/>
    <x v="9"/>
    <x v="20"/>
    <x v="0"/>
    <n v="34"/>
    <d v="1899-12-30T01:29:13"/>
    <x v="0"/>
    <s v="VEF/64"/>
    <x v="4"/>
    <x v="0"/>
    <s v="Saint-mars-la-j"/>
    <x v="1"/>
  </r>
  <r>
    <x v="1"/>
    <d v="2011-09-26T00:00:00"/>
    <x v="1"/>
    <x v="1"/>
    <x v="0"/>
    <n v="41"/>
    <d v="1899-12-30T00:34:42"/>
    <x v="0"/>
    <s v="SEM/73"/>
    <x v="0"/>
    <x v="0"/>
    <s v="Tours"/>
    <x v="0"/>
  </r>
  <r>
    <x v="1"/>
    <d v="2011-09-26T00:00:00"/>
    <x v="35"/>
    <x v="145"/>
    <x v="0"/>
    <n v="1547"/>
    <s v="1h13'04''"/>
    <x v="0"/>
    <s v="V1M/64"/>
    <x v="2"/>
    <x v="0"/>
    <s v="Paris"/>
    <x v="0"/>
  </r>
  <r>
    <x v="1"/>
    <d v="2011-09-26T00:00:00"/>
    <x v="51"/>
    <x v="19"/>
    <x v="0"/>
    <n v="650"/>
    <d v="1899-12-30T02:55:06"/>
    <x v="0"/>
    <s v="SEM/72"/>
    <x v="0"/>
    <x v="7"/>
    <s v="Berlin"/>
    <x v="0"/>
  </r>
  <r>
    <x v="1"/>
    <d v="2011-09-25T00:00:00"/>
    <x v="10"/>
    <x v="47"/>
    <x v="0"/>
    <n v="980"/>
    <d v="1899-12-30T14:48:14"/>
    <x v="0"/>
    <s v="V2M/59"/>
    <x v="5"/>
    <x v="11"/>
    <s v="Millau"/>
    <x v="0"/>
  </r>
  <r>
    <x v="1"/>
    <d v="2011-09-25T00:00:00"/>
    <x v="52"/>
    <x v="47"/>
    <x v="0"/>
    <n v="407"/>
    <d v="1899-12-30T11:42:06"/>
    <x v="0"/>
    <s v="V2M/60"/>
    <x v="5"/>
    <x v="14"/>
    <s v="Millau"/>
    <x v="0"/>
  </r>
  <r>
    <x v="1"/>
    <d v="2011-09-25T00:00:00"/>
    <x v="68"/>
    <x v="1"/>
    <x v="0"/>
    <n v="135"/>
    <d v="1899-12-30T00:49:06"/>
    <x v="0"/>
    <s v="V2M/60"/>
    <x v="5"/>
    <x v="0"/>
    <s v="Pommeret"/>
    <x v="0"/>
  </r>
  <r>
    <x v="1"/>
    <d v="2011-09-22T00:00:00"/>
    <x v="24"/>
    <x v="146"/>
    <x v="1"/>
    <n v="13"/>
    <d v="1899-12-30T00:04:44"/>
    <x v="0"/>
    <s v="V1M/69"/>
    <x v="2"/>
    <x v="5"/>
    <s v="Rennes"/>
    <x v="0"/>
  </r>
  <r>
    <x v="1"/>
    <d v="2011-09-19T00:00:00"/>
    <x v="9"/>
    <x v="1"/>
    <x v="0"/>
    <n v="113"/>
    <d v="1899-12-30T00:38:53"/>
    <x v="1"/>
    <s v="V1F/64"/>
    <x v="4"/>
    <x v="18"/>
    <s v="Angers"/>
    <x v="1"/>
  </r>
  <r>
    <x v="1"/>
    <d v="2011-09-19T00:00:00"/>
    <x v="58"/>
    <x v="1"/>
    <x v="0"/>
    <n v="66"/>
    <d v="1899-12-30T00:47:07"/>
    <x v="0"/>
    <s v="V1M/70"/>
    <x v="2"/>
    <x v="14"/>
    <s v="Vignoux-sur-bar"/>
    <x v="0"/>
  </r>
  <r>
    <x v="1"/>
    <d v="2011-09-19T00:00:00"/>
    <x v="58"/>
    <x v="20"/>
    <x v="0"/>
    <n v="52"/>
    <d v="1899-12-30T01:31:19"/>
    <x v="0"/>
    <s v="V1M/70"/>
    <x v="2"/>
    <x v="0"/>
    <s v="Rezé"/>
    <x v="0"/>
  </r>
  <r>
    <x v="1"/>
    <d v="2011-09-19T00:00:00"/>
    <x v="23"/>
    <x v="1"/>
    <x v="0"/>
    <n v="21"/>
    <d v="1899-12-30T00:35:44"/>
    <x v="0"/>
    <s v="V1M/67"/>
    <x v="2"/>
    <x v="0"/>
    <s v="Chartres bgne"/>
    <x v="0"/>
  </r>
  <r>
    <x v="1"/>
    <d v="2011-09-19T00:00:00"/>
    <x v="50"/>
    <x v="1"/>
    <x v="0"/>
    <n v="129"/>
    <d v="1899-12-30T00:42:44"/>
    <x v="0"/>
    <s v="V3M/47"/>
    <x v="8"/>
    <x v="0"/>
    <s v="Chartres bgne"/>
    <x v="0"/>
  </r>
  <r>
    <x v="1"/>
    <d v="2011-09-19T00:00:00"/>
    <x v="87"/>
    <x v="1"/>
    <x v="0"/>
    <n v="116"/>
    <d v="1899-12-30T00:41:52"/>
    <x v="0"/>
    <s v="SEM/73"/>
    <x v="0"/>
    <x v="0"/>
    <s v="Chartres bgne"/>
    <x v="0"/>
  </r>
  <r>
    <x v="1"/>
    <d v="2011-09-19T00:00:00"/>
    <x v="86"/>
    <x v="1"/>
    <x v="0"/>
    <n v="102"/>
    <d v="1899-12-30T00:41:25"/>
    <x v="0"/>
    <s v="V2M/53"/>
    <x v="5"/>
    <x v="0"/>
    <s v="Chartres bgne"/>
    <x v="0"/>
  </r>
  <r>
    <x v="1"/>
    <d v="2011-09-19T00:00:00"/>
    <x v="105"/>
    <x v="1"/>
    <x v="0"/>
    <n v="123"/>
    <d v="1899-12-30T00:42:24"/>
    <x v="0"/>
    <s v="V1M/65"/>
    <x v="2"/>
    <x v="0"/>
    <s v="Chartres bgne"/>
    <x v="0"/>
  </r>
  <r>
    <x v="1"/>
    <d v="2011-09-19T00:00:00"/>
    <x v="21"/>
    <x v="1"/>
    <x v="0"/>
    <n v="8"/>
    <d v="1899-12-30T00:33:56"/>
    <x v="0"/>
    <s v="V1M/61"/>
    <x v="2"/>
    <x v="0"/>
    <s v="Chartres bgne"/>
    <x v="0"/>
  </r>
  <r>
    <x v="1"/>
    <d v="2011-09-18T00:00:00"/>
    <x v="0"/>
    <x v="1"/>
    <x v="0"/>
    <n v="106"/>
    <d v="1899-12-30T00:36:34"/>
    <x v="0"/>
    <s v="SEM/78"/>
    <x v="0"/>
    <x v="4"/>
    <s v="Caen"/>
    <x v="0"/>
  </r>
  <r>
    <x v="1"/>
    <d v="2011-09-18T00:00:00"/>
    <x v="31"/>
    <x v="1"/>
    <x v="0"/>
    <n v="240"/>
    <d v="1899-12-30T00:39:53"/>
    <x v="0"/>
    <s v="SEM/76"/>
    <x v="0"/>
    <x v="6"/>
    <s v="Caen"/>
    <x v="0"/>
  </r>
  <r>
    <x v="1"/>
    <d v="2011-09-18T00:00:00"/>
    <x v="73"/>
    <x v="21"/>
    <x v="0"/>
    <n v="88"/>
    <s v="1h02'05''"/>
    <x v="0"/>
    <s v="V1F/62"/>
    <x v="4"/>
    <x v="0"/>
    <s v="Gestel"/>
    <x v="1"/>
  </r>
  <r>
    <x v="1"/>
    <d v="2011-09-12T00:00:00"/>
    <x v="43"/>
    <x v="20"/>
    <x v="0"/>
    <n v="51"/>
    <d v="1899-12-30T01:19:58"/>
    <x v="0"/>
    <s v="SEM/77"/>
    <x v="0"/>
    <x v="7"/>
    <s v="Auray vannes"/>
    <x v="0"/>
  </r>
  <r>
    <x v="1"/>
    <d v="2011-09-12T00:00:00"/>
    <x v="35"/>
    <x v="20"/>
    <x v="0"/>
    <n v="608"/>
    <d v="1899-12-30T01:36:05"/>
    <x v="0"/>
    <s v="V1M/64"/>
    <x v="2"/>
    <x v="15"/>
    <s v="Auray vannes"/>
    <x v="0"/>
  </r>
  <r>
    <x v="1"/>
    <d v="2011-09-12T00:00:00"/>
    <x v="32"/>
    <x v="20"/>
    <x v="0"/>
    <n v="20"/>
    <d v="1899-12-30T01:15:38"/>
    <x v="0"/>
    <s v="V1M/67"/>
    <x v="2"/>
    <x v="8"/>
    <s v="Auray vannes"/>
    <x v="0"/>
  </r>
  <r>
    <x v="1"/>
    <d v="2011-09-12T00:00:00"/>
    <x v="25"/>
    <x v="20"/>
    <x v="0"/>
    <n v="425"/>
    <d v="1899-12-30T01:32:53"/>
    <x v="0"/>
    <s v="V1M/61"/>
    <x v="2"/>
    <x v="6"/>
    <s v="Auray vannes"/>
    <x v="0"/>
  </r>
  <r>
    <x v="1"/>
    <d v="2011-09-12T00:00:00"/>
    <x v="29"/>
    <x v="20"/>
    <x v="0"/>
    <n v="1028"/>
    <d v="1899-12-30T01:40:59"/>
    <x v="0"/>
    <s v="V1M/68"/>
    <x v="2"/>
    <x v="9"/>
    <s v="Auray vannes"/>
    <x v="0"/>
  </r>
  <r>
    <x v="1"/>
    <d v="2011-09-12T00:00:00"/>
    <x v="21"/>
    <x v="1"/>
    <x v="0"/>
    <n v="11"/>
    <d v="1899-12-30T00:34:55"/>
    <x v="0"/>
    <s v="V1M/61"/>
    <x v="2"/>
    <x v="8"/>
    <s v="Auray vannes"/>
    <x v="0"/>
  </r>
  <r>
    <x v="1"/>
    <d v="2011-09-12T00:00:00"/>
    <x v="30"/>
    <x v="20"/>
    <x v="0"/>
    <n v="9"/>
    <d v="1899-12-30T01:17:08"/>
    <x v="0"/>
    <s v="V1M/68"/>
    <x v="2"/>
    <x v="0"/>
    <s v="Ducey"/>
    <x v="0"/>
  </r>
  <r>
    <x v="1"/>
    <d v="2011-09-12T00:00:00"/>
    <x v="56"/>
    <x v="20"/>
    <x v="0"/>
    <n v="63"/>
    <d v="1899-12-30T01:32:12"/>
    <x v="0"/>
    <s v="SEM/74"/>
    <x v="0"/>
    <x v="0"/>
    <s v="Ducey"/>
    <x v="0"/>
  </r>
  <r>
    <x v="1"/>
    <d v="2011-09-05T00:00:00"/>
    <x v="22"/>
    <x v="1"/>
    <x v="0"/>
    <n v="112"/>
    <d v="1899-12-30T00:46:22"/>
    <x v="0"/>
    <s v="SEM/75"/>
    <x v="0"/>
    <x v="0"/>
    <s v="Plouër sur ranc"/>
    <x v="0"/>
  </r>
  <r>
    <x v="1"/>
    <d v="2011-09-05T00:00:00"/>
    <x v="24"/>
    <x v="1"/>
    <x v="0"/>
    <n v="17"/>
    <d v="1899-12-30T00:37:34"/>
    <x v="0"/>
    <s v="V1M/69"/>
    <x v="2"/>
    <x v="0"/>
    <s v="Plouër sur ranc"/>
    <x v="0"/>
  </r>
  <r>
    <x v="1"/>
    <d v="2011-09-05T00:00:00"/>
    <x v="16"/>
    <x v="1"/>
    <x v="0"/>
    <n v="33"/>
    <d v="1899-12-30T00:39:40"/>
    <x v="0"/>
    <s v="SEM/74"/>
    <x v="0"/>
    <x v="0"/>
    <s v="Plouër sur ranc"/>
    <x v="0"/>
  </r>
  <r>
    <x v="1"/>
    <d v="2011-09-05T00:00:00"/>
    <x v="73"/>
    <x v="147"/>
    <x v="0"/>
    <n v="31"/>
    <s v="2h00'22''"/>
    <x v="0"/>
    <s v="VEF/62"/>
    <x v="4"/>
    <x v="0"/>
    <s v="Le sourn"/>
    <x v="1"/>
  </r>
  <r>
    <x v="1"/>
    <d v="2011-09-05T00:00:00"/>
    <x v="11"/>
    <x v="147"/>
    <x v="0"/>
    <n v="18"/>
    <s v="1h50'31''"/>
    <x v="0"/>
    <s v="V1M/69"/>
    <x v="2"/>
    <x v="0"/>
    <s v="Le sourn"/>
    <x v="0"/>
  </r>
  <r>
    <x v="1"/>
    <d v="2011-09-05T00:00:00"/>
    <x v="8"/>
    <x v="49"/>
    <x v="0"/>
    <n v="211"/>
    <s v="1h25'55''"/>
    <x v="0"/>
    <s v="V2F/59"/>
    <x v="3"/>
    <x v="0"/>
    <s v="Yffendic"/>
    <x v="1"/>
  </r>
  <r>
    <x v="1"/>
    <d v="2011-09-05T00:00:00"/>
    <x v="10"/>
    <x v="148"/>
    <x v="0"/>
    <n v="135"/>
    <s v="4h15'23''"/>
    <x v="0"/>
    <s v="V2M/59"/>
    <x v="5"/>
    <x v="0"/>
    <s v="Yffendic"/>
    <x v="0"/>
  </r>
  <r>
    <x v="1"/>
    <d v="2011-09-04T00:00:00"/>
    <x v="38"/>
    <x v="53"/>
    <x v="0"/>
    <n v="87"/>
    <s v="50'28''"/>
    <x v="0"/>
    <s v="SEM/72"/>
    <x v="0"/>
    <x v="0"/>
    <s v="Montreuil le ga"/>
    <x v="0"/>
  </r>
  <r>
    <x v="1"/>
    <d v="2011-08-29T00:00:00"/>
    <x v="43"/>
    <x v="1"/>
    <x v="0"/>
    <n v="58"/>
    <s v="51'03''"/>
    <x v="0"/>
    <s v="SEM/77"/>
    <x v="0"/>
    <x v="0"/>
    <s v="Loguivy plougra"/>
    <x v="0"/>
  </r>
  <r>
    <x v="1"/>
    <d v="2011-08-29T00:00:00"/>
    <x v="11"/>
    <x v="38"/>
    <x v="0"/>
    <n v="28"/>
    <s v="1h06'03''"/>
    <x v="0"/>
    <s v="V1M/69"/>
    <x v="2"/>
    <x v="0"/>
    <s v="Loudeac"/>
    <x v="0"/>
  </r>
  <r>
    <x v="1"/>
    <d v="2011-08-29T00:00:00"/>
    <x v="50"/>
    <x v="118"/>
    <x v="0"/>
    <n v="53"/>
    <s v="1h11'08''"/>
    <x v="0"/>
    <s v="V3M/47"/>
    <x v="8"/>
    <x v="0"/>
    <s v="Saulnieres"/>
    <x v="0"/>
  </r>
  <r>
    <x v="1"/>
    <d v="2011-08-29T00:00:00"/>
    <x v="7"/>
    <x v="149"/>
    <x v="0"/>
    <n v="65"/>
    <s v="47'02''"/>
    <x v="0"/>
    <s v="V2F/54"/>
    <x v="3"/>
    <x v="0"/>
    <s v="Tremblay"/>
    <x v="1"/>
  </r>
  <r>
    <x v="1"/>
    <d v="2011-08-29T00:00:00"/>
    <x v="48"/>
    <x v="149"/>
    <x v="0"/>
    <n v="66"/>
    <s v="47'02''"/>
    <x v="0"/>
    <s v="SEF/78"/>
    <x v="7"/>
    <x v="0"/>
    <s v="Tremblay"/>
    <x v="1"/>
  </r>
  <r>
    <x v="1"/>
    <d v="2011-08-29T00:00:00"/>
    <x v="64"/>
    <x v="149"/>
    <x v="0"/>
    <n v="60"/>
    <s v="44'42''"/>
    <x v="0"/>
    <s v="V2F/57"/>
    <x v="3"/>
    <x v="0"/>
    <s v="Tremblay"/>
    <x v="1"/>
  </r>
  <r>
    <x v="1"/>
    <d v="2011-08-28T00:00:00"/>
    <x v="77"/>
    <x v="150"/>
    <x v="0"/>
    <n v="29"/>
    <s v="55'49''"/>
    <x v="0"/>
    <s v="SEM/75"/>
    <x v="0"/>
    <x v="0"/>
    <s v="Agon coutainvil"/>
    <x v="0"/>
  </r>
  <r>
    <x v="1"/>
    <d v="2011-08-28T00:00:00"/>
    <x v="0"/>
    <x v="151"/>
    <x v="0"/>
    <n v="10"/>
    <s v="32'21''"/>
    <x v="0"/>
    <s v="SEM/78"/>
    <x v="0"/>
    <x v="0"/>
    <s v="Baudre"/>
    <x v="0"/>
  </r>
  <r>
    <x v="1"/>
    <d v="2011-08-22T00:00:00"/>
    <x v="9"/>
    <x v="1"/>
    <x v="0"/>
    <n v="23"/>
    <d v="1899-12-30T00:40:47"/>
    <x v="0"/>
    <s v="V1F/64"/>
    <x v="4"/>
    <x v="0"/>
    <s v="La pommeraye"/>
    <x v="1"/>
  </r>
  <r>
    <x v="1"/>
    <d v="2011-08-22T00:00:00"/>
    <x v="35"/>
    <x v="20"/>
    <x v="0"/>
    <n v="83"/>
    <d v="1899-12-30T01:33:37"/>
    <x v="0"/>
    <s v="V1M/64"/>
    <x v="2"/>
    <x v="0"/>
    <s v="Combourg"/>
    <x v="0"/>
  </r>
  <r>
    <x v="1"/>
    <d v="2011-08-22T00:00:00"/>
    <x v="63"/>
    <x v="20"/>
    <x v="0"/>
    <n v="19"/>
    <d v="1899-12-30T01:23:48"/>
    <x v="0"/>
    <s v="V1M/67"/>
    <x v="2"/>
    <x v="0"/>
    <s v="Combourg"/>
    <x v="0"/>
  </r>
  <r>
    <x v="1"/>
    <d v="2011-08-15T00:00:00"/>
    <x v="7"/>
    <x v="41"/>
    <x v="0"/>
    <n v="114"/>
    <s v="1h41'27''"/>
    <x v="0"/>
    <s v="VEF/54"/>
    <x v="3"/>
    <x v="6"/>
    <s v="Kérity - paimpo"/>
    <x v="1"/>
  </r>
  <r>
    <x v="1"/>
    <d v="2011-08-14T00:00:00"/>
    <x v="106"/>
    <x v="1"/>
    <x v="0"/>
    <n v="343"/>
    <d v="1899-12-30T00:49:26"/>
    <x v="0"/>
    <s v="VEF/58"/>
    <x v="3"/>
    <x v="0"/>
    <s v="Sainte marie la"/>
    <x v="1"/>
  </r>
  <r>
    <x v="1"/>
    <d v="2011-08-08T00:00:00"/>
    <x v="73"/>
    <x v="152"/>
    <x v="0"/>
    <n v="108"/>
    <s v="1h02'32''"/>
    <x v="0"/>
    <s v="V1F/62"/>
    <x v="4"/>
    <x v="0"/>
    <s v="Locmiquelic"/>
    <x v="1"/>
  </r>
  <r>
    <x v="1"/>
    <d v="2011-08-07T00:00:00"/>
    <x v="11"/>
    <x v="153"/>
    <x v="0"/>
    <n v="36"/>
    <s v="1h05'48''"/>
    <x v="0"/>
    <s v="V1M/69"/>
    <x v="2"/>
    <x v="0"/>
    <s v="Le cambout"/>
    <x v="0"/>
  </r>
  <r>
    <x v="1"/>
    <d v="2011-08-01T00:00:00"/>
    <x v="29"/>
    <x v="154"/>
    <x v="0"/>
    <n v="71"/>
    <s v="1h01'11''"/>
    <x v="0"/>
    <s v="V1M/68"/>
    <x v="2"/>
    <x v="0"/>
    <s v="Ploubazlanec"/>
    <x v="0"/>
  </r>
  <r>
    <x v="1"/>
    <d v="2011-08-01T00:00:00"/>
    <x v="63"/>
    <x v="1"/>
    <x v="0"/>
    <n v="9"/>
    <d v="1899-12-30T00:37:03"/>
    <x v="0"/>
    <s v="V1M/67"/>
    <x v="2"/>
    <x v="0"/>
    <s v="Vieux-vy couesn"/>
    <x v="0"/>
  </r>
  <r>
    <x v="1"/>
    <d v="2011-08-01T00:00:00"/>
    <x v="62"/>
    <x v="1"/>
    <x v="0"/>
    <n v="16"/>
    <d v="1899-12-30T00:39:04"/>
    <x v="0"/>
    <s v="JUM/92"/>
    <x v="9"/>
    <x v="0"/>
    <s v="Vieux-vy couesn"/>
    <x v="0"/>
  </r>
  <r>
    <x v="1"/>
    <d v="2011-08-01T00:00:00"/>
    <x v="106"/>
    <x v="1"/>
    <x v="0"/>
    <n v="42"/>
    <d v="1899-12-30T00:46:54"/>
    <x v="0"/>
    <s v="V2F/58"/>
    <x v="3"/>
    <x v="0"/>
    <s v="Vieux-vy couesn"/>
    <x v="1"/>
  </r>
  <r>
    <x v="1"/>
    <d v="2011-07-31T00:00:00"/>
    <x v="53"/>
    <x v="155"/>
    <x v="0"/>
    <n v="100"/>
    <s v="1h10'43''"/>
    <x v="0"/>
    <s v="VEM/51"/>
    <x v="5"/>
    <x v="0"/>
    <s v="Martigues"/>
    <x v="0"/>
  </r>
  <r>
    <x v="1"/>
    <d v="2011-07-25T00:00:00"/>
    <x v="77"/>
    <x v="151"/>
    <x v="0"/>
    <n v="4"/>
    <s v="29'32''"/>
    <x v="0"/>
    <s v="SEM/75"/>
    <x v="0"/>
    <x v="0"/>
    <s v="Bretteville sur"/>
    <x v="0"/>
  </r>
  <r>
    <x v="1"/>
    <d v="2011-07-25T00:00:00"/>
    <x v="29"/>
    <x v="41"/>
    <x v="0"/>
    <n v="190"/>
    <s v="1h31'38''"/>
    <x v="0"/>
    <s v="V1M/68"/>
    <x v="2"/>
    <x v="0"/>
    <s v="Lannion"/>
    <x v="0"/>
  </r>
  <r>
    <x v="1"/>
    <d v="2011-07-25T00:00:00"/>
    <x v="7"/>
    <x v="41"/>
    <x v="0"/>
    <n v="463"/>
    <s v="1h41'28''"/>
    <x v="0"/>
    <s v="VEF/54"/>
    <x v="3"/>
    <x v="0"/>
    <s v="Lannion"/>
    <x v="1"/>
  </r>
  <r>
    <x v="1"/>
    <d v="2011-07-24T00:00:00"/>
    <x v="62"/>
    <x v="156"/>
    <x v="0"/>
    <n v="13"/>
    <s v="41'37''"/>
    <x v="0"/>
    <s v="JUM/92"/>
    <x v="9"/>
    <x v="0"/>
    <s v="St symphorien"/>
    <x v="0"/>
  </r>
  <r>
    <x v="1"/>
    <d v="2011-07-24T00:00:00"/>
    <x v="106"/>
    <x v="156"/>
    <x v="0"/>
    <n v="50"/>
    <s v="51'07''"/>
    <x v="0"/>
    <s v="VEF/58"/>
    <x v="3"/>
    <x v="0"/>
    <s v="St symphorien"/>
    <x v="1"/>
  </r>
  <r>
    <x v="1"/>
    <d v="2011-07-24T00:00:00"/>
    <x v="105"/>
    <x v="156"/>
    <x v="0"/>
    <n v="21"/>
    <s v="44'44''"/>
    <x v="0"/>
    <s v="V1M/65"/>
    <x v="2"/>
    <x v="0"/>
    <s v="St symphorien"/>
    <x v="0"/>
  </r>
  <r>
    <x v="1"/>
    <d v="2011-07-18T00:00:00"/>
    <x v="24"/>
    <x v="118"/>
    <x v="0"/>
    <n v="6"/>
    <s v="45'54''"/>
    <x v="0"/>
    <s v="V1M/69"/>
    <x v="2"/>
    <x v="0"/>
    <s v="Sarzeau"/>
    <x v="0"/>
  </r>
  <r>
    <x v="1"/>
    <d v="2011-07-18T00:00:00"/>
    <x v="105"/>
    <x v="118"/>
    <x v="0"/>
    <n v="30"/>
    <s v="50'57''"/>
    <x v="0"/>
    <s v="V1M/65"/>
    <x v="2"/>
    <x v="0"/>
    <s v="Saint leonard"/>
    <x v="0"/>
  </r>
  <r>
    <x v="1"/>
    <d v="2011-07-18T00:00:00"/>
    <x v="56"/>
    <x v="42"/>
    <x v="0"/>
    <n v="56"/>
    <s v="1h59'13''"/>
    <x v="0"/>
    <s v="SEM/74"/>
    <x v="0"/>
    <x v="0"/>
    <s v="Saint leonard"/>
    <x v="0"/>
  </r>
  <r>
    <x v="1"/>
    <d v="2011-07-17T00:00:00"/>
    <x v="9"/>
    <x v="65"/>
    <x v="0"/>
    <n v="24"/>
    <s v="45'53''"/>
    <x v="0"/>
    <s v="VEF/64"/>
    <x v="4"/>
    <x v="0"/>
    <s v="Abbaretz"/>
    <x v="1"/>
  </r>
  <r>
    <x v="1"/>
    <d v="2011-07-17T00:00:00"/>
    <x v="24"/>
    <x v="157"/>
    <x v="0"/>
    <n v="6"/>
    <s v="48'27''"/>
    <x v="0"/>
    <s v="V1M/69"/>
    <x v="2"/>
    <x v="0"/>
    <s v="St armel"/>
    <x v="0"/>
  </r>
  <r>
    <x v="1"/>
    <d v="2011-07-17T00:00:00"/>
    <x v="24"/>
    <x v="158"/>
    <x v="0"/>
    <n v="6"/>
    <n v="4634"/>
    <x v="0"/>
    <s v="V1M/69"/>
    <x v="2"/>
    <x v="0"/>
    <s v="St armel"/>
    <x v="0"/>
  </r>
  <r>
    <x v="1"/>
    <d v="2011-07-16T00:00:00"/>
    <x v="24"/>
    <x v="118"/>
    <x v="0"/>
    <n v="5"/>
    <s v="43'58''"/>
    <x v="0"/>
    <s v="V1M/69"/>
    <x v="2"/>
    <x v="0"/>
    <s v="St gildas de rh"/>
    <x v="0"/>
  </r>
  <r>
    <x v="1"/>
    <d v="2011-07-14T00:00:00"/>
    <x v="0"/>
    <x v="1"/>
    <x v="0"/>
    <n v="47"/>
    <d v="1899-12-30T00:35:51"/>
    <x v="0"/>
    <s v="SEM/78"/>
    <x v="0"/>
    <x v="7"/>
    <s v="Brecey"/>
    <x v="0"/>
  </r>
  <r>
    <x v="1"/>
    <d v="2011-07-14T00:00:00"/>
    <x v="30"/>
    <x v="1"/>
    <x v="0"/>
    <n v="48"/>
    <d v="1899-12-30T00:35:51"/>
    <x v="0"/>
    <s v="V1M/68"/>
    <x v="2"/>
    <x v="7"/>
    <s v="Brecey"/>
    <x v="0"/>
  </r>
  <r>
    <x v="1"/>
    <d v="2011-07-14T00:00:00"/>
    <x v="29"/>
    <x v="1"/>
    <x v="0"/>
    <n v="104"/>
    <d v="1899-12-30T00:44:23"/>
    <x v="0"/>
    <s v="V1M/68"/>
    <x v="2"/>
    <x v="12"/>
    <s v="Pleneuf-val-and"/>
    <x v="0"/>
  </r>
  <r>
    <x v="1"/>
    <d v="2011-07-14T00:00:00"/>
    <x v="21"/>
    <x v="1"/>
    <x v="0"/>
    <n v="7"/>
    <d v="1899-12-30T00:35:11"/>
    <x v="0"/>
    <s v="V1M/61"/>
    <x v="2"/>
    <x v="13"/>
    <s v="Pleneuf-val-and"/>
    <x v="0"/>
  </r>
  <r>
    <x v="1"/>
    <d v="2011-07-14T00:00:00"/>
    <x v="9"/>
    <x v="159"/>
    <x v="0"/>
    <n v="29"/>
    <s v="1h09'37''"/>
    <x v="0"/>
    <s v="VEF/64"/>
    <x v="4"/>
    <x v="0"/>
    <s v="Guémené -penfao"/>
    <x v="1"/>
  </r>
  <r>
    <x v="1"/>
    <d v="2011-07-14T00:00:00"/>
    <x v="58"/>
    <x v="123"/>
    <x v="0"/>
    <n v="87"/>
    <s v="36'12''"/>
    <x v="0"/>
    <s v="V1M/70"/>
    <x v="2"/>
    <x v="0"/>
    <s v="Saint martin de"/>
    <x v="0"/>
  </r>
  <r>
    <x v="1"/>
    <d v="2011-07-13T00:00:00"/>
    <x v="35"/>
    <x v="160"/>
    <x v="0"/>
    <n v="29"/>
    <s v="29'48''"/>
    <x v="0"/>
    <s v="V1M/64"/>
    <x v="2"/>
    <x v="0"/>
    <s v="Erce près liffr"/>
    <x v="0"/>
  </r>
  <r>
    <x v="1"/>
    <d v="2011-07-13T00:00:00"/>
    <x v="24"/>
    <x v="38"/>
    <x v="0"/>
    <n v="27"/>
    <s v="55'48''"/>
    <x v="0"/>
    <s v="V1M/69"/>
    <x v="2"/>
    <x v="0"/>
    <s v="Erce près liffr"/>
    <x v="0"/>
  </r>
  <r>
    <x v="1"/>
    <d v="2011-07-13T00:00:00"/>
    <x v="87"/>
    <x v="38"/>
    <x v="0"/>
    <n v="92"/>
    <s v="1h03'48''"/>
    <x v="0"/>
    <s v="SEM/73"/>
    <x v="0"/>
    <x v="0"/>
    <s v="Erce près liffr"/>
    <x v="0"/>
  </r>
  <r>
    <x v="1"/>
    <d v="2011-07-13T00:00:00"/>
    <x v="63"/>
    <x v="160"/>
    <x v="0"/>
    <n v="16"/>
    <s v="26'10''"/>
    <x v="0"/>
    <s v="V1M/67"/>
    <x v="2"/>
    <x v="0"/>
    <s v="Erce près liffr"/>
    <x v="0"/>
  </r>
  <r>
    <x v="1"/>
    <d v="2011-07-13T00:00:00"/>
    <x v="62"/>
    <x v="38"/>
    <x v="0"/>
    <n v="22"/>
    <s v="55'07''"/>
    <x v="0"/>
    <s v="JUM/92"/>
    <x v="9"/>
    <x v="0"/>
    <s v="Erce près liffr"/>
    <x v="0"/>
  </r>
  <r>
    <x v="1"/>
    <d v="2011-07-13T00:00:00"/>
    <x v="7"/>
    <x v="38"/>
    <x v="0"/>
    <n v="128"/>
    <s v="1h09'25''"/>
    <x v="0"/>
    <s v="V2F/54"/>
    <x v="3"/>
    <x v="0"/>
    <s v="Erce près liffr"/>
    <x v="1"/>
  </r>
  <r>
    <x v="1"/>
    <d v="2011-07-13T00:00:00"/>
    <x v="106"/>
    <x v="38"/>
    <x v="0"/>
    <n v="119"/>
    <s v="1h08'14''"/>
    <x v="0"/>
    <s v="V2F/58"/>
    <x v="3"/>
    <x v="0"/>
    <s v="Erce près liffr"/>
    <x v="1"/>
  </r>
  <r>
    <x v="1"/>
    <d v="2011-07-13T00:00:00"/>
    <x v="48"/>
    <x v="160"/>
    <x v="0"/>
    <n v="50"/>
    <s v="33'30''"/>
    <x v="0"/>
    <s v="SEF/78"/>
    <x v="7"/>
    <x v="0"/>
    <s v="Erce près liffr"/>
    <x v="1"/>
  </r>
  <r>
    <x v="1"/>
    <d v="2011-07-13T00:00:00"/>
    <x v="8"/>
    <x v="38"/>
    <x v="0"/>
    <n v="140"/>
    <s v="1h12'49''"/>
    <x v="0"/>
    <s v="V2F/59"/>
    <x v="3"/>
    <x v="0"/>
    <s v="Erce près liffr"/>
    <x v="1"/>
  </r>
  <r>
    <x v="1"/>
    <d v="2011-07-13T00:00:00"/>
    <x v="73"/>
    <x v="38"/>
    <x v="0"/>
    <n v="79"/>
    <s v="1h02'30''"/>
    <x v="0"/>
    <s v="V1F/62"/>
    <x v="4"/>
    <x v="0"/>
    <s v="Erce près liffr"/>
    <x v="1"/>
  </r>
  <r>
    <x v="1"/>
    <d v="2011-07-13T00:00:00"/>
    <x v="59"/>
    <x v="38"/>
    <x v="0"/>
    <n v="48"/>
    <s v="59'06''"/>
    <x v="0"/>
    <s v="SEM/72"/>
    <x v="0"/>
    <x v="0"/>
    <s v="Erce près liffr"/>
    <x v="0"/>
  </r>
  <r>
    <x v="1"/>
    <d v="2011-07-13T00:00:00"/>
    <x v="41"/>
    <x v="160"/>
    <x v="0"/>
    <n v="33"/>
    <s v="30'17''"/>
    <x v="0"/>
    <s v="V1M/69"/>
    <x v="2"/>
    <x v="0"/>
    <s v="Erce près liffr"/>
    <x v="0"/>
  </r>
  <r>
    <x v="1"/>
    <d v="2011-07-13T00:00:00"/>
    <x v="52"/>
    <x v="38"/>
    <x v="0"/>
    <n v="91"/>
    <s v="1h03'48''"/>
    <x v="0"/>
    <s v="V2M/60"/>
    <x v="5"/>
    <x v="0"/>
    <s v="Erce près liffr"/>
    <x v="0"/>
  </r>
  <r>
    <x v="1"/>
    <d v="2011-07-13T00:00:00"/>
    <x v="30"/>
    <x v="38"/>
    <x v="0"/>
    <n v="115"/>
    <s v="1h07'32''"/>
    <x v="0"/>
    <s v="V1M/68"/>
    <x v="2"/>
    <x v="0"/>
    <s v="Erce près liffr"/>
    <x v="0"/>
  </r>
  <r>
    <x v="1"/>
    <d v="2011-07-13T00:00:00"/>
    <x v="64"/>
    <x v="160"/>
    <x v="0"/>
    <n v="48"/>
    <s v="33'02''"/>
    <x v="0"/>
    <s v="V2F/57"/>
    <x v="3"/>
    <x v="0"/>
    <s v="Erce près liffr"/>
    <x v="1"/>
  </r>
  <r>
    <x v="1"/>
    <d v="2011-07-13T00:00:00"/>
    <x v="16"/>
    <x v="38"/>
    <x v="0"/>
    <n v="26"/>
    <s v="55'47''"/>
    <x v="0"/>
    <s v="SEM/74"/>
    <x v="0"/>
    <x v="0"/>
    <s v="Erce près liffr"/>
    <x v="0"/>
  </r>
  <r>
    <x v="1"/>
    <d v="2011-07-11T00:00:00"/>
    <x v="38"/>
    <x v="1"/>
    <x v="0"/>
    <n v="133"/>
    <d v="1899-12-30T00:49:33"/>
    <x v="0"/>
    <s v="SEM/72"/>
    <x v="0"/>
    <x v="0"/>
    <s v="Combourg"/>
    <x v="0"/>
  </r>
  <r>
    <x v="1"/>
    <d v="2011-07-11T00:00:00"/>
    <x v="58"/>
    <x v="57"/>
    <x v="0"/>
    <n v="185"/>
    <s v="1h23'19''"/>
    <x v="0"/>
    <s v="V1M/70"/>
    <x v="2"/>
    <x v="0"/>
    <s v="Plouzane"/>
    <x v="0"/>
  </r>
  <r>
    <x v="1"/>
    <d v="2011-07-04T00:00:00"/>
    <x v="58"/>
    <x v="161"/>
    <x v="0"/>
    <n v="156"/>
    <s v="1h49'00''"/>
    <x v="0"/>
    <s v="V1M/70"/>
    <x v="2"/>
    <x v="0"/>
    <s v="Neuvy-sur-baran"/>
    <x v="0"/>
  </r>
  <r>
    <x v="1"/>
    <d v="2011-07-04T00:00:00"/>
    <x v="9"/>
    <x v="162"/>
    <x v="0"/>
    <n v="91"/>
    <s v="1h21'33''"/>
    <x v="0"/>
    <s v="VEF/64"/>
    <x v="4"/>
    <x v="0"/>
    <s v="Pornichet"/>
    <x v="1"/>
  </r>
  <r>
    <x v="1"/>
    <d v="2011-07-04T00:00:00"/>
    <x v="73"/>
    <x v="163"/>
    <x v="0"/>
    <n v="70"/>
    <s v="1h19'34''"/>
    <x v="0"/>
    <s v="VEF/62"/>
    <x v="4"/>
    <x v="0"/>
    <s v="Guidel"/>
    <x v="1"/>
  </r>
  <r>
    <x v="1"/>
    <d v="2011-07-04T00:00:00"/>
    <x v="19"/>
    <x v="1"/>
    <x v="0"/>
    <n v="60"/>
    <d v="1899-12-30T00:40:36"/>
    <x v="0"/>
    <s v="SEM/72"/>
    <x v="0"/>
    <x v="0"/>
    <s v="Vincennes"/>
    <x v="0"/>
  </r>
  <r>
    <x v="1"/>
    <d v="2011-07-04T00:00:00"/>
    <x v="30"/>
    <x v="164"/>
    <x v="0"/>
    <n v="19"/>
    <s v="1h00'52''"/>
    <x v="0"/>
    <s v="V1M/68"/>
    <x v="2"/>
    <x v="0"/>
    <s v="Laignelet"/>
    <x v="0"/>
  </r>
  <r>
    <x v="1"/>
    <d v="2011-07-04T00:00:00"/>
    <x v="62"/>
    <x v="165"/>
    <x v="0"/>
    <n v="7"/>
    <s v="18'50''"/>
    <x v="0"/>
    <s v="JUM/92"/>
    <x v="9"/>
    <x v="0"/>
    <s v="Chevaigne"/>
    <x v="0"/>
  </r>
  <r>
    <x v="1"/>
    <d v="2011-07-04T00:00:00"/>
    <x v="106"/>
    <x v="1"/>
    <x v="0"/>
    <n v="119"/>
    <d v="1899-12-30T00:57:13"/>
    <x v="0"/>
    <s v="VEF/58"/>
    <x v="3"/>
    <x v="0"/>
    <s v="Chevaigne"/>
    <x v="1"/>
  </r>
  <r>
    <x v="1"/>
    <d v="2011-07-04T00:00:00"/>
    <x v="10"/>
    <x v="1"/>
    <x v="0"/>
    <n v="76"/>
    <d v="1899-12-30T00:46:55"/>
    <x v="0"/>
    <s v="V2M/59"/>
    <x v="5"/>
    <x v="0"/>
    <s v="Chevaigne"/>
    <x v="0"/>
  </r>
  <r>
    <x v="1"/>
    <d v="2011-07-04T00:00:00"/>
    <x v="53"/>
    <x v="1"/>
    <x v="0"/>
    <n v="29"/>
    <d v="1899-12-30T00:40:48"/>
    <x v="0"/>
    <s v="VEM/51"/>
    <x v="5"/>
    <x v="0"/>
    <s v="Chevaigne"/>
    <x v="0"/>
  </r>
  <r>
    <x v="1"/>
    <d v="2011-07-04T00:00:00"/>
    <x v="105"/>
    <x v="1"/>
    <x v="0"/>
    <n v="49"/>
    <d v="1899-12-30T00:42:56"/>
    <x v="0"/>
    <s v="V1M/65"/>
    <x v="2"/>
    <x v="0"/>
    <s v="Chevaigne"/>
    <x v="0"/>
  </r>
  <r>
    <x v="1"/>
    <d v="2011-07-04T00:00:00"/>
    <x v="21"/>
    <x v="1"/>
    <x v="0"/>
    <n v="6"/>
    <d v="1899-12-30T00:34:50"/>
    <x v="0"/>
    <s v="V1M/61"/>
    <x v="2"/>
    <x v="0"/>
    <s v="Chevaigne"/>
    <x v="0"/>
  </r>
  <r>
    <x v="1"/>
    <d v="2011-07-03T00:00:00"/>
    <x v="0"/>
    <x v="166"/>
    <x v="0"/>
    <n v="3"/>
    <s v="36'04''"/>
    <x v="0"/>
    <s v="SEM/78"/>
    <x v="0"/>
    <x v="0"/>
    <s v="Saint clair sur"/>
    <x v="0"/>
  </r>
  <r>
    <x v="1"/>
    <d v="2011-07-03T00:00:00"/>
    <x v="29"/>
    <x v="1"/>
    <x v="0"/>
    <n v="69"/>
    <d v="1899-12-30T00:43:23"/>
    <x v="0"/>
    <s v="V1M/68"/>
    <x v="2"/>
    <x v="0"/>
    <s v="Begard"/>
    <x v="0"/>
  </r>
  <r>
    <x v="1"/>
    <d v="2011-07-03T00:00:00"/>
    <x v="24"/>
    <x v="65"/>
    <x v="0"/>
    <n v="1"/>
    <s v="40'28''"/>
    <x v="0"/>
    <s v="V1M/69"/>
    <x v="2"/>
    <x v="0"/>
    <s v="Cruguel"/>
    <x v="0"/>
  </r>
  <r>
    <x v="1"/>
    <d v="2011-07-03T00:00:00"/>
    <x v="23"/>
    <x v="39"/>
    <x v="0"/>
    <n v="8"/>
    <s v="2h06'36''"/>
    <x v="0"/>
    <s v="V1M/67"/>
    <x v="2"/>
    <x v="0"/>
    <s v="Maure de bretag"/>
    <x v="0"/>
  </r>
  <r>
    <x v="1"/>
    <d v="2011-07-03T00:00:00"/>
    <x v="50"/>
    <x v="118"/>
    <x v="0"/>
    <n v="30"/>
    <s v="1h04'11''"/>
    <x v="0"/>
    <s v="V3M/47"/>
    <x v="8"/>
    <x v="0"/>
    <s v="Maure de bretag"/>
    <x v="0"/>
  </r>
  <r>
    <x v="1"/>
    <d v="2011-07-03T00:00:00"/>
    <x v="33"/>
    <x v="39"/>
    <x v="0"/>
    <n v="5"/>
    <s v="2h02'36''"/>
    <x v="0"/>
    <s v="V2M/58"/>
    <x v="5"/>
    <x v="0"/>
    <s v="Maure de bretag"/>
    <x v="0"/>
  </r>
  <r>
    <x v="1"/>
    <d v="2011-07-03T00:00:00"/>
    <x v="52"/>
    <x v="39"/>
    <x v="0"/>
    <n v="40"/>
    <s v="2h35'07''"/>
    <x v="0"/>
    <s v="V2M/60"/>
    <x v="5"/>
    <x v="0"/>
    <s v="Maure de bretag"/>
    <x v="0"/>
  </r>
  <r>
    <x v="1"/>
    <d v="2011-06-27T00:00:00"/>
    <x v="53"/>
    <x v="167"/>
    <x v="0"/>
    <n v="50"/>
    <s v="1h04'39''"/>
    <x v="0"/>
    <s v="VEM/51"/>
    <x v="5"/>
    <x v="0"/>
    <s v="Brehal"/>
    <x v="0"/>
  </r>
  <r>
    <x v="1"/>
    <d v="2011-06-27T00:00:00"/>
    <x v="9"/>
    <x v="168"/>
    <x v="0"/>
    <n v="32"/>
    <s v="50'06''"/>
    <x v="0"/>
    <s v="VEF/64"/>
    <x v="4"/>
    <x v="0"/>
    <s v="Rouge"/>
    <x v="1"/>
  </r>
  <r>
    <x v="1"/>
    <d v="2011-06-27T00:00:00"/>
    <x v="7"/>
    <x v="103"/>
    <x v="0"/>
    <n v="111"/>
    <s v="49'47''"/>
    <x v="0"/>
    <s v="V2F/54"/>
    <x v="3"/>
    <x v="0"/>
    <s v="La chapelle fou"/>
    <x v="1"/>
  </r>
  <r>
    <x v="1"/>
    <d v="2011-06-27T00:00:00"/>
    <x v="48"/>
    <x v="103"/>
    <x v="0"/>
    <n v="106"/>
    <s v="49'19''"/>
    <x v="0"/>
    <s v="SEF/78"/>
    <x v="7"/>
    <x v="0"/>
    <s v="La chapelle fou"/>
    <x v="1"/>
  </r>
  <r>
    <x v="1"/>
    <d v="2011-06-27T00:00:00"/>
    <x v="10"/>
    <x v="103"/>
    <x v="0"/>
    <n v="97"/>
    <s v="48'26''"/>
    <x v="0"/>
    <s v="V2M/59"/>
    <x v="5"/>
    <x v="0"/>
    <s v="La chapelle fou"/>
    <x v="0"/>
  </r>
  <r>
    <x v="1"/>
    <d v="2011-06-26T00:00:00"/>
    <x v="29"/>
    <x v="1"/>
    <x v="0"/>
    <n v="240"/>
    <d v="1899-12-30T00:44:43"/>
    <x v="0"/>
    <s v="V1M/68"/>
    <x v="2"/>
    <x v="12"/>
    <s v="Langueux"/>
    <x v="0"/>
  </r>
  <r>
    <x v="1"/>
    <d v="2011-06-26T00:00:00"/>
    <x v="21"/>
    <x v="1"/>
    <x v="0"/>
    <n v="72"/>
    <d v="1899-12-30T00:34:34"/>
    <x v="0"/>
    <s v="V1M/61"/>
    <x v="2"/>
    <x v="8"/>
    <s v="Langueux"/>
    <x v="0"/>
  </r>
  <r>
    <x v="1"/>
    <d v="2011-06-20T00:00:00"/>
    <x v="107"/>
    <x v="169"/>
    <x v="0"/>
    <n v="139"/>
    <s v="1h57'26''"/>
    <x v="0"/>
    <s v="V2M/59"/>
    <x v="5"/>
    <x v="0"/>
    <s v="Guer"/>
    <x v="0"/>
  </r>
  <r>
    <x v="1"/>
    <d v="2011-06-19T00:00:00"/>
    <x v="0"/>
    <x v="170"/>
    <x v="0"/>
    <n v="4"/>
    <s v="24'21''"/>
    <x v="0"/>
    <s v="SEM/78"/>
    <x v="0"/>
    <x v="0"/>
    <s v="Carentan"/>
    <x v="0"/>
  </r>
  <r>
    <x v="1"/>
    <d v="2011-06-19T00:00:00"/>
    <x v="63"/>
    <x v="1"/>
    <x v="0"/>
    <n v="2"/>
    <d v="1899-12-30T01:17:03"/>
    <x v="0"/>
    <s v="V1M/67"/>
    <x v="2"/>
    <x v="0"/>
    <s v="St aubin aubign"/>
    <x v="0"/>
  </r>
  <r>
    <x v="1"/>
    <d v="2011-06-19T00:00:00"/>
    <x v="62"/>
    <x v="1"/>
    <x v="0"/>
    <n v="37"/>
    <d v="1899-12-30T01:27:40"/>
    <x v="0"/>
    <s v="JUM/92"/>
    <x v="9"/>
    <x v="0"/>
    <s v="St aubin aubign"/>
    <x v="0"/>
  </r>
  <r>
    <x v="1"/>
    <d v="2011-06-19T00:00:00"/>
    <x v="73"/>
    <x v="1"/>
    <x v="0"/>
    <n v="54"/>
    <d v="1899-12-30T01:31:47"/>
    <x v="0"/>
    <s v="V1F/62"/>
    <x v="4"/>
    <x v="0"/>
    <s v="St aubin aubign"/>
    <x v="1"/>
  </r>
  <r>
    <x v="1"/>
    <d v="2011-06-18T00:00:00"/>
    <x v="64"/>
    <x v="1"/>
    <x v="0"/>
    <n v="107"/>
    <d v="1899-12-30T00:48:45"/>
    <x v="0"/>
    <s v="VEF/57"/>
    <x v="3"/>
    <x v="0"/>
    <s v="Rennes"/>
    <x v="1"/>
  </r>
  <r>
    <x v="1"/>
    <d v="2011-06-18T00:00:00"/>
    <x v="21"/>
    <x v="1"/>
    <x v="0"/>
    <n v="5"/>
    <d v="1899-12-30T00:35:15"/>
    <x v="0"/>
    <s v="V1M/61"/>
    <x v="2"/>
    <x v="0"/>
    <s v="Rennes"/>
    <x v="0"/>
  </r>
  <r>
    <x v="1"/>
    <d v="2011-06-13T00:00:00"/>
    <x v="19"/>
    <x v="1"/>
    <x v="0"/>
    <n v="61"/>
    <d v="1899-12-30T00:38:35"/>
    <x v="0"/>
    <s v="SEM/72"/>
    <x v="0"/>
    <x v="0"/>
    <s v="St germain en l"/>
    <x v="0"/>
  </r>
  <r>
    <x v="1"/>
    <d v="2011-06-13T00:00:00"/>
    <x v="23"/>
    <x v="19"/>
    <x v="0"/>
    <n v="36"/>
    <d v="1899-12-30T02:52:34"/>
    <x v="1"/>
    <s v="V1M/67"/>
    <x v="2"/>
    <x v="13"/>
    <s v="Caen"/>
    <x v="0"/>
  </r>
  <r>
    <x v="1"/>
    <d v="2011-06-13T00:00:00"/>
    <x v="32"/>
    <x v="19"/>
    <x v="0"/>
    <n v="18"/>
    <d v="1899-12-30T02:43:23"/>
    <x v="1"/>
    <s v="V1M/67"/>
    <x v="2"/>
    <x v="1"/>
    <s v="Caen"/>
    <x v="0"/>
  </r>
  <r>
    <x v="1"/>
    <d v="2011-06-13T00:00:00"/>
    <x v="82"/>
    <x v="19"/>
    <x v="0"/>
    <n v="15"/>
    <d v="1899-12-30T02:38:32"/>
    <x v="1"/>
    <s v="V1M/68"/>
    <x v="2"/>
    <x v="16"/>
    <s v="Caen"/>
    <x v="0"/>
  </r>
  <r>
    <x v="1"/>
    <d v="2011-06-13T00:00:00"/>
    <x v="29"/>
    <x v="19"/>
    <x v="0"/>
    <n v="577"/>
    <d v="1899-12-30T03:56:21"/>
    <x v="0"/>
    <s v="V1M/68"/>
    <x v="2"/>
    <x v="10"/>
    <s v="Caen"/>
    <x v="0"/>
  </r>
  <r>
    <x v="1"/>
    <d v="2011-06-13T00:00:00"/>
    <x v="33"/>
    <x v="19"/>
    <x v="0"/>
    <n v="27"/>
    <d v="1899-12-30T02:47:49"/>
    <x v="1"/>
    <s v="V2M/58"/>
    <x v="5"/>
    <x v="8"/>
    <s v="Caen"/>
    <x v="0"/>
  </r>
  <r>
    <x v="1"/>
    <d v="2011-06-13T00:00:00"/>
    <x v="59"/>
    <x v="20"/>
    <x v="0"/>
    <n v="263"/>
    <d v="1899-12-30T01:30:09"/>
    <x v="0"/>
    <s v="SEM/72"/>
    <x v="0"/>
    <x v="6"/>
    <s v="Caen"/>
    <x v="0"/>
  </r>
  <r>
    <x v="1"/>
    <d v="2011-06-13T00:00:00"/>
    <x v="0"/>
    <x v="1"/>
    <x v="0"/>
    <n v="9"/>
    <d v="1899-12-30T00:33:42"/>
    <x v="0"/>
    <s v="SEM/78"/>
    <x v="0"/>
    <x v="1"/>
    <s v="Caen"/>
    <x v="0"/>
  </r>
  <r>
    <x v="1"/>
    <d v="2011-06-13T00:00:00"/>
    <x v="35"/>
    <x v="20"/>
    <x v="0"/>
    <n v="685"/>
    <d v="1899-12-30T01:39:30"/>
    <x v="0"/>
    <s v="V1M/64"/>
    <x v="2"/>
    <x v="9"/>
    <s v="St-malo"/>
    <x v="0"/>
  </r>
  <r>
    <x v="1"/>
    <d v="2011-06-13T00:00:00"/>
    <x v="57"/>
    <x v="20"/>
    <x v="0"/>
    <n v="2040"/>
    <d v="1899-12-30T01:58:26"/>
    <x v="0"/>
    <s v="SEF/79"/>
    <x v="7"/>
    <x v="12"/>
    <s v="St-malo"/>
    <x v="1"/>
  </r>
  <r>
    <x v="1"/>
    <d v="2011-06-13T00:00:00"/>
    <x v="24"/>
    <x v="20"/>
    <x v="0"/>
    <n v="30"/>
    <d v="1899-12-30T01:18:54"/>
    <x v="0"/>
    <s v="V1M/69"/>
    <x v="2"/>
    <x v="13"/>
    <s v="St-malo"/>
    <x v="0"/>
  </r>
  <r>
    <x v="1"/>
    <d v="2011-06-13T00:00:00"/>
    <x v="106"/>
    <x v="20"/>
    <x v="0"/>
    <n v="1331"/>
    <d v="1899-12-30T01:48:32"/>
    <x v="0"/>
    <s v="V2F/58"/>
    <x v="3"/>
    <x v="15"/>
    <s v="St-malo"/>
    <x v="1"/>
  </r>
  <r>
    <x v="1"/>
    <d v="2011-06-13T00:00:00"/>
    <x v="81"/>
    <x v="20"/>
    <x v="0"/>
    <n v="686"/>
    <d v="1899-12-30T01:39:30"/>
    <x v="0"/>
    <s v="V1M/68"/>
    <x v="2"/>
    <x v="9"/>
    <s v="St-malo"/>
    <x v="0"/>
  </r>
  <r>
    <x v="1"/>
    <d v="2011-06-13T00:00:00"/>
    <x v="53"/>
    <x v="20"/>
    <x v="0"/>
    <n v="271"/>
    <d v="1899-12-30T01:31:20"/>
    <x v="0"/>
    <s v="V2M/51"/>
    <x v="5"/>
    <x v="6"/>
    <s v="St-malo"/>
    <x v="0"/>
  </r>
  <r>
    <x v="1"/>
    <d v="2011-06-13T00:00:00"/>
    <x v="58"/>
    <x v="20"/>
    <x v="0"/>
    <n v="255"/>
    <d v="1899-12-30T01:30:39"/>
    <x v="0"/>
    <s v="V1M/70"/>
    <x v="2"/>
    <x v="6"/>
    <s v="St-malo"/>
    <x v="0"/>
  </r>
  <r>
    <x v="1"/>
    <d v="2011-06-13T00:00:00"/>
    <x v="16"/>
    <x v="20"/>
    <x v="0"/>
    <n v="178"/>
    <d v="1899-12-30T01:28:30"/>
    <x v="0"/>
    <s v="SEM/74"/>
    <x v="0"/>
    <x v="5"/>
    <s v="St-malo"/>
    <x v="0"/>
  </r>
  <r>
    <x v="1"/>
    <d v="2011-06-13T00:00:00"/>
    <x v="56"/>
    <x v="20"/>
    <x v="0"/>
    <n v="105"/>
    <d v="1899-12-30T01:24:40"/>
    <x v="0"/>
    <s v="SEM/74"/>
    <x v="0"/>
    <x v="3"/>
    <s v="St-malo"/>
    <x v="0"/>
  </r>
  <r>
    <x v="1"/>
    <d v="2011-06-13T00:00:00"/>
    <x v="18"/>
    <x v="20"/>
    <x v="0"/>
    <n v="106"/>
    <d v="1899-12-30T01:24:44"/>
    <x v="0"/>
    <s v="V1M/69"/>
    <x v="2"/>
    <x v="3"/>
    <s v="St-malo"/>
    <x v="0"/>
  </r>
  <r>
    <x v="1"/>
    <d v="2011-06-13T00:00:00"/>
    <x v="86"/>
    <x v="171"/>
    <x v="0"/>
    <n v="88"/>
    <s v="1h05'49''"/>
    <x v="0"/>
    <s v="VEM/53"/>
    <x v="5"/>
    <x v="0"/>
    <s v="St brieuc"/>
    <x v="0"/>
  </r>
  <r>
    <x v="1"/>
    <d v="2011-06-13T00:00:00"/>
    <x v="58"/>
    <x v="49"/>
    <x v="0"/>
    <n v="159"/>
    <s v="1h52'17''"/>
    <x v="0"/>
    <s v="V1M/70"/>
    <x v="2"/>
    <x v="0"/>
    <s v="St thegonnec"/>
    <x v="0"/>
  </r>
  <r>
    <x v="1"/>
    <d v="2011-06-09T00:00:00"/>
    <x v="21"/>
    <x v="96"/>
    <x v="3"/>
    <n v="11"/>
    <d v="1899-12-30T00:16:33"/>
    <x v="0"/>
    <s v="V1M/61"/>
    <x v="2"/>
    <x v="13"/>
    <s v="Rennes"/>
    <x v="0"/>
  </r>
  <r>
    <x v="1"/>
    <d v="2011-06-06T00:00:00"/>
    <x v="9"/>
    <x v="172"/>
    <x v="0"/>
    <n v="53"/>
    <s v="1h25'24''"/>
    <x v="0"/>
    <s v="V1F/64"/>
    <x v="4"/>
    <x v="0"/>
    <s v="Ancenis"/>
    <x v="1"/>
  </r>
  <r>
    <x v="1"/>
    <d v="2011-06-06T00:00:00"/>
    <x v="50"/>
    <x v="173"/>
    <x v="0"/>
    <n v="167"/>
    <s v="1h44'52''"/>
    <x v="0"/>
    <s v="V3M/47"/>
    <x v="8"/>
    <x v="0"/>
    <s v="St jacut de la"/>
    <x v="0"/>
  </r>
  <r>
    <x v="1"/>
    <d v="2011-06-06T00:00:00"/>
    <x v="26"/>
    <x v="1"/>
    <x v="0"/>
    <n v="8"/>
    <d v="1899-12-30T00:35:20"/>
    <x v="0"/>
    <s v="SEM/77"/>
    <x v="0"/>
    <x v="0"/>
    <s v="Paris 12eme"/>
    <x v="0"/>
  </r>
  <r>
    <x v="1"/>
    <d v="2011-06-06T00:00:00"/>
    <x v="19"/>
    <x v="1"/>
    <x v="0"/>
    <n v="41"/>
    <d v="1899-12-30T00:38:02"/>
    <x v="0"/>
    <s v="SEM/72"/>
    <x v="0"/>
    <x v="0"/>
    <s v="Paris 12eme"/>
    <x v="0"/>
  </r>
  <r>
    <x v="1"/>
    <d v="2011-06-05T00:00:00"/>
    <x v="21"/>
    <x v="146"/>
    <x v="1"/>
    <n v="3"/>
    <d v="1899-12-30T00:04:34"/>
    <x v="0"/>
    <s v="V1M/61"/>
    <x v="2"/>
    <x v="2"/>
    <s v="Rennes"/>
    <x v="0"/>
  </r>
  <r>
    <x v="1"/>
    <d v="2011-06-05T00:00:00"/>
    <x v="96"/>
    <x v="85"/>
    <x v="1"/>
    <n v="12"/>
    <d v="1899-12-30T00:03:53"/>
    <x v="0"/>
    <s v="BEM/98"/>
    <x v="10"/>
    <x v="0"/>
    <s v="Rennes"/>
    <x v="0"/>
  </r>
  <r>
    <x v="1"/>
    <d v="2011-06-05T00:00:00"/>
    <x v="75"/>
    <x v="85"/>
    <x v="1"/>
    <n v="4"/>
    <d v="1899-12-30T00:03:16"/>
    <x v="0"/>
    <s v="BEM/97"/>
    <x v="10"/>
    <x v="0"/>
    <s v="Rennes"/>
    <x v="0"/>
  </r>
  <r>
    <x v="1"/>
    <d v="2011-06-05T00:00:00"/>
    <x v="97"/>
    <x v="85"/>
    <x v="1"/>
    <n v="9"/>
    <d v="1899-12-30T00:03:43"/>
    <x v="0"/>
    <s v="BEM/98"/>
    <x v="10"/>
    <x v="0"/>
    <s v="Rennes"/>
    <x v="0"/>
  </r>
  <r>
    <x v="1"/>
    <d v="2011-06-05T00:00:00"/>
    <x v="95"/>
    <x v="174"/>
    <x v="1"/>
    <n v="34"/>
    <s v="11m50"/>
    <x v="0"/>
    <s v="BEM/98"/>
    <x v="10"/>
    <x v="0"/>
    <s v="Rennes"/>
    <x v="0"/>
  </r>
  <r>
    <x v="1"/>
    <d v="2011-06-05T00:00:00"/>
    <x v="96"/>
    <x v="174"/>
    <x v="1"/>
    <n v="29"/>
    <s v="12m93"/>
    <x v="0"/>
    <s v="BEM/98"/>
    <x v="10"/>
    <x v="0"/>
    <s v="Rennes"/>
    <x v="0"/>
  </r>
  <r>
    <x v="1"/>
    <d v="2011-06-05T00:00:00"/>
    <x v="75"/>
    <x v="174"/>
    <x v="1"/>
    <n v="19"/>
    <s v="15m53"/>
    <x v="0"/>
    <s v="BEM/97"/>
    <x v="10"/>
    <x v="0"/>
    <s v="Rennes"/>
    <x v="0"/>
  </r>
  <r>
    <x v="1"/>
    <d v="2011-06-05T00:00:00"/>
    <x v="97"/>
    <x v="174"/>
    <x v="1"/>
    <n v="33"/>
    <s v="11m53"/>
    <x v="0"/>
    <s v="BEM/98"/>
    <x v="10"/>
    <x v="0"/>
    <s v="Rennes"/>
    <x v="0"/>
  </r>
  <r>
    <x v="1"/>
    <d v="2011-06-05T00:00:00"/>
    <x v="95"/>
    <x v="94"/>
    <x v="1"/>
    <n v="14"/>
    <s v="6m86 (NC)"/>
    <x v="0"/>
    <s v="BEM/98"/>
    <x v="10"/>
    <x v="0"/>
    <s v="Rennes"/>
    <x v="0"/>
  </r>
  <r>
    <x v="1"/>
    <d v="2011-06-05T00:00:00"/>
    <x v="75"/>
    <x v="94"/>
    <x v="1"/>
    <n v="9"/>
    <s v="8m00 (NC)"/>
    <x v="0"/>
    <s v="BEM/97"/>
    <x v="10"/>
    <x v="0"/>
    <s v="Rennes"/>
    <x v="0"/>
  </r>
  <r>
    <x v="1"/>
    <d v="2011-06-05T00:00:00"/>
    <x v="97"/>
    <x v="94"/>
    <x v="1"/>
    <n v="13"/>
    <s v="7m27 (NC)"/>
    <x v="0"/>
    <s v="BEM/98"/>
    <x v="10"/>
    <x v="0"/>
    <s v="Rennes"/>
    <x v="0"/>
  </r>
  <r>
    <x v="1"/>
    <d v="2011-06-05T00:00:00"/>
    <x v="95"/>
    <x v="175"/>
    <x v="1"/>
    <n v="5"/>
    <s v="15''36 (-0.8)"/>
    <x v="0"/>
    <s v="BEM/98"/>
    <x v="10"/>
    <x v="0"/>
    <s v="Rennes"/>
    <x v="0"/>
  </r>
  <r>
    <x v="1"/>
    <d v="2011-06-05T00:00:00"/>
    <x v="51"/>
    <x v="1"/>
    <x v="0"/>
    <n v="85"/>
    <d v="1899-12-30T00:39:16"/>
    <x v="0"/>
    <s v="SEM/72"/>
    <x v="0"/>
    <x v="5"/>
    <s v="Brunoy"/>
    <x v="0"/>
  </r>
  <r>
    <x v="1"/>
    <d v="2011-06-05T00:00:00"/>
    <x v="95"/>
    <x v="95"/>
    <x v="2"/>
    <n v="56"/>
    <s v="35 pts"/>
    <x v="0"/>
    <s v="BEM/98"/>
    <x v="10"/>
    <x v="9"/>
    <s v="Rennes"/>
    <x v="0"/>
  </r>
  <r>
    <x v="1"/>
    <d v="2011-06-05T00:00:00"/>
    <x v="75"/>
    <x v="95"/>
    <x v="2"/>
    <n v="21"/>
    <s v="62 pts"/>
    <x v="0"/>
    <s v="BEM/97"/>
    <x v="10"/>
    <x v="3"/>
    <s v="Rennes"/>
    <x v="0"/>
  </r>
  <r>
    <x v="1"/>
    <d v="2011-06-05T00:00:00"/>
    <x v="97"/>
    <x v="95"/>
    <x v="2"/>
    <n v="57"/>
    <s v="35 pts"/>
    <x v="0"/>
    <s v="BEM/98"/>
    <x v="10"/>
    <x v="9"/>
    <s v="Rennes"/>
    <x v="0"/>
  </r>
  <r>
    <x v="1"/>
    <d v="2011-06-04T00:00:00"/>
    <x v="36"/>
    <x v="44"/>
    <x v="0"/>
    <n v="69"/>
    <s v="35'45''"/>
    <x v="0"/>
    <s v="SEF/75"/>
    <x v="7"/>
    <x v="0"/>
    <s v="St-jacques-de-l"/>
    <x v="1"/>
  </r>
  <r>
    <x v="1"/>
    <d v="2011-06-04T00:00:00"/>
    <x v="106"/>
    <x v="44"/>
    <x v="0"/>
    <n v="20"/>
    <s v="24'30''"/>
    <x v="0"/>
    <s v="VEF/58"/>
    <x v="3"/>
    <x v="0"/>
    <s v="St-jacques-de-l"/>
    <x v="1"/>
  </r>
  <r>
    <x v="1"/>
    <d v="2011-06-04T00:00:00"/>
    <x v="89"/>
    <x v="44"/>
    <x v="0"/>
    <n v="40"/>
    <s v="28'30''"/>
    <x v="0"/>
    <s v="SEF/80"/>
    <x v="7"/>
    <x v="0"/>
    <s v="St-jacques-de-l"/>
    <x v="1"/>
  </r>
  <r>
    <x v="1"/>
    <d v="2011-06-04T00:00:00"/>
    <x v="104"/>
    <x v="1"/>
    <x v="0"/>
    <n v="176"/>
    <d v="1899-12-30T00:43:03"/>
    <x v="0"/>
    <s v="V2M/60"/>
    <x v="5"/>
    <x v="12"/>
    <s v="St-jacques-de-l"/>
    <x v="0"/>
  </r>
  <r>
    <x v="1"/>
    <d v="2011-06-04T00:00:00"/>
    <x v="102"/>
    <x v="1"/>
    <x v="0"/>
    <n v="373"/>
    <d v="1899-12-30T00:48:23"/>
    <x v="0"/>
    <s v="V2M/55"/>
    <x v="5"/>
    <x v="14"/>
    <s v="St-jacques-de-l"/>
    <x v="0"/>
  </r>
  <r>
    <x v="1"/>
    <d v="2011-06-04T00:00:00"/>
    <x v="62"/>
    <x v="1"/>
    <x v="0"/>
    <n v="66"/>
    <d v="1899-12-30T00:39:33"/>
    <x v="0"/>
    <s v="JUM/92"/>
    <x v="9"/>
    <x v="6"/>
    <s v="St-jacques-de-l"/>
    <x v="0"/>
  </r>
  <r>
    <x v="1"/>
    <d v="2011-06-04T00:00:00"/>
    <x v="7"/>
    <x v="1"/>
    <x v="0"/>
    <n v="438"/>
    <d v="1899-12-30T00:50:40"/>
    <x v="0"/>
    <s v="VEF/54"/>
    <x v="3"/>
    <x v="9"/>
    <s v="St-jacques-de-l"/>
    <x v="1"/>
  </r>
  <r>
    <x v="1"/>
    <d v="2011-06-04T00:00:00"/>
    <x v="48"/>
    <x v="1"/>
    <x v="0"/>
    <n v="423"/>
    <d v="1899-12-30T00:49:50"/>
    <x v="0"/>
    <s v="SEF/78"/>
    <x v="7"/>
    <x v="15"/>
    <s v="St-jacques-de-l"/>
    <x v="1"/>
  </r>
  <r>
    <x v="1"/>
    <d v="2011-05-30T00:00:00"/>
    <x v="82"/>
    <x v="110"/>
    <x v="0"/>
    <n v="5"/>
    <s v="41'07''"/>
    <x v="0"/>
    <s v="V1M/68"/>
    <x v="2"/>
    <x v="0"/>
    <s v="Verson"/>
    <x v="0"/>
  </r>
  <r>
    <x v="1"/>
    <d v="2011-05-30T00:00:00"/>
    <x v="57"/>
    <x v="1"/>
    <x v="0"/>
    <n v="194"/>
    <d v="1899-12-30T00:51:40"/>
    <x v="0"/>
    <s v="SEF/79"/>
    <x v="7"/>
    <x v="0"/>
    <s v="Noyal/vilaine"/>
    <x v="1"/>
  </r>
  <r>
    <x v="1"/>
    <d v="2011-05-30T00:00:00"/>
    <x v="62"/>
    <x v="1"/>
    <x v="0"/>
    <n v="57"/>
    <d v="1899-12-30T00:40:29"/>
    <x v="0"/>
    <s v="JUM/92"/>
    <x v="9"/>
    <x v="0"/>
    <s v="Noyal/vilaine"/>
    <x v="0"/>
  </r>
  <r>
    <x v="1"/>
    <d v="2011-05-30T00:00:00"/>
    <x v="59"/>
    <x v="1"/>
    <x v="0"/>
    <n v="68"/>
    <d v="1899-12-30T00:41:12"/>
    <x v="0"/>
    <s v="SEM/72"/>
    <x v="0"/>
    <x v="0"/>
    <s v="Noyal/vilaine"/>
    <x v="0"/>
  </r>
  <r>
    <x v="1"/>
    <d v="2011-05-30T00:00:00"/>
    <x v="58"/>
    <x v="1"/>
    <x v="0"/>
    <n v="63"/>
    <d v="1899-12-30T00:40:53"/>
    <x v="0"/>
    <s v="V1M/70"/>
    <x v="2"/>
    <x v="0"/>
    <s v="Noyal/vilaine"/>
    <x v="0"/>
  </r>
  <r>
    <x v="1"/>
    <d v="2011-05-30T00:00:00"/>
    <x v="16"/>
    <x v="1"/>
    <x v="0"/>
    <n v="58"/>
    <d v="1899-12-30T00:40:32"/>
    <x v="0"/>
    <s v="SEM/74"/>
    <x v="0"/>
    <x v="0"/>
    <s v="Noyal/vilaine"/>
    <x v="0"/>
  </r>
  <r>
    <x v="1"/>
    <d v="2011-05-30T00:00:00"/>
    <x v="18"/>
    <x v="1"/>
    <x v="0"/>
    <n v="37"/>
    <d v="1899-12-30T00:39:09"/>
    <x v="0"/>
    <s v="V1M/69"/>
    <x v="2"/>
    <x v="0"/>
    <s v="Noyal/vilaine"/>
    <x v="0"/>
  </r>
  <r>
    <x v="1"/>
    <d v="2011-05-29T00:00:00"/>
    <x v="76"/>
    <x v="176"/>
    <x v="0"/>
    <n v="25"/>
    <d v="1899-12-30T21:18:00"/>
    <x v="0"/>
    <s v="V1M/67"/>
    <x v="2"/>
    <x v="0"/>
    <s v="St jean les sav"/>
    <x v="0"/>
  </r>
  <r>
    <x v="1"/>
    <d v="2011-05-29T00:00:00"/>
    <x v="56"/>
    <x v="35"/>
    <x v="0"/>
    <n v="14"/>
    <s v="59'38''"/>
    <x v="0"/>
    <s v="SEM/74"/>
    <x v="0"/>
    <x v="0"/>
    <s v="Saint perreux"/>
    <x v="0"/>
  </r>
  <r>
    <x v="1"/>
    <d v="2011-05-29T00:00:00"/>
    <x v="10"/>
    <x v="72"/>
    <x v="0"/>
    <n v="259"/>
    <s v="6h43'32''"/>
    <x v="0"/>
    <s v="V2M/59"/>
    <x v="5"/>
    <x v="0"/>
    <s v="Roscoff"/>
    <x v="0"/>
  </r>
  <r>
    <x v="1"/>
    <d v="2011-05-29T00:00:00"/>
    <x v="52"/>
    <x v="72"/>
    <x v="0"/>
    <n v="132"/>
    <s v="5h33'15''"/>
    <x v="0"/>
    <s v="V2M/60"/>
    <x v="5"/>
    <x v="0"/>
    <s v="Roscoff"/>
    <x v="0"/>
  </r>
  <r>
    <x v="1"/>
    <d v="2011-05-23T00:00:00"/>
    <x v="11"/>
    <x v="177"/>
    <x v="3"/>
    <n v="15"/>
    <s v="15m64"/>
    <x v="0"/>
    <s v="V1M/69"/>
    <x v="2"/>
    <x v="14"/>
    <s v="Vannes"/>
    <x v="0"/>
  </r>
  <r>
    <x v="1"/>
    <d v="2011-05-23T00:00:00"/>
    <x v="105"/>
    <x v="1"/>
    <x v="0"/>
    <n v="173"/>
    <d v="1899-12-30T00:43:14"/>
    <x v="0"/>
    <s v="V1M/65"/>
    <x v="2"/>
    <x v="12"/>
    <s v="Pace"/>
    <x v="0"/>
  </r>
  <r>
    <x v="1"/>
    <d v="2011-05-23T00:00:00"/>
    <x v="81"/>
    <x v="83"/>
    <x v="0"/>
    <n v="1624"/>
    <s v="4h01'58''"/>
    <x v="0"/>
    <s v="V1M/68"/>
    <x v="2"/>
    <x v="0"/>
    <s v="Ambazac"/>
    <x v="0"/>
  </r>
  <r>
    <x v="1"/>
    <d v="2011-05-23T00:00:00"/>
    <x v="9"/>
    <x v="1"/>
    <x v="0"/>
    <n v="46"/>
    <d v="1899-12-30T00:39:11"/>
    <x v="0"/>
    <s v="VEF/64"/>
    <x v="4"/>
    <x v="0"/>
    <s v="Pellouailles le"/>
    <x v="1"/>
  </r>
  <r>
    <x v="1"/>
    <d v="2011-05-23T00:00:00"/>
    <x v="53"/>
    <x v="161"/>
    <x v="0"/>
    <n v="160"/>
    <s v="2h34'03''"/>
    <x v="0"/>
    <s v="VEM/51"/>
    <x v="5"/>
    <x v="0"/>
    <s v="Plounevez quint"/>
    <x v="0"/>
  </r>
  <r>
    <x v="1"/>
    <d v="2011-05-23T00:00:00"/>
    <x v="79"/>
    <x v="178"/>
    <x v="0"/>
    <n v="513"/>
    <s v="9h41'33''"/>
    <x v="0"/>
    <s v="V1M/62"/>
    <x v="2"/>
    <x v="0"/>
    <s v="Plounevez quint"/>
    <x v="0"/>
  </r>
  <r>
    <x v="1"/>
    <d v="2011-05-22T00:00:00"/>
    <x v="0"/>
    <x v="179"/>
    <x v="0"/>
    <n v="4"/>
    <s v="44'25''"/>
    <x v="0"/>
    <s v="SEM/78"/>
    <x v="0"/>
    <x v="0"/>
    <s v="Condé sur vire"/>
    <x v="0"/>
  </r>
  <r>
    <x v="1"/>
    <d v="2011-05-16T00:00:00"/>
    <x v="0"/>
    <x v="1"/>
    <x v="0"/>
    <n v="12"/>
    <d v="1899-12-30T00:34:53"/>
    <x v="0"/>
    <s v="SEM/78"/>
    <x v="0"/>
    <x v="8"/>
    <s v="Carhaix - ploug"/>
    <x v="0"/>
  </r>
  <r>
    <x v="1"/>
    <d v="2011-05-16T00:00:00"/>
    <x v="29"/>
    <x v="20"/>
    <x v="0"/>
    <n v="163"/>
    <d v="1899-12-30T01:38:14"/>
    <x v="0"/>
    <s v="V1M/68"/>
    <x v="2"/>
    <x v="9"/>
    <s v="Carhaix - ploug"/>
    <x v="0"/>
  </r>
  <r>
    <x v="1"/>
    <d v="2011-05-15T00:00:00"/>
    <x v="73"/>
    <x v="47"/>
    <x v="0"/>
    <n v="77"/>
    <d v="1899-12-30T09:22:26"/>
    <x v="0"/>
    <s v="V1F/62"/>
    <x v="4"/>
    <x v="17"/>
    <s v="Chavagnes-en-pa"/>
    <x v="1"/>
  </r>
  <r>
    <x v="1"/>
    <d v="2011-05-13T00:00:00"/>
    <x v="25"/>
    <x v="1"/>
    <x v="0"/>
    <n v="1026"/>
    <d v="1899-12-30T00:58:48"/>
    <x v="0"/>
    <s v="V1M/61"/>
    <x v="2"/>
    <x v="11"/>
    <s v="Le mans"/>
    <x v="0"/>
  </r>
  <r>
    <x v="1"/>
    <d v="2011-05-13T00:00:00"/>
    <x v="53"/>
    <x v="38"/>
    <x v="0"/>
    <n v="133"/>
    <s v="1h09'56''"/>
    <x v="0"/>
    <s v="VEM/51"/>
    <x v="5"/>
    <x v="0"/>
    <s v="Lancieux"/>
    <x v="0"/>
  </r>
  <r>
    <x v="1"/>
    <d v="2011-05-13T00:00:00"/>
    <x v="52"/>
    <x v="38"/>
    <x v="0"/>
    <n v="114"/>
    <s v="1h08'46''"/>
    <x v="0"/>
    <s v="V2M/60"/>
    <x v="5"/>
    <x v="0"/>
    <s v="Lancieux"/>
    <x v="0"/>
  </r>
  <r>
    <x v="1"/>
    <d v="2011-05-13T00:00:00"/>
    <x v="24"/>
    <x v="1"/>
    <x v="0"/>
    <n v="13"/>
    <d v="1899-12-30T00:36:17"/>
    <x v="0"/>
    <s v="V1M/69"/>
    <x v="2"/>
    <x v="0"/>
    <s v="Domloup"/>
    <x v="0"/>
  </r>
  <r>
    <x v="1"/>
    <d v="2011-05-13T00:00:00"/>
    <x v="62"/>
    <x v="1"/>
    <x v="0"/>
    <n v="47"/>
    <d v="1899-12-30T00:39:52"/>
    <x v="0"/>
    <s v="JUM/92"/>
    <x v="9"/>
    <x v="0"/>
    <s v="Domloup"/>
    <x v="0"/>
  </r>
  <r>
    <x v="1"/>
    <d v="2011-05-13T00:00:00"/>
    <x v="106"/>
    <x v="1"/>
    <x v="0"/>
    <n v="249"/>
    <d v="1899-12-30T00:49:40"/>
    <x v="0"/>
    <s v="V2F/58"/>
    <x v="3"/>
    <x v="0"/>
    <s v="Domloup"/>
    <x v="1"/>
  </r>
  <r>
    <x v="1"/>
    <d v="2011-05-13T00:00:00"/>
    <x v="58"/>
    <x v="1"/>
    <x v="0"/>
    <n v="75"/>
    <d v="1899-12-30T00:41:44"/>
    <x v="0"/>
    <s v="V1M/70"/>
    <x v="2"/>
    <x v="0"/>
    <s v="Domloup"/>
    <x v="0"/>
  </r>
  <r>
    <x v="1"/>
    <d v="2011-05-09T00:00:00"/>
    <x v="19"/>
    <x v="1"/>
    <x v="0"/>
    <n v="16"/>
    <d v="1899-12-30T00:38:44"/>
    <x v="0"/>
    <s v="SEM/72"/>
    <x v="0"/>
    <x v="0"/>
    <s v="Rosny sur seine"/>
    <x v="0"/>
  </r>
  <r>
    <x v="1"/>
    <d v="2011-05-09T00:00:00"/>
    <x v="76"/>
    <x v="20"/>
    <x v="0"/>
    <n v="235"/>
    <d v="1899-12-30T01:34:37"/>
    <x v="0"/>
    <s v="V1M/67"/>
    <x v="2"/>
    <x v="15"/>
    <s v="Strasbourg"/>
    <x v="0"/>
  </r>
  <r>
    <x v="1"/>
    <d v="2011-05-09T00:00:00"/>
    <x v="43"/>
    <x v="19"/>
    <x v="0"/>
    <n v="54"/>
    <d v="1899-12-30T02:50:37"/>
    <x v="0"/>
    <s v="SEM/77"/>
    <x v="0"/>
    <x v="13"/>
    <s v="Mont Saint Michel"/>
    <x v="0"/>
  </r>
  <r>
    <x v="1"/>
    <d v="2011-05-09T00:00:00"/>
    <x v="77"/>
    <x v="19"/>
    <x v="0"/>
    <n v="34"/>
    <d v="1899-12-30T02:45:56"/>
    <x v="0"/>
    <s v="SEM/75"/>
    <x v="0"/>
    <x v="8"/>
    <s v="Mont Saint Michel"/>
    <x v="0"/>
  </r>
  <r>
    <x v="1"/>
    <d v="2011-05-09T00:00:00"/>
    <x v="59"/>
    <x v="19"/>
    <x v="0"/>
    <n v="1359"/>
    <d v="1899-12-30T03:42:45"/>
    <x v="0"/>
    <s v="SEM/72"/>
    <x v="0"/>
    <x v="12"/>
    <s v="Mont Saint Michel"/>
    <x v="0"/>
  </r>
  <r>
    <x v="1"/>
    <d v="2011-05-09T00:00:00"/>
    <x v="41"/>
    <x v="19"/>
    <x v="0"/>
    <n v="432"/>
    <d v="1899-12-30T03:16:44"/>
    <x v="0"/>
    <s v="V1M/69"/>
    <x v="2"/>
    <x v="5"/>
    <s v="Mont Saint Michel"/>
    <x v="0"/>
  </r>
  <r>
    <x v="1"/>
    <d v="2011-05-09T00:00:00"/>
    <x v="30"/>
    <x v="19"/>
    <x v="0"/>
    <n v="11"/>
    <d v="1899-12-30T02:37:33"/>
    <x v="0"/>
    <s v="V1M/68"/>
    <x v="2"/>
    <x v="16"/>
    <s v="Mont Saint Michel"/>
    <x v="0"/>
  </r>
  <r>
    <x v="1"/>
    <d v="2011-05-09T00:00:00"/>
    <x v="21"/>
    <x v="19"/>
    <x v="0"/>
    <n v="55"/>
    <d v="1899-12-30T02:50:37"/>
    <x v="0"/>
    <s v="V1M/61"/>
    <x v="2"/>
    <x v="13"/>
    <s v="Mont Saint Michel"/>
    <x v="0"/>
  </r>
  <r>
    <x v="1"/>
    <d v="2011-05-08T00:00:00"/>
    <x v="24"/>
    <x v="1"/>
    <x v="0"/>
    <n v="12"/>
    <d v="1899-12-30T00:36:25"/>
    <x v="0"/>
    <s v="V1M/69"/>
    <x v="2"/>
    <x v="0"/>
    <s v="Noyal pontivy"/>
    <x v="0"/>
  </r>
  <r>
    <x v="1"/>
    <d v="2011-05-08T00:00:00"/>
    <x v="29"/>
    <x v="1"/>
    <x v="0"/>
    <n v="145"/>
    <d v="1899-12-30T00:48:00"/>
    <x v="0"/>
    <s v="V1M/68"/>
    <x v="2"/>
    <x v="0"/>
    <s v="Noyal pontivy"/>
    <x v="0"/>
  </r>
  <r>
    <x v="1"/>
    <d v="2011-05-08T00:00:00"/>
    <x v="7"/>
    <x v="1"/>
    <x v="0"/>
    <n v="156"/>
    <d v="1899-12-30T00:49:03"/>
    <x v="0"/>
    <s v="V2F/54"/>
    <x v="3"/>
    <x v="0"/>
    <s v="Noyal pontivy"/>
    <x v="1"/>
  </r>
  <r>
    <x v="1"/>
    <d v="2011-05-08T00:00:00"/>
    <x v="11"/>
    <x v="1"/>
    <x v="0"/>
    <n v="29"/>
    <d v="1899-12-30T00:39:06"/>
    <x v="0"/>
    <s v="V1M/69"/>
    <x v="2"/>
    <x v="0"/>
    <s v="Noyal pontivy"/>
    <x v="0"/>
  </r>
  <r>
    <x v="1"/>
    <d v="2011-05-08T00:00:00"/>
    <x v="79"/>
    <x v="1"/>
    <x v="0"/>
    <n v="87"/>
    <d v="1899-12-30T00:44:15"/>
    <x v="0"/>
    <s v="V1M/62"/>
    <x v="2"/>
    <x v="0"/>
    <s v="Noyal pontivy"/>
    <x v="0"/>
  </r>
  <r>
    <x v="1"/>
    <d v="2011-05-08T00:00:00"/>
    <x v="64"/>
    <x v="1"/>
    <x v="0"/>
    <n v="114"/>
    <d v="1899-12-30T00:45:33"/>
    <x v="0"/>
    <s v="V2F/57"/>
    <x v="3"/>
    <x v="0"/>
    <s v="Noyal pontivy"/>
    <x v="1"/>
  </r>
  <r>
    <x v="1"/>
    <d v="2011-05-08T00:00:00"/>
    <x v="16"/>
    <x v="1"/>
    <x v="0"/>
    <n v="68"/>
    <d v="1899-12-30T00:43:02"/>
    <x v="0"/>
    <s v="SEM/74"/>
    <x v="0"/>
    <x v="0"/>
    <s v="Noyal pontivy"/>
    <x v="0"/>
  </r>
  <r>
    <x v="1"/>
    <d v="2011-05-02T00:00:00"/>
    <x v="75"/>
    <x v="94"/>
    <x v="1"/>
    <n v="7"/>
    <s v="7m22 (NC)"/>
    <x v="0"/>
    <s v="BEM/97"/>
    <x v="10"/>
    <x v="0"/>
    <s v="Rennes"/>
    <x v="0"/>
  </r>
  <r>
    <x v="1"/>
    <d v="2011-05-02T00:00:00"/>
    <x v="97"/>
    <x v="94"/>
    <x v="1"/>
    <n v="11"/>
    <s v="6m58 (NC)"/>
    <x v="0"/>
    <s v="BEM/98"/>
    <x v="10"/>
    <x v="0"/>
    <s v="Rennes"/>
    <x v="0"/>
  </r>
  <r>
    <x v="1"/>
    <d v="2011-05-02T00:00:00"/>
    <x v="95"/>
    <x v="180"/>
    <x v="1"/>
    <n v="13"/>
    <s v="1m00"/>
    <x v="0"/>
    <s v="BEM/98"/>
    <x v="10"/>
    <x v="0"/>
    <s v="Rennes"/>
    <x v="0"/>
  </r>
  <r>
    <x v="1"/>
    <d v="2011-05-02T00:00:00"/>
    <x v="104"/>
    <x v="19"/>
    <x v="0"/>
    <n v="499"/>
    <d v="1899-12-30T03:28:39"/>
    <x v="0"/>
    <s v="V2M/60"/>
    <x v="5"/>
    <x v="0"/>
    <s v="Nantes"/>
    <x v="0"/>
  </r>
  <r>
    <x v="1"/>
    <d v="2011-05-02T00:00:00"/>
    <x v="23"/>
    <x v="19"/>
    <x v="0"/>
    <n v="32"/>
    <d v="1899-12-30T02:53:35"/>
    <x v="0"/>
    <s v="V1M/67"/>
    <x v="2"/>
    <x v="0"/>
    <s v="Nantes"/>
    <x v="0"/>
  </r>
  <r>
    <x v="1"/>
    <d v="2011-05-02T00:00:00"/>
    <x v="32"/>
    <x v="19"/>
    <x v="0"/>
    <n v="2"/>
    <d v="1899-12-30T02:37:25"/>
    <x v="0"/>
    <s v="V1M/67"/>
    <x v="2"/>
    <x v="0"/>
    <s v="Nantes"/>
    <x v="0"/>
  </r>
  <r>
    <x v="1"/>
    <d v="2011-05-02T00:00:00"/>
    <x v="33"/>
    <x v="19"/>
    <x v="0"/>
    <n v="93"/>
    <d v="1899-12-30T03:01:18"/>
    <x v="0"/>
    <s v="V2M/58"/>
    <x v="5"/>
    <x v="0"/>
    <s v="Nantes"/>
    <x v="0"/>
  </r>
  <r>
    <x v="1"/>
    <d v="2011-05-02T00:00:00"/>
    <x v="61"/>
    <x v="19"/>
    <x v="0"/>
    <n v="581"/>
    <d v="1899-12-30T03:30:47"/>
    <x v="0"/>
    <s v="V2M/60"/>
    <x v="5"/>
    <x v="0"/>
    <s v="Nantes"/>
    <x v="0"/>
  </r>
  <r>
    <x v="1"/>
    <d v="2011-05-02T00:00:00"/>
    <x v="86"/>
    <x v="19"/>
    <x v="0"/>
    <n v="162"/>
    <d v="1899-12-30T03:08:03"/>
    <x v="0"/>
    <s v="V2M/53"/>
    <x v="5"/>
    <x v="0"/>
    <s v="Nantes"/>
    <x v="0"/>
  </r>
  <r>
    <x v="1"/>
    <d v="2011-05-02T00:00:00"/>
    <x v="16"/>
    <x v="19"/>
    <x v="0"/>
    <n v="1622"/>
    <d v="1899-12-30T04:39:14"/>
    <x v="0"/>
    <s v="SEM/74"/>
    <x v="0"/>
    <x v="0"/>
    <s v="Nantes"/>
    <x v="0"/>
  </r>
  <r>
    <x v="1"/>
    <d v="2011-05-02T00:00:00"/>
    <x v="8"/>
    <x v="38"/>
    <x v="0"/>
    <n v="440"/>
    <s v="1h11'07''"/>
    <x v="0"/>
    <s v="V2F/59"/>
    <x v="3"/>
    <x v="0"/>
    <s v="St-malo"/>
    <x v="1"/>
  </r>
  <r>
    <x v="1"/>
    <d v="2011-05-02T00:00:00"/>
    <x v="53"/>
    <x v="38"/>
    <x v="0"/>
    <n v="120"/>
    <s v="1h00'37''"/>
    <x v="0"/>
    <s v="V2M/51"/>
    <x v="5"/>
    <x v="0"/>
    <s v="St-malo"/>
    <x v="0"/>
  </r>
  <r>
    <x v="1"/>
    <d v="2011-05-02T00:00:00"/>
    <x v="56"/>
    <x v="38"/>
    <x v="0"/>
    <n v="49"/>
    <s v="56'28''"/>
    <x v="0"/>
    <s v="SEM/74"/>
    <x v="0"/>
    <x v="0"/>
    <s v="St-malo"/>
    <x v="0"/>
  </r>
  <r>
    <x v="1"/>
    <d v="2011-05-02T00:00:00"/>
    <x v="95"/>
    <x v="181"/>
    <x v="1"/>
    <n v="2"/>
    <s v="7''92 (NC)"/>
    <x v="0"/>
    <s v="BEM/98"/>
    <x v="10"/>
    <x v="0"/>
    <s v="Rennes"/>
    <x v="0"/>
  </r>
  <r>
    <x v="1"/>
    <d v="2011-05-02T00:00:00"/>
    <x v="95"/>
    <x v="95"/>
    <x v="2"/>
    <n v="16"/>
    <s v="36 pts"/>
    <x v="0"/>
    <s v="BEM/98"/>
    <x v="10"/>
    <x v="9"/>
    <s v="Rennes"/>
    <x v="0"/>
  </r>
  <r>
    <x v="1"/>
    <d v="2011-05-02T00:00:00"/>
    <x v="95"/>
    <x v="174"/>
    <x v="1"/>
    <n v="13"/>
    <s v="11m06"/>
    <x v="0"/>
    <s v="BEM/98"/>
    <x v="10"/>
    <x v="0"/>
    <s v="Rennes"/>
    <x v="0"/>
  </r>
  <r>
    <x v="1"/>
    <d v="2011-05-02T00:00:00"/>
    <x v="95"/>
    <x v="85"/>
    <x v="1"/>
    <n v="16"/>
    <d v="1899-12-30T00:04:08"/>
    <x v="0"/>
    <s v="BEM/98"/>
    <x v="10"/>
    <x v="0"/>
    <s v="Rennes"/>
    <x v="0"/>
  </r>
  <r>
    <x v="1"/>
    <d v="2011-05-02T00:00:00"/>
    <x v="75"/>
    <x v="85"/>
    <x v="1"/>
    <n v="2"/>
    <d v="1899-12-30T00:03:31"/>
    <x v="0"/>
    <s v="BEM/97"/>
    <x v="10"/>
    <x v="0"/>
    <s v="Rennes"/>
    <x v="0"/>
  </r>
  <r>
    <x v="1"/>
    <d v="2011-05-02T00:00:00"/>
    <x v="75"/>
    <x v="174"/>
    <x v="1"/>
    <n v="6"/>
    <s v="13m83"/>
    <x v="0"/>
    <s v="BEM/97"/>
    <x v="10"/>
    <x v="0"/>
    <s v="Rennes"/>
    <x v="0"/>
  </r>
  <r>
    <x v="1"/>
    <d v="2011-05-02T00:00:00"/>
    <x v="75"/>
    <x v="95"/>
    <x v="2"/>
    <n v="10"/>
    <s v="42 pts"/>
    <x v="0"/>
    <s v="BEM/97"/>
    <x v="10"/>
    <x v="15"/>
    <s v="Rennes"/>
    <x v="0"/>
  </r>
  <r>
    <x v="1"/>
    <d v="2011-05-02T00:00:00"/>
    <x v="75"/>
    <x v="181"/>
    <x v="1"/>
    <n v="2"/>
    <s v="8''16 (NC)"/>
    <x v="0"/>
    <s v="BEM/97"/>
    <x v="10"/>
    <x v="0"/>
    <s v="Rennes"/>
    <x v="0"/>
  </r>
  <r>
    <x v="1"/>
    <d v="2011-05-02T00:00:00"/>
    <x v="97"/>
    <x v="174"/>
    <x v="1"/>
    <n v="11"/>
    <s v="11m54"/>
    <x v="0"/>
    <s v="BEM/98"/>
    <x v="10"/>
    <x v="0"/>
    <s v="Rennes"/>
    <x v="0"/>
  </r>
  <r>
    <x v="1"/>
    <d v="2011-05-02T00:00:00"/>
    <x v="97"/>
    <x v="181"/>
    <x v="1"/>
    <n v="6"/>
    <s v="8''79 (NC)"/>
    <x v="0"/>
    <s v="BEM/98"/>
    <x v="10"/>
    <x v="0"/>
    <s v="Rennes"/>
    <x v="0"/>
  </r>
  <r>
    <x v="1"/>
    <d v="2011-05-02T00:00:00"/>
    <x v="97"/>
    <x v="95"/>
    <x v="2"/>
    <n v="20"/>
    <s v="27 pts"/>
    <x v="0"/>
    <s v="BEM/98"/>
    <x v="10"/>
    <x v="10"/>
    <s v="Rennes"/>
    <x v="0"/>
  </r>
  <r>
    <x v="1"/>
    <d v="2011-05-02T00:00:00"/>
    <x v="97"/>
    <x v="85"/>
    <x v="1"/>
    <n v="7"/>
    <d v="1899-12-30T00:03:49"/>
    <x v="0"/>
    <s v="BEM/98"/>
    <x v="10"/>
    <x v="0"/>
    <s v="Rennes"/>
    <x v="0"/>
  </r>
  <r>
    <x v="1"/>
    <d v="2011-05-01T00:00:00"/>
    <x v="0"/>
    <x v="1"/>
    <x v="0"/>
    <n v="50"/>
    <d v="1899-12-30T00:36:40"/>
    <x v="0"/>
    <s v="SEM/78"/>
    <x v="0"/>
    <x v="4"/>
    <s v="Avranches"/>
    <x v="0"/>
  </r>
  <r>
    <x v="1"/>
    <d v="2011-05-01T00:00:00"/>
    <x v="62"/>
    <x v="1"/>
    <x v="0"/>
    <n v="80"/>
    <d v="1899-12-30T00:38:29"/>
    <x v="0"/>
    <s v="JUM/92"/>
    <x v="9"/>
    <x v="3"/>
    <s v="Avranches"/>
    <x v="0"/>
  </r>
  <r>
    <x v="1"/>
    <d v="2011-05-01T00:00:00"/>
    <x v="30"/>
    <x v="1"/>
    <x v="0"/>
    <n v="35"/>
    <d v="1899-12-30T00:35:36"/>
    <x v="0"/>
    <s v="V1M/68"/>
    <x v="2"/>
    <x v="13"/>
    <s v="Avranches"/>
    <x v="0"/>
  </r>
  <r>
    <x v="1"/>
    <d v="2011-05-01T00:00:00"/>
    <x v="51"/>
    <x v="19"/>
    <x v="0"/>
    <n v="82"/>
    <d v="1899-12-30T03:00:52"/>
    <x v="0"/>
    <s v="SEM/72"/>
    <x v="0"/>
    <x v="4"/>
    <s v="Sénart"/>
    <x v="0"/>
  </r>
  <r>
    <x v="1"/>
    <d v="2011-05-01T00:00:00"/>
    <x v="28"/>
    <x v="51"/>
    <x v="0"/>
    <n v="239"/>
    <s v="2h58'21''"/>
    <x v="0"/>
    <s v="SEM/74"/>
    <x v="0"/>
    <x v="0"/>
    <s v="Erquy"/>
    <x v="0"/>
  </r>
  <r>
    <x v="1"/>
    <d v="2011-05-01T00:00:00"/>
    <x v="25"/>
    <x v="51"/>
    <x v="0"/>
    <n v="409"/>
    <s v="3h10'25''"/>
    <x v="0"/>
    <s v="V1M/61"/>
    <x v="2"/>
    <x v="0"/>
    <s v="Erquy"/>
    <x v="0"/>
  </r>
  <r>
    <x v="1"/>
    <d v="2011-05-01T00:00:00"/>
    <x v="52"/>
    <x v="38"/>
    <x v="0"/>
    <n v="152"/>
    <s v="1h11'48''"/>
    <x v="0"/>
    <s v="V2M/60"/>
    <x v="5"/>
    <x v="0"/>
    <s v="Erquy"/>
    <x v="0"/>
  </r>
  <r>
    <x v="1"/>
    <d v="2011-04-30T00:00:00"/>
    <x v="21"/>
    <x v="45"/>
    <x v="1"/>
    <n v="11"/>
    <d v="1899-12-30T00:09:33"/>
    <x v="0"/>
    <s v="V1M/61"/>
    <x v="2"/>
    <x v="7"/>
    <s v="Rennes"/>
    <x v="0"/>
  </r>
  <r>
    <x v="1"/>
    <d v="2011-04-25T00:00:00"/>
    <x v="9"/>
    <x v="1"/>
    <x v="0"/>
    <n v="48"/>
    <d v="1899-12-30T00:39:43"/>
    <x v="0"/>
    <s v="V1F/64"/>
    <x v="4"/>
    <x v="0"/>
    <s v="Becon les grani"/>
    <x v="1"/>
  </r>
  <r>
    <x v="1"/>
    <d v="2011-04-25T00:00:00"/>
    <x v="76"/>
    <x v="150"/>
    <x v="0"/>
    <n v="23"/>
    <d v="1899-12-31T18:42:00"/>
    <x v="0"/>
    <s v="V1M/67"/>
    <x v="2"/>
    <x v="0"/>
    <s v="Schirmeck"/>
    <x v="0"/>
  </r>
  <r>
    <x v="1"/>
    <d v="2011-04-25T00:00:00"/>
    <x v="102"/>
    <x v="38"/>
    <x v="0"/>
    <n v="189"/>
    <s v="1h15'05''"/>
    <x v="0"/>
    <s v="V2M/55"/>
    <x v="5"/>
    <x v="0"/>
    <s v="Belle isle en t"/>
    <x v="0"/>
  </r>
  <r>
    <x v="1"/>
    <d v="2011-04-25T00:00:00"/>
    <x v="22"/>
    <x v="1"/>
    <x v="0"/>
    <n v="215"/>
    <d v="1899-12-30T00:47:53"/>
    <x v="0"/>
    <s v="SEM/75"/>
    <x v="0"/>
    <x v="0"/>
    <s v="Acigne"/>
    <x v="0"/>
  </r>
  <r>
    <x v="1"/>
    <d v="2011-04-25T00:00:00"/>
    <x v="57"/>
    <x v="1"/>
    <x v="0"/>
    <n v="132"/>
    <d v="1899-12-30T00:51:12"/>
    <x v="0"/>
    <s v="SEF/79"/>
    <x v="7"/>
    <x v="0"/>
    <s v="Acigne"/>
    <x v="1"/>
  </r>
  <r>
    <x v="1"/>
    <d v="2011-04-25T00:00:00"/>
    <x v="87"/>
    <x v="1"/>
    <x v="0"/>
    <n v="321"/>
    <d v="1899-12-30T00:53:39"/>
    <x v="0"/>
    <s v="SEM/73"/>
    <x v="0"/>
    <x v="0"/>
    <s v="Acigne"/>
    <x v="0"/>
  </r>
  <r>
    <x v="1"/>
    <d v="2011-04-25T00:00:00"/>
    <x v="38"/>
    <x v="1"/>
    <x v="0"/>
    <n v="259"/>
    <d v="1899-12-30T00:49:54"/>
    <x v="0"/>
    <s v="SEM/72"/>
    <x v="0"/>
    <x v="0"/>
    <s v="Acigne"/>
    <x v="0"/>
  </r>
  <r>
    <x v="1"/>
    <d v="2011-04-25T00:00:00"/>
    <x v="0"/>
    <x v="1"/>
    <x v="0"/>
    <n v="32"/>
    <d v="1899-12-30T00:37:32"/>
    <x v="0"/>
    <s v="SEM/78"/>
    <x v="0"/>
    <x v="0"/>
    <s v="Acigne"/>
    <x v="0"/>
  </r>
  <r>
    <x v="1"/>
    <d v="2011-04-25T00:00:00"/>
    <x v="62"/>
    <x v="1"/>
    <x v="0"/>
    <n v="84"/>
    <d v="1899-12-30T00:41:11"/>
    <x v="0"/>
    <s v="JUM/92"/>
    <x v="9"/>
    <x v="0"/>
    <s v="Acigne"/>
    <x v="0"/>
  </r>
  <r>
    <x v="1"/>
    <d v="2011-04-25T00:00:00"/>
    <x v="73"/>
    <x v="1"/>
    <x v="0"/>
    <n v="23"/>
    <d v="1899-12-30T00:43:12"/>
    <x v="0"/>
    <s v="V1F/62"/>
    <x v="4"/>
    <x v="0"/>
    <s v="Acigne"/>
    <x v="1"/>
  </r>
  <r>
    <x v="1"/>
    <d v="2011-04-25T00:00:00"/>
    <x v="10"/>
    <x v="1"/>
    <x v="0"/>
    <n v="239"/>
    <d v="1899-12-30T00:48:44"/>
    <x v="0"/>
    <s v="V2M/59"/>
    <x v="5"/>
    <x v="0"/>
    <s v="Acigne"/>
    <x v="0"/>
  </r>
  <r>
    <x v="1"/>
    <d v="2011-04-25T00:00:00"/>
    <x v="11"/>
    <x v="1"/>
    <x v="0"/>
    <n v="238"/>
    <d v="1899-12-30T00:48:43"/>
    <x v="0"/>
    <s v="V1M/69"/>
    <x v="2"/>
    <x v="0"/>
    <s v="Acigne"/>
    <x v="0"/>
  </r>
  <r>
    <x v="1"/>
    <d v="2011-04-25T00:00:00"/>
    <x v="72"/>
    <x v="1"/>
    <x v="0"/>
    <n v="64"/>
    <d v="1899-12-30T00:48:13"/>
    <x v="0"/>
    <s v="SEF/75"/>
    <x v="7"/>
    <x v="0"/>
    <s v="Acigne"/>
    <x v="1"/>
  </r>
  <r>
    <x v="1"/>
    <d v="2011-04-25T00:00:00"/>
    <x v="58"/>
    <x v="1"/>
    <x v="0"/>
    <n v="100"/>
    <d v="1899-12-30T00:42:00"/>
    <x v="0"/>
    <s v="V1M/70"/>
    <x v="2"/>
    <x v="0"/>
    <s v="Acigne"/>
    <x v="0"/>
  </r>
  <r>
    <x v="1"/>
    <d v="2011-04-25T00:00:00"/>
    <x v="79"/>
    <x v="1"/>
    <x v="0"/>
    <n v="237"/>
    <d v="1899-12-30T00:48:42"/>
    <x v="0"/>
    <s v="V1M/62"/>
    <x v="2"/>
    <x v="0"/>
    <s v="Acigne"/>
    <x v="0"/>
  </r>
  <r>
    <x v="1"/>
    <d v="2011-04-25T00:00:00"/>
    <x v="64"/>
    <x v="1"/>
    <x v="0"/>
    <n v="43"/>
    <d v="1899-12-30T00:46:04"/>
    <x v="0"/>
    <s v="V2F/57"/>
    <x v="3"/>
    <x v="0"/>
    <s v="Acigne"/>
    <x v="1"/>
  </r>
  <r>
    <x v="1"/>
    <d v="2011-04-25T00:00:00"/>
    <x v="16"/>
    <x v="1"/>
    <x v="0"/>
    <n v="74"/>
    <d v="1899-12-30T00:40:27"/>
    <x v="0"/>
    <s v="SEM/74"/>
    <x v="0"/>
    <x v="0"/>
    <s v="Acigne"/>
    <x v="0"/>
  </r>
  <r>
    <x v="1"/>
    <d v="2011-04-25T00:00:00"/>
    <x v="21"/>
    <x v="1"/>
    <x v="0"/>
    <n v="10"/>
    <d v="1899-12-30T00:34:40"/>
    <x v="0"/>
    <s v="V1M/61"/>
    <x v="2"/>
    <x v="0"/>
    <s v="Acigne"/>
    <x v="0"/>
  </r>
  <r>
    <x v="1"/>
    <d v="2011-04-25T00:00:00"/>
    <x v="18"/>
    <x v="1"/>
    <x v="0"/>
    <n v="64"/>
    <d v="1899-12-30T00:39:48"/>
    <x v="0"/>
    <s v="V1M/69"/>
    <x v="2"/>
    <x v="0"/>
    <s v="Acigne"/>
    <x v="0"/>
  </r>
  <r>
    <x v="1"/>
    <d v="2011-04-24T00:00:00"/>
    <x v="59"/>
    <x v="65"/>
    <x v="0"/>
    <n v="84"/>
    <s v="55'34''"/>
    <x v="0"/>
    <s v="SEM/72"/>
    <x v="0"/>
    <x v="0"/>
    <s v="Courseulles sur"/>
    <x v="0"/>
  </r>
  <r>
    <x v="1"/>
    <d v="2011-04-24T00:00:00"/>
    <x v="11"/>
    <x v="1"/>
    <x v="0"/>
    <n v="30"/>
    <d v="1899-12-30T00:38:37"/>
    <x v="0"/>
    <s v="V1M/69"/>
    <x v="2"/>
    <x v="0"/>
    <s v="St-etienne-du-g"/>
    <x v="0"/>
  </r>
  <r>
    <x v="1"/>
    <d v="2011-04-23T00:00:00"/>
    <x v="21"/>
    <x v="45"/>
    <x v="1"/>
    <n v="1"/>
    <d v="1899-12-30T00:09:38"/>
    <x v="0"/>
    <s v="V1M/61"/>
    <x v="2"/>
    <x v="7"/>
    <s v="Fougères"/>
    <x v="0"/>
  </r>
  <r>
    <x v="1"/>
    <d v="2011-04-18T00:00:00"/>
    <x v="77"/>
    <x v="20"/>
    <x v="0"/>
    <n v="13"/>
    <d v="1899-12-30T01:18:13"/>
    <x v="0"/>
    <s v="SEM/75"/>
    <x v="0"/>
    <x v="13"/>
    <s v="Valognes"/>
    <x v="0"/>
  </r>
  <r>
    <x v="1"/>
    <d v="2011-04-18T00:00:00"/>
    <x v="99"/>
    <x v="20"/>
    <x v="0"/>
    <n v="439"/>
    <d v="1899-12-30T01:43:08"/>
    <x v="0"/>
    <s v="V1M/63"/>
    <x v="2"/>
    <x v="12"/>
    <s v="Liffré"/>
    <x v="0"/>
  </r>
  <r>
    <x v="1"/>
    <d v="2011-04-18T00:00:00"/>
    <x v="35"/>
    <x v="20"/>
    <x v="0"/>
    <n v="305"/>
    <d v="1899-12-30T01:36:50"/>
    <x v="0"/>
    <s v="V1M/64"/>
    <x v="2"/>
    <x v="15"/>
    <s v="Liffré"/>
    <x v="0"/>
  </r>
  <r>
    <x v="1"/>
    <d v="2011-04-18T00:00:00"/>
    <x v="24"/>
    <x v="20"/>
    <x v="0"/>
    <n v="78"/>
    <d v="1899-12-30T01:24:10"/>
    <x v="0"/>
    <s v="V1M/69"/>
    <x v="2"/>
    <x v="3"/>
    <s v="Liffré"/>
    <x v="0"/>
  </r>
  <r>
    <x v="1"/>
    <d v="2011-04-18T00:00:00"/>
    <x v="87"/>
    <x v="20"/>
    <x v="0"/>
    <n v="379"/>
    <d v="1899-12-30T01:40:09"/>
    <x v="0"/>
    <s v="SEM/73"/>
    <x v="0"/>
    <x v="9"/>
    <s v="Liffré"/>
    <x v="0"/>
  </r>
  <r>
    <x v="1"/>
    <d v="2011-04-18T00:00:00"/>
    <x v="29"/>
    <x v="20"/>
    <x v="0"/>
    <n v="387"/>
    <d v="1899-12-30T01:40:29"/>
    <x v="0"/>
    <s v="V1M/68"/>
    <x v="2"/>
    <x v="9"/>
    <s v="Liffré"/>
    <x v="0"/>
  </r>
  <r>
    <x v="1"/>
    <d v="2011-04-18T00:00:00"/>
    <x v="63"/>
    <x v="20"/>
    <x v="0"/>
    <n v="36"/>
    <d v="1899-12-30T01:20:28"/>
    <x v="0"/>
    <s v="V1M/67"/>
    <x v="2"/>
    <x v="7"/>
    <s v="Liffré"/>
    <x v="0"/>
  </r>
  <r>
    <x v="1"/>
    <d v="2011-04-18T00:00:00"/>
    <x v="62"/>
    <x v="20"/>
    <x v="0"/>
    <n v="143"/>
    <d v="1899-12-30T01:28:50"/>
    <x v="0"/>
    <s v="JUM/92"/>
    <x v="9"/>
    <x v="5"/>
    <s v="Liffré"/>
    <x v="0"/>
  </r>
  <r>
    <x v="1"/>
    <d v="2011-04-18T00:00:00"/>
    <x v="7"/>
    <x v="20"/>
    <x v="0"/>
    <n v="462"/>
    <d v="1899-12-30T01:44:26"/>
    <x v="0"/>
    <s v="V2F/54"/>
    <x v="3"/>
    <x v="5"/>
    <s v="Liffré"/>
    <x v="1"/>
  </r>
  <r>
    <x v="1"/>
    <d v="2011-04-18T00:00:00"/>
    <x v="106"/>
    <x v="20"/>
    <x v="0"/>
    <n v="455"/>
    <d v="1899-12-30T01:44:04"/>
    <x v="0"/>
    <s v="V2F/58"/>
    <x v="3"/>
    <x v="5"/>
    <s v="Liffré"/>
    <x v="1"/>
  </r>
  <r>
    <x v="1"/>
    <d v="2011-04-18T00:00:00"/>
    <x v="48"/>
    <x v="20"/>
    <x v="0"/>
    <n v="558"/>
    <d v="1899-12-30T01:49:26"/>
    <x v="0"/>
    <s v="SEF/78"/>
    <x v="7"/>
    <x v="15"/>
    <s v="Liffré"/>
    <x v="1"/>
  </r>
  <r>
    <x v="1"/>
    <d v="2011-04-18T00:00:00"/>
    <x v="9"/>
    <x v="20"/>
    <x v="0"/>
    <n v="121"/>
    <d v="1899-12-30T01:27:11"/>
    <x v="0"/>
    <s v="V1F/64"/>
    <x v="4"/>
    <x v="16"/>
    <s v="Liffré"/>
    <x v="1"/>
  </r>
  <r>
    <x v="1"/>
    <d v="2011-04-18T00:00:00"/>
    <x v="73"/>
    <x v="20"/>
    <x v="0"/>
    <n v="259"/>
    <d v="1899-12-30T01:34:42"/>
    <x v="0"/>
    <s v="V1F/62"/>
    <x v="4"/>
    <x v="7"/>
    <s v="Liffré"/>
    <x v="1"/>
  </r>
  <r>
    <x v="1"/>
    <d v="2011-04-18T00:00:00"/>
    <x v="61"/>
    <x v="20"/>
    <x v="0"/>
    <n v="380"/>
    <d v="1899-12-30T01:40:10"/>
    <x v="0"/>
    <s v="V2M/60"/>
    <x v="5"/>
    <x v="9"/>
    <s v="Liffré"/>
    <x v="0"/>
  </r>
  <r>
    <x v="1"/>
    <d v="2011-04-18T00:00:00"/>
    <x v="59"/>
    <x v="20"/>
    <x v="0"/>
    <n v="252"/>
    <d v="1899-12-30T01:34:32"/>
    <x v="0"/>
    <s v="SEM/72"/>
    <x v="0"/>
    <x v="15"/>
    <s v="Liffré"/>
    <x v="0"/>
  </r>
  <r>
    <x v="1"/>
    <d v="2011-04-18T00:00:00"/>
    <x v="41"/>
    <x v="20"/>
    <x v="0"/>
    <n v="185"/>
    <d v="1899-12-30T01:31:06"/>
    <x v="0"/>
    <s v="V1M/69"/>
    <x v="2"/>
    <x v="6"/>
    <s v="Liffré"/>
    <x v="0"/>
  </r>
  <r>
    <x v="1"/>
    <d v="2011-04-18T00:00:00"/>
    <x v="53"/>
    <x v="20"/>
    <x v="0"/>
    <n v="203"/>
    <d v="1899-12-30T01:31:08"/>
    <x v="0"/>
    <s v="V2M/51"/>
    <x v="5"/>
    <x v="6"/>
    <s v="Liffré"/>
    <x v="0"/>
  </r>
  <r>
    <x v="1"/>
    <d v="2011-04-18T00:00:00"/>
    <x v="56"/>
    <x v="20"/>
    <x v="0"/>
    <n v="75"/>
    <d v="1899-12-30T01:24:02"/>
    <x v="0"/>
    <s v="SEM/74"/>
    <x v="0"/>
    <x v="3"/>
    <s v="Liffré"/>
    <x v="0"/>
  </r>
  <r>
    <x v="1"/>
    <d v="2011-04-18T00:00:00"/>
    <x v="21"/>
    <x v="20"/>
    <x v="0"/>
    <n v="12"/>
    <d v="1899-12-30T01:15:50"/>
    <x v="0"/>
    <s v="V1M/61"/>
    <x v="2"/>
    <x v="8"/>
    <s v="Liffré"/>
    <x v="0"/>
  </r>
  <r>
    <x v="1"/>
    <d v="2011-04-18T00:00:00"/>
    <x v="26"/>
    <x v="1"/>
    <x v="0"/>
    <n v="192"/>
    <d v="1899-12-30T00:33:46"/>
    <x v="0"/>
    <s v="SEM/77"/>
    <x v="0"/>
    <x v="1"/>
    <s v="Vitry-sur-seine"/>
    <x v="0"/>
  </r>
  <r>
    <x v="1"/>
    <d v="2011-04-11T00:00:00"/>
    <x v="11"/>
    <x v="19"/>
    <x v="0"/>
    <n v="454"/>
    <d v="1899-12-30T03:36:51"/>
    <x v="0"/>
    <s v="V1M/69"/>
    <x v="2"/>
    <x v="9"/>
    <s v="Cheverny"/>
    <x v="0"/>
  </r>
  <r>
    <x v="1"/>
    <d v="2011-04-11T00:00:00"/>
    <x v="19"/>
    <x v="19"/>
    <x v="0"/>
    <n v="579"/>
    <d v="1899-12-30T02:54:13"/>
    <x v="0"/>
    <s v="SEM/72"/>
    <x v="0"/>
    <x v="7"/>
    <s v="Paris"/>
    <x v="0"/>
  </r>
  <r>
    <x v="1"/>
    <d v="2011-04-11T00:00:00"/>
    <x v="82"/>
    <x v="19"/>
    <x v="0"/>
    <n v="72"/>
    <d v="1899-12-30T02:33:57"/>
    <x v="1"/>
    <s v="V1M/68"/>
    <x v="2"/>
    <x v="18"/>
    <s v="Paris"/>
    <x v="0"/>
  </r>
  <r>
    <x v="1"/>
    <d v="2011-04-11T00:00:00"/>
    <x v="0"/>
    <x v="19"/>
    <x v="0"/>
    <n v="85"/>
    <d v="1899-12-30T02:35:38"/>
    <x v="1"/>
    <s v="SEM/78"/>
    <x v="0"/>
    <x v="18"/>
    <s v="Paris"/>
    <x v="0"/>
  </r>
  <r>
    <x v="1"/>
    <d v="2011-04-11T00:00:00"/>
    <x v="64"/>
    <x v="19"/>
    <x v="0"/>
    <n v="8923"/>
    <d v="1899-12-30T03:47:52"/>
    <x v="1"/>
    <s v="VEF/57"/>
    <x v="3"/>
    <x v="7"/>
    <s v="Paris"/>
    <x v="1"/>
  </r>
  <r>
    <x v="1"/>
    <d v="2011-04-11T00:00:00"/>
    <x v="73"/>
    <x v="51"/>
    <x v="0"/>
    <n v="57"/>
    <s v="3h23'26''"/>
    <x v="0"/>
    <s v="VEF/62"/>
    <x v="4"/>
    <x v="0"/>
    <s v="Cleguer"/>
    <x v="1"/>
  </r>
  <r>
    <x v="1"/>
    <d v="2011-04-11T00:00:00"/>
    <x v="23"/>
    <x v="1"/>
    <x v="0"/>
    <n v="14"/>
    <d v="1899-12-30T00:35:17"/>
    <x v="0"/>
    <s v="V1M/67"/>
    <x v="2"/>
    <x v="0"/>
    <s v="St jouan gueret"/>
    <x v="0"/>
  </r>
  <r>
    <x v="1"/>
    <d v="2011-04-11T00:00:00"/>
    <x v="32"/>
    <x v="1"/>
    <x v="0"/>
    <n v="15"/>
    <d v="1899-12-30T00:35:17"/>
    <x v="0"/>
    <s v="V1M/67"/>
    <x v="2"/>
    <x v="0"/>
    <s v="St jouan gueret"/>
    <x v="0"/>
  </r>
  <r>
    <x v="1"/>
    <d v="2011-04-11T00:00:00"/>
    <x v="52"/>
    <x v="19"/>
    <x v="0"/>
    <n v="861"/>
    <d v="1899-12-30T03:14:37"/>
    <x v="0"/>
    <s v="V2M/60"/>
    <x v="5"/>
    <x v="5"/>
    <s v="Rotterdam"/>
    <x v="0"/>
  </r>
  <r>
    <x v="1"/>
    <d v="2011-04-10T00:00:00"/>
    <x v="63"/>
    <x v="50"/>
    <x v="0"/>
    <n v="12"/>
    <s v="57'29''"/>
    <x v="0"/>
    <s v="V1M/67"/>
    <x v="2"/>
    <x v="0"/>
    <s v="Chateaubourg"/>
    <x v="0"/>
  </r>
  <r>
    <x v="1"/>
    <d v="2011-04-10T00:00:00"/>
    <x v="61"/>
    <x v="50"/>
    <x v="0"/>
    <n v="123"/>
    <s v="1h10'02''"/>
    <x v="0"/>
    <s v="V2M/60"/>
    <x v="5"/>
    <x v="0"/>
    <s v="Chateaubourg"/>
    <x v="0"/>
  </r>
  <r>
    <x v="1"/>
    <d v="2011-04-10T00:00:00"/>
    <x v="41"/>
    <x v="50"/>
    <x v="0"/>
    <n v="121"/>
    <s v="1h09'53''"/>
    <x v="0"/>
    <s v="V1M/69"/>
    <x v="2"/>
    <x v="0"/>
    <s v="Chateaubourg"/>
    <x v="0"/>
  </r>
  <r>
    <x v="1"/>
    <d v="2011-04-10T00:00:00"/>
    <x v="75"/>
    <x v="182"/>
    <x v="0"/>
    <n v="1"/>
    <s v="6'42''"/>
    <x v="0"/>
    <s v="BEM/97"/>
    <x v="10"/>
    <x v="0"/>
    <s v="Chateaubourg"/>
    <x v="0"/>
  </r>
  <r>
    <x v="1"/>
    <d v="2011-04-05T00:00:00"/>
    <x v="9"/>
    <x v="1"/>
    <x v="0"/>
    <n v="71"/>
    <d v="1899-12-30T00:39:45"/>
    <x v="1"/>
    <s v="V1F/64"/>
    <x v="4"/>
    <x v="16"/>
    <s v="Tierce"/>
    <x v="1"/>
  </r>
  <r>
    <x v="1"/>
    <d v="2011-04-05T00:00:00"/>
    <x v="76"/>
    <x v="150"/>
    <x v="0"/>
    <n v="45"/>
    <d v="1899-12-31T17:20:00"/>
    <x v="0"/>
    <s v="V1M/67"/>
    <x v="2"/>
    <x v="0"/>
    <s v="Illkirch-graffe"/>
    <x v="0"/>
  </r>
  <r>
    <x v="1"/>
    <d v="2011-04-05T00:00:00"/>
    <x v="51"/>
    <x v="1"/>
    <x v="0"/>
    <n v="44"/>
    <d v="1899-12-30T00:38:59"/>
    <x v="0"/>
    <s v="SEM/72"/>
    <x v="0"/>
    <x v="0"/>
    <s v="Contres"/>
    <x v="0"/>
  </r>
  <r>
    <x v="1"/>
    <d v="2011-04-04T00:00:00"/>
    <x v="86"/>
    <x v="72"/>
    <x v="0"/>
    <n v="45"/>
    <s v="1h18'57''"/>
    <x v="0"/>
    <s v="VEM/53"/>
    <x v="5"/>
    <x v="0"/>
    <s v="Ploemeur"/>
    <x v="0"/>
  </r>
  <r>
    <x v="1"/>
    <d v="2011-04-04T00:00:00"/>
    <x v="24"/>
    <x v="57"/>
    <x v="0"/>
    <n v="391"/>
    <s v="2h00'50''"/>
    <x v="0"/>
    <s v="V1M/69"/>
    <x v="2"/>
    <x v="0"/>
    <s v="Arzon"/>
    <x v="0"/>
  </r>
  <r>
    <x v="1"/>
    <d v="2011-04-04T00:00:00"/>
    <x v="8"/>
    <x v="57"/>
    <x v="0"/>
    <n v="192"/>
    <s v="1h24'19''"/>
    <x v="0"/>
    <s v="VEF/59"/>
    <x v="3"/>
    <x v="0"/>
    <s v="Arzon"/>
    <x v="1"/>
  </r>
  <r>
    <x v="1"/>
    <d v="2011-04-04T00:00:00"/>
    <x v="79"/>
    <x v="183"/>
    <x v="0"/>
    <n v="271"/>
    <s v="3h37'48''"/>
    <x v="0"/>
    <s v="V1M/62"/>
    <x v="2"/>
    <x v="0"/>
    <s v="Arzon"/>
    <x v="0"/>
  </r>
  <r>
    <x v="1"/>
    <d v="2011-04-04T00:00:00"/>
    <x v="16"/>
    <x v="57"/>
    <x v="0"/>
    <n v="393"/>
    <s v="2h00'51''"/>
    <x v="0"/>
    <s v="SEM/74"/>
    <x v="0"/>
    <x v="0"/>
    <s v="Arzon"/>
    <x v="0"/>
  </r>
  <r>
    <x v="1"/>
    <d v="2011-04-04T00:00:00"/>
    <x v="102"/>
    <x v="1"/>
    <x v="0"/>
    <n v="172"/>
    <d v="1899-12-30T00:43:57"/>
    <x v="0"/>
    <s v="V2M/55"/>
    <x v="5"/>
    <x v="0"/>
    <s v="Chavagne"/>
    <x v="0"/>
  </r>
  <r>
    <x v="1"/>
    <d v="2011-04-04T00:00:00"/>
    <x v="38"/>
    <x v="1"/>
    <x v="0"/>
    <n v="247"/>
    <d v="1899-12-30T00:46:57"/>
    <x v="0"/>
    <s v="SEM/72"/>
    <x v="0"/>
    <x v="0"/>
    <s v="Chavagne"/>
    <x v="0"/>
  </r>
  <r>
    <x v="1"/>
    <d v="2011-04-04T00:00:00"/>
    <x v="62"/>
    <x v="1"/>
    <x v="0"/>
    <n v="109"/>
    <d v="1899-12-30T00:40:59"/>
    <x v="0"/>
    <s v="JUM/92"/>
    <x v="9"/>
    <x v="0"/>
    <s v="Chavagne"/>
    <x v="0"/>
  </r>
  <r>
    <x v="1"/>
    <d v="2011-04-04T00:00:00"/>
    <x v="106"/>
    <x v="1"/>
    <x v="0"/>
    <n v="271"/>
    <d v="1899-12-30T00:47:57"/>
    <x v="0"/>
    <s v="VEF/58"/>
    <x v="3"/>
    <x v="0"/>
    <s v="Chavagne"/>
    <x v="1"/>
  </r>
  <r>
    <x v="1"/>
    <d v="2011-04-04T00:00:00"/>
    <x v="41"/>
    <x v="1"/>
    <x v="0"/>
    <n v="148"/>
    <d v="1899-12-30T00:43:00"/>
    <x v="0"/>
    <s v="V1M/69"/>
    <x v="2"/>
    <x v="0"/>
    <s v="Chavagne"/>
    <x v="0"/>
  </r>
  <r>
    <x v="1"/>
    <d v="2011-04-04T00:00:00"/>
    <x v="59"/>
    <x v="58"/>
    <x v="0"/>
    <n v="138"/>
    <s v="1h15'23''"/>
    <x v="0"/>
    <s v="SEM/72"/>
    <x v="0"/>
    <x v="0"/>
    <s v="Cancale"/>
    <x v="0"/>
  </r>
  <r>
    <x v="1"/>
    <d v="2011-04-04T00:00:00"/>
    <x v="53"/>
    <x v="58"/>
    <x v="0"/>
    <n v="106"/>
    <s v="1h12'48''"/>
    <x v="0"/>
    <s v="V2M/51"/>
    <x v="5"/>
    <x v="0"/>
    <s v="Cancale"/>
    <x v="0"/>
  </r>
  <r>
    <x v="1"/>
    <d v="2011-03-28T00:00:00"/>
    <x v="77"/>
    <x v="1"/>
    <x v="0"/>
    <n v="9"/>
    <d v="1899-12-30T00:34:04"/>
    <x v="0"/>
    <s v="SEM/75"/>
    <x v="0"/>
    <x v="1"/>
    <s v="Bayeux"/>
    <x v="0"/>
  </r>
  <r>
    <x v="1"/>
    <d v="2011-03-28T00:00:00"/>
    <x v="0"/>
    <x v="1"/>
    <x v="0"/>
    <n v="15"/>
    <d v="1899-12-30T00:34:18"/>
    <x v="0"/>
    <s v="SEM/78"/>
    <x v="0"/>
    <x v="8"/>
    <s v="Bayeux"/>
    <x v="0"/>
  </r>
  <r>
    <x v="1"/>
    <d v="2011-03-28T00:00:00"/>
    <x v="57"/>
    <x v="1"/>
    <x v="0"/>
    <n v="205"/>
    <d v="1899-12-30T00:49:14"/>
    <x v="0"/>
    <s v="SEF/79"/>
    <x v="7"/>
    <x v="15"/>
    <s v="Laval"/>
    <x v="1"/>
  </r>
  <r>
    <x v="1"/>
    <d v="2011-03-28T00:00:00"/>
    <x v="23"/>
    <x v="1"/>
    <x v="0"/>
    <n v="42"/>
    <d v="1899-12-30T00:35:23"/>
    <x v="0"/>
    <s v="V1M/67"/>
    <x v="2"/>
    <x v="13"/>
    <s v="Laval"/>
    <x v="0"/>
  </r>
  <r>
    <x v="1"/>
    <d v="2011-03-28T00:00:00"/>
    <x v="24"/>
    <x v="1"/>
    <x v="0"/>
    <n v="53"/>
    <d v="1899-12-30T00:35:52"/>
    <x v="0"/>
    <s v="V1M/69"/>
    <x v="2"/>
    <x v="7"/>
    <s v="Laval"/>
    <x v="0"/>
  </r>
  <r>
    <x v="1"/>
    <d v="2011-03-28T00:00:00"/>
    <x v="33"/>
    <x v="1"/>
    <x v="0"/>
    <n v="60"/>
    <d v="1899-12-30T00:36:08"/>
    <x v="0"/>
    <s v="V2M/58"/>
    <x v="5"/>
    <x v="7"/>
    <s v="Laval"/>
    <x v="0"/>
  </r>
  <r>
    <x v="1"/>
    <d v="2011-03-28T00:00:00"/>
    <x v="16"/>
    <x v="1"/>
    <x v="0"/>
    <n v="112"/>
    <d v="1899-12-30T00:38:50"/>
    <x v="0"/>
    <s v="SEM/74"/>
    <x v="0"/>
    <x v="5"/>
    <s v="Laval"/>
    <x v="0"/>
  </r>
  <r>
    <x v="1"/>
    <d v="2011-03-28T00:00:00"/>
    <x v="29"/>
    <x v="65"/>
    <x v="0"/>
    <n v="57"/>
    <s v="-"/>
    <x v="0"/>
    <s v="V1M/68"/>
    <x v="2"/>
    <x v="0"/>
    <s v="Penguily"/>
    <x v="0"/>
  </r>
  <r>
    <x v="1"/>
    <d v="2011-03-28T00:00:00"/>
    <x v="108"/>
    <x v="69"/>
    <x v="0"/>
    <n v="39"/>
    <s v="37'13''"/>
    <x v="0"/>
    <s v="VEF/67"/>
    <x v="4"/>
    <x v="0"/>
    <s v="Saint gregoire"/>
    <x v="1"/>
  </r>
  <r>
    <x v="1"/>
    <d v="2011-03-28T00:00:00"/>
    <x v="72"/>
    <x v="69"/>
    <x v="0"/>
    <n v="6"/>
    <s v="30'22''"/>
    <x v="0"/>
    <s v="SEF/75"/>
    <x v="7"/>
    <x v="0"/>
    <s v="Saint gregoire"/>
    <x v="1"/>
  </r>
  <r>
    <x v="1"/>
    <d v="2011-03-28T00:00:00"/>
    <x v="64"/>
    <x v="69"/>
    <x v="0"/>
    <n v="16"/>
    <s v="34'33''"/>
    <x v="0"/>
    <s v="VEF/57"/>
    <x v="3"/>
    <x v="0"/>
    <s v="Saint gregoire"/>
    <x v="1"/>
  </r>
  <r>
    <x v="1"/>
    <d v="2011-03-28T00:00:00"/>
    <x v="87"/>
    <x v="1"/>
    <x v="0"/>
    <n v="261"/>
    <d v="1899-12-30T00:45:02"/>
    <x v="0"/>
    <s v="SEM/73"/>
    <x v="0"/>
    <x v="0"/>
    <s v="Rennes"/>
    <x v="0"/>
  </r>
  <r>
    <x v="1"/>
    <d v="2011-03-28T00:00:00"/>
    <x v="102"/>
    <x v="1"/>
    <x v="0"/>
    <n v="215"/>
    <d v="1899-12-30T00:43:53"/>
    <x v="0"/>
    <s v="V2M/55"/>
    <x v="5"/>
    <x v="0"/>
    <s v="Rennes"/>
    <x v="0"/>
  </r>
  <r>
    <x v="1"/>
    <d v="2011-03-28T00:00:00"/>
    <x v="63"/>
    <x v="1"/>
    <x v="0"/>
    <n v="43"/>
    <d v="1899-12-30T00:36:49"/>
    <x v="0"/>
    <s v="V1M/67"/>
    <x v="2"/>
    <x v="0"/>
    <s v="Rennes"/>
    <x v="0"/>
  </r>
  <r>
    <x v="1"/>
    <d v="2011-03-28T00:00:00"/>
    <x v="62"/>
    <x v="1"/>
    <x v="0"/>
    <n v="89"/>
    <d v="1899-12-30T00:39:18"/>
    <x v="0"/>
    <s v="JUM/92"/>
    <x v="9"/>
    <x v="0"/>
    <s v="Rennes"/>
    <x v="0"/>
  </r>
  <r>
    <x v="1"/>
    <d v="2011-03-28T00:00:00"/>
    <x v="7"/>
    <x v="1"/>
    <x v="0"/>
    <n v="362"/>
    <d v="1899-12-30T00:47:50"/>
    <x v="0"/>
    <s v="VEF/54"/>
    <x v="3"/>
    <x v="0"/>
    <s v="Rennes"/>
    <x v="1"/>
  </r>
  <r>
    <x v="1"/>
    <d v="2011-03-28T00:00:00"/>
    <x v="48"/>
    <x v="1"/>
    <x v="0"/>
    <n v="361"/>
    <d v="1899-12-30T00:47:50"/>
    <x v="0"/>
    <s v="SEF/78"/>
    <x v="7"/>
    <x v="0"/>
    <s v="Rennes"/>
    <x v="1"/>
  </r>
  <r>
    <x v="1"/>
    <d v="2011-03-28T00:00:00"/>
    <x v="10"/>
    <x v="1"/>
    <x v="0"/>
    <n v="363"/>
    <d v="1899-12-30T00:47:51"/>
    <x v="0"/>
    <s v="V2M/59"/>
    <x v="5"/>
    <x v="0"/>
    <s v="Rennes"/>
    <x v="0"/>
  </r>
  <r>
    <x v="1"/>
    <d v="2011-03-28T00:00:00"/>
    <x v="64"/>
    <x v="1"/>
    <x v="0"/>
    <n v="226"/>
    <d v="1899-12-30T00:44:17"/>
    <x v="0"/>
    <s v="VEF/57"/>
    <x v="3"/>
    <x v="0"/>
    <s v="Rennes"/>
    <x v="1"/>
  </r>
  <r>
    <x v="1"/>
    <d v="2011-03-28T00:00:00"/>
    <x v="56"/>
    <x v="1"/>
    <x v="0"/>
    <n v="62"/>
    <d v="1899-12-30T00:38:09"/>
    <x v="0"/>
    <s v="SEM/74"/>
    <x v="0"/>
    <x v="0"/>
    <s v="Rennes"/>
    <x v="0"/>
  </r>
  <r>
    <x v="1"/>
    <d v="2011-03-28T00:00:00"/>
    <x v="21"/>
    <x v="1"/>
    <x v="0"/>
    <n v="7"/>
    <d v="1899-12-30T00:33:42"/>
    <x v="0"/>
    <s v="V1M/61"/>
    <x v="2"/>
    <x v="0"/>
    <s v="Rennes"/>
    <x v="0"/>
  </r>
  <r>
    <x v="1"/>
    <d v="2011-03-28T00:00:00"/>
    <x v="106"/>
    <x v="44"/>
    <x v="0"/>
    <n v="24"/>
    <s v="23'35''"/>
    <x v="0"/>
    <s v="VEF/58"/>
    <x v="3"/>
    <x v="0"/>
    <s v="Rennes"/>
    <x v="1"/>
  </r>
  <r>
    <x v="1"/>
    <d v="2011-03-27T00:00:00"/>
    <x v="73"/>
    <x v="184"/>
    <x v="0"/>
    <n v="10"/>
    <s v="66km432m"/>
    <x v="0"/>
    <s v="VEF/62"/>
    <x v="4"/>
    <x v="0"/>
    <s v="Rennes"/>
    <x v="1"/>
  </r>
  <r>
    <x v="1"/>
    <d v="2011-03-21T00:00:00"/>
    <x v="76"/>
    <x v="20"/>
    <x v="0"/>
    <n v="198"/>
    <d v="1899-12-30T01:35:27"/>
    <x v="0"/>
    <s v="V1M/67"/>
    <x v="2"/>
    <x v="15"/>
    <s v="La wantzenau"/>
    <x v="0"/>
  </r>
  <r>
    <x v="1"/>
    <d v="2011-03-21T00:00:00"/>
    <x v="43"/>
    <x v="20"/>
    <x v="0"/>
    <n v="23"/>
    <d v="1899-12-30T01:19:00"/>
    <x v="0"/>
    <s v="SEM/77"/>
    <x v="0"/>
    <x v="13"/>
    <s v="St-andré-des-ea"/>
    <x v="0"/>
  </r>
  <r>
    <x v="1"/>
    <d v="2011-03-21T00:00:00"/>
    <x v="30"/>
    <x v="20"/>
    <x v="0"/>
    <n v="7"/>
    <d v="1899-12-30T01:15:36"/>
    <x v="0"/>
    <s v="V1M/68"/>
    <x v="2"/>
    <x v="8"/>
    <s v="St-andré-des-ea"/>
    <x v="0"/>
  </r>
  <r>
    <x v="1"/>
    <d v="2011-03-21T00:00:00"/>
    <x v="53"/>
    <x v="185"/>
    <x v="0"/>
    <n v="25"/>
    <s v="1h43'05''"/>
    <x v="0"/>
    <s v="VEM/51"/>
    <x v="5"/>
    <x v="0"/>
    <s v="Mauron"/>
    <x v="0"/>
  </r>
  <r>
    <x v="1"/>
    <d v="2011-03-21T00:00:00"/>
    <x v="63"/>
    <x v="20"/>
    <x v="0"/>
    <n v="14"/>
    <d v="1899-12-30T01:20:35"/>
    <x v="0"/>
    <s v="V1M/67"/>
    <x v="2"/>
    <x v="0"/>
    <s v="St erblon"/>
    <x v="0"/>
  </r>
  <r>
    <x v="1"/>
    <d v="2011-03-21T00:00:00"/>
    <x v="64"/>
    <x v="20"/>
    <x v="0"/>
    <n v="160"/>
    <d v="1899-12-30T01:40:21"/>
    <x v="0"/>
    <s v="VEF/57"/>
    <x v="3"/>
    <x v="0"/>
    <s v="St erblon"/>
    <x v="1"/>
  </r>
  <r>
    <x v="1"/>
    <d v="2011-03-21T00:00:00"/>
    <x v="21"/>
    <x v="20"/>
    <x v="0"/>
    <n v="8"/>
    <d v="1899-12-30T01:17:34"/>
    <x v="0"/>
    <s v="V1M/61"/>
    <x v="2"/>
    <x v="0"/>
    <s v="St erblon"/>
    <x v="0"/>
  </r>
  <r>
    <x v="1"/>
    <d v="2011-03-20T00:00:00"/>
    <x v="28"/>
    <x v="119"/>
    <x v="0"/>
    <n v="24"/>
    <s v="3h49'02''"/>
    <x v="0"/>
    <s v="SEM/74"/>
    <x v="0"/>
    <x v="0"/>
    <s v="Bains sur oust"/>
    <x v="0"/>
  </r>
  <r>
    <x v="1"/>
    <d v="2011-03-20T00:00:00"/>
    <x v="9"/>
    <x v="186"/>
    <x v="0"/>
    <n v="40"/>
    <s v="1h47'43''"/>
    <x v="0"/>
    <s v="VEF/64"/>
    <x v="4"/>
    <x v="0"/>
    <s v="Bains sur oust"/>
    <x v="1"/>
  </r>
  <r>
    <x v="1"/>
    <d v="2011-03-20T00:00:00"/>
    <x v="10"/>
    <x v="119"/>
    <x v="0"/>
    <n v="98"/>
    <s v="5h12'47''"/>
    <x v="0"/>
    <s v="V2M/59"/>
    <x v="5"/>
    <x v="0"/>
    <s v="Bains sur oust"/>
    <x v="0"/>
  </r>
  <r>
    <x v="1"/>
    <d v="2011-03-20T00:00:00"/>
    <x v="88"/>
    <x v="119"/>
    <x v="0"/>
    <n v="45"/>
    <s v="4h10'27''"/>
    <x v="0"/>
    <s v="V2M/60"/>
    <x v="5"/>
    <x v="0"/>
    <s v="Bains sur oust"/>
    <x v="0"/>
  </r>
  <r>
    <x v="1"/>
    <d v="2011-03-20T00:00:00"/>
    <x v="107"/>
    <x v="186"/>
    <x v="0"/>
    <n v="387"/>
    <s v="2h33'08''"/>
    <x v="0"/>
    <s v="V2M/59"/>
    <x v="5"/>
    <x v="0"/>
    <s v="Bains sur oust"/>
    <x v="0"/>
  </r>
  <r>
    <x v="1"/>
    <d v="2011-03-14T00:00:00"/>
    <x v="51"/>
    <x v="187"/>
    <x v="0"/>
    <n v="25"/>
    <s v="39'58''"/>
    <x v="0"/>
    <s v="SEM/72"/>
    <x v="0"/>
    <x v="0"/>
    <s v="Pontoise"/>
    <x v="0"/>
  </r>
  <r>
    <x v="1"/>
    <d v="2011-03-14T00:00:00"/>
    <x v="33"/>
    <x v="1"/>
    <x v="0"/>
    <n v="14"/>
    <d v="1899-12-30T00:35:21"/>
    <x v="0"/>
    <s v="V2M/58"/>
    <x v="5"/>
    <x v="13"/>
    <s v="Sarge-les-le-ma"/>
    <x v="0"/>
  </r>
  <r>
    <x v="1"/>
    <d v="2011-03-14T00:00:00"/>
    <x v="77"/>
    <x v="20"/>
    <x v="0"/>
    <n v="24"/>
    <d v="1899-12-30T01:15:17"/>
    <x v="0"/>
    <s v="SEM/75"/>
    <x v="0"/>
    <x v="1"/>
    <s v="Caudebec-les-el"/>
    <x v="0"/>
  </r>
  <r>
    <x v="1"/>
    <d v="2011-03-14T00:00:00"/>
    <x v="82"/>
    <x v="20"/>
    <x v="0"/>
    <n v="15"/>
    <d v="1899-12-30T01:13:39"/>
    <x v="0"/>
    <s v="V1M/68"/>
    <x v="2"/>
    <x v="16"/>
    <s v="Caudebec-les-el"/>
    <x v="0"/>
  </r>
  <r>
    <x v="1"/>
    <d v="2011-03-14T00:00:00"/>
    <x v="0"/>
    <x v="20"/>
    <x v="0"/>
    <n v="17"/>
    <d v="1899-12-30T01:14:13"/>
    <x v="0"/>
    <s v="SEM/78"/>
    <x v="0"/>
    <x v="1"/>
    <s v="Caudebec-les-el"/>
    <x v="0"/>
  </r>
  <r>
    <x v="1"/>
    <d v="2011-03-14T00:00:00"/>
    <x v="76"/>
    <x v="150"/>
    <x v="0"/>
    <n v="71"/>
    <d v="1899-12-31T17:57:00"/>
    <x v="0"/>
    <s v="V1M/67"/>
    <x v="2"/>
    <x v="0"/>
    <s v="Chatenois"/>
    <x v="0"/>
  </r>
  <r>
    <x v="1"/>
    <d v="2011-03-07T00:00:00"/>
    <x v="52"/>
    <x v="20"/>
    <x v="0"/>
    <n v="2060"/>
    <d v="1899-12-30T01:34:53"/>
    <x v="0"/>
    <s v="V2M/60"/>
    <x v="5"/>
    <x v="15"/>
    <s v="Paris"/>
    <x v="0"/>
  </r>
  <r>
    <x v="1"/>
    <d v="2011-03-07T00:00:00"/>
    <x v="9"/>
    <x v="1"/>
    <x v="0"/>
    <n v="82"/>
    <d v="1899-12-30T00:41:17"/>
    <x v="0"/>
    <s v="VEF/64"/>
    <x v="4"/>
    <x v="0"/>
    <s v="Varades"/>
    <x v="1"/>
  </r>
  <r>
    <x v="1"/>
    <d v="2011-03-07T00:00:00"/>
    <x v="29"/>
    <x v="1"/>
    <x v="0"/>
    <n v="116"/>
    <d v="1899-12-30T00:43:03"/>
    <x v="0"/>
    <s v="V1M/68"/>
    <x v="2"/>
    <x v="0"/>
    <s v="Tregueux"/>
    <x v="0"/>
  </r>
  <r>
    <x v="1"/>
    <d v="2011-03-07T00:00:00"/>
    <x v="21"/>
    <x v="188"/>
    <x v="0"/>
    <n v="4"/>
    <s v="50'55''"/>
    <x v="0"/>
    <s v="V1M/61"/>
    <x v="2"/>
    <x v="0"/>
    <s v="Bourgbarre"/>
    <x v="0"/>
  </r>
  <r>
    <x v="1"/>
    <d v="2011-03-07T00:00:00"/>
    <x v="109"/>
    <x v="50"/>
    <x v="0"/>
    <n v="95"/>
    <s v="1h04'34''"/>
    <x v="0"/>
    <s v="V1M/70"/>
    <x v="2"/>
    <x v="0"/>
    <s v="Le relecq"/>
    <x v="0"/>
  </r>
  <r>
    <x v="1"/>
    <d v="2011-03-06T00:00:00"/>
    <x v="110"/>
    <x v="20"/>
    <x v="0"/>
    <n v="108"/>
    <d v="1899-12-30T01:28:59"/>
    <x v="0"/>
    <s v="V1M/65"/>
    <x v="2"/>
    <x v="0"/>
    <s v="Saint gilles"/>
    <x v="0"/>
  </r>
  <r>
    <x v="1"/>
    <d v="2011-03-06T00:00:00"/>
    <x v="35"/>
    <x v="20"/>
    <x v="0"/>
    <n v="213"/>
    <d v="1899-12-30T01:33:42"/>
    <x v="0"/>
    <s v="V1M/64"/>
    <x v="2"/>
    <x v="0"/>
    <s v="Saint gilles"/>
    <x v="0"/>
  </r>
  <r>
    <x v="1"/>
    <d v="2011-03-06T00:00:00"/>
    <x v="104"/>
    <x v="20"/>
    <x v="0"/>
    <n v="310"/>
    <d v="1899-12-30T01:37:58"/>
    <x v="0"/>
    <s v="V2M/60"/>
    <x v="5"/>
    <x v="0"/>
    <s v="Saint gilles"/>
    <x v="0"/>
  </r>
  <r>
    <x v="1"/>
    <d v="2011-03-06T00:00:00"/>
    <x v="24"/>
    <x v="20"/>
    <x v="0"/>
    <n v="130"/>
    <d v="1899-12-30T01:30:19"/>
    <x v="0"/>
    <s v="V1M/69"/>
    <x v="2"/>
    <x v="0"/>
    <s v="Saint gilles"/>
    <x v="0"/>
  </r>
  <r>
    <x v="1"/>
    <d v="2011-03-06T00:00:00"/>
    <x v="102"/>
    <x v="20"/>
    <x v="0"/>
    <n v="431"/>
    <d v="1899-12-30T01:43:22"/>
    <x v="0"/>
    <s v="V2M/55"/>
    <x v="5"/>
    <x v="0"/>
    <s v="Saint gilles"/>
    <x v="0"/>
  </r>
  <r>
    <x v="1"/>
    <d v="2011-03-06T00:00:00"/>
    <x v="61"/>
    <x v="20"/>
    <x v="0"/>
    <n v="309"/>
    <d v="1899-12-30T01:37:58"/>
    <x v="0"/>
    <s v="V2M/60"/>
    <x v="5"/>
    <x v="0"/>
    <s v="Saint gilles"/>
    <x v="0"/>
  </r>
  <r>
    <x v="1"/>
    <d v="2011-03-06T00:00:00"/>
    <x v="59"/>
    <x v="20"/>
    <x v="0"/>
    <n v="199"/>
    <d v="1899-12-30T01:33:19"/>
    <x v="0"/>
    <s v="SEM/72"/>
    <x v="0"/>
    <x v="0"/>
    <s v="Saint gilles"/>
    <x v="0"/>
  </r>
  <r>
    <x v="1"/>
    <d v="2011-03-06T00:00:00"/>
    <x v="86"/>
    <x v="20"/>
    <x v="0"/>
    <n v="142"/>
    <d v="1899-12-30T01:30:54"/>
    <x v="0"/>
    <s v="VEM/53"/>
    <x v="5"/>
    <x v="0"/>
    <s v="Saint gilles"/>
    <x v="0"/>
  </r>
  <r>
    <x v="1"/>
    <d v="2011-03-06T00:00:00"/>
    <x v="21"/>
    <x v="20"/>
    <x v="0"/>
    <n v="5"/>
    <d v="1899-12-30T01:14:22"/>
    <x v="0"/>
    <s v="V1M/61"/>
    <x v="2"/>
    <x v="0"/>
    <s v="Saint gilles"/>
    <x v="0"/>
  </r>
  <r>
    <x v="1"/>
    <d v="2011-02-28T00:00:00"/>
    <x v="82"/>
    <x v="72"/>
    <x v="0"/>
    <n v="2"/>
    <s v="37'19''"/>
    <x v="0"/>
    <s v="V1M/68"/>
    <x v="2"/>
    <x v="0"/>
    <s v="Isigny sur mer"/>
    <x v="0"/>
  </r>
  <r>
    <x v="1"/>
    <d v="2011-02-28T00:00:00"/>
    <x v="43"/>
    <x v="120"/>
    <x v="0"/>
    <n v="6"/>
    <s v="1h55'56''"/>
    <x v="0"/>
    <s v="SEM/77"/>
    <x v="0"/>
    <x v="0"/>
    <s v="Vannes"/>
    <x v="0"/>
  </r>
  <r>
    <x v="1"/>
    <d v="2011-02-28T00:00:00"/>
    <x v="28"/>
    <x v="50"/>
    <x v="0"/>
    <n v="31"/>
    <s v="58'54''"/>
    <x v="0"/>
    <s v="SEM/74"/>
    <x v="0"/>
    <x v="0"/>
    <s v="Thorigne fd   "/>
    <x v="0"/>
  </r>
  <r>
    <x v="1"/>
    <d v="2011-02-28T00:00:00"/>
    <x v="62"/>
    <x v="50"/>
    <x v="0"/>
    <n v="67"/>
    <s v="1h01'46''"/>
    <x v="0"/>
    <s v="JUM/92"/>
    <x v="9"/>
    <x v="0"/>
    <s v="Thorigne fd   "/>
    <x v="0"/>
  </r>
  <r>
    <x v="1"/>
    <d v="2011-02-28T00:00:00"/>
    <x v="7"/>
    <x v="50"/>
    <x v="0"/>
    <n v="367"/>
    <d v="1899-12-30T01:15:01"/>
    <x v="0"/>
    <s v="V2F/54"/>
    <x v="3"/>
    <x v="0"/>
    <s v="Thorigne fd   "/>
    <x v="1"/>
  </r>
  <r>
    <x v="1"/>
    <d v="2011-02-28T00:00:00"/>
    <x v="53"/>
    <x v="50"/>
    <x v="0"/>
    <n v="143"/>
    <s v="1h05'36''"/>
    <x v="0"/>
    <s v="V2M/51"/>
    <x v="5"/>
    <x v="0"/>
    <s v="Thorigne fd   "/>
    <x v="0"/>
  </r>
  <r>
    <x v="1"/>
    <d v="2011-02-28T00:00:00"/>
    <x v="64"/>
    <x v="50"/>
    <x v="0"/>
    <n v="302"/>
    <s v="1h12'06''"/>
    <x v="0"/>
    <s v="VEF/57"/>
    <x v="3"/>
    <x v="0"/>
    <s v="Thorigne fd   "/>
    <x v="1"/>
  </r>
  <r>
    <x v="1"/>
    <d v="2011-02-21T00:00:00"/>
    <x v="26"/>
    <x v="122"/>
    <x v="0"/>
    <n v="83"/>
    <s v="40'15''"/>
    <x v="0"/>
    <s v="SEM/77"/>
    <x v="0"/>
    <x v="0"/>
    <s v="Evreux"/>
    <x v="0"/>
  </r>
  <r>
    <x v="1"/>
    <d v="2011-02-21T00:00:00"/>
    <x v="0"/>
    <x v="122"/>
    <x v="0"/>
    <n v="139"/>
    <s v="42'24''"/>
    <x v="0"/>
    <s v="SEM/78"/>
    <x v="0"/>
    <x v="0"/>
    <s v="Evreux"/>
    <x v="0"/>
  </r>
  <r>
    <x v="1"/>
    <d v="2011-02-21T00:00:00"/>
    <x v="62"/>
    <x v="122"/>
    <x v="0"/>
    <n v="105"/>
    <s v="23'48''"/>
    <x v="0"/>
    <s v="JUM/92"/>
    <x v="9"/>
    <x v="0"/>
    <s v="Evreux"/>
    <x v="0"/>
  </r>
  <r>
    <x v="1"/>
    <d v="2011-02-21T00:00:00"/>
    <x v="64"/>
    <x v="130"/>
    <x v="0"/>
    <n v="50"/>
    <s v="15'31''"/>
    <x v="0"/>
    <s v="VEF/57"/>
    <x v="3"/>
    <x v="0"/>
    <s v="Evreux"/>
    <x v="1"/>
  </r>
  <r>
    <x v="1"/>
    <d v="2011-02-21T00:00:00"/>
    <x v="24"/>
    <x v="122"/>
    <x v="0"/>
    <n v="104"/>
    <s v="-"/>
    <x v="0"/>
    <s v="V1M/69"/>
    <x v="2"/>
    <x v="0"/>
    <s v="Evreux"/>
    <x v="0"/>
  </r>
  <r>
    <x v="1"/>
    <d v="2011-02-21T00:00:00"/>
    <x v="63"/>
    <x v="122"/>
    <x v="0"/>
    <n v="178"/>
    <s v="-"/>
    <x v="0"/>
    <s v="V1M/67"/>
    <x v="2"/>
    <x v="0"/>
    <s v="Evreux"/>
    <x v="0"/>
  </r>
  <r>
    <x v="1"/>
    <d v="2011-02-21T00:00:00"/>
    <x v="41"/>
    <x v="122"/>
    <x v="0"/>
    <n v="236"/>
    <s v="-"/>
    <x v="0"/>
    <s v="V1M/69"/>
    <x v="2"/>
    <x v="0"/>
    <s v="Evreux"/>
    <x v="0"/>
  </r>
  <r>
    <x v="1"/>
    <d v="2011-02-21T00:00:00"/>
    <x v="21"/>
    <x v="122"/>
    <x v="0"/>
    <n v="55"/>
    <s v="-"/>
    <x v="0"/>
    <s v="V1M/61"/>
    <x v="2"/>
    <x v="0"/>
    <s v="Evreux"/>
    <x v="0"/>
  </r>
  <r>
    <x v="1"/>
    <d v="2011-02-21T00:00:00"/>
    <x v="77"/>
    <x v="1"/>
    <x v="0"/>
    <n v="6"/>
    <d v="1899-12-30T00:34:34"/>
    <x v="0"/>
    <s v="SEM/75"/>
    <x v="0"/>
    <x v="0"/>
    <s v="Combourg"/>
    <x v="0"/>
  </r>
  <r>
    <x v="1"/>
    <d v="2011-02-21T00:00:00"/>
    <x v="111"/>
    <x v="1"/>
    <x v="0"/>
    <n v="85"/>
    <d v="1899-12-30T00:42:48"/>
    <x v="0"/>
    <s v="V2M/60"/>
    <x v="5"/>
    <x v="0"/>
    <s v="Combourg"/>
    <x v="0"/>
  </r>
  <r>
    <x v="1"/>
    <d v="2011-02-21T00:00:00"/>
    <x v="88"/>
    <x v="1"/>
    <x v="0"/>
    <n v="78"/>
    <d v="1899-12-30T00:42:33"/>
    <x v="0"/>
    <s v="V2M/60"/>
    <x v="5"/>
    <x v="0"/>
    <s v="Combourg"/>
    <x v="0"/>
  </r>
  <r>
    <x v="1"/>
    <d v="2011-02-21T00:00:00"/>
    <x v="112"/>
    <x v="107"/>
    <x v="0"/>
    <n v="432"/>
    <s v="57'56''"/>
    <x v="0"/>
    <s v="V1F/65"/>
    <x v="4"/>
    <x v="0"/>
    <s v="St armel"/>
    <x v="1"/>
  </r>
  <r>
    <x v="1"/>
    <d v="2011-02-21T00:00:00"/>
    <x v="9"/>
    <x v="107"/>
    <x v="0"/>
    <n v="99"/>
    <s v="40'52''"/>
    <x v="0"/>
    <s v="V1F/64"/>
    <x v="4"/>
    <x v="0"/>
    <s v="St armel"/>
    <x v="1"/>
  </r>
  <r>
    <x v="1"/>
    <d v="2011-02-21T00:00:00"/>
    <x v="53"/>
    <x v="107"/>
    <x v="0"/>
    <n v="80"/>
    <s v="40'00''"/>
    <x v="0"/>
    <s v="V2M/51"/>
    <x v="5"/>
    <x v="0"/>
    <s v="St armel"/>
    <x v="0"/>
  </r>
  <r>
    <x v="1"/>
    <d v="2011-02-14T00:00:00"/>
    <x v="82"/>
    <x v="124"/>
    <x v="0"/>
    <n v="1"/>
    <s v="31'35''"/>
    <x v="0"/>
    <s v="V1M/68"/>
    <x v="2"/>
    <x v="0"/>
    <s v="Saint-lô - pon"/>
    <x v="0"/>
  </r>
  <r>
    <x v="1"/>
    <d v="2011-02-14T00:00:00"/>
    <x v="0"/>
    <x v="124"/>
    <x v="0"/>
    <n v="5"/>
    <s v="32'25''"/>
    <x v="0"/>
    <s v="SEM/78"/>
    <x v="0"/>
    <x v="0"/>
    <s v="Saint-lô - pon"/>
    <x v="0"/>
  </r>
  <r>
    <x v="1"/>
    <d v="2011-02-14T00:00:00"/>
    <x v="28"/>
    <x v="189"/>
    <x v="0"/>
    <n v="58"/>
    <s v="3h14'57''"/>
    <x v="0"/>
    <s v="SEM/74"/>
    <x v="0"/>
    <x v="0"/>
    <s v="Plourhan"/>
    <x v="0"/>
  </r>
  <r>
    <x v="1"/>
    <d v="2011-02-14T00:00:00"/>
    <x v="29"/>
    <x v="61"/>
    <x v="0"/>
    <n v="36"/>
    <s v="1h28'20''"/>
    <x v="0"/>
    <s v="V1M/68"/>
    <x v="2"/>
    <x v="0"/>
    <s v="Plourhan"/>
    <x v="0"/>
  </r>
  <r>
    <x v="1"/>
    <d v="2011-02-14T00:00:00"/>
    <x v="52"/>
    <x v="139"/>
    <x v="0"/>
    <n v="107"/>
    <s v="2h18'09''"/>
    <x v="0"/>
    <s v="V2M/60"/>
    <x v="5"/>
    <x v="0"/>
    <s v="Plourhan"/>
    <x v="0"/>
  </r>
  <r>
    <x v="1"/>
    <d v="2011-02-14T00:00:00"/>
    <x v="86"/>
    <x v="1"/>
    <x v="0"/>
    <n v="58"/>
    <d v="1899-12-30T00:41:24"/>
    <x v="0"/>
    <s v="V2M/53"/>
    <x v="5"/>
    <x v="15"/>
    <s v="La chapelle fil"/>
    <x v="0"/>
  </r>
  <r>
    <x v="1"/>
    <d v="2011-02-14T00:00:00"/>
    <x v="109"/>
    <x v="61"/>
    <x v="0"/>
    <n v="85"/>
    <s v="1h05'51''"/>
    <x v="0"/>
    <s v="V1M/70"/>
    <x v="2"/>
    <x v="0"/>
    <s v="St divy"/>
    <x v="0"/>
  </r>
  <r>
    <x v="1"/>
    <d v="2011-02-07T00:00:00"/>
    <x v="29"/>
    <x v="190"/>
    <x v="0"/>
    <n v="24"/>
    <s v="53'49''"/>
    <x v="0"/>
    <s v="V1M/68"/>
    <x v="2"/>
    <x v="0"/>
    <s v="Pont melvez"/>
    <x v="0"/>
  </r>
  <r>
    <x v="1"/>
    <d v="2011-02-07T00:00:00"/>
    <x v="11"/>
    <x v="107"/>
    <x v="0"/>
    <n v="94"/>
    <s v="40'11''"/>
    <x v="0"/>
    <s v="V1M/69"/>
    <x v="2"/>
    <x v="0"/>
    <s v="Pluvigner"/>
    <x v="0"/>
  </r>
  <r>
    <x v="1"/>
    <d v="2011-02-07T00:00:00"/>
    <x v="109"/>
    <x v="61"/>
    <x v="0"/>
    <n v="85"/>
    <s v="59'20''"/>
    <x v="0"/>
    <s v="V1M/70"/>
    <x v="2"/>
    <x v="0"/>
    <s v="Le relecq kerhu"/>
    <x v="0"/>
  </r>
  <r>
    <x v="1"/>
    <d v="2011-01-31T00:00:00"/>
    <x v="26"/>
    <x v="122"/>
    <x v="0"/>
    <n v="69"/>
    <s v="38'31'' qi"/>
    <x v="0"/>
    <s v="SEM/77"/>
    <x v="0"/>
    <x v="0"/>
    <s v="Betton"/>
    <x v="0"/>
  </r>
  <r>
    <x v="1"/>
    <d v="2011-01-31T00:00:00"/>
    <x v="19"/>
    <x v="122"/>
    <x v="0"/>
    <n v="264"/>
    <s v="45'29''"/>
    <x v="0"/>
    <s v="SEM/72"/>
    <x v="0"/>
    <x v="0"/>
    <s v="Betton"/>
    <x v="0"/>
  </r>
  <r>
    <x v="1"/>
    <d v="2011-01-31T00:00:00"/>
    <x v="28"/>
    <x v="122"/>
    <x v="0"/>
    <n v="205"/>
    <s v="42'14''"/>
    <x v="0"/>
    <s v="SEM/74"/>
    <x v="0"/>
    <x v="0"/>
    <s v="Betton"/>
    <x v="0"/>
  </r>
  <r>
    <x v="1"/>
    <d v="2011-01-31T00:00:00"/>
    <x v="43"/>
    <x v="122"/>
    <x v="0"/>
    <n v="206"/>
    <s v="42'14''"/>
    <x v="0"/>
    <s v="SEM/77"/>
    <x v="0"/>
    <x v="0"/>
    <s v="Betton"/>
    <x v="0"/>
  </r>
  <r>
    <x v="1"/>
    <d v="2011-01-31T00:00:00"/>
    <x v="77"/>
    <x v="122"/>
    <x v="0"/>
    <n v="139"/>
    <s v="40'15''"/>
    <x v="0"/>
    <s v="SEM/75"/>
    <x v="0"/>
    <x v="0"/>
    <s v="Betton"/>
    <x v="0"/>
  </r>
  <r>
    <x v="1"/>
    <d v="2011-01-31T00:00:00"/>
    <x v="0"/>
    <x v="122"/>
    <x v="0"/>
    <n v="100"/>
    <s v="39'19'' qi"/>
    <x v="0"/>
    <s v="SEM/78"/>
    <x v="0"/>
    <x v="0"/>
    <s v="Betton"/>
    <x v="0"/>
  </r>
  <r>
    <x v="1"/>
    <d v="2011-01-31T00:00:00"/>
    <x v="16"/>
    <x v="122"/>
    <x v="0"/>
    <n v="259"/>
    <s v="44'50''"/>
    <x v="0"/>
    <s v="SEM/74"/>
    <x v="0"/>
    <x v="0"/>
    <s v="Betton"/>
    <x v="0"/>
  </r>
  <r>
    <x v="1"/>
    <d v="2011-01-31T00:00:00"/>
    <x v="106"/>
    <x v="122"/>
    <x v="0"/>
    <n v="178"/>
    <s v="34'20''"/>
    <x v="0"/>
    <s v="VEF/58"/>
    <x v="3"/>
    <x v="0"/>
    <s v="Betton"/>
    <x v="1"/>
  </r>
  <r>
    <x v="1"/>
    <d v="2011-01-31T00:00:00"/>
    <x v="48"/>
    <x v="122"/>
    <x v="0"/>
    <n v="161"/>
    <s v="32'48''"/>
    <x v="0"/>
    <s v="SEF/78"/>
    <x v="7"/>
    <x v="0"/>
    <s v="Betton"/>
    <x v="1"/>
  </r>
  <r>
    <x v="1"/>
    <d v="2011-01-31T00:00:00"/>
    <x v="9"/>
    <x v="122"/>
    <x v="0"/>
    <n v="51"/>
    <s v="27'20'' qi"/>
    <x v="0"/>
    <s v="VEF/64"/>
    <x v="4"/>
    <x v="0"/>
    <s v="Betton"/>
    <x v="1"/>
  </r>
  <r>
    <x v="1"/>
    <d v="2011-01-31T00:00:00"/>
    <x v="73"/>
    <x v="122"/>
    <x v="0"/>
    <n v="75"/>
    <s v="28'22'' qi"/>
    <x v="0"/>
    <s v="VEF/62"/>
    <x v="4"/>
    <x v="0"/>
    <s v="Betton"/>
    <x v="1"/>
  </r>
  <r>
    <x v="1"/>
    <d v="2011-01-31T00:00:00"/>
    <x v="62"/>
    <x v="122"/>
    <x v="0"/>
    <n v="66"/>
    <s v="22'47'' qi"/>
    <x v="0"/>
    <s v="JUM/92"/>
    <x v="9"/>
    <x v="0"/>
    <s v="Betton"/>
    <x v="0"/>
  </r>
  <r>
    <x v="1"/>
    <d v="2011-01-31T00:00:00"/>
    <x v="24"/>
    <x v="122"/>
    <x v="0"/>
    <n v="100"/>
    <s v="34'19'' qe"/>
    <x v="0"/>
    <s v="V1M/69"/>
    <x v="2"/>
    <x v="0"/>
    <s v="Betton"/>
    <x v="0"/>
  </r>
  <r>
    <x v="1"/>
    <d v="2011-01-31T00:00:00"/>
    <x v="32"/>
    <x v="122"/>
    <x v="0"/>
    <n v="108"/>
    <s v="34'26'' qe"/>
    <x v="0"/>
    <s v="V1M/67"/>
    <x v="2"/>
    <x v="0"/>
    <s v="Betton"/>
    <x v="0"/>
  </r>
  <r>
    <x v="1"/>
    <d v="2011-01-31T00:00:00"/>
    <x v="82"/>
    <x v="122"/>
    <x v="0"/>
    <n v="32"/>
    <s v="32'39'' qe"/>
    <x v="0"/>
    <s v="V1M/68"/>
    <x v="2"/>
    <x v="0"/>
    <s v="Betton"/>
    <x v="0"/>
  </r>
  <r>
    <x v="1"/>
    <d v="2011-01-31T00:00:00"/>
    <x v="29"/>
    <x v="122"/>
    <x v="0"/>
    <n v="341"/>
    <s v="42'41''"/>
    <x v="0"/>
    <s v="V1M/68"/>
    <x v="2"/>
    <x v="0"/>
    <s v="Betton"/>
    <x v="0"/>
  </r>
  <r>
    <x v="1"/>
    <d v="2011-01-31T00:00:00"/>
    <x v="63"/>
    <x v="122"/>
    <x v="0"/>
    <n v="157"/>
    <s v="35'39'' qe"/>
    <x v="0"/>
    <s v="V1M/67"/>
    <x v="2"/>
    <x v="0"/>
    <s v="Betton"/>
    <x v="0"/>
  </r>
  <r>
    <x v="1"/>
    <d v="2011-01-31T00:00:00"/>
    <x v="33"/>
    <x v="122"/>
    <x v="0"/>
    <n v="229"/>
    <s v="37'15''"/>
    <x v="0"/>
    <s v="V2M/58"/>
    <x v="5"/>
    <x v="0"/>
    <s v="Betton"/>
    <x v="0"/>
  </r>
  <r>
    <x v="1"/>
    <d v="2011-01-31T00:00:00"/>
    <x v="11"/>
    <x v="122"/>
    <x v="0"/>
    <n v="172"/>
    <s v="35'59''"/>
    <x v="0"/>
    <s v="V1M/69"/>
    <x v="2"/>
    <x v="0"/>
    <s v="Betton"/>
    <x v="0"/>
  </r>
  <r>
    <x v="1"/>
    <d v="2011-01-31T00:00:00"/>
    <x v="41"/>
    <x v="122"/>
    <x v="0"/>
    <n v="240"/>
    <s v="37'20''"/>
    <x v="0"/>
    <s v="V1M/69"/>
    <x v="2"/>
    <x v="0"/>
    <s v="Betton"/>
    <x v="0"/>
  </r>
  <r>
    <x v="1"/>
    <d v="2011-01-31T00:00:00"/>
    <x v="53"/>
    <x v="122"/>
    <x v="0"/>
    <n v="299"/>
    <s v="38'55''"/>
    <x v="0"/>
    <s v="VEM/51"/>
    <x v="5"/>
    <x v="0"/>
    <s v="Betton"/>
    <x v="0"/>
  </r>
  <r>
    <x v="1"/>
    <d v="2011-01-31T00:00:00"/>
    <x v="30"/>
    <x v="122"/>
    <x v="0"/>
    <n v="142"/>
    <s v="35'14'' qe"/>
    <x v="0"/>
    <s v="V1M/68"/>
    <x v="2"/>
    <x v="0"/>
    <s v="Betton"/>
    <x v="0"/>
  </r>
  <r>
    <x v="1"/>
    <d v="2011-01-31T00:00:00"/>
    <x v="21"/>
    <x v="122"/>
    <x v="0"/>
    <n v="52"/>
    <s v="33'07'' qe"/>
    <x v="0"/>
    <s v="V1M/61"/>
    <x v="2"/>
    <x v="0"/>
    <s v="Betton"/>
    <x v="0"/>
  </r>
  <r>
    <x v="1"/>
    <d v="2011-01-24T00:00:00"/>
    <x v="110"/>
    <x v="1"/>
    <x v="0"/>
    <n v="137"/>
    <d v="1899-12-30T00:39:29"/>
    <x v="0"/>
    <s v="V1M/65"/>
    <x v="2"/>
    <x v="5"/>
    <s v="Betton"/>
    <x v="0"/>
  </r>
  <r>
    <x v="1"/>
    <d v="2011-01-24T00:00:00"/>
    <x v="104"/>
    <x v="1"/>
    <x v="0"/>
    <n v="398"/>
    <d v="1899-12-30T00:44:01"/>
    <x v="0"/>
    <s v="V2M/60"/>
    <x v="5"/>
    <x v="12"/>
    <s v="Betton"/>
    <x v="0"/>
  </r>
  <r>
    <x v="1"/>
    <d v="2011-01-24T00:00:00"/>
    <x v="24"/>
    <x v="1"/>
    <x v="0"/>
    <n v="55"/>
    <d v="1899-12-30T00:37:24"/>
    <x v="0"/>
    <s v="V1M/69"/>
    <x v="2"/>
    <x v="2"/>
    <s v="Betton"/>
    <x v="0"/>
  </r>
  <r>
    <x v="1"/>
    <d v="2011-01-24T00:00:00"/>
    <x v="50"/>
    <x v="1"/>
    <x v="0"/>
    <n v="314"/>
    <d v="1899-12-30T00:42:52"/>
    <x v="0"/>
    <s v="V3M/47"/>
    <x v="8"/>
    <x v="9"/>
    <s v="Betton"/>
    <x v="0"/>
  </r>
  <r>
    <x v="1"/>
    <d v="2011-01-24T00:00:00"/>
    <x v="87"/>
    <x v="1"/>
    <x v="0"/>
    <n v="457"/>
    <d v="1899-12-30T00:44:50"/>
    <x v="0"/>
    <s v="SEM/73"/>
    <x v="0"/>
    <x v="12"/>
    <s v="Betton"/>
    <x v="0"/>
  </r>
  <r>
    <x v="1"/>
    <d v="2011-01-24T00:00:00"/>
    <x v="102"/>
    <x v="1"/>
    <x v="0"/>
    <n v="388"/>
    <d v="1899-12-30T00:43:47"/>
    <x v="0"/>
    <s v="V2M/55"/>
    <x v="5"/>
    <x v="12"/>
    <s v="Betton"/>
    <x v="0"/>
  </r>
  <r>
    <x v="1"/>
    <d v="2011-01-24T00:00:00"/>
    <x v="38"/>
    <x v="1"/>
    <x v="0"/>
    <n v="798"/>
    <d v="1899-12-30T00:49:56"/>
    <x v="0"/>
    <s v="SEM/72"/>
    <x v="0"/>
    <x v="14"/>
    <s v="Betton"/>
    <x v="0"/>
  </r>
  <r>
    <x v="1"/>
    <d v="2011-01-24T00:00:00"/>
    <x v="112"/>
    <x v="1"/>
    <x v="0"/>
    <n v="1123"/>
    <d v="1899-12-30T00:58:13"/>
    <x v="0"/>
    <s v="V1F/65"/>
    <x v="4"/>
    <x v="14"/>
    <s v="Betton"/>
    <x v="1"/>
  </r>
  <r>
    <x v="1"/>
    <d v="2011-01-24T00:00:00"/>
    <x v="63"/>
    <x v="1"/>
    <x v="0"/>
    <n v="37"/>
    <d v="1899-12-30T00:36:37"/>
    <x v="0"/>
    <s v="V1M/67"/>
    <x v="2"/>
    <x v="4"/>
    <s v="Betton"/>
    <x v="0"/>
  </r>
  <r>
    <x v="1"/>
    <d v="2011-01-24T00:00:00"/>
    <x v="62"/>
    <x v="1"/>
    <x v="0"/>
    <n v="114"/>
    <d v="1899-12-30T00:38:56"/>
    <x v="0"/>
    <s v="JUM/92"/>
    <x v="9"/>
    <x v="5"/>
    <s v="Betton"/>
    <x v="0"/>
  </r>
  <r>
    <x v="1"/>
    <d v="2011-01-24T00:00:00"/>
    <x v="10"/>
    <x v="1"/>
    <x v="0"/>
    <n v="427"/>
    <d v="1899-12-30T00:44:24"/>
    <x v="0"/>
    <s v="V2M/59"/>
    <x v="5"/>
    <x v="12"/>
    <s v="Betton"/>
    <x v="0"/>
  </r>
  <r>
    <x v="1"/>
    <d v="2011-01-24T00:00:00"/>
    <x v="59"/>
    <x v="1"/>
    <x v="0"/>
    <n v="227"/>
    <d v="1899-12-30T00:41:22"/>
    <x v="0"/>
    <s v="SEM/72"/>
    <x v="0"/>
    <x v="15"/>
    <s v="Betton"/>
    <x v="0"/>
  </r>
  <r>
    <x v="1"/>
    <d v="2011-01-24T00:00:00"/>
    <x v="41"/>
    <x v="1"/>
    <x v="0"/>
    <n v="802"/>
    <d v="1899-12-30T00:49:56"/>
    <x v="0"/>
    <s v="V1M/69"/>
    <x v="2"/>
    <x v="14"/>
    <s v="Betton"/>
    <x v="0"/>
  </r>
  <r>
    <x v="1"/>
    <d v="2011-01-24T00:00:00"/>
    <x v="53"/>
    <x v="1"/>
    <x v="0"/>
    <n v="274"/>
    <d v="1899-12-30T00:42:23"/>
    <x v="0"/>
    <s v="V2M/51"/>
    <x v="5"/>
    <x v="9"/>
    <s v="Betton"/>
    <x v="0"/>
  </r>
  <r>
    <x v="1"/>
    <d v="2011-01-24T00:00:00"/>
    <x v="79"/>
    <x v="1"/>
    <x v="0"/>
    <n v="1171"/>
    <d v="1899-12-30T01:01:00"/>
    <x v="0"/>
    <s v="V1M/62"/>
    <x v="2"/>
    <x v="11"/>
    <s v="Betton"/>
    <x v="0"/>
  </r>
  <r>
    <x v="1"/>
    <d v="2011-01-24T00:00:00"/>
    <x v="109"/>
    <x v="191"/>
    <x v="0"/>
    <n v="60"/>
    <s v="41'00''"/>
    <x v="0"/>
    <s v="V1M/70"/>
    <x v="2"/>
    <x v="0"/>
    <s v="Guisseny"/>
    <x v="0"/>
  </r>
  <r>
    <x v="1"/>
    <d v="2011-01-17T00:00:00"/>
    <x v="110"/>
    <x v="1"/>
    <x v="0"/>
    <n v="135"/>
    <d v="1899-12-30T00:39:13"/>
    <x v="0"/>
    <s v="V1M/65"/>
    <x v="2"/>
    <x v="5"/>
    <s v="St-grégoire"/>
    <x v="0"/>
  </r>
  <r>
    <x v="1"/>
    <d v="2011-01-17T00:00:00"/>
    <x v="104"/>
    <x v="1"/>
    <x v="0"/>
    <n v="384"/>
    <d v="1899-12-30T00:43:38"/>
    <x v="0"/>
    <s v="V2M/60"/>
    <x v="5"/>
    <x v="12"/>
    <s v="St-grégoire"/>
    <x v="0"/>
  </r>
  <r>
    <x v="1"/>
    <d v="2011-01-17T00:00:00"/>
    <x v="50"/>
    <x v="1"/>
    <x v="0"/>
    <n v="385"/>
    <d v="1899-12-30T00:43:42"/>
    <x v="0"/>
    <s v="V3M/47"/>
    <x v="8"/>
    <x v="12"/>
    <s v="St-grégoire"/>
    <x v="0"/>
  </r>
  <r>
    <x v="1"/>
    <d v="2011-01-17T00:00:00"/>
    <x v="38"/>
    <x v="1"/>
    <x v="0"/>
    <n v="882"/>
    <d v="1899-12-30T00:51:24"/>
    <x v="0"/>
    <s v="SEM/72"/>
    <x v="0"/>
    <x v="11"/>
    <s v="St-grégoire"/>
    <x v="0"/>
  </r>
  <r>
    <x v="1"/>
    <d v="2011-01-17T00:00:00"/>
    <x v="29"/>
    <x v="1"/>
    <x v="0"/>
    <n v="352"/>
    <d v="1899-12-30T00:43:13"/>
    <x v="0"/>
    <s v="V1M/68"/>
    <x v="2"/>
    <x v="12"/>
    <s v="St-grégoire"/>
    <x v="0"/>
  </r>
  <r>
    <x v="1"/>
    <d v="2011-01-17T00:00:00"/>
    <x v="62"/>
    <x v="1"/>
    <x v="0"/>
    <n v="139"/>
    <d v="1899-12-30T00:39:19"/>
    <x v="0"/>
    <s v="JUM/92"/>
    <x v="9"/>
    <x v="5"/>
    <s v="St-grégoire"/>
    <x v="0"/>
  </r>
  <r>
    <x v="1"/>
    <d v="2011-01-17T00:00:00"/>
    <x v="11"/>
    <x v="1"/>
    <x v="0"/>
    <n v="116"/>
    <d v="1899-12-30T00:38:38"/>
    <x v="0"/>
    <s v="V1M/69"/>
    <x v="2"/>
    <x v="3"/>
    <s v="St-grégoire"/>
    <x v="0"/>
  </r>
  <r>
    <x v="1"/>
    <d v="2011-01-17T00:00:00"/>
    <x v="61"/>
    <x v="1"/>
    <x v="0"/>
    <n v="453"/>
    <d v="1899-12-30T00:44:36"/>
    <x v="0"/>
    <s v="V2M/60"/>
    <x v="5"/>
    <x v="12"/>
    <s v="St-grégoire"/>
    <x v="0"/>
  </r>
  <r>
    <x v="1"/>
    <d v="2011-01-17T00:00:00"/>
    <x v="41"/>
    <x v="1"/>
    <x v="0"/>
    <n v="128"/>
    <d v="1899-12-30T00:38:58"/>
    <x v="0"/>
    <s v="V1M/69"/>
    <x v="2"/>
    <x v="5"/>
    <s v="St-grégoire"/>
    <x v="0"/>
  </r>
  <r>
    <x v="1"/>
    <d v="2011-01-17T00:00:00"/>
    <x v="113"/>
    <x v="1"/>
    <x v="0"/>
    <n v="1092"/>
    <d v="1899-12-30T01:00:38"/>
    <x v="0"/>
    <s v="VEM/53"/>
    <x v="5"/>
    <x v="11"/>
    <s v="St-grégoire"/>
    <x v="0"/>
  </r>
  <r>
    <x v="1"/>
    <d v="2011-01-17T00:00:00"/>
    <x v="56"/>
    <x v="1"/>
    <x v="0"/>
    <n v="131"/>
    <d v="1899-12-30T00:39:06"/>
    <x v="0"/>
    <s v="SEM/74"/>
    <x v="0"/>
    <x v="5"/>
    <s v="St-grégoire"/>
    <x v="0"/>
  </r>
  <r>
    <x v="1"/>
    <d v="2011-01-17T00:00:00"/>
    <x v="21"/>
    <x v="1"/>
    <x v="0"/>
    <n v="20"/>
    <d v="1899-12-30T00:34:59"/>
    <x v="0"/>
    <s v="V1M/61"/>
    <x v="2"/>
    <x v="8"/>
    <s v="St-grégoire"/>
    <x v="0"/>
  </r>
  <r>
    <x v="1"/>
    <d v="2011-01-17T00:00:00"/>
    <x v="112"/>
    <x v="192"/>
    <x v="0"/>
    <n v="488"/>
    <s v="44'57''"/>
    <x v="0"/>
    <s v="V1F/65"/>
    <x v="4"/>
    <x v="0"/>
    <s v="St gregoire"/>
    <x v="1"/>
  </r>
  <r>
    <x v="1"/>
    <d v="2011-01-17T00:00:00"/>
    <x v="72"/>
    <x v="192"/>
    <x v="0"/>
    <n v="17"/>
    <s v="31'19''"/>
    <x v="0"/>
    <s v="SEF/75"/>
    <x v="7"/>
    <x v="0"/>
    <s v="St gregoire"/>
    <x v="1"/>
  </r>
  <r>
    <x v="1"/>
    <d v="2011-01-17T00:00:00"/>
    <x v="64"/>
    <x v="192"/>
    <x v="0"/>
    <n v="62"/>
    <s v="35'00''"/>
    <x v="0"/>
    <s v="VEF/57"/>
    <x v="3"/>
    <x v="0"/>
    <s v="St gregoire"/>
    <x v="1"/>
  </r>
  <r>
    <x v="1"/>
    <d v="2011-01-10T00:00:00"/>
    <x v="22"/>
    <x v="122"/>
    <x v="0"/>
    <n v="149"/>
    <s v="41'38''"/>
    <x v="0"/>
    <s v="SEM/75"/>
    <x v="0"/>
    <x v="0"/>
    <s v="Bruz"/>
    <x v="0"/>
  </r>
  <r>
    <x v="1"/>
    <d v="2011-01-10T00:00:00"/>
    <x v="26"/>
    <x v="122"/>
    <x v="0"/>
    <n v="31"/>
    <s v="32'18'' qe"/>
    <x v="0"/>
    <s v="SEM/77"/>
    <x v="0"/>
    <x v="0"/>
    <s v="Bruz"/>
    <x v="0"/>
  </r>
  <r>
    <x v="1"/>
    <d v="2011-01-10T00:00:00"/>
    <x v="19"/>
    <x v="122"/>
    <x v="0"/>
    <n v="136"/>
    <s v="37'32'' qe"/>
    <x v="0"/>
    <s v="SEM/72"/>
    <x v="0"/>
    <x v="0"/>
    <s v="Bruz"/>
    <x v="0"/>
  </r>
  <r>
    <x v="1"/>
    <d v="2011-01-10T00:00:00"/>
    <x v="28"/>
    <x v="122"/>
    <x v="0"/>
    <n v="97"/>
    <s v="35'24'' qe"/>
    <x v="0"/>
    <s v="SEM/74"/>
    <x v="0"/>
    <x v="0"/>
    <s v="Bruz"/>
    <x v="0"/>
  </r>
  <r>
    <x v="1"/>
    <d v="2011-01-10T00:00:00"/>
    <x v="43"/>
    <x v="122"/>
    <x v="0"/>
    <n v="78"/>
    <s v="34'27'' qe"/>
    <x v="0"/>
    <s v="SEM/77"/>
    <x v="0"/>
    <x v="0"/>
    <s v="Bruz"/>
    <x v="0"/>
  </r>
  <r>
    <x v="1"/>
    <d v="2011-01-10T00:00:00"/>
    <x v="0"/>
    <x v="122"/>
    <x v="0"/>
    <n v="55"/>
    <s v="33'32'' qe"/>
    <x v="0"/>
    <s v="SEM/78"/>
    <x v="0"/>
    <x v="0"/>
    <s v="Bruz"/>
    <x v="0"/>
  </r>
  <r>
    <x v="1"/>
    <d v="2011-01-10T00:00:00"/>
    <x v="16"/>
    <x v="122"/>
    <x v="0"/>
    <n v="131"/>
    <s v="37'13'' qe"/>
    <x v="0"/>
    <s v="SEM/74"/>
    <x v="0"/>
    <x v="0"/>
    <s v="Bruz"/>
    <x v="0"/>
  </r>
  <r>
    <x v="1"/>
    <d v="2011-01-10T00:00:00"/>
    <x v="7"/>
    <x v="122"/>
    <x v="0"/>
    <n v="70"/>
    <s v="26'28'' qe"/>
    <x v="0"/>
    <s v="VEF/54"/>
    <x v="3"/>
    <x v="0"/>
    <s v="Bruz"/>
    <x v="1"/>
  </r>
  <r>
    <x v="1"/>
    <d v="2011-01-10T00:00:00"/>
    <x v="106"/>
    <x v="122"/>
    <x v="0"/>
    <n v="87"/>
    <s v="27'52''"/>
    <x v="0"/>
    <s v="VEF/58"/>
    <x v="3"/>
    <x v="0"/>
    <s v="Bruz"/>
    <x v="1"/>
  </r>
  <r>
    <x v="1"/>
    <d v="2011-01-10T00:00:00"/>
    <x v="8"/>
    <x v="122"/>
    <x v="0"/>
    <n v="80"/>
    <s v="27'22'' qe"/>
    <x v="0"/>
    <s v="VEF/59"/>
    <x v="3"/>
    <x v="0"/>
    <s v="Bruz"/>
    <x v="1"/>
  </r>
  <r>
    <x v="1"/>
    <d v="2011-01-10T00:00:00"/>
    <x v="9"/>
    <x v="122"/>
    <x v="0"/>
    <n v="13"/>
    <s v="22'12'' qe"/>
    <x v="0"/>
    <s v="VEF/64"/>
    <x v="4"/>
    <x v="0"/>
    <s v="Bruz"/>
    <x v="1"/>
  </r>
  <r>
    <x v="1"/>
    <d v="2011-01-10T00:00:00"/>
    <x v="73"/>
    <x v="122"/>
    <x v="0"/>
    <n v="25"/>
    <s v="23'29'' qe"/>
    <x v="0"/>
    <s v="VEF/62"/>
    <x v="4"/>
    <x v="0"/>
    <s v="Bruz"/>
    <x v="1"/>
  </r>
  <r>
    <x v="1"/>
    <d v="2011-01-10T00:00:00"/>
    <x v="72"/>
    <x v="122"/>
    <x v="0"/>
    <n v="33"/>
    <s v="24'01'' qe"/>
    <x v="0"/>
    <s v="SEF/75"/>
    <x v="7"/>
    <x v="0"/>
    <s v="Bruz"/>
    <x v="1"/>
  </r>
  <r>
    <x v="1"/>
    <d v="2011-01-10T00:00:00"/>
    <x v="64"/>
    <x v="122"/>
    <x v="0"/>
    <n v="40"/>
    <s v="24'35'' qe"/>
    <x v="0"/>
    <s v="VEF/57"/>
    <x v="3"/>
    <x v="0"/>
    <s v="Bruz"/>
    <x v="1"/>
  </r>
  <r>
    <x v="1"/>
    <d v="2011-01-10T00:00:00"/>
    <x v="62"/>
    <x v="122"/>
    <x v="0"/>
    <n v="17"/>
    <s v="20'33'' qi"/>
    <x v="0"/>
    <s v="JUM/92"/>
    <x v="9"/>
    <x v="0"/>
    <s v="Bruz"/>
    <x v="0"/>
  </r>
  <r>
    <x v="1"/>
    <d v="2011-01-10T00:00:00"/>
    <x v="114"/>
    <x v="122"/>
    <x v="0"/>
    <n v="43"/>
    <s v="6'57''"/>
    <x v="0"/>
    <s v="POF/00"/>
    <x v="14"/>
    <x v="0"/>
    <s v="Bruz"/>
    <x v="1"/>
  </r>
  <r>
    <x v="1"/>
    <d v="2011-01-10T00:00:00"/>
    <x v="2"/>
    <x v="122"/>
    <x v="0"/>
    <n v="58"/>
    <s v="-"/>
    <x v="0"/>
    <s v="BEM/97"/>
    <x v="10"/>
    <x v="0"/>
    <s v="Bruz"/>
    <x v="0"/>
  </r>
  <r>
    <x v="1"/>
    <d v="2011-01-10T00:00:00"/>
    <x v="95"/>
    <x v="122"/>
    <x v="0"/>
    <n v="40"/>
    <s v="-"/>
    <x v="0"/>
    <s v="BEM/98"/>
    <x v="10"/>
    <x v="0"/>
    <s v="Bruz"/>
    <x v="0"/>
  </r>
  <r>
    <x v="1"/>
    <d v="2011-01-10T00:00:00"/>
    <x v="75"/>
    <x v="122"/>
    <x v="0"/>
    <n v="19"/>
    <s v="-"/>
    <x v="0"/>
    <s v="BEM/97"/>
    <x v="10"/>
    <x v="0"/>
    <s v="Bruz"/>
    <x v="0"/>
  </r>
  <r>
    <x v="1"/>
    <d v="2011-01-10T00:00:00"/>
    <x v="97"/>
    <x v="122"/>
    <x v="0"/>
    <n v="31"/>
    <s v="-"/>
    <x v="0"/>
    <s v="BEM/98"/>
    <x v="10"/>
    <x v="0"/>
    <s v="Bruz"/>
    <x v="0"/>
  </r>
  <r>
    <x v="1"/>
    <d v="2011-01-10T00:00:00"/>
    <x v="50"/>
    <x v="122"/>
    <x v="0"/>
    <n v="177"/>
    <s v="41'01''"/>
    <x v="0"/>
    <s v="V3M/47"/>
    <x v="8"/>
    <x v="0"/>
    <s v="Bruz"/>
    <x v="0"/>
  </r>
  <r>
    <x v="1"/>
    <d v="2011-01-10T00:00:00"/>
    <x v="32"/>
    <x v="122"/>
    <x v="0"/>
    <n v="119"/>
    <s v="37'39'' qi"/>
    <x v="0"/>
    <s v="V1M/67"/>
    <x v="2"/>
    <x v="0"/>
    <s v="Bruz"/>
    <x v="0"/>
  </r>
  <r>
    <x v="1"/>
    <d v="2011-01-10T00:00:00"/>
    <x v="82"/>
    <x v="122"/>
    <x v="0"/>
    <n v="9"/>
    <s v="32'27'' qe"/>
    <x v="0"/>
    <s v="V1M/68"/>
    <x v="2"/>
    <x v="0"/>
    <s v="Bruz"/>
    <x v="0"/>
  </r>
  <r>
    <x v="1"/>
    <d v="2011-01-10T00:00:00"/>
    <x v="63"/>
    <x v="122"/>
    <x v="0"/>
    <n v="43"/>
    <s v="34'33'' qe"/>
    <x v="0"/>
    <s v="V1M/67"/>
    <x v="2"/>
    <x v="0"/>
    <s v="Bruz"/>
    <x v="0"/>
  </r>
  <r>
    <x v="1"/>
    <d v="2011-01-10T00:00:00"/>
    <x v="33"/>
    <x v="122"/>
    <x v="0"/>
    <n v="89"/>
    <s v="36'45'' qe"/>
    <x v="0"/>
    <s v="V2M/58"/>
    <x v="5"/>
    <x v="0"/>
    <s v="Bruz"/>
    <x v="0"/>
  </r>
  <r>
    <x v="1"/>
    <d v="2011-01-10T00:00:00"/>
    <x v="10"/>
    <x v="122"/>
    <x v="0"/>
    <n v="179"/>
    <s v="41'05''"/>
    <x v="0"/>
    <s v="V2M/59"/>
    <x v="5"/>
    <x v="0"/>
    <s v="Bruz"/>
    <x v="0"/>
  </r>
  <r>
    <x v="1"/>
    <d v="2011-01-10T00:00:00"/>
    <x v="41"/>
    <x v="122"/>
    <x v="0"/>
    <n v="106"/>
    <s v="37'12'' qe"/>
    <x v="0"/>
    <s v="V1M/69"/>
    <x v="2"/>
    <x v="0"/>
    <s v="Bruz"/>
    <x v="0"/>
  </r>
  <r>
    <x v="1"/>
    <d v="2011-01-10T00:00:00"/>
    <x v="53"/>
    <x v="122"/>
    <x v="0"/>
    <n v="118"/>
    <s v="37'38'' qi"/>
    <x v="0"/>
    <s v="VEM/51"/>
    <x v="5"/>
    <x v="0"/>
    <s v="Bruz"/>
    <x v="0"/>
  </r>
  <r>
    <x v="1"/>
    <d v="2011-01-10T00:00:00"/>
    <x v="30"/>
    <x v="122"/>
    <x v="0"/>
    <n v="42"/>
    <s v="34'28'' qe"/>
    <x v="0"/>
    <s v="V1M/68"/>
    <x v="2"/>
    <x v="0"/>
    <s v="Bruz"/>
    <x v="0"/>
  </r>
  <r>
    <x v="1"/>
    <d v="2011-01-10T00:00:00"/>
    <x v="21"/>
    <x v="122"/>
    <x v="0"/>
    <n v="19"/>
    <s v="33'12'' qe"/>
    <x v="0"/>
    <s v="V1M/61"/>
    <x v="2"/>
    <x v="0"/>
    <s v="Bruz"/>
    <x v="0"/>
  </r>
  <r>
    <x v="1"/>
    <d v="2011-01-10T00:00:00"/>
    <x v="23"/>
    <x v="1"/>
    <x v="0"/>
    <n v="131"/>
    <d v="1899-12-30T00:35:24"/>
    <x v="0"/>
    <s v="V1M/67"/>
    <x v="2"/>
    <x v="13"/>
    <s v="Nice"/>
    <x v="0"/>
  </r>
  <r>
    <x v="2"/>
    <d v="2009-12-12T00:00:00"/>
    <x v="84"/>
    <x v="122"/>
    <x v="0"/>
    <n v="34"/>
    <s v="2'54''"/>
    <x v="0"/>
    <s v="POF/99"/>
    <x v="14"/>
    <x v="0"/>
    <s v="Pace"/>
    <x v="1"/>
  </r>
  <r>
    <x v="2"/>
    <d v="2011-12-26T00:00:00"/>
    <x v="68"/>
    <x v="193"/>
    <x v="0"/>
    <n v="56"/>
    <s v="32'06''"/>
    <x v="0"/>
    <s v="V2M/60"/>
    <x v="5"/>
    <x v="0"/>
    <s v="Lavausseau"/>
    <x v="0"/>
  </r>
  <r>
    <x v="2"/>
    <d v="2011-12-20T00:00:00"/>
    <x v="76"/>
    <x v="122"/>
    <x v="0"/>
    <n v="27"/>
    <s v="30'32''"/>
    <x v="0"/>
    <s v="V1M/67"/>
    <x v="2"/>
    <x v="0"/>
    <s v="Lingolsheim"/>
    <x v="0"/>
  </r>
  <r>
    <x v="2"/>
    <d v="2011-12-20T00:00:00"/>
    <x v="77"/>
    <x v="122"/>
    <x v="0"/>
    <n v="22"/>
    <s v="30'23''"/>
    <x v="0"/>
    <s v="SEM/75"/>
    <x v="0"/>
    <x v="0"/>
    <s v="Colombelles"/>
    <x v="0"/>
  </r>
  <r>
    <x v="2"/>
    <d v="2011-12-20T00:00:00"/>
    <x v="0"/>
    <x v="122"/>
    <x v="0"/>
    <n v="36"/>
    <s v="32'02''"/>
    <x v="0"/>
    <s v="SEM/78"/>
    <x v="0"/>
    <x v="0"/>
    <s v="Colombelles"/>
    <x v="0"/>
  </r>
  <r>
    <x v="2"/>
    <d v="2011-12-13T00:00:00"/>
    <x v="26"/>
    <x v="122"/>
    <x v="0"/>
    <n v="36"/>
    <s v="29'58''"/>
    <x v="0"/>
    <s v="SEM/77"/>
    <x v="0"/>
    <x v="0"/>
    <s v="Sartrouville"/>
    <x v="0"/>
  </r>
  <r>
    <x v="2"/>
    <d v="2011-12-13T00:00:00"/>
    <x v="19"/>
    <x v="122"/>
    <x v="0"/>
    <n v="78"/>
    <s v="34'03''"/>
    <x v="0"/>
    <s v="SEM/72"/>
    <x v="0"/>
    <x v="0"/>
    <s v="Sartrouville"/>
    <x v="0"/>
  </r>
  <r>
    <x v="2"/>
    <d v="2011-12-13T00:00:00"/>
    <x v="29"/>
    <x v="63"/>
    <x v="0"/>
    <n v="38"/>
    <s v="58'53''"/>
    <x v="0"/>
    <s v="V1M/68"/>
    <x v="2"/>
    <x v="0"/>
    <s v="Quintin"/>
    <x v="0"/>
  </r>
  <r>
    <x v="2"/>
    <d v="2011-12-13T00:00:00"/>
    <x v="108"/>
    <x v="130"/>
    <x v="0"/>
    <n v="27"/>
    <s v="29'23''"/>
    <x v="0"/>
    <s v="VEF/67"/>
    <x v="4"/>
    <x v="0"/>
    <s v="Pace"/>
    <x v="1"/>
  </r>
  <r>
    <x v="2"/>
    <d v="2011-12-13T00:00:00"/>
    <x v="7"/>
    <x v="130"/>
    <x v="0"/>
    <n v="21"/>
    <s v="27'35''"/>
    <x v="0"/>
    <s v="VEF/54"/>
    <x v="3"/>
    <x v="0"/>
    <s v="Pace"/>
    <x v="1"/>
  </r>
  <r>
    <x v="2"/>
    <d v="2011-12-13T00:00:00"/>
    <x v="48"/>
    <x v="130"/>
    <x v="0"/>
    <n v="23"/>
    <s v="28'09''"/>
    <x v="0"/>
    <s v="SEF/78"/>
    <x v="7"/>
    <x v="0"/>
    <s v="Pace"/>
    <x v="1"/>
  </r>
  <r>
    <x v="2"/>
    <d v="2011-12-13T00:00:00"/>
    <x v="73"/>
    <x v="130"/>
    <x v="0"/>
    <n v="10"/>
    <s v="23'31''"/>
    <x v="0"/>
    <s v="VEF/62"/>
    <x v="4"/>
    <x v="0"/>
    <s v="Pace"/>
    <x v="1"/>
  </r>
  <r>
    <x v="2"/>
    <d v="2011-12-13T00:00:00"/>
    <x v="64"/>
    <x v="130"/>
    <x v="0"/>
    <n v="14"/>
    <s v="24'32''"/>
    <x v="0"/>
    <s v="VEF/57"/>
    <x v="3"/>
    <x v="0"/>
    <s v="Pace"/>
    <x v="1"/>
  </r>
  <r>
    <x v="2"/>
    <d v="2011-12-13T00:00:00"/>
    <x v="2"/>
    <x v="130"/>
    <x v="0"/>
    <n v="19"/>
    <s v="12'08''"/>
    <x v="0"/>
    <s v="BEM/97"/>
    <x v="10"/>
    <x v="0"/>
    <s v="Pace"/>
    <x v="0"/>
  </r>
  <r>
    <x v="2"/>
    <d v="2011-12-13T00:00:00"/>
    <x v="75"/>
    <x v="122"/>
    <x v="0"/>
    <n v="3"/>
    <s v="10'07''"/>
    <x v="0"/>
    <s v="BEM/97"/>
    <x v="10"/>
    <x v="0"/>
    <s v="Pace"/>
    <x v="0"/>
  </r>
  <r>
    <x v="2"/>
    <d v="2011-12-13T00:00:00"/>
    <x v="97"/>
    <x v="122"/>
    <x v="0"/>
    <n v="4"/>
    <s v="4'48''"/>
    <x v="0"/>
    <s v="POM/98"/>
    <x v="6"/>
    <x v="0"/>
    <s v="Pace"/>
    <x v="0"/>
  </r>
  <r>
    <x v="2"/>
    <d v="2011-12-13T00:00:00"/>
    <x v="22"/>
    <x v="122"/>
    <x v="0"/>
    <n v="89"/>
    <s v="46'12''"/>
    <x v="0"/>
    <s v="SEM/75"/>
    <x v="0"/>
    <x v="0"/>
    <s v="Pace"/>
    <x v="0"/>
  </r>
  <r>
    <x v="2"/>
    <d v="2011-12-13T00:00:00"/>
    <x v="24"/>
    <x v="122"/>
    <x v="0"/>
    <n v="38"/>
    <s v="38'44''"/>
    <x v="0"/>
    <s v="V1M/69"/>
    <x v="2"/>
    <x v="0"/>
    <s v="Pace"/>
    <x v="0"/>
  </r>
  <r>
    <x v="2"/>
    <d v="2011-12-13T00:00:00"/>
    <x v="87"/>
    <x v="122"/>
    <x v="0"/>
    <n v="94"/>
    <s v="48'45''"/>
    <x v="0"/>
    <s v="SEM/73"/>
    <x v="0"/>
    <x v="0"/>
    <s v="Pace"/>
    <x v="0"/>
  </r>
  <r>
    <x v="2"/>
    <d v="2011-12-13T00:00:00"/>
    <x v="10"/>
    <x v="122"/>
    <x v="0"/>
    <n v="91"/>
    <s v="47'10''"/>
    <x v="0"/>
    <s v="V2M/59"/>
    <x v="5"/>
    <x v="0"/>
    <s v="Pace"/>
    <x v="0"/>
  </r>
  <r>
    <x v="2"/>
    <d v="2011-12-13T00:00:00"/>
    <x v="16"/>
    <x v="122"/>
    <x v="0"/>
    <n v="71"/>
    <s v="42'24''"/>
    <x v="0"/>
    <s v="SEM/74"/>
    <x v="0"/>
    <x v="0"/>
    <s v="Pace"/>
    <x v="0"/>
  </r>
  <r>
    <x v="2"/>
    <d v="2011-12-13T00:00:00"/>
    <x v="50"/>
    <x v="130"/>
    <x v="0"/>
    <n v="87"/>
    <s v="1h14'11''"/>
    <x v="0"/>
    <s v="V3M/47"/>
    <x v="8"/>
    <x v="0"/>
    <s v="Pace"/>
    <x v="0"/>
  </r>
  <r>
    <x v="2"/>
    <d v="2011-12-13T00:00:00"/>
    <x v="38"/>
    <x v="122"/>
    <x v="0"/>
    <n v="28"/>
    <s v="27'05''"/>
    <x v="0"/>
    <s v="SEM/72"/>
    <x v="0"/>
    <x v="0"/>
    <s v="Pace"/>
    <x v="0"/>
  </r>
  <r>
    <x v="2"/>
    <d v="2011-12-13T00:00:00"/>
    <x v="115"/>
    <x v="122"/>
    <x v="0"/>
    <n v="59"/>
    <s v="2h39'27''"/>
    <x v="0"/>
    <s v="V1M/61"/>
    <x v="2"/>
    <x v="0"/>
    <s v="Pace"/>
    <x v="0"/>
  </r>
  <r>
    <x v="2"/>
    <d v="2011-12-13T00:00:00"/>
    <x v="9"/>
    <x v="130"/>
    <x v="0"/>
    <n v="38"/>
    <s v="1h07'57''"/>
    <x v="0"/>
    <s v="V1F/64"/>
    <x v="4"/>
    <x v="0"/>
    <s v="Pace"/>
    <x v="1"/>
  </r>
  <r>
    <x v="2"/>
    <d v="2011-12-13T00:00:00"/>
    <x v="41"/>
    <x v="122"/>
    <x v="0"/>
    <n v="62"/>
    <s v="2h41'41''"/>
    <x v="0"/>
    <s v="V1M/69"/>
    <x v="2"/>
    <x v="0"/>
    <s v="Pace"/>
    <x v="0"/>
  </r>
  <r>
    <x v="2"/>
    <d v="2011-12-13T00:00:00"/>
    <x v="86"/>
    <x v="130"/>
    <x v="0"/>
    <n v="55"/>
    <s v="1h10'58''"/>
    <x v="0"/>
    <s v="V2M/53"/>
    <x v="5"/>
    <x v="0"/>
    <s v="Pace"/>
    <x v="0"/>
  </r>
  <r>
    <x v="2"/>
    <d v="2011-12-06T00:00:00"/>
    <x v="43"/>
    <x v="194"/>
    <x v="0"/>
    <n v="715"/>
    <s v="-"/>
    <x v="0"/>
    <s v="SEM/77"/>
    <x v="0"/>
    <x v="0"/>
    <s v="Paris"/>
    <x v="0"/>
  </r>
  <r>
    <x v="2"/>
    <d v="2011-12-06T00:00:00"/>
    <x v="76"/>
    <x v="150"/>
    <x v="0"/>
    <n v="69"/>
    <d v="1899-12-31T17:08:00"/>
    <x v="0"/>
    <s v="V1M/67"/>
    <x v="2"/>
    <x v="0"/>
    <s v="Ribeauvillé"/>
    <x v="0"/>
  </r>
  <r>
    <x v="2"/>
    <d v="2011-12-05T00:00:00"/>
    <x v="19"/>
    <x v="50"/>
    <x v="0"/>
    <n v="45"/>
    <s v="59'10''"/>
    <x v="0"/>
    <s v="SEM/72"/>
    <x v="0"/>
    <x v="0"/>
    <s v="Conflans sainte"/>
    <x v="0"/>
  </r>
  <r>
    <x v="2"/>
    <d v="2011-11-29T00:00:00"/>
    <x v="43"/>
    <x v="19"/>
    <x v="0"/>
    <n v="3277"/>
    <d v="1899-12-30T03:52:29"/>
    <x v="0"/>
    <s v="SEM/77"/>
    <x v="0"/>
    <x v="0"/>
    <s v="La rochelle"/>
    <x v="0"/>
  </r>
  <r>
    <x v="2"/>
    <d v="2011-11-29T00:00:00"/>
    <x v="23"/>
    <x v="19"/>
    <x v="0"/>
    <n v="153"/>
    <d v="1899-12-30T02:52:24"/>
    <x v="1"/>
    <s v="V1M/67"/>
    <x v="2"/>
    <x v="7"/>
    <s v="La rochelle"/>
    <x v="0"/>
  </r>
  <r>
    <x v="2"/>
    <d v="2011-11-29T00:00:00"/>
    <x v="32"/>
    <x v="19"/>
    <x v="0"/>
    <n v="52"/>
    <d v="1899-12-30T02:41:44"/>
    <x v="1"/>
    <s v="V1M/67"/>
    <x v="2"/>
    <x v="13"/>
    <s v="La rochelle"/>
    <x v="0"/>
  </r>
  <r>
    <x v="2"/>
    <d v="2011-11-29T00:00:00"/>
    <x v="82"/>
    <x v="19"/>
    <x v="0"/>
    <n v="36"/>
    <d v="1899-12-30T02:38:56"/>
    <x v="1"/>
    <s v="V1M/68"/>
    <x v="2"/>
    <x v="8"/>
    <s v="La rochelle"/>
    <x v="0"/>
  </r>
  <r>
    <x v="2"/>
    <d v="2011-11-29T00:00:00"/>
    <x v="33"/>
    <x v="19"/>
    <x v="0"/>
    <n v="53"/>
    <d v="1899-12-30T02:41:44"/>
    <x v="1"/>
    <s v="V2M/58"/>
    <x v="5"/>
    <x v="13"/>
    <s v="La rochelle"/>
    <x v="0"/>
  </r>
  <r>
    <x v="2"/>
    <d v="2011-11-29T00:00:00"/>
    <x v="10"/>
    <x v="19"/>
    <x v="0"/>
    <n v="3276"/>
    <d v="1899-12-30T03:52:29"/>
    <x v="0"/>
    <s v="V2M/59"/>
    <x v="5"/>
    <x v="0"/>
    <s v="La rochelle"/>
    <x v="0"/>
  </r>
  <r>
    <x v="2"/>
    <d v="2011-11-29T00:00:00"/>
    <x v="21"/>
    <x v="19"/>
    <x v="0"/>
    <n v="83"/>
    <d v="1899-12-30T02:45:30"/>
    <x v="1"/>
    <s v="V1M/61"/>
    <x v="2"/>
    <x v="13"/>
    <s v="La rochelle"/>
    <x v="0"/>
  </r>
  <r>
    <x v="2"/>
    <d v="2011-11-29T00:00:00"/>
    <x v="28"/>
    <x v="1"/>
    <x v="0"/>
    <n v="82"/>
    <d v="1899-12-30T00:38:12"/>
    <x v="0"/>
    <s v="SEM/74"/>
    <x v="0"/>
    <x v="0"/>
    <s v="Chantepie"/>
    <x v="0"/>
  </r>
  <r>
    <x v="2"/>
    <d v="2011-11-29T00:00:00"/>
    <x v="57"/>
    <x v="1"/>
    <x v="0"/>
    <n v="1265"/>
    <d v="1899-12-30T00:53:11"/>
    <x v="0"/>
    <s v="SEF/79"/>
    <x v="7"/>
    <x v="0"/>
    <s v="Chantepie"/>
    <x v="1"/>
  </r>
  <r>
    <x v="2"/>
    <d v="2011-11-29T00:00:00"/>
    <x v="108"/>
    <x v="1"/>
    <x v="0"/>
    <n v="1200"/>
    <d v="1899-12-30T00:52:15"/>
    <x v="0"/>
    <s v="VEF/67"/>
    <x v="4"/>
    <x v="0"/>
    <s v="Chantepie"/>
    <x v="1"/>
  </r>
  <r>
    <x v="2"/>
    <d v="2011-11-29T00:00:00"/>
    <x v="87"/>
    <x v="1"/>
    <x v="0"/>
    <n v="642"/>
    <d v="1899-12-30T00:46:02"/>
    <x v="0"/>
    <s v="SEM/73"/>
    <x v="0"/>
    <x v="0"/>
    <s v="Chantepie"/>
    <x v="0"/>
  </r>
  <r>
    <x v="2"/>
    <d v="2011-11-29T00:00:00"/>
    <x v="29"/>
    <x v="1"/>
    <x v="0"/>
    <n v="373"/>
    <d v="1899-12-30T00:43:18"/>
    <x v="0"/>
    <s v="V1M/68"/>
    <x v="2"/>
    <x v="0"/>
    <s v="Chantepie"/>
    <x v="0"/>
  </r>
  <r>
    <x v="2"/>
    <d v="2011-11-29T00:00:00"/>
    <x v="9"/>
    <x v="1"/>
    <x v="0"/>
    <n v="200"/>
    <d v="1899-12-30T00:40:16"/>
    <x v="0"/>
    <s v="V1F/64"/>
    <x v="4"/>
    <x v="8"/>
    <s v="Chantepie"/>
    <x v="1"/>
  </r>
  <r>
    <x v="2"/>
    <d v="2011-11-29T00:00:00"/>
    <x v="11"/>
    <x v="1"/>
    <x v="0"/>
    <n v="128"/>
    <d v="1899-12-30T00:38:54"/>
    <x v="0"/>
    <s v="V1M/69"/>
    <x v="2"/>
    <x v="5"/>
    <s v="Chantepie"/>
    <x v="0"/>
  </r>
  <r>
    <x v="2"/>
    <d v="2011-11-29T00:00:00"/>
    <x v="59"/>
    <x v="1"/>
    <x v="0"/>
    <n v="291"/>
    <d v="1899-12-30T00:42:10"/>
    <x v="0"/>
    <s v="SEM/72"/>
    <x v="0"/>
    <x v="0"/>
    <s v="Chantepie"/>
    <x v="0"/>
  </r>
  <r>
    <x v="2"/>
    <d v="2011-11-29T00:00:00"/>
    <x v="41"/>
    <x v="1"/>
    <x v="0"/>
    <n v="166"/>
    <d v="1899-12-30T00:39:41"/>
    <x v="0"/>
    <s v="V1M/69"/>
    <x v="2"/>
    <x v="5"/>
    <s v="Chantepie"/>
    <x v="0"/>
  </r>
  <r>
    <x v="2"/>
    <d v="2011-11-29T00:00:00"/>
    <x v="53"/>
    <x v="1"/>
    <x v="0"/>
    <n v="187"/>
    <d v="1899-12-30T00:40:07"/>
    <x v="0"/>
    <s v="V2M/51"/>
    <x v="5"/>
    <x v="0"/>
    <s v="Chantepie"/>
    <x v="0"/>
  </r>
  <r>
    <x v="2"/>
    <d v="2011-11-29T00:00:00"/>
    <x v="86"/>
    <x v="1"/>
    <x v="0"/>
    <n v="302"/>
    <d v="1899-12-30T00:42:22"/>
    <x v="0"/>
    <s v="VEM/53"/>
    <x v="5"/>
    <x v="0"/>
    <s v="Chantepie"/>
    <x v="0"/>
  </r>
  <r>
    <x v="2"/>
    <d v="2011-11-29T00:00:00"/>
    <x v="16"/>
    <x v="1"/>
    <x v="0"/>
    <n v="563"/>
    <d v="1899-12-30T00:45:17"/>
    <x v="0"/>
    <s v="SEM/74"/>
    <x v="0"/>
    <x v="0"/>
    <s v="Chantepie"/>
    <x v="0"/>
  </r>
  <r>
    <x v="2"/>
    <d v="2011-11-29T00:00:00"/>
    <x v="18"/>
    <x v="1"/>
    <x v="0"/>
    <n v="75"/>
    <d v="1899-12-30T00:37:54"/>
    <x v="0"/>
    <s v="V1M/69"/>
    <x v="2"/>
    <x v="0"/>
    <s v="Chantepie"/>
    <x v="0"/>
  </r>
  <r>
    <x v="2"/>
    <d v="2011-11-22T00:00:00"/>
    <x v="76"/>
    <x v="150"/>
    <x v="0"/>
    <n v="76"/>
    <d v="1899-12-31T15:58:00"/>
    <x v="0"/>
    <s v="V1M/67"/>
    <x v="2"/>
    <x v="0"/>
    <s v="Brumath"/>
    <x v="0"/>
  </r>
  <r>
    <x v="2"/>
    <d v="2011-11-15T00:00:00"/>
    <x v="43"/>
    <x v="122"/>
    <x v="0"/>
    <n v="135"/>
    <s v="14'31''"/>
    <x v="0"/>
    <s v="SEM/77"/>
    <x v="0"/>
    <x v="0"/>
    <s v="Langueux"/>
    <x v="0"/>
  </r>
  <r>
    <x v="2"/>
    <d v="2011-11-15T00:00:00"/>
    <x v="24"/>
    <x v="122"/>
    <x v="0"/>
    <n v="96"/>
    <s v="14'03''"/>
    <x v="0"/>
    <s v="V1M/69"/>
    <x v="2"/>
    <x v="0"/>
    <s v="Langueux"/>
    <x v="0"/>
  </r>
  <r>
    <x v="2"/>
    <d v="2011-11-15T00:00:00"/>
    <x v="10"/>
    <x v="122"/>
    <x v="0"/>
    <n v="189"/>
    <s v="17'30''"/>
    <x v="0"/>
    <s v="V2M/59"/>
    <x v="5"/>
    <x v="0"/>
    <s v="Langueux"/>
    <x v="0"/>
  </r>
  <r>
    <x v="2"/>
    <d v="2011-11-15T00:00:00"/>
    <x v="41"/>
    <x v="122"/>
    <x v="0"/>
    <n v="183"/>
    <s v="15'41''"/>
    <x v="0"/>
    <s v="V1M/69"/>
    <x v="2"/>
    <x v="0"/>
    <s v="Langueux"/>
    <x v="0"/>
  </r>
  <r>
    <x v="2"/>
    <d v="2011-11-15T00:00:00"/>
    <x v="16"/>
    <x v="122"/>
    <x v="0"/>
    <n v="180"/>
    <s v="15'36''"/>
    <x v="0"/>
    <s v="SEM/74"/>
    <x v="0"/>
    <x v="0"/>
    <s v="Langueux"/>
    <x v="0"/>
  </r>
  <r>
    <x v="2"/>
    <d v="2011-11-15T00:00:00"/>
    <x v="18"/>
    <x v="122"/>
    <x v="0"/>
    <n v="146"/>
    <s v="14'44''"/>
    <x v="0"/>
    <s v="V1M/69"/>
    <x v="2"/>
    <x v="0"/>
    <s v="Langueux"/>
    <x v="0"/>
  </r>
  <r>
    <x v="2"/>
    <d v="2011-11-15T00:00:00"/>
    <x v="108"/>
    <x v="130"/>
    <x v="0"/>
    <n v="74"/>
    <s v="15'49''"/>
    <x v="0"/>
    <s v="VEF/67"/>
    <x v="4"/>
    <x v="0"/>
    <s v="Langueux"/>
    <x v="1"/>
  </r>
  <r>
    <x v="2"/>
    <d v="2011-11-15T00:00:00"/>
    <x v="7"/>
    <x v="130"/>
    <x v="0"/>
    <n v="69"/>
    <s v="14'47''"/>
    <x v="0"/>
    <s v="VEF/54"/>
    <x v="3"/>
    <x v="0"/>
    <s v="Langueux"/>
    <x v="1"/>
  </r>
  <r>
    <x v="2"/>
    <d v="2011-11-15T00:00:00"/>
    <x v="8"/>
    <x v="130"/>
    <x v="0"/>
    <n v="77"/>
    <s v="15'55''"/>
    <x v="0"/>
    <s v="VEF/59"/>
    <x v="3"/>
    <x v="0"/>
    <s v="Langueux"/>
    <x v="1"/>
  </r>
  <r>
    <x v="2"/>
    <d v="2011-11-15T00:00:00"/>
    <x v="73"/>
    <x v="130"/>
    <x v="0"/>
    <n v="31"/>
    <s v="12'42''"/>
    <x v="0"/>
    <s v="VEF/62"/>
    <x v="4"/>
    <x v="0"/>
    <s v="Langueux"/>
    <x v="1"/>
  </r>
  <r>
    <x v="2"/>
    <d v="2011-11-15T00:00:00"/>
    <x v="72"/>
    <x v="130"/>
    <x v="0"/>
    <n v="45"/>
    <s v="13'00''"/>
    <x v="0"/>
    <s v="SEF/75"/>
    <x v="7"/>
    <x v="0"/>
    <s v="Langueux"/>
    <x v="1"/>
  </r>
  <r>
    <x v="2"/>
    <d v="2011-11-15T00:00:00"/>
    <x v="64"/>
    <x v="130"/>
    <x v="0"/>
    <n v="51"/>
    <s v="13'24''"/>
    <x v="0"/>
    <s v="VEF/57"/>
    <x v="3"/>
    <x v="0"/>
    <s v="Langueux"/>
    <x v="1"/>
  </r>
  <r>
    <x v="2"/>
    <d v="2011-11-15T00:00:00"/>
    <x v="2"/>
    <x v="122"/>
    <x v="0"/>
    <n v="83"/>
    <s v="11'27''"/>
    <x v="0"/>
    <s v="BEM/97"/>
    <x v="10"/>
    <x v="0"/>
    <s v="Langueux"/>
    <x v="0"/>
  </r>
  <r>
    <x v="2"/>
    <d v="2011-11-15T00:00:00"/>
    <x v="96"/>
    <x v="122"/>
    <x v="0"/>
    <n v="86"/>
    <s v="11'43''"/>
    <x v="0"/>
    <s v="POM/98"/>
    <x v="6"/>
    <x v="0"/>
    <s v="Langueux"/>
    <x v="0"/>
  </r>
  <r>
    <x v="2"/>
    <d v="2011-11-15T00:00:00"/>
    <x v="75"/>
    <x v="122"/>
    <x v="0"/>
    <n v="20"/>
    <s v="9'40''"/>
    <x v="0"/>
    <s v="BEM/97"/>
    <x v="10"/>
    <x v="0"/>
    <s v="Langueux"/>
    <x v="0"/>
  </r>
  <r>
    <x v="2"/>
    <d v="2011-11-15T00:00:00"/>
    <x v="97"/>
    <x v="122"/>
    <x v="0"/>
    <n v="29"/>
    <s v="9'53''"/>
    <x v="0"/>
    <s v="POM/98"/>
    <x v="6"/>
    <x v="0"/>
    <s v="Langueux"/>
    <x v="0"/>
  </r>
  <r>
    <x v="2"/>
    <d v="2011-11-15T00:00:00"/>
    <x v="62"/>
    <x v="122"/>
    <x v="0"/>
    <n v="79"/>
    <s v="15'27''"/>
    <x v="0"/>
    <s v="CAM/92"/>
    <x v="15"/>
    <x v="0"/>
    <s v="Langueux"/>
    <x v="0"/>
  </r>
  <r>
    <x v="2"/>
    <d v="2011-11-15T00:00:00"/>
    <x v="116"/>
    <x v="122"/>
    <x v="0"/>
    <n v="109"/>
    <s v="16'43''"/>
    <x v="0"/>
    <s v="JUM/91"/>
    <x v="9"/>
    <x v="0"/>
    <s v="Langueux"/>
    <x v="0"/>
  </r>
  <r>
    <x v="2"/>
    <d v="2011-11-15T00:00:00"/>
    <x v="51"/>
    <x v="20"/>
    <x v="0"/>
    <n v="185"/>
    <d v="1899-12-30T01:23:38"/>
    <x v="0"/>
    <s v="SEM/72"/>
    <x v="0"/>
    <x v="0"/>
    <s v="Boulogne billan"/>
    <x v="0"/>
  </r>
  <r>
    <x v="2"/>
    <d v="2011-11-15T00:00:00"/>
    <x v="110"/>
    <x v="191"/>
    <x v="0"/>
    <n v="31"/>
    <s v="41'19''"/>
    <x v="0"/>
    <s v="V1M/65"/>
    <x v="2"/>
    <x v="0"/>
    <s v="Bain de bretagn"/>
    <x v="0"/>
  </r>
  <r>
    <x v="2"/>
    <d v="2011-11-15T00:00:00"/>
    <x v="28"/>
    <x v="195"/>
    <x v="0"/>
    <n v="17"/>
    <s v="1h50'38''"/>
    <x v="0"/>
    <s v="SEM/74"/>
    <x v="0"/>
    <x v="0"/>
    <s v="Bain de bretagn"/>
    <x v="0"/>
  </r>
  <r>
    <x v="2"/>
    <d v="2011-11-15T00:00:00"/>
    <x v="104"/>
    <x v="191"/>
    <x v="0"/>
    <n v="85"/>
    <s v="45'20''"/>
    <x v="0"/>
    <s v="V1M/60"/>
    <x v="2"/>
    <x v="0"/>
    <s v="Bain de bretagn"/>
    <x v="0"/>
  </r>
  <r>
    <x v="2"/>
    <d v="2011-11-15T00:00:00"/>
    <x v="9"/>
    <x v="191"/>
    <x v="0"/>
    <n v="33"/>
    <s v="41'25''"/>
    <x v="0"/>
    <s v="V1F/64"/>
    <x v="4"/>
    <x v="0"/>
    <s v="Bain de bretagn"/>
    <x v="1"/>
  </r>
  <r>
    <x v="2"/>
    <d v="2011-11-15T00:00:00"/>
    <x v="61"/>
    <x v="191"/>
    <x v="0"/>
    <n v="115"/>
    <s v="47'42''"/>
    <x v="0"/>
    <s v="V2M/60"/>
    <x v="5"/>
    <x v="0"/>
    <s v="Bain de bretagn"/>
    <x v="0"/>
  </r>
  <r>
    <x v="2"/>
    <d v="2011-11-15T00:00:00"/>
    <x v="53"/>
    <x v="191"/>
    <x v="0"/>
    <n v="77"/>
    <s v="44'34''"/>
    <x v="0"/>
    <s v="V2M/51"/>
    <x v="5"/>
    <x v="0"/>
    <s v="Bain de bretagn"/>
    <x v="0"/>
  </r>
  <r>
    <x v="2"/>
    <d v="2011-11-15T00:00:00"/>
    <x v="29"/>
    <x v="196"/>
    <x v="0"/>
    <n v="125"/>
    <s v="1h22'46''"/>
    <x v="0"/>
    <s v="V1M/68"/>
    <x v="2"/>
    <x v="0"/>
    <s v="Langueux"/>
    <x v="0"/>
  </r>
  <r>
    <x v="2"/>
    <d v="2011-11-15T00:00:00"/>
    <x v="52"/>
    <x v="196"/>
    <x v="0"/>
    <n v="102"/>
    <s v="1h19'09''"/>
    <x v="0"/>
    <s v="V1M/60"/>
    <x v="2"/>
    <x v="0"/>
    <s v="Langueux"/>
    <x v="0"/>
  </r>
  <r>
    <x v="2"/>
    <d v="2011-11-15T00:00:00"/>
    <x v="11"/>
    <x v="107"/>
    <x v="0"/>
    <n v="27"/>
    <s v="37'30''"/>
    <x v="0"/>
    <s v="V1M/69"/>
    <x v="2"/>
    <x v="0"/>
    <s v="Guer"/>
    <x v="0"/>
  </r>
  <r>
    <x v="2"/>
    <d v="2011-11-15T00:00:00"/>
    <x v="77"/>
    <x v="122"/>
    <x v="0"/>
    <n v="20"/>
    <s v="22'25''"/>
    <x v="0"/>
    <s v="SEM/75"/>
    <x v="0"/>
    <x v="0"/>
    <s v="Cherbourg"/>
    <x v="0"/>
  </r>
  <r>
    <x v="2"/>
    <d v="2011-11-11T00:00:00"/>
    <x v="108"/>
    <x v="130"/>
    <x v="0"/>
    <n v="3"/>
    <s v="-"/>
    <x v="0"/>
    <s v="V1F/67"/>
    <x v="4"/>
    <x v="0"/>
    <s v="Montilly sur no"/>
    <x v="1"/>
  </r>
  <r>
    <x v="2"/>
    <d v="2011-11-11T00:00:00"/>
    <x v="72"/>
    <x v="130"/>
    <x v="0"/>
    <n v="2"/>
    <s v="-"/>
    <x v="0"/>
    <s v="SEF/75"/>
    <x v="7"/>
    <x v="0"/>
    <s v="Montilly sur no"/>
    <x v="1"/>
  </r>
  <r>
    <x v="2"/>
    <d v="2011-11-11T00:00:00"/>
    <x v="108"/>
    <x v="130"/>
    <x v="0"/>
    <s v="HC"/>
    <s v="-"/>
    <x v="0"/>
    <s v="V1F/67"/>
    <x v="4"/>
    <x v="0"/>
    <s v="Montilly sur no"/>
    <x v="1"/>
  </r>
  <r>
    <x v="2"/>
    <d v="2011-11-11T00:00:00"/>
    <x v="72"/>
    <x v="130"/>
    <x v="0"/>
    <s v="HC"/>
    <s v="-"/>
    <x v="0"/>
    <s v="SEF/75"/>
    <x v="7"/>
    <x v="0"/>
    <s v="Montilly sur no"/>
    <x v="1"/>
  </r>
  <r>
    <x v="2"/>
    <d v="2011-11-08T00:00:00"/>
    <x v="68"/>
    <x v="19"/>
    <x v="0"/>
    <n v="1441"/>
    <d v="1899-12-30T03:26:22"/>
    <x v="0"/>
    <s v="V1M/60"/>
    <x v="2"/>
    <x v="0"/>
    <s v="Cannes"/>
    <x v="0"/>
  </r>
  <r>
    <x v="2"/>
    <d v="2011-11-08T00:00:00"/>
    <x v="63"/>
    <x v="72"/>
    <x v="0"/>
    <n v="20"/>
    <s v="38'54''"/>
    <x v="0"/>
    <s v="V1M/67"/>
    <x v="2"/>
    <x v="0"/>
    <s v="Epiniac"/>
    <x v="0"/>
  </r>
  <r>
    <x v="2"/>
    <d v="2011-10-25T00:00:00"/>
    <x v="43"/>
    <x v="197"/>
    <x v="0"/>
    <n v="223"/>
    <s v="9h04'17''"/>
    <x v="0"/>
    <s v="SEM/77"/>
    <x v="0"/>
    <x v="0"/>
    <s v="Nant"/>
    <x v="0"/>
  </r>
  <r>
    <x v="2"/>
    <d v="2011-10-25T00:00:00"/>
    <x v="11"/>
    <x v="1"/>
    <x v="0"/>
    <n v="225"/>
    <d v="1899-12-30T00:37:21"/>
    <x v="0"/>
    <s v="V1M/69"/>
    <x v="2"/>
    <x v="7"/>
    <s v="Taule-morlaix"/>
    <x v="0"/>
  </r>
  <r>
    <x v="2"/>
    <d v="2011-10-25T00:00:00"/>
    <x v="21"/>
    <x v="20"/>
    <x v="0"/>
    <n v="25"/>
    <d v="1899-12-30T01:14:34"/>
    <x v="0"/>
    <s v="V1M/61"/>
    <x v="2"/>
    <x v="13"/>
    <s v="St pol-morlaix"/>
    <x v="0"/>
  </r>
  <r>
    <x v="2"/>
    <d v="2011-10-25T00:00:00"/>
    <x v="28"/>
    <x v="65"/>
    <x v="0"/>
    <n v="28"/>
    <s v="54'59''"/>
    <x v="0"/>
    <s v="SEM/74"/>
    <x v="0"/>
    <x v="0"/>
    <s v="Tresse"/>
    <x v="0"/>
  </r>
  <r>
    <x v="2"/>
    <d v="2011-10-25T00:00:00"/>
    <x v="8"/>
    <x v="65"/>
    <x v="0"/>
    <n v="278"/>
    <s v="1h22'00''"/>
    <x v="0"/>
    <s v="VEF/59"/>
    <x v="3"/>
    <x v="0"/>
    <s v="Tresse"/>
    <x v="1"/>
  </r>
  <r>
    <x v="2"/>
    <d v="2011-10-24T00:00:00"/>
    <x v="108"/>
    <x v="141"/>
    <x v="0"/>
    <n v="195"/>
    <s v="1h08'02''"/>
    <x v="0"/>
    <s v="VEF/67"/>
    <x v="4"/>
    <x v="0"/>
    <s v="Messac"/>
    <x v="1"/>
  </r>
  <r>
    <x v="2"/>
    <d v="2011-10-24T00:00:00"/>
    <x v="25"/>
    <x v="39"/>
    <x v="0"/>
    <n v="84"/>
    <s v="2h19'46''"/>
    <x v="0"/>
    <s v="V1M/61"/>
    <x v="2"/>
    <x v="0"/>
    <s v="Messac"/>
    <x v="0"/>
  </r>
  <r>
    <x v="2"/>
    <d v="2011-10-24T00:00:00"/>
    <x v="9"/>
    <x v="141"/>
    <x v="0"/>
    <n v="29"/>
    <s v="50'04''"/>
    <x v="0"/>
    <s v="V1F/64"/>
    <x v="4"/>
    <x v="0"/>
    <s v="Messac"/>
    <x v="1"/>
  </r>
  <r>
    <x v="2"/>
    <d v="2011-10-24T00:00:00"/>
    <x v="72"/>
    <x v="141"/>
    <x v="0"/>
    <n v="56"/>
    <s v="53'52''"/>
    <x v="0"/>
    <s v="SEF/75"/>
    <x v="7"/>
    <x v="0"/>
    <s v="Messac"/>
    <x v="1"/>
  </r>
  <r>
    <x v="2"/>
    <d v="2011-10-18T00:00:00"/>
    <x v="24"/>
    <x v="19"/>
    <x v="0"/>
    <n v="49"/>
    <d v="1899-12-30T02:54:16"/>
    <x v="1"/>
    <s v="V1M/69"/>
    <x v="2"/>
    <x v="7"/>
    <s v="Reims"/>
    <x v="0"/>
  </r>
  <r>
    <x v="2"/>
    <d v="2011-10-18T00:00:00"/>
    <x v="82"/>
    <x v="19"/>
    <x v="0"/>
    <n v="7"/>
    <d v="1899-12-30T02:36:44"/>
    <x v="1"/>
    <s v="V1M/68"/>
    <x v="2"/>
    <x v="8"/>
    <s v="Reims"/>
    <x v="0"/>
  </r>
  <r>
    <x v="2"/>
    <d v="2011-10-18T00:00:00"/>
    <x v="33"/>
    <x v="19"/>
    <x v="0"/>
    <n v="15"/>
    <d v="1899-12-30T02:42:14"/>
    <x v="1"/>
    <s v="V2M/58"/>
    <x v="5"/>
    <x v="13"/>
    <s v="Reims"/>
    <x v="0"/>
  </r>
  <r>
    <x v="2"/>
    <d v="2011-10-18T00:00:00"/>
    <x v="73"/>
    <x v="19"/>
    <x v="0"/>
    <n v="141"/>
    <d v="1899-12-30T03:19:25"/>
    <x v="1"/>
    <s v="V1F/62"/>
    <x v="4"/>
    <x v="8"/>
    <s v="Reims"/>
    <x v="1"/>
  </r>
  <r>
    <x v="2"/>
    <d v="2011-10-18T00:00:00"/>
    <x v="21"/>
    <x v="19"/>
    <x v="0"/>
    <n v="8"/>
    <d v="1899-12-30T02:38:18"/>
    <x v="1"/>
    <s v="V1M/61"/>
    <x v="2"/>
    <x v="8"/>
    <s v="Reims"/>
    <x v="0"/>
  </r>
  <r>
    <x v="2"/>
    <d v="2011-10-18T00:00:00"/>
    <x v="60"/>
    <x v="1"/>
    <x v="0"/>
    <n v="472"/>
    <d v="1899-12-30T00:44:49"/>
    <x v="0"/>
    <s v="V1M/62"/>
    <x v="2"/>
    <x v="0"/>
    <s v="Reims"/>
    <x v="0"/>
  </r>
  <r>
    <x v="2"/>
    <d v="2011-10-18T00:00:00"/>
    <x v="87"/>
    <x v="1"/>
    <x v="0"/>
    <n v="382"/>
    <d v="1899-12-30T00:53:40"/>
    <x v="0"/>
    <s v="SEM/73"/>
    <x v="0"/>
    <x v="0"/>
    <s v="Reims"/>
    <x v="0"/>
  </r>
  <r>
    <x v="2"/>
    <d v="2011-10-18T00:00:00"/>
    <x v="62"/>
    <x v="1"/>
    <x v="0"/>
    <n v="96"/>
    <d v="1899-12-30T00:37:50"/>
    <x v="0"/>
    <s v="CAM/92"/>
    <x v="15"/>
    <x v="7"/>
    <s v="Reims"/>
    <x v="0"/>
  </r>
  <r>
    <x v="2"/>
    <d v="2011-10-18T00:00:00"/>
    <x v="7"/>
    <x v="20"/>
    <x v="0"/>
    <n v="1440"/>
    <d v="1899-12-30T01:49:15"/>
    <x v="0"/>
    <s v="V2F/54"/>
    <x v="3"/>
    <x v="0"/>
    <s v="Reims"/>
    <x v="1"/>
  </r>
  <r>
    <x v="2"/>
    <d v="2011-10-18T00:00:00"/>
    <x v="64"/>
    <x v="20"/>
    <x v="0"/>
    <n v="508"/>
    <d v="1899-12-30T01:35:03"/>
    <x v="0"/>
    <s v="VEF/57"/>
    <x v="3"/>
    <x v="13"/>
    <s v="Reims"/>
    <x v="1"/>
  </r>
  <r>
    <x v="2"/>
    <d v="2011-10-18T00:00:00"/>
    <x v="19"/>
    <x v="19"/>
    <x v="0"/>
    <n v="98"/>
    <d v="1899-12-30T02:58:40"/>
    <x v="0"/>
    <s v="SEM/72"/>
    <x v="0"/>
    <x v="7"/>
    <s v="Reims"/>
    <x v="0"/>
  </r>
  <r>
    <x v="2"/>
    <d v="2011-10-18T00:00:00"/>
    <x v="77"/>
    <x v="19"/>
    <x v="0"/>
    <n v="45"/>
    <d v="1899-12-30T02:47:35"/>
    <x v="0"/>
    <s v="SEM/75"/>
    <x v="0"/>
    <x v="13"/>
    <s v="Reims"/>
    <x v="0"/>
  </r>
  <r>
    <x v="2"/>
    <d v="2011-10-18T00:00:00"/>
    <x v="0"/>
    <x v="19"/>
    <x v="0"/>
    <n v="20"/>
    <d v="1899-12-30T02:37:50"/>
    <x v="1"/>
    <s v="SEM/78"/>
    <x v="0"/>
    <x v="8"/>
    <s v="Reims"/>
    <x v="0"/>
  </r>
  <r>
    <x v="2"/>
    <d v="2011-10-18T00:00:00"/>
    <x v="115"/>
    <x v="19"/>
    <x v="0"/>
    <n v="475"/>
    <d v="1899-12-30T03:30:45"/>
    <x v="0"/>
    <s v="V1M/61"/>
    <x v="2"/>
    <x v="0"/>
    <s v="Reims"/>
    <x v="0"/>
  </r>
  <r>
    <x v="2"/>
    <d v="2011-10-18T00:00:00"/>
    <x v="76"/>
    <x v="19"/>
    <x v="0"/>
    <n v="193"/>
    <d v="1899-12-30T03:10:54"/>
    <x v="0"/>
    <s v="V1M/67"/>
    <x v="2"/>
    <x v="0"/>
    <s v="Reims"/>
    <x v="0"/>
  </r>
  <r>
    <x v="2"/>
    <d v="2011-10-18T00:00:00"/>
    <x v="52"/>
    <x v="19"/>
    <x v="0"/>
    <n v="278"/>
    <d v="1899-12-30T03:18:13"/>
    <x v="0"/>
    <s v="V2M/60"/>
    <x v="5"/>
    <x v="0"/>
    <s v="Reims"/>
    <x v="0"/>
  </r>
  <r>
    <x v="2"/>
    <d v="2011-10-18T00:00:00"/>
    <x v="58"/>
    <x v="19"/>
    <x v="0"/>
    <n v="284"/>
    <d v="1899-12-30T03:18:42"/>
    <x v="0"/>
    <s v="SEM/70"/>
    <x v="0"/>
    <x v="0"/>
    <s v="Reims"/>
    <x v="0"/>
  </r>
  <r>
    <x v="2"/>
    <d v="2011-10-18T00:00:00"/>
    <x v="16"/>
    <x v="19"/>
    <x v="0"/>
    <n v="271"/>
    <d v="1899-12-30T03:17:31"/>
    <x v="0"/>
    <s v="SEM/74"/>
    <x v="0"/>
    <x v="0"/>
    <s v="Reims"/>
    <x v="0"/>
  </r>
  <r>
    <x v="2"/>
    <d v="2011-10-18T00:00:00"/>
    <x v="56"/>
    <x v="19"/>
    <x v="0"/>
    <n v="243"/>
    <d v="1899-12-30T03:14:42"/>
    <x v="0"/>
    <s v="SEM/74"/>
    <x v="0"/>
    <x v="0"/>
    <s v="Reims"/>
    <x v="0"/>
  </r>
  <r>
    <x v="2"/>
    <d v="2011-10-18T00:00:00"/>
    <x v="102"/>
    <x v="107"/>
    <x v="0"/>
    <n v="168"/>
    <s v="44'20''"/>
    <x v="0"/>
    <s v="V2M/55"/>
    <x v="5"/>
    <x v="0"/>
    <s v="Vern sur seiche"/>
    <x v="0"/>
  </r>
  <r>
    <x v="2"/>
    <d v="2011-10-18T00:00:00"/>
    <x v="9"/>
    <x v="107"/>
    <x v="0"/>
    <n v="69"/>
    <s v="39'34''"/>
    <x v="0"/>
    <s v="V1F/64"/>
    <x v="4"/>
    <x v="0"/>
    <s v="Vern sur seiche"/>
    <x v="1"/>
  </r>
  <r>
    <x v="2"/>
    <d v="2011-10-18T00:00:00"/>
    <x v="72"/>
    <x v="107"/>
    <x v="0"/>
    <n v="114"/>
    <s v="42'01''"/>
    <x v="0"/>
    <s v="SEF/75"/>
    <x v="7"/>
    <x v="0"/>
    <s v="Vern sur seiche"/>
    <x v="1"/>
  </r>
  <r>
    <x v="2"/>
    <d v="2011-10-11T00:00:00"/>
    <x v="9"/>
    <x v="1"/>
    <x v="0"/>
    <n v="13"/>
    <d v="1899-12-30T00:40:01"/>
    <x v="0"/>
    <s v="VEF/64"/>
    <x v="4"/>
    <x v="0"/>
    <s v="Bel air de com"/>
    <x v="1"/>
  </r>
  <r>
    <x v="2"/>
    <d v="2011-10-11T00:00:00"/>
    <x v="60"/>
    <x v="1"/>
    <x v="0"/>
    <n v="3395"/>
    <d v="1899-12-30T00:59:35"/>
    <x v="0"/>
    <s v="V1M/62"/>
    <x v="2"/>
    <x v="0"/>
    <s v="Rennes"/>
    <x v="0"/>
  </r>
  <r>
    <x v="2"/>
    <d v="2011-10-11T00:00:00"/>
    <x v="24"/>
    <x v="1"/>
    <x v="0"/>
    <n v="2575"/>
    <d v="1899-12-30T00:55:36"/>
    <x v="0"/>
    <s v="V1M/69"/>
    <x v="2"/>
    <x v="0"/>
    <s v="Rennes"/>
    <x v="0"/>
  </r>
  <r>
    <x v="2"/>
    <d v="2011-10-11T00:00:00"/>
    <x v="102"/>
    <x v="1"/>
    <x v="0"/>
    <n v="3799"/>
    <d v="1899-12-30T01:02:29"/>
    <x v="0"/>
    <s v="V2M/55"/>
    <x v="5"/>
    <x v="0"/>
    <s v="Rennes"/>
    <x v="0"/>
  </r>
  <r>
    <x v="2"/>
    <d v="2011-10-11T00:00:00"/>
    <x v="112"/>
    <x v="1"/>
    <x v="0"/>
    <n v="3104"/>
    <d v="1899-12-30T00:58:06"/>
    <x v="0"/>
    <s v="VEF/65"/>
    <x v="4"/>
    <x v="0"/>
    <s v="Rennes"/>
    <x v="1"/>
  </r>
  <r>
    <x v="2"/>
    <d v="2011-10-11T00:00:00"/>
    <x v="8"/>
    <x v="1"/>
    <x v="0"/>
    <n v="3102"/>
    <d v="1899-12-30T00:58:06"/>
    <x v="0"/>
    <s v="VEF/59"/>
    <x v="3"/>
    <x v="0"/>
    <s v="Rennes"/>
    <x v="1"/>
  </r>
  <r>
    <x v="2"/>
    <d v="2011-10-11T00:00:00"/>
    <x v="11"/>
    <x v="1"/>
    <x v="0"/>
    <n v="245"/>
    <d v="1899-12-30T00:39:39"/>
    <x v="0"/>
    <s v="V1M/69"/>
    <x v="2"/>
    <x v="5"/>
    <s v="Rennes"/>
    <x v="0"/>
  </r>
  <r>
    <x v="2"/>
    <d v="2011-10-11T00:00:00"/>
    <x v="61"/>
    <x v="1"/>
    <x v="0"/>
    <n v="2191"/>
    <d v="1899-12-30T00:53:48"/>
    <x v="0"/>
    <s v="V1M/60"/>
    <x v="2"/>
    <x v="0"/>
    <s v="Rennes"/>
    <x v="0"/>
  </r>
  <r>
    <x v="2"/>
    <d v="2011-10-11T00:00:00"/>
    <x v="113"/>
    <x v="1"/>
    <x v="0"/>
    <n v="2944"/>
    <d v="1899-12-30T00:57:24"/>
    <x v="0"/>
    <s v="VEM/53"/>
    <x v="5"/>
    <x v="0"/>
    <s v="Rennes"/>
    <x v="0"/>
  </r>
  <r>
    <x v="2"/>
    <d v="2011-10-11T00:00:00"/>
    <x v="16"/>
    <x v="1"/>
    <x v="0"/>
    <n v="2239"/>
    <d v="1899-12-30T00:54:02"/>
    <x v="0"/>
    <s v="SEM/74"/>
    <x v="0"/>
    <x v="0"/>
    <s v="Rennes"/>
    <x v="0"/>
  </r>
  <r>
    <x v="2"/>
    <d v="2011-10-11T00:00:00"/>
    <x v="22"/>
    <x v="20"/>
    <x v="0"/>
    <n v="724"/>
    <d v="1899-12-30T01:36:23"/>
    <x v="0"/>
    <s v="SEM/75"/>
    <x v="0"/>
    <x v="0"/>
    <s v="Rennes"/>
    <x v="0"/>
  </r>
  <r>
    <x v="2"/>
    <d v="2011-10-11T00:00:00"/>
    <x v="110"/>
    <x v="20"/>
    <x v="0"/>
    <n v="212"/>
    <d v="1899-12-30T01:26:41"/>
    <x v="0"/>
    <s v="V1M/65"/>
    <x v="2"/>
    <x v="0"/>
    <s v="Rennes"/>
    <x v="0"/>
  </r>
  <r>
    <x v="2"/>
    <d v="2011-10-11T00:00:00"/>
    <x v="104"/>
    <x v="20"/>
    <x v="0"/>
    <n v="553"/>
    <d v="1899-12-30T01:34:07"/>
    <x v="0"/>
    <s v="V1M/60"/>
    <x v="2"/>
    <x v="0"/>
    <s v="Rennes"/>
    <x v="0"/>
  </r>
  <r>
    <x v="2"/>
    <d v="2011-10-11T00:00:00"/>
    <x v="25"/>
    <x v="20"/>
    <x v="0"/>
    <n v="606"/>
    <d v="1899-12-30T01:34:52"/>
    <x v="0"/>
    <s v="V1M/61"/>
    <x v="2"/>
    <x v="0"/>
    <s v="Rennes"/>
    <x v="0"/>
  </r>
  <r>
    <x v="2"/>
    <d v="2011-10-11T00:00:00"/>
    <x v="63"/>
    <x v="20"/>
    <x v="0"/>
    <n v="29"/>
    <d v="1899-12-30T01:19:11"/>
    <x v="0"/>
    <s v="V1M/67"/>
    <x v="2"/>
    <x v="7"/>
    <s v="Rennes"/>
    <x v="0"/>
  </r>
  <r>
    <x v="2"/>
    <d v="2011-10-11T00:00:00"/>
    <x v="59"/>
    <x v="20"/>
    <x v="0"/>
    <n v="628"/>
    <d v="1899-12-30T01:35:12"/>
    <x v="0"/>
    <s v="SEM/72"/>
    <x v="0"/>
    <x v="0"/>
    <s v="Rennes"/>
    <x v="0"/>
  </r>
  <r>
    <x v="2"/>
    <d v="2011-10-11T00:00:00"/>
    <x v="41"/>
    <x v="20"/>
    <x v="0"/>
    <n v="937"/>
    <d v="1899-12-30T01:39:09"/>
    <x v="0"/>
    <s v="V1M/69"/>
    <x v="2"/>
    <x v="0"/>
    <s v="Rennes"/>
    <x v="0"/>
  </r>
  <r>
    <x v="2"/>
    <d v="2011-10-11T00:00:00"/>
    <x v="53"/>
    <x v="20"/>
    <x v="0"/>
    <n v="342"/>
    <d v="1899-12-30T01:29:48"/>
    <x v="0"/>
    <s v="VEM/51"/>
    <x v="5"/>
    <x v="0"/>
    <s v="Rennes"/>
    <x v="0"/>
  </r>
  <r>
    <x v="2"/>
    <d v="2011-10-11T00:00:00"/>
    <x v="86"/>
    <x v="20"/>
    <x v="0"/>
    <n v="364"/>
    <d v="1899-12-30T01:30:29"/>
    <x v="0"/>
    <s v="V2M/53"/>
    <x v="5"/>
    <x v="0"/>
    <s v="Rennes"/>
    <x v="0"/>
  </r>
  <r>
    <x v="2"/>
    <d v="2011-10-11T00:00:00"/>
    <x v="105"/>
    <x v="20"/>
    <x v="0"/>
    <n v="770"/>
    <d v="1899-12-30T01:36:53"/>
    <x v="0"/>
    <s v="V1M/65"/>
    <x v="2"/>
    <x v="0"/>
    <s v="Rennes"/>
    <x v="0"/>
  </r>
  <r>
    <x v="2"/>
    <d v="2011-10-04T00:00:00"/>
    <x v="87"/>
    <x v="143"/>
    <x v="0"/>
    <n v="1108"/>
    <s v="1h59'38''"/>
    <x v="0"/>
    <s v="SEM/73"/>
    <x v="0"/>
    <x v="0"/>
    <s v="Charleville"/>
    <x v="0"/>
  </r>
  <r>
    <x v="2"/>
    <d v="2011-10-04T00:00:00"/>
    <x v="7"/>
    <x v="1"/>
    <x v="0"/>
    <n v="565"/>
    <d v="1899-12-30T00:49:09"/>
    <x v="0"/>
    <s v="V2F/54"/>
    <x v="3"/>
    <x v="0"/>
    <s v="La torche - pon"/>
    <x v="1"/>
  </r>
  <r>
    <x v="2"/>
    <d v="2011-10-04T00:00:00"/>
    <x v="73"/>
    <x v="1"/>
    <x v="0"/>
    <n v="212"/>
    <d v="1899-12-30T00:41:21"/>
    <x v="0"/>
    <s v="V1F/62"/>
    <x v="4"/>
    <x v="13"/>
    <s v="La torche - pon"/>
    <x v="1"/>
  </r>
  <r>
    <x v="2"/>
    <d v="2011-10-04T00:00:00"/>
    <x v="61"/>
    <x v="1"/>
    <x v="0"/>
    <n v="304"/>
    <d v="1899-12-30T00:43:28"/>
    <x v="0"/>
    <s v="V1M/60"/>
    <x v="2"/>
    <x v="0"/>
    <s v="La torche - pon"/>
    <x v="0"/>
  </r>
  <r>
    <x v="2"/>
    <d v="2011-10-04T00:00:00"/>
    <x v="10"/>
    <x v="19"/>
    <x v="0"/>
    <n v="792"/>
    <d v="1899-12-30T04:33:12"/>
    <x v="0"/>
    <s v="V2M/59"/>
    <x v="5"/>
    <x v="0"/>
    <s v="Pornichet"/>
    <x v="0"/>
  </r>
  <r>
    <x v="2"/>
    <d v="2011-10-03T00:00:00"/>
    <x v="23"/>
    <x v="1"/>
    <x v="0"/>
    <n v="11"/>
    <d v="1899-12-30T00:35:51"/>
    <x v="0"/>
    <s v="V1M/67"/>
    <x v="2"/>
    <x v="13"/>
    <s v="Redon"/>
    <x v="0"/>
  </r>
  <r>
    <x v="2"/>
    <d v="2011-10-03T00:00:00"/>
    <x v="50"/>
    <x v="1"/>
    <x v="0"/>
    <n v="135"/>
    <d v="1899-12-30T00:41:57"/>
    <x v="0"/>
    <s v="V3M/47"/>
    <x v="8"/>
    <x v="0"/>
    <s v="Redon"/>
    <x v="0"/>
  </r>
  <r>
    <x v="2"/>
    <d v="2011-10-03T00:00:00"/>
    <x v="9"/>
    <x v="1"/>
    <x v="0"/>
    <n v="87"/>
    <d v="1899-12-30T00:40:12"/>
    <x v="0"/>
    <s v="V1F/64"/>
    <x v="4"/>
    <x v="8"/>
    <s v="Redon"/>
    <x v="1"/>
  </r>
  <r>
    <x v="2"/>
    <d v="2011-10-03T00:00:00"/>
    <x v="21"/>
    <x v="1"/>
    <x v="0"/>
    <n v="4"/>
    <d v="1899-12-30T00:34:06"/>
    <x v="0"/>
    <s v="V1M/61"/>
    <x v="2"/>
    <x v="8"/>
    <s v="Redon"/>
    <x v="0"/>
  </r>
  <r>
    <x v="2"/>
    <d v="2011-09-27T00:00:00"/>
    <x v="76"/>
    <x v="20"/>
    <x v="0"/>
    <n v="115"/>
    <d v="1899-12-30T01:31:01"/>
    <x v="0"/>
    <s v="V1M/67"/>
    <x v="2"/>
    <x v="0"/>
    <s v="Rosheim"/>
    <x v="0"/>
  </r>
  <r>
    <x v="2"/>
    <d v="2011-09-20T00:00:00"/>
    <x v="58"/>
    <x v="1"/>
    <x v="0"/>
    <n v="46"/>
    <d v="1899-12-30T00:44:58"/>
    <x v="0"/>
    <s v="SEM/70"/>
    <x v="0"/>
    <x v="0"/>
    <s v="Vignoux sur bar"/>
    <x v="0"/>
  </r>
  <r>
    <x v="2"/>
    <d v="2011-09-20T00:00:00"/>
    <x v="50"/>
    <x v="1"/>
    <x v="0"/>
    <n v="120"/>
    <d v="1899-12-30T00:42:08"/>
    <x v="0"/>
    <s v="V3M/47"/>
    <x v="8"/>
    <x v="0"/>
    <s v="Chartres de bre"/>
    <x v="0"/>
  </r>
  <r>
    <x v="2"/>
    <d v="2011-09-20T00:00:00"/>
    <x v="62"/>
    <x v="1"/>
    <x v="0"/>
    <n v="81"/>
    <d v="1899-12-30T00:40:01"/>
    <x v="0"/>
    <s v="CAM/92"/>
    <x v="15"/>
    <x v="0"/>
    <s v="Chartres de bre"/>
    <x v="0"/>
  </r>
  <r>
    <x v="2"/>
    <d v="2011-09-20T00:00:00"/>
    <x v="86"/>
    <x v="1"/>
    <x v="0"/>
    <n v="97"/>
    <d v="1899-12-30T00:40:49"/>
    <x v="0"/>
    <s v="V2M/53"/>
    <x v="5"/>
    <x v="0"/>
    <s v="Chartres de bre"/>
    <x v="0"/>
  </r>
  <r>
    <x v="2"/>
    <d v="2011-09-20T00:00:00"/>
    <x v="109"/>
    <x v="1"/>
    <x v="0"/>
    <n v="14"/>
    <d v="1899-12-30T00:40:12"/>
    <x v="0"/>
    <s v="SEM/70"/>
    <x v="0"/>
    <x v="0"/>
    <s v="St pol de leon"/>
    <x v="0"/>
  </r>
  <r>
    <x v="2"/>
    <d v="2011-09-20T00:00:00"/>
    <x v="51"/>
    <x v="1"/>
    <x v="0"/>
    <n v="31"/>
    <d v="1899-12-30T00:38:37"/>
    <x v="0"/>
    <s v="SEM/72"/>
    <x v="0"/>
    <x v="0"/>
    <s v="Palaiseau"/>
    <x v="0"/>
  </r>
  <r>
    <x v="2"/>
    <d v="2011-09-20T00:00:00"/>
    <x v="26"/>
    <x v="19"/>
    <x v="0"/>
    <n v="132"/>
    <d v="1899-12-30T02:36:56"/>
    <x v="0"/>
    <s v="SEM/77"/>
    <x v="0"/>
    <x v="8"/>
    <s v="Berlin"/>
    <x v="0"/>
  </r>
  <r>
    <x v="2"/>
    <d v="2011-09-19T00:00:00"/>
    <x v="117"/>
    <x v="1"/>
    <x v="0"/>
    <n v="67"/>
    <d v="1899-12-30T00:34:41"/>
    <x v="0"/>
    <s v="V1M/68"/>
    <x v="2"/>
    <x v="13"/>
    <s v="Caen"/>
    <x v="0"/>
  </r>
  <r>
    <x v="2"/>
    <d v="2011-09-19T00:00:00"/>
    <x v="82"/>
    <x v="1"/>
    <x v="0"/>
    <n v="48"/>
    <d v="1899-12-30T00:33:48"/>
    <x v="0"/>
    <s v="V1M/68"/>
    <x v="2"/>
    <x v="8"/>
    <s v="Caen"/>
    <x v="0"/>
  </r>
  <r>
    <x v="2"/>
    <d v="2011-09-16T00:00:00"/>
    <x v="21"/>
    <x v="146"/>
    <x v="1"/>
    <n v="10"/>
    <d v="1899-12-30T00:04:38"/>
    <x v="0"/>
    <s v="V1M/61"/>
    <x v="2"/>
    <x v="7"/>
    <s v="Rennes"/>
    <x v="0"/>
  </r>
  <r>
    <x v="2"/>
    <d v="2011-09-13T00:00:00"/>
    <x v="43"/>
    <x v="20"/>
    <x v="0"/>
    <n v="65"/>
    <d v="1899-12-30T01:20:14"/>
    <x v="0"/>
    <s v="SEM/77"/>
    <x v="0"/>
    <x v="7"/>
    <s v="Auray vannes"/>
    <x v="0"/>
  </r>
  <r>
    <x v="2"/>
    <d v="2011-09-13T00:00:00"/>
    <x v="29"/>
    <x v="20"/>
    <x v="0"/>
    <n v="1658"/>
    <d v="1899-12-30T01:47:03"/>
    <x v="0"/>
    <s v="V1M/68"/>
    <x v="2"/>
    <x v="0"/>
    <s v="Auray vannes"/>
    <x v="0"/>
  </r>
  <r>
    <x v="2"/>
    <d v="2011-09-13T00:00:00"/>
    <x v="73"/>
    <x v="20"/>
    <x v="0"/>
    <n v="776"/>
    <d v="1899-12-30T01:38:16"/>
    <x v="0"/>
    <s v="V1F/62"/>
    <x v="4"/>
    <x v="7"/>
    <s v="Auray vannes"/>
    <x v="1"/>
  </r>
  <r>
    <x v="2"/>
    <d v="2011-09-13T00:00:00"/>
    <x v="11"/>
    <x v="20"/>
    <x v="0"/>
    <n v="2093"/>
    <d v="1899-12-30T01:51:49"/>
    <x v="0"/>
    <s v="V1M/69"/>
    <x v="2"/>
    <x v="0"/>
    <s v="Auray vannes"/>
    <x v="0"/>
  </r>
  <r>
    <x v="2"/>
    <d v="2011-09-13T00:00:00"/>
    <x v="53"/>
    <x v="20"/>
    <x v="0"/>
    <n v="328"/>
    <d v="1899-12-30T01:30:35"/>
    <x v="0"/>
    <s v="V2M/51"/>
    <x v="5"/>
    <x v="0"/>
    <s v="Auray vannes"/>
    <x v="0"/>
  </r>
  <r>
    <x v="2"/>
    <d v="2011-09-06T00:00:00"/>
    <x v="109"/>
    <x v="123"/>
    <x v="0"/>
    <n v="9"/>
    <s v="28'15''"/>
    <x v="0"/>
    <s v="SEM/70"/>
    <x v="0"/>
    <x v="0"/>
    <s v="Saint thonan"/>
    <x v="0"/>
  </r>
  <r>
    <x v="2"/>
    <d v="2011-09-06T00:00:00"/>
    <x v="7"/>
    <x v="87"/>
    <x v="0"/>
    <n v="285"/>
    <s v="1h30'27''"/>
    <x v="0"/>
    <s v="V2F/54"/>
    <x v="3"/>
    <x v="0"/>
    <s v="Iffendic"/>
    <x v="1"/>
  </r>
  <r>
    <x v="2"/>
    <d v="2011-09-06T00:00:00"/>
    <x v="10"/>
    <x v="51"/>
    <x v="0"/>
    <n v="152"/>
    <s v="3h46'21''"/>
    <x v="0"/>
    <s v="V2M/59"/>
    <x v="5"/>
    <x v="0"/>
    <s v="Iffendic"/>
    <x v="0"/>
  </r>
  <r>
    <x v="2"/>
    <d v="2011-09-05T00:00:00"/>
    <x v="76"/>
    <x v="150"/>
    <x v="0"/>
    <n v="40"/>
    <d v="1899-12-31T15:17:00"/>
    <x v="0"/>
    <s v="V1M/67"/>
    <x v="2"/>
    <x v="0"/>
    <s v="Schweighouse"/>
    <x v="0"/>
  </r>
  <r>
    <x v="2"/>
    <d v="2011-08-30T00:00:00"/>
    <x v="21"/>
    <x v="198"/>
    <x v="0"/>
    <n v="19"/>
    <s v="2h36'25''"/>
    <x v="0"/>
    <s v="V1M/61"/>
    <x v="2"/>
    <x v="0"/>
    <s v="Saulnieres"/>
    <x v="0"/>
  </r>
  <r>
    <x v="2"/>
    <d v="2011-08-30T00:00:00"/>
    <x v="73"/>
    <x v="51"/>
    <x v="0"/>
    <n v="45"/>
    <s v="3h17'11''"/>
    <x v="0"/>
    <s v="V1F/62"/>
    <x v="4"/>
    <x v="0"/>
    <s v="Plouay"/>
    <x v="1"/>
  </r>
  <r>
    <x v="2"/>
    <d v="2011-08-23T00:00:00"/>
    <x v="9"/>
    <x v="199"/>
    <x v="0"/>
    <n v="35"/>
    <s v="42'07''"/>
    <x v="0"/>
    <s v="V1F/64"/>
    <x v="4"/>
    <x v="0"/>
    <s v="La pommeraye su"/>
    <x v="1"/>
  </r>
  <r>
    <x v="2"/>
    <d v="2011-08-22T00:00:00"/>
    <x v="117"/>
    <x v="38"/>
    <x v="0"/>
    <n v="21"/>
    <s v="52'26''"/>
    <x v="0"/>
    <s v="V1M/68"/>
    <x v="2"/>
    <x v="0"/>
    <s v="Agon coutainvil"/>
    <x v="0"/>
  </r>
  <r>
    <x v="2"/>
    <d v="2011-08-15T00:00:00"/>
    <x v="73"/>
    <x v="200"/>
    <x v="0"/>
    <n v="67"/>
    <s v="1h05'22''"/>
    <x v="0"/>
    <s v="V1F/62"/>
    <x v="4"/>
    <x v="0"/>
    <s v="Gourin"/>
    <x v="1"/>
  </r>
  <r>
    <x v="2"/>
    <d v="2011-08-09T00:00:00"/>
    <x v="7"/>
    <x v="108"/>
    <x v="0"/>
    <n v="132"/>
    <s v="1h13'14''"/>
    <x v="0"/>
    <s v="V2F/54"/>
    <x v="3"/>
    <x v="0"/>
    <s v="Locquimélic"/>
    <x v="1"/>
  </r>
  <r>
    <x v="2"/>
    <d v="2011-08-09T00:00:00"/>
    <x v="48"/>
    <x v="108"/>
    <x v="0"/>
    <n v="149"/>
    <s v="1h17'50''"/>
    <x v="0"/>
    <s v="SEF/78"/>
    <x v="7"/>
    <x v="0"/>
    <s v="Locquimélic"/>
    <x v="1"/>
  </r>
  <r>
    <x v="2"/>
    <d v="2011-08-09T00:00:00"/>
    <x v="73"/>
    <x v="108"/>
    <x v="0"/>
    <n v="54"/>
    <s v="1h01'04''"/>
    <x v="0"/>
    <s v="VEF/62"/>
    <x v="4"/>
    <x v="0"/>
    <s v="Locquimélic"/>
    <x v="1"/>
  </r>
  <r>
    <x v="2"/>
    <d v="2011-08-08T00:00:00"/>
    <x v="11"/>
    <x v="153"/>
    <x v="0"/>
    <n v="24"/>
    <s v="1h03'19''"/>
    <x v="0"/>
    <s v="V1M/69"/>
    <x v="2"/>
    <x v="0"/>
    <s v="Le cambout"/>
    <x v="0"/>
  </r>
  <r>
    <x v="2"/>
    <d v="2011-08-02T00:00:00"/>
    <x v="29"/>
    <x v="201"/>
    <x v="0"/>
    <n v="55"/>
    <s v="1h02'36''"/>
    <x v="0"/>
    <s v="V1M/68"/>
    <x v="2"/>
    <x v="0"/>
    <s v="Ploubazlanec"/>
    <x v="0"/>
  </r>
  <r>
    <x v="2"/>
    <d v="2011-08-01T00:00:00"/>
    <x v="76"/>
    <x v="150"/>
    <x v="0"/>
    <n v="95"/>
    <d v="1899-12-31T19:00:00"/>
    <x v="0"/>
    <s v="V1M/67"/>
    <x v="2"/>
    <x v="0"/>
    <s v="Colmar"/>
    <x v="0"/>
  </r>
  <r>
    <x v="2"/>
    <d v="2011-07-26T00:00:00"/>
    <x v="50"/>
    <x v="1"/>
    <x v="0"/>
    <n v="132"/>
    <d v="1899-12-30T00:45:00"/>
    <x v="0"/>
    <s v="V3M/47"/>
    <x v="8"/>
    <x v="0"/>
    <s v="Perros guirrec"/>
    <x v="0"/>
  </r>
  <r>
    <x v="2"/>
    <d v="2011-07-26T00:00:00"/>
    <x v="29"/>
    <x v="41"/>
    <x v="0"/>
    <n v="211"/>
    <s v="1h32'40''"/>
    <x v="0"/>
    <s v="V1M/68"/>
    <x v="2"/>
    <x v="0"/>
    <s v="Perros guirrec"/>
    <x v="0"/>
  </r>
  <r>
    <x v="2"/>
    <d v="2011-07-26T00:00:00"/>
    <x v="21"/>
    <x v="41"/>
    <x v="0"/>
    <n v="14"/>
    <s v="1h12'15''"/>
    <x v="0"/>
    <s v="V1M/61"/>
    <x v="2"/>
    <x v="0"/>
    <s v="Perros guirrec"/>
    <x v="0"/>
  </r>
  <r>
    <x v="2"/>
    <d v="2011-07-13T00:00:00"/>
    <x v="43"/>
    <x v="50"/>
    <x v="0"/>
    <n v="9"/>
    <s v="51'58''"/>
    <x v="0"/>
    <s v="SEM/77"/>
    <x v="0"/>
    <x v="0"/>
    <s v="Erce"/>
    <x v="0"/>
  </r>
  <r>
    <x v="2"/>
    <d v="2011-07-13T00:00:00"/>
    <x v="24"/>
    <x v="50"/>
    <x v="0"/>
    <n v="19"/>
    <s v="53'57''"/>
    <x v="0"/>
    <s v="V1M/69"/>
    <x v="2"/>
    <x v="0"/>
    <s v="Erce"/>
    <x v="0"/>
  </r>
  <r>
    <x v="2"/>
    <d v="2011-07-13T00:00:00"/>
    <x v="62"/>
    <x v="160"/>
    <x v="0"/>
    <n v="11"/>
    <s v="27'07''"/>
    <x v="0"/>
    <s v="CAM/92"/>
    <x v="15"/>
    <x v="0"/>
    <s v="Erce"/>
    <x v="0"/>
  </r>
  <r>
    <x v="2"/>
    <d v="2011-07-13T00:00:00"/>
    <x v="7"/>
    <x v="50"/>
    <x v="0"/>
    <n v="159"/>
    <s v="1h15'48''"/>
    <x v="0"/>
    <s v="V2F/54"/>
    <x v="3"/>
    <x v="0"/>
    <s v="Erce"/>
    <x v="1"/>
  </r>
  <r>
    <x v="2"/>
    <d v="2011-07-13T00:00:00"/>
    <x v="48"/>
    <x v="50"/>
    <x v="0"/>
    <n v="168"/>
    <s v="1h18'41''"/>
    <x v="0"/>
    <s v="SEF/78"/>
    <x v="7"/>
    <x v="0"/>
    <s v="Erce"/>
    <x v="1"/>
  </r>
  <r>
    <x v="2"/>
    <d v="2011-07-13T00:00:00"/>
    <x v="10"/>
    <x v="50"/>
    <x v="0"/>
    <n v="109"/>
    <s v="1h06'38''"/>
    <x v="0"/>
    <s v="V2M/59"/>
    <x v="5"/>
    <x v="0"/>
    <s v="Erce"/>
    <x v="0"/>
  </r>
  <r>
    <x v="2"/>
    <d v="2011-07-13T00:00:00"/>
    <x v="58"/>
    <x v="50"/>
    <x v="0"/>
    <n v="53"/>
    <s v="59'06''"/>
    <x v="0"/>
    <s v="SEM/70"/>
    <x v="0"/>
    <x v="0"/>
    <s v="Erce"/>
    <x v="0"/>
  </r>
  <r>
    <x v="2"/>
    <d v="2011-07-13T00:00:00"/>
    <x v="16"/>
    <x v="50"/>
    <x v="0"/>
    <n v="54"/>
    <s v="59'06''"/>
    <x v="0"/>
    <s v="SEM/74"/>
    <x v="0"/>
    <x v="0"/>
    <s v="Erce"/>
    <x v="0"/>
  </r>
  <r>
    <x v="2"/>
    <d v="2011-07-13T00:00:00"/>
    <x v="76"/>
    <x v="50"/>
    <x v="0"/>
    <n v="45"/>
    <d v="1899-12-30T01:06:57"/>
    <x v="0"/>
    <s v="V1M/67"/>
    <x v="2"/>
    <x v="0"/>
    <s v="Waldolwisheim"/>
    <x v="0"/>
  </r>
  <r>
    <x v="2"/>
    <d v="2011-07-12T00:00:00"/>
    <x v="11"/>
    <x v="50"/>
    <x v="0"/>
    <n v="68"/>
    <s v="1h00'32''"/>
    <x v="0"/>
    <s v="V1M/69"/>
    <x v="2"/>
    <x v="0"/>
    <s v="Lanester"/>
    <x v="0"/>
  </r>
  <r>
    <x v="2"/>
    <d v="2011-07-08T00:00:00"/>
    <x v="26"/>
    <x v="96"/>
    <x v="1"/>
    <n v="17"/>
    <d v="1899-12-30T00:15:51"/>
    <x v="0"/>
    <s v="SEM/77"/>
    <x v="0"/>
    <x v="8"/>
    <s v="St-maur-des-fos"/>
    <x v="0"/>
  </r>
  <r>
    <x v="2"/>
    <d v="2011-07-05T00:00:00"/>
    <x v="58"/>
    <x v="20"/>
    <x v="0"/>
    <n v="151"/>
    <d v="1899-12-30T01:45:09"/>
    <x v="0"/>
    <s v="SEM/70"/>
    <x v="0"/>
    <x v="0"/>
    <s v="Neuvy sur baran"/>
    <x v="0"/>
  </r>
  <r>
    <x v="2"/>
    <d v="2011-07-05T00:00:00"/>
    <x v="53"/>
    <x v="1"/>
    <x v="0"/>
    <n v="33"/>
    <d v="1899-12-30T00:40:52"/>
    <x v="0"/>
    <s v="V2M/51"/>
    <x v="5"/>
    <x v="0"/>
    <s v="Chevaigne"/>
    <x v="0"/>
  </r>
  <r>
    <x v="2"/>
    <d v="2011-07-05T00:00:00"/>
    <x v="76"/>
    <x v="150"/>
    <x v="0"/>
    <n v="64"/>
    <d v="1899-12-31T18:30:00"/>
    <x v="0"/>
    <s v="V1M/67"/>
    <x v="2"/>
    <x v="0"/>
    <s v="Strasbourg"/>
    <x v="0"/>
  </r>
  <r>
    <x v="2"/>
    <d v="2011-06-28T00:00:00"/>
    <x v="7"/>
    <x v="202"/>
    <x v="0"/>
    <n v="98"/>
    <s v="2h01'42''"/>
    <x v="0"/>
    <s v="V2F/54"/>
    <x v="3"/>
    <x v="0"/>
    <s v="Murat"/>
    <x v="1"/>
  </r>
  <r>
    <x v="2"/>
    <d v="2011-06-21T00:00:00"/>
    <x v="60"/>
    <x v="20"/>
    <x v="0"/>
    <n v="268"/>
    <d v="1899-12-30T01:32:31"/>
    <x v="0"/>
    <s v="V1M/62"/>
    <x v="2"/>
    <x v="0"/>
    <s v="Cancale-st malo"/>
    <x v="0"/>
  </r>
  <r>
    <x v="2"/>
    <d v="2011-06-21T00:00:00"/>
    <x v="24"/>
    <x v="20"/>
    <x v="0"/>
    <n v="28"/>
    <d v="1899-12-30T01:18:29"/>
    <x v="0"/>
    <s v="V1M/69"/>
    <x v="2"/>
    <x v="7"/>
    <s v="Cancale-st malo"/>
    <x v="0"/>
  </r>
  <r>
    <x v="2"/>
    <d v="2011-06-21T00:00:00"/>
    <x v="58"/>
    <x v="20"/>
    <x v="0"/>
    <n v="227"/>
    <d v="1899-12-30T01:31:11"/>
    <x v="0"/>
    <s v="SEM/70"/>
    <x v="0"/>
    <x v="0"/>
    <s v="Cancale-st malo"/>
    <x v="0"/>
  </r>
  <r>
    <x v="2"/>
    <d v="2011-06-21T00:00:00"/>
    <x v="16"/>
    <x v="20"/>
    <x v="0"/>
    <n v="1004"/>
    <d v="1899-12-30T01:45:42"/>
    <x v="0"/>
    <s v="SEM/74"/>
    <x v="0"/>
    <x v="0"/>
    <s v="Cancale-st malo"/>
    <x v="0"/>
  </r>
  <r>
    <x v="2"/>
    <d v="2011-06-21T00:00:00"/>
    <x v="21"/>
    <x v="20"/>
    <x v="0"/>
    <n v="27"/>
    <d v="1899-12-30T01:18:29"/>
    <x v="0"/>
    <s v="V1M/61"/>
    <x v="2"/>
    <x v="7"/>
    <s v="Cancale-st malo"/>
    <x v="0"/>
  </r>
  <r>
    <x v="2"/>
    <d v="2011-06-19T00:00:00"/>
    <x v="21"/>
    <x v="96"/>
    <x v="1"/>
    <n v="4"/>
    <d v="1899-12-30T00:16:34"/>
    <x v="0"/>
    <s v="V1M/61"/>
    <x v="2"/>
    <x v="13"/>
    <s v="Rennes"/>
    <x v="0"/>
  </r>
  <r>
    <x v="2"/>
    <d v="2011-06-14T00:00:00"/>
    <x v="0"/>
    <x v="20"/>
    <x v="0"/>
    <n v="41"/>
    <d v="1899-12-30T01:20:38"/>
    <x v="0"/>
    <s v="SEM/78"/>
    <x v="0"/>
    <x v="7"/>
    <s v="Caen"/>
    <x v="0"/>
  </r>
  <r>
    <x v="2"/>
    <d v="2011-06-14T00:00:00"/>
    <x v="16"/>
    <x v="20"/>
    <x v="0"/>
    <n v="176"/>
    <d v="1899-12-30T01:27:58"/>
    <x v="0"/>
    <s v="SEM/74"/>
    <x v="0"/>
    <x v="0"/>
    <s v="Caen"/>
    <x v="0"/>
  </r>
  <r>
    <x v="2"/>
    <d v="2011-06-14T00:00:00"/>
    <x v="33"/>
    <x v="19"/>
    <x v="0"/>
    <n v="22"/>
    <d v="1899-12-30T02:50:26"/>
    <x v="1"/>
    <s v="V2M/58"/>
    <x v="5"/>
    <x v="7"/>
    <s v="Caen"/>
    <x v="0"/>
  </r>
  <r>
    <x v="2"/>
    <d v="2011-06-14T00:00:00"/>
    <x v="58"/>
    <x v="203"/>
    <x v="0"/>
    <n v="139"/>
    <s v="1h44'50''"/>
    <x v="0"/>
    <s v="SEM/70"/>
    <x v="0"/>
    <x v="0"/>
    <s v="Guiclan"/>
    <x v="0"/>
  </r>
  <r>
    <x v="2"/>
    <d v="2011-06-13T00:00:00"/>
    <x v="26"/>
    <x v="1"/>
    <x v="0"/>
    <n v="90"/>
    <d v="1899-12-30T00:33:54"/>
    <x v="0"/>
    <s v="SEM/77"/>
    <x v="0"/>
    <x v="8"/>
    <s v="Andrézieux"/>
    <x v="0"/>
  </r>
  <r>
    <x v="2"/>
    <d v="2011-06-13T00:00:00"/>
    <x v="29"/>
    <x v="1"/>
    <x v="0"/>
    <n v="155"/>
    <d v="1899-12-30T00:42:11"/>
    <x v="0"/>
    <s v="V1M/68"/>
    <x v="2"/>
    <x v="0"/>
    <s v="Langueux"/>
    <x v="0"/>
  </r>
  <r>
    <x v="2"/>
    <d v="2011-06-06T00:00:00"/>
    <x v="7"/>
    <x v="118"/>
    <x v="0"/>
    <n v="189"/>
    <s v="1h06'59''"/>
    <x v="0"/>
    <s v="V2F/54"/>
    <x v="3"/>
    <x v="0"/>
    <s v="Plestin trivago"/>
    <x v="1"/>
  </r>
  <r>
    <x v="2"/>
    <d v="2011-06-06T00:00:00"/>
    <x v="48"/>
    <x v="118"/>
    <x v="0"/>
    <n v="180"/>
    <s v="1h04'13''"/>
    <x v="0"/>
    <s v="SEF/78"/>
    <x v="7"/>
    <x v="0"/>
    <s v="Plestin trivago"/>
    <x v="1"/>
  </r>
  <r>
    <x v="2"/>
    <d v="2011-06-05T00:00:00"/>
    <x v="60"/>
    <x v="1"/>
    <x v="0"/>
    <n v="237"/>
    <d v="1899-12-30T00:41:35"/>
    <x v="0"/>
    <s v="V1M/62"/>
    <x v="2"/>
    <x v="0"/>
    <s v="St jacques de l"/>
    <x v="0"/>
  </r>
  <r>
    <x v="2"/>
    <d v="2011-06-05T00:00:00"/>
    <x v="24"/>
    <x v="1"/>
    <x v="0"/>
    <n v="35"/>
    <d v="1899-12-30T00:35:41"/>
    <x v="0"/>
    <s v="V1M/69"/>
    <x v="2"/>
    <x v="13"/>
    <s v="St jacques de l"/>
    <x v="0"/>
  </r>
  <r>
    <x v="2"/>
    <d v="2011-06-05T00:00:00"/>
    <x v="102"/>
    <x v="1"/>
    <x v="0"/>
    <n v="338"/>
    <d v="1899-12-30T00:44:07"/>
    <x v="0"/>
    <s v="V2M/55"/>
    <x v="5"/>
    <x v="0"/>
    <s v="St jacques de l"/>
    <x v="0"/>
  </r>
  <r>
    <x v="2"/>
    <d v="2011-06-05T00:00:00"/>
    <x v="62"/>
    <x v="1"/>
    <x v="0"/>
    <n v="99"/>
    <d v="1899-12-30T00:38:02"/>
    <x v="0"/>
    <s v="CAM/92"/>
    <x v="15"/>
    <x v="5"/>
    <s v="St jacques de l"/>
    <x v="0"/>
  </r>
  <r>
    <x v="2"/>
    <d v="2011-06-05T00:00:00"/>
    <x v="53"/>
    <x v="1"/>
    <x v="0"/>
    <n v="188"/>
    <d v="1899-12-30T00:40:24"/>
    <x v="0"/>
    <s v="V2M/51"/>
    <x v="5"/>
    <x v="0"/>
    <s v="St jacques de l"/>
    <x v="0"/>
  </r>
  <r>
    <x v="2"/>
    <d v="2011-06-05T00:00:00"/>
    <x v="58"/>
    <x v="1"/>
    <x v="0"/>
    <n v="177"/>
    <d v="1899-12-30T00:40:07"/>
    <x v="0"/>
    <s v="SEM/70"/>
    <x v="0"/>
    <x v="0"/>
    <s v="St jacques de l"/>
    <x v="0"/>
  </r>
  <r>
    <x v="2"/>
    <d v="2011-06-05T00:00:00"/>
    <x v="16"/>
    <x v="1"/>
    <x v="0"/>
    <n v="170"/>
    <d v="1899-12-30T00:39:54"/>
    <x v="0"/>
    <s v="SEM/74"/>
    <x v="0"/>
    <x v="0"/>
    <s v="St jacques de l"/>
    <x v="0"/>
  </r>
  <r>
    <x v="2"/>
    <d v="2011-06-05T00:00:00"/>
    <x v="21"/>
    <x v="1"/>
    <x v="0"/>
    <n v="16"/>
    <d v="1899-12-30T00:34:17"/>
    <x v="0"/>
    <s v="V1M/61"/>
    <x v="2"/>
    <x v="13"/>
    <s v="St jacques de l"/>
    <x v="0"/>
  </r>
  <r>
    <x v="2"/>
    <d v="2011-05-31T00:00:00"/>
    <x v="50"/>
    <x v="204"/>
    <x v="0"/>
    <n v="358"/>
    <s v="1h25'04''"/>
    <x v="0"/>
    <s v="V3M/47"/>
    <x v="8"/>
    <x v="0"/>
    <s v="Lancieux"/>
    <x v="0"/>
  </r>
  <r>
    <x v="2"/>
    <d v="2011-05-24T00:00:00"/>
    <x v="11"/>
    <x v="20"/>
    <x v="0"/>
    <n v="61"/>
    <d v="1899-12-30T01:27:46"/>
    <x v="0"/>
    <s v="V1M/69"/>
    <x v="2"/>
    <x v="0"/>
    <s v="Malestroit"/>
    <x v="0"/>
  </r>
  <r>
    <x v="2"/>
    <d v="2011-05-24T00:00:00"/>
    <x v="9"/>
    <x v="1"/>
    <x v="0"/>
    <n v="37"/>
    <d v="1899-12-30T00:41:02"/>
    <x v="0"/>
    <s v="V1F/64"/>
    <x v="4"/>
    <x v="0"/>
    <s v="Seiches sur le"/>
    <x v="1"/>
  </r>
  <r>
    <x v="2"/>
    <d v="2011-05-21T00:00:00"/>
    <x v="58"/>
    <x v="87"/>
    <x v="0"/>
    <n v="144"/>
    <s v="1h31'43''"/>
    <x v="0"/>
    <s v="SEM/70"/>
    <x v="0"/>
    <x v="0"/>
    <s v="Plourin les mor"/>
    <x v="0"/>
  </r>
  <r>
    <x v="2"/>
    <d v="2011-05-21T00:00:00"/>
    <x v="24"/>
    <x v="1"/>
    <x v="0"/>
    <n v="10"/>
    <d v="1899-12-30T00:36:33"/>
    <x v="0"/>
    <s v="V1M/69"/>
    <x v="2"/>
    <x v="0"/>
    <s v="Domloup"/>
    <x v="0"/>
  </r>
  <r>
    <x v="2"/>
    <d v="2011-05-21T00:00:00"/>
    <x v="102"/>
    <x v="1"/>
    <x v="0"/>
    <n v="107"/>
    <d v="1899-12-30T00:44:54"/>
    <x v="0"/>
    <s v="V2M/55"/>
    <x v="5"/>
    <x v="0"/>
    <s v="Domloup"/>
    <x v="0"/>
  </r>
  <r>
    <x v="2"/>
    <d v="2011-05-21T00:00:00"/>
    <x v="10"/>
    <x v="1"/>
    <x v="0"/>
    <n v="140"/>
    <d v="1899-12-30T00:47:08"/>
    <x v="0"/>
    <s v="V2M/59"/>
    <x v="5"/>
    <x v="0"/>
    <s v="Domloup"/>
    <x v="0"/>
  </r>
  <r>
    <x v="2"/>
    <d v="2011-05-21T00:00:00"/>
    <x v="16"/>
    <x v="1"/>
    <x v="0"/>
    <n v="55"/>
    <d v="1899-12-30T00:41:17"/>
    <x v="0"/>
    <s v="SEM/74"/>
    <x v="0"/>
    <x v="0"/>
    <s v="Domloup"/>
    <x v="0"/>
  </r>
  <r>
    <x v="2"/>
    <d v="2011-05-17T00:00:00"/>
    <x v="99"/>
    <x v="19"/>
    <x v="0"/>
    <n v="1364"/>
    <d v="1899-12-30T03:35:53"/>
    <x v="0"/>
    <s v="V1M/63"/>
    <x v="2"/>
    <x v="0"/>
    <s v="Mont Saint Michel"/>
    <x v="0"/>
  </r>
  <r>
    <x v="2"/>
    <d v="2011-05-17T00:00:00"/>
    <x v="43"/>
    <x v="19"/>
    <x v="0"/>
    <n v="84"/>
    <d v="1899-12-30T02:52:07"/>
    <x v="0"/>
    <s v="SEM/77"/>
    <x v="0"/>
    <x v="7"/>
    <s v="Mont Saint Michel"/>
    <x v="0"/>
  </r>
  <r>
    <x v="2"/>
    <d v="2011-05-17T00:00:00"/>
    <x v="68"/>
    <x v="19"/>
    <x v="0"/>
    <n v="1965"/>
    <d v="1899-12-30T03:47:28"/>
    <x v="0"/>
    <s v="V1M/60"/>
    <x v="2"/>
    <x v="0"/>
    <s v="Mont Saint Michel"/>
    <x v="0"/>
  </r>
  <r>
    <x v="2"/>
    <d v="2011-05-17T00:00:00"/>
    <x v="32"/>
    <x v="19"/>
    <x v="0"/>
    <n v="23"/>
    <d v="1899-12-30T02:37:29"/>
    <x v="1"/>
    <s v="V1M/67"/>
    <x v="2"/>
    <x v="8"/>
    <s v="Mont Saint Michel"/>
    <x v="0"/>
  </r>
  <r>
    <x v="2"/>
    <d v="2011-05-17T00:00:00"/>
    <x v="82"/>
    <x v="19"/>
    <x v="0"/>
    <n v="21"/>
    <d v="1899-12-30T02:35:45"/>
    <x v="1"/>
    <s v="V1M/68"/>
    <x v="2"/>
    <x v="8"/>
    <s v="Mont Saint Michel"/>
    <x v="0"/>
  </r>
  <r>
    <x v="2"/>
    <d v="2011-05-17T00:00:00"/>
    <x v="0"/>
    <x v="19"/>
    <x v="0"/>
    <n v="28"/>
    <d v="1899-12-30T02:39:53"/>
    <x v="1"/>
    <s v="SEM/78"/>
    <x v="0"/>
    <x v="8"/>
    <s v="Mont Saint Michel"/>
    <x v="0"/>
  </r>
  <r>
    <x v="2"/>
    <d v="2011-05-17T00:00:00"/>
    <x v="29"/>
    <x v="19"/>
    <x v="0"/>
    <n v="1418"/>
    <d v="1899-12-30T03:37:10"/>
    <x v="0"/>
    <s v="V1M/68"/>
    <x v="2"/>
    <x v="0"/>
    <s v="Mont Saint Michel"/>
    <x v="0"/>
  </r>
  <r>
    <x v="2"/>
    <d v="2011-05-17T00:00:00"/>
    <x v="86"/>
    <x v="19"/>
    <x v="0"/>
    <n v="354"/>
    <d v="1899-12-30T03:08:43"/>
    <x v="1"/>
    <s v="V2M/53"/>
    <x v="5"/>
    <x v="0"/>
    <s v="Mont Saint Michel"/>
    <x v="0"/>
  </r>
  <r>
    <x v="2"/>
    <d v="2011-05-17T00:00:00"/>
    <x v="21"/>
    <x v="19"/>
    <x v="0"/>
    <n v="29"/>
    <d v="1899-12-30T02:40:00"/>
    <x v="1"/>
    <s v="V1M/61"/>
    <x v="2"/>
    <x v="8"/>
    <s v="Mont Saint Michel"/>
    <x v="0"/>
  </r>
  <r>
    <x v="2"/>
    <d v="2011-05-17T00:00:00"/>
    <x v="23"/>
    <x v="1"/>
    <x v="0"/>
    <n v="28"/>
    <d v="1899-12-30T00:36:28"/>
    <x v="0"/>
    <s v="V1M/67"/>
    <x v="2"/>
    <x v="0"/>
    <s v="Pacé"/>
    <x v="0"/>
  </r>
  <r>
    <x v="2"/>
    <d v="2011-05-17T00:00:00"/>
    <x v="9"/>
    <x v="1"/>
    <x v="0"/>
    <n v="94"/>
    <d v="1899-12-30T00:40:24"/>
    <x v="0"/>
    <s v="VEF/64"/>
    <x v="4"/>
    <x v="0"/>
    <s v="Pacé"/>
    <x v="1"/>
  </r>
  <r>
    <x v="2"/>
    <d v="2011-05-17T00:00:00"/>
    <x v="53"/>
    <x v="1"/>
    <x v="0"/>
    <n v="102"/>
    <d v="1899-12-30T00:40:35"/>
    <x v="0"/>
    <s v="V2M/51"/>
    <x v="5"/>
    <x v="0"/>
    <s v="Pacé"/>
    <x v="0"/>
  </r>
  <r>
    <x v="2"/>
    <d v="2011-05-17T00:00:00"/>
    <x v="116"/>
    <x v="1"/>
    <x v="0"/>
    <n v="149"/>
    <d v="1899-12-30T00:42:22"/>
    <x v="0"/>
    <s v="JUM/91"/>
    <x v="9"/>
    <x v="0"/>
    <s v="Pacé"/>
    <x v="0"/>
  </r>
  <r>
    <x v="2"/>
    <d v="2011-05-17T00:00:00"/>
    <x v="105"/>
    <x v="1"/>
    <x v="0"/>
    <n v="150"/>
    <d v="1899-12-30T00:42:22"/>
    <x v="0"/>
    <s v="V1M/65"/>
    <x v="2"/>
    <x v="0"/>
    <s v="Pacé"/>
    <x v="0"/>
  </r>
  <r>
    <x v="2"/>
    <d v="2011-05-10T00:00:00"/>
    <x v="76"/>
    <x v="20"/>
    <x v="0"/>
    <n v="267"/>
    <d v="1899-12-30T01:33:53"/>
    <x v="0"/>
    <s v="V1M/67"/>
    <x v="2"/>
    <x v="0"/>
    <s v="Strasbourg"/>
    <x v="0"/>
  </r>
  <r>
    <x v="2"/>
    <d v="2011-05-08T00:00:00"/>
    <x v="62"/>
    <x v="1"/>
    <x v="0"/>
    <n v="29"/>
    <d v="1899-12-30T00:40:18"/>
    <x v="0"/>
    <s v="CAM/92"/>
    <x v="15"/>
    <x v="0"/>
    <s v="St aubin"/>
    <x v="0"/>
  </r>
  <r>
    <x v="2"/>
    <d v="2011-05-08T00:00:00"/>
    <x v="111"/>
    <x v="1"/>
    <x v="0"/>
    <n v="93"/>
    <d v="1899-12-30T00:46:33"/>
    <x v="0"/>
    <s v="V1M/60"/>
    <x v="2"/>
    <x v="0"/>
    <s v="St aubin"/>
    <x v="0"/>
  </r>
  <r>
    <x v="2"/>
    <d v="2011-05-01T00:00:00"/>
    <x v="62"/>
    <x v="1"/>
    <x v="0"/>
    <n v="110"/>
    <d v="1899-12-30T00:40:14"/>
    <x v="0"/>
    <s v="CAM/92"/>
    <x v="15"/>
    <x v="0"/>
    <s v="Avranches"/>
    <x v="0"/>
  </r>
  <r>
    <x v="2"/>
    <d v="2011-04-26T00:00:00"/>
    <x v="26"/>
    <x v="1"/>
    <x v="0"/>
    <n v="6"/>
    <d v="1899-12-30T00:33:32"/>
    <x v="0"/>
    <s v="SEM/77"/>
    <x v="0"/>
    <x v="8"/>
    <s v="Serris"/>
    <x v="0"/>
  </r>
  <r>
    <x v="2"/>
    <d v="2011-04-26T00:00:00"/>
    <x v="7"/>
    <x v="1"/>
    <x v="0"/>
    <n v="109"/>
    <d v="1899-12-30T00:49:38"/>
    <x v="0"/>
    <s v="V2F/54"/>
    <x v="3"/>
    <x v="0"/>
    <s v="Acigné"/>
    <x v="1"/>
  </r>
  <r>
    <x v="2"/>
    <d v="2011-04-26T00:00:00"/>
    <x v="48"/>
    <x v="1"/>
    <x v="0"/>
    <n v="165"/>
    <d v="1899-12-30T00:51:45"/>
    <x v="0"/>
    <s v="SEF/78"/>
    <x v="7"/>
    <x v="0"/>
    <s v="Acigné"/>
    <x v="1"/>
  </r>
  <r>
    <x v="2"/>
    <d v="2011-04-26T00:00:00"/>
    <x v="9"/>
    <x v="1"/>
    <x v="0"/>
    <n v="11"/>
    <d v="1899-12-30T00:40:25"/>
    <x v="0"/>
    <s v="V1F/64"/>
    <x v="4"/>
    <x v="0"/>
    <s v="Acigné"/>
    <x v="1"/>
  </r>
  <r>
    <x v="2"/>
    <d v="2011-04-26T00:00:00"/>
    <x v="43"/>
    <x v="1"/>
    <x v="0"/>
    <n v="124"/>
    <d v="1899-12-30T00:40:11"/>
    <x v="0"/>
    <s v="SEM/77"/>
    <x v="0"/>
    <x v="0"/>
    <s v="Acigné"/>
    <x v="0"/>
  </r>
  <r>
    <x v="2"/>
    <d v="2011-04-26T00:00:00"/>
    <x v="0"/>
    <x v="1"/>
    <x v="0"/>
    <n v="20"/>
    <d v="1899-12-30T00:35:07"/>
    <x v="0"/>
    <s v="SEM/78"/>
    <x v="0"/>
    <x v="0"/>
    <s v="Acigné"/>
    <x v="0"/>
  </r>
  <r>
    <x v="2"/>
    <d v="2011-04-26T00:00:00"/>
    <x v="62"/>
    <x v="1"/>
    <x v="0"/>
    <n v="77"/>
    <d v="1899-12-30T00:38:50"/>
    <x v="0"/>
    <s v="CAM/92"/>
    <x v="15"/>
    <x v="0"/>
    <s v="Acigné"/>
    <x v="0"/>
  </r>
  <r>
    <x v="2"/>
    <d v="2011-04-26T00:00:00"/>
    <x v="10"/>
    <x v="1"/>
    <x v="0"/>
    <n v="353"/>
    <d v="1899-12-30T00:47:10"/>
    <x v="0"/>
    <s v="V2M/59"/>
    <x v="5"/>
    <x v="0"/>
    <s v="Acigné"/>
    <x v="0"/>
  </r>
  <r>
    <x v="2"/>
    <d v="2011-04-26T00:00:00"/>
    <x v="11"/>
    <x v="1"/>
    <x v="0"/>
    <n v="72"/>
    <d v="1899-12-30T00:38:46"/>
    <x v="0"/>
    <s v="V1M/69"/>
    <x v="2"/>
    <x v="0"/>
    <s v="Acigné"/>
    <x v="0"/>
  </r>
  <r>
    <x v="2"/>
    <d v="2011-04-26T00:00:00"/>
    <x v="53"/>
    <x v="1"/>
    <x v="0"/>
    <n v="115"/>
    <d v="1899-12-30T00:40:02"/>
    <x v="0"/>
    <s v="VEM/51"/>
    <x v="5"/>
    <x v="0"/>
    <s v="Acigné"/>
    <x v="0"/>
  </r>
  <r>
    <x v="2"/>
    <d v="2011-04-26T00:00:00"/>
    <x v="58"/>
    <x v="1"/>
    <x v="0"/>
    <n v="125"/>
    <d v="1899-12-30T00:40:11"/>
    <x v="0"/>
    <s v="SEM/70"/>
    <x v="0"/>
    <x v="0"/>
    <s v="Acigné"/>
    <x v="0"/>
  </r>
  <r>
    <x v="2"/>
    <d v="2011-04-26T00:00:00"/>
    <x v="16"/>
    <x v="1"/>
    <x v="0"/>
    <n v="196"/>
    <d v="1899-12-30T00:42:32"/>
    <x v="0"/>
    <s v="SEM/74"/>
    <x v="0"/>
    <x v="0"/>
    <s v="Acigné"/>
    <x v="0"/>
  </r>
  <r>
    <x v="2"/>
    <d v="2011-04-26T00:00:00"/>
    <x v="21"/>
    <x v="1"/>
    <x v="0"/>
    <n v="13"/>
    <d v="1899-12-30T00:34:14"/>
    <x v="0"/>
    <s v="V1M/61"/>
    <x v="2"/>
    <x v="0"/>
    <s v="Acigné"/>
    <x v="0"/>
  </r>
  <r>
    <x v="2"/>
    <d v="2011-04-19T00:00:00"/>
    <x v="118"/>
    <x v="19"/>
    <x v="0"/>
    <n v="1029"/>
    <d v="1899-12-30T03:44:41"/>
    <x v="0"/>
    <s v="V1M/62"/>
    <x v="2"/>
    <x v="0"/>
    <s v="Nantes"/>
    <x v="0"/>
  </r>
  <r>
    <x v="2"/>
    <d v="2011-04-19T00:00:00"/>
    <x v="73"/>
    <x v="19"/>
    <x v="0"/>
    <n v="480"/>
    <d v="1899-12-30T03:22:41"/>
    <x v="1"/>
    <s v="V1F/62"/>
    <x v="4"/>
    <x v="8"/>
    <s v="Nantes"/>
    <x v="1"/>
  </r>
  <r>
    <x v="2"/>
    <d v="2011-04-19T00:00:00"/>
    <x v="9"/>
    <x v="50"/>
    <x v="0"/>
    <n v="75"/>
    <s v="1h00'40''"/>
    <x v="0"/>
    <s v="V1F/64"/>
    <x v="4"/>
    <x v="8"/>
    <s v="Angers"/>
    <x v="1"/>
  </r>
  <r>
    <x v="2"/>
    <d v="2011-04-18T00:00:00"/>
    <x v="104"/>
    <x v="107"/>
    <x v="0"/>
    <n v="111"/>
    <s v="43'29''"/>
    <x v="0"/>
    <s v="V2M/60"/>
    <x v="5"/>
    <x v="0"/>
    <s v="Plomeur"/>
    <x v="0"/>
  </r>
  <r>
    <x v="2"/>
    <d v="2011-04-18T00:00:00"/>
    <x v="61"/>
    <x v="107"/>
    <x v="0"/>
    <n v="118"/>
    <s v="43'49''"/>
    <x v="0"/>
    <s v="V2M/60"/>
    <x v="5"/>
    <x v="0"/>
    <s v="Plomeur"/>
    <x v="0"/>
  </r>
  <r>
    <x v="2"/>
    <d v="2011-04-13T00:00:00"/>
    <x v="0"/>
    <x v="1"/>
    <x v="0"/>
    <n v="41"/>
    <d v="1899-12-30T00:34:27"/>
    <x v="0"/>
    <s v="SEM/78"/>
    <x v="0"/>
    <x v="13"/>
    <s v="Cherbourg octev"/>
    <x v="0"/>
  </r>
  <r>
    <x v="2"/>
    <d v="2011-04-12T00:00:00"/>
    <x v="88"/>
    <x v="198"/>
    <x v="0"/>
    <n v="36"/>
    <s v="2h41'11''"/>
    <x v="0"/>
    <s v="V2M/60"/>
    <x v="5"/>
    <x v="0"/>
    <s v="Fougeres"/>
    <x v="0"/>
  </r>
  <r>
    <x v="2"/>
    <d v="2011-04-11T00:00:00"/>
    <x v="62"/>
    <x v="44"/>
    <x v="0"/>
    <n v="27"/>
    <s v="19'24''"/>
    <x v="0"/>
    <s v="CAM/92"/>
    <x v="15"/>
    <x v="0"/>
    <s v="Chateaubourg"/>
    <x v="0"/>
  </r>
  <r>
    <x v="2"/>
    <d v="2011-04-05T00:00:00"/>
    <x v="24"/>
    <x v="19"/>
    <x v="0"/>
    <n v="73"/>
    <d v="1899-12-30T03:00:59"/>
    <x v="1"/>
    <s v="V1M/69"/>
    <x v="2"/>
    <x v="5"/>
    <s v="Cheverny"/>
    <x v="0"/>
  </r>
  <r>
    <x v="2"/>
    <d v="2011-04-05T00:00:00"/>
    <x v="16"/>
    <x v="19"/>
    <x v="0"/>
    <n v="290"/>
    <d v="1899-12-30T03:27:00"/>
    <x v="0"/>
    <s v="SEM/74"/>
    <x v="0"/>
    <x v="0"/>
    <s v="Cheverny"/>
    <x v="0"/>
  </r>
  <r>
    <x v="2"/>
    <d v="2011-04-05T00:00:00"/>
    <x v="56"/>
    <x v="19"/>
    <x v="0"/>
    <n v="218"/>
    <d v="1899-12-30T03:19:30"/>
    <x v="0"/>
    <s v="SEM/74"/>
    <x v="0"/>
    <x v="0"/>
    <s v="Cheverny"/>
    <x v="0"/>
  </r>
  <r>
    <x v="2"/>
    <d v="2011-04-05T00:00:00"/>
    <x v="29"/>
    <x v="19"/>
    <x v="0"/>
    <n v="4902"/>
    <d v="1899-12-30T03:30:28"/>
    <x v="0"/>
    <s v="V1M/68"/>
    <x v="2"/>
    <x v="0"/>
    <s v="Paris"/>
    <x v="0"/>
  </r>
  <r>
    <x v="2"/>
    <d v="2011-04-05T00:00:00"/>
    <x v="11"/>
    <x v="19"/>
    <x v="0"/>
    <n v="8470"/>
    <d v="1899-12-30T03:46:18"/>
    <x v="0"/>
    <s v="V1M/69"/>
    <x v="2"/>
    <x v="0"/>
    <s v="Paris"/>
    <x v="0"/>
  </r>
  <r>
    <x v="2"/>
    <d v="2011-04-05T00:00:00"/>
    <x v="30"/>
    <x v="19"/>
    <x v="0"/>
    <n v="69"/>
    <d v="1899-12-30T02:30:52"/>
    <x v="1"/>
    <s v="V1M/68"/>
    <x v="2"/>
    <x v="19"/>
    <s v="Paris"/>
    <x v="0"/>
  </r>
  <r>
    <x v="2"/>
    <d v="2011-04-05T00:00:00"/>
    <x v="26"/>
    <x v="1"/>
    <x v="0"/>
    <n v="48"/>
    <d v="1899-12-30T00:33:03"/>
    <x v="0"/>
    <s v="SEM/77"/>
    <x v="0"/>
    <x v="8"/>
    <s v="Aubergenville"/>
    <x v="0"/>
  </r>
  <r>
    <x v="2"/>
    <d v="2011-04-05T00:00:00"/>
    <x v="9"/>
    <x v="1"/>
    <x v="0"/>
    <n v="79"/>
    <d v="1899-12-30T00:40:23"/>
    <x v="0"/>
    <s v="V1F/64"/>
    <x v="4"/>
    <x v="8"/>
    <s v="Tierce"/>
    <x v="1"/>
  </r>
  <r>
    <x v="2"/>
    <d v="2011-04-05T00:00:00"/>
    <x v="102"/>
    <x v="1"/>
    <x v="0"/>
    <n v="161"/>
    <d v="1899-12-30T00:43:33"/>
    <x v="0"/>
    <s v="V2M/55"/>
    <x v="5"/>
    <x v="0"/>
    <s v="Chavagne"/>
    <x v="0"/>
  </r>
  <r>
    <x v="2"/>
    <d v="2011-04-05T00:00:00"/>
    <x v="62"/>
    <x v="1"/>
    <x v="0"/>
    <n v="95"/>
    <d v="1899-12-30T00:40:08"/>
    <x v="0"/>
    <s v="CAM/92"/>
    <x v="15"/>
    <x v="0"/>
    <s v="Chavagne"/>
    <x v="0"/>
  </r>
  <r>
    <x v="2"/>
    <d v="2011-04-05T00:00:00"/>
    <x v="7"/>
    <x v="1"/>
    <x v="0"/>
    <n v="262"/>
    <d v="1899-12-30T00:49:47"/>
    <x v="0"/>
    <s v="V2F/54"/>
    <x v="3"/>
    <x v="0"/>
    <s v="Chavagne"/>
    <x v="1"/>
  </r>
  <r>
    <x v="2"/>
    <d v="2011-04-05T00:00:00"/>
    <x v="68"/>
    <x v="21"/>
    <x v="0"/>
    <n v="65"/>
    <s v="1h07'42''"/>
    <x v="0"/>
    <s v="V2M/60"/>
    <x v="5"/>
    <x v="0"/>
    <s v="Hillion"/>
    <x v="0"/>
  </r>
  <r>
    <x v="2"/>
    <d v="2011-03-29T00:00:00"/>
    <x v="60"/>
    <x v="50"/>
    <x v="0"/>
    <n v="225"/>
    <s v="1h05'19''"/>
    <x v="0"/>
    <s v="V1M/62"/>
    <x v="2"/>
    <x v="0"/>
    <s v="Rennes"/>
    <x v="0"/>
  </r>
  <r>
    <x v="2"/>
    <d v="2011-03-29T00:00:00"/>
    <x v="104"/>
    <x v="50"/>
    <x v="0"/>
    <n v="284"/>
    <s v="1h07'38''"/>
    <x v="0"/>
    <s v="V1M/60"/>
    <x v="2"/>
    <x v="0"/>
    <s v="Rennes"/>
    <x v="0"/>
  </r>
  <r>
    <x v="2"/>
    <d v="2011-03-29T00:00:00"/>
    <x v="62"/>
    <x v="50"/>
    <x v="0"/>
    <n v="178"/>
    <s v="1h03'16''"/>
    <x v="0"/>
    <s v="CAM/92"/>
    <x v="15"/>
    <x v="0"/>
    <s v="Rennes"/>
    <x v="0"/>
  </r>
  <r>
    <x v="2"/>
    <d v="2011-03-29T00:00:00"/>
    <x v="7"/>
    <x v="50"/>
    <x v="0"/>
    <n v="501"/>
    <s v="1h17'34''"/>
    <x v="0"/>
    <s v="V2F/54"/>
    <x v="3"/>
    <x v="0"/>
    <s v="Rennes"/>
    <x v="1"/>
  </r>
  <r>
    <x v="2"/>
    <d v="2011-03-29T00:00:00"/>
    <x v="48"/>
    <x v="50"/>
    <x v="0"/>
    <n v="539"/>
    <s v="1h20'45''"/>
    <x v="0"/>
    <s v="SEF/78"/>
    <x v="7"/>
    <x v="0"/>
    <s v="Rennes"/>
    <x v="1"/>
  </r>
  <r>
    <x v="2"/>
    <d v="2011-03-29T00:00:00"/>
    <x v="9"/>
    <x v="50"/>
    <x v="0"/>
    <n v="128"/>
    <s v="1h01'13''"/>
    <x v="0"/>
    <s v="V1F/64"/>
    <x v="4"/>
    <x v="8"/>
    <s v="Rennes"/>
    <x v="1"/>
  </r>
  <r>
    <x v="2"/>
    <d v="2011-03-29T00:00:00"/>
    <x v="73"/>
    <x v="50"/>
    <x v="0"/>
    <n v="238"/>
    <s v="1h05'43''"/>
    <x v="0"/>
    <s v="V1F/62"/>
    <x v="4"/>
    <x v="13"/>
    <s v="Rennes"/>
    <x v="1"/>
  </r>
  <r>
    <x v="2"/>
    <d v="2011-03-29T00:00:00"/>
    <x v="10"/>
    <x v="50"/>
    <x v="0"/>
    <n v="350"/>
    <s v="1h09'49''"/>
    <x v="0"/>
    <s v="V2M/59"/>
    <x v="5"/>
    <x v="0"/>
    <s v="Rennes"/>
    <x v="0"/>
  </r>
  <r>
    <x v="2"/>
    <d v="2011-03-29T00:00:00"/>
    <x v="61"/>
    <x v="50"/>
    <x v="0"/>
    <n v="283"/>
    <s v="1h07'37''"/>
    <x v="0"/>
    <s v="V1M/60"/>
    <x v="2"/>
    <x v="0"/>
    <s v="Rennes"/>
    <x v="0"/>
  </r>
  <r>
    <x v="2"/>
    <d v="2011-03-29T00:00:00"/>
    <x v="53"/>
    <x v="50"/>
    <x v="0"/>
    <n v="344"/>
    <s v="1h09'29''"/>
    <x v="0"/>
    <s v="V2M/51"/>
    <x v="5"/>
    <x v="0"/>
    <s v="Rennes"/>
    <x v="0"/>
  </r>
  <r>
    <x v="2"/>
    <d v="2011-03-29T00:00:00"/>
    <x v="86"/>
    <x v="50"/>
    <x v="0"/>
    <n v="171"/>
    <s v="1h03'05''"/>
    <x v="0"/>
    <s v="V2M/53"/>
    <x v="5"/>
    <x v="0"/>
    <s v="Rennes"/>
    <x v="0"/>
  </r>
  <r>
    <x v="2"/>
    <d v="2011-03-29T00:00:00"/>
    <x v="32"/>
    <x v="1"/>
    <x v="0"/>
    <n v="17"/>
    <d v="1899-12-30T00:33:34"/>
    <x v="0"/>
    <s v="V1M/67"/>
    <x v="2"/>
    <x v="8"/>
    <s v="Laval"/>
    <x v="0"/>
  </r>
  <r>
    <x v="2"/>
    <d v="2011-03-22T00:00:00"/>
    <x v="0"/>
    <x v="1"/>
    <x v="0"/>
    <n v="16"/>
    <d v="1899-12-30T00:34:36"/>
    <x v="0"/>
    <s v="SEM/78"/>
    <x v="0"/>
    <x v="13"/>
    <s v="Bayeux"/>
    <x v="0"/>
  </r>
  <r>
    <x v="2"/>
    <d v="2011-03-22T00:00:00"/>
    <x v="43"/>
    <x v="19"/>
    <x v="0"/>
    <n v="177"/>
    <d v="1899-12-30T02:56:48"/>
    <x v="0"/>
    <s v="SEM/77"/>
    <x v="0"/>
    <x v="7"/>
    <s v="Rome"/>
    <x v="0"/>
  </r>
  <r>
    <x v="2"/>
    <d v="2011-03-15T00:00:00"/>
    <x v="21"/>
    <x v="122"/>
    <x v="0"/>
    <n v="87"/>
    <s v="35'08''"/>
    <x v="0"/>
    <s v="V1M/61"/>
    <x v="2"/>
    <x v="0"/>
    <s v="Aix-les-bains"/>
    <x v="0"/>
  </r>
  <r>
    <x v="2"/>
    <d v="2011-03-15T00:00:00"/>
    <x v="76"/>
    <x v="20"/>
    <x v="0"/>
    <n v="133"/>
    <d v="1899-12-30T01:29:43"/>
    <x v="0"/>
    <s v="V1M/67"/>
    <x v="2"/>
    <x v="0"/>
    <s v="La wantzenau"/>
    <x v="0"/>
  </r>
  <r>
    <x v="2"/>
    <d v="2011-03-15T00:00:00"/>
    <x v="104"/>
    <x v="1"/>
    <x v="0"/>
    <n v="174"/>
    <d v="1899-12-30T00:42:18"/>
    <x v="0"/>
    <s v="V1M/60"/>
    <x v="2"/>
    <x v="0"/>
    <s v="Cesson sevigne"/>
    <x v="0"/>
  </r>
  <r>
    <x v="2"/>
    <d v="2011-03-15T00:00:00"/>
    <x v="68"/>
    <x v="1"/>
    <x v="0"/>
    <n v="188"/>
    <d v="1899-12-30T00:42:57"/>
    <x v="0"/>
    <s v="V1M/60"/>
    <x v="2"/>
    <x v="0"/>
    <s v="Cesson sevigne"/>
    <x v="0"/>
  </r>
  <r>
    <x v="2"/>
    <d v="2011-03-15T00:00:00"/>
    <x v="24"/>
    <x v="1"/>
    <x v="0"/>
    <n v="144"/>
    <d v="1899-12-30T00:41:20"/>
    <x v="0"/>
    <s v="V1M/69"/>
    <x v="2"/>
    <x v="0"/>
    <s v="Cesson sevigne"/>
    <x v="0"/>
  </r>
  <r>
    <x v="2"/>
    <d v="2011-03-15T00:00:00"/>
    <x v="62"/>
    <x v="1"/>
    <x v="0"/>
    <n v="119"/>
    <d v="1899-12-30T00:40:17"/>
    <x v="0"/>
    <s v="CAM/92"/>
    <x v="15"/>
    <x v="0"/>
    <s v="Cesson sevigne"/>
    <x v="0"/>
  </r>
  <r>
    <x v="2"/>
    <d v="2011-03-15T00:00:00"/>
    <x v="7"/>
    <x v="1"/>
    <x v="0"/>
    <n v="400"/>
    <d v="1899-12-30T00:50:33"/>
    <x v="0"/>
    <s v="V2F/54"/>
    <x v="3"/>
    <x v="0"/>
    <s v="Cesson sevigne"/>
    <x v="1"/>
  </r>
  <r>
    <x v="2"/>
    <d v="2011-03-15T00:00:00"/>
    <x v="10"/>
    <x v="1"/>
    <x v="0"/>
    <n v="399"/>
    <d v="1899-12-30T00:50:33"/>
    <x v="0"/>
    <s v="V2M/59"/>
    <x v="5"/>
    <x v="0"/>
    <s v="Cesson sevigne"/>
    <x v="0"/>
  </r>
  <r>
    <x v="2"/>
    <d v="2011-03-15T00:00:00"/>
    <x v="53"/>
    <x v="1"/>
    <x v="0"/>
    <n v="130"/>
    <d v="1899-12-30T00:40:40"/>
    <x v="0"/>
    <s v="V2M/51"/>
    <x v="5"/>
    <x v="0"/>
    <s v="Cesson sevigne"/>
    <x v="0"/>
  </r>
  <r>
    <x v="2"/>
    <d v="2011-03-15T00:00:00"/>
    <x v="58"/>
    <x v="1"/>
    <x v="0"/>
    <n v="165"/>
    <d v="1899-12-30T00:42:09"/>
    <x v="0"/>
    <s v="SEM/70"/>
    <x v="0"/>
    <x v="0"/>
    <s v="Cesson sevigne"/>
    <x v="0"/>
  </r>
  <r>
    <x v="2"/>
    <d v="2011-03-08T00:00:00"/>
    <x v="26"/>
    <x v="20"/>
    <x v="0"/>
    <n v="42"/>
    <d v="1899-12-30T01:13:29"/>
    <x v="0"/>
    <s v="SEM/77"/>
    <x v="0"/>
    <x v="13"/>
    <s v="Paris"/>
    <x v="0"/>
  </r>
  <r>
    <x v="2"/>
    <d v="2011-03-08T00:00:00"/>
    <x v="24"/>
    <x v="20"/>
    <x v="0"/>
    <n v="40"/>
    <d v="1899-12-30T01:23:50"/>
    <x v="0"/>
    <s v="V1M/69"/>
    <x v="2"/>
    <x v="5"/>
    <s v="Sarge les le ma"/>
    <x v="0"/>
  </r>
  <r>
    <x v="2"/>
    <d v="2011-03-08T00:00:00"/>
    <x v="32"/>
    <x v="20"/>
    <x v="0"/>
    <n v="5"/>
    <d v="1899-12-30T01:13:23"/>
    <x v="0"/>
    <s v="V1M/67"/>
    <x v="2"/>
    <x v="13"/>
    <s v="Sarge les le ma"/>
    <x v="0"/>
  </r>
  <r>
    <x v="2"/>
    <d v="2011-03-08T00:00:00"/>
    <x v="82"/>
    <x v="20"/>
    <x v="0"/>
    <n v="6"/>
    <d v="1899-12-30T01:13:24"/>
    <x v="0"/>
    <s v="V1M/68"/>
    <x v="2"/>
    <x v="13"/>
    <s v="Sarge les le ma"/>
    <x v="0"/>
  </r>
  <r>
    <x v="2"/>
    <d v="2011-03-08T00:00:00"/>
    <x v="0"/>
    <x v="20"/>
    <x v="0"/>
    <n v="11"/>
    <d v="1899-12-30T01:17:10"/>
    <x v="0"/>
    <s v="SEM/78"/>
    <x v="0"/>
    <x v="7"/>
    <s v="Sarge les le ma"/>
    <x v="0"/>
  </r>
  <r>
    <x v="2"/>
    <d v="2011-03-08T00:00:00"/>
    <x v="30"/>
    <x v="20"/>
    <x v="0"/>
    <n v="8"/>
    <d v="1899-12-30T01:14:14"/>
    <x v="0"/>
    <s v="V1M/68"/>
    <x v="2"/>
    <x v="13"/>
    <s v="Sarge les le ma"/>
    <x v="0"/>
  </r>
  <r>
    <x v="2"/>
    <d v="2011-03-08T00:00:00"/>
    <x v="16"/>
    <x v="20"/>
    <x v="0"/>
    <n v="88"/>
    <d v="1899-12-30T01:31:02"/>
    <x v="0"/>
    <s v="SEM/74"/>
    <x v="0"/>
    <x v="0"/>
    <s v="Sarge les le ma"/>
    <x v="0"/>
  </r>
  <r>
    <x v="2"/>
    <d v="2011-03-08T00:00:00"/>
    <x v="21"/>
    <x v="20"/>
    <x v="0"/>
    <n v="4"/>
    <d v="1899-12-30T01:12:58"/>
    <x v="0"/>
    <s v="V1M/61"/>
    <x v="2"/>
    <x v="8"/>
    <s v="Sarge les le ma"/>
    <x v="0"/>
  </r>
  <r>
    <x v="2"/>
    <d v="2011-03-08T00:00:00"/>
    <x v="73"/>
    <x v="198"/>
    <x v="0"/>
    <n v="46"/>
    <s v="2h29'47''"/>
    <x v="0"/>
    <s v="V1F/62"/>
    <x v="4"/>
    <x v="0"/>
    <s v="Hennebont"/>
    <x v="1"/>
  </r>
  <r>
    <x v="2"/>
    <m/>
    <x v="33"/>
    <x v="19"/>
    <x v="0"/>
    <n v="20"/>
    <d v="1899-12-30T02:50:26"/>
    <x v="0"/>
    <s v="V2M/58"/>
    <x v="5"/>
    <x v="0"/>
    <s v="Caen"/>
    <x v="0"/>
  </r>
  <r>
    <x v="2"/>
    <m/>
    <x v="33"/>
    <x v="19"/>
    <x v="0"/>
    <n v="18"/>
    <d v="1899-12-30T02:42:13"/>
    <x v="0"/>
    <s v="V2M/58"/>
    <x v="5"/>
    <x v="0"/>
    <s v="Reims"/>
    <x v="0"/>
  </r>
  <r>
    <x v="2"/>
    <m/>
    <x v="21"/>
    <x v="19"/>
    <x v="0"/>
    <n v="29"/>
    <d v="1899-12-30T02:40:00"/>
    <x v="0"/>
    <s v="V1M/61"/>
    <x v="2"/>
    <x v="0"/>
    <s v="Mont Saint Michel"/>
    <x v="0"/>
  </r>
  <r>
    <x v="2"/>
    <m/>
    <x v="21"/>
    <x v="19"/>
    <x v="0"/>
    <m/>
    <d v="1899-12-30T02:38:16"/>
    <x v="0"/>
    <s v="V1M/61"/>
    <x v="2"/>
    <x v="0"/>
    <s v="Reims"/>
    <x v="0"/>
  </r>
  <r>
    <x v="2"/>
    <d v="2011-03-01T00:00:00"/>
    <x v="9"/>
    <x v="20"/>
    <x v="0"/>
    <n v="36"/>
    <d v="1899-12-30T01:27:28"/>
    <x v="0"/>
    <s v="V1F/64"/>
    <x v="4"/>
    <x v="8"/>
    <s v="La chapelle sur"/>
    <x v="1"/>
  </r>
  <r>
    <x v="2"/>
    <d v="2011-03-01T00:00:00"/>
    <x v="68"/>
    <x v="1"/>
    <x v="0"/>
    <n v="174"/>
    <d v="1899-12-30T00:44:23"/>
    <x v="0"/>
    <s v="V1M/60"/>
    <x v="2"/>
    <x v="0"/>
    <s v="Pledran"/>
    <x v="0"/>
  </r>
  <r>
    <x v="2"/>
    <d v="2011-03-01T00:00:00"/>
    <x v="29"/>
    <x v="1"/>
    <x v="0"/>
    <n v="101"/>
    <d v="1899-12-30T00:41:53"/>
    <x v="0"/>
    <s v="V1M/68"/>
    <x v="2"/>
    <x v="0"/>
    <s v="Pledran"/>
    <x v="0"/>
  </r>
  <r>
    <x v="2"/>
    <d v="2011-02-28T00:00:00"/>
    <x v="119"/>
    <x v="50"/>
    <x v="0"/>
    <n v="94"/>
    <s v="1h01'33''"/>
    <x v="0"/>
    <s v="V1M/68"/>
    <x v="2"/>
    <x v="0"/>
    <s v="Thorigné"/>
    <x v="0"/>
  </r>
  <r>
    <x v="2"/>
    <d v="2011-02-28T00:00:00"/>
    <x v="7"/>
    <x v="50"/>
    <x v="0"/>
    <n v="345"/>
    <s v="1h14'45''"/>
    <x v="0"/>
    <s v="V2F/54"/>
    <x v="3"/>
    <x v="0"/>
    <s v="Thorigné"/>
    <x v="1"/>
  </r>
  <r>
    <x v="2"/>
    <d v="2011-02-28T00:00:00"/>
    <x v="111"/>
    <x v="50"/>
    <x v="0"/>
    <n v="107"/>
    <s v="1h02'45''"/>
    <x v="0"/>
    <s v="V1M/60"/>
    <x v="2"/>
    <x v="0"/>
    <s v="Thorigné"/>
    <x v="0"/>
  </r>
  <r>
    <x v="2"/>
    <d v="2011-02-28T00:00:00"/>
    <x v="53"/>
    <x v="50"/>
    <x v="0"/>
    <n v="73"/>
    <s v="59'58''"/>
    <x v="0"/>
    <s v="V2M/51"/>
    <x v="5"/>
    <x v="0"/>
    <s v="Thorigné"/>
    <x v="0"/>
  </r>
  <r>
    <x v="2"/>
    <d v="2011-02-28T00:00:00"/>
    <x v="60"/>
    <x v="1"/>
    <x v="0"/>
    <n v="93"/>
    <d v="1899-12-30T00:44:12"/>
    <x v="0"/>
    <s v="V1M/62"/>
    <x v="2"/>
    <x v="0"/>
    <s v="Bourg des compt"/>
    <x v="0"/>
  </r>
  <r>
    <x v="2"/>
    <d v="2011-02-28T00:00:00"/>
    <x v="102"/>
    <x v="1"/>
    <x v="0"/>
    <n v="105"/>
    <d v="1899-12-30T00:45:22"/>
    <x v="0"/>
    <s v="V2M/55"/>
    <x v="5"/>
    <x v="0"/>
    <s v="Bourg des compt"/>
    <x v="0"/>
  </r>
  <r>
    <x v="2"/>
    <d v="2011-02-28T00:00:00"/>
    <x v="11"/>
    <x v="20"/>
    <x v="0"/>
    <n v="136"/>
    <d v="1899-12-30T01:31:56"/>
    <x v="0"/>
    <s v="V1M/69"/>
    <x v="2"/>
    <x v="0"/>
    <s v="St gilles"/>
    <x v="0"/>
  </r>
  <r>
    <x v="2"/>
    <d v="2011-02-28T00:00:00"/>
    <x v="61"/>
    <x v="20"/>
    <x v="0"/>
    <n v="355"/>
    <d v="1899-12-30T01:42:22"/>
    <x v="0"/>
    <s v="V1M/60"/>
    <x v="2"/>
    <x v="0"/>
    <s v="St gilles"/>
    <x v="0"/>
  </r>
  <r>
    <x v="2"/>
    <d v="2011-02-22T00:00:00"/>
    <x v="24"/>
    <x v="122"/>
    <x v="0"/>
    <n v="131"/>
    <s v="36'01''"/>
    <x v="0"/>
    <s v="V1M/69"/>
    <x v="2"/>
    <x v="0"/>
    <s v="Merdrignac"/>
    <x v="0"/>
  </r>
  <r>
    <x v="2"/>
    <d v="2011-02-22T00:00:00"/>
    <x v="82"/>
    <x v="122"/>
    <x v="0"/>
    <n v="21"/>
    <s v="33'28'' qi"/>
    <x v="0"/>
    <s v="V1M/68"/>
    <x v="2"/>
    <x v="0"/>
    <s v="Merdrignac"/>
    <x v="0"/>
  </r>
  <r>
    <x v="2"/>
    <d v="2011-02-22T00:00:00"/>
    <x v="30"/>
    <x v="122"/>
    <x v="0"/>
    <n v="29"/>
    <s v="33'40'' qi"/>
    <x v="0"/>
    <s v="V1M/68"/>
    <x v="2"/>
    <x v="0"/>
    <s v="Merdrignac"/>
    <x v="0"/>
  </r>
  <r>
    <x v="2"/>
    <d v="2011-02-22T00:00:00"/>
    <x v="21"/>
    <x v="122"/>
    <x v="0"/>
    <n v="45"/>
    <s v="34'11'' qi"/>
    <x v="0"/>
    <s v="V1M/61"/>
    <x v="2"/>
    <x v="0"/>
    <s v="Merdrignac"/>
    <x v="0"/>
  </r>
  <r>
    <x v="2"/>
    <d v="2011-02-18T00:00:00"/>
    <x v="62"/>
    <x v="1"/>
    <x v="0"/>
    <n v="68"/>
    <d v="1899-12-30T00:40:44"/>
    <x v="0"/>
    <s v="CAM/92"/>
    <x v="15"/>
    <x v="0"/>
    <s v="Marcillé raoul"/>
    <x v="0"/>
  </r>
  <r>
    <x v="2"/>
    <d v="2011-02-18T00:00:00"/>
    <x v="7"/>
    <x v="1"/>
    <x v="0"/>
    <n v="212"/>
    <d v="1899-12-30T00:50:32"/>
    <x v="0"/>
    <s v="V2F/54"/>
    <x v="3"/>
    <x v="0"/>
    <s v="Marcillé raoul"/>
    <x v="1"/>
  </r>
  <r>
    <x v="2"/>
    <d v="2011-02-18T00:00:00"/>
    <x v="48"/>
    <x v="1"/>
    <x v="0"/>
    <n v="214"/>
    <d v="1899-12-30T00:50:39"/>
    <x v="0"/>
    <s v="SEF/78"/>
    <x v="7"/>
    <x v="0"/>
    <s v="Marcillé raoul"/>
    <x v="1"/>
  </r>
  <r>
    <x v="2"/>
    <d v="2011-02-01T00:00:00"/>
    <x v="26"/>
    <x v="122"/>
    <x v="0"/>
    <n v="83"/>
    <s v="45'51'' qi"/>
    <x v="0"/>
    <s v="SEM/77"/>
    <x v="0"/>
    <x v="0"/>
    <s v="Brec'h"/>
    <x v="0"/>
  </r>
  <r>
    <x v="2"/>
    <d v="2011-02-01T00:00:00"/>
    <x v="43"/>
    <x v="122"/>
    <x v="0"/>
    <n v="199"/>
    <s v="50'52''"/>
    <x v="0"/>
    <s v="SEM/77"/>
    <x v="0"/>
    <x v="0"/>
    <s v="Brec'h"/>
    <x v="0"/>
  </r>
  <r>
    <x v="2"/>
    <d v="2011-02-01T00:00:00"/>
    <x v="0"/>
    <x v="122"/>
    <x v="0"/>
    <n v="139"/>
    <s v="48'02''"/>
    <x v="0"/>
    <s v="SEM/78"/>
    <x v="0"/>
    <x v="0"/>
    <s v="Brec'h"/>
    <x v="0"/>
  </r>
  <r>
    <x v="2"/>
    <d v="2011-02-01T00:00:00"/>
    <x v="58"/>
    <x v="122"/>
    <x v="0"/>
    <n v="252"/>
    <s v="57'20''"/>
    <x v="0"/>
    <s v="SEM/70"/>
    <x v="0"/>
    <x v="0"/>
    <s v="Brec'h"/>
    <x v="0"/>
  </r>
  <r>
    <x v="2"/>
    <d v="2011-02-01T00:00:00"/>
    <x v="16"/>
    <x v="122"/>
    <x v="0"/>
    <n v="226"/>
    <s v="52'47''"/>
    <x v="0"/>
    <s v="SEM/74"/>
    <x v="0"/>
    <x v="0"/>
    <s v="Brec'h"/>
    <x v="0"/>
  </r>
  <r>
    <x v="2"/>
    <d v="2011-02-01T00:00:00"/>
    <x v="60"/>
    <x v="122"/>
    <x v="0"/>
    <n v="286"/>
    <s v="44'37''"/>
    <x v="0"/>
    <s v="V1M/62"/>
    <x v="2"/>
    <x v="0"/>
    <s v="Brec'h"/>
    <x v="0"/>
  </r>
  <r>
    <x v="2"/>
    <d v="2011-02-01T00:00:00"/>
    <x v="117"/>
    <x v="122"/>
    <x v="0"/>
    <n v="25"/>
    <s v="36'20'' qe"/>
    <x v="0"/>
    <s v="V1M/68"/>
    <x v="2"/>
    <x v="0"/>
    <s v="Brec'h"/>
    <x v="0"/>
  </r>
  <r>
    <x v="2"/>
    <d v="2011-02-01T00:00:00"/>
    <x v="24"/>
    <x v="122"/>
    <x v="0"/>
    <n v="143"/>
    <s v="39'36'' qe"/>
    <x v="0"/>
    <s v="V1M/69"/>
    <x v="2"/>
    <x v="0"/>
    <s v="Brec'h"/>
    <x v="0"/>
  </r>
  <r>
    <x v="2"/>
    <d v="2011-02-01T00:00:00"/>
    <x v="82"/>
    <x v="122"/>
    <x v="0"/>
    <n v="26"/>
    <s v="36'22'' qe"/>
    <x v="0"/>
    <s v="V1M/68"/>
    <x v="2"/>
    <x v="0"/>
    <s v="Brec'h"/>
    <x v="0"/>
  </r>
  <r>
    <x v="2"/>
    <d v="2011-02-01T00:00:00"/>
    <x v="29"/>
    <x v="122"/>
    <x v="0"/>
    <n v="313"/>
    <s v="46'52''"/>
    <x v="0"/>
    <s v="V1M/68"/>
    <x v="2"/>
    <x v="0"/>
    <s v="Brec'h"/>
    <x v="0"/>
  </r>
  <r>
    <x v="2"/>
    <d v="2011-02-01T00:00:00"/>
    <x v="11"/>
    <x v="122"/>
    <x v="0"/>
    <n v="140"/>
    <s v="39'34'' qe"/>
    <x v="0"/>
    <s v="V1M/69"/>
    <x v="2"/>
    <x v="0"/>
    <s v="Brec'h"/>
    <x v="0"/>
  </r>
  <r>
    <x v="2"/>
    <d v="2011-02-01T00:00:00"/>
    <x v="111"/>
    <x v="122"/>
    <x v="0"/>
    <n v="261"/>
    <s v="43'31''"/>
    <x v="0"/>
    <s v="V2M/60"/>
    <x v="5"/>
    <x v="0"/>
    <s v="Brec'h"/>
    <x v="0"/>
  </r>
  <r>
    <x v="2"/>
    <d v="2011-02-01T00:00:00"/>
    <x v="30"/>
    <x v="122"/>
    <x v="0"/>
    <n v="50"/>
    <s v="36'57'' qe"/>
    <x v="0"/>
    <s v="V1M/68"/>
    <x v="2"/>
    <x v="0"/>
    <s v="Brec'h"/>
    <x v="0"/>
  </r>
  <r>
    <x v="2"/>
    <d v="2011-02-01T00:00:00"/>
    <x v="21"/>
    <x v="122"/>
    <x v="0"/>
    <n v="49"/>
    <s v="36'56'' qe"/>
    <x v="0"/>
    <s v="V1M/61"/>
    <x v="2"/>
    <x v="0"/>
    <s v="Brec'h"/>
    <x v="0"/>
  </r>
  <r>
    <x v="2"/>
    <d v="2011-02-01T00:00:00"/>
    <x v="7"/>
    <x v="122"/>
    <x v="0"/>
    <n v="26"/>
    <s v="37'13''"/>
    <x v="0"/>
    <s v="VEF/54"/>
    <x v="3"/>
    <x v="0"/>
    <s v="Rennes"/>
    <x v="1"/>
  </r>
  <r>
    <x v="2"/>
    <d v="2011-02-01T00:00:00"/>
    <x v="48"/>
    <x v="122"/>
    <x v="0"/>
    <n v="25"/>
    <s v="37'13''"/>
    <x v="0"/>
    <s v="SEF/78"/>
    <x v="7"/>
    <x v="0"/>
    <s v="Rennes"/>
    <x v="1"/>
  </r>
  <r>
    <x v="2"/>
    <d v="2011-02-01T00:00:00"/>
    <x v="9"/>
    <x v="50"/>
    <x v="0"/>
    <n v="83"/>
    <s v="1h01'43''"/>
    <x v="0"/>
    <s v="VEF/64"/>
    <x v="4"/>
    <x v="0"/>
    <s v="Rennes"/>
    <x v="1"/>
  </r>
  <r>
    <x v="2"/>
    <d v="2011-02-01T00:00:00"/>
    <x v="73"/>
    <x v="50"/>
    <x v="0"/>
    <n v="177"/>
    <s v="1h06'40''"/>
    <x v="0"/>
    <s v="VEF/62"/>
    <x v="4"/>
    <x v="0"/>
    <s v="Rennes"/>
    <x v="1"/>
  </r>
  <r>
    <x v="2"/>
    <d v="2011-02-01T00:00:00"/>
    <x v="53"/>
    <x v="50"/>
    <x v="0"/>
    <n v="259"/>
    <s v="1h09'53''"/>
    <x v="0"/>
    <s v="VEM/51"/>
    <x v="5"/>
    <x v="0"/>
    <s v="Rennes"/>
    <x v="0"/>
  </r>
  <r>
    <x v="2"/>
    <d v="2011-01-25T00:00:00"/>
    <x v="118"/>
    <x v="205"/>
    <x v="0"/>
    <n v="38"/>
    <s v="3h58'52''"/>
    <x v="0"/>
    <s v="V1M/62"/>
    <x v="2"/>
    <x v="0"/>
    <s v="Marlhes"/>
    <x v="0"/>
  </r>
  <r>
    <x v="2"/>
    <d v="2011-01-18T00:00:00"/>
    <x v="26"/>
    <x v="206"/>
    <x v="0"/>
    <n v="36"/>
    <s v="34'21'' qe"/>
    <x v="0"/>
    <s v="SEM/77"/>
    <x v="0"/>
    <x v="0"/>
    <s v="Betton"/>
    <x v="0"/>
  </r>
  <r>
    <x v="2"/>
    <d v="2011-01-18T00:00:00"/>
    <x v="43"/>
    <x v="206"/>
    <x v="0"/>
    <n v="71"/>
    <s v="36'08'' qe"/>
    <x v="0"/>
    <s v="SEM/77"/>
    <x v="0"/>
    <x v="0"/>
    <s v="Betton"/>
    <x v="0"/>
  </r>
  <r>
    <x v="2"/>
    <d v="2011-01-18T00:00:00"/>
    <x v="0"/>
    <x v="206"/>
    <x v="0"/>
    <n v="62"/>
    <s v="35'48'' qe"/>
    <x v="0"/>
    <s v="SEM/78"/>
    <x v="0"/>
    <x v="0"/>
    <s v="Betton"/>
    <x v="0"/>
  </r>
  <r>
    <x v="2"/>
    <d v="2011-01-18T00:00:00"/>
    <x v="58"/>
    <x v="206"/>
    <x v="0"/>
    <n v="138"/>
    <s v="42'21'' qe"/>
    <x v="0"/>
    <s v="SEM/70"/>
    <x v="0"/>
    <x v="0"/>
    <s v="Betton"/>
    <x v="0"/>
  </r>
  <r>
    <x v="2"/>
    <d v="2011-01-18T00:00:00"/>
    <x v="16"/>
    <x v="206"/>
    <x v="0"/>
    <n v="116"/>
    <s v="39'31'' qe"/>
    <x v="0"/>
    <s v="SEM/74"/>
    <x v="0"/>
    <x v="0"/>
    <s v="Betton"/>
    <x v="0"/>
  </r>
  <r>
    <x v="2"/>
    <d v="2011-01-18T00:00:00"/>
    <x v="116"/>
    <x v="122"/>
    <x v="0"/>
    <n v="31"/>
    <s v="23'22'' qi"/>
    <x v="0"/>
    <s v="JUM/91"/>
    <x v="9"/>
    <x v="0"/>
    <s v="Betton"/>
    <x v="0"/>
  </r>
  <r>
    <x v="2"/>
    <d v="2011-01-18T00:00:00"/>
    <x v="62"/>
    <x v="122"/>
    <x v="0"/>
    <n v="23"/>
    <s v="14'45'' qi"/>
    <x v="0"/>
    <s v="CAM/92"/>
    <x v="15"/>
    <x v="0"/>
    <s v="Betton"/>
    <x v="0"/>
  </r>
  <r>
    <x v="2"/>
    <d v="2011-01-18T00:00:00"/>
    <x v="95"/>
    <x v="207"/>
    <x v="0"/>
    <n v="38"/>
    <s v="10'03''"/>
    <x v="0"/>
    <s v="POM/98"/>
    <x v="6"/>
    <x v="0"/>
    <s v="Betton"/>
    <x v="0"/>
  </r>
  <r>
    <x v="2"/>
    <d v="2011-01-18T00:00:00"/>
    <x v="75"/>
    <x v="122"/>
    <x v="0"/>
    <n v="27"/>
    <s v="8'41''"/>
    <x v="0"/>
    <s v="BEM/97"/>
    <x v="10"/>
    <x v="0"/>
    <s v="Betton"/>
    <x v="0"/>
  </r>
  <r>
    <x v="2"/>
    <d v="2011-01-18T00:00:00"/>
    <x v="60"/>
    <x v="122"/>
    <x v="0"/>
    <n v="165"/>
    <s v="42'15'' qi"/>
    <x v="0"/>
    <s v="V1M/62"/>
    <x v="2"/>
    <x v="0"/>
    <s v="Betton"/>
    <x v="0"/>
  </r>
  <r>
    <x v="2"/>
    <d v="2011-01-18T00:00:00"/>
    <x v="117"/>
    <x v="122"/>
    <x v="0"/>
    <n v="6"/>
    <s v="34'06'' qe"/>
    <x v="0"/>
    <s v="V1M/68"/>
    <x v="2"/>
    <x v="0"/>
    <s v="Betton"/>
    <x v="0"/>
  </r>
  <r>
    <x v="2"/>
    <d v="2011-01-18T00:00:00"/>
    <x v="24"/>
    <x v="122"/>
    <x v="0"/>
    <n v="77"/>
    <s v="38'15'' qe"/>
    <x v="0"/>
    <s v="V1M/69"/>
    <x v="2"/>
    <x v="0"/>
    <s v="Betton"/>
    <x v="0"/>
  </r>
  <r>
    <x v="2"/>
    <d v="2011-01-18T00:00:00"/>
    <x v="50"/>
    <x v="122"/>
    <x v="0"/>
    <n v="185"/>
    <s v="44'05''"/>
    <x v="0"/>
    <s v="V3M/47"/>
    <x v="8"/>
    <x v="0"/>
    <s v="Betton"/>
    <x v="0"/>
  </r>
  <r>
    <x v="2"/>
    <d v="2011-01-18T00:00:00"/>
    <x v="82"/>
    <x v="122"/>
    <x v="0"/>
    <n v="4"/>
    <s v="33'58'' qe"/>
    <x v="0"/>
    <s v="V1M/68"/>
    <x v="2"/>
    <x v="0"/>
    <s v="Betton"/>
    <x v="0"/>
  </r>
  <r>
    <x v="2"/>
    <d v="2011-01-18T00:00:00"/>
    <x v="29"/>
    <x v="122"/>
    <x v="0"/>
    <n v="155"/>
    <s v="41'51'' qi"/>
    <x v="0"/>
    <s v="V1M/68"/>
    <x v="2"/>
    <x v="0"/>
    <s v="Betton"/>
    <x v="0"/>
  </r>
  <r>
    <x v="2"/>
    <d v="2011-01-18T00:00:00"/>
    <x v="10"/>
    <x v="122"/>
    <x v="0"/>
    <n v="202"/>
    <s v="45'44''"/>
    <x v="0"/>
    <s v="V2M/59"/>
    <x v="5"/>
    <x v="0"/>
    <s v="Betton"/>
    <x v="0"/>
  </r>
  <r>
    <x v="2"/>
    <d v="2011-01-18T00:00:00"/>
    <x v="11"/>
    <x v="122"/>
    <x v="0"/>
    <n v="71"/>
    <s v="37'49'' qe"/>
    <x v="0"/>
    <s v="V1M/69"/>
    <x v="2"/>
    <x v="0"/>
    <s v="Betton"/>
    <x v="0"/>
  </r>
  <r>
    <x v="2"/>
    <d v="2011-01-18T00:00:00"/>
    <x v="111"/>
    <x v="122"/>
    <x v="0"/>
    <n v="121"/>
    <s v="40'12'' qi"/>
    <x v="0"/>
    <s v="V2M/60"/>
    <x v="5"/>
    <x v="0"/>
    <s v="Betton"/>
    <x v="0"/>
  </r>
  <r>
    <x v="2"/>
    <d v="2011-01-18T00:00:00"/>
    <x v="53"/>
    <x v="122"/>
    <x v="0"/>
    <n v="161"/>
    <s v="41'57'' qi"/>
    <x v="0"/>
    <s v="VEM/51"/>
    <x v="5"/>
    <x v="0"/>
    <s v="Betton"/>
    <x v="0"/>
  </r>
  <r>
    <x v="2"/>
    <d v="2011-01-18T00:00:00"/>
    <x v="30"/>
    <x v="122"/>
    <x v="0"/>
    <n v="16"/>
    <s v="34'45'' qe"/>
    <x v="0"/>
    <s v="V1M/68"/>
    <x v="2"/>
    <x v="0"/>
    <s v="Betton"/>
    <x v="0"/>
  </r>
  <r>
    <x v="2"/>
    <d v="2011-01-18T00:00:00"/>
    <x v="21"/>
    <x v="122"/>
    <x v="0"/>
    <n v="18"/>
    <s v="34'50'' qe"/>
    <x v="0"/>
    <s v="V1M/61"/>
    <x v="2"/>
    <x v="0"/>
    <s v="Betton"/>
    <x v="0"/>
  </r>
  <r>
    <x v="2"/>
    <d v="2011-01-11T00:00:00"/>
    <x v="60"/>
    <x v="1"/>
    <x v="0"/>
    <n v="452"/>
    <d v="1899-12-30T00:44:02"/>
    <x v="0"/>
    <s v="V1M/62"/>
    <x v="2"/>
    <x v="0"/>
    <s v="Saint gregoire"/>
    <x v="0"/>
  </r>
  <r>
    <x v="2"/>
    <d v="2011-01-11T00:00:00"/>
    <x v="104"/>
    <x v="1"/>
    <x v="0"/>
    <n v="294"/>
    <d v="1899-12-30T00:41:45"/>
    <x v="0"/>
    <s v="V2M/60"/>
    <x v="5"/>
    <x v="0"/>
    <s v="Saint gregoire"/>
    <x v="0"/>
  </r>
  <r>
    <x v="2"/>
    <d v="2011-01-11T00:00:00"/>
    <x v="50"/>
    <x v="1"/>
    <x v="0"/>
    <n v="531"/>
    <d v="1899-12-30T00:45:01"/>
    <x v="0"/>
    <s v="V3M/47"/>
    <x v="8"/>
    <x v="0"/>
    <s v="Saint gregoire"/>
    <x v="0"/>
  </r>
  <r>
    <x v="2"/>
    <d v="2011-01-11T00:00:00"/>
    <x v="82"/>
    <x v="1"/>
    <x v="0"/>
    <n v="13"/>
    <d v="1899-12-30T00:33:38"/>
    <x v="0"/>
    <s v="V1M/68"/>
    <x v="2"/>
    <x v="8"/>
    <s v="Saint gregoire"/>
    <x v="0"/>
  </r>
  <r>
    <x v="2"/>
    <d v="2011-01-11T00:00:00"/>
    <x v="0"/>
    <x v="1"/>
    <x v="0"/>
    <n v="49"/>
    <d v="1899-12-30T00:35:54"/>
    <x v="0"/>
    <s v="SEM/78"/>
    <x v="0"/>
    <x v="13"/>
    <s v="Saint gregoire"/>
    <x v="0"/>
  </r>
  <r>
    <x v="2"/>
    <d v="2011-01-11T00:00:00"/>
    <x v="29"/>
    <x v="1"/>
    <x v="0"/>
    <n v="195"/>
    <d v="1899-12-30T00:39:59"/>
    <x v="0"/>
    <s v="V1M/68"/>
    <x v="2"/>
    <x v="0"/>
    <s v="Saint gregoire"/>
    <x v="0"/>
  </r>
  <r>
    <x v="2"/>
    <d v="2011-01-11T00:00:00"/>
    <x v="62"/>
    <x v="1"/>
    <x v="0"/>
    <n v="159"/>
    <d v="1899-12-30T00:39:16"/>
    <x v="0"/>
    <s v="CAM/92"/>
    <x v="15"/>
    <x v="5"/>
    <s v="Saint gregoire"/>
    <x v="0"/>
  </r>
  <r>
    <x v="2"/>
    <d v="2011-01-11T00:00:00"/>
    <x v="115"/>
    <x v="1"/>
    <x v="0"/>
    <n v="533"/>
    <d v="1899-12-30T00:45:05"/>
    <x v="0"/>
    <s v="V1M/61"/>
    <x v="2"/>
    <x v="0"/>
    <s v="Saint gregoire"/>
    <x v="0"/>
  </r>
  <r>
    <x v="2"/>
    <d v="2011-01-11T00:00:00"/>
    <x v="11"/>
    <x v="1"/>
    <x v="0"/>
    <n v="97"/>
    <d v="1899-12-30T00:37:40"/>
    <x v="0"/>
    <s v="V1M/69"/>
    <x v="2"/>
    <x v="7"/>
    <s v="Saint gregoire"/>
    <x v="0"/>
  </r>
  <r>
    <x v="2"/>
    <d v="2011-01-11T00:00:00"/>
    <x v="86"/>
    <x v="1"/>
    <x v="0"/>
    <n v="265"/>
    <d v="1899-12-30T00:41:14"/>
    <x v="0"/>
    <s v="VEM/53"/>
    <x v="5"/>
    <x v="0"/>
    <s v="Saint gregoire"/>
    <x v="0"/>
  </r>
  <r>
    <x v="2"/>
    <d v="2011-01-11T00:00:00"/>
    <x v="30"/>
    <x v="1"/>
    <x v="0"/>
    <n v="19"/>
    <d v="1899-12-30T00:34:08"/>
    <x v="0"/>
    <s v="V1M/68"/>
    <x v="2"/>
    <x v="13"/>
    <s v="Saint gregoire"/>
    <x v="0"/>
  </r>
  <r>
    <x v="2"/>
    <d v="2011-01-11T00:00:00"/>
    <x v="16"/>
    <x v="1"/>
    <x v="0"/>
    <n v="525"/>
    <d v="1899-12-30T00:44:50"/>
    <x v="0"/>
    <s v="SEM/74"/>
    <x v="0"/>
    <x v="0"/>
    <s v="Saint gregoire"/>
    <x v="0"/>
  </r>
  <r>
    <x v="2"/>
    <d v="2011-01-11T00:00:00"/>
    <x v="56"/>
    <x v="1"/>
    <x v="0"/>
    <n v="126"/>
    <d v="1899-12-30T00:38:26"/>
    <x v="0"/>
    <s v="SEM/74"/>
    <x v="0"/>
    <x v="0"/>
    <s v="Saint gregoire"/>
    <x v="0"/>
  </r>
  <r>
    <x v="2"/>
    <d v="2011-01-11T00:00:00"/>
    <x v="21"/>
    <x v="1"/>
    <x v="0"/>
    <n v="24"/>
    <d v="1899-12-30T00:34:35"/>
    <x v="0"/>
    <s v="V1M/61"/>
    <x v="2"/>
    <x v="13"/>
    <s v="Saint gregoire"/>
    <x v="0"/>
  </r>
  <r>
    <x v="3"/>
    <d v="2011-12-21T00:00:00"/>
    <x v="58"/>
    <x v="122"/>
    <x v="0"/>
    <n v="66"/>
    <s v="36'08''"/>
    <x v="0"/>
    <s v="SEM/70"/>
    <x v="0"/>
    <x v="0"/>
    <s v="Bruz"/>
    <x v="0"/>
  </r>
  <r>
    <x v="3"/>
    <d v="2011-12-21T00:00:00"/>
    <x v="16"/>
    <x v="122"/>
    <x v="0"/>
    <n v="64"/>
    <s v="35'22''"/>
    <x v="0"/>
    <s v="SEM/74"/>
    <x v="0"/>
    <x v="0"/>
    <s v="Bruz"/>
    <x v="0"/>
  </r>
  <r>
    <x v="3"/>
    <d v="2011-12-21T00:00:00"/>
    <x v="60"/>
    <x v="122"/>
    <x v="0"/>
    <n v="62"/>
    <s v="36'05''"/>
    <x v="0"/>
    <s v="V1M/62"/>
    <x v="2"/>
    <x v="0"/>
    <s v="Bruz"/>
    <x v="0"/>
  </r>
  <r>
    <x v="3"/>
    <d v="2011-12-21T00:00:00"/>
    <x v="21"/>
    <x v="122"/>
    <x v="0"/>
    <n v="30"/>
    <s v="32'50''"/>
    <x v="0"/>
    <s v="V1M/61"/>
    <x v="2"/>
    <x v="0"/>
    <s v="Bruz"/>
    <x v="0"/>
  </r>
  <r>
    <x v="3"/>
    <d v="2011-12-14T00:00:00"/>
    <x v="26"/>
    <x v="122"/>
    <x v="0"/>
    <n v="38"/>
    <s v="30'47''"/>
    <x v="0"/>
    <s v="SEM/77"/>
    <x v="0"/>
    <x v="0"/>
    <s v="Sartrouville"/>
    <x v="0"/>
  </r>
  <r>
    <x v="3"/>
    <d v="2011-12-14T00:00:00"/>
    <x v="116"/>
    <x v="122"/>
    <x v="0"/>
    <n v="4"/>
    <s v="23'06''"/>
    <x v="0"/>
    <s v="JUM/91"/>
    <x v="9"/>
    <x v="0"/>
    <s v="Pace"/>
    <x v="0"/>
  </r>
  <r>
    <x v="3"/>
    <d v="2011-12-14T00:00:00"/>
    <x v="16"/>
    <x v="122"/>
    <x v="0"/>
    <n v="53"/>
    <s v="43'08''"/>
    <x v="0"/>
    <s v="SEM/74"/>
    <x v="0"/>
    <x v="0"/>
    <s v="Pace"/>
    <x v="0"/>
  </r>
  <r>
    <x v="3"/>
    <d v="2011-12-14T00:00:00"/>
    <x v="21"/>
    <x v="122"/>
    <x v="0"/>
    <n v="46"/>
    <s v="41'02''"/>
    <x v="0"/>
    <s v="V1M/61"/>
    <x v="2"/>
    <x v="0"/>
    <s v="Pace"/>
    <x v="0"/>
  </r>
  <r>
    <x v="3"/>
    <d v="2011-12-14T00:00:00"/>
    <x v="118"/>
    <x v="130"/>
    <x v="0"/>
    <n v="11"/>
    <s v="2h13'42''"/>
    <x v="0"/>
    <s v="V1M/62"/>
    <x v="2"/>
    <x v="0"/>
    <s v="Pace"/>
    <x v="0"/>
  </r>
  <r>
    <x v="3"/>
    <d v="2011-12-14T00:00:00"/>
    <x v="50"/>
    <x v="122"/>
    <x v="0"/>
    <n v="53"/>
    <s v="1h14'40''"/>
    <x v="0"/>
    <s v="V3M/47"/>
    <x v="8"/>
    <x v="0"/>
    <s v="Pace"/>
    <x v="0"/>
  </r>
  <r>
    <x v="3"/>
    <d v="2011-12-14T00:00:00"/>
    <x v="115"/>
    <x v="130"/>
    <x v="0"/>
    <n v="56"/>
    <s v="2h58'23''"/>
    <x v="0"/>
    <s v="V1M/61"/>
    <x v="2"/>
    <x v="0"/>
    <s v="Pace"/>
    <x v="0"/>
  </r>
  <r>
    <x v="3"/>
    <d v="2011-12-14T00:00:00"/>
    <x v="9"/>
    <x v="122"/>
    <x v="0"/>
    <n v="22"/>
    <s v="1h10'00''"/>
    <x v="0"/>
    <s v="V1F/64"/>
    <x v="4"/>
    <x v="0"/>
    <s v="Pace"/>
    <x v="1"/>
  </r>
  <r>
    <x v="3"/>
    <d v="2011-12-14T00:00:00"/>
    <x v="73"/>
    <x v="130"/>
    <x v="0"/>
    <n v="31"/>
    <s v="2h31'08''"/>
    <x v="0"/>
    <s v="V1F/62"/>
    <x v="4"/>
    <x v="0"/>
    <s v="Pace"/>
    <x v="1"/>
  </r>
  <r>
    <x v="3"/>
    <d v="2011-12-07T00:00:00"/>
    <x v="9"/>
    <x v="130"/>
    <x v="0"/>
    <n v="1"/>
    <s v="-"/>
    <x v="0"/>
    <s v="V1F/64"/>
    <x v="4"/>
    <x v="0"/>
    <s v="Segre"/>
    <x v="1"/>
  </r>
  <r>
    <x v="3"/>
    <d v="2011-12-07T00:00:00"/>
    <x v="62"/>
    <x v="122"/>
    <x v="0"/>
    <n v="6"/>
    <s v="15'11''"/>
    <x v="0"/>
    <s v="CAM/92"/>
    <x v="15"/>
    <x v="0"/>
    <s v="Rennes"/>
    <x v="0"/>
  </r>
  <r>
    <x v="3"/>
    <d v="2011-12-07T00:00:00"/>
    <x v="75"/>
    <x v="122"/>
    <x v="0"/>
    <n v="4"/>
    <s v="7'43''"/>
    <x v="0"/>
    <s v="BEM/97"/>
    <x v="10"/>
    <x v="0"/>
    <s v="Rennes"/>
    <x v="0"/>
  </r>
  <r>
    <x v="3"/>
    <d v="2011-12-07T00:00:00"/>
    <x v="53"/>
    <x v="122"/>
    <x v="0"/>
    <n v="36"/>
    <s v="37'17''"/>
    <x v="0"/>
    <s v="VEM/51"/>
    <x v="5"/>
    <x v="0"/>
    <s v="Rennes"/>
    <x v="0"/>
  </r>
  <r>
    <x v="3"/>
    <d v="2011-11-30T00:00:00"/>
    <x v="23"/>
    <x v="19"/>
    <x v="0"/>
    <n v="88"/>
    <d v="1899-12-30T02:44:36"/>
    <x v="1"/>
    <s v="V1M/67"/>
    <x v="2"/>
    <x v="13"/>
    <s v="La rochelle"/>
    <x v="0"/>
  </r>
  <r>
    <x v="3"/>
    <d v="2011-11-30T00:00:00"/>
    <x v="68"/>
    <x v="19"/>
    <x v="0"/>
    <n v="5216"/>
    <d v="1899-12-30T04:07:03"/>
    <x v="0"/>
    <s v="V2M/60"/>
    <x v="5"/>
    <x v="0"/>
    <s v="La rochelle"/>
    <x v="0"/>
  </r>
  <r>
    <x v="3"/>
    <d v="2011-11-30T00:00:00"/>
    <x v="29"/>
    <x v="19"/>
    <x v="0"/>
    <n v="2262"/>
    <d v="1899-12-30T03:30:59"/>
    <x v="0"/>
    <s v="V1M/68"/>
    <x v="2"/>
    <x v="0"/>
    <s v="La rochelle"/>
    <x v="0"/>
  </r>
  <r>
    <x v="3"/>
    <d v="2011-11-30T00:00:00"/>
    <x v="115"/>
    <x v="19"/>
    <x v="0"/>
    <n v="3692"/>
    <d v="1899-12-30T03:48:21"/>
    <x v="0"/>
    <s v="V1M/61"/>
    <x v="2"/>
    <x v="0"/>
    <s v="La rochelle"/>
    <x v="0"/>
  </r>
  <r>
    <x v="3"/>
    <d v="2011-11-30T00:00:00"/>
    <x v="30"/>
    <x v="19"/>
    <x v="0"/>
    <n v="32"/>
    <d v="1899-12-30T02:35:55"/>
    <x v="1"/>
    <s v="V1M/68"/>
    <x v="2"/>
    <x v="8"/>
    <s v="La rochelle"/>
    <x v="0"/>
  </r>
  <r>
    <x v="3"/>
    <d v="2011-11-23T00:00:00"/>
    <x v="21"/>
    <x v="130"/>
    <x v="0"/>
    <n v="12"/>
    <s v="28'55''"/>
    <x v="0"/>
    <s v="V1M/61"/>
    <x v="2"/>
    <x v="0"/>
    <s v="St marc le blan"/>
    <x v="0"/>
  </r>
  <r>
    <x v="3"/>
    <d v="2011-11-23T00:00:00"/>
    <x v="82"/>
    <x v="41"/>
    <x v="0"/>
    <n v="1"/>
    <s v="1h14'16''"/>
    <x v="0"/>
    <s v="V1M/68"/>
    <x v="2"/>
    <x v="0"/>
    <s v="Caen"/>
    <x v="0"/>
  </r>
  <r>
    <x v="3"/>
    <d v="2011-11-16T00:00:00"/>
    <x v="82"/>
    <x v="208"/>
    <x v="0"/>
    <n v="4"/>
    <s v="40'27''"/>
    <x v="0"/>
    <s v="V1M/68"/>
    <x v="2"/>
    <x v="0"/>
    <s v="Lasson"/>
    <x v="0"/>
  </r>
  <r>
    <x v="3"/>
    <d v="2011-10-26T00:00:00"/>
    <x v="29"/>
    <x v="20"/>
    <x v="0"/>
    <n v="441"/>
    <d v="1899-12-30T01:30:02"/>
    <x v="0"/>
    <s v="V1M/68"/>
    <x v="2"/>
    <x v="0"/>
    <s v="St pol - morlai"/>
    <x v="0"/>
  </r>
  <r>
    <x v="3"/>
    <d v="2011-10-26T00:00:00"/>
    <x v="118"/>
    <x v="209"/>
    <x v="0"/>
    <n v="804"/>
    <s v="10h57'00''"/>
    <x v="0"/>
    <s v="V1M/62"/>
    <x v="2"/>
    <x v="0"/>
    <s v="Nant"/>
    <x v="0"/>
  </r>
  <r>
    <x v="3"/>
    <d v="2011-10-26T00:00:00"/>
    <x v="23"/>
    <x v="19"/>
    <x v="0"/>
    <n v="30"/>
    <d v="1899-12-30T02:47:40"/>
    <x v="1"/>
    <s v="V1M/67"/>
    <x v="2"/>
    <x v="13"/>
    <s v="Toulouse"/>
    <x v="0"/>
  </r>
  <r>
    <x v="3"/>
    <d v="2011-10-26T00:00:00"/>
    <x v="32"/>
    <x v="19"/>
    <x v="0"/>
    <n v="9"/>
    <d v="1899-12-30T02:35:31"/>
    <x v="1"/>
    <s v="V1M/67"/>
    <x v="2"/>
    <x v="8"/>
    <s v="Toulouse"/>
    <x v="0"/>
  </r>
  <r>
    <x v="3"/>
    <d v="2011-10-25T00:00:00"/>
    <x v="62"/>
    <x v="1"/>
    <x v="0"/>
    <n v="68"/>
    <d v="1899-12-30T00:39:31"/>
    <x v="0"/>
    <s v="CAM/92"/>
    <x v="15"/>
    <x v="0"/>
    <s v="Noyal chatillon"/>
    <x v="0"/>
  </r>
  <r>
    <x v="3"/>
    <d v="2011-10-25T00:00:00"/>
    <x v="9"/>
    <x v="1"/>
    <x v="0"/>
    <n v="88"/>
    <d v="1899-12-30T00:39:58"/>
    <x v="0"/>
    <s v="VEF/64"/>
    <x v="4"/>
    <x v="0"/>
    <s v="Noyal chatillon"/>
    <x v="1"/>
  </r>
  <r>
    <x v="3"/>
    <d v="2011-10-19T00:00:00"/>
    <x v="76"/>
    <x v="19"/>
    <x v="0"/>
    <n v="174"/>
    <d v="1899-12-30T03:14:52"/>
    <x v="0"/>
    <s v="V1M/67"/>
    <x v="2"/>
    <x v="0"/>
    <s v="Reims"/>
    <x v="0"/>
  </r>
  <r>
    <x v="3"/>
    <d v="2011-10-12T00:00:00"/>
    <x v="110"/>
    <x v="20"/>
    <x v="0"/>
    <n v="168"/>
    <d v="1899-12-30T01:25:52"/>
    <x v="0"/>
    <s v="V1M/65"/>
    <x v="2"/>
    <x v="0"/>
    <s v="Rennes"/>
    <x v="0"/>
  </r>
  <r>
    <x v="3"/>
    <d v="2011-10-12T00:00:00"/>
    <x v="104"/>
    <x v="20"/>
    <x v="0"/>
    <n v="553"/>
    <d v="1899-12-30T01:34:23"/>
    <x v="0"/>
    <s v="V1M/60"/>
    <x v="2"/>
    <x v="0"/>
    <s v="Rennes"/>
    <x v="0"/>
  </r>
  <r>
    <x v="3"/>
    <d v="2011-10-12T00:00:00"/>
    <x v="73"/>
    <x v="20"/>
    <x v="0"/>
    <n v="747"/>
    <d v="1899-12-30T01:37:31"/>
    <x v="0"/>
    <s v="V1F/62"/>
    <x v="4"/>
    <x v="7"/>
    <s v="Rennes"/>
    <x v="1"/>
  </r>
  <r>
    <x v="3"/>
    <d v="2011-10-12T00:00:00"/>
    <x v="86"/>
    <x v="20"/>
    <x v="0"/>
    <n v="451"/>
    <d v="1899-12-30T01:32:17"/>
    <x v="0"/>
    <s v="VEM/53"/>
    <x v="5"/>
    <x v="0"/>
    <s v="Rennes"/>
    <x v="0"/>
  </r>
  <r>
    <x v="3"/>
    <d v="2011-10-12T00:00:00"/>
    <x v="30"/>
    <x v="20"/>
    <x v="0"/>
    <n v="10"/>
    <d v="1899-12-30T01:15:29"/>
    <x v="0"/>
    <s v="V1M/68"/>
    <x v="2"/>
    <x v="13"/>
    <s v="Rennes"/>
    <x v="0"/>
  </r>
  <r>
    <x v="3"/>
    <d v="2011-10-12T00:00:00"/>
    <x v="60"/>
    <x v="1"/>
    <x v="0"/>
    <n v="3228"/>
    <d v="1899-12-30T01:01:06"/>
    <x v="0"/>
    <s v="V1M/62"/>
    <x v="2"/>
    <x v="0"/>
    <s v="Rennes"/>
    <x v="0"/>
  </r>
  <r>
    <x v="3"/>
    <d v="2011-10-12T00:00:00"/>
    <x v="32"/>
    <x v="1"/>
    <x v="0"/>
    <n v="86"/>
    <d v="1899-12-30T00:36:40"/>
    <x v="0"/>
    <s v="V1M/67"/>
    <x v="2"/>
    <x v="7"/>
    <s v="Rennes"/>
    <x v="0"/>
  </r>
  <r>
    <x v="3"/>
    <d v="2011-10-12T00:00:00"/>
    <x v="29"/>
    <x v="1"/>
    <x v="0"/>
    <n v="275"/>
    <d v="1899-12-30T00:40:25"/>
    <x v="0"/>
    <s v="V1M/68"/>
    <x v="2"/>
    <x v="0"/>
    <s v="Rennes"/>
    <x v="0"/>
  </r>
  <r>
    <x v="3"/>
    <d v="2011-10-12T00:00:00"/>
    <x v="62"/>
    <x v="1"/>
    <x v="0"/>
    <n v="214"/>
    <d v="1899-12-30T00:39:26"/>
    <x v="0"/>
    <s v="CAM/92"/>
    <x v="15"/>
    <x v="5"/>
    <s v="Rennes"/>
    <x v="0"/>
  </r>
  <r>
    <x v="3"/>
    <d v="2011-10-12T00:00:00"/>
    <x v="61"/>
    <x v="1"/>
    <x v="0"/>
    <n v="1758"/>
    <d v="1899-12-30T00:52:07"/>
    <x v="0"/>
    <s v="V2M/60"/>
    <x v="5"/>
    <x v="0"/>
    <s v="Rennes"/>
    <x v="0"/>
  </r>
  <r>
    <x v="3"/>
    <d v="2011-10-12T00:00:00"/>
    <x v="53"/>
    <x v="1"/>
    <x v="0"/>
    <n v="266"/>
    <d v="1899-12-30T00:40:20"/>
    <x v="0"/>
    <s v="V2M/51"/>
    <x v="5"/>
    <x v="0"/>
    <s v="Rennes"/>
    <x v="0"/>
  </r>
  <r>
    <x v="3"/>
    <d v="2011-10-12T00:00:00"/>
    <x v="107"/>
    <x v="1"/>
    <x v="0"/>
    <n v="1854"/>
    <d v="1899-12-30T00:52:38"/>
    <x v="0"/>
    <s v="V2M/59"/>
    <x v="5"/>
    <x v="0"/>
    <s v="Rennes"/>
    <x v="0"/>
  </r>
  <r>
    <x v="3"/>
    <d v="2011-10-12T00:00:00"/>
    <x v="16"/>
    <x v="1"/>
    <x v="0"/>
    <n v="189"/>
    <d v="1899-12-30T00:39:03"/>
    <x v="0"/>
    <s v="SEM/74"/>
    <x v="0"/>
    <x v="0"/>
    <s v="Rennes"/>
    <x v="0"/>
  </r>
  <r>
    <x v="3"/>
    <d v="2011-10-12T00:00:00"/>
    <x v="118"/>
    <x v="19"/>
    <x v="0"/>
    <n v="310"/>
    <d v="1899-12-30T03:49:28"/>
    <x v="0"/>
    <s v="V1M/62"/>
    <x v="2"/>
    <x v="0"/>
    <s v="Val-de-reuil"/>
    <x v="0"/>
  </r>
  <r>
    <x v="3"/>
    <d v="2011-10-12T00:00:00"/>
    <x v="21"/>
    <x v="19"/>
    <x v="0"/>
    <n v="393"/>
    <d v="1899-12-30T03:01:04"/>
    <x v="0"/>
    <s v="V1M/61"/>
    <x v="2"/>
    <x v="5"/>
    <s v="Chicago"/>
    <x v="0"/>
  </r>
  <r>
    <x v="3"/>
    <d v="2011-10-05T00:00:00"/>
    <x v="60"/>
    <x v="19"/>
    <x v="0"/>
    <n v="441"/>
    <d v="1899-12-30T03:40:59"/>
    <x v="0"/>
    <s v="V1M/62"/>
    <x v="2"/>
    <x v="0"/>
    <s v="Pornichet"/>
    <x v="0"/>
  </r>
  <r>
    <x v="3"/>
    <d v="2011-10-05T00:00:00"/>
    <x v="24"/>
    <x v="19"/>
    <x v="0"/>
    <n v="64"/>
    <d v="1899-12-30T03:04:25"/>
    <x v="1"/>
    <s v="V1M/69"/>
    <x v="2"/>
    <x v="5"/>
    <s v="Pornichet"/>
    <x v="0"/>
  </r>
  <r>
    <x v="3"/>
    <d v="2011-10-04T00:00:00"/>
    <x v="21"/>
    <x v="1"/>
    <x v="0"/>
    <n v="8"/>
    <d v="1899-12-30T00:34:43"/>
    <x v="0"/>
    <s v="V1M/61"/>
    <x v="2"/>
    <x v="13"/>
    <s v="Redon"/>
    <x v="0"/>
  </r>
  <r>
    <x v="3"/>
    <d v="2011-09-28T00:00:00"/>
    <x v="26"/>
    <x v="19"/>
    <x v="0"/>
    <n v="153"/>
    <d v="1899-12-30T02:38:27"/>
    <x v="0"/>
    <s v="SEM/77"/>
    <x v="0"/>
    <x v="8"/>
    <s v="Berlin"/>
    <x v="0"/>
  </r>
  <r>
    <x v="3"/>
    <d v="2011-09-28T00:00:00"/>
    <x v="82"/>
    <x v="19"/>
    <x v="0"/>
    <n v="128"/>
    <d v="1899-12-30T02:37:14"/>
    <x v="0"/>
    <s v="V1M/68"/>
    <x v="2"/>
    <x v="8"/>
    <s v="Berlin"/>
    <x v="0"/>
  </r>
  <r>
    <x v="3"/>
    <d v="2011-09-28T00:00:00"/>
    <x v="30"/>
    <x v="19"/>
    <x v="0"/>
    <n v="120"/>
    <d v="1899-12-30T02:36:43"/>
    <x v="0"/>
    <s v="V1M/68"/>
    <x v="2"/>
    <x v="8"/>
    <s v="Berlin"/>
    <x v="0"/>
  </r>
  <r>
    <x v="3"/>
    <d v="2011-09-21T00:00:00"/>
    <x v="58"/>
    <x v="1"/>
    <x v="0"/>
    <n v="71"/>
    <d v="1899-12-30T00:45:29"/>
    <x v="0"/>
    <s v="SEM/70"/>
    <x v="0"/>
    <x v="0"/>
    <s v="Vignoux sur bar"/>
    <x v="0"/>
  </r>
  <r>
    <x v="3"/>
    <d v="2011-09-14T00:00:00"/>
    <x v="110"/>
    <x v="20"/>
    <x v="0"/>
    <n v="800"/>
    <d v="1899-12-30T01:38:33"/>
    <x v="0"/>
    <s v="V1M/65"/>
    <x v="2"/>
    <x v="0"/>
    <s v="Auray vannes"/>
    <x v="0"/>
  </r>
  <r>
    <x v="3"/>
    <d v="2011-09-14T00:00:00"/>
    <x v="104"/>
    <x v="20"/>
    <x v="0"/>
    <n v="762"/>
    <d v="1899-12-30T01:38:03"/>
    <x v="0"/>
    <s v="V1M/60"/>
    <x v="2"/>
    <x v="0"/>
    <s v="Auray vannes"/>
    <x v="0"/>
  </r>
  <r>
    <x v="3"/>
    <d v="2011-09-14T00:00:00"/>
    <x v="32"/>
    <x v="20"/>
    <x v="0"/>
    <n v="32"/>
    <d v="1899-12-30T01:15:32"/>
    <x v="0"/>
    <s v="V1M/67"/>
    <x v="2"/>
    <x v="13"/>
    <s v="Auray vannes"/>
    <x v="0"/>
  </r>
  <r>
    <x v="3"/>
    <d v="2011-09-14T00:00:00"/>
    <x v="120"/>
    <x v="20"/>
    <x v="0"/>
    <n v="177"/>
    <d v="1899-12-30T01:25:58"/>
    <x v="0"/>
    <s v="SEM/73"/>
    <x v="0"/>
    <x v="0"/>
    <s v="Auray vannes"/>
    <x v="0"/>
  </r>
  <r>
    <x v="3"/>
    <d v="2011-09-14T00:00:00"/>
    <x v="73"/>
    <x v="20"/>
    <x v="0"/>
    <n v="769"/>
    <d v="1899-12-30T01:38:08"/>
    <x v="0"/>
    <s v="V1F/62"/>
    <x v="4"/>
    <x v="7"/>
    <s v="Auray vannes"/>
    <x v="1"/>
  </r>
  <r>
    <x v="3"/>
    <d v="2011-09-14T00:00:00"/>
    <x v="11"/>
    <x v="20"/>
    <x v="0"/>
    <n v="2022"/>
    <d v="1899-12-30T01:51:42"/>
    <x v="0"/>
    <s v="V1M/69"/>
    <x v="2"/>
    <x v="0"/>
    <s v="Auray vannes"/>
    <x v="0"/>
  </r>
  <r>
    <x v="3"/>
    <d v="2011-09-14T00:00:00"/>
    <x v="29"/>
    <x v="1"/>
    <x v="0"/>
    <n v="109"/>
    <d v="1899-12-30T00:43:11"/>
    <x v="0"/>
    <s v="V1M/68"/>
    <x v="2"/>
    <x v="0"/>
    <s v="Auray vannes"/>
    <x v="0"/>
  </r>
  <r>
    <x v="3"/>
    <d v="2011-09-06T00:00:00"/>
    <x v="26"/>
    <x v="20"/>
    <x v="0"/>
    <n v="58"/>
    <d v="1899-12-30T01:16:43"/>
    <x v="0"/>
    <s v="SEM/77"/>
    <x v="0"/>
    <x v="13"/>
    <s v="Lille"/>
    <x v="0"/>
  </r>
  <r>
    <x v="3"/>
    <d v="2011-08-15T00:00:00"/>
    <x v="113"/>
    <x v="1"/>
    <x v="0"/>
    <n v="226"/>
    <d v="1899-12-30T00:54:15"/>
    <x v="0"/>
    <s v="VEM/53"/>
    <x v="5"/>
    <x v="0"/>
    <s v="Kerity - paimpo"/>
    <x v="0"/>
  </r>
  <r>
    <x v="3"/>
    <d v="2011-08-03T00:00:00"/>
    <x v="29"/>
    <x v="74"/>
    <x v="0"/>
    <n v="75"/>
    <s v="53'44''"/>
    <x v="0"/>
    <s v="V1M/68"/>
    <x v="2"/>
    <x v="0"/>
    <s v="Ploubazlanec"/>
    <x v="0"/>
  </r>
  <r>
    <x v="3"/>
    <d v="2011-07-14T00:00:00"/>
    <x v="26"/>
    <x v="1"/>
    <x v="0"/>
    <n v="22"/>
    <d v="1899-12-30T00:34:02"/>
    <x v="0"/>
    <s v="SEM/77"/>
    <x v="0"/>
    <x v="8"/>
    <s v="Fretin"/>
    <x v="0"/>
  </r>
  <r>
    <x v="3"/>
    <d v="2011-07-14T00:00:00"/>
    <x v="60"/>
    <x v="1"/>
    <x v="0"/>
    <n v="155"/>
    <d v="1899-12-30T00:41:11"/>
    <x v="0"/>
    <s v="V1M/62"/>
    <x v="2"/>
    <x v="0"/>
    <s v="Brecey"/>
    <x v="0"/>
  </r>
  <r>
    <x v="3"/>
    <d v="2011-07-14T00:00:00"/>
    <x v="30"/>
    <x v="1"/>
    <x v="0"/>
    <n v="24"/>
    <d v="1899-12-30T00:33:35"/>
    <x v="0"/>
    <s v="V1M/68"/>
    <x v="2"/>
    <x v="8"/>
    <s v="Brecey"/>
    <x v="0"/>
  </r>
  <r>
    <x v="3"/>
    <d v="2011-07-14T00:00:00"/>
    <x v="16"/>
    <x v="1"/>
    <x v="0"/>
    <n v="131"/>
    <d v="1899-12-30T00:40:05"/>
    <x v="0"/>
    <s v="SEM/74"/>
    <x v="0"/>
    <x v="0"/>
    <s v="Brecey"/>
    <x v="0"/>
  </r>
  <r>
    <x v="3"/>
    <d v="2011-07-12T00:00:00"/>
    <x v="88"/>
    <x v="111"/>
    <x v="0"/>
    <n v="56"/>
    <s v="93km931m"/>
    <x v="0"/>
    <s v="V2M/60"/>
    <x v="5"/>
    <x v="0"/>
    <s v="Sene"/>
    <x v="0"/>
  </r>
  <r>
    <x v="3"/>
    <d v="2011-07-05T00:00:00"/>
    <x v="58"/>
    <x v="20"/>
    <x v="0"/>
    <n v="208"/>
    <d v="1899-12-30T01:54:28"/>
    <x v="0"/>
    <s v="SEM/70"/>
    <x v="0"/>
    <x v="0"/>
    <s v="Neuvy sur baran"/>
    <x v="0"/>
  </r>
  <r>
    <x v="3"/>
    <d v="2011-06-27T00:00:00"/>
    <x v="21"/>
    <x v="96"/>
    <x v="1"/>
    <n v="3"/>
    <d v="1899-12-30T00:16:28"/>
    <x v="0"/>
    <s v="V1M/61"/>
    <x v="2"/>
    <x v="13"/>
    <s v="Rennes"/>
    <x v="0"/>
  </r>
  <r>
    <x v="3"/>
    <d v="2011-06-15T00:00:00"/>
    <x v="60"/>
    <x v="20"/>
    <x v="0"/>
    <n v="336"/>
    <d v="1899-12-30T01:32:40"/>
    <x v="0"/>
    <s v="V1M/62"/>
    <x v="2"/>
    <x v="0"/>
    <s v="Cancale st malo"/>
    <x v="0"/>
  </r>
  <r>
    <x v="3"/>
    <d v="2011-06-15T00:00:00"/>
    <x v="24"/>
    <x v="20"/>
    <x v="0"/>
    <n v="106"/>
    <d v="1899-12-30T01:23:56"/>
    <x v="0"/>
    <s v="SEM/69"/>
    <x v="0"/>
    <x v="0"/>
    <s v="Cancale st malo"/>
    <x v="0"/>
  </r>
  <r>
    <x v="3"/>
    <d v="2011-06-15T00:00:00"/>
    <x v="32"/>
    <x v="20"/>
    <x v="0"/>
    <n v="8"/>
    <d v="1899-12-30T01:13:07"/>
    <x v="0"/>
    <s v="V1M/67"/>
    <x v="2"/>
    <x v="13"/>
    <s v="Cancale st malo"/>
    <x v="0"/>
  </r>
  <r>
    <x v="3"/>
    <d v="2011-06-15T00:00:00"/>
    <x v="121"/>
    <x v="20"/>
    <x v="0"/>
    <n v="130"/>
    <d v="1899-12-30T01:25:27"/>
    <x v="0"/>
    <s v="V2M/60"/>
    <x v="5"/>
    <x v="0"/>
    <s v="Cancale st malo"/>
    <x v="0"/>
  </r>
  <r>
    <x v="3"/>
    <d v="2011-06-15T00:00:00"/>
    <x v="120"/>
    <x v="20"/>
    <x v="0"/>
    <n v="246"/>
    <d v="1899-12-30T01:29:56"/>
    <x v="0"/>
    <s v="SEM/73"/>
    <x v="0"/>
    <x v="0"/>
    <s v="Cancale st malo"/>
    <x v="0"/>
  </r>
  <r>
    <x v="3"/>
    <d v="2011-06-15T00:00:00"/>
    <x v="53"/>
    <x v="20"/>
    <x v="0"/>
    <n v="807"/>
    <d v="1899-12-30T01:41:31"/>
    <x v="0"/>
    <s v="V2M/51"/>
    <x v="5"/>
    <x v="0"/>
    <s v="Cancale st malo"/>
    <x v="0"/>
  </r>
  <r>
    <x v="3"/>
    <d v="2011-06-15T00:00:00"/>
    <x v="107"/>
    <x v="20"/>
    <x v="0"/>
    <n v="1740"/>
    <d v="1899-12-30T01:58:35"/>
    <x v="0"/>
    <s v="V1M/59"/>
    <x v="2"/>
    <x v="0"/>
    <s v="Cancale st malo"/>
    <x v="0"/>
  </r>
  <r>
    <x v="3"/>
    <d v="2011-06-15T00:00:00"/>
    <x v="105"/>
    <x v="20"/>
    <x v="0"/>
    <n v="287"/>
    <d v="1899-12-30T01:31:12"/>
    <x v="0"/>
    <s v="V1M/65"/>
    <x v="2"/>
    <x v="0"/>
    <s v="Cancale st malo"/>
    <x v="0"/>
  </r>
  <r>
    <x v="3"/>
    <d v="2011-06-15T00:00:00"/>
    <x v="21"/>
    <x v="20"/>
    <x v="0"/>
    <n v="24"/>
    <d v="1899-12-30T01:17:13"/>
    <x v="0"/>
    <s v="V1M/61"/>
    <x v="2"/>
    <x v="7"/>
    <s v="Cancale st malo"/>
    <x v="0"/>
  </r>
  <r>
    <x v="3"/>
    <d v="2011-06-14T00:00:00"/>
    <x v="26"/>
    <x v="1"/>
    <x v="0"/>
    <n v="173"/>
    <d v="1899-12-30T00:34:02"/>
    <x v="0"/>
    <s v="SEM/77"/>
    <x v="0"/>
    <x v="8"/>
    <s v="Langueux"/>
    <x v="0"/>
  </r>
  <r>
    <x v="3"/>
    <d v="2011-06-14T00:00:00"/>
    <x v="21"/>
    <x v="1"/>
    <x v="0"/>
    <n v="51"/>
    <d v="1899-12-30T00:33:30"/>
    <x v="0"/>
    <s v="V1M/61"/>
    <x v="2"/>
    <x v="8"/>
    <s v="Langueux"/>
    <x v="0"/>
  </r>
  <r>
    <x v="3"/>
    <d v="2011-06-14T00:00:00"/>
    <x v="29"/>
    <x v="1"/>
    <x v="0"/>
    <n v="191"/>
    <d v="1899-12-30T00:39:58"/>
    <x v="0"/>
    <s v="V1M/68"/>
    <x v="2"/>
    <x v="5"/>
    <s v="Langueux"/>
    <x v="0"/>
  </r>
  <r>
    <x v="3"/>
    <d v="2011-06-14T00:00:00"/>
    <x v="11"/>
    <x v="1"/>
    <x v="0"/>
    <n v="218"/>
    <d v="1899-12-30T00:40:31"/>
    <x v="0"/>
    <s v="SEM/69"/>
    <x v="0"/>
    <x v="0"/>
    <s v="Langueux"/>
    <x v="0"/>
  </r>
  <r>
    <x v="3"/>
    <d v="2011-06-13T00:00:00"/>
    <x v="62"/>
    <x v="45"/>
    <x v="1"/>
    <n v="13"/>
    <d v="1899-12-30T00:10:44"/>
    <x v="0"/>
    <s v="CAM/92"/>
    <x v="15"/>
    <x v="0"/>
    <s v="Rennes"/>
    <x v="0"/>
  </r>
  <r>
    <x v="3"/>
    <d v="2011-06-08T00:00:00"/>
    <x v="21"/>
    <x v="19"/>
    <x v="0"/>
    <n v="9"/>
    <d v="1899-12-30T02:35:07"/>
    <x v="1"/>
    <s v="V1M/61"/>
    <x v="2"/>
    <x v="8"/>
    <s v="Caen"/>
    <x v="0"/>
  </r>
  <r>
    <x v="3"/>
    <d v="2011-06-06T00:00:00"/>
    <x v="110"/>
    <x v="1"/>
    <x v="0"/>
    <n v="127"/>
    <d v="1899-12-30T00:38:16"/>
    <x v="0"/>
    <s v="V1M/65"/>
    <x v="2"/>
    <x v="5"/>
    <s v="St jacques de l"/>
    <x v="0"/>
  </r>
  <r>
    <x v="3"/>
    <d v="2011-06-06T00:00:00"/>
    <x v="60"/>
    <x v="1"/>
    <x v="0"/>
    <n v="320"/>
    <d v="1899-12-30T00:42:18"/>
    <x v="0"/>
    <s v="V1M/62"/>
    <x v="2"/>
    <x v="0"/>
    <s v="St jacques de l"/>
    <x v="0"/>
  </r>
  <r>
    <x v="3"/>
    <d v="2011-06-06T00:00:00"/>
    <x v="104"/>
    <x v="1"/>
    <x v="0"/>
    <n v="282"/>
    <d v="1899-12-30T00:41:32"/>
    <x v="0"/>
    <s v="V2M/60"/>
    <x v="5"/>
    <x v="0"/>
    <s v="St jacques de l"/>
    <x v="0"/>
  </r>
  <r>
    <x v="3"/>
    <d v="2011-06-06T00:00:00"/>
    <x v="24"/>
    <x v="1"/>
    <x v="0"/>
    <n v="288"/>
    <d v="1899-12-30T00:41:40"/>
    <x v="0"/>
    <s v="SEM/69"/>
    <x v="0"/>
    <x v="0"/>
    <s v="St jacques de l"/>
    <x v="0"/>
  </r>
  <r>
    <x v="3"/>
    <d v="2011-06-06T00:00:00"/>
    <x v="102"/>
    <x v="1"/>
    <x v="0"/>
    <n v="378"/>
    <d v="1899-12-30T00:43:38"/>
    <x v="0"/>
    <s v="V2M/55"/>
    <x v="5"/>
    <x v="0"/>
    <s v="St jacques de l"/>
    <x v="0"/>
  </r>
  <r>
    <x v="3"/>
    <d v="2011-06-06T00:00:00"/>
    <x v="119"/>
    <x v="1"/>
    <x v="0"/>
    <n v="232"/>
    <d v="1899-12-30T00:40:10"/>
    <x v="0"/>
    <s v="V1M/68"/>
    <x v="2"/>
    <x v="0"/>
    <s v="St jacques de l"/>
    <x v="0"/>
  </r>
  <r>
    <x v="3"/>
    <d v="2011-06-06T00:00:00"/>
    <x v="62"/>
    <x v="1"/>
    <x v="0"/>
    <n v="149"/>
    <d v="1899-12-30T00:38:42"/>
    <x v="0"/>
    <s v="CAM/92"/>
    <x v="15"/>
    <x v="5"/>
    <s v="St jacques de l"/>
    <x v="0"/>
  </r>
  <r>
    <x v="3"/>
    <d v="2011-06-06T00:00:00"/>
    <x v="53"/>
    <x v="1"/>
    <x v="0"/>
    <n v="497"/>
    <d v="1899-12-30T00:45:51"/>
    <x v="0"/>
    <s v="VEM/51"/>
    <x v="5"/>
    <x v="0"/>
    <s v="St jacques de l"/>
    <x v="0"/>
  </r>
  <r>
    <x v="3"/>
    <d v="2011-06-06T00:00:00"/>
    <x v="16"/>
    <x v="1"/>
    <x v="0"/>
    <n v="194"/>
    <d v="1899-12-30T00:39:32"/>
    <x v="0"/>
    <s v="SEM/74"/>
    <x v="0"/>
    <x v="0"/>
    <s v="St jacques de l"/>
    <x v="0"/>
  </r>
  <r>
    <x v="3"/>
    <d v="2011-06-06T00:00:00"/>
    <x v="21"/>
    <x v="1"/>
    <x v="0"/>
    <n v="146"/>
    <d v="1899-12-30T00:38:39"/>
    <x v="0"/>
    <s v="V1M/61"/>
    <x v="2"/>
    <x v="5"/>
    <s v="St jacques de l"/>
    <x v="0"/>
  </r>
  <r>
    <x v="3"/>
    <d v="2011-05-24T00:00:00"/>
    <x v="43"/>
    <x v="19"/>
    <x v="0"/>
    <n v="731"/>
    <d v="1899-12-30T03:28:34"/>
    <x v="0"/>
    <s v="SEM/77"/>
    <x v="0"/>
    <x v="0"/>
    <s v="Mont Saint Michel"/>
    <x v="0"/>
  </r>
  <r>
    <x v="3"/>
    <d v="2011-05-24T00:00:00"/>
    <x v="117"/>
    <x v="19"/>
    <x v="0"/>
    <n v="39"/>
    <d v="1899-12-30T02:49:31"/>
    <x v="0"/>
    <s v="V1M/68"/>
    <x v="2"/>
    <x v="13"/>
    <s v="Mont Saint Michel"/>
    <x v="0"/>
  </r>
  <r>
    <x v="3"/>
    <d v="2011-05-24T00:00:00"/>
    <x v="68"/>
    <x v="19"/>
    <x v="0"/>
    <n v="490"/>
    <d v="1899-12-30T03:21:16"/>
    <x v="0"/>
    <s v="V2M/60"/>
    <x v="5"/>
    <x v="0"/>
    <s v="Mont Saint Michel"/>
    <x v="0"/>
  </r>
  <r>
    <x v="3"/>
    <d v="2011-05-24T00:00:00"/>
    <x v="32"/>
    <x v="19"/>
    <x v="0"/>
    <n v="12"/>
    <d v="1899-12-30T02:37:12"/>
    <x v="1"/>
    <s v="V1M/67"/>
    <x v="2"/>
    <x v="8"/>
    <s v="Mont Saint Michel"/>
    <x v="0"/>
  </r>
  <r>
    <x v="3"/>
    <d v="2011-05-24T00:00:00"/>
    <x v="82"/>
    <x v="19"/>
    <x v="0"/>
    <n v="25"/>
    <d v="1899-12-30T02:44:08"/>
    <x v="1"/>
    <s v="V1M/68"/>
    <x v="2"/>
    <x v="13"/>
    <s v="Mont Saint Michel"/>
    <x v="0"/>
  </r>
  <r>
    <x v="3"/>
    <d v="2011-05-24T00:00:00"/>
    <x v="30"/>
    <x v="19"/>
    <x v="0"/>
    <n v="55"/>
    <d v="1899-12-30T02:53:03"/>
    <x v="0"/>
    <s v="V1M/68"/>
    <x v="2"/>
    <x v="7"/>
    <s v="Mont Saint Michel"/>
    <x v="0"/>
  </r>
  <r>
    <x v="3"/>
    <d v="2011-05-24T00:00:00"/>
    <x v="21"/>
    <x v="19"/>
    <x v="0"/>
    <n v="16"/>
    <d v="1899-12-30T02:39:50"/>
    <x v="1"/>
    <s v="V1M/61"/>
    <x v="2"/>
    <x v="8"/>
    <s v="Mont Saint Michel"/>
    <x v="0"/>
  </r>
  <r>
    <x v="3"/>
    <d v="2011-05-08T00:00:00"/>
    <x v="21"/>
    <x v="1"/>
    <x v="0"/>
    <n v="14"/>
    <d v="1899-12-30T00:34:24"/>
    <x v="0"/>
    <s v="V1M/61"/>
    <x v="2"/>
    <x v="13"/>
    <s v="Bohars"/>
    <x v="0"/>
  </r>
  <r>
    <x v="3"/>
    <d v="2011-05-01T00:00:00"/>
    <x v="73"/>
    <x v="111"/>
    <x v="0"/>
    <n v="32"/>
    <s v="185km136m"/>
    <x v="0"/>
    <s v="V1F/62"/>
    <x v="4"/>
    <x v="8"/>
    <s v="Brive"/>
    <x v="1"/>
  </r>
  <r>
    <x v="3"/>
    <d v="2011-05-01T00:00:00"/>
    <x v="26"/>
    <x v="19"/>
    <x v="0"/>
    <n v="34"/>
    <d v="1899-12-30T02:42:07"/>
    <x v="0"/>
    <s v="SEM/77"/>
    <x v="0"/>
    <x v="13"/>
    <s v="Sénart"/>
    <x v="0"/>
  </r>
  <r>
    <x v="3"/>
    <d v="2011-05-01T00:00:00"/>
    <x v="117"/>
    <x v="19"/>
    <x v="0"/>
    <n v="22"/>
    <d v="1899-12-30T02:40:02"/>
    <x v="0"/>
    <s v="V1M/68"/>
    <x v="2"/>
    <x v="8"/>
    <s v="Sénart"/>
    <x v="0"/>
  </r>
  <r>
    <x v="3"/>
    <d v="2011-05-01T00:00:00"/>
    <x v="82"/>
    <x v="19"/>
    <x v="0"/>
    <n v="20"/>
    <d v="1899-12-30T02:37:57"/>
    <x v="0"/>
    <s v="V1M/68"/>
    <x v="2"/>
    <x v="8"/>
    <s v="Sénart"/>
    <x v="0"/>
  </r>
  <r>
    <x v="3"/>
    <d v="2011-05-01T00:00:00"/>
    <x v="30"/>
    <x v="19"/>
    <x v="0"/>
    <n v="15"/>
    <d v="1899-12-30T02:31:32"/>
    <x v="0"/>
    <s v="V1M/68"/>
    <x v="2"/>
    <x v="19"/>
    <s v="Sénart"/>
    <x v="0"/>
  </r>
  <r>
    <x v="3"/>
    <d v="2011-05-01T00:00:00"/>
    <x v="21"/>
    <x v="19"/>
    <x v="0"/>
    <n v="14"/>
    <d v="1899-12-30T02:31:21"/>
    <x v="0"/>
    <s v="V1M/61"/>
    <x v="2"/>
    <x v="19"/>
    <s v="Sénart"/>
    <x v="0"/>
  </r>
  <r>
    <x v="3"/>
    <d v="2011-05-01T00:00:00"/>
    <x v="86"/>
    <x v="19"/>
    <x v="0"/>
    <n v="109"/>
    <d v="1899-12-30T03:09:50"/>
    <x v="0"/>
    <s v="V2M/53"/>
    <x v="5"/>
    <x v="0"/>
    <s v="Senart"/>
    <x v="0"/>
  </r>
  <r>
    <x v="3"/>
    <d v="2011-04-20T00:00:00"/>
    <x v="9"/>
    <x v="1"/>
    <x v="0"/>
    <n v="143"/>
    <d v="1899-12-30T00:41:00"/>
    <x v="0"/>
    <s v="V1F/64"/>
    <x v="4"/>
    <x v="13"/>
    <s v="St sylvain d'an"/>
    <x v="1"/>
  </r>
  <r>
    <x v="3"/>
    <d v="2011-04-20T00:00:00"/>
    <x v="110"/>
    <x v="19"/>
    <x v="0"/>
    <n v="153"/>
    <d v="1899-12-30T03:08:58"/>
    <x v="0"/>
    <s v="V1M/65"/>
    <x v="2"/>
    <x v="0"/>
    <s v="Nantes"/>
    <x v="0"/>
  </r>
  <r>
    <x v="3"/>
    <d v="2011-04-20T00:00:00"/>
    <x v="43"/>
    <x v="19"/>
    <x v="0"/>
    <n v="39"/>
    <d v="1899-12-30T02:51:24"/>
    <x v="0"/>
    <s v="SEM/77"/>
    <x v="0"/>
    <x v="7"/>
    <s v="Nantes"/>
    <x v="0"/>
  </r>
  <r>
    <x v="3"/>
    <d v="2011-04-20T00:00:00"/>
    <x v="56"/>
    <x v="19"/>
    <x v="0"/>
    <n v="201"/>
    <d v="1899-12-30T03:13:13"/>
    <x v="0"/>
    <s v="SEM/74"/>
    <x v="0"/>
    <x v="0"/>
    <s v="Nantes"/>
    <x v="0"/>
  </r>
  <r>
    <x v="3"/>
    <d v="2011-04-13T00:00:00"/>
    <x v="26"/>
    <x v="1"/>
    <x v="0"/>
    <n v="51"/>
    <d v="1899-12-30T00:33:32"/>
    <x v="0"/>
    <s v="SEM/77"/>
    <x v="0"/>
    <x v="8"/>
    <s v="Aubergenville"/>
    <x v="0"/>
  </r>
  <r>
    <x v="3"/>
    <d v="2011-04-06T00:00:00"/>
    <x v="68"/>
    <x v="19"/>
    <x v="0"/>
    <s v="-"/>
    <d v="1899-12-30T04:36:00"/>
    <x v="0"/>
    <s v="V2M/60"/>
    <x v="5"/>
    <x v="0"/>
    <s v="Paris"/>
    <x v="0"/>
  </r>
  <r>
    <x v="3"/>
    <d v="2011-04-06T00:00:00"/>
    <x v="118"/>
    <x v="19"/>
    <x v="0"/>
    <s v="-"/>
    <d v="1899-12-30T03:56:15"/>
    <x v="0"/>
    <s v="V1M/62"/>
    <x v="2"/>
    <x v="0"/>
    <s v="Paris"/>
    <x v="0"/>
  </r>
  <r>
    <x v="3"/>
    <d v="2011-04-06T00:00:00"/>
    <x v="119"/>
    <x v="19"/>
    <x v="0"/>
    <n v="1696"/>
    <d v="1899-12-30T03:07:35"/>
    <x v="0"/>
    <s v="V1M/68"/>
    <x v="2"/>
    <x v="5"/>
    <s v="Paris"/>
    <x v="0"/>
  </r>
  <r>
    <x v="3"/>
    <d v="2011-04-06T00:00:00"/>
    <x v="76"/>
    <x v="19"/>
    <x v="0"/>
    <n v="2490"/>
    <d v="1899-12-30T03:14:11"/>
    <x v="0"/>
    <s v="V1M/67"/>
    <x v="2"/>
    <x v="0"/>
    <s v="Paris"/>
    <x v="0"/>
  </r>
  <r>
    <x v="3"/>
    <d v="2011-04-06T00:00:00"/>
    <x v="120"/>
    <x v="19"/>
    <x v="0"/>
    <n v="1572"/>
    <d v="1899-12-30T03:06:01"/>
    <x v="0"/>
    <s v="SEM/73"/>
    <x v="0"/>
    <x v="0"/>
    <s v="Paris"/>
    <x v="0"/>
  </r>
  <r>
    <x v="3"/>
    <d v="2011-04-06T00:00:00"/>
    <x v="10"/>
    <x v="19"/>
    <x v="0"/>
    <s v="-"/>
    <d v="1899-12-30T04:00:02"/>
    <x v="0"/>
    <s v="V2M/59"/>
    <x v="5"/>
    <x v="0"/>
    <s v="Paris"/>
    <x v="0"/>
  </r>
  <r>
    <x v="3"/>
    <d v="2011-04-06T00:00:00"/>
    <x v="11"/>
    <x v="19"/>
    <x v="0"/>
    <n v="1741"/>
    <d v="1899-12-30T03:07:58"/>
    <x v="0"/>
    <s v="SEM/69"/>
    <x v="0"/>
    <x v="0"/>
    <s v="Paris"/>
    <x v="0"/>
  </r>
  <r>
    <x v="3"/>
    <d v="2011-04-06T00:00:00"/>
    <x v="16"/>
    <x v="19"/>
    <x v="0"/>
    <n v="4013"/>
    <d v="1899-12-30T03:23:40"/>
    <x v="0"/>
    <s v="SEM/74"/>
    <x v="0"/>
    <x v="0"/>
    <s v="Paris"/>
    <x v="0"/>
  </r>
  <r>
    <x v="3"/>
    <d v="2011-04-06T00:00:00"/>
    <x v="60"/>
    <x v="1"/>
    <x v="0"/>
    <n v="187"/>
    <d v="1899-12-30T00:41:35"/>
    <x v="0"/>
    <s v="V1M/62"/>
    <x v="2"/>
    <x v="0"/>
    <s v="Chavagne"/>
    <x v="0"/>
  </r>
  <r>
    <x v="3"/>
    <d v="2011-04-06T00:00:00"/>
    <x v="62"/>
    <x v="1"/>
    <x v="0"/>
    <n v="136"/>
    <d v="1899-12-30T00:39:16"/>
    <x v="0"/>
    <s v="CAM/92"/>
    <x v="15"/>
    <x v="5"/>
    <s v="Chavagne"/>
    <x v="0"/>
  </r>
  <r>
    <x v="3"/>
    <d v="2011-04-06T00:00:00"/>
    <x v="122"/>
    <x v="1"/>
    <x v="0"/>
    <n v="362"/>
    <d v="1899-12-30T00:50:39"/>
    <x v="0"/>
    <s v="V1F/62"/>
    <x v="4"/>
    <x v="0"/>
    <s v="Chavagne"/>
    <x v="1"/>
  </r>
  <r>
    <x v="3"/>
    <d v="2011-04-06T00:00:00"/>
    <x v="58"/>
    <x v="1"/>
    <x v="0"/>
    <n v="182"/>
    <d v="1899-12-30T00:41:19"/>
    <x v="0"/>
    <s v="SEM/70"/>
    <x v="0"/>
    <x v="0"/>
    <s v="Chavagne"/>
    <x v="0"/>
  </r>
  <r>
    <x v="3"/>
    <d v="2011-04-06T00:00:00"/>
    <x v="117"/>
    <x v="19"/>
    <x v="0"/>
    <n v="61"/>
    <d v="1899-12-30T03:00:00"/>
    <x v="0"/>
    <s v="V1M/68"/>
    <x v="2"/>
    <x v="5"/>
    <s v="Cheverny"/>
    <x v="0"/>
  </r>
  <r>
    <x v="3"/>
    <d v="2011-04-06T00:00:00"/>
    <x v="121"/>
    <x v="19"/>
    <x v="0"/>
    <n v="74"/>
    <d v="1899-12-30T03:02:12"/>
    <x v="0"/>
    <s v="V2M/60"/>
    <x v="5"/>
    <x v="5"/>
    <s v="Cheverny"/>
    <x v="0"/>
  </r>
  <r>
    <x v="3"/>
    <d v="2011-03-30T00:00:00"/>
    <x v="43"/>
    <x v="20"/>
    <x v="0"/>
    <n v="41"/>
    <d v="1899-12-30T01:20:38"/>
    <x v="0"/>
    <s v="SEM/77"/>
    <x v="0"/>
    <x v="7"/>
    <s v="Liffre"/>
    <x v="0"/>
  </r>
  <r>
    <x v="3"/>
    <d v="2011-03-30T00:00:00"/>
    <x v="24"/>
    <x v="20"/>
    <x v="0"/>
    <n v="45"/>
    <d v="1899-12-30T01:20:47"/>
    <x v="0"/>
    <s v="SEM/69"/>
    <x v="0"/>
    <x v="7"/>
    <s v="Liffre"/>
    <x v="0"/>
  </r>
  <r>
    <x v="3"/>
    <d v="2011-03-30T00:00:00"/>
    <x v="30"/>
    <x v="20"/>
    <x v="0"/>
    <n v="7"/>
    <d v="1899-12-30T01:13:35"/>
    <x v="0"/>
    <s v="V1M/68"/>
    <x v="2"/>
    <x v="13"/>
    <s v="Liffre"/>
    <x v="0"/>
  </r>
  <r>
    <x v="3"/>
    <d v="2011-03-30T00:00:00"/>
    <x v="105"/>
    <x v="20"/>
    <x v="0"/>
    <n v="212"/>
    <d v="1899-12-30T01:30:11"/>
    <x v="0"/>
    <s v="V1M/65"/>
    <x v="2"/>
    <x v="0"/>
    <s v="Liffre"/>
    <x v="0"/>
  </r>
  <r>
    <x v="3"/>
    <d v="2011-03-22T00:00:00"/>
    <x v="117"/>
    <x v="1"/>
    <x v="0"/>
    <n v="7"/>
    <d v="1899-12-30T00:33:51"/>
    <x v="0"/>
    <s v="V1M/68"/>
    <x v="2"/>
    <x v="8"/>
    <s v="St james"/>
    <x v="0"/>
  </r>
  <r>
    <x v="3"/>
    <d v="2011-03-22T00:00:00"/>
    <x v="10"/>
    <x v="1"/>
    <x v="0"/>
    <n v="167"/>
    <d v="1899-12-30T00:42:57"/>
    <x v="0"/>
    <s v="V2M/59"/>
    <x v="5"/>
    <x v="0"/>
    <s v="St james"/>
    <x v="0"/>
  </r>
  <r>
    <x v="3"/>
    <d v="2011-03-22T00:00:00"/>
    <x v="30"/>
    <x v="1"/>
    <x v="0"/>
    <n v="9"/>
    <d v="1899-12-30T00:33:54"/>
    <x v="0"/>
    <s v="V1M/68"/>
    <x v="2"/>
    <x v="8"/>
    <s v="St james"/>
    <x v="0"/>
  </r>
  <r>
    <x v="3"/>
    <d v="2011-03-16T00:00:00"/>
    <x v="76"/>
    <x v="20"/>
    <x v="0"/>
    <n v="186"/>
    <d v="1899-12-30T01:32:11"/>
    <x v="0"/>
    <s v="V1M/67"/>
    <x v="2"/>
    <x v="0"/>
    <s v="La wantzenau"/>
    <x v="0"/>
  </r>
  <r>
    <x v="3"/>
    <d v="2011-03-16T00:00:00"/>
    <x v="110"/>
    <x v="50"/>
    <x v="0"/>
    <n v="125"/>
    <s v="1h01'22''"/>
    <x v="0"/>
    <s v="V1M/65"/>
    <x v="2"/>
    <x v="0"/>
    <s v="Rennes"/>
    <x v="0"/>
  </r>
  <r>
    <x v="3"/>
    <d v="2011-03-16T00:00:00"/>
    <x v="104"/>
    <x v="50"/>
    <x v="0"/>
    <n v="183"/>
    <s v="1h04'20''"/>
    <x v="0"/>
    <s v="V1M/60"/>
    <x v="2"/>
    <x v="0"/>
    <s v="Rennes"/>
    <x v="0"/>
  </r>
  <r>
    <x v="3"/>
    <d v="2011-03-16T00:00:00"/>
    <x v="24"/>
    <x v="50"/>
    <x v="0"/>
    <n v="52"/>
    <s v="57'43''"/>
    <x v="0"/>
    <s v="SEM/69"/>
    <x v="0"/>
    <x v="0"/>
    <s v="Rennes"/>
    <x v="0"/>
  </r>
  <r>
    <x v="3"/>
    <d v="2011-03-16T00:00:00"/>
    <x v="119"/>
    <x v="50"/>
    <x v="0"/>
    <n v="117"/>
    <s v="1h01'08''"/>
    <x v="0"/>
    <s v="V1M/68"/>
    <x v="2"/>
    <x v="0"/>
    <s v="Rennes"/>
    <x v="0"/>
  </r>
  <r>
    <x v="3"/>
    <d v="2011-03-16T00:00:00"/>
    <x v="9"/>
    <x v="50"/>
    <x v="0"/>
    <n v="151"/>
    <s v="1h02'53''"/>
    <x v="0"/>
    <s v="V1F/64"/>
    <x v="4"/>
    <x v="8"/>
    <s v="Rennes"/>
    <x v="1"/>
  </r>
  <r>
    <x v="3"/>
    <d v="2011-03-16T00:00:00"/>
    <x v="10"/>
    <x v="50"/>
    <x v="0"/>
    <n v="277"/>
    <s v="1h09'07''"/>
    <x v="0"/>
    <s v="V2M/59"/>
    <x v="5"/>
    <x v="0"/>
    <s v="Rennes"/>
    <x v="0"/>
  </r>
  <r>
    <x v="3"/>
    <d v="2011-03-16T00:00:00"/>
    <x v="88"/>
    <x v="50"/>
    <x v="0"/>
    <n v="169"/>
    <s v="1h03'42''"/>
    <x v="0"/>
    <s v="V2M/60"/>
    <x v="5"/>
    <x v="0"/>
    <s v="Rennes"/>
    <x v="0"/>
  </r>
  <r>
    <x v="3"/>
    <d v="2011-03-16T00:00:00"/>
    <x v="86"/>
    <x v="50"/>
    <x v="0"/>
    <n v="139"/>
    <s v="1h02'07''"/>
    <x v="0"/>
    <s v="V2M/53"/>
    <x v="5"/>
    <x v="0"/>
    <s v="Rennes"/>
    <x v="0"/>
  </r>
  <r>
    <x v="3"/>
    <d v="2011-03-16T00:00:00"/>
    <x v="105"/>
    <x v="50"/>
    <x v="0"/>
    <n v="150"/>
    <s v="1h02'53''"/>
    <x v="0"/>
    <s v="V1M/65"/>
    <x v="2"/>
    <x v="0"/>
    <s v="Rennes"/>
    <x v="0"/>
  </r>
  <r>
    <x v="3"/>
    <d v="2011-03-09T00:00:00"/>
    <x v="9"/>
    <x v="20"/>
    <x v="0"/>
    <n v="99"/>
    <d v="1899-12-30T01:33:00"/>
    <x v="0"/>
    <s v="V1F/64"/>
    <x v="4"/>
    <x v="0"/>
    <s v="La chapelle sur"/>
    <x v="1"/>
  </r>
  <r>
    <x v="3"/>
    <d v="2011-03-09T00:00:00"/>
    <x v="11"/>
    <x v="20"/>
    <x v="0"/>
    <n v="112"/>
    <d v="1899-12-30T01:24:18"/>
    <x v="0"/>
    <s v="SEM/69"/>
    <x v="0"/>
    <x v="0"/>
    <s v="Orvault"/>
    <x v="0"/>
  </r>
  <r>
    <x v="3"/>
    <d v="2011-03-09T00:00:00"/>
    <x v="16"/>
    <x v="20"/>
    <x v="0"/>
    <n v="163"/>
    <d v="1899-12-30T01:27:08"/>
    <x v="0"/>
    <s v="SEM/74"/>
    <x v="0"/>
    <x v="0"/>
    <s v="Orvault"/>
    <x v="0"/>
  </r>
  <r>
    <x v="3"/>
    <m/>
    <x v="21"/>
    <x v="19"/>
    <x v="0"/>
    <m/>
    <d v="1899-12-30T02:31:21"/>
    <x v="0"/>
    <s v="V1M/61"/>
    <x v="2"/>
    <x v="0"/>
    <s v="Sénart"/>
    <x v="0"/>
  </r>
  <r>
    <x v="3"/>
    <m/>
    <x v="21"/>
    <x v="19"/>
    <x v="0"/>
    <n v="16"/>
    <d v="1899-12-30T02:39:50"/>
    <x v="0"/>
    <s v="V1M/61"/>
    <x v="2"/>
    <x v="0"/>
    <s v="Mont Saint Michel"/>
    <x v="0"/>
  </r>
  <r>
    <x v="3"/>
    <m/>
    <x v="21"/>
    <x v="19"/>
    <x v="0"/>
    <n v="9"/>
    <d v="1899-12-30T02:35:07"/>
    <x v="0"/>
    <s v="V1M/61"/>
    <x v="2"/>
    <x v="0"/>
    <s v="Caen"/>
    <x v="0"/>
  </r>
  <r>
    <x v="3"/>
    <m/>
    <x v="21"/>
    <x v="19"/>
    <x v="0"/>
    <n v="429"/>
    <d v="1899-12-30T03:01:02"/>
    <x v="0"/>
    <s v="V1M/61"/>
    <x v="2"/>
    <x v="0"/>
    <s v="Chicago"/>
    <x v="0"/>
  </r>
  <r>
    <x v="3"/>
    <d v="2011-03-02T00:00:00"/>
    <x v="23"/>
    <x v="122"/>
    <x v="0"/>
    <n v="283"/>
    <s v="40'31''"/>
    <x v="0"/>
    <s v="V1M/67"/>
    <x v="2"/>
    <x v="0"/>
    <s v="Laval"/>
    <x v="0"/>
  </r>
  <r>
    <x v="3"/>
    <d v="2011-03-02T00:00:00"/>
    <x v="117"/>
    <x v="122"/>
    <x v="0"/>
    <n v="175"/>
    <s v="38'09''"/>
    <x v="0"/>
    <s v="V1M/68"/>
    <x v="2"/>
    <x v="0"/>
    <s v="Laval"/>
    <x v="0"/>
  </r>
  <r>
    <x v="3"/>
    <d v="2011-03-02T00:00:00"/>
    <x v="32"/>
    <x v="122"/>
    <x v="0"/>
    <n v="115"/>
    <s v="37'32''"/>
    <x v="0"/>
    <s v="V1M/67"/>
    <x v="2"/>
    <x v="0"/>
    <s v="Laval"/>
    <x v="0"/>
  </r>
  <r>
    <x v="3"/>
    <d v="2011-03-02T00:00:00"/>
    <x v="82"/>
    <x v="122"/>
    <x v="0"/>
    <n v="274"/>
    <s v="40'13''"/>
    <x v="0"/>
    <s v="V1M/68"/>
    <x v="2"/>
    <x v="0"/>
    <s v="Laval"/>
    <x v="0"/>
  </r>
  <r>
    <x v="3"/>
    <d v="2011-03-02T00:00:00"/>
    <x v="30"/>
    <x v="122"/>
    <x v="0"/>
    <n v="51"/>
    <s v="36'42''"/>
    <x v="0"/>
    <s v="V1M/68"/>
    <x v="2"/>
    <x v="0"/>
    <s v="Laval"/>
    <x v="0"/>
  </r>
  <r>
    <x v="3"/>
    <d v="2011-03-02T00:00:00"/>
    <x v="21"/>
    <x v="122"/>
    <x v="0"/>
    <n v="94"/>
    <s v="37'21''"/>
    <x v="0"/>
    <s v="V1M/61"/>
    <x v="2"/>
    <x v="0"/>
    <s v="Laval"/>
    <x v="0"/>
  </r>
  <r>
    <x v="3"/>
    <d v="2011-03-02T00:00:00"/>
    <x v="26"/>
    <x v="20"/>
    <x v="0"/>
    <n v="53"/>
    <d v="1899-12-30T01:15:29"/>
    <x v="0"/>
    <s v="SEM/77"/>
    <x v="0"/>
    <x v="13"/>
    <s v="Paris"/>
    <x v="0"/>
  </r>
  <r>
    <x v="3"/>
    <d v="2011-02-23T00:00:00"/>
    <x v="76"/>
    <x v="50"/>
    <x v="0"/>
    <n v="120"/>
    <s v="1h04'18''"/>
    <x v="0"/>
    <s v="V1M/67"/>
    <x v="2"/>
    <x v="0"/>
    <s v="Roeschwoog"/>
    <x v="0"/>
  </r>
  <r>
    <x v="3"/>
    <d v="2011-02-17T00:00:00"/>
    <x v="62"/>
    <x v="122"/>
    <x v="0"/>
    <n v="106"/>
    <s v="19'46''"/>
    <x v="0"/>
    <s v="CAM/92"/>
    <x v="15"/>
    <x v="0"/>
    <s v="Flers"/>
    <x v="0"/>
  </r>
  <r>
    <x v="3"/>
    <d v="2011-02-17T00:00:00"/>
    <x v="23"/>
    <x v="122"/>
    <x v="0"/>
    <n v="161"/>
    <s v="37'29'' qe"/>
    <x v="0"/>
    <s v="V1M/67"/>
    <x v="2"/>
    <x v="0"/>
    <s v="Flers"/>
    <x v="0"/>
  </r>
  <r>
    <x v="3"/>
    <d v="2011-02-17T00:00:00"/>
    <x v="117"/>
    <x v="122"/>
    <x v="0"/>
    <n v="11"/>
    <s v="33'56'' qe"/>
    <x v="0"/>
    <s v="V1M/68"/>
    <x v="2"/>
    <x v="0"/>
    <s v="Flers"/>
    <x v="0"/>
  </r>
  <r>
    <x v="3"/>
    <d v="2011-02-17T00:00:00"/>
    <x v="32"/>
    <x v="122"/>
    <x v="0"/>
    <n v="51"/>
    <s v="34'53'' qe"/>
    <x v="0"/>
    <s v="V1M/67"/>
    <x v="2"/>
    <x v="0"/>
    <s v="Flers"/>
    <x v="0"/>
  </r>
  <r>
    <x v="3"/>
    <d v="2011-02-17T00:00:00"/>
    <x v="82"/>
    <x v="122"/>
    <x v="0"/>
    <n v="31"/>
    <s v="34'25'' qe"/>
    <x v="0"/>
    <s v="V1M/68"/>
    <x v="2"/>
    <x v="0"/>
    <s v="Flers"/>
    <x v="0"/>
  </r>
  <r>
    <x v="3"/>
    <d v="2011-02-17T00:00:00"/>
    <x v="30"/>
    <x v="122"/>
    <x v="0"/>
    <n v="27"/>
    <s v="34'18'' qe"/>
    <x v="0"/>
    <s v="V1M/68"/>
    <x v="2"/>
    <x v="0"/>
    <s v="Flers"/>
    <x v="0"/>
  </r>
  <r>
    <x v="3"/>
    <d v="2011-02-17T00:00:00"/>
    <x v="21"/>
    <x v="122"/>
    <x v="0"/>
    <n v="60"/>
    <s v="35'07'' qe"/>
    <x v="0"/>
    <s v="V1M/61"/>
    <x v="2"/>
    <x v="0"/>
    <s v="Flers"/>
    <x v="0"/>
  </r>
  <r>
    <x v="3"/>
    <d v="2011-02-03T00:00:00"/>
    <x v="26"/>
    <x v="122"/>
    <x v="0"/>
    <n v="109"/>
    <s v="36'57''"/>
    <x v="0"/>
    <s v="SEM/77"/>
    <x v="0"/>
    <x v="0"/>
    <s v="Carhaix"/>
    <x v="0"/>
  </r>
  <r>
    <x v="3"/>
    <d v="2011-02-03T00:00:00"/>
    <x v="43"/>
    <x v="122"/>
    <x v="0"/>
    <n v="178"/>
    <s v="38'39''"/>
    <x v="0"/>
    <s v="SEM/77"/>
    <x v="0"/>
    <x v="0"/>
    <s v="Carhaix"/>
    <x v="0"/>
  </r>
  <r>
    <x v="3"/>
    <d v="2011-02-03T00:00:00"/>
    <x v="24"/>
    <x v="122"/>
    <x v="0"/>
    <n v="165"/>
    <s v="38'25''"/>
    <x v="0"/>
    <s v="SEM/69"/>
    <x v="0"/>
    <x v="0"/>
    <s v="Carhaix"/>
    <x v="0"/>
  </r>
  <r>
    <x v="3"/>
    <d v="2011-02-03T00:00:00"/>
    <x v="11"/>
    <x v="122"/>
    <x v="0"/>
    <n v="248"/>
    <s v="41'07''"/>
    <x v="0"/>
    <s v="SEM/69"/>
    <x v="0"/>
    <x v="0"/>
    <s v="Carhaix"/>
    <x v="0"/>
  </r>
  <r>
    <x v="3"/>
    <d v="2011-02-03T00:00:00"/>
    <x v="62"/>
    <x v="122"/>
    <x v="0"/>
    <n v="79"/>
    <s v="16'42'' qi"/>
    <x v="0"/>
    <s v="CAM/92"/>
    <x v="15"/>
    <x v="0"/>
    <s v="Carhaix"/>
    <x v="0"/>
  </r>
  <r>
    <x v="3"/>
    <d v="2011-02-03T00:00:00"/>
    <x v="23"/>
    <x v="122"/>
    <x v="0"/>
    <n v="116"/>
    <s v="38'32'' qe"/>
    <x v="0"/>
    <s v="V1M/67"/>
    <x v="2"/>
    <x v="0"/>
    <s v="Carhaix"/>
    <x v="0"/>
  </r>
  <r>
    <x v="3"/>
    <d v="2011-02-03T00:00:00"/>
    <x v="117"/>
    <x v="122"/>
    <x v="0"/>
    <n v="24"/>
    <s v="35'40'' qe"/>
    <x v="0"/>
    <s v="V1M/68"/>
    <x v="2"/>
    <x v="0"/>
    <s v="Carhaix"/>
    <x v="0"/>
  </r>
  <r>
    <x v="3"/>
    <d v="2011-02-03T00:00:00"/>
    <x v="32"/>
    <x v="122"/>
    <x v="0"/>
    <n v="51"/>
    <s v="36'42'' qe"/>
    <x v="0"/>
    <s v="V1M/67"/>
    <x v="2"/>
    <x v="0"/>
    <s v="Carhaix"/>
    <x v="0"/>
  </r>
  <r>
    <x v="3"/>
    <d v="2011-02-03T00:00:00"/>
    <x v="82"/>
    <x v="122"/>
    <x v="0"/>
    <n v="23"/>
    <s v="35'37'' qe"/>
    <x v="0"/>
    <s v="V1M/68"/>
    <x v="2"/>
    <x v="0"/>
    <s v="Carhaix"/>
    <x v="0"/>
  </r>
  <r>
    <x v="3"/>
    <d v="2011-02-03T00:00:00"/>
    <x v="111"/>
    <x v="122"/>
    <x v="0"/>
    <n v="154"/>
    <s v="39'17''"/>
    <x v="0"/>
    <s v="V2M/60"/>
    <x v="5"/>
    <x v="0"/>
    <s v="Carhaix"/>
    <x v="0"/>
  </r>
  <r>
    <x v="3"/>
    <d v="2011-02-03T00:00:00"/>
    <x v="53"/>
    <x v="122"/>
    <x v="0"/>
    <n v="336"/>
    <s v="44'06''"/>
    <x v="0"/>
    <s v="VEM/51"/>
    <x v="5"/>
    <x v="0"/>
    <s v="Carhaix"/>
    <x v="0"/>
  </r>
  <r>
    <x v="3"/>
    <d v="2011-02-03T00:00:00"/>
    <x v="30"/>
    <x v="122"/>
    <x v="0"/>
    <n v="36"/>
    <s v="36'02'' qe"/>
    <x v="0"/>
    <s v="V1M/68"/>
    <x v="2"/>
    <x v="0"/>
    <s v="Carhaix"/>
    <x v="0"/>
  </r>
  <r>
    <x v="3"/>
    <d v="2011-02-03T00:00:00"/>
    <x v="21"/>
    <x v="122"/>
    <x v="0"/>
    <n v="25"/>
    <s v="35'42'' qe"/>
    <x v="0"/>
    <s v="V1M/61"/>
    <x v="2"/>
    <x v="0"/>
    <s v="Carhaix"/>
    <x v="0"/>
  </r>
  <r>
    <x v="3"/>
    <d v="2011-01-13T00:00:00"/>
    <x v="26"/>
    <x v="122"/>
    <x v="0"/>
    <n v="57"/>
    <s v="34'10'' qi"/>
    <x v="0"/>
    <s v="SEM/77"/>
    <x v="0"/>
    <x v="0"/>
    <s v="St marc le blan"/>
    <x v="0"/>
  </r>
  <r>
    <x v="3"/>
    <d v="2011-01-13T00:00:00"/>
    <x v="43"/>
    <x v="122"/>
    <x v="0"/>
    <n v="98"/>
    <s v="36'42'' qi"/>
    <x v="0"/>
    <s v="SEM/77"/>
    <x v="0"/>
    <x v="0"/>
    <s v="St marc le blan"/>
    <x v="0"/>
  </r>
  <r>
    <x v="3"/>
    <d v="2011-01-13T00:00:00"/>
    <x v="24"/>
    <x v="122"/>
    <x v="0"/>
    <n v="80"/>
    <s v="35'10'' qi"/>
    <x v="0"/>
    <s v="SEM/69"/>
    <x v="0"/>
    <x v="0"/>
    <s v="St marc le blan"/>
    <x v="0"/>
  </r>
  <r>
    <x v="3"/>
    <d v="2011-01-13T00:00:00"/>
    <x v="11"/>
    <x v="122"/>
    <x v="0"/>
    <n v="99"/>
    <s v="36'52'' qi"/>
    <x v="0"/>
    <s v="SEM/69"/>
    <x v="0"/>
    <x v="0"/>
    <s v="St marc le blan"/>
    <x v="0"/>
  </r>
  <r>
    <x v="3"/>
    <d v="2011-01-13T00:00:00"/>
    <x v="16"/>
    <x v="122"/>
    <x v="0"/>
    <n v="125"/>
    <s v="39'16''"/>
    <x v="0"/>
    <s v="SEM/74"/>
    <x v="0"/>
    <x v="0"/>
    <s v="St marc le blan"/>
    <x v="0"/>
  </r>
  <r>
    <x v="3"/>
    <d v="2011-01-13T00:00:00"/>
    <x v="62"/>
    <x v="122"/>
    <x v="0"/>
    <n v="17"/>
    <s v="17'01'' qi"/>
    <x v="0"/>
    <s v="CAM/92"/>
    <x v="15"/>
    <x v="0"/>
    <s v="St marc le blan"/>
    <x v="0"/>
  </r>
  <r>
    <x v="3"/>
    <d v="2011-01-13T00:00:00"/>
    <x v="60"/>
    <x v="122"/>
    <x v="0"/>
    <n v="183"/>
    <s v="43'56''"/>
    <x v="0"/>
    <s v="V1M/62"/>
    <x v="2"/>
    <x v="0"/>
    <s v="St marc le blan"/>
    <x v="0"/>
  </r>
  <r>
    <x v="3"/>
    <d v="2011-01-13T00:00:00"/>
    <x v="23"/>
    <x v="122"/>
    <x v="0"/>
    <n v="57"/>
    <s v="35'26'' qi"/>
    <x v="0"/>
    <s v="V1M/67"/>
    <x v="2"/>
    <x v="0"/>
    <s v="St marc le blan"/>
    <x v="0"/>
  </r>
  <r>
    <x v="3"/>
    <d v="2011-01-13T00:00:00"/>
    <x v="117"/>
    <x v="122"/>
    <x v="0"/>
    <n v="4"/>
    <s v="31'37'' qe"/>
    <x v="0"/>
    <s v="V1M/68"/>
    <x v="2"/>
    <x v="0"/>
    <s v="St marc le blan"/>
    <x v="0"/>
  </r>
  <r>
    <x v="3"/>
    <d v="2011-01-13T00:00:00"/>
    <x v="32"/>
    <x v="122"/>
    <x v="0"/>
    <n v="41"/>
    <s v="34'32'' qe"/>
    <x v="0"/>
    <s v="V1M/67"/>
    <x v="2"/>
    <x v="0"/>
    <s v="St marc le blan"/>
    <x v="0"/>
  </r>
  <r>
    <x v="3"/>
    <d v="2011-01-13T00:00:00"/>
    <x v="82"/>
    <x v="122"/>
    <x v="0"/>
    <n v="13"/>
    <s v="32'59'' qe"/>
    <x v="0"/>
    <s v="V1M/68"/>
    <x v="2"/>
    <x v="0"/>
    <s v="St marc le blan"/>
    <x v="0"/>
  </r>
  <r>
    <x v="3"/>
    <d v="2011-01-13T00:00:00"/>
    <x v="29"/>
    <x v="122"/>
    <x v="0"/>
    <n v="166"/>
    <s v="42'24''"/>
    <x v="0"/>
    <s v="V1M/68"/>
    <x v="2"/>
    <x v="0"/>
    <s v="St marc le blan"/>
    <x v="0"/>
  </r>
  <r>
    <x v="3"/>
    <d v="2011-01-13T00:00:00"/>
    <x v="119"/>
    <x v="122"/>
    <x v="0"/>
    <n v="139"/>
    <s v="39'48'' qi"/>
    <x v="0"/>
    <s v="V1M/68"/>
    <x v="2"/>
    <x v="0"/>
    <s v="St marc le blan"/>
    <x v="0"/>
  </r>
  <r>
    <x v="3"/>
    <d v="2011-01-13T00:00:00"/>
    <x v="10"/>
    <x v="122"/>
    <x v="0"/>
    <n v="167"/>
    <s v="42'29''"/>
    <x v="0"/>
    <s v="V2M/59"/>
    <x v="5"/>
    <x v="0"/>
    <s v="St marc le blan"/>
    <x v="0"/>
  </r>
  <r>
    <x v="3"/>
    <d v="2011-01-13T00:00:00"/>
    <x v="111"/>
    <x v="122"/>
    <x v="0"/>
    <n v="45"/>
    <s v="34'52'' qe"/>
    <x v="0"/>
    <s v="V2M/60"/>
    <x v="5"/>
    <x v="0"/>
    <s v="St marc le blan"/>
    <x v="0"/>
  </r>
  <r>
    <x v="3"/>
    <d v="2011-01-13T00:00:00"/>
    <x v="53"/>
    <x v="122"/>
    <x v="0"/>
    <n v="147"/>
    <s v="40'32'' qi"/>
    <x v="0"/>
    <s v="VEM/51"/>
    <x v="5"/>
    <x v="0"/>
    <s v="St marc le blan"/>
    <x v="0"/>
  </r>
  <r>
    <x v="3"/>
    <d v="2011-01-13T00:00:00"/>
    <x v="30"/>
    <x v="122"/>
    <x v="0"/>
    <n v="24"/>
    <s v="33'14'' qe"/>
    <x v="0"/>
    <s v="V1M/68"/>
    <x v="2"/>
    <x v="0"/>
    <s v="St marc le blan"/>
    <x v="0"/>
  </r>
  <r>
    <x v="3"/>
    <d v="2011-01-13T00:00:00"/>
    <x v="21"/>
    <x v="122"/>
    <x v="0"/>
    <n v="12"/>
    <s v="32'59'' qe"/>
    <x v="0"/>
    <s v="V1M/61"/>
    <x v="2"/>
    <x v="0"/>
    <s v="St marc le blan"/>
    <x v="0"/>
  </r>
  <r>
    <x v="4"/>
    <d v="2011-01-06T00:00:00"/>
    <x v="111"/>
    <x v="122"/>
    <x v="0"/>
    <n v="22"/>
    <s v="28'29''"/>
    <x v="0"/>
    <s v="V2M/60"/>
    <x v="5"/>
    <x v="0"/>
    <s v="Betton"/>
    <x v="0"/>
  </r>
  <r>
    <x v="4"/>
    <d v="2011-01-06T00:00:00"/>
    <x v="21"/>
    <x v="122"/>
    <x v="0"/>
    <n v="7"/>
    <s v="25'49''"/>
    <x v="0"/>
    <s v="V1M/61"/>
    <x v="2"/>
    <x v="0"/>
    <s v="Betton"/>
    <x v="0"/>
  </r>
  <r>
    <x v="4"/>
    <d v="2011-12-16T00:00:00"/>
    <x v="43"/>
    <x v="122"/>
    <x v="0"/>
    <n v="54"/>
    <s v="40'39''"/>
    <x v="0"/>
    <s v="SEM/77"/>
    <x v="0"/>
    <x v="0"/>
    <s v="Pace"/>
    <x v="0"/>
  </r>
  <r>
    <x v="4"/>
    <d v="2011-12-16T00:00:00"/>
    <x v="24"/>
    <x v="122"/>
    <x v="0"/>
    <n v="33"/>
    <s v="39'14''"/>
    <x v="0"/>
    <s v="SEM/69"/>
    <x v="0"/>
    <x v="0"/>
    <s v="Pace"/>
    <x v="0"/>
  </r>
  <r>
    <x v="4"/>
    <d v="2011-12-16T00:00:00"/>
    <x v="29"/>
    <x v="122"/>
    <x v="0"/>
    <n v="75"/>
    <s v="45'09''"/>
    <x v="0"/>
    <s v="V1M/68"/>
    <x v="2"/>
    <x v="0"/>
    <s v="Pace"/>
    <x v="0"/>
  </r>
  <r>
    <x v="4"/>
    <d v="2011-12-16T00:00:00"/>
    <x v="10"/>
    <x v="122"/>
    <x v="0"/>
    <n v="72"/>
    <s v="44'26''"/>
    <x v="0"/>
    <s v="V2M/59"/>
    <x v="5"/>
    <x v="0"/>
    <s v="Pace"/>
    <x v="0"/>
  </r>
  <r>
    <x v="4"/>
    <d v="2011-12-16T00:00:00"/>
    <x v="16"/>
    <x v="122"/>
    <x v="0"/>
    <n v="63"/>
    <s v="42'47''"/>
    <x v="0"/>
    <s v="SEM/74"/>
    <x v="0"/>
    <x v="0"/>
    <s v="Pace"/>
    <x v="0"/>
  </r>
  <r>
    <x v="4"/>
    <d v="2011-12-16T00:00:00"/>
    <x v="26"/>
    <x v="122"/>
    <x v="0"/>
    <n v="30"/>
    <s v="27'17''"/>
    <x v="0"/>
    <s v="SEM/77"/>
    <x v="0"/>
    <x v="0"/>
    <s v="Verrières le bu"/>
    <x v="0"/>
  </r>
  <r>
    <x v="4"/>
    <d v="2011-12-02T00:00:00"/>
    <x v="24"/>
    <x v="122"/>
    <x v="0"/>
    <n v="25"/>
    <s v="35'42''"/>
    <x v="0"/>
    <s v="SEM/69"/>
    <x v="0"/>
    <x v="0"/>
    <s v="Rennes"/>
    <x v="0"/>
  </r>
  <r>
    <x v="4"/>
    <d v="2011-12-02T00:00:00"/>
    <x v="16"/>
    <x v="122"/>
    <x v="0"/>
    <n v="35"/>
    <s v="38'25''"/>
    <x v="0"/>
    <s v="SEM/74"/>
    <x v="0"/>
    <x v="0"/>
    <s v="Rennes"/>
    <x v="0"/>
  </r>
  <r>
    <x v="4"/>
    <d v="2011-12-02T00:00:00"/>
    <x v="9"/>
    <x v="130"/>
    <x v="0"/>
    <n v="1"/>
    <s v="-"/>
    <x v="0"/>
    <s v="V1F/64"/>
    <x v="4"/>
    <x v="0"/>
    <s v="Segre"/>
    <x v="1"/>
  </r>
  <r>
    <x v="4"/>
    <d v="2011-12-02T00:00:00"/>
    <x v="10"/>
    <x v="122"/>
    <x v="0"/>
    <n v="62"/>
    <s v="40'41''"/>
    <x v="0"/>
    <s v="V2M/59"/>
    <x v="5"/>
    <x v="0"/>
    <s v="Rennes"/>
    <x v="0"/>
  </r>
  <r>
    <x v="4"/>
    <d v="2011-12-02T00:00:00"/>
    <x v="111"/>
    <x v="122"/>
    <x v="0"/>
    <n v="13"/>
    <s v="34'43''"/>
    <x v="0"/>
    <s v="V2M/60"/>
    <x v="5"/>
    <x v="0"/>
    <s v="Rennes"/>
    <x v="0"/>
  </r>
  <r>
    <x v="4"/>
    <d v="2011-12-02T00:00:00"/>
    <x v="53"/>
    <x v="122"/>
    <x v="0"/>
    <n v="46"/>
    <s v="38'27''"/>
    <x v="0"/>
    <s v="V2M/51"/>
    <x v="5"/>
    <x v="0"/>
    <s v="Rennes"/>
    <x v="0"/>
  </r>
  <r>
    <x v="4"/>
    <d v="2011-11-25T00:00:00"/>
    <x v="110"/>
    <x v="19"/>
    <x v="0"/>
    <n v="647"/>
    <d v="1899-12-30T03:07:18"/>
    <x v="0"/>
    <s v="V1M/65"/>
    <x v="2"/>
    <x v="5"/>
    <s v="La rochelle"/>
    <x v="0"/>
  </r>
  <r>
    <x v="4"/>
    <d v="2011-11-25T00:00:00"/>
    <x v="104"/>
    <x v="19"/>
    <x v="0"/>
    <n v="998"/>
    <d v="1899-12-30T03:14:11"/>
    <x v="0"/>
    <s v="V1M/60"/>
    <x v="2"/>
    <x v="0"/>
    <s v="La rochelle"/>
    <x v="0"/>
  </r>
  <r>
    <x v="4"/>
    <d v="2011-11-25T00:00:00"/>
    <x v="32"/>
    <x v="19"/>
    <x v="0"/>
    <n v="39"/>
    <d v="1899-12-30T02:37:36"/>
    <x v="1"/>
    <s v="V1M/67"/>
    <x v="2"/>
    <x v="8"/>
    <s v="La rochelle"/>
    <x v="0"/>
  </r>
  <r>
    <x v="4"/>
    <d v="2011-11-25T00:00:00"/>
    <x v="82"/>
    <x v="19"/>
    <x v="0"/>
    <n v="33"/>
    <d v="1899-12-30T02:37:02"/>
    <x v="1"/>
    <s v="V1M/68"/>
    <x v="2"/>
    <x v="8"/>
    <s v="La rochelle"/>
    <x v="0"/>
  </r>
  <r>
    <x v="4"/>
    <d v="2011-11-25T00:00:00"/>
    <x v="33"/>
    <x v="19"/>
    <x v="0"/>
    <n v="40"/>
    <d v="1899-12-30T02:37:36"/>
    <x v="1"/>
    <s v="V2M/58"/>
    <x v="5"/>
    <x v="8"/>
    <s v="La rochelle"/>
    <x v="0"/>
  </r>
  <r>
    <x v="4"/>
    <d v="2011-11-25T00:00:00"/>
    <x v="120"/>
    <x v="19"/>
    <x v="0"/>
    <n v="223"/>
    <d v="1899-12-30T02:54:09"/>
    <x v="0"/>
    <s v="SEM/73"/>
    <x v="0"/>
    <x v="7"/>
    <s v="La rochelle"/>
    <x v="0"/>
  </r>
  <r>
    <x v="4"/>
    <d v="2011-11-25T00:00:00"/>
    <x v="61"/>
    <x v="19"/>
    <x v="0"/>
    <n v="1573"/>
    <d v="1899-12-30T03:23:46"/>
    <x v="0"/>
    <s v="V1M/60"/>
    <x v="2"/>
    <x v="0"/>
    <s v="La rochelle"/>
    <x v="0"/>
  </r>
  <r>
    <x v="4"/>
    <d v="2011-11-25T00:00:00"/>
    <x v="30"/>
    <x v="19"/>
    <x v="0"/>
    <n v="32"/>
    <d v="1899-12-30T02:37:02"/>
    <x v="1"/>
    <s v="V1M/68"/>
    <x v="2"/>
    <x v="8"/>
    <s v="La rochelle"/>
    <x v="0"/>
  </r>
  <r>
    <x v="4"/>
    <d v="2011-11-25T00:00:00"/>
    <x v="26"/>
    <x v="19"/>
    <x v="0"/>
    <n v="57"/>
    <d v="1899-12-30T02:43:43"/>
    <x v="0"/>
    <s v="SEM/77"/>
    <x v="0"/>
    <x v="13"/>
    <s v="Florence"/>
    <x v="0"/>
  </r>
  <r>
    <x v="4"/>
    <d v="2011-11-11T00:00:00"/>
    <x v="16"/>
    <x v="122"/>
    <x v="0"/>
    <n v="190"/>
    <s v="-"/>
    <x v="0"/>
    <s v="SEM/74"/>
    <x v="0"/>
    <x v="0"/>
    <s v="Angers"/>
    <x v="0"/>
  </r>
  <r>
    <x v="4"/>
    <d v="2011-11-11T00:00:00"/>
    <x v="82"/>
    <x v="151"/>
    <x v="0"/>
    <n v="4"/>
    <s v="40'15''"/>
    <x v="0"/>
    <s v="V1M/68"/>
    <x v="2"/>
    <x v="0"/>
    <s v="Lasson"/>
    <x v="0"/>
  </r>
  <r>
    <x v="4"/>
    <d v="2011-10-28T00:00:00"/>
    <x v="10"/>
    <x v="1"/>
    <x v="0"/>
    <n v="551"/>
    <d v="1899-12-30T00:40:26"/>
    <x v="0"/>
    <s v="V2M/59"/>
    <x v="5"/>
    <x v="0"/>
    <s v="Taule morlaix"/>
    <x v="0"/>
  </r>
  <r>
    <x v="4"/>
    <d v="2011-10-28T00:00:00"/>
    <x v="11"/>
    <x v="1"/>
    <x v="0"/>
    <n v="304"/>
    <d v="1899-12-30T00:37:28"/>
    <x v="0"/>
    <s v="SEM/69"/>
    <x v="0"/>
    <x v="7"/>
    <s v="Taule morlaix"/>
    <x v="0"/>
  </r>
  <r>
    <x v="4"/>
    <d v="2011-10-28T00:00:00"/>
    <x v="60"/>
    <x v="20"/>
    <x v="0"/>
    <n v="761"/>
    <d v="1899-12-30T01:35:41"/>
    <x v="0"/>
    <s v="V1M/62"/>
    <x v="2"/>
    <x v="0"/>
    <s v="St pol morlaix"/>
    <x v="0"/>
  </r>
  <r>
    <x v="4"/>
    <d v="2011-10-28T00:00:00"/>
    <x v="29"/>
    <x v="20"/>
    <x v="0"/>
    <n v="615"/>
    <d v="1899-12-30T01:33:32"/>
    <x v="0"/>
    <s v="V1M/68"/>
    <x v="2"/>
    <x v="0"/>
    <s v="St pol morlaix"/>
    <x v="0"/>
  </r>
  <r>
    <x v="4"/>
    <d v="2011-10-28T00:00:00"/>
    <x v="21"/>
    <x v="20"/>
    <x v="0"/>
    <n v="24"/>
    <d v="1899-12-30T01:13:40"/>
    <x v="0"/>
    <s v="V1M/61"/>
    <x v="2"/>
    <x v="13"/>
    <s v="St pol morlaix"/>
    <x v="0"/>
  </r>
  <r>
    <x v="4"/>
    <d v="2011-10-28T00:00:00"/>
    <x v="26"/>
    <x v="20"/>
    <x v="0"/>
    <n v="15"/>
    <d v="1899-12-30T01:16:21"/>
    <x v="0"/>
    <s v="SEM/77"/>
    <x v="0"/>
    <x v="13"/>
    <s v="Epinay-sur-sein"/>
    <x v="0"/>
  </r>
  <r>
    <x v="4"/>
    <d v="2011-10-21T00:00:00"/>
    <x v="68"/>
    <x v="19"/>
    <x v="0"/>
    <n v="456"/>
    <d v="1899-12-30T03:27:04"/>
    <x v="0"/>
    <s v="V2M/60"/>
    <x v="5"/>
    <x v="0"/>
    <s v="Vannes"/>
    <x v="0"/>
  </r>
  <r>
    <x v="4"/>
    <d v="2011-10-21T00:00:00"/>
    <x v="73"/>
    <x v="19"/>
    <x v="0"/>
    <n v="931"/>
    <d v="1899-12-30T03:46:25"/>
    <x v="0"/>
    <s v="VEF/62"/>
    <x v="4"/>
    <x v="7"/>
    <s v="Vannes"/>
    <x v="1"/>
  </r>
  <r>
    <x v="4"/>
    <d v="2011-10-14T00:00:00"/>
    <x v="110"/>
    <x v="20"/>
    <x v="0"/>
    <n v="159"/>
    <d v="1899-12-30T01:24:49"/>
    <x v="0"/>
    <s v="V1M/65"/>
    <x v="2"/>
    <x v="5"/>
    <s v="Rennes"/>
    <x v="0"/>
  </r>
  <r>
    <x v="4"/>
    <d v="2011-10-14T00:00:00"/>
    <x v="104"/>
    <x v="20"/>
    <x v="0"/>
    <n v="243"/>
    <d v="1899-12-30T01:27:24"/>
    <x v="0"/>
    <s v="V1M/60"/>
    <x v="2"/>
    <x v="0"/>
    <s v="Rennes"/>
    <x v="0"/>
  </r>
  <r>
    <x v="4"/>
    <d v="2011-10-14T00:00:00"/>
    <x v="7"/>
    <x v="20"/>
    <x v="0"/>
    <n v="2485"/>
    <d v="1899-12-30T01:55:16"/>
    <x v="0"/>
    <s v="V2F/54"/>
    <x v="3"/>
    <x v="0"/>
    <s v="Rennes"/>
    <x v="1"/>
  </r>
  <r>
    <x v="4"/>
    <d v="2011-10-14T00:00:00"/>
    <x v="123"/>
    <x v="20"/>
    <x v="0"/>
    <n v="1206"/>
    <d v="1899-12-30T01:41:59"/>
    <x v="0"/>
    <s v="V1F/59"/>
    <x v="4"/>
    <x v="5"/>
    <s v="Rennes"/>
    <x v="1"/>
  </r>
  <r>
    <x v="4"/>
    <d v="2011-10-14T00:00:00"/>
    <x v="120"/>
    <x v="20"/>
    <x v="0"/>
    <n v="108"/>
    <d v="1899-12-30T01:23:00"/>
    <x v="0"/>
    <s v="SEM/73"/>
    <x v="0"/>
    <x v="0"/>
    <s v="Rennes"/>
    <x v="0"/>
  </r>
  <r>
    <x v="4"/>
    <d v="2011-10-14T00:00:00"/>
    <x v="61"/>
    <x v="20"/>
    <x v="0"/>
    <n v="1335"/>
    <d v="1899-12-30T01:43:14"/>
    <x v="0"/>
    <s v="V1M/60"/>
    <x v="2"/>
    <x v="0"/>
    <s v="Rennes"/>
    <x v="0"/>
  </r>
  <r>
    <x v="4"/>
    <d v="2011-10-14T00:00:00"/>
    <x v="53"/>
    <x v="20"/>
    <x v="0"/>
    <n v="328"/>
    <d v="1899-12-30T01:29:29"/>
    <x v="0"/>
    <s v="V2M/51"/>
    <x v="5"/>
    <x v="0"/>
    <s v="Rennes"/>
    <x v="0"/>
  </r>
  <r>
    <x v="4"/>
    <d v="2011-10-14T00:00:00"/>
    <x v="105"/>
    <x v="20"/>
    <x v="0"/>
    <n v="625"/>
    <d v="1899-12-30T01:35:04"/>
    <x v="0"/>
    <s v="V1M/65"/>
    <x v="2"/>
    <x v="0"/>
    <s v="Rennes"/>
    <x v="0"/>
  </r>
  <r>
    <x v="4"/>
    <d v="2011-10-14T00:00:00"/>
    <x v="60"/>
    <x v="1"/>
    <x v="0"/>
    <n v="443"/>
    <d v="1899-12-30T00:42:37"/>
    <x v="0"/>
    <s v="V1M/62"/>
    <x v="2"/>
    <x v="0"/>
    <s v="Rennes"/>
    <x v="0"/>
  </r>
  <r>
    <x v="4"/>
    <d v="2011-10-14T00:00:00"/>
    <x v="29"/>
    <x v="1"/>
    <x v="0"/>
    <n v="341"/>
    <d v="1899-12-30T00:41:19"/>
    <x v="0"/>
    <s v="V1M/68"/>
    <x v="2"/>
    <x v="0"/>
    <s v="Rennes"/>
    <x v="0"/>
  </r>
  <r>
    <x v="4"/>
    <d v="2011-10-14T00:00:00"/>
    <x v="62"/>
    <x v="1"/>
    <x v="0"/>
    <n v="369"/>
    <d v="1899-12-30T00:41:40"/>
    <x v="0"/>
    <s v="CAM/92"/>
    <x v="15"/>
    <x v="0"/>
    <s v="Rennes"/>
    <x v="0"/>
  </r>
  <r>
    <x v="4"/>
    <d v="2011-10-14T00:00:00"/>
    <x v="107"/>
    <x v="1"/>
    <x v="0"/>
    <n v="1444"/>
    <d v="1899-12-30T00:50:44"/>
    <x v="0"/>
    <s v="V1M/59"/>
    <x v="2"/>
    <x v="0"/>
    <s v="Rennes"/>
    <x v="0"/>
  </r>
  <r>
    <x v="4"/>
    <d v="2011-10-14T00:00:00"/>
    <x v="30"/>
    <x v="1"/>
    <x v="0"/>
    <n v="575"/>
    <d v="1899-12-30T00:44:05"/>
    <x v="0"/>
    <s v="V1M/68"/>
    <x v="2"/>
    <x v="0"/>
    <s v="Rennes"/>
    <x v="0"/>
  </r>
  <r>
    <x v="4"/>
    <d v="2011-10-14T00:00:00"/>
    <x v="23"/>
    <x v="19"/>
    <x v="0"/>
    <n v="51"/>
    <d v="1899-12-30T02:49:28"/>
    <x v="0"/>
    <s v="V1M/67"/>
    <x v="2"/>
    <x v="13"/>
    <s v="Dunkerque"/>
    <x v="0"/>
  </r>
  <r>
    <x v="4"/>
    <d v="2011-10-14T00:00:00"/>
    <x v="32"/>
    <x v="19"/>
    <x v="0"/>
    <n v="26"/>
    <d v="1899-12-30T02:37:35"/>
    <x v="1"/>
    <s v="V1M/67"/>
    <x v="2"/>
    <x v="8"/>
    <s v="Dunkerque"/>
    <x v="0"/>
  </r>
  <r>
    <x v="4"/>
    <d v="2011-10-14T00:00:00"/>
    <x v="33"/>
    <x v="19"/>
    <x v="0"/>
    <n v="20"/>
    <d v="1899-12-30T02:35:51"/>
    <x v="1"/>
    <s v="V2M/58"/>
    <x v="5"/>
    <x v="8"/>
    <s v="Dunkerque"/>
    <x v="0"/>
  </r>
  <r>
    <x v="4"/>
    <d v="2011-10-14T00:00:00"/>
    <x v="21"/>
    <x v="19"/>
    <x v="0"/>
    <n v="13"/>
    <d v="1899-12-30T02:30:11"/>
    <x v="1"/>
    <s v="V1M/61"/>
    <x v="2"/>
    <x v="19"/>
    <s v="Dunkerque"/>
    <x v="0"/>
  </r>
  <r>
    <x v="4"/>
    <d v="2011-10-14T00:00:00"/>
    <x v="24"/>
    <x v="19"/>
    <x v="0"/>
    <n v="48"/>
    <d v="1899-12-30T03:01:08"/>
    <x v="0"/>
    <s v="SEM/69"/>
    <x v="0"/>
    <x v="0"/>
    <s v="Dunkerque"/>
    <x v="0"/>
  </r>
  <r>
    <x v="4"/>
    <d v="2011-10-14T00:00:00"/>
    <x v="76"/>
    <x v="19"/>
    <x v="0"/>
    <n v="85"/>
    <d v="1899-12-30T03:11:42"/>
    <x v="0"/>
    <s v="V1M/67"/>
    <x v="2"/>
    <x v="0"/>
    <s v="Dunkerque"/>
    <x v="0"/>
  </r>
  <r>
    <x v="4"/>
    <d v="2011-10-14T00:00:00"/>
    <x v="10"/>
    <x v="19"/>
    <x v="0"/>
    <n v="378"/>
    <d v="1899-12-30T03:58:36"/>
    <x v="0"/>
    <s v="V2M/59"/>
    <x v="5"/>
    <x v="0"/>
    <s v="Dunkerque"/>
    <x v="0"/>
  </r>
  <r>
    <x v="4"/>
    <d v="2011-10-14T00:00:00"/>
    <x v="11"/>
    <x v="19"/>
    <x v="0"/>
    <n v="52"/>
    <d v="1899-12-30T03:01:48"/>
    <x v="0"/>
    <s v="SEM/69"/>
    <x v="0"/>
    <x v="0"/>
    <s v="Dunkerque"/>
    <x v="0"/>
  </r>
  <r>
    <x v="4"/>
    <d v="2011-10-07T00:00:00"/>
    <x v="16"/>
    <x v="19"/>
    <x v="0"/>
    <n v="391"/>
    <d v="1899-12-30T03:34:55"/>
    <x v="0"/>
    <s v="SEM/74"/>
    <x v="0"/>
    <x v="0"/>
    <s v="Pornichet"/>
    <x v="0"/>
  </r>
  <r>
    <x v="4"/>
    <d v="2011-10-07T00:00:00"/>
    <x v="26"/>
    <x v="1"/>
    <x v="0"/>
    <n v="9"/>
    <d v="1899-12-30T00:34:30"/>
    <x v="0"/>
    <s v="SEM/77"/>
    <x v="0"/>
    <x v="13"/>
    <s v="Paris"/>
    <x v="0"/>
  </r>
  <r>
    <x v="4"/>
    <d v="2011-10-06T00:00:00"/>
    <x v="21"/>
    <x v="1"/>
    <x v="0"/>
    <n v="2"/>
    <d v="1899-12-30T00:33:15"/>
    <x v="0"/>
    <s v="V1M/61"/>
    <x v="2"/>
    <x v="8"/>
    <s v="Redon"/>
    <x v="0"/>
  </r>
  <r>
    <x v="4"/>
    <d v="2011-09-09T00:00:00"/>
    <x v="110"/>
    <x v="20"/>
    <x v="0"/>
    <n v="388"/>
    <d v="1899-12-30T01:32:35"/>
    <x v="0"/>
    <s v="V1M/65"/>
    <x v="2"/>
    <x v="0"/>
    <s v="Auray vannes"/>
    <x v="0"/>
  </r>
  <r>
    <x v="4"/>
    <d v="2011-09-09T00:00:00"/>
    <x v="60"/>
    <x v="20"/>
    <x v="0"/>
    <n v="1478"/>
    <d v="1899-12-30T01:46:36"/>
    <x v="0"/>
    <s v="V1M/62"/>
    <x v="2"/>
    <x v="0"/>
    <s v="Auray vannes"/>
    <x v="0"/>
  </r>
  <r>
    <x v="4"/>
    <d v="2011-09-09T00:00:00"/>
    <x v="104"/>
    <x v="20"/>
    <x v="0"/>
    <n v="387"/>
    <d v="1899-12-30T01:32:34"/>
    <x v="0"/>
    <s v="V1M/60"/>
    <x v="2"/>
    <x v="0"/>
    <s v="Auray vannes"/>
    <x v="0"/>
  </r>
  <r>
    <x v="4"/>
    <d v="2011-09-09T00:00:00"/>
    <x v="23"/>
    <x v="20"/>
    <x v="0"/>
    <n v="102"/>
    <d v="1899-12-30T01:22:50"/>
    <x v="0"/>
    <s v="V1M/67"/>
    <x v="2"/>
    <x v="5"/>
    <s v="Auray vannes"/>
    <x v="0"/>
  </r>
  <r>
    <x v="4"/>
    <d v="2011-09-09T00:00:00"/>
    <x v="68"/>
    <x v="20"/>
    <x v="0"/>
    <n v="710"/>
    <d v="1899-12-30T01:37:47"/>
    <x v="0"/>
    <s v="V1M/60"/>
    <x v="2"/>
    <x v="0"/>
    <s v="Auray vannes"/>
    <x v="0"/>
  </r>
  <r>
    <x v="4"/>
    <d v="2011-09-09T00:00:00"/>
    <x v="32"/>
    <x v="20"/>
    <x v="0"/>
    <n v="22"/>
    <d v="1899-12-30T01:15:14"/>
    <x v="0"/>
    <s v="V1M/67"/>
    <x v="2"/>
    <x v="13"/>
    <s v="Auray vannes"/>
    <x v="0"/>
  </r>
  <r>
    <x v="4"/>
    <d v="2011-09-09T00:00:00"/>
    <x v="29"/>
    <x v="20"/>
    <x v="0"/>
    <n v="1466"/>
    <d v="1899-12-30T01:46:29"/>
    <x v="0"/>
    <s v="V1M/68"/>
    <x v="2"/>
    <x v="0"/>
    <s v="Auray vannes"/>
    <x v="0"/>
  </r>
  <r>
    <x v="4"/>
    <d v="2011-09-09T00:00:00"/>
    <x v="33"/>
    <x v="20"/>
    <x v="0"/>
    <n v="23"/>
    <d v="1899-12-30T01:15:15"/>
    <x v="0"/>
    <s v="V2M/58"/>
    <x v="5"/>
    <x v="13"/>
    <s v="Auray vannes"/>
    <x v="0"/>
  </r>
  <r>
    <x v="4"/>
    <d v="2011-09-09T00:00:00"/>
    <x v="120"/>
    <x v="20"/>
    <x v="0"/>
    <n v="131"/>
    <d v="1899-12-30T01:24:21"/>
    <x v="0"/>
    <s v="SEM/73"/>
    <x v="0"/>
    <x v="0"/>
    <s v="Auray vannes"/>
    <x v="0"/>
  </r>
  <r>
    <x v="4"/>
    <d v="2011-09-09T00:00:00"/>
    <x v="11"/>
    <x v="20"/>
    <x v="0"/>
    <n v="268"/>
    <d v="1899-12-30T01:29:19"/>
    <x v="0"/>
    <s v="SEM/69"/>
    <x v="0"/>
    <x v="0"/>
    <s v="Auray vannes"/>
    <x v="0"/>
  </r>
  <r>
    <x v="4"/>
    <d v="2011-09-09T00:00:00"/>
    <x v="53"/>
    <x v="20"/>
    <x v="0"/>
    <n v="1598"/>
    <d v="1899-12-30T01:47:43"/>
    <x v="0"/>
    <s v="VEM/51"/>
    <x v="5"/>
    <x v="0"/>
    <s v="Auray vannes"/>
    <x v="0"/>
  </r>
  <r>
    <x v="4"/>
    <d v="2011-09-09T00:00:00"/>
    <x v="107"/>
    <x v="20"/>
    <x v="0"/>
    <n v="3433"/>
    <d v="1899-12-30T02:07:58"/>
    <x v="0"/>
    <s v="V1M/59"/>
    <x v="2"/>
    <x v="0"/>
    <s v="Auray vannes"/>
    <x v="0"/>
  </r>
  <r>
    <x v="4"/>
    <d v="2011-09-09T00:00:00"/>
    <x v="124"/>
    <x v="20"/>
    <x v="0"/>
    <n v="404"/>
    <d v="1899-12-30T01:32:47"/>
    <x v="0"/>
    <s v="SEM/73"/>
    <x v="0"/>
    <x v="0"/>
    <s v="Auray vannes"/>
    <x v="0"/>
  </r>
  <r>
    <x v="4"/>
    <d v="2011-09-09T00:00:00"/>
    <x v="21"/>
    <x v="20"/>
    <x v="0"/>
    <n v="21"/>
    <d v="1899-12-30T01:15:09"/>
    <x v="0"/>
    <s v="V1M/61"/>
    <x v="2"/>
    <x v="13"/>
    <s v="Auray vannes"/>
    <x v="0"/>
  </r>
  <r>
    <x v="4"/>
    <d v="2011-08-15T00:00:00"/>
    <x v="68"/>
    <x v="1"/>
    <x v="0"/>
    <n v="102"/>
    <d v="1899-12-30T00:43:09"/>
    <x v="0"/>
    <s v="V1M/60"/>
    <x v="2"/>
    <x v="0"/>
    <s v="Kerity paimpol"/>
    <x v="0"/>
  </r>
  <r>
    <x v="4"/>
    <d v="2011-07-07T00:00:00"/>
    <x v="68"/>
    <x v="20"/>
    <x v="0"/>
    <n v="60"/>
    <d v="1899-12-30T01:34:54"/>
    <x v="0"/>
    <s v="V1M/60"/>
    <x v="2"/>
    <x v="0"/>
    <s v="Carhaix"/>
    <x v="0"/>
  </r>
  <r>
    <x v="4"/>
    <d v="2011-06-10T00:00:00"/>
    <x v="125"/>
    <x v="19"/>
    <x v="0"/>
    <n v="596"/>
    <d v="1899-12-30T03:54:10"/>
    <x v="0"/>
    <s v="VEM/46"/>
    <x v="8"/>
    <x v="0"/>
    <s v="Caen"/>
    <x v="0"/>
  </r>
  <r>
    <x v="4"/>
    <d v="2011-06-10T00:00:00"/>
    <x v="21"/>
    <x v="19"/>
    <x v="0"/>
    <n v="12"/>
    <d v="1899-12-30T02:31:38"/>
    <x v="1"/>
    <s v="V1M/61"/>
    <x v="2"/>
    <x v="19"/>
    <s v="Caen"/>
    <x v="0"/>
  </r>
  <r>
    <x v="4"/>
    <d v="2011-06-09T00:00:00"/>
    <x v="126"/>
    <x v="19"/>
    <x v="0"/>
    <n v="3075"/>
    <d v="1899-12-30T04:39:52"/>
    <x v="0"/>
    <s v="V1M/61"/>
    <x v="2"/>
    <x v="0"/>
    <s v="Mont Saint Michel"/>
    <x v="0"/>
  </r>
  <r>
    <x v="4"/>
    <d v="2011-06-09T00:00:00"/>
    <x v="32"/>
    <x v="19"/>
    <x v="0"/>
    <n v="47"/>
    <d v="1899-12-30T02:56:04"/>
    <x v="0"/>
    <s v="V1M/67"/>
    <x v="2"/>
    <x v="7"/>
    <s v="Mont Saint Michel"/>
    <x v="0"/>
  </r>
  <r>
    <x v="4"/>
    <d v="2011-06-09T00:00:00"/>
    <x v="119"/>
    <x v="19"/>
    <x v="0"/>
    <n v="143"/>
    <d v="1899-12-30T03:08:47"/>
    <x v="0"/>
    <s v="SEM/68"/>
    <x v="0"/>
    <x v="0"/>
    <s v="Mont Saint Michel"/>
    <x v="0"/>
  </r>
  <r>
    <x v="4"/>
    <d v="2011-06-09T00:00:00"/>
    <x v="33"/>
    <x v="19"/>
    <x v="0"/>
    <n v="9"/>
    <d v="1899-12-30T02:36:30"/>
    <x v="1"/>
    <s v="V1M/58"/>
    <x v="2"/>
    <x v="8"/>
    <s v="Mont Saint Michel"/>
    <x v="0"/>
  </r>
  <r>
    <x v="4"/>
    <d v="2011-06-02T00:00:00"/>
    <x v="30"/>
    <x v="191"/>
    <x v="0"/>
    <n v="3"/>
    <d v="1899-12-31T10:46:02"/>
    <x v="0"/>
    <s v="SEM/68"/>
    <x v="0"/>
    <x v="0"/>
    <s v="Fougeres"/>
    <x v="0"/>
  </r>
  <r>
    <x v="4"/>
    <d v="2011-06-02T00:00:00"/>
    <x v="76"/>
    <x v="44"/>
    <x v="0"/>
    <n v="42"/>
    <s v="18'04''"/>
    <x v="0"/>
    <s v="V1M/67"/>
    <x v="2"/>
    <x v="0"/>
    <s v="Scherwiller"/>
    <x v="0"/>
  </r>
  <r>
    <x v="4"/>
    <d v="2011-06-01T00:00:00"/>
    <x v="110"/>
    <x v="1"/>
    <x v="0"/>
    <n v="130"/>
    <d v="1899-12-30T00:38:19"/>
    <x v="0"/>
    <s v="V1M/65"/>
    <x v="2"/>
    <x v="5"/>
    <s v="St jacques de l"/>
    <x v="0"/>
  </r>
  <r>
    <x v="4"/>
    <d v="2011-06-01T00:00:00"/>
    <x v="125"/>
    <x v="1"/>
    <x v="0"/>
    <n v="434"/>
    <d v="1899-12-30T00:44:41"/>
    <x v="0"/>
    <s v="VEM/46"/>
    <x v="8"/>
    <x v="0"/>
    <s v="St jacques de l"/>
    <x v="0"/>
  </r>
  <r>
    <x v="4"/>
    <d v="2011-06-01T00:00:00"/>
    <x v="104"/>
    <x v="1"/>
    <x v="0"/>
    <n v="207"/>
    <d v="1899-12-30T00:39:56"/>
    <x v="0"/>
    <s v="V1M/60"/>
    <x v="2"/>
    <x v="5"/>
    <s v="St jacques de l"/>
    <x v="0"/>
  </r>
  <r>
    <x v="4"/>
    <d v="2011-06-01T00:00:00"/>
    <x v="24"/>
    <x v="1"/>
    <x v="0"/>
    <n v="89"/>
    <d v="1899-12-30T00:37:19"/>
    <x v="0"/>
    <s v="SEM/69"/>
    <x v="0"/>
    <x v="7"/>
    <s v="St jacques de l"/>
    <x v="0"/>
  </r>
  <r>
    <x v="4"/>
    <d v="2011-06-01T00:00:00"/>
    <x v="50"/>
    <x v="1"/>
    <x v="0"/>
    <n v="235"/>
    <d v="1899-12-30T00:40:22"/>
    <x v="0"/>
    <s v="V3M/47"/>
    <x v="8"/>
    <x v="0"/>
    <s v="St jacques de l"/>
    <x v="0"/>
  </r>
  <r>
    <x v="4"/>
    <d v="2011-06-01T00:00:00"/>
    <x v="119"/>
    <x v="1"/>
    <x v="0"/>
    <n v="88"/>
    <d v="1899-12-30T00:37:19"/>
    <x v="0"/>
    <s v="SEM/68"/>
    <x v="0"/>
    <x v="7"/>
    <s v="St jacques de l"/>
    <x v="0"/>
  </r>
  <r>
    <x v="4"/>
    <d v="2011-06-01T00:00:00"/>
    <x v="9"/>
    <x v="1"/>
    <x v="0"/>
    <n v="268"/>
    <d v="1899-12-30T00:41:14"/>
    <x v="0"/>
    <s v="V1F/64"/>
    <x v="4"/>
    <x v="13"/>
    <s v="St jacques de l"/>
    <x v="1"/>
  </r>
  <r>
    <x v="4"/>
    <d v="2011-06-01T00:00:00"/>
    <x v="127"/>
    <x v="1"/>
    <x v="0"/>
    <n v="627"/>
    <d v="1899-12-30T00:48:54"/>
    <x v="0"/>
    <s v="SEM/69"/>
    <x v="0"/>
    <x v="0"/>
    <s v="St jacques de l"/>
    <x v="0"/>
  </r>
  <r>
    <x v="4"/>
    <d v="2011-06-01T00:00:00"/>
    <x v="113"/>
    <x v="1"/>
    <x v="0"/>
    <n v="759"/>
    <d v="1899-12-30T00:53:18"/>
    <x v="0"/>
    <s v="V2M/53"/>
    <x v="5"/>
    <x v="0"/>
    <s v="St jacques de l"/>
    <x v="0"/>
  </r>
  <r>
    <x v="4"/>
    <m/>
    <x v="33"/>
    <x v="19"/>
    <x v="0"/>
    <n v="9"/>
    <d v="1899-12-30T02:36:31"/>
    <x v="0"/>
    <s v="V1M/58"/>
    <x v="2"/>
    <x v="0"/>
    <s v="Mont Saint Michel"/>
    <x v="0"/>
  </r>
  <r>
    <x v="4"/>
    <d v="2007-10-17T00:00:00"/>
    <x v="33"/>
    <x v="19"/>
    <x v="0"/>
    <n v="22"/>
    <d v="1899-12-30T02:35:51"/>
    <x v="0"/>
    <s v="V1M/58"/>
    <x v="2"/>
    <x v="0"/>
    <s v="Dunkerque"/>
    <x v="0"/>
  </r>
  <r>
    <x v="4"/>
    <m/>
    <x v="33"/>
    <x v="19"/>
    <x v="0"/>
    <n v="40"/>
    <d v="1899-12-30T02:37:36"/>
    <x v="0"/>
    <s v="V1M/58"/>
    <x v="2"/>
    <x v="0"/>
    <s v="La Rochelle"/>
    <x v="0"/>
  </r>
  <r>
    <x v="4"/>
    <m/>
    <x v="21"/>
    <x v="19"/>
    <x v="0"/>
    <n v="9"/>
    <d v="1899-12-30T02:34:43"/>
    <x v="0"/>
    <s v="V1M/61"/>
    <x v="2"/>
    <x v="0"/>
    <s v="Cheverny"/>
    <x v="0"/>
  </r>
  <r>
    <x v="4"/>
    <m/>
    <x v="21"/>
    <x v="19"/>
    <x v="0"/>
    <n v="2"/>
    <d v="1899-12-30T02:34:32"/>
    <x v="0"/>
    <s v="V1M/61"/>
    <x v="2"/>
    <x v="0"/>
    <s v="Nantes"/>
    <x v="0"/>
  </r>
  <r>
    <x v="4"/>
    <m/>
    <x v="21"/>
    <x v="19"/>
    <x v="0"/>
    <n v="13"/>
    <d v="1899-12-30T02:31:38"/>
    <x v="0"/>
    <s v="V1M/61"/>
    <x v="2"/>
    <x v="0"/>
    <s v="Caen"/>
    <x v="0"/>
  </r>
  <r>
    <x v="4"/>
    <m/>
    <x v="21"/>
    <x v="19"/>
    <x v="0"/>
    <m/>
    <d v="1899-12-30T02:30:11"/>
    <x v="0"/>
    <s v="V1M/61"/>
    <x v="2"/>
    <x v="0"/>
    <s v="Dunkerque"/>
    <x v="0"/>
  </r>
  <r>
    <x v="4"/>
    <d v="2011-05-27T00:00:00"/>
    <x v="110"/>
    <x v="20"/>
    <x v="0"/>
    <n v="86"/>
    <d v="1899-12-30T01:25:11"/>
    <x v="0"/>
    <s v="V1M/65"/>
    <x v="2"/>
    <x v="0"/>
    <s v="Cancale st malo"/>
    <x v="0"/>
  </r>
  <r>
    <x v="4"/>
    <d v="2011-05-27T00:00:00"/>
    <x v="60"/>
    <x v="20"/>
    <x v="0"/>
    <n v="380"/>
    <d v="1899-12-30T01:35:08"/>
    <x v="0"/>
    <s v="V1M/62"/>
    <x v="2"/>
    <x v="0"/>
    <s v="Cancale st malo"/>
    <x v="0"/>
  </r>
  <r>
    <x v="4"/>
    <d v="2011-05-27T00:00:00"/>
    <x v="128"/>
    <x v="20"/>
    <x v="0"/>
    <n v="803"/>
    <d v="1899-12-30T01:43:02"/>
    <x v="0"/>
    <s v="V2M/57"/>
    <x v="5"/>
    <x v="0"/>
    <s v="Cancale st malo"/>
    <x v="0"/>
  </r>
  <r>
    <x v="4"/>
    <d v="2011-05-27T00:00:00"/>
    <x v="120"/>
    <x v="20"/>
    <x v="0"/>
    <n v="71"/>
    <d v="1899-12-30T01:24:12"/>
    <x v="0"/>
    <s v="SEM/73"/>
    <x v="0"/>
    <x v="0"/>
    <s v="Cancale st malo"/>
    <x v="0"/>
  </r>
  <r>
    <x v="4"/>
    <d v="2011-05-27T00:00:00"/>
    <x v="129"/>
    <x v="20"/>
    <x v="0"/>
    <n v="82"/>
    <d v="1899-12-30T01:24:59"/>
    <x v="0"/>
    <s v="V1M/67"/>
    <x v="2"/>
    <x v="5"/>
    <s v="Cancale st malo"/>
    <x v="0"/>
  </r>
  <r>
    <x v="4"/>
    <d v="2011-05-27T00:00:00"/>
    <x v="124"/>
    <x v="20"/>
    <x v="0"/>
    <n v="300"/>
    <d v="1899-12-30T01:33:05"/>
    <x v="0"/>
    <s v="SEM/73"/>
    <x v="0"/>
    <x v="0"/>
    <s v="Cancale st malo"/>
    <x v="0"/>
  </r>
  <r>
    <x v="4"/>
    <d v="2011-05-27T00:00:00"/>
    <x v="56"/>
    <x v="20"/>
    <x v="0"/>
    <n v="174"/>
    <d v="1899-12-30T01:29:06"/>
    <x v="0"/>
    <s v="SEM/74"/>
    <x v="0"/>
    <x v="0"/>
    <s v="Cancale st malo"/>
    <x v="0"/>
  </r>
  <r>
    <x v="4"/>
    <d v="2011-05-26T00:00:00"/>
    <x v="23"/>
    <x v="20"/>
    <x v="0"/>
    <n v="199"/>
    <d v="1899-12-30T01:20:26"/>
    <x v="0"/>
    <s v="V1M/67"/>
    <x v="2"/>
    <x v="7"/>
    <s v="Les sables d'ol"/>
    <x v="0"/>
  </r>
  <r>
    <x v="4"/>
    <d v="2011-05-26T00:00:00"/>
    <x v="32"/>
    <x v="20"/>
    <x v="0"/>
    <n v="46"/>
    <d v="1899-12-30T01:12:14"/>
    <x v="0"/>
    <s v="V1M/67"/>
    <x v="2"/>
    <x v="8"/>
    <s v="Les sables d'ol"/>
    <x v="0"/>
  </r>
  <r>
    <x v="4"/>
    <d v="2011-05-26T00:00:00"/>
    <x v="33"/>
    <x v="20"/>
    <x v="0"/>
    <n v="77"/>
    <d v="1899-12-30T01:14:19"/>
    <x v="0"/>
    <s v="V1M/58"/>
    <x v="2"/>
    <x v="13"/>
    <s v="Les sables d'ol"/>
    <x v="0"/>
  </r>
  <r>
    <x v="4"/>
    <d v="2011-05-26T00:00:00"/>
    <x v="30"/>
    <x v="20"/>
    <x v="0"/>
    <n v="78"/>
    <d v="1899-12-30T01:14:19"/>
    <x v="0"/>
    <s v="SEM/68"/>
    <x v="0"/>
    <x v="13"/>
    <s v="Les sables d'ol"/>
    <x v="0"/>
  </r>
  <r>
    <x v="4"/>
    <d v="2011-05-26T00:00:00"/>
    <x v="21"/>
    <x v="20"/>
    <x v="0"/>
    <n v="34"/>
    <d v="1899-12-30T01:11:11"/>
    <x v="0"/>
    <s v="V1M/61"/>
    <x v="2"/>
    <x v="8"/>
    <s v="Les sables d'ol"/>
    <x v="0"/>
  </r>
  <r>
    <x v="4"/>
    <d v="2011-05-19T00:00:00"/>
    <x v="10"/>
    <x v="47"/>
    <x v="0"/>
    <n v="157"/>
    <d v="1899-12-30T10:54:24"/>
    <x v="0"/>
    <s v="V2M/59"/>
    <x v="5"/>
    <x v="0"/>
    <s v="Chavagnes en pa"/>
    <x v="0"/>
  </r>
  <r>
    <x v="4"/>
    <d v="2011-05-19T00:00:00"/>
    <x v="130"/>
    <x v="1"/>
    <x v="0"/>
    <n v="175"/>
    <d v="1899-12-30T00:51:05"/>
    <x v="0"/>
    <s v="V2M/54"/>
    <x v="5"/>
    <x v="0"/>
    <s v="Essigny le gran"/>
    <x v="0"/>
  </r>
  <r>
    <x v="4"/>
    <d v="2011-05-17T00:00:00"/>
    <x v="11"/>
    <x v="20"/>
    <x v="0"/>
    <n v="63"/>
    <d v="1899-12-30T01:28:28"/>
    <x v="0"/>
    <s v="SEM/69"/>
    <x v="0"/>
    <x v="0"/>
    <s v="Malestroit"/>
    <x v="0"/>
  </r>
  <r>
    <x v="4"/>
    <d v="2011-04-29T00:00:00"/>
    <x v="30"/>
    <x v="20"/>
    <x v="0"/>
    <n v="5"/>
    <d v="1899-12-30T01:14:29"/>
    <x v="0"/>
    <s v="SEM/68"/>
    <x v="0"/>
    <x v="13"/>
    <s v="Valognes"/>
    <x v="0"/>
  </r>
  <r>
    <x v="4"/>
    <d v="2011-04-29T00:00:00"/>
    <x v="32"/>
    <x v="19"/>
    <x v="0"/>
    <n v="1252"/>
    <d v="1899-12-30T04:32:03"/>
    <x v="0"/>
    <s v="V1M/67"/>
    <x v="2"/>
    <x v="0"/>
    <s v="Annecy"/>
    <x v="0"/>
  </r>
  <r>
    <x v="4"/>
    <d v="2011-04-15T00:00:00"/>
    <x v="26"/>
    <x v="19"/>
    <x v="0"/>
    <n v="182"/>
    <d v="1899-12-30T02:45:12"/>
    <x v="0"/>
    <s v="SEM/77"/>
    <x v="0"/>
    <x v="13"/>
    <s v="Paris"/>
    <x v="0"/>
  </r>
  <r>
    <x v="4"/>
    <d v="2011-04-15T00:00:00"/>
    <x v="60"/>
    <x v="19"/>
    <x v="0"/>
    <n v="8848"/>
    <d v="1899-12-30T03:56:30"/>
    <x v="0"/>
    <s v="V1M/62"/>
    <x v="2"/>
    <x v="0"/>
    <s v="Paris"/>
    <x v="0"/>
  </r>
  <r>
    <x v="4"/>
    <d v="2011-04-15T00:00:00"/>
    <x v="128"/>
    <x v="19"/>
    <x v="0"/>
    <n v="8104"/>
    <d v="1899-12-30T03:52:47"/>
    <x v="0"/>
    <s v="V2M/57"/>
    <x v="5"/>
    <x v="0"/>
    <s v="Paris"/>
    <x v="0"/>
  </r>
  <r>
    <x v="4"/>
    <d v="2011-04-15T00:00:00"/>
    <x v="120"/>
    <x v="19"/>
    <x v="0"/>
    <n v="563"/>
    <d v="1899-12-30T02:57:31"/>
    <x v="0"/>
    <s v="SEM/73"/>
    <x v="0"/>
    <x v="7"/>
    <s v="Paris"/>
    <x v="0"/>
  </r>
  <r>
    <x v="4"/>
    <d v="2011-04-15T00:00:00"/>
    <x v="30"/>
    <x v="19"/>
    <x v="0"/>
    <n v="55"/>
    <d v="1899-12-30T02:32:43"/>
    <x v="1"/>
    <s v="SEM/68"/>
    <x v="0"/>
    <x v="8"/>
    <s v="Paris"/>
    <x v="0"/>
  </r>
  <r>
    <x v="4"/>
    <d v="2011-04-15T00:00:00"/>
    <x v="73"/>
    <x v="19"/>
    <x v="0"/>
    <n v="243"/>
    <d v="1899-12-30T03:19:11"/>
    <x v="1"/>
    <s v="V1F/62"/>
    <x v="4"/>
    <x v="8"/>
    <s v="Nantes"/>
    <x v="1"/>
  </r>
  <r>
    <x v="4"/>
    <d v="2011-04-15T00:00:00"/>
    <x v="10"/>
    <x v="19"/>
    <x v="0"/>
    <n v="474"/>
    <d v="1899-12-30T03:38:56"/>
    <x v="0"/>
    <s v="V2M/59"/>
    <x v="5"/>
    <x v="0"/>
    <s v="Nantes"/>
    <x v="0"/>
  </r>
  <r>
    <x v="4"/>
    <d v="2011-04-15T00:00:00"/>
    <x v="131"/>
    <x v="19"/>
    <x v="0"/>
    <n v="22"/>
    <d v="1899-12-30T02:47:56"/>
    <x v="1"/>
    <s v="V1M/65"/>
    <x v="2"/>
    <x v="13"/>
    <s v="Nantes"/>
    <x v="0"/>
  </r>
  <r>
    <x v="4"/>
    <d v="2011-04-15T00:00:00"/>
    <x v="21"/>
    <x v="19"/>
    <x v="0"/>
    <n v="2"/>
    <d v="1899-12-30T02:34:32"/>
    <x v="1"/>
    <s v="V1M/61"/>
    <x v="2"/>
    <x v="8"/>
    <s v="Nantes"/>
    <x v="0"/>
  </r>
  <r>
    <x v="4"/>
    <d v="2011-04-08T00:00:00"/>
    <x v="125"/>
    <x v="1"/>
    <x v="0"/>
    <n v="219"/>
    <d v="1899-12-30T00:45:21"/>
    <x v="0"/>
    <s v="VEM/46"/>
    <x v="8"/>
    <x v="0"/>
    <s v="Chavagne"/>
    <x v="0"/>
  </r>
  <r>
    <x v="4"/>
    <d v="2011-04-08T00:00:00"/>
    <x v="50"/>
    <x v="1"/>
    <x v="0"/>
    <n v="116"/>
    <d v="1899-12-30T00:40:46"/>
    <x v="0"/>
    <s v="V3M/47"/>
    <x v="8"/>
    <x v="0"/>
    <s v="Chavagne"/>
    <x v="0"/>
  </r>
  <r>
    <x v="4"/>
    <d v="2011-04-08T00:00:00"/>
    <x v="122"/>
    <x v="1"/>
    <x v="0"/>
    <n v="346"/>
    <d v="1899-12-30T00:55:31"/>
    <x v="0"/>
    <s v="V1F/62"/>
    <x v="4"/>
    <x v="0"/>
    <s v="Chavagne"/>
    <x v="1"/>
  </r>
  <r>
    <x v="4"/>
    <d v="2011-04-01T00:00:00"/>
    <x v="125"/>
    <x v="19"/>
    <x v="0"/>
    <n v="670"/>
    <d v="1899-12-30T03:42:25"/>
    <x v="1"/>
    <s v="VEM/46"/>
    <x v="8"/>
    <x v="0"/>
    <s v="Cheverny"/>
    <x v="0"/>
  </r>
  <r>
    <x v="4"/>
    <d v="2011-04-01T00:00:00"/>
    <x v="24"/>
    <x v="19"/>
    <x v="0"/>
    <n v="102"/>
    <d v="1899-12-30T03:01:59"/>
    <x v="0"/>
    <s v="SEM/69"/>
    <x v="0"/>
    <x v="0"/>
    <s v="Cheverny"/>
    <x v="0"/>
  </r>
  <r>
    <x v="4"/>
    <d v="2011-04-01T00:00:00"/>
    <x v="10"/>
    <x v="19"/>
    <x v="0"/>
    <n v="793"/>
    <d v="1899-12-30T03:48:32"/>
    <x v="0"/>
    <s v="V2M/59"/>
    <x v="5"/>
    <x v="0"/>
    <s v="Cheverny"/>
    <x v="0"/>
  </r>
  <r>
    <x v="4"/>
    <d v="2011-04-01T00:00:00"/>
    <x v="11"/>
    <x v="19"/>
    <x v="0"/>
    <n v="462"/>
    <d v="1899-12-30T03:29:55"/>
    <x v="0"/>
    <s v="SEM/69"/>
    <x v="0"/>
    <x v="0"/>
    <s v="Cheverny"/>
    <x v="0"/>
  </r>
  <r>
    <x v="4"/>
    <d v="2011-04-01T00:00:00"/>
    <x v="21"/>
    <x v="19"/>
    <x v="0"/>
    <n v="9"/>
    <d v="1899-12-30T02:34:42"/>
    <x v="1"/>
    <s v="V1M/61"/>
    <x v="2"/>
    <x v="8"/>
    <s v="Cheverny"/>
    <x v="0"/>
  </r>
  <r>
    <x v="4"/>
    <d v="2011-04-01T00:00:00"/>
    <x v="110"/>
    <x v="20"/>
    <x v="0"/>
    <n v="134"/>
    <d v="1899-12-30T01:24:30"/>
    <x v="0"/>
    <s v="V1M/65"/>
    <x v="2"/>
    <x v="5"/>
    <s v="Liffre"/>
    <x v="0"/>
  </r>
  <r>
    <x v="4"/>
    <d v="2011-04-01T00:00:00"/>
    <x v="126"/>
    <x v="20"/>
    <x v="0"/>
    <n v="785"/>
    <d v="1899-12-30T01:52:47"/>
    <x v="0"/>
    <s v="V1M/61"/>
    <x v="2"/>
    <x v="0"/>
    <s v="Liffre"/>
    <x v="0"/>
  </r>
  <r>
    <x v="4"/>
    <d v="2011-04-01T00:00:00"/>
    <x v="119"/>
    <x v="20"/>
    <x v="0"/>
    <n v="109"/>
    <d v="1899-12-30T01:23:20"/>
    <x v="0"/>
    <s v="SEM/68"/>
    <x v="0"/>
    <x v="0"/>
    <s v="Liffre"/>
    <x v="0"/>
  </r>
  <r>
    <x v="4"/>
    <d v="2011-04-01T00:00:00"/>
    <x v="7"/>
    <x v="20"/>
    <x v="0"/>
    <n v="760"/>
    <d v="1899-12-30T01:50:51"/>
    <x v="0"/>
    <s v="V2F/54"/>
    <x v="3"/>
    <x v="0"/>
    <s v="Liffre"/>
    <x v="1"/>
  </r>
  <r>
    <x v="4"/>
    <d v="2011-04-01T00:00:00"/>
    <x v="115"/>
    <x v="20"/>
    <x v="0"/>
    <n v="314"/>
    <d v="1899-12-30T01:32:59"/>
    <x v="0"/>
    <s v="V1M/61"/>
    <x v="2"/>
    <x v="0"/>
    <s v="Liffre"/>
    <x v="0"/>
  </r>
  <r>
    <x v="4"/>
    <d v="2011-04-01T00:00:00"/>
    <x v="53"/>
    <x v="20"/>
    <x v="0"/>
    <n v="313"/>
    <d v="1899-12-30T01:32:59"/>
    <x v="0"/>
    <s v="V2M/51"/>
    <x v="5"/>
    <x v="0"/>
    <s v="Liffre"/>
    <x v="0"/>
  </r>
  <r>
    <x v="4"/>
    <d v="2011-04-01T00:00:00"/>
    <x v="132"/>
    <x v="20"/>
    <x v="0"/>
    <n v="230"/>
    <d v="1899-12-30T01:29:06"/>
    <x v="0"/>
    <s v="V1M/60"/>
    <x v="2"/>
    <x v="0"/>
    <s v="Liffre"/>
    <x v="0"/>
  </r>
  <r>
    <x v="4"/>
    <d v="2011-04-01T00:00:00"/>
    <x v="30"/>
    <x v="20"/>
    <x v="0"/>
    <n v="148"/>
    <d v="1899-12-30T01:25:19"/>
    <x v="0"/>
    <s v="SEM/68"/>
    <x v="0"/>
    <x v="0"/>
    <s v="Liffre"/>
    <x v="0"/>
  </r>
  <r>
    <x v="4"/>
    <d v="2011-03-25T00:00:00"/>
    <x v="125"/>
    <x v="1"/>
    <x v="0"/>
    <n v="275"/>
    <d v="1899-12-30T00:44:16"/>
    <x v="0"/>
    <s v="VEM/46"/>
    <x v="8"/>
    <x v="0"/>
    <s v="Cesson"/>
    <x v="0"/>
  </r>
  <r>
    <x v="4"/>
    <d v="2011-03-25T00:00:00"/>
    <x v="102"/>
    <x v="1"/>
    <x v="0"/>
    <n v="212"/>
    <d v="1899-12-30T00:42:24"/>
    <x v="0"/>
    <s v="V2M/55"/>
    <x v="5"/>
    <x v="0"/>
    <s v="Cesson"/>
    <x v="0"/>
  </r>
  <r>
    <x v="4"/>
    <d v="2011-03-25T00:00:00"/>
    <x v="119"/>
    <x v="1"/>
    <x v="0"/>
    <n v="83"/>
    <d v="1899-12-30T00:37:54"/>
    <x v="0"/>
    <s v="SEM/68"/>
    <x v="0"/>
    <x v="7"/>
    <s v="Cesson"/>
    <x v="0"/>
  </r>
  <r>
    <x v="4"/>
    <d v="2011-03-25T00:00:00"/>
    <x v="53"/>
    <x v="1"/>
    <x v="0"/>
    <n v="129"/>
    <d v="1899-12-30T00:39:22"/>
    <x v="0"/>
    <s v="V2M/51"/>
    <x v="5"/>
    <x v="5"/>
    <s v="Cesson"/>
    <x v="0"/>
  </r>
  <r>
    <x v="4"/>
    <d v="2011-03-25T00:00:00"/>
    <x v="124"/>
    <x v="1"/>
    <x v="0"/>
    <n v="190"/>
    <d v="1899-12-30T00:41:44"/>
    <x v="0"/>
    <s v="SEM/73"/>
    <x v="0"/>
    <x v="0"/>
    <s v="Cesson"/>
    <x v="0"/>
  </r>
  <r>
    <x v="4"/>
    <d v="2011-03-18T00:00:00"/>
    <x v="21"/>
    <x v="20"/>
    <x v="0"/>
    <n v="7"/>
    <d v="1899-12-30T01:12:19"/>
    <x v="0"/>
    <s v="V1M/61"/>
    <x v="2"/>
    <x v="8"/>
    <s v="Nuaille"/>
    <x v="0"/>
  </r>
  <r>
    <x v="4"/>
    <d v="2011-03-18T00:00:00"/>
    <x v="76"/>
    <x v="20"/>
    <x v="0"/>
    <n v="93"/>
    <d v="1899-12-30T01:26:16"/>
    <x v="0"/>
    <s v="V1M/67"/>
    <x v="2"/>
    <x v="0"/>
    <s v="La wantzenau"/>
    <x v="0"/>
  </r>
  <r>
    <x v="4"/>
    <d v="2011-03-18T00:00:00"/>
    <x v="110"/>
    <x v="50"/>
    <x v="0"/>
    <n v="137"/>
    <s v="1h01'30''"/>
    <x v="0"/>
    <s v="V1M/65"/>
    <x v="2"/>
    <x v="0"/>
    <s v="Rennes"/>
    <x v="0"/>
  </r>
  <r>
    <x v="4"/>
    <d v="2011-03-18T00:00:00"/>
    <x v="125"/>
    <x v="50"/>
    <x v="0"/>
    <n v="457"/>
    <s v="1h13'40''"/>
    <x v="0"/>
    <s v="VEM/46"/>
    <x v="8"/>
    <x v="0"/>
    <s v="Rennes"/>
    <x v="0"/>
  </r>
  <r>
    <x v="4"/>
    <d v="2011-03-18T00:00:00"/>
    <x v="104"/>
    <x v="50"/>
    <x v="0"/>
    <n v="138"/>
    <s v="1h01'32''"/>
    <x v="0"/>
    <s v="V1M/60"/>
    <x v="2"/>
    <x v="0"/>
    <s v="Rennes"/>
    <x v="0"/>
  </r>
  <r>
    <x v="4"/>
    <d v="2011-03-18T00:00:00"/>
    <x v="9"/>
    <x v="50"/>
    <x v="0"/>
    <n v="170"/>
    <s v="1h02'58''"/>
    <x v="0"/>
    <s v="V1F/64"/>
    <x v="4"/>
    <x v="8"/>
    <s v="Rennes"/>
    <x v="1"/>
  </r>
  <r>
    <x v="4"/>
    <d v="2011-03-18T00:00:00"/>
    <x v="128"/>
    <x v="50"/>
    <x v="0"/>
    <n v="355"/>
    <s v="1h09'44''"/>
    <x v="0"/>
    <s v="V2M/57"/>
    <x v="5"/>
    <x v="0"/>
    <s v="Rennes"/>
    <x v="0"/>
  </r>
  <r>
    <x v="4"/>
    <d v="2011-03-18T00:00:00"/>
    <x v="10"/>
    <x v="50"/>
    <x v="0"/>
    <n v="250"/>
    <s v="1h06'50''"/>
    <x v="0"/>
    <s v="V2M/59"/>
    <x v="5"/>
    <x v="0"/>
    <s v="Rennes"/>
    <x v="0"/>
  </r>
  <r>
    <x v="4"/>
    <d v="2011-03-18T00:00:00"/>
    <x v="130"/>
    <x v="20"/>
    <x v="0"/>
    <n v="181"/>
    <d v="1899-12-30T01:52:17"/>
    <x v="0"/>
    <s v="V2M/54"/>
    <x v="5"/>
    <x v="0"/>
    <s v="St quentin"/>
    <x v="0"/>
  </r>
  <r>
    <x v="4"/>
    <d v="2011-03-11T00:00:00"/>
    <x v="26"/>
    <x v="20"/>
    <x v="0"/>
    <n v="131"/>
    <d v="1899-12-30T01:16:33"/>
    <x v="0"/>
    <s v="SEM/77"/>
    <x v="0"/>
    <x v="13"/>
    <s v="Paris"/>
    <x v="0"/>
  </r>
  <r>
    <x v="4"/>
    <d v="2011-03-04T00:00:00"/>
    <x v="21"/>
    <x v="122"/>
    <x v="0"/>
    <n v="124"/>
    <s v="37'14''"/>
    <x v="0"/>
    <s v="V1M/61"/>
    <x v="2"/>
    <x v="0"/>
    <s v="Vichy"/>
    <x v="0"/>
  </r>
  <r>
    <x v="4"/>
    <d v="2011-03-04T00:00:00"/>
    <x v="130"/>
    <x v="1"/>
    <x v="0"/>
    <n v="476"/>
    <d v="1899-12-30T00:51:34"/>
    <x v="0"/>
    <s v="V2M/54"/>
    <x v="5"/>
    <x v="0"/>
    <s v="Morcourt"/>
    <x v="0"/>
  </r>
  <r>
    <x v="4"/>
    <d v="2011-03-04T00:00:00"/>
    <x v="133"/>
    <x v="19"/>
    <x v="0"/>
    <n v="53"/>
    <d v="1899-12-30T02:44:35"/>
    <x v="0"/>
    <s v="SEM/73"/>
    <x v="0"/>
    <x v="13"/>
    <s v="Barcelone"/>
    <x v="0"/>
  </r>
  <r>
    <x v="4"/>
    <d v="2011-02-11T00:00:00"/>
    <x v="21"/>
    <x v="122"/>
    <x v="0"/>
    <n v="17"/>
    <s v="34'21'' qi"/>
    <x v="0"/>
    <s v="V1M/61"/>
    <x v="2"/>
    <x v="0"/>
    <s v="Plouay"/>
    <x v="0"/>
  </r>
  <r>
    <x v="4"/>
    <d v="2011-02-04T00:00:00"/>
    <x v="26"/>
    <x v="1"/>
    <x v="0"/>
    <n v="39"/>
    <d v="1899-12-30T00:34:36"/>
    <x v="0"/>
    <s v="SEM/77"/>
    <x v="0"/>
    <x v="13"/>
    <s v="Vincennes"/>
    <x v="0"/>
  </r>
  <r>
    <x v="4"/>
    <d v="2011-01-21T00:00:00"/>
    <x v="26"/>
    <x v="122"/>
    <x v="0"/>
    <n v="155"/>
    <s v="39'10''"/>
    <x v="0"/>
    <s v="SEM/77"/>
    <x v="0"/>
    <x v="0"/>
    <s v="Merdrignac"/>
    <x v="0"/>
  </r>
  <r>
    <x v="4"/>
    <d v="2011-01-21T00:00:00"/>
    <x v="24"/>
    <x v="122"/>
    <x v="0"/>
    <n v="183"/>
    <s v="40'05''"/>
    <x v="0"/>
    <s v="SEM/69"/>
    <x v="0"/>
    <x v="0"/>
    <s v="Merdrignac"/>
    <x v="0"/>
  </r>
  <r>
    <x v="4"/>
    <d v="2011-01-21T00:00:00"/>
    <x v="11"/>
    <x v="122"/>
    <x v="0"/>
    <n v="273"/>
    <s v="43'10''"/>
    <x v="0"/>
    <s v="SEM/69"/>
    <x v="0"/>
    <x v="0"/>
    <s v="Merdrignac"/>
    <x v="0"/>
  </r>
  <r>
    <x v="4"/>
    <d v="2011-01-21T00:00:00"/>
    <x v="58"/>
    <x v="122"/>
    <x v="0"/>
    <n v="293"/>
    <s v="46'45''"/>
    <x v="0"/>
    <s v="SEM/70"/>
    <x v="0"/>
    <x v="0"/>
    <s v="Merdrignac"/>
    <x v="0"/>
  </r>
  <r>
    <x v="4"/>
    <d v="2011-01-21T00:00:00"/>
    <x v="30"/>
    <x v="122"/>
    <x v="0"/>
    <n v="84"/>
    <s v="37'32''"/>
    <x v="0"/>
    <s v="SEM/68"/>
    <x v="0"/>
    <x v="0"/>
    <s v="Merdrignac"/>
    <x v="0"/>
  </r>
  <r>
    <x v="4"/>
    <d v="2011-01-21T00:00:00"/>
    <x v="21"/>
    <x v="210"/>
    <x v="0"/>
    <n v="29"/>
    <s v="36'58'' qi"/>
    <x v="0"/>
    <s v="V1M/61"/>
    <x v="2"/>
    <x v="0"/>
    <s v="Merdrignac"/>
    <x v="0"/>
  </r>
  <r>
    <x v="4"/>
    <d v="2011-01-07T00:00:00"/>
    <x v="26"/>
    <x v="122"/>
    <x v="0"/>
    <n v="46"/>
    <s v="37'28'' qe"/>
    <x v="0"/>
    <s v="SEM/77"/>
    <x v="0"/>
    <x v="0"/>
    <s v="Pace"/>
    <x v="0"/>
  </r>
  <r>
    <x v="4"/>
    <d v="2011-01-07T00:00:00"/>
    <x v="24"/>
    <x v="122"/>
    <x v="0"/>
    <n v="84"/>
    <s v="39'42'' qe"/>
    <x v="0"/>
    <s v="SEM/69"/>
    <x v="0"/>
    <x v="0"/>
    <s v="Pace"/>
    <x v="0"/>
  </r>
  <r>
    <x v="4"/>
    <d v="2011-01-07T00:00:00"/>
    <x v="11"/>
    <x v="122"/>
    <x v="0"/>
    <n v="123"/>
    <s v="- qe"/>
    <x v="0"/>
    <s v="SEM/69"/>
    <x v="0"/>
    <x v="0"/>
    <s v="Pace"/>
    <x v="0"/>
  </r>
  <r>
    <x v="4"/>
    <s v="07/01"/>
    <x v="58"/>
    <x v="122"/>
    <x v="0"/>
    <s v="154"/>
    <s v="- qe"/>
    <x v="0"/>
    <s v="SEM/70"/>
    <x v="0"/>
    <x v="0"/>
    <s v="Pace"/>
    <x v="0"/>
  </r>
  <r>
    <x v="4"/>
    <s v="07/01"/>
    <x v="30"/>
    <x v="122"/>
    <x v="0"/>
    <s v="54"/>
    <s v="37'46'' qe"/>
    <x v="0"/>
    <s v="SEM/68"/>
    <x v="0"/>
    <x v="0"/>
    <s v="Pace"/>
    <x v="0"/>
  </r>
  <r>
    <x v="4"/>
    <s v="07/01"/>
    <x v="116"/>
    <x v="122"/>
    <x v="0"/>
    <s v="44"/>
    <s v="21'58'' qi"/>
    <x v="0"/>
    <s v="CAM/91"/>
    <x v="15"/>
    <x v="0"/>
    <s v="Pace"/>
    <x v="0"/>
  </r>
  <r>
    <x v="4"/>
    <s v="07/01"/>
    <x v="60"/>
    <x v="122"/>
    <x v="0"/>
    <s v="153"/>
    <s v="44'51''"/>
    <x v="0"/>
    <s v="V1M/62"/>
    <x v="2"/>
    <x v="0"/>
    <s v="Pace"/>
    <x v="0"/>
  </r>
  <r>
    <x v="4"/>
    <s v="07/01"/>
    <x v="125"/>
    <x v="122"/>
    <x v="0"/>
    <s v="183"/>
    <s v="49'30''"/>
    <x v="0"/>
    <s v="VEM/46"/>
    <x v="8"/>
    <x v="0"/>
    <s v="Pace"/>
    <x v="0"/>
  </r>
  <r>
    <x v="4"/>
    <s v="07/01"/>
    <x v="50"/>
    <x v="122"/>
    <x v="0"/>
    <s v="125"/>
    <s v="43'07'' qi"/>
    <x v="0"/>
    <s v="V3M/47"/>
    <x v="8"/>
    <x v="0"/>
    <s v="Pace"/>
    <x v="0"/>
  </r>
  <r>
    <x v="4"/>
    <s v="07/01"/>
    <x v="10"/>
    <x v="122"/>
    <x v="0"/>
    <s v="152"/>
    <s v="44'50''"/>
    <x v="0"/>
    <s v="V2M/59"/>
    <x v="5"/>
    <x v="0"/>
    <s v="Pace"/>
    <x v="0"/>
  </r>
  <r>
    <x v="4"/>
    <s v="07/01"/>
    <x v="111"/>
    <x v="122"/>
    <x v="0"/>
    <s v="73"/>
    <s v="40'08'' qi"/>
    <x v="0"/>
    <s v="V1M/60"/>
    <x v="2"/>
    <x v="0"/>
    <s v="Pace"/>
    <x v="0"/>
  </r>
  <r>
    <x v="4"/>
    <s v="07/01"/>
    <x v="53"/>
    <x v="122"/>
    <x v="0"/>
    <s v="150"/>
    <s v="44'42''"/>
    <x v="0"/>
    <s v="V2M/51"/>
    <x v="5"/>
    <x v="0"/>
    <s v="Pace"/>
    <x v="0"/>
  </r>
  <r>
    <x v="4"/>
    <s v="07/01"/>
    <x v="107"/>
    <x v="122"/>
    <x v="0"/>
    <s v="195"/>
    <s v="-"/>
    <x v="0"/>
    <s v="V1M/59"/>
    <x v="2"/>
    <x v="0"/>
    <s v="Pace"/>
    <x v="0"/>
  </r>
  <r>
    <x v="4"/>
    <s v="07/01"/>
    <x v="21"/>
    <x v="122"/>
    <x v="0"/>
    <s v="7"/>
    <s v="35'48'' qi"/>
    <x v="0"/>
    <s v="V1M/61"/>
    <x v="2"/>
    <x v="0"/>
    <s v="Pace"/>
    <x v="0"/>
  </r>
  <r>
    <x v="5"/>
    <s v="17/12"/>
    <x v="9"/>
    <x v="122"/>
    <x v="0"/>
    <s v="9"/>
    <s v="14'42''"/>
    <x v="0"/>
    <s v="V1F/64"/>
    <x v="4"/>
    <x v="0"/>
    <s v="Guemene-penfao"/>
    <x v="1"/>
  </r>
  <r>
    <x v="5"/>
    <s v="10/12"/>
    <x v="10"/>
    <x v="122"/>
    <x v="0"/>
    <s v="315"/>
    <s v="39'31''"/>
    <x v="0"/>
    <s v="V2M/59"/>
    <x v="5"/>
    <x v="0"/>
    <s v="La chapelle sur"/>
    <x v="0"/>
  </r>
  <r>
    <x v="5"/>
    <s v="10/12"/>
    <x v="134"/>
    <x v="122"/>
    <x v="0"/>
    <s v="3"/>
    <s v="19'05''"/>
    <x v="0"/>
    <s v="SEM/70"/>
    <x v="0"/>
    <x v="0"/>
    <s v="Brest"/>
    <x v="0"/>
  </r>
  <r>
    <x v="5"/>
    <s v="03/12"/>
    <x v="9"/>
    <x v="130"/>
    <x v="0"/>
    <s v="1"/>
    <s v="-"/>
    <x v="0"/>
    <s v="V1F/64"/>
    <x v="4"/>
    <x v="0"/>
    <s v="Segre"/>
    <x v="1"/>
  </r>
  <r>
    <x v="5"/>
    <s v="03/12"/>
    <x v="134"/>
    <x v="122"/>
    <x v="0"/>
    <s v="11"/>
    <s v="26'27''"/>
    <x v="0"/>
    <s v="SEM/70"/>
    <x v="0"/>
    <x v="0"/>
    <s v="Saint evarzec"/>
    <x v="0"/>
  </r>
  <r>
    <x v="5"/>
    <s v="26/11"/>
    <x v="60"/>
    <x v="130"/>
    <x v="0"/>
    <s v="28"/>
    <s v="-"/>
    <x v="0"/>
    <s v="V1M/62"/>
    <x v="2"/>
    <x v="0"/>
    <s v="St marc le blan"/>
    <x v="0"/>
  </r>
  <r>
    <x v="5"/>
    <s v="26/11"/>
    <x v="134"/>
    <x v="130"/>
    <x v="0"/>
    <s v="7"/>
    <s v="-"/>
    <x v="0"/>
    <s v="SEM/70"/>
    <x v="0"/>
    <x v="0"/>
    <s v="St marc le blan"/>
    <x v="0"/>
  </r>
  <r>
    <x v="5"/>
    <s v="26/11"/>
    <x v="10"/>
    <x v="130"/>
    <x v="0"/>
    <s v="31"/>
    <s v="-"/>
    <x v="0"/>
    <s v="V2M/59"/>
    <x v="5"/>
    <x v="0"/>
    <s v="St marc le blan"/>
    <x v="0"/>
  </r>
  <r>
    <x v="5"/>
    <s v="26/11"/>
    <x v="68"/>
    <x v="19"/>
    <x v="0"/>
    <s v="5751"/>
    <d v="1899-12-30T04:34:56"/>
    <x v="0"/>
    <s v="V1M/60"/>
    <x v="2"/>
    <x v="0"/>
    <s v="La rochelle"/>
    <x v="0"/>
  </r>
  <r>
    <x v="5"/>
    <s v="26/11"/>
    <x v="102"/>
    <x v="19"/>
    <x v="0"/>
    <s v="1578"/>
    <d v="1899-12-30T03:28:40"/>
    <x v="0"/>
    <s v="V2M/55"/>
    <x v="5"/>
    <x v="0"/>
    <s v="La rochelle"/>
    <x v="0"/>
  </r>
  <r>
    <x v="5"/>
    <s v="26/11"/>
    <x v="115"/>
    <x v="19"/>
    <x v="0"/>
    <s v="3721"/>
    <d v="1899-12-30T03:58:46"/>
    <x v="0"/>
    <s v="V1M/61"/>
    <x v="2"/>
    <x v="0"/>
    <s v="La rochelle"/>
    <x v="0"/>
  </r>
  <r>
    <x v="5"/>
    <s v="26/11"/>
    <x v="11"/>
    <x v="19"/>
    <x v="0"/>
    <s v="4746"/>
    <d v="1899-12-30T04:14:15"/>
    <x v="0"/>
    <s v="SEM/69"/>
    <x v="0"/>
    <x v="0"/>
    <s v="La rochelle"/>
    <x v="0"/>
  </r>
  <r>
    <x v="5"/>
    <s v="26/11"/>
    <x v="58"/>
    <x v="19"/>
    <x v="0"/>
    <s v="1330"/>
    <d v="1899-12-30T03:25:26"/>
    <x v="0"/>
    <s v="SEM/70"/>
    <x v="0"/>
    <x v="0"/>
    <s v="La rochelle"/>
    <x v="0"/>
  </r>
  <r>
    <x v="5"/>
    <s v="26/11"/>
    <x v="30"/>
    <x v="19"/>
    <x v="0"/>
    <s v="30"/>
    <d v="1899-12-30T02:36:08"/>
    <x v="1"/>
    <s v="SEM/68"/>
    <x v="0"/>
    <x v="8"/>
    <s v="La rochelle"/>
    <x v="0"/>
  </r>
  <r>
    <x v="5"/>
    <s v="19/11"/>
    <x v="134"/>
    <x v="122"/>
    <x v="0"/>
    <s v="99"/>
    <s v="13'29''"/>
    <x v="0"/>
    <s v="SEM/70"/>
    <x v="0"/>
    <x v="0"/>
    <s v="Quimper"/>
    <x v="0"/>
  </r>
  <r>
    <x v="5"/>
    <s v="12/11"/>
    <x v="134"/>
    <x v="122"/>
    <x v="0"/>
    <s v="37"/>
    <s v="14'35''"/>
    <x v="0"/>
    <s v="SEM/70"/>
    <x v="0"/>
    <x v="0"/>
    <s v="Guilers"/>
    <x v="0"/>
  </r>
  <r>
    <x v="5"/>
    <s v="05/11"/>
    <x v="23"/>
    <x v="19"/>
    <x v="0"/>
    <s v="468"/>
    <d v="1899-12-30T02:53:23"/>
    <x v="0"/>
    <s v="V1M/67"/>
    <x v="2"/>
    <x v="7"/>
    <s v="New york"/>
    <x v="0"/>
  </r>
  <r>
    <x v="5"/>
    <s v="05/11"/>
    <x v="21"/>
    <x v="19"/>
    <x v="0"/>
    <s v="73"/>
    <d v="1899-12-30T02:34:05"/>
    <x v="0"/>
    <s v="V1M/61"/>
    <x v="2"/>
    <x v="8"/>
    <s v="New york"/>
    <x v="0"/>
  </r>
  <r>
    <x v="5"/>
    <s v="29/10"/>
    <x v="30"/>
    <x v="1"/>
    <x v="0"/>
    <s v="212"/>
    <d v="1899-12-30T00:32:19"/>
    <x v="0"/>
    <s v="SEM/68"/>
    <x v="0"/>
    <x v="8"/>
    <s v="Taulé morlaix"/>
    <x v="0"/>
  </r>
  <r>
    <x v="5"/>
    <s v="29/10"/>
    <x v="134"/>
    <x v="20"/>
    <x v="0"/>
    <s v="59"/>
    <d v="1899-12-30T01:18:15"/>
    <x v="0"/>
    <s v="SEM/70"/>
    <x v="0"/>
    <x v="7"/>
    <s v="St pol morlaix"/>
    <x v="0"/>
  </r>
  <r>
    <x v="5"/>
    <s v="29/10"/>
    <x v="24"/>
    <x v="20"/>
    <x v="0"/>
    <s v="338"/>
    <d v="1899-12-30T01:28:16"/>
    <x v="0"/>
    <s v="SEM/69"/>
    <x v="0"/>
    <x v="0"/>
    <s v="St pol morlaix"/>
    <x v="0"/>
  </r>
  <r>
    <x v="5"/>
    <s v="29/10"/>
    <x v="32"/>
    <x v="20"/>
    <x v="0"/>
    <s v="15"/>
    <d v="1899-12-30T01:12:52"/>
    <x v="0"/>
    <s v="V1M/67"/>
    <x v="2"/>
    <x v="8"/>
    <s v="St pol morlaix"/>
    <x v="0"/>
  </r>
  <r>
    <x v="5"/>
    <s v="29/10"/>
    <x v="33"/>
    <x v="20"/>
    <x v="0"/>
    <s v="27"/>
    <d v="1899-12-30T01:15:16"/>
    <x v="0"/>
    <s v="V1M/58"/>
    <x v="2"/>
    <x v="13"/>
    <s v="St pol morlaix"/>
    <x v="0"/>
  </r>
  <r>
    <x v="5"/>
    <s v="29/10"/>
    <x v="73"/>
    <x v="20"/>
    <x v="0"/>
    <s v="700"/>
    <d v="1899-12-30T01:33:48"/>
    <x v="0"/>
    <s v="V1F/62"/>
    <x v="4"/>
    <x v="13"/>
    <s v="St pol morlaix"/>
    <x v="1"/>
  </r>
  <r>
    <x v="5"/>
    <s v="29/10"/>
    <x v="58"/>
    <x v="20"/>
    <x v="0"/>
    <s v="794"/>
    <d v="1899-12-30T01:35:07"/>
    <x v="0"/>
    <s v="SEM/70"/>
    <x v="0"/>
    <x v="0"/>
    <s v="St pol morlaix"/>
    <x v="0"/>
  </r>
  <r>
    <x v="5"/>
    <s v="29/10"/>
    <x v="135"/>
    <x v="20"/>
    <x v="0"/>
    <s v="2159"/>
    <d v="1899-12-30T01:50:45"/>
    <x v="0"/>
    <s v="V1M/61"/>
    <x v="2"/>
    <x v="0"/>
    <s v="St pol morlaix"/>
    <x v="0"/>
  </r>
  <r>
    <x v="5"/>
    <s v="29/10"/>
    <x v="126"/>
    <x v="1"/>
    <x v="0"/>
    <s v="1669"/>
    <d v="1899-12-30T00:49:23"/>
    <x v="0"/>
    <s v="V1M/61"/>
    <x v="2"/>
    <x v="0"/>
    <s v="Taule morlaix"/>
    <x v="0"/>
  </r>
  <r>
    <x v="5"/>
    <s v="29/10"/>
    <x v="118"/>
    <x v="1"/>
    <x v="0"/>
    <s v="247"/>
    <d v="1899-12-30T00:37:42"/>
    <x v="0"/>
    <s v="V1M/62"/>
    <x v="2"/>
    <x v="7"/>
    <s v="Taule morlaix"/>
    <x v="0"/>
  </r>
  <r>
    <x v="5"/>
    <s v="15/10"/>
    <x v="23"/>
    <x v="20"/>
    <x v="0"/>
    <s v="59"/>
    <d v="1899-12-30T01:19:29"/>
    <x v="0"/>
    <s v="V1M/67"/>
    <x v="2"/>
    <x v="7"/>
    <s v="Rennes"/>
    <x v="0"/>
  </r>
  <r>
    <x v="5"/>
    <s v="15/10"/>
    <x v="126"/>
    <x v="20"/>
    <x v="0"/>
    <s v="1776"/>
    <d v="1899-12-30T01:47:56"/>
    <x v="0"/>
    <s v="V1M/61"/>
    <x v="2"/>
    <x v="0"/>
    <s v="Rennes"/>
    <x v="0"/>
  </r>
  <r>
    <x v="5"/>
    <s v="15/10"/>
    <x v="32"/>
    <x v="20"/>
    <x v="0"/>
    <s v="9"/>
    <d v="1899-12-30T01:12:07"/>
    <x v="0"/>
    <s v="V1M/67"/>
    <x v="2"/>
    <x v="8"/>
    <s v="Rennes"/>
    <x v="0"/>
  </r>
  <r>
    <x v="5"/>
    <s v="15/10"/>
    <x v="115"/>
    <x v="20"/>
    <x v="0"/>
    <s v="807"/>
    <d v="1899-12-30T01:37:16"/>
    <x v="0"/>
    <s v="V1M/61"/>
    <x v="2"/>
    <x v="0"/>
    <s v="Rennes"/>
    <x v="0"/>
  </r>
  <r>
    <x v="5"/>
    <s v="15/10"/>
    <x v="120"/>
    <x v="20"/>
    <x v="0"/>
    <s v="143"/>
    <d v="1899-12-30T01:23:44"/>
    <x v="0"/>
    <s v="SEM/73"/>
    <x v="0"/>
    <x v="0"/>
    <s v="Rennes"/>
    <x v="0"/>
  </r>
  <r>
    <x v="5"/>
    <s v="15/10"/>
    <x v="53"/>
    <x v="20"/>
    <x v="0"/>
    <s v="1006"/>
    <d v="1899-12-30T01:39:29"/>
    <x v="0"/>
    <s v="V2M/51"/>
    <x v="5"/>
    <x v="0"/>
    <s v="Rennes"/>
    <x v="0"/>
  </r>
  <r>
    <x v="5"/>
    <s v="15/10"/>
    <x v="21"/>
    <x v="20"/>
    <x v="0"/>
    <s v="10"/>
    <d v="1899-12-30T01:12:18"/>
    <x v="0"/>
    <s v="V1M/61"/>
    <x v="2"/>
    <x v="8"/>
    <s v="Rennes"/>
    <x v="0"/>
  </r>
  <r>
    <x v="5"/>
    <s v="15/10"/>
    <x v="135"/>
    <x v="20"/>
    <x v="0"/>
    <s v="1961"/>
    <d v="1899-12-30T01:50:06"/>
    <x v="0"/>
    <s v="V1M/61"/>
    <x v="2"/>
    <x v="0"/>
    <s v="Rennes"/>
    <x v="0"/>
  </r>
  <r>
    <x v="5"/>
    <s v="15/10"/>
    <x v="110"/>
    <x v="19"/>
    <x v="0"/>
    <s v="296"/>
    <d v="1899-12-30T03:22:26"/>
    <x v="0"/>
    <s v="V1M/65"/>
    <x v="2"/>
    <x v="0"/>
    <s v="Vannes"/>
    <x v="0"/>
  </r>
  <r>
    <x v="5"/>
    <s v="15/10"/>
    <x v="125"/>
    <x v="19"/>
    <x v="0"/>
    <s v="921"/>
    <d v="1899-12-30T03:54:47"/>
    <x v="0"/>
    <s v="VEM/46"/>
    <x v="8"/>
    <x v="0"/>
    <s v="Vannes"/>
    <x v="0"/>
  </r>
  <r>
    <x v="5"/>
    <s v="15/10"/>
    <x v="104"/>
    <x v="19"/>
    <x v="0"/>
    <s v="156"/>
    <d v="1899-12-30T03:12:26"/>
    <x v="0"/>
    <s v="V2M/60"/>
    <x v="5"/>
    <x v="0"/>
    <s v="Vannes"/>
    <x v="0"/>
  </r>
  <r>
    <x v="5"/>
    <s v="15/10"/>
    <x v="123"/>
    <x v="19"/>
    <x v="0"/>
    <s v="734"/>
    <d v="1899-12-30T03:44:50"/>
    <x v="1"/>
    <s v="VEF/59"/>
    <x v="4"/>
    <x v="7"/>
    <s v="Vannes"/>
    <x v="1"/>
  </r>
  <r>
    <x v="5"/>
    <s v="15/10"/>
    <x v="73"/>
    <x v="19"/>
    <x v="0"/>
    <s v="709"/>
    <d v="1899-12-30T03:43:42"/>
    <x v="1"/>
    <s v="VEF/62"/>
    <x v="4"/>
    <x v="7"/>
    <s v="Vannes"/>
    <x v="1"/>
  </r>
  <r>
    <x v="5"/>
    <s v="15/10"/>
    <x v="10"/>
    <x v="19"/>
    <x v="0"/>
    <s v="1097"/>
    <d v="1899-12-30T04:03:21"/>
    <x v="0"/>
    <s v="V2M/59"/>
    <x v="5"/>
    <x v="0"/>
    <s v="Vannes"/>
    <x v="0"/>
  </r>
  <r>
    <x v="5"/>
    <s v="15/10"/>
    <x v="61"/>
    <x v="19"/>
    <x v="0"/>
    <s v="345"/>
    <d v="1899-12-30T03:25:51"/>
    <x v="0"/>
    <s v="V2M/60"/>
    <x v="5"/>
    <x v="0"/>
    <s v="Vannes"/>
    <x v="0"/>
  </r>
  <r>
    <x v="5"/>
    <s v="15/10"/>
    <x v="127"/>
    <x v="19"/>
    <x v="0"/>
    <s v="1085"/>
    <d v="1899-12-30T04:02:59"/>
    <x v="0"/>
    <s v="SEM/69"/>
    <x v="0"/>
    <x v="0"/>
    <s v="Vannes"/>
    <x v="0"/>
  </r>
  <r>
    <x v="5"/>
    <s v="15/10"/>
    <x v="86"/>
    <x v="19"/>
    <x v="0"/>
    <s v="137"/>
    <d v="1899-12-30T03:10:50"/>
    <x v="1"/>
    <s v="VEM/53"/>
    <x v="5"/>
    <x v="0"/>
    <s v="Vannes"/>
    <x v="0"/>
  </r>
  <r>
    <x v="5"/>
    <s v="15/10"/>
    <x v="131"/>
    <x v="19"/>
    <x v="0"/>
    <s v="9"/>
    <d v="1899-12-30T02:42:14"/>
    <x v="1"/>
    <s v="V1M/65"/>
    <x v="2"/>
    <x v="13"/>
    <s v="Vannes"/>
    <x v="0"/>
  </r>
  <r>
    <x v="5"/>
    <s v="15/10"/>
    <x v="60"/>
    <x v="1"/>
    <x v="0"/>
    <s v="588"/>
    <d v="1899-12-30T00:45:02"/>
    <x v="0"/>
    <s v="V1M/62"/>
    <x v="2"/>
    <x v="0"/>
    <s v="Rennes"/>
    <x v="0"/>
  </r>
  <r>
    <x v="5"/>
    <s v="15/10"/>
    <x v="68"/>
    <x v="1"/>
    <x v="0"/>
    <s v="587"/>
    <d v="1899-12-30T00:45:02"/>
    <x v="0"/>
    <s v="V1M/60"/>
    <x v="2"/>
    <x v="0"/>
    <s v="Rennes"/>
    <x v="0"/>
  </r>
  <r>
    <x v="5"/>
    <s v="15/10"/>
    <x v="24"/>
    <x v="1"/>
    <x v="0"/>
    <s v="147"/>
    <d v="1899-12-30T00:38:39"/>
    <x v="0"/>
    <s v="SEM/69"/>
    <x v="0"/>
    <x v="0"/>
    <s v="Rennes"/>
    <x v="0"/>
  </r>
  <r>
    <x v="5"/>
    <s v="15/10"/>
    <x v="122"/>
    <x v="1"/>
    <x v="0"/>
    <s v="2089"/>
    <d v="1899-12-30T00:56:10"/>
    <x v="0"/>
    <s v="VEF/62"/>
    <x v="4"/>
    <x v="0"/>
    <s v="Rennes"/>
    <x v="1"/>
  </r>
  <r>
    <x v="5"/>
    <s v="15/10"/>
    <x v="136"/>
    <x v="1"/>
    <x v="0"/>
    <s v="90"/>
    <d v="1899-12-30T00:37:24"/>
    <x v="0"/>
    <s v="ESM/85"/>
    <x v="13"/>
    <x v="7"/>
    <s v="Rennes"/>
    <x v="0"/>
  </r>
  <r>
    <x v="5"/>
    <s v="11/10"/>
    <x v="21"/>
    <x v="96"/>
    <x v="1"/>
    <s v="3"/>
    <d v="1899-12-30T00:16:21"/>
    <x v="0"/>
    <s v="V1M/61"/>
    <x v="2"/>
    <x v="13"/>
    <s v="Rennes"/>
    <x v="0"/>
  </r>
  <r>
    <x v="5"/>
    <s v="07/10"/>
    <x v="23"/>
    <x v="1"/>
    <x v="0"/>
    <s v="21"/>
    <d v="1899-12-30T00:35:01"/>
    <x v="0"/>
    <s v="V1M/67"/>
    <x v="2"/>
    <x v="13"/>
    <s v="Redon"/>
    <x v="0"/>
  </r>
  <r>
    <x v="5"/>
    <s v="07/10"/>
    <x v="32"/>
    <x v="1"/>
    <x v="0"/>
    <s v="6"/>
    <d v="1899-12-30T00:32:56"/>
    <x v="0"/>
    <s v="V1M/67"/>
    <x v="2"/>
    <x v="8"/>
    <s v="Redon"/>
    <x v="0"/>
  </r>
  <r>
    <x v="5"/>
    <s v="07/10"/>
    <x v="21"/>
    <x v="1"/>
    <x v="0"/>
    <s v="7"/>
    <d v="1899-12-30T00:33:01"/>
    <x v="0"/>
    <s v="V1M/61"/>
    <x v="2"/>
    <x v="8"/>
    <s v="Redon"/>
    <x v="0"/>
  </r>
  <r>
    <x v="5"/>
    <s v="01/10"/>
    <x v="33"/>
    <x v="19"/>
    <x v="0"/>
    <s v="14"/>
    <d v="1899-12-30T02:50:36"/>
    <x v="0"/>
    <s v="V1M/58"/>
    <x v="2"/>
    <x v="7"/>
    <s v="Pornichet"/>
    <x v="0"/>
  </r>
  <r>
    <x v="5"/>
    <s v="01/10"/>
    <x v="128"/>
    <x v="19"/>
    <x v="0"/>
    <s v="738"/>
    <d v="1899-12-30T03:57:10"/>
    <x v="0"/>
    <s v="V2M/57"/>
    <x v="5"/>
    <x v="0"/>
    <s v="Pornichet"/>
    <x v="0"/>
  </r>
  <r>
    <x v="5"/>
    <s v="01/10"/>
    <x v="122"/>
    <x v="19"/>
    <x v="0"/>
    <s v="853"/>
    <d v="1899-12-30T04:05:53"/>
    <x v="0"/>
    <s v="VEF/62"/>
    <x v="4"/>
    <x v="5"/>
    <s v="Pornichet"/>
    <x v="1"/>
  </r>
  <r>
    <x v="5"/>
    <s v="01/10"/>
    <x v="61"/>
    <x v="1"/>
    <x v="0"/>
    <s v="313"/>
    <d v="1899-12-30T00:43:35"/>
    <x v="0"/>
    <s v="V2M/60"/>
    <x v="5"/>
    <x v="0"/>
    <s v="La torche pont"/>
    <x v="0"/>
  </r>
  <r>
    <x v="5"/>
    <s v="27/09"/>
    <x v="21"/>
    <x v="45"/>
    <x v="1"/>
    <s v="8"/>
    <d v="1899-12-30T00:09:21"/>
    <x v="0"/>
    <s v="V1M/61"/>
    <x v="2"/>
    <x v="13"/>
    <s v="Rennes"/>
    <x v="0"/>
  </r>
  <r>
    <x v="5"/>
    <s v="24/09"/>
    <x v="30"/>
    <x v="19"/>
    <x v="0"/>
    <s v="3"/>
    <d v="1899-12-30T02:40:18"/>
    <x v="0"/>
    <s v="SEM/68"/>
    <x v="0"/>
    <x v="8"/>
    <s v="Laval"/>
    <x v="0"/>
  </r>
  <r>
    <x v="5"/>
    <s v="23/09"/>
    <x v="10"/>
    <x v="47"/>
    <x v="0"/>
    <s v="529"/>
    <d v="1899-12-30T12:32:40"/>
    <x v="0"/>
    <s v="V2M/59"/>
    <x v="5"/>
    <x v="0"/>
    <s v="Millau"/>
    <x v="0"/>
  </r>
  <r>
    <x v="5"/>
    <s v="16/09"/>
    <x v="137"/>
    <x v="111"/>
    <x v="0"/>
    <s v="40"/>
    <s v="128km134m"/>
    <x v="0"/>
    <s v="V2M/56"/>
    <x v="5"/>
    <x v="0"/>
    <s v="St maixent l'ec"/>
    <x v="0"/>
  </r>
  <r>
    <x v="5"/>
    <s v="10/09"/>
    <x v="110"/>
    <x v="20"/>
    <x v="0"/>
    <s v="387"/>
    <d v="1899-12-30T01:34:10"/>
    <x v="0"/>
    <s v="V1M/65"/>
    <x v="2"/>
    <x v="0"/>
    <s v="Auray vannes"/>
    <x v="0"/>
  </r>
  <r>
    <x v="5"/>
    <s v="10/09"/>
    <x v="104"/>
    <x v="20"/>
    <x v="0"/>
    <s v="265"/>
    <d v="1899-12-30T01:30:49"/>
    <x v="0"/>
    <s v="V1M/60"/>
    <x v="2"/>
    <x v="0"/>
    <s v="Auray vannes"/>
    <x v="0"/>
  </r>
  <r>
    <x v="5"/>
    <s v="10/09"/>
    <x v="32"/>
    <x v="20"/>
    <x v="0"/>
    <s v="21"/>
    <d v="1899-12-30T01:16:17"/>
    <x v="0"/>
    <s v="V1M/67"/>
    <x v="2"/>
    <x v="13"/>
    <s v="Auray vannes"/>
    <x v="0"/>
  </r>
  <r>
    <x v="5"/>
    <s v="10/09"/>
    <x v="33"/>
    <x v="20"/>
    <x v="0"/>
    <s v="20"/>
    <d v="1899-12-30T01:15:48"/>
    <x v="0"/>
    <s v="V1M/58"/>
    <x v="2"/>
    <x v="13"/>
    <s v="Auray vannes"/>
    <x v="0"/>
  </r>
  <r>
    <x v="5"/>
    <s v="10/09"/>
    <x v="122"/>
    <x v="20"/>
    <x v="0"/>
    <s v="2771"/>
    <d v="1899-12-30T02:02:27"/>
    <x v="0"/>
    <s v="V1F/62"/>
    <x v="4"/>
    <x v="0"/>
    <s v="Auray vannes"/>
    <x v="1"/>
  </r>
  <r>
    <x v="5"/>
    <s v="10/09"/>
    <x v="11"/>
    <x v="20"/>
    <x v="0"/>
    <s v="866"/>
    <d v="1899-12-30T01:41:01"/>
    <x v="0"/>
    <s v="SEM/69"/>
    <x v="0"/>
    <x v="0"/>
    <s v="Auray vannes"/>
    <x v="0"/>
  </r>
  <r>
    <x v="5"/>
    <s v="02/07"/>
    <x v="58"/>
    <x v="1"/>
    <x v="0"/>
    <s v="72"/>
    <d v="1899-12-30T00:44:33"/>
    <x v="0"/>
    <s v="SEM/70"/>
    <x v="0"/>
    <x v="0"/>
    <s v="Ile de batz"/>
    <x v="0"/>
  </r>
  <r>
    <x v="5"/>
    <s v="18/06"/>
    <x v="130"/>
    <x v="20"/>
    <x v="0"/>
    <s v="1258"/>
    <d v="1899-12-30T01:57:07"/>
    <x v="0"/>
    <s v="V2M/54"/>
    <x v="5"/>
    <x v="0"/>
    <s v="Phalempin"/>
    <x v="0"/>
  </r>
  <r>
    <x v="5"/>
    <s v="17/06"/>
    <x v="110"/>
    <x v="19"/>
    <x v="0"/>
    <s v="1154"/>
    <d v="1899-12-30T03:52:37"/>
    <x v="0"/>
    <s v="V1M/65"/>
    <x v="2"/>
    <x v="0"/>
    <s v="Mont Saint Michel"/>
    <x v="0"/>
  </r>
  <r>
    <x v="5"/>
    <s v="17/06"/>
    <x v="133"/>
    <x v="19"/>
    <x v="0"/>
    <s v="788"/>
    <d v="1899-12-30T03:42:01"/>
    <x v="0"/>
    <s v="SEM/73"/>
    <x v="0"/>
    <x v="0"/>
    <s v="Mont Saint Michel"/>
    <x v="0"/>
  </r>
  <r>
    <x v="5"/>
    <s v="17/06"/>
    <x v="23"/>
    <x v="19"/>
    <x v="0"/>
    <s v="209"/>
    <d v="1899-12-30T03:15:06"/>
    <x v="0"/>
    <s v="SEM/67"/>
    <x v="0"/>
    <x v="0"/>
    <s v="Mont Saint Michel"/>
    <x v="0"/>
  </r>
  <r>
    <x v="5"/>
    <s v="17/06"/>
    <x v="126"/>
    <x v="19"/>
    <x v="0"/>
    <s v="2672"/>
    <d v="1899-12-30T04:32:51"/>
    <x v="0"/>
    <s v="V1M/61"/>
    <x v="2"/>
    <x v="0"/>
    <s v="Mont Saint Michel"/>
    <x v="0"/>
  </r>
  <r>
    <x v="5"/>
    <s v="17/06"/>
    <x v="68"/>
    <x v="19"/>
    <x v="0"/>
    <s v="493"/>
    <d v="1899-12-30T03:31:08"/>
    <x v="0"/>
    <s v="V2M/60"/>
    <x v="5"/>
    <x v="0"/>
    <s v="Mont Saint Michel"/>
    <x v="0"/>
  </r>
  <r>
    <x v="5"/>
    <s v="17/06"/>
    <x v="32"/>
    <x v="19"/>
    <x v="0"/>
    <s v="16"/>
    <d v="1899-12-30T02:44:52"/>
    <x v="1"/>
    <s v="SEM/67"/>
    <x v="0"/>
    <x v="13"/>
    <s v="Mont Saint Michel"/>
    <x v="0"/>
  </r>
  <r>
    <x v="5"/>
    <s v="17/06"/>
    <x v="33"/>
    <x v="19"/>
    <x v="0"/>
    <s v="134"/>
    <d v="1899-12-30T03:10:15"/>
    <x v="0"/>
    <s v="V1M/58"/>
    <x v="2"/>
    <x v="0"/>
    <s v="Mont Saint Michel"/>
    <x v="0"/>
  </r>
  <r>
    <x v="5"/>
    <s v="17/06"/>
    <x v="73"/>
    <x v="19"/>
    <x v="0"/>
    <s v="316"/>
    <d v="1899-12-30T03:23:04"/>
    <x v="1"/>
    <s v="VEF/62"/>
    <x v="4"/>
    <x v="8"/>
    <s v="Mont Saint Michel"/>
    <x v="1"/>
  </r>
  <r>
    <x v="5"/>
    <s v="17/06"/>
    <x v="137"/>
    <x v="19"/>
    <x v="0"/>
    <s v="1799"/>
    <d v="1899-12-30T04:09:11"/>
    <x v="0"/>
    <s v="V2M/56"/>
    <x v="5"/>
    <x v="0"/>
    <s v="Mont Saint Michel"/>
    <x v="0"/>
  </r>
  <r>
    <x v="5"/>
    <s v="17/06"/>
    <x v="21"/>
    <x v="19"/>
    <x v="0"/>
    <s v="208"/>
    <d v="1899-12-30T03:15:02"/>
    <x v="0"/>
    <s v="V1M/61"/>
    <x v="2"/>
    <x v="0"/>
    <s v="Mont Saint Michel"/>
    <x v="0"/>
  </r>
  <r>
    <x v="5"/>
    <s v="10/06"/>
    <x v="104"/>
    <x v="1"/>
    <x v="0"/>
    <s v="127"/>
    <d v="1899-12-30T00:40:24"/>
    <x v="0"/>
    <s v="V2M/60"/>
    <x v="5"/>
    <x v="0"/>
    <s v="Langueux"/>
    <x v="0"/>
  </r>
  <r>
    <x v="5"/>
    <s v="10/06"/>
    <x v="11"/>
    <x v="1"/>
    <x v="0"/>
    <s v="67"/>
    <d v="1899-12-30T00:40:08"/>
    <x v="0"/>
    <s v="SEM/69"/>
    <x v="0"/>
    <x v="0"/>
    <s v="Langueux"/>
    <x v="0"/>
  </r>
  <r>
    <x v="5"/>
    <s v="02/06"/>
    <x v="50"/>
    <x v="1"/>
    <x v="0"/>
    <s v="305"/>
    <d v="1899-12-30T00:41:55"/>
    <x v="0"/>
    <s v="V2M/47"/>
    <x v="5"/>
    <x v="0"/>
    <s v="St jacques de l"/>
    <x v="0"/>
  </r>
  <r>
    <x v="5"/>
    <s v="02/06"/>
    <x v="32"/>
    <x v="1"/>
    <x v="0"/>
    <s v="18"/>
    <d v="1899-12-30T00:33:37"/>
    <x v="0"/>
    <s v="SEM/67"/>
    <x v="0"/>
    <x v="8"/>
    <s v="St jacques de l"/>
    <x v="0"/>
  </r>
  <r>
    <x v="5"/>
    <s v="02/06"/>
    <x v="138"/>
    <x v="1"/>
    <x v="0"/>
    <s v="208"/>
    <d v="1899-12-30T00:40:02"/>
    <x v="0"/>
    <s v="JUM/88"/>
    <x v="9"/>
    <x v="0"/>
    <s v="St jacques de l"/>
    <x v="0"/>
  </r>
  <r>
    <x v="5"/>
    <s v="02/06"/>
    <x v="115"/>
    <x v="1"/>
    <x v="0"/>
    <s v="345"/>
    <d v="1899-12-30T00:43:04"/>
    <x v="0"/>
    <s v="V1M/61"/>
    <x v="2"/>
    <x v="0"/>
    <s v="St jacques de l"/>
    <x v="0"/>
  </r>
  <r>
    <x v="5"/>
    <s v="02/06"/>
    <x v="9"/>
    <x v="1"/>
    <x v="0"/>
    <s v="306"/>
    <d v="1899-12-30T00:41:55"/>
    <x v="0"/>
    <s v="VEF/64"/>
    <x v="4"/>
    <x v="13"/>
    <s v="St jacques de l"/>
    <x v="1"/>
  </r>
  <r>
    <x v="5"/>
    <s v="02/06"/>
    <x v="122"/>
    <x v="1"/>
    <x v="0"/>
    <s v="670"/>
    <d v="1899-12-30T00:50:43"/>
    <x v="0"/>
    <s v="VEF/62"/>
    <x v="4"/>
    <x v="0"/>
    <s v="St jacques de l"/>
    <x v="1"/>
  </r>
  <r>
    <x v="5"/>
    <s v="02/06"/>
    <x v="136"/>
    <x v="1"/>
    <x v="0"/>
    <s v="77"/>
    <d v="1899-12-30T00:36:26"/>
    <x v="0"/>
    <s v="ESM/85"/>
    <x v="13"/>
    <x v="7"/>
    <s v="St jacques de l"/>
    <x v="0"/>
  </r>
  <r>
    <x v="5"/>
    <s v="02/06"/>
    <x v="139"/>
    <x v="1"/>
    <x v="0"/>
    <s v="68"/>
    <d v="1899-12-30T00:36:05"/>
    <x v="0"/>
    <s v="SEM/78"/>
    <x v="0"/>
    <x v="7"/>
    <s v="St jacques de l"/>
    <x v="0"/>
  </r>
  <r>
    <x v="5"/>
    <s v="02/06"/>
    <x v="131"/>
    <x v="1"/>
    <x v="0"/>
    <s v="101"/>
    <d v="1899-12-30T00:36:59"/>
    <x v="0"/>
    <s v="V1M/65"/>
    <x v="2"/>
    <x v="7"/>
    <s v="St jacques de l"/>
    <x v="0"/>
  </r>
  <r>
    <x v="5"/>
    <s v="02/06"/>
    <x v="21"/>
    <x v="1"/>
    <x v="0"/>
    <s v="10"/>
    <d v="1899-12-30T00:32:53"/>
    <x v="0"/>
    <s v="V1M/61"/>
    <x v="2"/>
    <x v="8"/>
    <s v="St jacques de l"/>
    <x v="0"/>
  </r>
  <r>
    <x v="5"/>
    <s v="28/05"/>
    <x v="110"/>
    <x v="20"/>
    <x v="0"/>
    <s v="176"/>
    <d v="1899-12-30T01:24:59"/>
    <x v="0"/>
    <s v="V1M/65"/>
    <x v="2"/>
    <x v="5"/>
    <s v="Cancale st malo"/>
    <x v="0"/>
  </r>
  <r>
    <x v="5"/>
    <s v="28/05"/>
    <x v="23"/>
    <x v="20"/>
    <x v="0"/>
    <s v="30"/>
    <d v="1899-12-30T01:17:03"/>
    <x v="0"/>
    <s v="SEM/67"/>
    <x v="0"/>
    <x v="7"/>
    <s v="Cancale st malo"/>
    <x v="0"/>
  </r>
  <r>
    <x v="5"/>
    <s v="28/05"/>
    <x v="126"/>
    <x v="20"/>
    <x v="0"/>
    <s v="1516"/>
    <d v="1899-12-30T01:47:38"/>
    <x v="0"/>
    <s v="V1M/61"/>
    <x v="2"/>
    <x v="0"/>
    <s v="Cancale st malo"/>
    <x v="0"/>
  </r>
  <r>
    <x v="5"/>
    <s v="28/05"/>
    <x v="68"/>
    <x v="20"/>
    <x v="0"/>
    <s v="505"/>
    <d v="1899-12-30T01:32:23"/>
    <x v="0"/>
    <s v="V1M/60"/>
    <x v="2"/>
    <x v="0"/>
    <s v="Cancale st malo"/>
    <x v="0"/>
  </r>
  <r>
    <x v="5"/>
    <s v="28/05"/>
    <x v="140"/>
    <x v="20"/>
    <x v="0"/>
    <s v="817"/>
    <d v="1899-12-30T01:37:38"/>
    <x v="0"/>
    <s v="V1M/66"/>
    <x v="2"/>
    <x v="0"/>
    <s v="Cancale st malo"/>
    <x v="0"/>
  </r>
  <r>
    <x v="5"/>
    <s v="28/05"/>
    <x v="141"/>
    <x v="20"/>
    <x v="0"/>
    <s v="116"/>
    <d v="1899-12-30T01:22:29"/>
    <x v="0"/>
    <s v="SEM/69"/>
    <x v="0"/>
    <x v="0"/>
    <s v="Cancale st malo"/>
    <x v="0"/>
  </r>
  <r>
    <x v="5"/>
    <s v="28/05"/>
    <x v="102"/>
    <x v="20"/>
    <x v="0"/>
    <s v="705"/>
    <d v="1899-12-30T01:35:37"/>
    <x v="0"/>
    <s v="V2M/55"/>
    <x v="5"/>
    <x v="0"/>
    <s v="Cancale st malo"/>
    <x v="0"/>
  </r>
  <r>
    <x v="5"/>
    <s v="28/05"/>
    <x v="129"/>
    <x v="20"/>
    <x v="0"/>
    <s v="152"/>
    <d v="1899-12-30T01:24:05"/>
    <x v="0"/>
    <s v="SEM/67"/>
    <x v="0"/>
    <x v="0"/>
    <s v="Cancale st malo"/>
    <x v="0"/>
  </r>
  <r>
    <x v="5"/>
    <s v="28/05"/>
    <x v="11"/>
    <x v="20"/>
    <x v="0"/>
    <s v="198"/>
    <d v="1899-12-30T01:25:42"/>
    <x v="0"/>
    <s v="SEM/69"/>
    <x v="0"/>
    <x v="0"/>
    <s v="Cancale st malo"/>
    <x v="0"/>
  </r>
  <r>
    <x v="5"/>
    <s v="28/05"/>
    <x v="58"/>
    <x v="20"/>
    <x v="0"/>
    <s v="652"/>
    <d v="1899-12-30T01:35:02"/>
    <x v="0"/>
    <s v="SEM/70"/>
    <x v="0"/>
    <x v="0"/>
    <s v="Cancale st malo"/>
    <x v="0"/>
  </r>
  <r>
    <x v="5"/>
    <s v="28/05"/>
    <x v="139"/>
    <x v="20"/>
    <x v="0"/>
    <s v="70"/>
    <d v="1899-12-30T01:20:34"/>
    <x v="0"/>
    <s v="SEM/78"/>
    <x v="0"/>
    <x v="7"/>
    <s v="Cancale st malo"/>
    <x v="0"/>
  </r>
  <r>
    <x v="5"/>
    <s v="28/05"/>
    <x v="113"/>
    <x v="20"/>
    <x v="0"/>
    <s v="1935"/>
    <d v="1899-12-30T01:55:00"/>
    <x v="0"/>
    <s v="V2M/53"/>
    <x v="5"/>
    <x v="0"/>
    <s v="Cancale st malo"/>
    <x v="0"/>
  </r>
  <r>
    <x v="5"/>
    <s v="28/05"/>
    <x v="56"/>
    <x v="20"/>
    <x v="0"/>
    <s v="177"/>
    <d v="1899-12-30T01:25:02"/>
    <x v="0"/>
    <s v="SEM/74"/>
    <x v="0"/>
    <x v="0"/>
    <s v="Cancale st malo"/>
    <x v="0"/>
  </r>
  <r>
    <x v="5"/>
    <s v="28/05"/>
    <x v="135"/>
    <x v="20"/>
    <x v="0"/>
    <s v="1200"/>
    <d v="1899-12-30T01:43:18"/>
    <x v="0"/>
    <s v="V1M/61"/>
    <x v="2"/>
    <x v="0"/>
    <s v="Cancale st malo"/>
    <x v="0"/>
  </r>
  <r>
    <x v="5"/>
    <s v="27/05"/>
    <x v="73"/>
    <x v="47"/>
    <x v="0"/>
    <s v="15"/>
    <d v="1899-12-30T08:44:39"/>
    <x v="0"/>
    <s v="VEF/62"/>
    <x v="4"/>
    <x v="20"/>
    <s v="Chavagnes en pa"/>
    <x v="1"/>
  </r>
  <r>
    <x v="5"/>
    <s v="27/05"/>
    <x v="127"/>
    <x v="47"/>
    <x v="0"/>
    <s v="86"/>
    <d v="1899-12-30T10:28:21"/>
    <x v="0"/>
    <s v="SEM/69"/>
    <x v="0"/>
    <x v="0"/>
    <s v="Chavagnes en pa"/>
    <x v="0"/>
  </r>
  <r>
    <x v="5"/>
    <s v="26/05"/>
    <x v="137"/>
    <x v="111"/>
    <x v="0"/>
    <s v="51"/>
    <s v="112km612m"/>
    <x v="0"/>
    <s v="V2M/56"/>
    <x v="5"/>
    <x v="0"/>
    <s v="Sene"/>
    <x v="0"/>
  </r>
  <r>
    <x v="5"/>
    <s v="26/05"/>
    <x v="136"/>
    <x v="146"/>
    <x v="1"/>
    <s v="2"/>
    <d v="1899-12-30T00:04:30"/>
    <x v="0"/>
    <s v="ESM/85"/>
    <x v="13"/>
    <x v="7"/>
    <s v="Rennes"/>
    <x v="0"/>
  </r>
  <r>
    <x v="5"/>
    <s v="14/05"/>
    <x v="141"/>
    <x v="50"/>
    <x v="0"/>
    <s v="29"/>
    <s v="57'16''"/>
    <x v="0"/>
    <s v="SEM/69"/>
    <x v="0"/>
    <x v="0"/>
    <s v="Guipel"/>
    <x v="0"/>
  </r>
  <r>
    <x v="5"/>
    <s v="14/05"/>
    <x v="9"/>
    <x v="50"/>
    <x v="0"/>
    <s v="100"/>
    <s v="1h05'00''"/>
    <x v="0"/>
    <s v="V1F/64"/>
    <x v="4"/>
    <x v="13"/>
    <s v="Guipel"/>
    <x v="1"/>
  </r>
  <r>
    <x v="5"/>
    <s v="14/05"/>
    <x v="73"/>
    <x v="50"/>
    <x v="0"/>
    <s v="110"/>
    <s v="1h06'21''"/>
    <x v="0"/>
    <s v="VEF/62"/>
    <x v="4"/>
    <x v="13"/>
    <s v="Guipel"/>
    <x v="1"/>
  </r>
  <r>
    <x v="5"/>
    <s v="14/05"/>
    <x v="127"/>
    <x v="50"/>
    <x v="0"/>
    <s v="111"/>
    <s v="1h06'21''"/>
    <x v="0"/>
    <s v="SEM/69"/>
    <x v="0"/>
    <x v="0"/>
    <s v="Guipel"/>
    <x v="0"/>
  </r>
  <r>
    <x v="5"/>
    <s v="14/05"/>
    <x v="21"/>
    <x v="19"/>
    <x v="0"/>
    <s v="20"/>
    <d v="1899-12-30T02:34:14"/>
    <x v="1"/>
    <s v="V1M/61"/>
    <x v="2"/>
    <x v="8"/>
    <s v="Lille-Lens"/>
    <x v="0"/>
  </r>
  <r>
    <x v="5"/>
    <s v="08/05"/>
    <x v="134"/>
    <x v="1"/>
    <x v="0"/>
    <s v="29"/>
    <d v="1899-12-30T00:35:02"/>
    <x v="0"/>
    <s v="SEM/70"/>
    <x v="0"/>
    <x v="13"/>
    <s v="Bohars"/>
    <x v="0"/>
  </r>
  <r>
    <x v="5"/>
    <s v="03/05"/>
    <x v="136"/>
    <x v="85"/>
    <x v="1"/>
    <s v="3"/>
    <d v="1899-12-30T00:02:47"/>
    <x v="0"/>
    <s v="ESM/85"/>
    <x v="13"/>
    <x v="7"/>
    <s v="Rennes"/>
    <x v="0"/>
  </r>
  <r>
    <x v="5"/>
    <s v="03/05"/>
    <x v="21"/>
    <x v="45"/>
    <x v="1"/>
    <s v="2"/>
    <d v="1899-12-30T00:09:18"/>
    <x v="0"/>
    <s v="V1M/61"/>
    <x v="2"/>
    <x v="13"/>
    <s v="Rennes"/>
    <x v="0"/>
  </r>
  <r>
    <x v="5"/>
    <s v="01/05"/>
    <x v="141"/>
    <x v="1"/>
    <x v="0"/>
    <s v="54"/>
    <d v="1899-12-30T00:37:10"/>
    <x v="0"/>
    <s v="SEM/69"/>
    <x v="0"/>
    <x v="7"/>
    <s v="Montreuil juign"/>
    <x v="0"/>
  </r>
  <r>
    <x v="5"/>
    <s v="30/04"/>
    <x v="53"/>
    <x v="1"/>
    <x v="0"/>
    <s v="96"/>
    <d v="1899-12-30T00:40:06"/>
    <x v="0"/>
    <s v="V2M/51"/>
    <x v="5"/>
    <x v="0"/>
    <s v="Acigne"/>
    <x v="0"/>
  </r>
  <r>
    <x v="5"/>
    <s v="30/04"/>
    <x v="21"/>
    <x v="1"/>
    <x v="0"/>
    <s v="6"/>
    <d v="1899-12-30T00:33:10"/>
    <x v="0"/>
    <s v="V1M/61"/>
    <x v="2"/>
    <x v="8"/>
    <s v="Acigne"/>
    <x v="0"/>
  </r>
  <r>
    <x v="5"/>
    <s v="30/04"/>
    <x v="48"/>
    <x v="1"/>
    <x v="0"/>
    <s v="92"/>
    <d v="1899-12-30T00:50:04"/>
    <x v="0"/>
    <s v="SEF/78"/>
    <x v="7"/>
    <x v="0"/>
    <s v="Acigne"/>
    <x v="1"/>
  </r>
  <r>
    <x v="5"/>
    <s v="30/04"/>
    <x v="142"/>
    <x v="1"/>
    <x v="0"/>
    <s v="8"/>
    <d v="1899-12-30T00:41:53"/>
    <x v="0"/>
    <s v="V1F/64"/>
    <x v="4"/>
    <x v="13"/>
    <s v="Acigne"/>
    <x v="1"/>
  </r>
  <r>
    <x v="5"/>
    <s v="30/04"/>
    <x v="122"/>
    <x v="1"/>
    <x v="0"/>
    <s v="93"/>
    <d v="1899-12-30T00:50:04"/>
    <x v="0"/>
    <s v="V1F/62"/>
    <x v="4"/>
    <x v="0"/>
    <s v="Acigne"/>
    <x v="1"/>
  </r>
  <r>
    <x v="5"/>
    <s v="23/04"/>
    <x v="127"/>
    <x v="19"/>
    <x v="0"/>
    <s v="814"/>
    <d v="1899-12-30T03:30:58"/>
    <x v="0"/>
    <s v="SEM/69"/>
    <x v="0"/>
    <x v="0"/>
    <s v="Lyon"/>
    <x v="0"/>
  </r>
  <r>
    <x v="5"/>
    <s v="17/04"/>
    <x v="141"/>
    <x v="1"/>
    <x v="0"/>
    <s v="108"/>
    <d v="1899-12-30T00:36:55"/>
    <x v="0"/>
    <s v="SEM/69"/>
    <x v="0"/>
    <x v="7"/>
    <s v="Cherbourg"/>
    <x v="0"/>
  </r>
  <r>
    <x v="5"/>
    <s v="15/04"/>
    <x v="138"/>
    <x v="85"/>
    <x v="1"/>
    <s v="12"/>
    <d v="1899-12-30T00:02:58"/>
    <x v="0"/>
    <s v="JUM/88"/>
    <x v="9"/>
    <x v="0"/>
    <s v="Rennes"/>
    <x v="0"/>
  </r>
  <r>
    <x v="5"/>
    <s v="09/04"/>
    <x v="113"/>
    <x v="19"/>
    <x v="0"/>
    <s v="29242"/>
    <d v="1899-12-30T05:25:17"/>
    <x v="0"/>
    <s v="V2M/53"/>
    <x v="5"/>
    <x v="0"/>
    <s v="Paris"/>
    <x v="0"/>
  </r>
  <r>
    <x v="5"/>
    <s v="09/04"/>
    <x v="109"/>
    <x v="19"/>
    <x v="0"/>
    <s v="8924"/>
    <d v="1899-12-30T03:39:55"/>
    <x v="0"/>
    <s v="SEM/70"/>
    <x v="0"/>
    <x v="0"/>
    <s v="Paris"/>
    <x v="0"/>
  </r>
  <r>
    <x v="5"/>
    <s v="09/04"/>
    <x v="60"/>
    <x v="1"/>
    <x v="0"/>
    <s v="222"/>
    <d v="1899-12-30T00:41:45"/>
    <x v="0"/>
    <s v="V1M/62"/>
    <x v="2"/>
    <x v="0"/>
    <s v="Chavagne"/>
    <x v="0"/>
  </r>
  <r>
    <x v="5"/>
    <s v="09/04"/>
    <x v="23"/>
    <x v="1"/>
    <x v="0"/>
    <s v="41"/>
    <d v="1899-12-30T00:35:29"/>
    <x v="0"/>
    <s v="SEM/67"/>
    <x v="0"/>
    <x v="13"/>
    <s v="Chavagne"/>
    <x v="0"/>
  </r>
  <r>
    <x v="5"/>
    <s v="09/04"/>
    <x v="50"/>
    <x v="1"/>
    <x v="0"/>
    <s v="128"/>
    <d v="1899-12-30T00:38:48"/>
    <x v="0"/>
    <s v="V2M/47"/>
    <x v="5"/>
    <x v="5"/>
    <s v="Chavagne"/>
    <x v="0"/>
  </r>
  <r>
    <x v="5"/>
    <s v="09/04"/>
    <x v="32"/>
    <x v="1"/>
    <x v="0"/>
    <s v="8"/>
    <d v="1899-12-30T00:33:13"/>
    <x v="0"/>
    <s v="SEM/67"/>
    <x v="0"/>
    <x v="8"/>
    <s v="Chavagne"/>
    <x v="0"/>
  </r>
  <r>
    <x v="5"/>
    <s v="09/04"/>
    <x v="142"/>
    <x v="1"/>
    <x v="0"/>
    <s v="223"/>
    <d v="1899-12-30T00:41:46"/>
    <x v="0"/>
    <s v="V1F/64"/>
    <x v="4"/>
    <x v="13"/>
    <s v="Chavagne"/>
    <x v="1"/>
  </r>
  <r>
    <x v="5"/>
    <s v="09/04"/>
    <x v="138"/>
    <x v="1"/>
    <x v="0"/>
    <s v="65"/>
    <d v="1899-12-30T00:36:18"/>
    <x v="0"/>
    <s v="JUM/88"/>
    <x v="9"/>
    <x v="7"/>
    <s v="Chavagne"/>
    <x v="0"/>
  </r>
  <r>
    <x v="5"/>
    <s v="09/04"/>
    <x v="9"/>
    <x v="1"/>
    <x v="0"/>
    <s v="228"/>
    <d v="1899-12-30T00:42:06"/>
    <x v="0"/>
    <s v="V1F/64"/>
    <x v="4"/>
    <x v="13"/>
    <s v="Chavagne"/>
    <x v="1"/>
  </r>
  <r>
    <x v="5"/>
    <s v="09/04"/>
    <x v="33"/>
    <x v="1"/>
    <x v="0"/>
    <s v="28"/>
    <d v="1899-12-30T00:34:34"/>
    <x v="0"/>
    <s v="V1M/58"/>
    <x v="2"/>
    <x v="13"/>
    <s v="Chavagne"/>
    <x v="0"/>
  </r>
  <r>
    <x v="5"/>
    <s v="09/04"/>
    <x v="127"/>
    <x v="1"/>
    <x v="0"/>
    <s v="230"/>
    <d v="1899-12-30T00:42:21"/>
    <x v="0"/>
    <s v="SEM/69"/>
    <x v="0"/>
    <x v="0"/>
    <s v="Chavagne"/>
    <x v="0"/>
  </r>
  <r>
    <x v="5"/>
    <s v="09/04"/>
    <x v="136"/>
    <x v="1"/>
    <x v="0"/>
    <s v="52"/>
    <d v="1899-12-30T00:35:54"/>
    <x v="0"/>
    <s v="ESM/85"/>
    <x v="13"/>
    <x v="13"/>
    <s v="Chavagne"/>
    <x v="0"/>
  </r>
  <r>
    <x v="5"/>
    <s v="09/04"/>
    <x v="139"/>
    <x v="1"/>
    <x v="0"/>
    <s v="100"/>
    <d v="1899-12-30T00:37:30"/>
    <x v="0"/>
    <s v="SEM/78"/>
    <x v="0"/>
    <x v="7"/>
    <s v="Chavagne"/>
    <x v="0"/>
  </r>
  <r>
    <x v="5"/>
    <s v="09/04"/>
    <x v="133"/>
    <x v="19"/>
    <x v="0"/>
    <s v="128"/>
    <d v="1899-12-30T03:04:35"/>
    <x v="0"/>
    <s v="SEM/73"/>
    <x v="0"/>
    <x v="0"/>
    <s v="Nantes"/>
    <x v="0"/>
  </r>
  <r>
    <x v="5"/>
    <s v="09/04"/>
    <x v="137"/>
    <x v="19"/>
    <x v="0"/>
    <s v="181"/>
    <d v="1899-12-30T03:10:26"/>
    <x v="1"/>
    <s v="V2M/56"/>
    <x v="5"/>
    <x v="0"/>
    <s v="Nantes"/>
    <x v="0"/>
  </r>
  <r>
    <x v="5"/>
    <s v="02/04"/>
    <x v="110"/>
    <x v="20"/>
    <x v="0"/>
    <s v="102"/>
    <d v="1899-12-30T01:24:25"/>
    <x v="0"/>
    <s v="V1M/65"/>
    <x v="2"/>
    <x v="5"/>
    <s v="Liffre"/>
    <x v="0"/>
  </r>
  <r>
    <x v="5"/>
    <s v="02/04"/>
    <x v="134"/>
    <x v="20"/>
    <x v="0"/>
    <s v="17"/>
    <d v="1899-12-30T01:15:03"/>
    <x v="0"/>
    <s v="SEM/70"/>
    <x v="0"/>
    <x v="13"/>
    <s v="Liffre"/>
    <x v="0"/>
  </r>
  <r>
    <x v="5"/>
    <s v="02/04"/>
    <x v="126"/>
    <x v="20"/>
    <x v="0"/>
    <s v="527"/>
    <d v="1899-12-30T01:48:16"/>
    <x v="0"/>
    <s v="V1M/61"/>
    <x v="2"/>
    <x v="0"/>
    <s v="Liffre"/>
    <x v="0"/>
  </r>
  <r>
    <x v="5"/>
    <s v="02/04"/>
    <x v="102"/>
    <x v="20"/>
    <x v="0"/>
    <s v="330"/>
    <d v="1899-12-30T01:36:58"/>
    <x v="0"/>
    <s v="V2M/55"/>
    <x v="5"/>
    <x v="0"/>
    <s v="Liffre"/>
    <x v="0"/>
  </r>
  <r>
    <x v="5"/>
    <s v="02/04"/>
    <x v="7"/>
    <x v="20"/>
    <x v="0"/>
    <s v="580"/>
    <d v="1899-12-30T01:51:14"/>
    <x v="0"/>
    <s v="V2F/54"/>
    <x v="3"/>
    <x v="0"/>
    <s v="Liffre"/>
    <x v="1"/>
  </r>
  <r>
    <x v="5"/>
    <s v="02/04"/>
    <x v="115"/>
    <x v="20"/>
    <x v="0"/>
    <s v="218"/>
    <d v="1899-12-30T01:31:31"/>
    <x v="0"/>
    <s v="V1M/61"/>
    <x v="2"/>
    <x v="0"/>
    <s v="Liffre"/>
    <x v="0"/>
  </r>
  <r>
    <x v="5"/>
    <s v="02/04"/>
    <x v="123"/>
    <x v="20"/>
    <x v="0"/>
    <s v="271"/>
    <d v="1899-12-30T01:34:24"/>
    <x v="0"/>
    <s v="V1F/59"/>
    <x v="4"/>
    <x v="13"/>
    <s v="Liffre"/>
    <x v="1"/>
  </r>
  <r>
    <x v="5"/>
    <s v="02/04"/>
    <x v="122"/>
    <x v="20"/>
    <x v="0"/>
    <s v="497"/>
    <d v="1899-12-30T01:46:20"/>
    <x v="0"/>
    <s v="V1F/62"/>
    <x v="4"/>
    <x v="0"/>
    <s v="Liffre"/>
    <x v="1"/>
  </r>
  <r>
    <x v="5"/>
    <s v="02/04"/>
    <x v="137"/>
    <x v="20"/>
    <x v="0"/>
    <s v="150"/>
    <d v="1899-12-30T01:28:01"/>
    <x v="0"/>
    <s v="V2M/56"/>
    <x v="5"/>
    <x v="0"/>
    <s v="Liffre"/>
    <x v="0"/>
  </r>
  <r>
    <x v="5"/>
    <s v="02/04"/>
    <x v="135"/>
    <x v="20"/>
    <x v="0"/>
    <s v="372"/>
    <d v="1899-12-30T01:39:31"/>
    <x v="0"/>
    <s v="V1M/61"/>
    <x v="2"/>
    <x v="0"/>
    <s v="Liffre"/>
    <x v="0"/>
  </r>
  <r>
    <x v="5"/>
    <s v="02/04"/>
    <x v="73"/>
    <x v="19"/>
    <x v="0"/>
    <s v="218"/>
    <d v="1899-12-30T03:17:23"/>
    <x v="1"/>
    <s v="VEF/62"/>
    <x v="4"/>
    <x v="8"/>
    <s v="Cheverny"/>
    <x v="1"/>
  </r>
  <r>
    <x v="5"/>
    <s v="02/04"/>
    <x v="11"/>
    <x v="19"/>
    <x v="0"/>
    <s v="63"/>
    <d v="1899-12-30T03:01:57"/>
    <x v="0"/>
    <s v="SEM/69"/>
    <x v="0"/>
    <x v="0"/>
    <s v="Cheverny"/>
    <x v="0"/>
  </r>
  <r>
    <x v="5"/>
    <s v="02/04"/>
    <x v="21"/>
    <x v="19"/>
    <x v="0"/>
    <s v="3"/>
    <d v="1899-12-30T02:35:15"/>
    <x v="1"/>
    <s v="V1M/61"/>
    <x v="2"/>
    <x v="8"/>
    <s v="Cheverny"/>
    <x v="0"/>
  </r>
  <r>
    <x v="5"/>
    <s v="26/03"/>
    <x v="60"/>
    <x v="1"/>
    <x v="0"/>
    <s v="224"/>
    <d v="1899-12-30T00:42:30"/>
    <x v="0"/>
    <s v="V1M/62"/>
    <x v="2"/>
    <x v="0"/>
    <s v="Cesson"/>
    <x v="0"/>
  </r>
  <r>
    <x v="5"/>
    <s v="26/03"/>
    <x v="133"/>
    <x v="1"/>
    <x v="0"/>
    <s v="8"/>
    <d v="1899-12-30T00:33:37"/>
    <x v="0"/>
    <s v="SEM/73"/>
    <x v="0"/>
    <x v="8"/>
    <s v="Cesson"/>
    <x v="0"/>
  </r>
  <r>
    <x v="5"/>
    <s v="26/03"/>
    <x v="50"/>
    <x v="1"/>
    <x v="0"/>
    <s v="130"/>
    <d v="1899-12-30T00:39:27"/>
    <x v="0"/>
    <s v="V2M/47"/>
    <x v="5"/>
    <x v="5"/>
    <s v="Cesson"/>
    <x v="0"/>
  </r>
  <r>
    <x v="5"/>
    <s v="26/03"/>
    <x v="32"/>
    <x v="1"/>
    <x v="0"/>
    <s v="7"/>
    <d v="1899-12-30T00:33:29"/>
    <x v="0"/>
    <s v="SEM/67"/>
    <x v="0"/>
    <x v="8"/>
    <s v="Cesson"/>
    <x v="0"/>
  </r>
  <r>
    <x v="5"/>
    <s v="26/03"/>
    <x v="138"/>
    <x v="1"/>
    <x v="0"/>
    <s v="59"/>
    <d v="1899-12-30T00:36:54"/>
    <x v="0"/>
    <s v="JUM/88"/>
    <x v="9"/>
    <x v="7"/>
    <s v="Cesson"/>
    <x v="0"/>
  </r>
  <r>
    <x v="5"/>
    <s v="26/03"/>
    <x v="33"/>
    <x v="1"/>
    <x v="0"/>
    <s v="19"/>
    <d v="1899-12-30T00:34:37"/>
    <x v="0"/>
    <s v="V1M/58"/>
    <x v="2"/>
    <x v="13"/>
    <s v="Cesson"/>
    <x v="0"/>
  </r>
  <r>
    <x v="5"/>
    <s v="26/03"/>
    <x v="53"/>
    <x v="1"/>
    <x v="0"/>
    <s v="141"/>
    <d v="1899-12-30T00:39:51"/>
    <x v="0"/>
    <s v="V2M/51"/>
    <x v="5"/>
    <x v="5"/>
    <s v="Cesson"/>
    <x v="0"/>
  </r>
  <r>
    <x v="5"/>
    <s v="26/03"/>
    <x v="113"/>
    <x v="1"/>
    <x v="0"/>
    <s v="496"/>
    <d v="1899-12-30T00:51:45"/>
    <x v="0"/>
    <s v="V2M/53"/>
    <x v="5"/>
    <x v="0"/>
    <s v="Cesson"/>
    <x v="0"/>
  </r>
  <r>
    <x v="5"/>
    <s v="26/03"/>
    <x v="56"/>
    <x v="1"/>
    <x v="0"/>
    <s v="102"/>
    <d v="1899-12-30T00:38:35"/>
    <x v="0"/>
    <s v="SEM/74"/>
    <x v="0"/>
    <x v="0"/>
    <s v="Cesson"/>
    <x v="0"/>
  </r>
  <r>
    <x v="5"/>
    <s v="26/03"/>
    <x v="137"/>
    <x v="1"/>
    <x v="0"/>
    <s v="133"/>
    <d v="1899-12-30T00:39:31"/>
    <x v="0"/>
    <s v="V2M/56"/>
    <x v="5"/>
    <x v="5"/>
    <s v="Cesson"/>
    <x v="0"/>
  </r>
  <r>
    <x v="5"/>
    <s v="26/03"/>
    <x v="21"/>
    <x v="1"/>
    <x v="0"/>
    <s v="3"/>
    <d v="1899-12-30T00:32:39"/>
    <x v="0"/>
    <s v="V1M/61"/>
    <x v="2"/>
    <x v="8"/>
    <s v="Cesson"/>
    <x v="0"/>
  </r>
  <r>
    <x v="5"/>
    <s v="19/03"/>
    <x v="130"/>
    <x v="20"/>
    <x v="0"/>
    <s v="157"/>
    <d v="1899-12-30T01:49:12"/>
    <x v="0"/>
    <s v="V2M/54"/>
    <x v="5"/>
    <x v="0"/>
    <s v="St quentin"/>
    <x v="0"/>
  </r>
  <r>
    <x v="5"/>
    <s v="19/03"/>
    <x v="110"/>
    <x v="50"/>
    <x v="0"/>
    <s v="98"/>
    <s v="59'24''"/>
    <x v="0"/>
    <s v="V1M/65"/>
    <x v="2"/>
    <x v="5"/>
    <s v="Rennes"/>
    <x v="0"/>
  </r>
  <r>
    <x v="5"/>
    <s v="19/03"/>
    <x v="104"/>
    <x v="50"/>
    <x v="0"/>
    <s v="180"/>
    <s v="1h02'44''"/>
    <x v="0"/>
    <s v="V1M/60"/>
    <x v="2"/>
    <x v="0"/>
    <s v="Rennes"/>
    <x v="0"/>
  </r>
  <r>
    <x v="5"/>
    <s v="19/03"/>
    <x v="126"/>
    <x v="50"/>
    <x v="0"/>
    <s v="625"/>
    <s v="1h16'19''"/>
    <x v="0"/>
    <s v="V1M/61"/>
    <x v="2"/>
    <x v="0"/>
    <s v="Rennes"/>
    <x v="0"/>
  </r>
  <r>
    <x v="5"/>
    <s v="19/03"/>
    <x v="143"/>
    <x v="50"/>
    <x v="0"/>
    <s v="313"/>
    <s v="1h07'06''"/>
    <x v="0"/>
    <s v="V2M/55"/>
    <x v="5"/>
    <x v="0"/>
    <s v="Rennes"/>
    <x v="0"/>
  </r>
  <r>
    <x v="5"/>
    <s v="19/03"/>
    <x v="7"/>
    <x v="50"/>
    <x v="0"/>
    <s v="674"/>
    <s v="1h18'23''"/>
    <x v="0"/>
    <s v="V2F/54"/>
    <x v="3"/>
    <x v="0"/>
    <s v="Rennes"/>
    <x v="1"/>
  </r>
  <r>
    <x v="5"/>
    <s v="19/03"/>
    <x v="48"/>
    <x v="50"/>
    <x v="0"/>
    <s v="614"/>
    <s v="1h16'06''"/>
    <x v="0"/>
    <s v="SEF/78"/>
    <x v="7"/>
    <x v="0"/>
    <s v="Rennes"/>
    <x v="1"/>
  </r>
  <r>
    <x v="5"/>
    <s v="19/03"/>
    <x v="123"/>
    <x v="50"/>
    <x v="0"/>
    <s v="330"/>
    <s v="1h07'30''"/>
    <x v="0"/>
    <s v="V1F/59"/>
    <x v="4"/>
    <x v="7"/>
    <s v="Rennes"/>
    <x v="1"/>
  </r>
  <r>
    <x v="5"/>
    <s v="19/03"/>
    <x v="10"/>
    <x v="50"/>
    <x v="0"/>
    <s v="383"/>
    <s v="1h08'43''"/>
    <x v="0"/>
    <s v="V2M/59"/>
    <x v="5"/>
    <x v="0"/>
    <s v="Rennes"/>
    <x v="0"/>
  </r>
  <r>
    <x v="5"/>
    <s v="19/03"/>
    <x v="11"/>
    <x v="50"/>
    <x v="0"/>
    <s v="105"/>
    <s v="59'40''"/>
    <x v="0"/>
    <s v="SEM/69"/>
    <x v="0"/>
    <x v="0"/>
    <s v="Rennes"/>
    <x v="0"/>
  </r>
  <r>
    <x v="5"/>
    <s v="19/03"/>
    <x v="21"/>
    <x v="50"/>
    <x v="0"/>
    <s v="9"/>
    <s v="51'25''"/>
    <x v="0"/>
    <s v="V1M/61"/>
    <x v="2"/>
    <x v="8"/>
    <s v="Rennes"/>
    <x v="0"/>
  </r>
  <r>
    <x v="5"/>
    <m/>
    <x v="33"/>
    <x v="19"/>
    <x v="0"/>
    <n v="14"/>
    <d v="1899-12-30T02:50:36"/>
    <x v="0"/>
    <s v="V1M/58"/>
    <x v="2"/>
    <x v="0"/>
    <s v="côte d'amour "/>
    <x v="0"/>
  </r>
  <r>
    <x v="5"/>
    <m/>
    <x v="21"/>
    <x v="19"/>
    <x v="0"/>
    <n v="3"/>
    <d v="1899-12-30T02:35:25"/>
    <x v="0"/>
    <s v="V1M/61"/>
    <x v="2"/>
    <x v="0"/>
    <s v="Cheverny"/>
    <x v="0"/>
  </r>
  <r>
    <x v="5"/>
    <m/>
    <x v="21"/>
    <x v="19"/>
    <x v="0"/>
    <n v="20"/>
    <d v="1899-12-30T02:34:14"/>
    <x v="0"/>
    <s v="V1M/61"/>
    <x v="2"/>
    <x v="0"/>
    <s v="Lille-Lens"/>
    <x v="0"/>
  </r>
  <r>
    <x v="5"/>
    <m/>
    <x v="21"/>
    <x v="19"/>
    <x v="0"/>
    <n v="70"/>
    <d v="1899-12-30T02:34:05"/>
    <x v="0"/>
    <s v="V1M/61"/>
    <x v="2"/>
    <x v="0"/>
    <s v="New York"/>
    <x v="0"/>
  </r>
  <r>
    <x v="5"/>
    <s v="05/03"/>
    <x v="10"/>
    <x v="20"/>
    <x v="0"/>
    <s v="102"/>
    <d v="1899-12-30T01:30:59"/>
    <x v="0"/>
    <s v="V2M/59"/>
    <x v="5"/>
    <x v="0"/>
    <s v="Sarge les le ma"/>
    <x v="0"/>
  </r>
  <r>
    <x v="5"/>
    <s v="05/03"/>
    <x v="11"/>
    <x v="20"/>
    <x v="0"/>
    <s v="43"/>
    <d v="1899-12-30T01:22:56"/>
    <x v="0"/>
    <s v="SEM/69"/>
    <x v="0"/>
    <x v="0"/>
    <s v="Sarge les le ma"/>
    <x v="0"/>
  </r>
  <r>
    <x v="5"/>
    <s v="04/03"/>
    <x v="144"/>
    <x v="20"/>
    <x v="0"/>
    <s v="85"/>
    <d v="1899-12-30T01:23:28"/>
    <x v="0"/>
    <s v="SEM/70"/>
    <x v="0"/>
    <x v="0"/>
    <s v="Bourg en bresse"/>
    <x v="0"/>
  </r>
  <r>
    <x v="5"/>
    <s v="26/02"/>
    <x v="134"/>
    <x v="122"/>
    <x v="0"/>
    <s v="20"/>
    <s v="21'02''"/>
    <x v="0"/>
    <s v="SEM/70"/>
    <x v="0"/>
    <x v="0"/>
    <s v="Kervazegan"/>
    <x v="0"/>
  </r>
  <r>
    <x v="5"/>
    <s v="26/02"/>
    <x v="133"/>
    <x v="211"/>
    <x v="0"/>
    <s v="4"/>
    <s v="1h46'08''"/>
    <x v="0"/>
    <s v="SEM/73"/>
    <x v="0"/>
    <x v="0"/>
    <s v="Pace"/>
    <x v="0"/>
  </r>
  <r>
    <x v="5"/>
    <s v="26/02"/>
    <x v="145"/>
    <x v="212"/>
    <x v="0"/>
    <s v="3"/>
    <s v="1h03'56''"/>
    <x v="0"/>
    <s v="SEM/69"/>
    <x v="0"/>
    <x v="0"/>
    <s v="Pace"/>
    <x v="0"/>
  </r>
  <r>
    <x v="5"/>
    <s v="26/02"/>
    <x v="50"/>
    <x v="212"/>
    <x v="0"/>
    <s v="25"/>
    <s v="1h13'37''"/>
    <x v="0"/>
    <s v="V2M/47"/>
    <x v="5"/>
    <x v="0"/>
    <s v="Pace"/>
    <x v="0"/>
  </r>
  <r>
    <x v="5"/>
    <s v="26/02"/>
    <x v="32"/>
    <x v="211"/>
    <x v="0"/>
    <s v="3"/>
    <s v="1h43'42''"/>
    <x v="0"/>
    <s v="SEM/67"/>
    <x v="0"/>
    <x v="0"/>
    <s v="Pace"/>
    <x v="0"/>
  </r>
  <r>
    <x v="5"/>
    <s v="26/02"/>
    <x v="7"/>
    <x v="212"/>
    <x v="0"/>
    <s v="244"/>
    <s v="1h38'08''"/>
    <x v="0"/>
    <s v="VEF/54"/>
    <x v="3"/>
    <x v="0"/>
    <s v="Pace"/>
    <x v="1"/>
  </r>
  <r>
    <x v="5"/>
    <s v="26/02"/>
    <x v="48"/>
    <x v="212"/>
    <x v="0"/>
    <s v="243"/>
    <s v="1h38'06''"/>
    <x v="0"/>
    <s v="SEF/78"/>
    <x v="7"/>
    <x v="0"/>
    <s v="Pace"/>
    <x v="1"/>
  </r>
  <r>
    <x v="5"/>
    <s v="26/02"/>
    <x v="142"/>
    <x v="212"/>
    <x v="0"/>
    <s v="126"/>
    <s v="1h26'22''"/>
    <x v="0"/>
    <s v="V1F/64"/>
    <x v="4"/>
    <x v="0"/>
    <s v="Pace"/>
    <x v="1"/>
  </r>
  <r>
    <x v="5"/>
    <s v="26/02"/>
    <x v="9"/>
    <x v="212"/>
    <x v="0"/>
    <s v="65"/>
    <s v="1h19'32''"/>
    <x v="0"/>
    <s v="V1F/64"/>
    <x v="4"/>
    <x v="0"/>
    <s v="Pace"/>
    <x v="1"/>
  </r>
  <r>
    <x v="5"/>
    <s v="26/02"/>
    <x v="33"/>
    <x v="211"/>
    <x v="0"/>
    <s v="5"/>
    <s v="1h50'11''"/>
    <x v="0"/>
    <s v="V1M/58"/>
    <x v="2"/>
    <x v="0"/>
    <s v="Pace"/>
    <x v="0"/>
  </r>
  <r>
    <x v="5"/>
    <s v="26/02"/>
    <x v="123"/>
    <x v="212"/>
    <x v="0"/>
    <s v="135"/>
    <s v="1h27'09''"/>
    <x v="0"/>
    <s v="V1F/59"/>
    <x v="4"/>
    <x v="0"/>
    <s v="Pace"/>
    <x v="1"/>
  </r>
  <r>
    <x v="5"/>
    <s v="26/02"/>
    <x v="73"/>
    <x v="211"/>
    <x v="0"/>
    <s v="46"/>
    <s v="2h07'33''"/>
    <x v="0"/>
    <s v="VEF/62"/>
    <x v="4"/>
    <x v="0"/>
    <s v="Pace"/>
    <x v="1"/>
  </r>
  <r>
    <x v="5"/>
    <s v="26/02"/>
    <x v="122"/>
    <x v="212"/>
    <x v="0"/>
    <s v="208"/>
    <s v="1h33'51''"/>
    <x v="0"/>
    <s v="V1F/62"/>
    <x v="4"/>
    <x v="0"/>
    <s v="Pace"/>
    <x v="1"/>
  </r>
  <r>
    <x v="5"/>
    <s v="26/02"/>
    <x v="10"/>
    <x v="212"/>
    <x v="0"/>
    <s v="212"/>
    <s v="1h34'03''"/>
    <x v="0"/>
    <s v="V2M/59"/>
    <x v="5"/>
    <x v="0"/>
    <s v="Pace"/>
    <x v="0"/>
  </r>
  <r>
    <x v="5"/>
    <s v="26/02"/>
    <x v="11"/>
    <x v="212"/>
    <x v="0"/>
    <s v="209"/>
    <s v="1h33'52''"/>
    <x v="0"/>
    <s v="SEM/69"/>
    <x v="0"/>
    <x v="0"/>
    <s v="Pace"/>
    <x v="0"/>
  </r>
  <r>
    <x v="5"/>
    <s v="26/02"/>
    <x v="127"/>
    <x v="212"/>
    <x v="0"/>
    <s v="210"/>
    <s v="1h33'53''"/>
    <x v="0"/>
    <s v="SEM/69"/>
    <x v="0"/>
    <x v="0"/>
    <s v="Pace"/>
    <x v="0"/>
  </r>
  <r>
    <x v="5"/>
    <s v="26/02"/>
    <x v="136"/>
    <x v="212"/>
    <x v="0"/>
    <s v="12"/>
    <s v="1h09'53''"/>
    <x v="0"/>
    <s v="ESM/85"/>
    <x v="13"/>
    <x v="0"/>
    <s v="Pace"/>
    <x v="0"/>
  </r>
  <r>
    <x v="5"/>
    <s v="26/02"/>
    <x v="86"/>
    <x v="212"/>
    <x v="0"/>
    <s v="47"/>
    <s v="1h17'23''"/>
    <x v="0"/>
    <s v="V2M/53"/>
    <x v="5"/>
    <x v="0"/>
    <s v="Pace"/>
    <x v="0"/>
  </r>
  <r>
    <x v="5"/>
    <s v="26/02"/>
    <x v="137"/>
    <x v="211"/>
    <x v="0"/>
    <s v="54"/>
    <s v="2h11'26''"/>
    <x v="0"/>
    <s v="V2M/56"/>
    <x v="5"/>
    <x v="0"/>
    <s v="Pace"/>
    <x v="0"/>
  </r>
  <r>
    <x v="5"/>
    <d v="2006-03-12T00:00:00"/>
    <x v="146"/>
    <x v="150"/>
    <x v="0"/>
    <m/>
    <m/>
    <x v="0"/>
    <m/>
    <x v="16"/>
    <x v="0"/>
    <s v="Challans"/>
    <x v="2"/>
  </r>
  <r>
    <x v="5"/>
    <d v="2006-02-12T00:00:00"/>
    <x v="146"/>
    <x v="150"/>
    <x v="0"/>
    <m/>
    <m/>
    <x v="0"/>
    <m/>
    <x v="16"/>
    <x v="0"/>
    <s v="Louviers"/>
    <x v="2"/>
  </r>
  <r>
    <x v="5"/>
    <d v="2006-01-29T00:00:00"/>
    <x v="146"/>
    <x v="150"/>
    <x v="0"/>
    <m/>
    <m/>
    <x v="0"/>
    <m/>
    <x v="16"/>
    <x v="0"/>
    <s v="Fougeres"/>
    <x v="2"/>
  </r>
  <r>
    <x v="5"/>
    <d v="2006-01-08T00:00:00"/>
    <x v="146"/>
    <x v="150"/>
    <x v="0"/>
    <m/>
    <m/>
    <x v="0"/>
    <m/>
    <x v="16"/>
    <x v="0"/>
    <s v="Noyal sur Vilaine "/>
    <x v="2"/>
  </r>
  <r>
    <x v="6"/>
    <s v="11/12"/>
    <x v="147"/>
    <x v="122"/>
    <x v="0"/>
    <s v="90"/>
    <s v="33'40''"/>
    <x v="0"/>
    <s v="SEM/72"/>
    <x v="0"/>
    <x v="0"/>
    <s v="Brest"/>
    <x v="0"/>
  </r>
  <r>
    <x v="6"/>
    <s v="30/12"/>
    <x v="9"/>
    <x v="1"/>
    <x v="0"/>
    <s v="347"/>
    <d v="1899-12-30T00:43:14"/>
    <x v="0"/>
    <s v="V1F/64"/>
    <x v="4"/>
    <x v="13"/>
    <s v="Chateau gontier"/>
    <x v="1"/>
  </r>
  <r>
    <x v="6"/>
    <s v="18/12"/>
    <x v="134"/>
    <x v="213"/>
    <x v="0"/>
    <s v="1"/>
    <s v="15'17''"/>
    <x v="0"/>
    <s v="SEM/70"/>
    <x v="0"/>
    <x v="0"/>
    <s v="Carhaix"/>
    <x v="0"/>
  </r>
  <r>
    <x v="6"/>
    <s v="11/12"/>
    <x v="134"/>
    <x v="122"/>
    <x v="0"/>
    <s v="37"/>
    <s v="30'50''"/>
    <x v="0"/>
    <s v="SEM/70"/>
    <x v="0"/>
    <x v="0"/>
    <s v="Brest"/>
    <x v="0"/>
  </r>
  <r>
    <x v="6"/>
    <s v="04/12"/>
    <x v="7"/>
    <x v="130"/>
    <x v="0"/>
    <s v="50"/>
    <s v="20'55''"/>
    <x v="0"/>
    <s v="VEF/54"/>
    <x v="3"/>
    <x v="0"/>
    <s v="St marc le blan"/>
    <x v="1"/>
  </r>
  <r>
    <x v="6"/>
    <s v="04/12"/>
    <x v="142"/>
    <x v="130"/>
    <x v="0"/>
    <s v="15"/>
    <s v="16'37''"/>
    <x v="0"/>
    <s v="VEF/64"/>
    <x v="4"/>
    <x v="0"/>
    <s v="St marc le blan"/>
    <x v="1"/>
  </r>
  <r>
    <x v="6"/>
    <s v="04/12"/>
    <x v="73"/>
    <x v="130"/>
    <x v="0"/>
    <s v="28"/>
    <s v="18'14''"/>
    <x v="0"/>
    <s v="VEF/62"/>
    <x v="4"/>
    <x v="0"/>
    <s v="St marc le blan"/>
    <x v="1"/>
  </r>
  <r>
    <x v="6"/>
    <s v="04/12"/>
    <x v="122"/>
    <x v="130"/>
    <x v="0"/>
    <s v="49"/>
    <s v="20'55''"/>
    <x v="0"/>
    <s v="VEF/62"/>
    <x v="4"/>
    <x v="0"/>
    <s v="St marc le blan"/>
    <x v="1"/>
  </r>
  <r>
    <x v="6"/>
    <s v="04/12"/>
    <x v="23"/>
    <x v="122"/>
    <x v="0"/>
    <s v="21"/>
    <s v="29'31''"/>
    <x v="0"/>
    <s v="SEM/67"/>
    <x v="0"/>
    <x v="0"/>
    <s v="St marc le blan"/>
    <x v="0"/>
  </r>
  <r>
    <x v="6"/>
    <s v="04/12"/>
    <x v="141"/>
    <x v="122"/>
    <x v="0"/>
    <s v="36"/>
    <s v="30'54''"/>
    <x v="0"/>
    <s v="SEM/69"/>
    <x v="0"/>
    <x v="0"/>
    <s v="St marc le blan"/>
    <x v="0"/>
  </r>
  <r>
    <x v="6"/>
    <s v="04/12"/>
    <x v="115"/>
    <x v="122"/>
    <x v="0"/>
    <s v="99"/>
    <s v="36'33''"/>
    <x v="0"/>
    <s v="V1M/61"/>
    <x v="2"/>
    <x v="0"/>
    <s v="St marc le blan"/>
    <x v="0"/>
  </r>
  <r>
    <x v="6"/>
    <s v="04/12"/>
    <x v="10"/>
    <x v="122"/>
    <x v="0"/>
    <s v="92"/>
    <s v="35'07''"/>
    <x v="0"/>
    <s v="V2M/59"/>
    <x v="5"/>
    <x v="0"/>
    <s v="St marc le blan"/>
    <x v="0"/>
  </r>
  <r>
    <x v="6"/>
    <s v="04/12"/>
    <x v="111"/>
    <x v="122"/>
    <x v="0"/>
    <s v="37"/>
    <s v="30'55''"/>
    <x v="0"/>
    <s v="V2M/60"/>
    <x v="5"/>
    <x v="0"/>
    <s v="St marc le blan"/>
    <x v="0"/>
  </r>
  <r>
    <x v="6"/>
    <s v="04/12"/>
    <x v="21"/>
    <x v="122"/>
    <x v="0"/>
    <s v="17"/>
    <s v="29'07''"/>
    <x v="0"/>
    <s v="V1M/61"/>
    <x v="2"/>
    <x v="0"/>
    <s v="St marc le blan"/>
    <x v="0"/>
  </r>
  <r>
    <x v="6"/>
    <s v="04/12"/>
    <x v="135"/>
    <x v="122"/>
    <x v="0"/>
    <s v="101"/>
    <s v="36'42''"/>
    <x v="0"/>
    <s v="V1M/61"/>
    <x v="2"/>
    <x v="0"/>
    <s v="St marc le blan"/>
    <x v="0"/>
  </r>
  <r>
    <x v="6"/>
    <s v="04/12"/>
    <x v="148"/>
    <x v="122"/>
    <x v="0"/>
    <s v="9"/>
    <s v="27'18''"/>
    <x v="0"/>
    <s v="JUM/87"/>
    <x v="9"/>
    <x v="0"/>
    <s v="St marc le blan"/>
    <x v="0"/>
  </r>
  <r>
    <x v="6"/>
    <s v="04/12"/>
    <x v="9"/>
    <x v="130"/>
    <x v="0"/>
    <s v="1"/>
    <s v="40'19''"/>
    <x v="0"/>
    <s v="VEF/64"/>
    <x v="4"/>
    <x v="0"/>
    <s v="La chapelle sur"/>
    <x v="1"/>
  </r>
  <r>
    <x v="6"/>
    <s v="27/11"/>
    <x v="134"/>
    <x v="122"/>
    <x v="0"/>
    <s v="20"/>
    <s v="28'52''"/>
    <x v="0"/>
    <s v="SEM/70"/>
    <x v="0"/>
    <x v="0"/>
    <s v="St renan"/>
    <x v="0"/>
  </r>
  <r>
    <x v="6"/>
    <s v="27/11"/>
    <x v="110"/>
    <x v="19"/>
    <x v="0"/>
    <s v="689"/>
    <d v="1899-12-30T03:07:05"/>
    <x v="0"/>
    <s v="V1M/65"/>
    <x v="2"/>
    <x v="5"/>
    <s v="La rochelle"/>
    <x v="0"/>
  </r>
  <r>
    <x v="6"/>
    <s v="27/11"/>
    <x v="60"/>
    <x v="19"/>
    <x v="0"/>
    <s v="3229"/>
    <d v="1899-12-30T03:45:49"/>
    <x v="0"/>
    <s v="V1M/62"/>
    <x v="2"/>
    <x v="0"/>
    <s v="La rochelle"/>
    <x v="0"/>
  </r>
  <r>
    <x v="6"/>
    <s v="27/11"/>
    <x v="104"/>
    <x v="19"/>
    <x v="0"/>
    <s v="744"/>
    <d v="1899-12-30T03:08:33"/>
    <x v="0"/>
    <s v="V1M/60"/>
    <x v="2"/>
    <x v="0"/>
    <s v="La rochelle"/>
    <x v="0"/>
  </r>
  <r>
    <x v="6"/>
    <s v="27/11"/>
    <x v="149"/>
    <x v="19"/>
    <x v="0"/>
    <s v="1441"/>
    <d v="1899-12-30T03:21:21"/>
    <x v="0"/>
    <s v="V1M/60"/>
    <x v="2"/>
    <x v="0"/>
    <s v="La rochelle"/>
    <x v="0"/>
  </r>
  <r>
    <x v="6"/>
    <s v="20/11"/>
    <x v="134"/>
    <x v="122"/>
    <x v="0"/>
    <s v="116"/>
    <s v="13'19''"/>
    <x v="0"/>
    <s v="SEM/70"/>
    <x v="0"/>
    <x v="0"/>
    <s v="Yffiniac"/>
    <x v="0"/>
  </r>
  <r>
    <x v="6"/>
    <s v="20/11"/>
    <x v="141"/>
    <x v="122"/>
    <x v="0"/>
    <s v="152"/>
    <s v="13'54''"/>
    <x v="0"/>
    <s v="SEM/69"/>
    <x v="0"/>
    <x v="0"/>
    <s v="Yffiniac"/>
    <x v="0"/>
  </r>
  <r>
    <x v="6"/>
    <s v="06/11"/>
    <x v="134"/>
    <x v="122"/>
    <x v="0"/>
    <s v="33"/>
    <s v="14'53''"/>
    <x v="0"/>
    <s v="SEM/70"/>
    <x v="0"/>
    <x v="0"/>
    <s v="Guilers"/>
    <x v="0"/>
  </r>
  <r>
    <x v="6"/>
    <s v="30/10"/>
    <x v="145"/>
    <x v="1"/>
    <x v="0"/>
    <s v="79"/>
    <d v="1899-12-30T00:32:40"/>
    <x v="0"/>
    <s v="SEM/69"/>
    <x v="0"/>
    <x v="8"/>
    <s v="Taule"/>
    <x v="0"/>
  </r>
  <r>
    <x v="6"/>
    <s v="30/10"/>
    <x v="142"/>
    <x v="1"/>
    <x v="0"/>
    <s v="545"/>
    <d v="1899-12-30T00:38:11"/>
    <x v="0"/>
    <s v="V1F/64"/>
    <x v="4"/>
    <x v="19"/>
    <s v="Taule"/>
    <x v="1"/>
  </r>
  <r>
    <x v="6"/>
    <s v="30/10"/>
    <x v="138"/>
    <x v="1"/>
    <x v="0"/>
    <s v="349"/>
    <d v="1899-12-30T00:36:16"/>
    <x v="0"/>
    <s v="JUM/88"/>
    <x v="9"/>
    <x v="7"/>
    <s v="Taule"/>
    <x v="0"/>
  </r>
  <r>
    <x v="6"/>
    <s v="30/10"/>
    <x v="11"/>
    <x v="1"/>
    <x v="0"/>
    <s v="650"/>
    <d v="1899-12-30T00:39:11"/>
    <x v="0"/>
    <s v="SEM/69"/>
    <x v="0"/>
    <x v="0"/>
    <s v="Taule"/>
    <x v="0"/>
  </r>
  <r>
    <x v="6"/>
    <s v="30/10"/>
    <x v="150"/>
    <x v="20"/>
    <x v="0"/>
    <s v="283"/>
    <d v="1899-12-30T01:24:58"/>
    <x v="0"/>
    <s v="V1M/63"/>
    <x v="2"/>
    <x v="5"/>
    <s v="St pol morlaix"/>
    <x v="0"/>
  </r>
  <r>
    <x v="6"/>
    <s v="30/10"/>
    <x v="126"/>
    <x v="20"/>
    <x v="0"/>
    <s v="3219"/>
    <d v="1899-12-30T01:57:41"/>
    <x v="0"/>
    <s v="V1M/61"/>
    <x v="2"/>
    <x v="0"/>
    <s v="St pol morlaix"/>
    <x v="0"/>
  </r>
  <r>
    <x v="6"/>
    <s v="30/10"/>
    <x v="33"/>
    <x v="20"/>
    <x v="0"/>
    <s v="282"/>
    <d v="1899-12-30T01:24:58"/>
    <x v="0"/>
    <s v="V1M/58"/>
    <x v="2"/>
    <x v="5"/>
    <s v="St pol morlaix"/>
    <x v="0"/>
  </r>
  <r>
    <x v="6"/>
    <s v="30/10"/>
    <x v="139"/>
    <x v="20"/>
    <x v="0"/>
    <s v="190"/>
    <d v="1899-12-30T01:22:25"/>
    <x v="0"/>
    <s v="SEM/78"/>
    <x v="0"/>
    <x v="0"/>
    <s v="St pol morlaix"/>
    <x v="0"/>
  </r>
  <r>
    <x v="6"/>
    <s v="30/10"/>
    <x v="21"/>
    <x v="20"/>
    <x v="0"/>
    <s v="35"/>
    <d v="1899-12-30T01:15:07"/>
    <x v="0"/>
    <s v="V1M/61"/>
    <x v="2"/>
    <x v="13"/>
    <s v="St pol morlaix"/>
    <x v="0"/>
  </r>
  <r>
    <x v="6"/>
    <s v="30/10"/>
    <x v="109"/>
    <x v="20"/>
    <x v="0"/>
    <s v="221"/>
    <d v="1899-12-30T01:23:19"/>
    <x v="0"/>
    <s v="SEM/70"/>
    <x v="0"/>
    <x v="0"/>
    <s v="St pol morlaix"/>
    <x v="0"/>
  </r>
  <r>
    <x v="6"/>
    <s v="23/10"/>
    <x v="144"/>
    <x v="20"/>
    <x v="0"/>
    <s v="11"/>
    <d v="1899-12-30T01:23:04"/>
    <x v="0"/>
    <s v="SEM/70"/>
    <x v="0"/>
    <x v="0"/>
    <s v="St pierre en fa"/>
    <x v="0"/>
  </r>
  <r>
    <x v="6"/>
    <s v="16/10"/>
    <x v="23"/>
    <x v="20"/>
    <x v="0"/>
    <s v="46"/>
    <d v="1899-12-30T01:18:18"/>
    <x v="0"/>
    <s v="SEM/67"/>
    <x v="0"/>
    <x v="7"/>
    <s v="Niort"/>
    <x v="0"/>
  </r>
  <r>
    <x v="6"/>
    <s v="16/10"/>
    <x v="122"/>
    <x v="19"/>
    <x v="0"/>
    <s v="867"/>
    <d v="1899-12-30T03:46:52"/>
    <x v="0"/>
    <s v="VEF/62"/>
    <x v="4"/>
    <x v="7"/>
    <s v="Vannes"/>
    <x v="1"/>
  </r>
  <r>
    <x v="6"/>
    <s v="09/10"/>
    <x v="110"/>
    <x v="20"/>
    <x v="0"/>
    <s v="251"/>
    <d v="1899-12-30T01:27:17"/>
    <x v="0"/>
    <s v="V1M/65"/>
    <x v="2"/>
    <x v="0"/>
    <s v="Rennes"/>
    <x v="0"/>
  </r>
  <r>
    <x v="6"/>
    <s v="09/10"/>
    <x v="133"/>
    <x v="20"/>
    <x v="0"/>
    <s v="25"/>
    <d v="1899-12-30T01:14:28"/>
    <x v="0"/>
    <s v="SEM/73"/>
    <x v="0"/>
    <x v="13"/>
    <s v="Rennes"/>
    <x v="0"/>
  </r>
  <r>
    <x v="6"/>
    <s v="09/10"/>
    <x v="145"/>
    <x v="20"/>
    <x v="0"/>
    <s v="21"/>
    <d v="1899-12-30T01:13:55"/>
    <x v="0"/>
    <s v="SEM/69"/>
    <x v="0"/>
    <x v="13"/>
    <s v="Rennes"/>
    <x v="0"/>
  </r>
  <r>
    <x v="6"/>
    <s v="09/10"/>
    <x v="104"/>
    <x v="20"/>
    <x v="0"/>
    <s v="354"/>
    <d v="1899-12-30T01:29:16"/>
    <x v="0"/>
    <s v="V1M/60"/>
    <x v="2"/>
    <x v="0"/>
    <s v="Rennes"/>
    <x v="0"/>
  </r>
  <r>
    <x v="6"/>
    <s v="09/10"/>
    <x v="126"/>
    <x v="20"/>
    <x v="0"/>
    <s v="2182"/>
    <d v="1899-12-30T01:53:38"/>
    <x v="0"/>
    <s v="V1M/61"/>
    <x v="2"/>
    <x v="0"/>
    <s v="Rennes"/>
    <x v="0"/>
  </r>
  <r>
    <x v="6"/>
    <s v="09/10"/>
    <x v="139"/>
    <x v="20"/>
    <x v="0"/>
    <s v="81"/>
    <d v="1899-12-30T01:20:56"/>
    <x v="0"/>
    <s v="SEM/78"/>
    <x v="0"/>
    <x v="7"/>
    <s v="Rennes"/>
    <x v="0"/>
  </r>
  <r>
    <x v="6"/>
    <s v="09/10"/>
    <x v="21"/>
    <x v="20"/>
    <x v="0"/>
    <s v="27"/>
    <d v="1899-12-30T01:14:43"/>
    <x v="0"/>
    <s v="V1M/61"/>
    <x v="2"/>
    <x v="13"/>
    <s v="Rennes"/>
    <x v="0"/>
  </r>
  <r>
    <x v="6"/>
    <s v="09/10"/>
    <x v="60"/>
    <x v="1"/>
    <x v="0"/>
    <s v="488"/>
    <d v="1899-12-30T00:43:54"/>
    <x v="0"/>
    <s v="V1M/62"/>
    <x v="2"/>
    <x v="0"/>
    <s v="Rennes"/>
    <x v="0"/>
  </r>
  <r>
    <x v="6"/>
    <s v="09/10"/>
    <x v="68"/>
    <x v="1"/>
    <x v="0"/>
    <s v="347"/>
    <d v="1899-12-30T00:41:51"/>
    <x v="0"/>
    <s v="V1M/60"/>
    <x v="2"/>
    <x v="0"/>
    <s v="Rennes"/>
    <x v="0"/>
  </r>
  <r>
    <x v="6"/>
    <s v="09/10"/>
    <x v="142"/>
    <x v="1"/>
    <x v="0"/>
    <s v="160"/>
    <d v="1899-12-30T00:38:39"/>
    <x v="0"/>
    <s v="VEF/64"/>
    <x v="4"/>
    <x v="8"/>
    <s v="Rennes"/>
    <x v="1"/>
  </r>
  <r>
    <x v="6"/>
    <s v="09/10"/>
    <x v="10"/>
    <x v="1"/>
    <x v="0"/>
    <s v="446"/>
    <d v="1899-12-30T00:43:23"/>
    <x v="0"/>
    <s v="V2M/59"/>
    <x v="5"/>
    <x v="0"/>
    <s v="Rennes"/>
    <x v="0"/>
  </r>
  <r>
    <x v="6"/>
    <s v="09/10"/>
    <x v="53"/>
    <x v="1"/>
    <x v="0"/>
    <s v="228"/>
    <d v="1899-12-30T00:39:55"/>
    <x v="0"/>
    <s v="VEM/51"/>
    <x v="5"/>
    <x v="5"/>
    <s v="Rennes"/>
    <x v="0"/>
  </r>
  <r>
    <x v="6"/>
    <s v="09/10"/>
    <x v="136"/>
    <x v="1"/>
    <x v="0"/>
    <s v="95"/>
    <d v="1899-12-30T00:37:13"/>
    <x v="0"/>
    <s v="ESM/85"/>
    <x v="13"/>
    <x v="7"/>
    <s v="Rennes"/>
    <x v="0"/>
  </r>
  <r>
    <x v="6"/>
    <s v="02/10"/>
    <x v="133"/>
    <x v="19"/>
    <x v="0"/>
    <s v="17"/>
    <d v="1899-12-30T02:44:51"/>
    <x v="1"/>
    <s v="SEM/73"/>
    <x v="0"/>
    <x v="13"/>
    <s v="Pornichet"/>
    <x v="0"/>
  </r>
  <r>
    <x v="6"/>
    <s v="02/10"/>
    <x v="134"/>
    <x v="19"/>
    <x v="0"/>
    <s v="16"/>
    <d v="1899-12-30T02:44:48"/>
    <x v="1"/>
    <s v="SEM/70"/>
    <x v="0"/>
    <x v="13"/>
    <s v="Pornichet"/>
    <x v="0"/>
  </r>
  <r>
    <x v="6"/>
    <s v="02/10"/>
    <x v="115"/>
    <x v="19"/>
    <x v="0"/>
    <s v="556"/>
    <d v="1899-12-30T03:39:18"/>
    <x v="0"/>
    <s v="V1M/61"/>
    <x v="2"/>
    <x v="0"/>
    <s v="Pornichet"/>
    <x v="0"/>
  </r>
  <r>
    <x v="6"/>
    <s v="02/10"/>
    <x v="33"/>
    <x v="19"/>
    <x v="0"/>
    <s v="6"/>
    <d v="1899-12-30T02:32:59"/>
    <x v="1"/>
    <s v="V1M/58"/>
    <x v="2"/>
    <x v="8"/>
    <s v="Pornichet"/>
    <x v="0"/>
  </r>
  <r>
    <x v="6"/>
    <s v="02/10"/>
    <x v="73"/>
    <x v="19"/>
    <x v="0"/>
    <s v="260"/>
    <d v="1899-12-30T03:19:54"/>
    <x v="1"/>
    <s v="VEF/62"/>
    <x v="4"/>
    <x v="8"/>
    <s v="Pornichet"/>
    <x v="1"/>
  </r>
  <r>
    <x v="6"/>
    <s v="02/10"/>
    <x v="135"/>
    <x v="19"/>
    <x v="0"/>
    <s v="711"/>
    <d v="1899-12-30T03:51:25"/>
    <x v="0"/>
    <s v="V1M/61"/>
    <x v="2"/>
    <x v="0"/>
    <s v="Pornichet"/>
    <x v="0"/>
  </r>
  <r>
    <x v="6"/>
    <s v="02/10"/>
    <x v="9"/>
    <x v="20"/>
    <x v="0"/>
    <s v="283"/>
    <d v="1899-12-30T01:30:27"/>
    <x v="0"/>
    <s v="V1F/64"/>
    <x v="4"/>
    <x v="13"/>
    <s v="Beaufort en val"/>
    <x v="1"/>
  </r>
  <r>
    <x v="6"/>
    <s v="02/10"/>
    <x v="109"/>
    <x v="1"/>
    <x v="0"/>
    <s v="72"/>
    <d v="1899-12-30T00:36:54"/>
    <x v="0"/>
    <s v="SEM/70"/>
    <x v="0"/>
    <x v="7"/>
    <s v="Pont l'abbe"/>
    <x v="0"/>
  </r>
  <r>
    <x v="6"/>
    <s v="01/10"/>
    <x v="145"/>
    <x v="1"/>
    <x v="0"/>
    <s v="8"/>
    <d v="1899-12-30T00:34:02"/>
    <x v="0"/>
    <s v="SEM/69"/>
    <x v="0"/>
    <x v="8"/>
    <s v="Redon"/>
    <x v="0"/>
  </r>
  <r>
    <x v="6"/>
    <s v="01/10"/>
    <x v="142"/>
    <x v="1"/>
    <x v="0"/>
    <s v="61"/>
    <d v="1899-12-30T00:39:00"/>
    <x v="0"/>
    <s v="V1F/64"/>
    <x v="4"/>
    <x v="8"/>
    <s v="Redon"/>
    <x v="1"/>
  </r>
  <r>
    <x v="6"/>
    <s v="11/09"/>
    <x v="134"/>
    <x v="20"/>
    <x v="0"/>
    <s v="73"/>
    <d v="1899-12-30T01:19:36"/>
    <x v="0"/>
    <s v="SEM/70"/>
    <x v="0"/>
    <x v="7"/>
    <s v="Auray vannes"/>
    <x v="0"/>
  </r>
  <r>
    <x v="6"/>
    <s v="11/09"/>
    <x v="104"/>
    <x v="20"/>
    <x v="0"/>
    <s v="363"/>
    <d v="1899-12-30T01:29:07"/>
    <x v="0"/>
    <s v="V1M/60"/>
    <x v="2"/>
    <x v="0"/>
    <s v="Auray vannes"/>
    <x v="0"/>
  </r>
  <r>
    <x v="6"/>
    <s v="11/09"/>
    <x v="102"/>
    <x v="20"/>
    <x v="0"/>
    <s v="1694"/>
    <d v="1899-12-30T01:55:54"/>
    <x v="0"/>
    <s v="V2M/55"/>
    <x v="5"/>
    <x v="0"/>
    <s v="Auray vannes"/>
    <x v="0"/>
  </r>
  <r>
    <x v="6"/>
    <s v="11/09"/>
    <x v="115"/>
    <x v="20"/>
    <x v="0"/>
    <s v="1338"/>
    <d v="1899-12-30T01:41:21"/>
    <x v="0"/>
    <s v="V1M/61"/>
    <x v="2"/>
    <x v="0"/>
    <s v="Auray vannes"/>
    <x v="0"/>
  </r>
  <r>
    <x v="6"/>
    <s v="11/09"/>
    <x v="10"/>
    <x v="20"/>
    <x v="0"/>
    <s v="967"/>
    <d v="1899-12-30T01:37:23"/>
    <x v="0"/>
    <s v="V2M/59"/>
    <x v="5"/>
    <x v="0"/>
    <s v="Auray vannes"/>
    <x v="0"/>
  </r>
  <r>
    <x v="6"/>
    <s v="11/09"/>
    <x v="139"/>
    <x v="20"/>
    <x v="0"/>
    <s v="180"/>
    <d v="1899-12-30T01:24:19"/>
    <x v="0"/>
    <s v="SEM/78"/>
    <x v="0"/>
    <x v="0"/>
    <s v="Auray vannes"/>
    <x v="0"/>
  </r>
  <r>
    <x v="6"/>
    <s v="11/09"/>
    <x v="21"/>
    <x v="20"/>
    <x v="0"/>
    <s v="26"/>
    <d v="1899-12-30T01:14:03"/>
    <x v="0"/>
    <s v="V1M/61"/>
    <x v="2"/>
    <x v="13"/>
    <s v="Auray vannes"/>
    <x v="0"/>
  </r>
  <r>
    <x v="6"/>
    <s v="11/09"/>
    <x v="141"/>
    <x v="1"/>
    <x v="0"/>
    <s v="39"/>
    <d v="1899-12-30T00:37:53"/>
    <x v="0"/>
    <s v="SEM/69"/>
    <x v="0"/>
    <x v="7"/>
    <s v="Auray vannes"/>
    <x v="0"/>
  </r>
  <r>
    <x v="6"/>
    <s v="11/09"/>
    <x v="142"/>
    <x v="1"/>
    <x v="0"/>
    <s v="87"/>
    <d v="1899-12-30T00:40:47"/>
    <x v="0"/>
    <s v="VEF/64"/>
    <x v="4"/>
    <x v="8"/>
    <s v="Auray vannes"/>
    <x v="1"/>
  </r>
  <r>
    <x v="6"/>
    <s v="11/09"/>
    <x v="33"/>
    <x v="1"/>
    <x v="0"/>
    <s v="11"/>
    <d v="1899-12-30T00:33:56"/>
    <x v="0"/>
    <s v="V1M/58"/>
    <x v="2"/>
    <x v="8"/>
    <s v="Auray vannes"/>
    <x v="0"/>
  </r>
  <r>
    <x v="6"/>
    <s v="15/08"/>
    <x v="21"/>
    <x v="214"/>
    <x v="0"/>
    <s v="101"/>
    <s v="1h22'53''"/>
    <x v="0"/>
    <s v="V1M/61"/>
    <x v="2"/>
    <x v="0"/>
    <s v="Les arcs"/>
    <x v="0"/>
  </r>
  <r>
    <x v="6"/>
    <s v="25/06"/>
    <x v="151"/>
    <x v="95"/>
    <x v="2"/>
    <s v="3"/>
    <s v="74 pts"/>
    <x v="0"/>
    <s v="POM/94"/>
    <x v="6"/>
    <x v="0"/>
    <s v="Chateaurenault"/>
    <x v="0"/>
  </r>
  <r>
    <x v="6"/>
    <s v="25/06"/>
    <x v="151"/>
    <x v="215"/>
    <x v="1"/>
    <s v="15"/>
    <s v="4'05''0"/>
    <x v="0"/>
    <s v="POM/94"/>
    <x v="6"/>
    <x v="0"/>
    <s v="Chateaurenault"/>
    <x v="0"/>
  </r>
  <r>
    <x v="6"/>
    <s v="25/06"/>
    <x v="151"/>
    <x v="216"/>
    <x v="1"/>
    <s v="9"/>
    <s v="1m00"/>
    <x v="0"/>
    <s v="POM/94"/>
    <x v="6"/>
    <x v="0"/>
    <s v="Chateaurenault"/>
    <x v="0"/>
  </r>
  <r>
    <x v="6"/>
    <s v="25/06"/>
    <x v="151"/>
    <x v="217"/>
    <x v="1"/>
    <s v="2"/>
    <s v="33m76"/>
    <x v="0"/>
    <s v="POM/94"/>
    <x v="6"/>
    <x v="0"/>
    <s v="Chateaurenault"/>
    <x v="0"/>
  </r>
  <r>
    <x v="6"/>
    <s v="25/06"/>
    <x v="152"/>
    <x v="1"/>
    <x v="0"/>
    <s v="295"/>
    <d v="1899-12-30T00:41:56"/>
    <x v="0"/>
    <s v="SEM/"/>
    <x v="0"/>
    <x v="0"/>
    <s v="Langueux"/>
    <x v="0"/>
  </r>
  <r>
    <x v="6"/>
    <s v="25/06"/>
    <x v="142"/>
    <x v="1"/>
    <x v="0"/>
    <s v="196"/>
    <d v="1899-12-30T00:39:47"/>
    <x v="0"/>
    <s v="V1F/64"/>
    <x v="4"/>
    <x v="8"/>
    <s v="Langueux"/>
    <x v="1"/>
  </r>
  <r>
    <x v="6"/>
    <s v="25/06"/>
    <x v="153"/>
    <x v="1"/>
    <x v="0"/>
    <s v="68"/>
    <d v="1899-12-30T00:34:56"/>
    <x v="0"/>
    <s v="SEM/81"/>
    <x v="0"/>
    <x v="13"/>
    <s v="Langueux"/>
    <x v="0"/>
  </r>
  <r>
    <x v="6"/>
    <s v="19/06"/>
    <x v="33"/>
    <x v="19"/>
    <x v="0"/>
    <s v="11"/>
    <d v="1899-12-30T02:34:47"/>
    <x v="1"/>
    <s v="V1M/58"/>
    <x v="2"/>
    <x v="8"/>
    <s v="Mont Saint Michel"/>
    <x v="0"/>
  </r>
  <r>
    <x v="6"/>
    <s v="19/06"/>
    <x v="131"/>
    <x v="19"/>
    <x v="0"/>
    <s v="41"/>
    <d v="1899-12-30T02:52:41"/>
    <x v="0"/>
    <s v="V1M/65"/>
    <x v="2"/>
    <x v="7"/>
    <s v="Mont Saint Michel"/>
    <x v="0"/>
  </r>
  <r>
    <x v="6"/>
    <s v="19/06"/>
    <x v="21"/>
    <x v="19"/>
    <x v="0"/>
    <s v="10"/>
    <d v="1899-12-30T02:34:40"/>
    <x v="1"/>
    <s v="V1M/61"/>
    <x v="2"/>
    <x v="8"/>
    <s v="Mont Saint Michel"/>
    <x v="0"/>
  </r>
  <r>
    <x v="6"/>
    <s v="19/06"/>
    <x v="145"/>
    <x v="19"/>
    <x v="0"/>
    <s v="13"/>
    <d v="1899-12-30T02:53:00"/>
    <x v="0"/>
    <s v="SEM/69"/>
    <x v="0"/>
    <x v="7"/>
    <s v="Mont Saint Michel"/>
    <x v="0"/>
  </r>
  <r>
    <x v="6"/>
    <s v="19/06"/>
    <x v="137"/>
    <x v="19"/>
    <x v="0"/>
    <s v="1651"/>
    <d v="1899-12-30T04:13:40"/>
    <x v="0"/>
    <s v="V1M/56"/>
    <x v="2"/>
    <x v="0"/>
    <s v="Mont Saint Michel"/>
    <x v="0"/>
  </r>
  <r>
    <x v="6"/>
    <s v="10/06"/>
    <x v="21"/>
    <x v="96"/>
    <x v="1"/>
    <s v="3"/>
    <d v="1899-12-30T00:15:54"/>
    <x v="0"/>
    <s v="V1M/61"/>
    <x v="2"/>
    <x v="13"/>
    <s v="Rennes"/>
    <x v="0"/>
  </r>
  <r>
    <x v="6"/>
    <s v="03/06"/>
    <x v="150"/>
    <x v="1"/>
    <x v="0"/>
    <s v="122"/>
    <d v="1899-12-30T00:37:41"/>
    <x v="0"/>
    <s v="V1M/63"/>
    <x v="2"/>
    <x v="7"/>
    <s v="St jacques de l"/>
    <x v="0"/>
  </r>
  <r>
    <x v="6"/>
    <s v="03/06"/>
    <x v="145"/>
    <x v="1"/>
    <x v="0"/>
    <s v="20"/>
    <d v="1899-12-30T00:33:44"/>
    <x v="0"/>
    <s v="SEM/69"/>
    <x v="0"/>
    <x v="8"/>
    <s v="St jacques de l"/>
    <x v="0"/>
  </r>
  <r>
    <x v="6"/>
    <s v="03/06"/>
    <x v="154"/>
    <x v="1"/>
    <x v="0"/>
    <s v="3"/>
    <d v="1899-12-30T00:32:06"/>
    <x v="0"/>
    <s v="SEM/77"/>
    <x v="0"/>
    <x v="19"/>
    <s v="St jacques de l"/>
    <x v="0"/>
  </r>
  <r>
    <x v="6"/>
    <s v="03/06"/>
    <x v="142"/>
    <x v="1"/>
    <x v="0"/>
    <s v="196"/>
    <d v="1899-12-30T00:39:14"/>
    <x v="0"/>
    <s v="V1F/64"/>
    <x v="4"/>
    <x v="8"/>
    <s v="St jacques de l"/>
    <x v="1"/>
  </r>
  <r>
    <x v="6"/>
    <s v="03/06"/>
    <x v="138"/>
    <x v="1"/>
    <x v="0"/>
    <s v="152"/>
    <d v="1899-12-30T00:38:20"/>
    <x v="0"/>
    <s v="CAM/88"/>
    <x v="15"/>
    <x v="5"/>
    <s v="St jacques de l"/>
    <x v="0"/>
  </r>
  <r>
    <x v="6"/>
    <s v="03/06"/>
    <x v="9"/>
    <x v="1"/>
    <x v="0"/>
    <s v="275"/>
    <d v="1899-12-30T00:40:56"/>
    <x v="0"/>
    <s v="V1F/64"/>
    <x v="4"/>
    <x v="8"/>
    <s v="St jacques de l"/>
    <x v="1"/>
  </r>
  <r>
    <x v="6"/>
    <s v="03/06"/>
    <x v="33"/>
    <x v="1"/>
    <x v="0"/>
    <s v="25"/>
    <d v="1899-12-30T00:34:04"/>
    <x v="0"/>
    <s v="V1M/58"/>
    <x v="2"/>
    <x v="8"/>
    <s v="St jacques de l"/>
    <x v="0"/>
  </r>
  <r>
    <x v="6"/>
    <s v="03/06"/>
    <x v="127"/>
    <x v="1"/>
    <x v="0"/>
    <s v="281"/>
    <d v="1899-12-30T00:41:06"/>
    <x v="0"/>
    <s v="SEM/69"/>
    <x v="0"/>
    <x v="0"/>
    <s v="St jacques de l"/>
    <x v="0"/>
  </r>
  <r>
    <x v="6"/>
    <s v="03/06"/>
    <x v="139"/>
    <x v="1"/>
    <x v="0"/>
    <s v="85"/>
    <d v="1899-12-30T00:36:27"/>
    <x v="0"/>
    <s v="SEM/78"/>
    <x v="0"/>
    <x v="7"/>
    <s v="St jacques de l"/>
    <x v="0"/>
  </r>
  <r>
    <x v="6"/>
    <s v="03/06"/>
    <x v="153"/>
    <x v="1"/>
    <x v="0"/>
    <s v="23"/>
    <d v="1899-12-30T00:33:55"/>
    <x v="0"/>
    <s v="SEM/81"/>
    <x v="0"/>
    <x v="8"/>
    <s v="St jacques de l"/>
    <x v="0"/>
  </r>
  <r>
    <x v="6"/>
    <s v="29/05"/>
    <x v="145"/>
    <x v="20"/>
    <x v="0"/>
    <s v="31"/>
    <d v="1899-12-30T01:13:54"/>
    <x v="0"/>
    <s v="SEM/69"/>
    <x v="0"/>
    <x v="13"/>
    <s v="Cancale st malo"/>
    <x v="0"/>
  </r>
  <r>
    <x v="6"/>
    <s v="29/05"/>
    <x v="134"/>
    <x v="20"/>
    <x v="0"/>
    <s v="28"/>
    <d v="1899-12-30T01:13:35"/>
    <x v="0"/>
    <s v="SEM/70"/>
    <x v="0"/>
    <x v="13"/>
    <s v="Cancale st malo"/>
    <x v="0"/>
  </r>
  <r>
    <x v="6"/>
    <s v="29/05"/>
    <x v="102"/>
    <x v="20"/>
    <x v="0"/>
    <s v="731"/>
    <d v="1899-12-30T01:34:06"/>
    <x v="0"/>
    <s v="V2M/55"/>
    <x v="5"/>
    <x v="0"/>
    <s v="Cancale st malo"/>
    <x v="0"/>
  </r>
  <r>
    <x v="6"/>
    <s v="29/05"/>
    <x v="154"/>
    <x v="20"/>
    <x v="0"/>
    <s v="6"/>
    <d v="1899-12-30T01:09:36"/>
    <x v="0"/>
    <s v="SEM/77"/>
    <x v="0"/>
    <x v="8"/>
    <s v="Cancale st malo"/>
    <x v="0"/>
  </r>
  <r>
    <x v="6"/>
    <s v="29/05"/>
    <x v="115"/>
    <x v="20"/>
    <x v="0"/>
    <s v="686"/>
    <d v="1899-12-30T01:33:31"/>
    <x v="0"/>
    <s v="V1M/61"/>
    <x v="2"/>
    <x v="0"/>
    <s v="Cancale st malo"/>
    <x v="0"/>
  </r>
  <r>
    <x v="6"/>
    <s v="29/05"/>
    <x v="9"/>
    <x v="20"/>
    <x v="0"/>
    <s v="416"/>
    <d v="1899-12-30T01:28:40"/>
    <x v="0"/>
    <s v="V1F/64"/>
    <x v="4"/>
    <x v="8"/>
    <s v="Cancale st malo"/>
    <x v="1"/>
  </r>
  <r>
    <x v="6"/>
    <s v="29/05"/>
    <x v="10"/>
    <x v="20"/>
    <x v="0"/>
    <s v="431"/>
    <d v="1899-12-30T01:29:03"/>
    <x v="0"/>
    <s v="V2M/59"/>
    <x v="5"/>
    <x v="0"/>
    <s v="Cancale st malo"/>
    <x v="0"/>
  </r>
  <r>
    <x v="6"/>
    <s v="29/05"/>
    <x v="86"/>
    <x v="20"/>
    <x v="0"/>
    <s v="263"/>
    <d v="1899-12-30T01:25:17"/>
    <x v="0"/>
    <s v="V2M/53"/>
    <x v="5"/>
    <x v="0"/>
    <s v="Cancale st malo"/>
    <x v="0"/>
  </r>
  <r>
    <x v="6"/>
    <s v="29/05"/>
    <x v="139"/>
    <x v="20"/>
    <x v="0"/>
    <s v="89"/>
    <d v="1899-12-30T01:19:33"/>
    <x v="0"/>
    <s v="SEM/78"/>
    <x v="0"/>
    <x v="7"/>
    <s v="Cancale st malo"/>
    <x v="0"/>
  </r>
  <r>
    <x v="6"/>
    <s v="29/05"/>
    <x v="21"/>
    <x v="20"/>
    <x v="0"/>
    <s v="10"/>
    <d v="1899-12-30T01:10:02"/>
    <x v="0"/>
    <s v="V1M/61"/>
    <x v="2"/>
    <x v="8"/>
    <s v="Cancale st malo"/>
    <x v="0"/>
  </r>
  <r>
    <x v="6"/>
    <s v="27/05"/>
    <x v="21"/>
    <x v="45"/>
    <x v="1"/>
    <s v="12"/>
    <d v="1899-12-30T00:09:20"/>
    <x v="0"/>
    <s v="V1M/61"/>
    <x v="2"/>
    <x v="13"/>
    <s v="Rennes"/>
    <x v="0"/>
  </r>
  <r>
    <x v="6"/>
    <s v="11/05"/>
    <x v="138"/>
    <x v="45"/>
    <x v="4"/>
    <s v="2"/>
    <d v="1899-12-30T00:10:26"/>
    <x v="0"/>
    <s v="CAM/88"/>
    <x v="15"/>
    <x v="5"/>
    <s v="Vannes"/>
    <x v="0"/>
  </r>
  <r>
    <x v="6"/>
    <s v="07/05"/>
    <x v="73"/>
    <x v="47"/>
    <x v="0"/>
    <s v="20"/>
    <d v="1899-12-30T08:43:19"/>
    <x v="0"/>
    <s v="VEF/62"/>
    <x v="4"/>
    <x v="20"/>
    <s v="Chavagnes en pa"/>
    <x v="1"/>
  </r>
  <r>
    <x v="6"/>
    <s v="07/05"/>
    <x v="50"/>
    <x v="20"/>
    <x v="0"/>
    <s v="59"/>
    <d v="1899-12-30T01:28:12"/>
    <x v="0"/>
    <s v="V2M/47"/>
    <x v="5"/>
    <x v="0"/>
    <s v="Malestroit"/>
    <x v="0"/>
  </r>
  <r>
    <x v="6"/>
    <s v="07/05"/>
    <x v="142"/>
    <x v="20"/>
    <x v="0"/>
    <s v="58"/>
    <d v="1899-12-30T01:28:12"/>
    <x v="0"/>
    <s v="V1F/64"/>
    <x v="4"/>
    <x v="8"/>
    <s v="Malestroit"/>
    <x v="1"/>
  </r>
  <r>
    <x v="6"/>
    <s v="07/05"/>
    <x v="139"/>
    <x v="20"/>
    <x v="0"/>
    <s v="32"/>
    <d v="1899-12-30T01:24:06"/>
    <x v="0"/>
    <s v="SEM/78"/>
    <x v="0"/>
    <x v="0"/>
    <s v="Malestroit"/>
    <x v="0"/>
  </r>
  <r>
    <x v="6"/>
    <s v="07/05"/>
    <x v="21"/>
    <x v="20"/>
    <x v="0"/>
    <s v="2"/>
    <d v="1899-12-30T01:12:45"/>
    <x v="0"/>
    <s v="V1M/61"/>
    <x v="2"/>
    <x v="8"/>
    <s v="Malestroit"/>
    <x v="0"/>
  </r>
  <r>
    <x v="6"/>
    <s v="07/05"/>
    <x v="134"/>
    <x v="1"/>
    <x v="0"/>
    <s v="7"/>
    <d v="1899-12-30T00:34:37"/>
    <x v="0"/>
    <s v="SEM/70"/>
    <x v="0"/>
    <x v="0"/>
    <s v="Bohars"/>
    <x v="0"/>
  </r>
  <r>
    <x v="6"/>
    <s v="01/05"/>
    <x v="145"/>
    <x v="20"/>
    <x v="0"/>
    <s v="6"/>
    <d v="1899-12-30T01:16:58"/>
    <x v="0"/>
    <s v="SEM/69"/>
    <x v="0"/>
    <x v="13"/>
    <s v="Nouvoitou"/>
    <x v="0"/>
  </r>
  <r>
    <x v="6"/>
    <s v="01/05"/>
    <x v="115"/>
    <x v="20"/>
    <x v="0"/>
    <s v="109"/>
    <d v="1899-12-30T01:36:33"/>
    <x v="0"/>
    <s v="V1M/61"/>
    <x v="2"/>
    <x v="0"/>
    <s v="Nouvoitou"/>
    <x v="0"/>
  </r>
  <r>
    <x v="6"/>
    <s v="01/05"/>
    <x v="135"/>
    <x v="20"/>
    <x v="0"/>
    <s v="180"/>
    <d v="1899-12-30T01:44:04"/>
    <x v="0"/>
    <s v="V1M/61"/>
    <x v="2"/>
    <x v="0"/>
    <s v="Nouvoitou"/>
    <x v="0"/>
  </r>
  <r>
    <x v="6"/>
    <s v="30/04"/>
    <x v="136"/>
    <x v="85"/>
    <x v="1"/>
    <s v="11"/>
    <d v="1899-12-30T00:02:49"/>
    <x v="0"/>
    <s v="ESM/85"/>
    <x v="13"/>
    <x v="7"/>
    <s v="Rennes"/>
    <x v="0"/>
  </r>
  <r>
    <x v="6"/>
    <s v="24/04"/>
    <x v="137"/>
    <x v="20"/>
    <x v="0"/>
    <s v="51"/>
    <d v="1899-12-30T01:27:58"/>
    <x v="0"/>
    <s v="V1M/56"/>
    <x v="2"/>
    <x v="0"/>
    <s v="Valognes"/>
    <x v="0"/>
  </r>
  <r>
    <x v="6"/>
    <s v="24/04"/>
    <x v="7"/>
    <x v="1"/>
    <x v="0"/>
    <s v="230"/>
    <d v="1899-12-30T00:53:48"/>
    <x v="0"/>
    <s v="V2F/54"/>
    <x v="3"/>
    <x v="0"/>
    <s v="Acigne"/>
    <x v="1"/>
  </r>
  <r>
    <x v="6"/>
    <s v="24/04"/>
    <x v="48"/>
    <x v="1"/>
    <x v="0"/>
    <s v="130"/>
    <d v="1899-12-30T00:49:56"/>
    <x v="0"/>
    <s v="SEF/78"/>
    <x v="7"/>
    <x v="0"/>
    <s v="Acigne"/>
    <x v="1"/>
  </r>
  <r>
    <x v="6"/>
    <s v="24/04"/>
    <x v="142"/>
    <x v="1"/>
    <x v="0"/>
    <s v="13"/>
    <d v="1899-12-30T00:39:26"/>
    <x v="0"/>
    <s v="V1F/64"/>
    <x v="4"/>
    <x v="8"/>
    <s v="Acigne"/>
    <x v="1"/>
  </r>
  <r>
    <x v="6"/>
    <s v="24/04"/>
    <x v="73"/>
    <x v="1"/>
    <x v="0"/>
    <s v="232"/>
    <d v="1899-12-30T00:53:49"/>
    <x v="0"/>
    <s v="VEF/62"/>
    <x v="4"/>
    <x v="0"/>
    <s v="Acigne"/>
    <x v="1"/>
  </r>
  <r>
    <x v="6"/>
    <s v="24/04"/>
    <x v="150"/>
    <x v="1"/>
    <x v="0"/>
    <s v="123"/>
    <d v="1899-12-30T00:39:14"/>
    <x v="0"/>
    <s v="V1M/63"/>
    <x v="2"/>
    <x v="5"/>
    <s v="Acigne"/>
    <x v="0"/>
  </r>
  <r>
    <x v="6"/>
    <s v="24/04"/>
    <x v="50"/>
    <x v="1"/>
    <x v="0"/>
    <s v="185"/>
    <d v="1899-12-30T00:41:01"/>
    <x v="0"/>
    <s v="V2M/47"/>
    <x v="5"/>
    <x v="0"/>
    <s v="Acigne"/>
    <x v="0"/>
  </r>
  <r>
    <x v="6"/>
    <s v="24/04"/>
    <x v="10"/>
    <x v="1"/>
    <x v="0"/>
    <s v="184"/>
    <d v="1899-12-30T00:41:00"/>
    <x v="0"/>
    <s v="V2M/59"/>
    <x v="5"/>
    <x v="0"/>
    <s v="Acigne"/>
    <x v="0"/>
  </r>
  <r>
    <x v="6"/>
    <s v="24/04"/>
    <x v="139"/>
    <x v="1"/>
    <x v="0"/>
    <s v="103"/>
    <d v="1899-12-30T00:38:27"/>
    <x v="0"/>
    <s v="SEM/78"/>
    <x v="0"/>
    <x v="0"/>
    <s v="Acigne"/>
    <x v="0"/>
  </r>
  <r>
    <x v="6"/>
    <s v="24/04"/>
    <x v="153"/>
    <x v="1"/>
    <x v="0"/>
    <s v="41"/>
    <d v="1899-12-30T00:35:11"/>
    <x v="0"/>
    <s v="SEM/81"/>
    <x v="0"/>
    <x v="13"/>
    <s v="Acigne"/>
    <x v="0"/>
  </r>
  <r>
    <x v="6"/>
    <s v="24/04"/>
    <x v="21"/>
    <x v="1"/>
    <x v="0"/>
    <s v="24"/>
    <d v="1899-12-30T00:33:56"/>
    <x v="0"/>
    <s v="V1M/61"/>
    <x v="2"/>
    <x v="8"/>
    <s v="Acigne"/>
    <x v="0"/>
  </r>
  <r>
    <x v="6"/>
    <s v="17/04"/>
    <x v="131"/>
    <x v="19"/>
    <x v="0"/>
    <s v="4"/>
    <d v="1899-12-30T02:41:45"/>
    <x v="1"/>
    <s v="V1M/65"/>
    <x v="2"/>
    <x v="13"/>
    <s v="Guingamp"/>
    <x v="0"/>
  </r>
  <r>
    <x v="6"/>
    <s v="10/04"/>
    <x v="144"/>
    <x v="19"/>
    <x v="0"/>
    <s v="862"/>
    <d v="1899-12-30T02:55:53"/>
    <x v="0"/>
    <s v="SEM/70"/>
    <x v="0"/>
    <x v="7"/>
    <s v="Paris"/>
    <x v="0"/>
  </r>
  <r>
    <x v="6"/>
    <s v="10/04"/>
    <x v="10"/>
    <x v="19"/>
    <x v="0"/>
    <s v="2723"/>
    <d v="1899-12-30T03:12:45"/>
    <x v="0"/>
    <s v="V2M/59"/>
    <x v="5"/>
    <x v="0"/>
    <s v="Paris"/>
    <x v="0"/>
  </r>
  <r>
    <x v="6"/>
    <s v="10/04"/>
    <x v="153"/>
    <x v="19"/>
    <x v="0"/>
    <s v="458"/>
    <d v="1899-12-30T02:49:08"/>
    <x v="0"/>
    <s v="SEM/81"/>
    <x v="0"/>
    <x v="13"/>
    <s v="Paris"/>
    <x v="0"/>
  </r>
  <r>
    <x v="6"/>
    <s v="10/04"/>
    <x v="150"/>
    <x v="1"/>
    <x v="0"/>
    <s v="57"/>
    <d v="1899-12-30T00:37:17"/>
    <x v="0"/>
    <s v="V1M/63"/>
    <x v="2"/>
    <x v="7"/>
    <s v="Chavagne"/>
    <x v="0"/>
  </r>
  <r>
    <x v="6"/>
    <s v="10/04"/>
    <x v="145"/>
    <x v="1"/>
    <x v="0"/>
    <s v="22"/>
    <d v="1899-12-30T00:34:41"/>
    <x v="0"/>
    <s v="SEM/69"/>
    <x v="0"/>
    <x v="13"/>
    <s v="Chavagne"/>
    <x v="0"/>
  </r>
  <r>
    <x v="6"/>
    <s v="10/04"/>
    <x v="152"/>
    <x v="1"/>
    <x v="0"/>
    <s v="105"/>
    <d v="1899-12-30T00:39:39"/>
    <x v="0"/>
    <s v="SEM/"/>
    <x v="0"/>
    <x v="0"/>
    <s v="Chavagne"/>
    <x v="0"/>
  </r>
  <r>
    <x v="6"/>
    <s v="10/04"/>
    <x v="50"/>
    <x v="1"/>
    <x v="0"/>
    <s v="82"/>
    <d v="1899-12-30T00:38:34"/>
    <x v="0"/>
    <s v="V2M/47"/>
    <x v="5"/>
    <x v="5"/>
    <s v="Chavagne"/>
    <x v="0"/>
  </r>
  <r>
    <x v="6"/>
    <s v="10/04"/>
    <x v="154"/>
    <x v="1"/>
    <x v="0"/>
    <s v="5"/>
    <d v="1899-12-30T00:32:55"/>
    <x v="0"/>
    <s v="SEM/77"/>
    <x v="0"/>
    <x v="8"/>
    <s v="Chavagne"/>
    <x v="0"/>
  </r>
  <r>
    <x v="6"/>
    <s v="10/04"/>
    <x v="142"/>
    <x v="1"/>
    <x v="0"/>
    <s v="106"/>
    <d v="1899-12-30T00:39:39"/>
    <x v="0"/>
    <s v="V1F/64"/>
    <x v="4"/>
    <x v="8"/>
    <s v="Chavagne"/>
    <x v="1"/>
  </r>
  <r>
    <x v="6"/>
    <s v="10/04"/>
    <x v="138"/>
    <x v="1"/>
    <x v="0"/>
    <s v="77"/>
    <d v="1899-12-30T00:38:29"/>
    <x v="0"/>
    <s v="CAM/88"/>
    <x v="15"/>
    <x v="5"/>
    <s v="Chavagne"/>
    <x v="0"/>
  </r>
  <r>
    <x v="6"/>
    <s v="10/04"/>
    <x v="9"/>
    <x v="1"/>
    <x v="0"/>
    <s v="137"/>
    <d v="1899-12-30T00:41:25"/>
    <x v="0"/>
    <s v="V1F/64"/>
    <x v="4"/>
    <x v="13"/>
    <s v="Chavagne"/>
    <x v="1"/>
  </r>
  <r>
    <x v="6"/>
    <s v="10/04"/>
    <x v="33"/>
    <x v="1"/>
    <x v="0"/>
    <s v="31"/>
    <s v="36'04'' qi"/>
    <x v="0"/>
    <s v="V1M/58"/>
    <x v="2"/>
    <x v="13"/>
    <s v="Chavagne"/>
    <x v="0"/>
  </r>
  <r>
    <x v="6"/>
    <s v="10/04"/>
    <x v="127"/>
    <x v="1"/>
    <x v="0"/>
    <s v="143"/>
    <d v="1899-12-30T00:41:51"/>
    <x v="0"/>
    <s v="SEM/69"/>
    <x v="0"/>
    <x v="0"/>
    <s v="Chavagne"/>
    <x v="0"/>
  </r>
  <r>
    <x v="6"/>
    <s v="10/04"/>
    <x v="139"/>
    <x v="1"/>
    <x v="0"/>
    <s v="58"/>
    <d v="1899-12-30T00:37:20"/>
    <x v="0"/>
    <s v="SEM/78"/>
    <x v="0"/>
    <x v="7"/>
    <s v="Chavagne"/>
    <x v="0"/>
  </r>
  <r>
    <x v="6"/>
    <s v="10/04"/>
    <x v="137"/>
    <x v="1"/>
    <x v="0"/>
    <s v="96"/>
    <d v="1899-12-30T00:39:14"/>
    <x v="0"/>
    <s v="V1M/56"/>
    <x v="2"/>
    <x v="5"/>
    <s v="Chavagne"/>
    <x v="0"/>
  </r>
  <r>
    <x v="6"/>
    <s v="03/04"/>
    <x v="155"/>
    <x v="19"/>
    <x v="0"/>
    <s v="330"/>
    <d v="1899-12-30T03:20:51"/>
    <x v="0"/>
    <s v="V2M/55"/>
    <x v="5"/>
    <x v="0"/>
    <s v="Nantes"/>
    <x v="0"/>
  </r>
  <r>
    <x v="6"/>
    <s v="03/04"/>
    <x v="73"/>
    <x v="19"/>
    <x v="0"/>
    <s v="190"/>
    <d v="1899-12-30T03:10:05"/>
    <x v="1"/>
    <s v="VEF/62"/>
    <x v="4"/>
    <x v="19"/>
    <s v="Nantes"/>
    <x v="1"/>
  </r>
  <r>
    <x v="6"/>
    <s v="03/04"/>
    <x v="150"/>
    <x v="20"/>
    <x v="0"/>
    <s v="87"/>
    <d v="1899-12-30T01:21:50"/>
    <x v="0"/>
    <s v="V1M/63"/>
    <x v="2"/>
    <x v="5"/>
    <s v="Liffre"/>
    <x v="0"/>
  </r>
  <r>
    <x v="6"/>
    <s v="03/04"/>
    <x v="145"/>
    <x v="20"/>
    <x v="0"/>
    <s v="78"/>
    <d v="1899-12-30T01:21:14"/>
    <x v="0"/>
    <s v="SEM/69"/>
    <x v="0"/>
    <x v="0"/>
    <s v="Liffre"/>
    <x v="0"/>
  </r>
  <r>
    <x v="6"/>
    <s v="03/04"/>
    <x v="154"/>
    <x v="20"/>
    <x v="0"/>
    <s v="11"/>
    <d v="1899-12-30T01:10:24"/>
    <x v="0"/>
    <s v="SEM/77"/>
    <x v="0"/>
    <x v="8"/>
    <s v="Liffre"/>
    <x v="0"/>
  </r>
  <r>
    <x v="6"/>
    <s v="03/04"/>
    <x v="7"/>
    <x v="20"/>
    <x v="0"/>
    <s v="709"/>
    <d v="1899-12-30T01:47:22"/>
    <x v="0"/>
    <s v="V2F/54"/>
    <x v="3"/>
    <x v="0"/>
    <s v="Liffre"/>
    <x v="1"/>
  </r>
  <r>
    <x v="6"/>
    <s v="03/04"/>
    <x v="48"/>
    <x v="20"/>
    <x v="0"/>
    <s v="710"/>
    <d v="1899-12-30T01:47:22"/>
    <x v="0"/>
    <s v="SEF/78"/>
    <x v="7"/>
    <x v="0"/>
    <s v="Liffre"/>
    <x v="1"/>
  </r>
  <r>
    <x v="6"/>
    <s v="03/04"/>
    <x v="115"/>
    <x v="20"/>
    <x v="0"/>
    <s v="316"/>
    <d v="1899-12-30T01:32:19"/>
    <x v="0"/>
    <s v="V1M/61"/>
    <x v="2"/>
    <x v="0"/>
    <s v="Liffre"/>
    <x v="0"/>
  </r>
  <r>
    <x v="6"/>
    <s v="03/04"/>
    <x v="86"/>
    <x v="20"/>
    <x v="0"/>
    <s v="179"/>
    <d v="1899-12-30T01:26:36"/>
    <x v="0"/>
    <s v="V2M/53"/>
    <x v="5"/>
    <x v="0"/>
    <s v="Liffre"/>
    <x v="0"/>
  </r>
  <r>
    <x v="6"/>
    <s v="03/04"/>
    <x v="139"/>
    <x v="20"/>
    <x v="0"/>
    <s v="106"/>
    <d v="1899-12-30T01:22:41"/>
    <x v="0"/>
    <s v="SEM/78"/>
    <x v="0"/>
    <x v="0"/>
    <s v="Liffre"/>
    <x v="0"/>
  </r>
  <r>
    <x v="6"/>
    <s v="03/04"/>
    <x v="135"/>
    <x v="20"/>
    <x v="0"/>
    <s v="444"/>
    <d v="1899-12-30T01:36:49"/>
    <x v="0"/>
    <s v="V1M/61"/>
    <x v="2"/>
    <x v="0"/>
    <s v="Liffre"/>
    <x v="0"/>
  </r>
  <r>
    <x v="6"/>
    <s v="27/03"/>
    <x v="134"/>
    <x v="1"/>
    <x v="0"/>
    <s v="72"/>
    <d v="1899-12-30T00:35:29"/>
    <x v="0"/>
    <s v="SEM/70"/>
    <x v="0"/>
    <x v="13"/>
    <s v="Laval"/>
    <x v="0"/>
  </r>
  <r>
    <x v="6"/>
    <s v="27/03"/>
    <x v="141"/>
    <x v="1"/>
    <x v="0"/>
    <s v="109"/>
    <d v="1899-12-30T00:37:50"/>
    <x v="0"/>
    <s v="SEM/69"/>
    <x v="0"/>
    <x v="7"/>
    <s v="Laval"/>
    <x v="0"/>
  </r>
  <r>
    <x v="6"/>
    <s v="20/03"/>
    <x v="150"/>
    <x v="50"/>
    <x v="0"/>
    <s v="50"/>
    <s v="57'47''"/>
    <x v="0"/>
    <s v="V1M/63"/>
    <x v="2"/>
    <x v="5"/>
    <s v="Rennes"/>
    <x v="0"/>
  </r>
  <r>
    <x v="6"/>
    <s v="20/03"/>
    <x v="115"/>
    <x v="50"/>
    <x v="0"/>
    <s v="284"/>
    <s v="1h07'19''"/>
    <x v="0"/>
    <s v="V1M/61"/>
    <x v="2"/>
    <x v="0"/>
    <s v="Rennes"/>
    <x v="0"/>
  </r>
  <r>
    <x v="6"/>
    <s v="20/03"/>
    <x v="139"/>
    <x v="50"/>
    <x v="0"/>
    <s v="91"/>
    <s v="59'55''"/>
    <x v="0"/>
    <s v="SEM/78"/>
    <x v="0"/>
    <x v="0"/>
    <s v="Rennes"/>
    <x v="0"/>
  </r>
  <r>
    <x v="6"/>
    <s v="20/03"/>
    <x v="156"/>
    <x v="50"/>
    <x v="0"/>
    <s v="395"/>
    <s v="1h11'17''"/>
    <x v="0"/>
    <s v="V2M/48"/>
    <x v="5"/>
    <x v="0"/>
    <s v="Rennes"/>
    <x v="0"/>
  </r>
  <r>
    <x v="6"/>
    <s v="20/03"/>
    <x v="131"/>
    <x v="50"/>
    <x v="0"/>
    <s v="11"/>
    <s v="52'53''"/>
    <x v="0"/>
    <s v="V1M/65"/>
    <x v="2"/>
    <x v="13"/>
    <s v="Rennes"/>
    <x v="0"/>
  </r>
  <r>
    <x v="6"/>
    <s v="20/03"/>
    <x v="135"/>
    <x v="50"/>
    <x v="0"/>
    <s v="339"/>
    <s v="1h09'27''"/>
    <x v="0"/>
    <s v="V1M/61"/>
    <x v="2"/>
    <x v="0"/>
    <s v="Rennes"/>
    <x v="0"/>
  </r>
  <r>
    <x v="6"/>
    <s v="13/03"/>
    <x v="102"/>
    <x v="20"/>
    <x v="0"/>
    <s v="494"/>
    <d v="1899-12-30T01:35:51"/>
    <x v="0"/>
    <s v="V2M/55"/>
    <x v="5"/>
    <x v="0"/>
    <s v="Orvault"/>
    <x v="0"/>
  </r>
  <r>
    <x v="6"/>
    <s v="13/03"/>
    <x v="155"/>
    <x v="20"/>
    <x v="0"/>
    <s v="661"/>
    <d v="1899-12-30T01:39:54"/>
    <x v="0"/>
    <s v="V2M/55"/>
    <x v="5"/>
    <x v="0"/>
    <s v="Orvault"/>
    <x v="0"/>
  </r>
  <r>
    <x v="6"/>
    <s v="13/03"/>
    <x v="10"/>
    <x v="20"/>
    <x v="0"/>
    <s v="302"/>
    <d v="1899-12-30T01:31:08"/>
    <x v="0"/>
    <s v="V2M/59"/>
    <x v="5"/>
    <x v="0"/>
    <s v="Orvault"/>
    <x v="0"/>
  </r>
  <r>
    <x v="6"/>
    <s v="27/02"/>
    <x v="21"/>
    <x v="122"/>
    <x v="0"/>
    <s v="72"/>
    <s v="-"/>
    <x v="0"/>
    <s v="V1M/61"/>
    <x v="2"/>
    <x v="0"/>
    <s v="Roullet-saint-e"/>
    <x v="0"/>
  </r>
  <r>
    <x v="6"/>
    <s v="27/02"/>
    <x v="23"/>
    <x v="1"/>
    <x v="0"/>
    <s v="63"/>
    <d v="1899-12-30T00:35:13"/>
    <x v="0"/>
    <s v="SEM/67"/>
    <x v="0"/>
    <x v="13"/>
    <s v="Cannes"/>
    <x v="0"/>
  </r>
  <r>
    <x v="6"/>
    <s v="27/02"/>
    <x v="131"/>
    <x v="218"/>
    <x v="0"/>
    <s v="6"/>
    <s v="34'12''"/>
    <x v="0"/>
    <s v="V1M/65"/>
    <x v="2"/>
    <x v="0"/>
    <s v="Roullet saint-e"/>
    <x v="0"/>
  </r>
  <r>
    <x v="6"/>
    <m/>
    <x v="33"/>
    <x v="19"/>
    <x v="0"/>
    <n v="6"/>
    <d v="1899-12-30T02:32:59"/>
    <x v="0"/>
    <s v="V1M/58"/>
    <x v="2"/>
    <x v="0"/>
    <s v="côte d'amour "/>
    <x v="0"/>
  </r>
  <r>
    <x v="6"/>
    <m/>
    <x v="33"/>
    <x v="19"/>
    <x v="0"/>
    <n v="14"/>
    <d v="1899-12-30T02:34:45"/>
    <x v="0"/>
    <s v="V1M/58"/>
    <x v="2"/>
    <x v="0"/>
    <s v="Mont Saint Michel"/>
    <x v="0"/>
  </r>
  <r>
    <x v="6"/>
    <m/>
    <x v="21"/>
    <x v="19"/>
    <x v="0"/>
    <m/>
    <d v="1899-12-30T02:34:37"/>
    <x v="0"/>
    <s v="V1M/61"/>
    <x v="2"/>
    <x v="0"/>
    <s v="Mont Saint Michel"/>
    <x v="0"/>
  </r>
  <r>
    <x v="6"/>
    <s v="13/02"/>
    <x v="9"/>
    <x v="122"/>
    <x v="0"/>
    <s v="108"/>
    <s v="27'25''"/>
    <x v="0"/>
    <s v="VEF/64"/>
    <x v="4"/>
    <x v="0"/>
    <s v="Montauban de br"/>
    <x v="1"/>
  </r>
  <r>
    <x v="6"/>
    <s v="13/02"/>
    <x v="21"/>
    <x v="122"/>
    <x v="0"/>
    <s v="12"/>
    <s v="32'12'' qi"/>
    <x v="0"/>
    <s v="V1M/61"/>
    <x v="2"/>
    <x v="0"/>
    <s v="Montauban de br"/>
    <x v="0"/>
  </r>
  <r>
    <x v="6"/>
    <s v="30/01"/>
    <x v="133"/>
    <x v="122"/>
    <x v="0"/>
    <s v="103"/>
    <s v="34'40''"/>
    <x v="0"/>
    <s v="SEM/73"/>
    <x v="0"/>
    <x v="0"/>
    <s v="Grand champ"/>
    <x v="0"/>
  </r>
  <r>
    <x v="6"/>
    <s v="30/01"/>
    <x v="9"/>
    <x v="130"/>
    <x v="0"/>
    <s v="85"/>
    <s v="23'05''"/>
    <x v="0"/>
    <s v="VEF/64"/>
    <x v="4"/>
    <x v="0"/>
    <s v="Grand champ"/>
    <x v="1"/>
  </r>
  <r>
    <x v="6"/>
    <s v="30/01"/>
    <x v="138"/>
    <x v="122"/>
    <x v="0"/>
    <s v="74"/>
    <s v="17'21''"/>
    <x v="0"/>
    <s v="CAM/88"/>
    <x v="15"/>
    <x v="0"/>
    <s v="Grand champ"/>
    <x v="0"/>
  </r>
  <r>
    <x v="6"/>
    <s v="30/01"/>
    <x v="111"/>
    <x v="122"/>
    <x v="0"/>
    <s v="85"/>
    <s v="33'46''"/>
    <x v="0"/>
    <s v="V2M/60"/>
    <x v="5"/>
    <x v="0"/>
    <s v="Grand champ"/>
    <x v="0"/>
  </r>
  <r>
    <x v="6"/>
    <s v="30/01"/>
    <x v="21"/>
    <x v="122"/>
    <x v="0"/>
    <s v="10"/>
    <s v="31'17'' qi"/>
    <x v="0"/>
    <s v="V1M/61"/>
    <x v="2"/>
    <x v="0"/>
    <s v="Grand champ"/>
    <x v="0"/>
  </r>
  <r>
    <x v="6"/>
    <s v="09/01"/>
    <x v="133"/>
    <x v="122"/>
    <x v="0"/>
    <s v="63"/>
    <s v="- qi"/>
    <x v="0"/>
    <s v="SEM/73"/>
    <x v="0"/>
    <x v="0"/>
    <s v="St marc le blan"/>
    <x v="0"/>
  </r>
  <r>
    <x v="6"/>
    <s v="09/01"/>
    <x v="9"/>
    <x v="122"/>
    <x v="0"/>
    <s v="29"/>
    <s v="20'16'' qi"/>
    <x v="0"/>
    <s v="VEF/64"/>
    <x v="4"/>
    <x v="0"/>
    <s v="St marc le blan"/>
    <x v="1"/>
  </r>
  <r>
    <x v="6"/>
    <s v="09/01"/>
    <x v="138"/>
    <x v="122"/>
    <x v="0"/>
    <s v="35"/>
    <s v="- qi"/>
    <x v="0"/>
    <s v="CAM/88"/>
    <x v="15"/>
    <x v="0"/>
    <s v="St marc le blan"/>
    <x v="0"/>
  </r>
  <r>
    <x v="6"/>
    <s v="09/01"/>
    <x v="50"/>
    <x v="122"/>
    <x v="0"/>
    <s v="118"/>
    <s v="-"/>
    <x v="0"/>
    <s v="VEM/47"/>
    <x v="5"/>
    <x v="0"/>
    <s v="St marc le blan"/>
    <x v="0"/>
  </r>
  <r>
    <x v="6"/>
    <s v="09/01"/>
    <x v="115"/>
    <x v="122"/>
    <x v="0"/>
    <s v="179"/>
    <s v="-"/>
    <x v="0"/>
    <s v="V1M/61"/>
    <x v="2"/>
    <x v="0"/>
    <s v="St marc le blan"/>
    <x v="0"/>
  </r>
  <r>
    <x v="6"/>
    <s v="09/01"/>
    <x v="10"/>
    <x v="122"/>
    <x v="0"/>
    <s v="157"/>
    <s v="-"/>
    <x v="0"/>
    <s v="V2M/59"/>
    <x v="5"/>
    <x v="0"/>
    <s v="St marc le blan"/>
    <x v="0"/>
  </r>
  <r>
    <x v="6"/>
    <s v="09/01"/>
    <x v="111"/>
    <x v="122"/>
    <x v="0"/>
    <s v="36"/>
    <s v="- qi"/>
    <x v="0"/>
    <s v="V2M/60"/>
    <x v="5"/>
    <x v="0"/>
    <s v="St marc le blan"/>
    <x v="0"/>
  </r>
  <r>
    <x v="6"/>
    <s v="09/01"/>
    <x v="21"/>
    <x v="122"/>
    <x v="0"/>
    <s v="3"/>
    <s v="27'44'' qi"/>
    <x v="0"/>
    <s v="V1M/61"/>
    <x v="2"/>
    <x v="0"/>
    <s v="St marc le blan"/>
    <x v="0"/>
  </r>
  <r>
    <x v="6"/>
    <d v="2011-06-03T00:00:00"/>
    <x v="154"/>
    <x v="1"/>
    <x v="0"/>
    <n v="3"/>
    <d v="1899-12-30T00:32:06"/>
    <x v="0"/>
    <s v="SEM/77"/>
    <x v="0"/>
    <x v="19"/>
    <s v="St jacques de l"/>
    <x v="0"/>
  </r>
  <r>
    <x v="6"/>
    <d v="2011-04-10T00:00:00"/>
    <x v="154"/>
    <x v="1"/>
    <x v="0"/>
    <n v="5"/>
    <d v="1899-12-30T00:32:55"/>
    <x v="0"/>
    <s v="SEM/77"/>
    <x v="0"/>
    <x v="8"/>
    <s v="Chavagne"/>
    <x v="0"/>
  </r>
  <r>
    <x v="7"/>
    <s v="19/05"/>
    <x v="157"/>
    <x v="1"/>
    <x v="0"/>
    <s v="256"/>
    <d v="1899-12-30T00:43:50"/>
    <x v="0"/>
    <s v="SEM/70"/>
    <x v="0"/>
    <x v="0"/>
    <s v="Bruz"/>
    <x v="0"/>
  </r>
  <r>
    <x v="7"/>
    <s v="19/12"/>
    <x v="138"/>
    <x v="122"/>
    <x v="0"/>
    <s v="5"/>
    <s v="13'54''"/>
    <x v="0"/>
    <s v="CAM/88"/>
    <x v="15"/>
    <x v="0"/>
    <s v="Fougeres"/>
    <x v="0"/>
  </r>
  <r>
    <x v="7"/>
    <s v="19/12"/>
    <x v="158"/>
    <x v="122"/>
    <x v="0"/>
    <s v="24"/>
    <s v="5'20''"/>
    <x v="0"/>
    <s v="POM/95"/>
    <x v="6"/>
    <x v="0"/>
    <s v="Fougeres"/>
    <x v="0"/>
  </r>
  <r>
    <x v="7"/>
    <s v="19/12"/>
    <x v="151"/>
    <x v="122"/>
    <x v="0"/>
    <s v="15"/>
    <s v="5'08''"/>
    <x v="0"/>
    <s v="POM/94"/>
    <x v="6"/>
    <x v="0"/>
    <s v="Fougeres"/>
    <x v="0"/>
  </r>
  <r>
    <x v="7"/>
    <s v="19/12"/>
    <x v="141"/>
    <x v="122"/>
    <x v="0"/>
    <s v="57"/>
    <s v="33'07''"/>
    <x v="0"/>
    <s v="SEM/69"/>
    <x v="0"/>
    <x v="0"/>
    <s v="Fougeres"/>
    <x v="0"/>
  </r>
  <r>
    <x v="7"/>
    <s v="19/12"/>
    <x v="115"/>
    <x v="122"/>
    <x v="0"/>
    <s v="179"/>
    <s v="39'53''"/>
    <x v="0"/>
    <s v="V1M/61"/>
    <x v="2"/>
    <x v="0"/>
    <s v="Fougeres"/>
    <x v="0"/>
  </r>
  <r>
    <x v="7"/>
    <s v="19/12"/>
    <x v="135"/>
    <x v="122"/>
    <x v="0"/>
    <s v="174"/>
    <s v="38'56''"/>
    <x v="0"/>
    <s v="V1M/61"/>
    <x v="2"/>
    <x v="0"/>
    <s v="Fougeres"/>
    <x v="0"/>
  </r>
  <r>
    <x v="7"/>
    <s v="05/12"/>
    <x v="9"/>
    <x v="122"/>
    <x v="0"/>
    <s v="74"/>
    <s v="40'32''"/>
    <x v="0"/>
    <s v="VEF/64"/>
    <x v="4"/>
    <x v="0"/>
    <s v="La chapelle sur"/>
    <x v="1"/>
  </r>
  <r>
    <x v="7"/>
    <s v="28/11"/>
    <x v="10"/>
    <x v="19"/>
    <x v="0"/>
    <s v="1097"/>
    <d v="1899-12-30T03:15:16"/>
    <x v="0"/>
    <s v="V2M/59"/>
    <x v="5"/>
    <x v="0"/>
    <s v="La rochelle"/>
    <x v="0"/>
  </r>
  <r>
    <x v="7"/>
    <d v="2004-11-21T00:00:00"/>
    <x v="146"/>
    <x v="150"/>
    <x v="0"/>
    <m/>
    <m/>
    <x v="0"/>
    <m/>
    <x v="16"/>
    <x v="0"/>
    <s v="St Malo"/>
    <x v="2"/>
  </r>
  <r>
    <x v="7"/>
    <s v="14/11"/>
    <x v="144"/>
    <x v="19"/>
    <x v="0"/>
    <s v="57"/>
    <d v="1899-12-30T03:02:33"/>
    <x v="0"/>
    <s v="SEM/70"/>
    <x v="0"/>
    <x v="0"/>
    <s v="Orleans"/>
    <x v="0"/>
  </r>
  <r>
    <x v="7"/>
    <s v="14/11"/>
    <x v="23"/>
    <x v="19"/>
    <x v="0"/>
    <s v="24"/>
    <d v="1899-12-30T02:49:52"/>
    <x v="0"/>
    <s v="SEM/67"/>
    <x v="0"/>
    <x v="13"/>
    <s v="Monaco"/>
    <x v="0"/>
  </r>
  <r>
    <x v="7"/>
    <s v="14/11"/>
    <x v="21"/>
    <x v="19"/>
    <x v="0"/>
    <s v="9"/>
    <d v="1899-12-30T02:40:03"/>
    <x v="1"/>
    <s v="V1M/61"/>
    <x v="2"/>
    <x v="8"/>
    <s v="Monaco"/>
    <x v="0"/>
  </r>
  <r>
    <x v="7"/>
    <s v="31/10"/>
    <x v="134"/>
    <x v="1"/>
    <x v="0"/>
    <s v="144"/>
    <d v="1899-12-30T00:33:43"/>
    <x v="0"/>
    <s v="SEM/70"/>
    <x v="0"/>
    <x v="8"/>
    <s v="Taule morlaix"/>
    <x v="0"/>
  </r>
  <r>
    <x v="7"/>
    <s v="31/10"/>
    <x v="154"/>
    <x v="1"/>
    <x v="0"/>
    <s v="45"/>
    <d v="1899-12-30T00:31:47"/>
    <x v="0"/>
    <s v="SEM/77"/>
    <x v="0"/>
    <x v="19"/>
    <s v="Taule morlaix"/>
    <x v="0"/>
  </r>
  <r>
    <x v="7"/>
    <s v="31/10"/>
    <x v="142"/>
    <x v="1"/>
    <x v="0"/>
    <s v="444"/>
    <d v="1899-12-30T00:37:46"/>
    <x v="0"/>
    <s v="V1F/64"/>
    <x v="4"/>
    <x v="19"/>
    <s v="Taule morlaix"/>
    <x v="1"/>
  </r>
  <r>
    <x v="7"/>
    <s v="31/10"/>
    <x v="138"/>
    <x v="1"/>
    <x v="0"/>
    <s v="285"/>
    <d v="1899-12-30T00:36:01"/>
    <x v="0"/>
    <s v="CAM/88"/>
    <x v="15"/>
    <x v="13"/>
    <s v="Taule morlaix"/>
    <x v="0"/>
  </r>
  <r>
    <x v="7"/>
    <s v="31/10"/>
    <x v="21"/>
    <x v="1"/>
    <x v="0"/>
    <s v="64"/>
    <d v="1899-12-30T00:32:20"/>
    <x v="0"/>
    <s v="V1M/61"/>
    <x v="2"/>
    <x v="8"/>
    <s v="Taule morlaix"/>
    <x v="0"/>
  </r>
  <r>
    <x v="7"/>
    <s v="24/10"/>
    <x v="144"/>
    <x v="20"/>
    <x v="0"/>
    <s v="22"/>
    <d v="1899-12-30T01:26:46"/>
    <x v="0"/>
    <s v="SEM/70"/>
    <x v="0"/>
    <x v="0"/>
    <s v="St pierre en fa"/>
    <x v="0"/>
  </r>
  <r>
    <x v="7"/>
    <s v="17/10"/>
    <x v="21"/>
    <x v="41"/>
    <x v="0"/>
    <s v="26"/>
    <s v="1h08'02''"/>
    <x v="0"/>
    <s v="V1M/61"/>
    <x v="2"/>
    <x v="8"/>
    <s v="Paris"/>
    <x v="0"/>
  </r>
  <r>
    <x v="7"/>
    <s v="10/10"/>
    <x v="133"/>
    <x v="20"/>
    <x v="0"/>
    <s v="19"/>
    <d v="1899-12-30T01:14:12"/>
    <x v="0"/>
    <s v="SEM/73"/>
    <x v="0"/>
    <x v="13"/>
    <s v="Rennes"/>
    <x v="0"/>
  </r>
  <r>
    <x v="7"/>
    <s v="10/10"/>
    <x v="23"/>
    <x v="20"/>
    <x v="0"/>
    <s v="31"/>
    <d v="1899-12-30T01:15:38"/>
    <x v="0"/>
    <s v="SEM/67"/>
    <x v="0"/>
    <x v="13"/>
    <s v="Rennes"/>
    <x v="0"/>
  </r>
  <r>
    <x v="7"/>
    <s v="10/10"/>
    <x v="142"/>
    <x v="20"/>
    <x v="0"/>
    <s v="250"/>
    <d v="1899-12-30T01:26:20"/>
    <x v="0"/>
    <s v="V1F/64"/>
    <x v="4"/>
    <x v="8"/>
    <s v="Rennes"/>
    <x v="1"/>
  </r>
  <r>
    <x v="7"/>
    <s v="10/10"/>
    <x v="123"/>
    <x v="20"/>
    <x v="0"/>
    <s v="884"/>
    <d v="1899-12-30T01:35:53"/>
    <x v="0"/>
    <s v="V1F/59"/>
    <x v="4"/>
    <x v="7"/>
    <s v="Rennes"/>
    <x v="1"/>
  </r>
  <r>
    <x v="7"/>
    <s v="10/10"/>
    <x v="73"/>
    <x v="20"/>
    <x v="0"/>
    <s v="477"/>
    <d v="1899-12-30T01:30:12"/>
    <x v="0"/>
    <s v="VEF/62"/>
    <x v="4"/>
    <x v="8"/>
    <s v="Rennes"/>
    <x v="1"/>
  </r>
  <r>
    <x v="7"/>
    <s v="10/10"/>
    <x v="10"/>
    <x v="20"/>
    <x v="0"/>
    <s v="708"/>
    <d v="1899-12-30T01:33:40"/>
    <x v="0"/>
    <s v="V2M/59"/>
    <x v="5"/>
    <x v="0"/>
    <s v="Rennes"/>
    <x v="0"/>
  </r>
  <r>
    <x v="7"/>
    <s v="10/10"/>
    <x v="86"/>
    <x v="20"/>
    <x v="0"/>
    <s v="885"/>
    <d v="1899-12-30T01:35:53"/>
    <x v="0"/>
    <s v="V2M/53"/>
    <x v="5"/>
    <x v="0"/>
    <s v="Rennes"/>
    <x v="0"/>
  </r>
  <r>
    <x v="7"/>
    <s v="10/10"/>
    <x v="131"/>
    <x v="20"/>
    <x v="0"/>
    <s v="25"/>
    <d v="1899-12-30T01:15:21"/>
    <x v="0"/>
    <s v="V1M/65"/>
    <x v="2"/>
    <x v="13"/>
    <s v="Rennes"/>
    <x v="0"/>
  </r>
  <r>
    <x v="7"/>
    <s v="10/10"/>
    <x v="21"/>
    <x v="20"/>
    <x v="0"/>
    <s v="17"/>
    <d v="1899-12-30T01:13:53"/>
    <x v="0"/>
    <s v="V1M/61"/>
    <x v="2"/>
    <x v="13"/>
    <s v="Rennes"/>
    <x v="0"/>
  </r>
  <r>
    <x v="7"/>
    <s v="10/10"/>
    <x v="159"/>
    <x v="20"/>
    <x v="0"/>
    <s v="3176"/>
    <d v="1899-12-30T02:08:39"/>
    <x v="0"/>
    <s v="V1M/63"/>
    <x v="2"/>
    <x v="0"/>
    <s v="Rennes"/>
    <x v="0"/>
  </r>
  <r>
    <x v="7"/>
    <s v="10/10"/>
    <x v="134"/>
    <x v="1"/>
    <x v="0"/>
    <s v="49"/>
    <d v="1899-12-30T00:35:23"/>
    <x v="0"/>
    <s v="SEM/70"/>
    <x v="0"/>
    <x v="13"/>
    <s v="Rennes"/>
    <x v="0"/>
  </r>
  <r>
    <x v="7"/>
    <s v="10/10"/>
    <x v="154"/>
    <x v="1"/>
    <x v="0"/>
    <s v="8"/>
    <d v="1899-12-30T00:32:26"/>
    <x v="0"/>
    <s v="SEM/77"/>
    <x v="0"/>
    <x v="8"/>
    <s v="Rennes"/>
    <x v="0"/>
  </r>
  <r>
    <x v="7"/>
    <s v="10/10"/>
    <x v="138"/>
    <x v="1"/>
    <x v="0"/>
    <s v="113"/>
    <d v="1899-12-30T00:37:49"/>
    <x v="0"/>
    <s v="CAM/88"/>
    <x v="15"/>
    <x v="7"/>
    <s v="Rennes"/>
    <x v="0"/>
  </r>
  <r>
    <x v="7"/>
    <s v="10/10"/>
    <x v="33"/>
    <x v="1"/>
    <x v="0"/>
    <s v="24"/>
    <d v="1899-12-30T00:34:04"/>
    <x v="0"/>
    <s v="V1M/58"/>
    <x v="2"/>
    <x v="8"/>
    <s v="Rennes"/>
    <x v="0"/>
  </r>
  <r>
    <x v="7"/>
    <s v="10/10"/>
    <x v="160"/>
    <x v="1"/>
    <x v="0"/>
    <s v="127"/>
    <d v="1899-12-30T00:38:24"/>
    <x v="0"/>
    <s v="SEM/81"/>
    <x v="0"/>
    <x v="0"/>
    <s v="Rennes"/>
    <x v="0"/>
  </r>
  <r>
    <x v="7"/>
    <s v="10/10"/>
    <x v="136"/>
    <x v="1"/>
    <x v="0"/>
    <s v="79"/>
    <d v="1899-12-30T00:36:51"/>
    <x v="0"/>
    <s v="ESM/85"/>
    <x v="13"/>
    <x v="7"/>
    <s v="Rennes"/>
    <x v="0"/>
  </r>
  <r>
    <x v="7"/>
    <s v="10/10"/>
    <x v="153"/>
    <x v="1"/>
    <x v="0"/>
    <s v="38"/>
    <d v="1899-12-30T00:35:00"/>
    <x v="0"/>
    <s v="SEM/81"/>
    <x v="0"/>
    <x v="13"/>
    <s v="Rennes"/>
    <x v="0"/>
  </r>
  <r>
    <x v="7"/>
    <s v="06/10"/>
    <x v="21"/>
    <x v="45"/>
    <x v="4"/>
    <s v="5"/>
    <d v="1899-12-30T00:09:22"/>
    <x v="0"/>
    <s v="V1M/61"/>
    <x v="2"/>
    <x v="13"/>
    <s v="Rennes"/>
    <x v="0"/>
  </r>
  <r>
    <x v="7"/>
    <s v="06/10"/>
    <x v="160"/>
    <x v="85"/>
    <x v="4"/>
    <s v="2"/>
    <d v="1899-12-30T00:02:47"/>
    <x v="0"/>
    <s v="SEM/81"/>
    <x v="0"/>
    <x v="7"/>
    <s v="Rennes"/>
    <x v="0"/>
  </r>
  <r>
    <x v="7"/>
    <s v="03/10"/>
    <x v="141"/>
    <x v="20"/>
    <x v="0"/>
    <s v="120"/>
    <d v="1899-12-30T01:25:51"/>
    <x v="0"/>
    <s v="SEM/69"/>
    <x v="0"/>
    <x v="0"/>
    <s v="Beaufort en val"/>
    <x v="0"/>
  </r>
  <r>
    <x v="7"/>
    <s v="03/10"/>
    <x v="9"/>
    <x v="20"/>
    <x v="0"/>
    <s v="256"/>
    <d v="1899-12-30T01:31:24"/>
    <x v="0"/>
    <s v="VEF/64"/>
    <x v="4"/>
    <x v="13"/>
    <s v="Beaufort en val"/>
    <x v="1"/>
  </r>
  <r>
    <x v="7"/>
    <s v="03/10"/>
    <x v="61"/>
    <x v="1"/>
    <x v="0"/>
    <s v="287"/>
    <d v="1899-12-30T00:41:56"/>
    <x v="0"/>
    <s v="V2M/60"/>
    <x v="5"/>
    <x v="0"/>
    <s v="Pont l'abbé"/>
    <x v="0"/>
  </r>
  <r>
    <x v="7"/>
    <s v="29/09"/>
    <x v="21"/>
    <x v="96"/>
    <x v="4"/>
    <s v="7"/>
    <d v="1899-12-30T00:15:57"/>
    <x v="0"/>
    <s v="V1M/61"/>
    <x v="2"/>
    <x v="13"/>
    <s v="Rennes"/>
    <x v="0"/>
  </r>
  <r>
    <x v="7"/>
    <s v="29/09"/>
    <x v="154"/>
    <x v="146"/>
    <x v="4"/>
    <s v="7"/>
    <d v="1899-12-30T00:04:17"/>
    <x v="0"/>
    <s v="SEM/77"/>
    <x v="0"/>
    <x v="13"/>
    <s v="Rennes"/>
    <x v="0"/>
  </r>
  <r>
    <x v="7"/>
    <s v="29/09"/>
    <x v="160"/>
    <x v="146"/>
    <x v="4"/>
    <s v="8"/>
    <d v="1899-12-30T00:04:19"/>
    <x v="0"/>
    <s v="SEM/81"/>
    <x v="0"/>
    <x v="13"/>
    <s v="Rennes"/>
    <x v="0"/>
  </r>
  <r>
    <x v="7"/>
    <s v="26/09"/>
    <x v="144"/>
    <x v="20"/>
    <x v="0"/>
    <s v="147"/>
    <d v="1899-12-30T01:23:24"/>
    <x v="0"/>
    <s v="SEM/70"/>
    <x v="0"/>
    <x v="0"/>
    <s v="Lyon"/>
    <x v="0"/>
  </r>
  <r>
    <x v="7"/>
    <s v="26/09"/>
    <x v="134"/>
    <x v="19"/>
    <x v="0"/>
    <s v="51"/>
    <d v="1899-12-30T02:45:46"/>
    <x v="0"/>
    <s v="SEM/70"/>
    <x v="0"/>
    <x v="13"/>
    <s v="Dunkerque"/>
    <x v="0"/>
  </r>
  <r>
    <x v="7"/>
    <s v="24/09"/>
    <x v="154"/>
    <x v="45"/>
    <x v="4"/>
    <s v="7"/>
    <d v="1899-12-30T00:08:56"/>
    <x v="0"/>
    <s v="SEM/77"/>
    <x v="0"/>
    <x v="8"/>
    <s v="Cesson-sévigné"/>
    <x v="0"/>
  </r>
  <r>
    <x v="7"/>
    <s v="24/09"/>
    <x v="21"/>
    <x v="45"/>
    <x v="4"/>
    <s v="9"/>
    <d v="1899-12-30T00:09:15"/>
    <x v="0"/>
    <s v="V1M/61"/>
    <x v="2"/>
    <x v="13"/>
    <s v="Cesson-sévigné"/>
    <x v="0"/>
  </r>
  <r>
    <x v="7"/>
    <s v="18/09"/>
    <x v="137"/>
    <x v="111"/>
    <x v="0"/>
    <s v="51"/>
    <s v="122km102m"/>
    <x v="0"/>
    <s v="V1M/56"/>
    <x v="2"/>
    <x v="0"/>
    <s v="St maixent l'ec"/>
    <x v="0"/>
  </r>
  <r>
    <x v="7"/>
    <s v="12/09"/>
    <x v="104"/>
    <x v="20"/>
    <x v="0"/>
    <s v="681"/>
    <d v="1899-12-30T01:32:05"/>
    <x v="0"/>
    <s v="V1M/60"/>
    <x v="2"/>
    <x v="0"/>
    <s v="Auray vannes"/>
    <x v="0"/>
  </r>
  <r>
    <x v="7"/>
    <s v="12/09"/>
    <x v="115"/>
    <x v="20"/>
    <x v="0"/>
    <s v="2826"/>
    <d v="1899-12-30T01:50:32"/>
    <x v="0"/>
    <s v="V1M/61"/>
    <x v="2"/>
    <x v="0"/>
    <s v="Auray vannes"/>
    <x v="0"/>
  </r>
  <r>
    <x v="7"/>
    <s v="12/09"/>
    <x v="10"/>
    <x v="20"/>
    <x v="0"/>
    <s v="920"/>
    <d v="1899-12-30T01:34:45"/>
    <x v="0"/>
    <s v="V2M/59"/>
    <x v="5"/>
    <x v="0"/>
    <s v="Auray vannes"/>
    <x v="0"/>
  </r>
  <r>
    <x v="7"/>
    <s v="12/09"/>
    <x v="159"/>
    <x v="20"/>
    <x v="0"/>
    <s v="2664"/>
    <d v="1899-12-30T01:49:15"/>
    <x v="0"/>
    <s v="V1M/63"/>
    <x v="2"/>
    <x v="0"/>
    <s v="Auray vannes"/>
    <x v="0"/>
  </r>
  <r>
    <x v="7"/>
    <s v="11/09"/>
    <x v="144"/>
    <x v="1"/>
    <x v="0"/>
    <s v="64"/>
    <d v="1899-12-30T00:39:14"/>
    <x v="0"/>
    <s v="SEM/70"/>
    <x v="0"/>
    <x v="0"/>
    <s v="Grenoble"/>
    <x v="0"/>
  </r>
  <r>
    <x v="7"/>
    <s v="08/09"/>
    <x v="154"/>
    <x v="45"/>
    <x v="4"/>
    <s v="4"/>
    <d v="1899-12-30T00:08:55"/>
    <x v="0"/>
    <s v="SEM/77"/>
    <x v="0"/>
    <x v="8"/>
    <s v="Rennes"/>
    <x v="0"/>
  </r>
  <r>
    <x v="7"/>
    <s v="05/09"/>
    <x v="50"/>
    <x v="1"/>
    <x v="0"/>
    <s v="35"/>
    <d v="1899-12-30T00:39:03"/>
    <x v="0"/>
    <s v="VEM/47"/>
    <x v="5"/>
    <x v="5"/>
    <s v="Sable sur sarth"/>
    <x v="0"/>
  </r>
  <r>
    <x v="7"/>
    <s v="05/09"/>
    <x v="33"/>
    <x v="1"/>
    <x v="0"/>
    <s v="2"/>
    <d v="1899-12-30T00:33:29"/>
    <x v="0"/>
    <s v="V1M/58"/>
    <x v="2"/>
    <x v="8"/>
    <s v="Sable sur sarth"/>
    <x v="0"/>
  </r>
  <r>
    <x v="7"/>
    <s v="15/08"/>
    <x v="141"/>
    <x v="1"/>
    <x v="0"/>
    <s v="74"/>
    <d v="1899-12-30T00:41:27"/>
    <x v="0"/>
    <s v="SEM/69"/>
    <x v="0"/>
    <x v="0"/>
    <s v="Kerity paimpol"/>
    <x v="0"/>
  </r>
  <r>
    <x v="7"/>
    <s v="15/08"/>
    <x v="50"/>
    <x v="1"/>
    <x v="0"/>
    <s v="34"/>
    <d v="1899-12-30T00:39:08"/>
    <x v="0"/>
    <s v="VEM/47"/>
    <x v="5"/>
    <x v="5"/>
    <s v="Kerity paimpol"/>
    <x v="0"/>
  </r>
  <r>
    <x v="7"/>
    <s v="15/08"/>
    <x v="161"/>
    <x v="1"/>
    <x v="0"/>
    <s v="316"/>
    <d v="1899-12-30T00:59:15"/>
    <x v="0"/>
    <s v="ESF/84"/>
    <x v="17"/>
    <x v="0"/>
    <s v="Kerity paimpol"/>
    <x v="1"/>
  </r>
  <r>
    <x v="7"/>
    <s v="27/06"/>
    <x v="142"/>
    <x v="1"/>
    <x v="0"/>
    <s v="42"/>
    <d v="1899-12-30T00:39:05"/>
    <x v="0"/>
    <s v="V1F/64"/>
    <x v="4"/>
    <x v="8"/>
    <s v="Tours"/>
    <x v="1"/>
  </r>
  <r>
    <x v="7"/>
    <s v="27/06"/>
    <x v="154"/>
    <x v="1"/>
    <x v="0"/>
    <s v="190"/>
    <d v="1899-12-30T00:34:25"/>
    <x v="0"/>
    <s v="SEM/77"/>
    <x v="0"/>
    <x v="13"/>
    <s v="Tours"/>
    <x v="0"/>
  </r>
  <r>
    <x v="7"/>
    <s v="20/06"/>
    <x v="73"/>
    <x v="47"/>
    <x v="0"/>
    <s v="51"/>
    <d v="1899-12-30T09:04:30"/>
    <x v="0"/>
    <s v="VEF/62"/>
    <x v="4"/>
    <x v="0"/>
    <s v="Loire-beconnais"/>
    <x v="1"/>
  </r>
  <r>
    <x v="7"/>
    <s v="20/06"/>
    <x v="73"/>
    <x v="47"/>
    <x v="0"/>
    <s v="59"/>
    <d v="1899-12-30T09:04:30"/>
    <x v="0"/>
    <s v="VEF/62"/>
    <x v="4"/>
    <x v="21"/>
    <s v="Loire-beconnais"/>
    <x v="1"/>
  </r>
  <r>
    <x v="7"/>
    <s v="20/06"/>
    <x v="137"/>
    <x v="47"/>
    <x v="0"/>
    <s v="114"/>
    <d v="1899-12-30T09:51:28"/>
    <x v="0"/>
    <s v="V1M/56"/>
    <x v="2"/>
    <x v="0"/>
    <s v="Loire-beconnais"/>
    <x v="0"/>
  </r>
  <r>
    <x v="7"/>
    <s v="20/06"/>
    <x v="137"/>
    <x v="47"/>
    <x v="0"/>
    <s v="86"/>
    <d v="1899-12-30T09:51:28"/>
    <x v="0"/>
    <s v="V1M/56"/>
    <x v="2"/>
    <x v="0"/>
    <s v="Loire-beconnais"/>
    <x v="0"/>
  </r>
  <r>
    <x v="7"/>
    <s v="20/06"/>
    <x v="21"/>
    <x v="47"/>
    <x v="0"/>
    <s v="257"/>
    <d v="1899-12-30T13:38:47"/>
    <x v="0"/>
    <s v="V1M/61"/>
    <x v="2"/>
    <x v="0"/>
    <s v="Loire-beconnais"/>
    <x v="0"/>
  </r>
  <r>
    <x v="7"/>
    <s v="20/06"/>
    <x v="33"/>
    <x v="19"/>
    <x v="0"/>
    <s v="19"/>
    <d v="1899-12-30T02:28:06"/>
    <x v="0"/>
    <s v="V1M/58"/>
    <x v="2"/>
    <x v="19"/>
    <s v="Mont Saint Michel"/>
    <x v="0"/>
  </r>
  <r>
    <x v="7"/>
    <s v="20/06"/>
    <x v="53"/>
    <x v="19"/>
    <x v="0"/>
    <s v="672"/>
    <d v="1899-12-30T03:17:35"/>
    <x v="0"/>
    <s v="V2M/51"/>
    <x v="5"/>
    <x v="0"/>
    <s v="Mont Saint Michel"/>
    <x v="0"/>
  </r>
  <r>
    <x v="7"/>
    <s v="20/06"/>
    <x v="131"/>
    <x v="19"/>
    <x v="0"/>
    <s v="26"/>
    <d v="1899-12-30T02:32:41"/>
    <x v="1"/>
    <s v="SEM/65"/>
    <x v="0"/>
    <x v="8"/>
    <s v="Mont Saint Michel"/>
    <x v="0"/>
  </r>
  <r>
    <x v="7"/>
    <s v="20/06"/>
    <x v="162"/>
    <x v="19"/>
    <x v="0"/>
    <s v="29"/>
    <d v="1899-12-30T02:33:38"/>
    <x v="1"/>
    <s v="SEM/79"/>
    <x v="0"/>
    <x v="8"/>
    <s v="Mont Saint Michel"/>
    <x v="0"/>
  </r>
  <r>
    <x v="7"/>
    <s v="13/06"/>
    <x v="86"/>
    <x v="19"/>
    <x v="0"/>
    <s v="147"/>
    <d v="1899-12-30T03:02:55"/>
    <x v="1"/>
    <s v="V2M/53"/>
    <x v="5"/>
    <x v="5"/>
    <s v="Caen"/>
    <x v="0"/>
  </r>
  <r>
    <x v="7"/>
    <s v="13/06"/>
    <x v="153"/>
    <x v="19"/>
    <x v="0"/>
    <s v="311"/>
    <d v="1899-12-30T03:18:09"/>
    <x v="0"/>
    <s v="SEM/81"/>
    <x v="0"/>
    <x v="0"/>
    <s v="Caen"/>
    <x v="0"/>
  </r>
  <r>
    <x v="7"/>
    <s v="12/06"/>
    <x v="133"/>
    <x v="1"/>
    <x v="0"/>
    <s v="58"/>
    <d v="1899-12-30T00:34:39"/>
    <x v="0"/>
    <s v="SEM/73"/>
    <x v="0"/>
    <x v="13"/>
    <s v="Langueux"/>
    <x v="0"/>
  </r>
  <r>
    <x v="7"/>
    <s v="12/06"/>
    <x v="104"/>
    <x v="1"/>
    <x v="0"/>
    <s v="138"/>
    <d v="1899-12-30T00:41:23"/>
    <x v="0"/>
    <s v="V1M/60"/>
    <x v="2"/>
    <x v="0"/>
    <s v="Langueux"/>
    <x v="0"/>
  </r>
  <r>
    <x v="7"/>
    <s v="12/06"/>
    <x v="141"/>
    <x v="1"/>
    <x v="0"/>
    <s v="109"/>
    <d v="1899-12-30T00:37:50"/>
    <x v="0"/>
    <s v="SEM/69"/>
    <x v="0"/>
    <x v="7"/>
    <s v="Langueux"/>
    <x v="0"/>
  </r>
  <r>
    <x v="7"/>
    <s v="11/06"/>
    <x v="154"/>
    <x v="45"/>
    <x v="4"/>
    <s v="9"/>
    <d v="1899-12-30T00:09:09"/>
    <x v="0"/>
    <s v="SEM/77"/>
    <x v="0"/>
    <x v="8"/>
    <s v="Rennes"/>
    <x v="0"/>
  </r>
  <r>
    <x v="7"/>
    <s v="04/06"/>
    <x v="133"/>
    <x v="1"/>
    <x v="0"/>
    <s v="18"/>
    <d v="1899-12-30T00:34:03"/>
    <x v="0"/>
    <s v="SEM/73"/>
    <x v="0"/>
    <x v="8"/>
    <s v="St jacques de l"/>
    <x v="0"/>
  </r>
  <r>
    <x v="7"/>
    <s v="04/06"/>
    <x v="134"/>
    <x v="1"/>
    <x v="0"/>
    <s v="25"/>
    <d v="1899-12-30T00:34:37"/>
    <x v="0"/>
    <s v="SEM/70"/>
    <x v="0"/>
    <x v="13"/>
    <s v="St jacques de l"/>
    <x v="0"/>
  </r>
  <r>
    <x v="7"/>
    <s v="04/06"/>
    <x v="23"/>
    <x v="1"/>
    <x v="0"/>
    <s v="63"/>
    <d v="1899-12-30T00:36:23"/>
    <x v="0"/>
    <s v="SEM/67"/>
    <x v="0"/>
    <x v="7"/>
    <s v="St jacques de l"/>
    <x v="0"/>
  </r>
  <r>
    <x v="7"/>
    <s v="04/06"/>
    <x v="50"/>
    <x v="1"/>
    <x v="0"/>
    <s v="130"/>
    <d v="1899-12-30T00:38:30"/>
    <x v="0"/>
    <s v="V2M/47"/>
    <x v="5"/>
    <x v="5"/>
    <s v="St jacques de l"/>
    <x v="0"/>
  </r>
  <r>
    <x v="7"/>
    <s v="04/06"/>
    <x v="154"/>
    <x v="1"/>
    <x v="0"/>
    <s v="7"/>
    <d v="1899-12-30T00:32:53"/>
    <x v="0"/>
    <s v="SEM/77"/>
    <x v="0"/>
    <x v="8"/>
    <s v="St jacques de l"/>
    <x v="0"/>
  </r>
  <r>
    <x v="7"/>
    <s v="04/06"/>
    <x v="138"/>
    <x v="1"/>
    <x v="0"/>
    <s v="82"/>
    <d v="1899-12-30T00:36:58"/>
    <x v="0"/>
    <s v="CAM/88"/>
    <x v="15"/>
    <x v="7"/>
    <s v="St jacques de l"/>
    <x v="0"/>
  </r>
  <r>
    <x v="7"/>
    <s v="04/06"/>
    <x v="9"/>
    <x v="1"/>
    <x v="0"/>
    <s v="280"/>
    <d v="1899-12-30T00:41:36"/>
    <x v="0"/>
    <s v="V1F/64"/>
    <x v="4"/>
    <x v="13"/>
    <s v="St jacques de l"/>
    <x v="1"/>
  </r>
  <r>
    <x v="7"/>
    <s v="04/06"/>
    <x v="123"/>
    <x v="1"/>
    <x v="0"/>
    <s v="343"/>
    <d v="1899-12-30T00:43:06"/>
    <x v="0"/>
    <s v="V1F/59"/>
    <x v="4"/>
    <x v="13"/>
    <s v="St jacques de l"/>
    <x v="1"/>
  </r>
  <r>
    <x v="7"/>
    <s v="04/06"/>
    <x v="136"/>
    <x v="1"/>
    <x v="0"/>
    <s v="127"/>
    <d v="1899-12-30T00:38:24"/>
    <x v="0"/>
    <s v="JUM/85"/>
    <x v="9"/>
    <x v="0"/>
    <s v="St jacques de l"/>
    <x v="0"/>
  </r>
  <r>
    <x v="7"/>
    <s v="04/06"/>
    <x v="139"/>
    <x v="1"/>
    <x v="0"/>
    <s v="101"/>
    <d v="1899-12-30T00:37:34"/>
    <x v="0"/>
    <s v="SEM/78"/>
    <x v="0"/>
    <x v="7"/>
    <s v="St jacques de l"/>
    <x v="0"/>
  </r>
  <r>
    <x v="7"/>
    <s v="30/05"/>
    <x v="163"/>
    <x v="1"/>
    <x v="0"/>
    <s v="45"/>
    <d v="1899-12-30T00:36:42"/>
    <x v="0"/>
    <s v="SEM/68"/>
    <x v="0"/>
    <x v="7"/>
    <s v="Pace"/>
    <x v="0"/>
  </r>
  <r>
    <x v="7"/>
    <s v="30/05"/>
    <x v="86"/>
    <x v="1"/>
    <x v="0"/>
    <s v="72"/>
    <d v="1899-12-30T00:38:37"/>
    <x v="0"/>
    <s v="V2M/53"/>
    <x v="5"/>
    <x v="5"/>
    <s v="Pace"/>
    <x v="0"/>
  </r>
  <r>
    <x v="7"/>
    <s v="22/05"/>
    <x v="10"/>
    <x v="20"/>
    <x v="0"/>
    <s v="360"/>
    <d v="1899-12-30T01:31:38"/>
    <x v="0"/>
    <s v="V2M/59"/>
    <x v="5"/>
    <x v="0"/>
    <s v="Cancale st malo"/>
    <x v="0"/>
  </r>
  <r>
    <x v="7"/>
    <s v="19/05"/>
    <x v="133"/>
    <x v="1"/>
    <x v="0"/>
    <s v="36"/>
    <d v="1899-12-30T00:33:53"/>
    <x v="0"/>
    <s v="SEM/73"/>
    <x v="0"/>
    <x v="8"/>
    <s v="Bruz"/>
    <x v="0"/>
  </r>
  <r>
    <x v="7"/>
    <s v="19/05"/>
    <x v="134"/>
    <x v="1"/>
    <x v="0"/>
    <s v="41"/>
    <d v="1899-12-30T00:34:20"/>
    <x v="0"/>
    <s v="SEM/70"/>
    <x v="0"/>
    <x v="13"/>
    <s v="Bruz"/>
    <x v="0"/>
  </r>
  <r>
    <x v="7"/>
    <s v="19/05"/>
    <x v="141"/>
    <x v="1"/>
    <x v="0"/>
    <s v="110"/>
    <d v="1899-12-30T00:37:41"/>
    <x v="0"/>
    <s v="SEM/69"/>
    <x v="0"/>
    <x v="7"/>
    <s v="Bruz"/>
    <x v="0"/>
  </r>
  <r>
    <x v="7"/>
    <s v="19/05"/>
    <x v="50"/>
    <x v="1"/>
    <x v="0"/>
    <s v="141"/>
    <d v="1899-12-30T00:38:42"/>
    <x v="0"/>
    <s v="V2M/47"/>
    <x v="5"/>
    <x v="5"/>
    <s v="Bruz"/>
    <x v="0"/>
  </r>
  <r>
    <x v="7"/>
    <s v="19/05"/>
    <x v="142"/>
    <x v="1"/>
    <x v="0"/>
    <s v="125"/>
    <d v="1899-12-30T00:38:10"/>
    <x v="0"/>
    <s v="V1F/64"/>
    <x v="4"/>
    <x v="19"/>
    <s v="Bruz"/>
    <x v="1"/>
  </r>
  <r>
    <x v="7"/>
    <s v="19/05"/>
    <x v="139"/>
    <x v="1"/>
    <x v="0"/>
    <s v="120"/>
    <d v="1899-12-30T00:38:02"/>
    <x v="0"/>
    <s v="SEM/78"/>
    <x v="0"/>
    <x v="0"/>
    <s v="Bruz"/>
    <x v="0"/>
  </r>
  <r>
    <x v="7"/>
    <s v="19/05"/>
    <x v="131"/>
    <x v="1"/>
    <x v="0"/>
    <s v="55"/>
    <d v="1899-12-30T00:35:07"/>
    <x v="0"/>
    <s v="SEM/65"/>
    <x v="0"/>
    <x v="13"/>
    <s v="Bruz"/>
    <x v="0"/>
  </r>
  <r>
    <x v="7"/>
    <s v="19/05"/>
    <x v="21"/>
    <x v="1"/>
    <x v="0"/>
    <s v="28"/>
    <d v="1899-12-30T00:33:06"/>
    <x v="0"/>
    <s v="V1M/61"/>
    <x v="2"/>
    <x v="8"/>
    <s v="Bruz"/>
    <x v="0"/>
  </r>
  <r>
    <x v="7"/>
    <s v="19/05"/>
    <x v="159"/>
    <x v="1"/>
    <x v="0"/>
    <s v="276"/>
    <d v="1899-12-30T00:44:55"/>
    <x v="0"/>
    <s v="V1M/63"/>
    <x v="2"/>
    <x v="0"/>
    <s v="Bruz"/>
    <x v="0"/>
  </r>
  <r>
    <x v="7"/>
    <s v="16/05"/>
    <x v="50"/>
    <x v="50"/>
    <x v="0"/>
    <s v="90"/>
    <s v="1h04'04''"/>
    <x v="0"/>
    <s v="V2M/47"/>
    <x v="5"/>
    <x v="0"/>
    <s v="Guipel"/>
    <x v="0"/>
  </r>
  <r>
    <x v="7"/>
    <s v="16/05"/>
    <x v="154"/>
    <x v="50"/>
    <x v="0"/>
    <s v="2"/>
    <s v="51'42''"/>
    <x v="0"/>
    <s v="SEM/77"/>
    <x v="0"/>
    <x v="8"/>
    <s v="Guipel"/>
    <x v="0"/>
  </r>
  <r>
    <x v="7"/>
    <s v="16/05"/>
    <x v="7"/>
    <x v="50"/>
    <x v="0"/>
    <s v="199"/>
    <s v="1h19'27''"/>
    <x v="0"/>
    <s v="V2F/54"/>
    <x v="3"/>
    <x v="0"/>
    <s v="Guipel"/>
    <x v="1"/>
  </r>
  <r>
    <x v="7"/>
    <s v="16/05"/>
    <x v="9"/>
    <x v="50"/>
    <x v="0"/>
    <s v="116"/>
    <s v="1h07'01''"/>
    <x v="0"/>
    <s v="V1F/64"/>
    <x v="4"/>
    <x v="0"/>
    <s v="Guipel"/>
    <x v="1"/>
  </r>
  <r>
    <x v="7"/>
    <s v="16/05"/>
    <x v="10"/>
    <x v="50"/>
    <x v="0"/>
    <s v="89"/>
    <s v="1h04'02''"/>
    <x v="0"/>
    <s v="V2M/59"/>
    <x v="5"/>
    <x v="0"/>
    <s v="Guipel"/>
    <x v="0"/>
  </r>
  <r>
    <x v="7"/>
    <s v="16/05"/>
    <x v="111"/>
    <x v="50"/>
    <x v="0"/>
    <s v="13"/>
    <s v="54'07''"/>
    <x v="0"/>
    <s v="V1M/60"/>
    <x v="2"/>
    <x v="13"/>
    <s v="Guipel"/>
    <x v="0"/>
  </r>
  <r>
    <x v="7"/>
    <s v="16/05"/>
    <x v="136"/>
    <x v="50"/>
    <x v="0"/>
    <s v="35"/>
    <s v="58'34''"/>
    <x v="0"/>
    <s v="JUM/85"/>
    <x v="9"/>
    <x v="0"/>
    <s v="Guipel"/>
    <x v="0"/>
  </r>
  <r>
    <x v="7"/>
    <s v="16/05"/>
    <x v="86"/>
    <x v="50"/>
    <x v="0"/>
    <s v="45"/>
    <s v="59'22''"/>
    <x v="0"/>
    <s v="V2M/53"/>
    <x v="5"/>
    <x v="5"/>
    <s v="Guipel"/>
    <x v="0"/>
  </r>
  <r>
    <x v="7"/>
    <s v="16/05"/>
    <x v="162"/>
    <x v="50"/>
    <x v="0"/>
    <s v="1"/>
    <s v="50'19''"/>
    <x v="0"/>
    <s v="SEM/79"/>
    <x v="0"/>
    <x v="8"/>
    <s v="Guipel"/>
    <x v="0"/>
  </r>
  <r>
    <x v="7"/>
    <s v="02/05"/>
    <x v="154"/>
    <x v="20"/>
    <x v="0"/>
    <s v="3"/>
    <d v="1899-12-30T01:14:38"/>
    <x v="0"/>
    <s v="SEM/77"/>
    <x v="0"/>
    <x v="13"/>
    <s v="Nouvoitou"/>
    <x v="0"/>
  </r>
  <r>
    <x v="7"/>
    <s v="02/05"/>
    <x v="73"/>
    <x v="20"/>
    <x v="0"/>
    <s v="57"/>
    <d v="1899-12-30T01:28:53"/>
    <x v="0"/>
    <s v="VEF/62"/>
    <x v="4"/>
    <x v="8"/>
    <s v="Nouvoitou"/>
    <x v="1"/>
  </r>
  <r>
    <x v="7"/>
    <s v="02/05"/>
    <x v="139"/>
    <x v="20"/>
    <x v="0"/>
    <s v="35"/>
    <d v="1899-12-30T01:19:26"/>
    <x v="0"/>
    <s v="SEM/78"/>
    <x v="0"/>
    <x v="0"/>
    <s v="Nouvoitou"/>
    <x v="0"/>
  </r>
  <r>
    <x v="7"/>
    <s v="25/04"/>
    <x v="9"/>
    <x v="20"/>
    <x v="0"/>
    <s v="363"/>
    <d v="1899-12-30T01:38:15"/>
    <x v="0"/>
    <s v="V1F/64"/>
    <x v="4"/>
    <x v="7"/>
    <s v="St sylvain d'an"/>
    <x v="1"/>
  </r>
  <r>
    <x v="7"/>
    <s v="25/04"/>
    <x v="164"/>
    <x v="19"/>
    <x v="0"/>
    <s v="174"/>
    <d v="1899-12-30T03:37:21"/>
    <x v="0"/>
    <s v="V1M/55"/>
    <x v="2"/>
    <x v="0"/>
    <s v="Saint sylvain d'anjou"/>
    <x v="0"/>
  </r>
  <r>
    <x v="7"/>
    <s v="25/04"/>
    <x v="144"/>
    <x v="19"/>
    <x v="0"/>
    <s v="389"/>
    <d v="1899-12-30T03:07:37"/>
    <x v="0"/>
    <s v="SEM/70"/>
    <x v="0"/>
    <x v="0"/>
    <s v="Lyon"/>
    <x v="0"/>
  </r>
  <r>
    <x v="7"/>
    <s v="25/04"/>
    <x v="50"/>
    <x v="1"/>
    <x v="0"/>
    <s v="71"/>
    <d v="1899-12-30T00:39:20"/>
    <x v="0"/>
    <s v="V2M/47"/>
    <x v="5"/>
    <x v="5"/>
    <s v="Acigne"/>
    <x v="0"/>
  </r>
  <r>
    <x v="7"/>
    <s v="25/04"/>
    <x v="10"/>
    <x v="1"/>
    <x v="0"/>
    <s v="182"/>
    <d v="1899-12-30T00:42:50"/>
    <x v="0"/>
    <s v="V2M/59"/>
    <x v="5"/>
    <x v="0"/>
    <s v="Acigne"/>
    <x v="0"/>
  </r>
  <r>
    <x v="7"/>
    <s v="25/04"/>
    <x v="53"/>
    <x v="1"/>
    <x v="0"/>
    <s v="70"/>
    <d v="1899-12-30T00:39:17"/>
    <x v="0"/>
    <s v="V2M/51"/>
    <x v="5"/>
    <x v="5"/>
    <s v="Acigne"/>
    <x v="0"/>
  </r>
  <r>
    <x v="7"/>
    <s v="25/04"/>
    <x v="86"/>
    <x v="1"/>
    <x v="0"/>
    <s v="88"/>
    <d v="1899-12-30T00:40:05"/>
    <x v="0"/>
    <s v="V2M/53"/>
    <x v="5"/>
    <x v="0"/>
    <s v="Acigne"/>
    <x v="0"/>
  </r>
  <r>
    <x v="7"/>
    <s v="25/04"/>
    <x v="153"/>
    <x v="1"/>
    <x v="0"/>
    <s v="32"/>
    <d v="1899-12-30T00:36:37"/>
    <x v="0"/>
    <s v="SEM/81"/>
    <x v="0"/>
    <x v="7"/>
    <s v="Acigne"/>
    <x v="0"/>
  </r>
  <r>
    <x v="7"/>
    <s v="25/04"/>
    <x v="21"/>
    <x v="1"/>
    <x v="0"/>
    <s v="7"/>
    <d v="1899-12-30T00:34:09"/>
    <x v="0"/>
    <s v="V1M/61"/>
    <x v="2"/>
    <x v="13"/>
    <s v="Acigne"/>
    <x v="0"/>
  </r>
  <r>
    <x v="7"/>
    <s v="25/04"/>
    <x v="159"/>
    <x v="1"/>
    <x v="0"/>
    <s v="353"/>
    <d v="1899-12-30T00:47:55"/>
    <x v="0"/>
    <s v="V1M/63"/>
    <x v="2"/>
    <x v="0"/>
    <s v="Acigne"/>
    <x v="0"/>
  </r>
  <r>
    <x v="7"/>
    <s v="25/04"/>
    <x v="161"/>
    <x v="1"/>
    <x v="0"/>
    <s v="276"/>
    <d v="1899-12-30T00:57:50"/>
    <x v="0"/>
    <s v="ESF/84"/>
    <x v="17"/>
    <x v="0"/>
    <s v="Acigne"/>
    <x v="1"/>
  </r>
  <r>
    <x v="7"/>
    <s v="25/04"/>
    <x v="48"/>
    <x v="1"/>
    <x v="0"/>
    <s v="204"/>
    <d v="1899-12-30T00:55:38"/>
    <x v="0"/>
    <s v="SEF/78"/>
    <x v="7"/>
    <x v="0"/>
    <s v="Acigne"/>
    <x v="1"/>
  </r>
  <r>
    <x v="7"/>
    <s v="25/04"/>
    <x v="142"/>
    <x v="1"/>
    <x v="0"/>
    <s v="4"/>
    <d v="1899-12-30T00:39:07"/>
    <x v="0"/>
    <s v="V1F/64"/>
    <x v="4"/>
    <x v="8"/>
    <s v="Acigne"/>
    <x v="1"/>
  </r>
  <r>
    <x v="7"/>
    <s v="25/04"/>
    <x v="73"/>
    <x v="1"/>
    <x v="0"/>
    <s v="16"/>
    <d v="1899-12-30T00:42:01"/>
    <x v="0"/>
    <s v="VEF/62"/>
    <x v="4"/>
    <x v="13"/>
    <s v="Acigne"/>
    <x v="1"/>
  </r>
  <r>
    <x v="7"/>
    <s v="23/04"/>
    <x v="136"/>
    <x v="85"/>
    <x v="4"/>
    <s v="8"/>
    <d v="1899-12-30T00:02:53"/>
    <x v="0"/>
    <s v="JUM/"/>
    <x v="9"/>
    <x v="7"/>
    <s v="Rennes"/>
    <x v="0"/>
  </r>
  <r>
    <x v="7"/>
    <s v="17/04"/>
    <x v="50"/>
    <x v="1"/>
    <x v="0"/>
    <s v="137"/>
    <d v="1899-12-30T00:38:34"/>
    <x v="0"/>
    <s v="V2M/47"/>
    <x v="5"/>
    <x v="5"/>
    <s v="Cesson sevigne"/>
    <x v="0"/>
  </r>
  <r>
    <x v="7"/>
    <s v="17/04"/>
    <x v="154"/>
    <x v="1"/>
    <x v="0"/>
    <s v="13"/>
    <d v="1899-12-30T00:33:21"/>
    <x v="0"/>
    <s v="SEM/77"/>
    <x v="0"/>
    <x v="8"/>
    <s v="Cesson sevigne"/>
    <x v="0"/>
  </r>
  <r>
    <x v="7"/>
    <s v="17/04"/>
    <x v="142"/>
    <x v="1"/>
    <x v="0"/>
    <s v="105"/>
    <d v="1899-12-30T00:37:45"/>
    <x v="0"/>
    <s v="V1F/64"/>
    <x v="4"/>
    <x v="19"/>
    <s v="Cesson sevigne"/>
    <x v="1"/>
  </r>
  <r>
    <x v="7"/>
    <s v="17/04"/>
    <x v="138"/>
    <x v="1"/>
    <x v="0"/>
    <s v="109"/>
    <d v="1899-12-30T00:37:54"/>
    <x v="0"/>
    <s v="CAM/88"/>
    <x v="15"/>
    <x v="7"/>
    <s v="Cesson sevigne"/>
    <x v="0"/>
  </r>
  <r>
    <x v="7"/>
    <s v="17/04"/>
    <x v="165"/>
    <x v="1"/>
    <x v="0"/>
    <s v="127"/>
    <d v="1899-12-30T00:38:17"/>
    <x v="0"/>
    <s v="V1M/55"/>
    <x v="2"/>
    <x v="5"/>
    <s v="Cesson sevigne"/>
    <x v="0"/>
  </r>
  <r>
    <x v="7"/>
    <s v="17/04"/>
    <x v="10"/>
    <x v="1"/>
    <x v="0"/>
    <s v="219"/>
    <d v="1899-12-30T00:41:10"/>
    <x v="0"/>
    <s v="V2M/59"/>
    <x v="5"/>
    <x v="0"/>
    <s v="Cesson sevigne"/>
    <x v="0"/>
  </r>
  <r>
    <x v="7"/>
    <s v="17/04"/>
    <x v="163"/>
    <x v="1"/>
    <x v="0"/>
    <s v="76"/>
    <d v="1899-12-30T00:36:37"/>
    <x v="0"/>
    <s v="SEM/68"/>
    <x v="0"/>
    <x v="7"/>
    <s v="Cesson sevigne"/>
    <x v="0"/>
  </r>
  <r>
    <x v="7"/>
    <s v="17/04"/>
    <x v="136"/>
    <x v="1"/>
    <x v="0"/>
    <s v="69"/>
    <d v="1899-12-30T00:36:19"/>
    <x v="0"/>
    <s v="JUM/85"/>
    <x v="9"/>
    <x v="7"/>
    <s v="Cesson sevigne"/>
    <x v="0"/>
  </r>
  <r>
    <x v="7"/>
    <s v="17/04"/>
    <x v="131"/>
    <x v="1"/>
    <x v="0"/>
    <s v="12"/>
    <d v="1899-12-30T00:33:20"/>
    <x v="0"/>
    <s v="SEM/65"/>
    <x v="0"/>
    <x v="8"/>
    <s v="Cesson sevigne"/>
    <x v="0"/>
  </r>
  <r>
    <x v="7"/>
    <s v="17/04"/>
    <x v="53"/>
    <x v="1"/>
    <x v="0"/>
    <s v="67"/>
    <d v="1899-12-30T00:38:49"/>
    <x v="0"/>
    <s v="VEM/51"/>
    <x v="5"/>
    <x v="0"/>
    <s v="Les sables d'ol"/>
    <x v="0"/>
  </r>
  <r>
    <x v="7"/>
    <s v="10/04"/>
    <x v="134"/>
    <x v="1"/>
    <x v="0"/>
    <s v="15"/>
    <d v="1899-12-30T00:34:19"/>
    <x v="0"/>
    <s v="SEM/70"/>
    <x v="0"/>
    <x v="13"/>
    <s v="Chavagne"/>
    <x v="0"/>
  </r>
  <r>
    <x v="7"/>
    <s v="10/04"/>
    <x v="50"/>
    <x v="1"/>
    <x v="0"/>
    <s v="105"/>
    <d v="1899-12-30T00:42:40"/>
    <x v="0"/>
    <s v="V2M/47"/>
    <x v="5"/>
    <x v="0"/>
    <s v="Chavagne"/>
    <x v="0"/>
  </r>
  <r>
    <x v="7"/>
    <s v="10/04"/>
    <x v="154"/>
    <x v="1"/>
    <x v="0"/>
    <s v="9"/>
    <d v="1899-12-30T00:33:46"/>
    <x v="0"/>
    <s v="SEM/77"/>
    <x v="0"/>
    <x v="8"/>
    <s v="Chavagne"/>
    <x v="0"/>
  </r>
  <r>
    <x v="7"/>
    <s v="10/04"/>
    <x v="9"/>
    <x v="1"/>
    <x v="0"/>
    <s v="104"/>
    <d v="1899-12-30T00:42:40"/>
    <x v="0"/>
    <s v="V1F/64"/>
    <x v="4"/>
    <x v="13"/>
    <s v="Chavagne"/>
    <x v="1"/>
  </r>
  <r>
    <x v="7"/>
    <s v="10/04"/>
    <x v="136"/>
    <x v="1"/>
    <x v="0"/>
    <s v="31"/>
    <d v="1899-12-30T00:36:57"/>
    <x v="0"/>
    <s v="JUM/85"/>
    <x v="9"/>
    <x v="7"/>
    <s v="Chavagne"/>
    <x v="0"/>
  </r>
  <r>
    <x v="7"/>
    <s v="04/04"/>
    <x v="134"/>
    <x v="20"/>
    <x v="0"/>
    <s v="18"/>
    <d v="1899-12-30T01:15:45"/>
    <x v="0"/>
    <s v="SEM/70"/>
    <x v="0"/>
    <x v="13"/>
    <s v="Liffre"/>
    <x v="0"/>
  </r>
  <r>
    <x v="7"/>
    <s v="04/04"/>
    <x v="141"/>
    <x v="20"/>
    <x v="0"/>
    <s v="128"/>
    <d v="1899-12-30T01:23:12"/>
    <x v="0"/>
    <s v="SEM/69"/>
    <x v="0"/>
    <x v="0"/>
    <s v="Liffre"/>
    <x v="0"/>
  </r>
  <r>
    <x v="7"/>
    <s v="04/04"/>
    <x v="164"/>
    <x v="20"/>
    <x v="0"/>
    <s v="497"/>
    <d v="1899-12-30T01:38:53"/>
    <x v="0"/>
    <s v="V1M/55"/>
    <x v="2"/>
    <x v="0"/>
    <s v="Liffre"/>
    <x v="0"/>
  </r>
  <r>
    <x v="7"/>
    <s v="04/04"/>
    <x v="142"/>
    <x v="20"/>
    <x v="0"/>
    <s v="155"/>
    <d v="1899-12-30T01:24:46"/>
    <x v="0"/>
    <s v="V1F/64"/>
    <x v="4"/>
    <x v="19"/>
    <s v="Liffre"/>
    <x v="1"/>
  </r>
  <r>
    <x v="7"/>
    <s v="04/04"/>
    <x v="111"/>
    <x v="20"/>
    <x v="0"/>
    <s v="67"/>
    <d v="1899-12-30T01:19:53"/>
    <x v="0"/>
    <s v="V1M/60"/>
    <x v="2"/>
    <x v="7"/>
    <s v="Liffre"/>
    <x v="0"/>
  </r>
  <r>
    <x v="7"/>
    <s v="04/04"/>
    <x v="53"/>
    <x v="20"/>
    <x v="0"/>
    <s v="141"/>
    <d v="1899-12-30T01:24:02"/>
    <x v="0"/>
    <s v="V2M/51"/>
    <x v="5"/>
    <x v="5"/>
    <s v="Liffre"/>
    <x v="0"/>
  </r>
  <r>
    <x v="7"/>
    <s v="04/04"/>
    <x v="86"/>
    <x v="20"/>
    <x v="0"/>
    <s v="168"/>
    <d v="1899-12-30T01:25:37"/>
    <x v="0"/>
    <s v="V2M/53"/>
    <x v="5"/>
    <x v="0"/>
    <s v="Liffre"/>
    <x v="0"/>
  </r>
  <r>
    <x v="7"/>
    <s v="04/04"/>
    <x v="113"/>
    <x v="20"/>
    <x v="0"/>
    <s v="850"/>
    <d v="1899-12-30T01:54:02"/>
    <x v="0"/>
    <s v="V2M/53"/>
    <x v="5"/>
    <x v="0"/>
    <s v="Liffre"/>
    <x v="0"/>
  </r>
  <r>
    <x v="7"/>
    <s v="04/04"/>
    <x v="153"/>
    <x v="20"/>
    <x v="0"/>
    <s v="63"/>
    <d v="1899-12-30T01:19:41"/>
    <x v="0"/>
    <s v="SEM/81"/>
    <x v="0"/>
    <x v="7"/>
    <s v="Liffre"/>
    <x v="0"/>
  </r>
  <r>
    <x v="7"/>
    <s v="04/04"/>
    <x v="159"/>
    <x v="20"/>
    <x v="0"/>
    <s v="616"/>
    <d v="1899-12-30T01:42:48"/>
    <x v="0"/>
    <s v="V1M/63"/>
    <x v="2"/>
    <x v="0"/>
    <s v="Liffre"/>
    <x v="0"/>
  </r>
  <r>
    <x v="7"/>
    <s v="04/04"/>
    <x v="104"/>
    <x v="19"/>
    <x v="0"/>
    <s v="56"/>
    <d v="1899-12-30T02:58:30"/>
    <x v="0"/>
    <s v="V2M/60"/>
    <x v="5"/>
    <x v="7"/>
    <s v="Cheverny"/>
    <x v="0"/>
  </r>
  <r>
    <x v="7"/>
    <s v="04/04"/>
    <x v="166"/>
    <x v="19"/>
    <x v="0"/>
    <s v="90"/>
    <d v="1899-12-30T03:02:40"/>
    <x v="0"/>
    <s v="V2M/56"/>
    <x v="5"/>
    <x v="5"/>
    <s v="Cheverny"/>
    <x v="0"/>
  </r>
  <r>
    <x v="7"/>
    <s v="04/04"/>
    <x v="7"/>
    <x v="19"/>
    <x v="0"/>
    <s v="672"/>
    <d v="1899-12-30T03:59:16"/>
    <x v="0"/>
    <s v="VEF/54"/>
    <x v="3"/>
    <x v="5"/>
    <s v="Cheverny"/>
    <x v="1"/>
  </r>
  <r>
    <x v="7"/>
    <s v="04/04"/>
    <x v="123"/>
    <x v="19"/>
    <x v="0"/>
    <s v="388"/>
    <d v="1899-12-30T03:33:13"/>
    <x v="0"/>
    <s v="VEF/59"/>
    <x v="4"/>
    <x v="13"/>
    <s v="Cheverny"/>
    <x v="1"/>
  </r>
  <r>
    <x v="7"/>
    <s v="04/04"/>
    <x v="165"/>
    <x v="19"/>
    <x v="0"/>
    <s v="55"/>
    <d v="1899-12-30T02:58:23"/>
    <x v="0"/>
    <s v="V2M/55"/>
    <x v="5"/>
    <x v="7"/>
    <s v="Cheverny"/>
    <x v="0"/>
  </r>
  <r>
    <x v="7"/>
    <s v="04/04"/>
    <x v="149"/>
    <x v="19"/>
    <x v="0"/>
    <s v="160"/>
    <d v="1899-12-30T03:13:28"/>
    <x v="0"/>
    <s v="V2M/60"/>
    <x v="5"/>
    <x v="0"/>
    <s v="Cheverny"/>
    <x v="0"/>
  </r>
  <r>
    <x v="7"/>
    <s v="04/04"/>
    <x v="167"/>
    <x v="19"/>
    <x v="0"/>
    <s v="91"/>
    <d v="1899-12-30T03:02:41"/>
    <x v="1"/>
    <s v="VEF/59"/>
    <x v="4"/>
    <x v="19"/>
    <s v="Cheverny"/>
    <x v="1"/>
  </r>
  <r>
    <x v="7"/>
    <s v="04/04"/>
    <x v="131"/>
    <x v="19"/>
    <x v="0"/>
    <s v="4"/>
    <d v="1899-12-30T02:33:14"/>
    <x v="1"/>
    <s v="SEM/65"/>
    <x v="0"/>
    <x v="8"/>
    <s v="Cheverny"/>
    <x v="0"/>
  </r>
  <r>
    <x v="7"/>
    <s v="04/04"/>
    <x v="73"/>
    <x v="19"/>
    <x v="0"/>
    <s v="149"/>
    <d v="1899-12-30T03:09:22"/>
    <x v="1"/>
    <s v="VEF/62"/>
    <x v="4"/>
    <x v="19"/>
    <s v="Nantes"/>
    <x v="1"/>
  </r>
  <r>
    <x v="7"/>
    <s v="04/04"/>
    <x v="10"/>
    <x v="19"/>
    <x v="0"/>
    <s v="265"/>
    <d v="1899-12-30T03:19:33"/>
    <x v="0"/>
    <s v="V2M/59"/>
    <x v="5"/>
    <x v="0"/>
    <s v="Nantes"/>
    <x v="0"/>
  </r>
  <r>
    <x v="7"/>
    <s v="28/03"/>
    <x v="144"/>
    <x v="1"/>
    <x v="0"/>
    <s v="108"/>
    <d v="1899-12-30T00:38:45"/>
    <x v="0"/>
    <s v="SEM/70"/>
    <x v="0"/>
    <x v="0"/>
    <s v="Thonon les bain"/>
    <x v="0"/>
  </r>
  <r>
    <x v="7"/>
    <s v="21/03"/>
    <x v="141"/>
    <x v="1"/>
    <x v="0"/>
    <s v="138"/>
    <d v="1899-12-30T00:37:23"/>
    <x v="0"/>
    <s v="SEM/69"/>
    <x v="0"/>
    <x v="7"/>
    <s v="Laval"/>
    <x v="0"/>
  </r>
  <r>
    <x v="7"/>
    <s v="21/03"/>
    <x v="134"/>
    <x v="50"/>
    <x v="0"/>
    <s v="21"/>
    <s v="53'07''"/>
    <x v="0"/>
    <s v="SEM/70"/>
    <x v="0"/>
    <x v="13"/>
    <s v="Rennes"/>
    <x v="0"/>
  </r>
  <r>
    <x v="7"/>
    <s v="21/03"/>
    <x v="104"/>
    <x v="50"/>
    <x v="0"/>
    <s v="258"/>
    <s v="1h03'39''"/>
    <x v="0"/>
    <s v="V2M/60"/>
    <x v="5"/>
    <x v="0"/>
    <s v="Rennes"/>
    <x v="0"/>
  </r>
  <r>
    <x v="7"/>
    <s v="21/03"/>
    <x v="7"/>
    <x v="50"/>
    <x v="0"/>
    <s v="685"/>
    <s v="1h15'08''"/>
    <x v="0"/>
    <s v="VEF/54"/>
    <x v="3"/>
    <x v="0"/>
    <s v="Rennes"/>
    <x v="1"/>
  </r>
  <r>
    <x v="7"/>
    <s v="21/03"/>
    <x v="48"/>
    <x v="50"/>
    <x v="0"/>
    <s v="684"/>
    <s v="1h15'07''"/>
    <x v="0"/>
    <s v="SEF/78"/>
    <x v="7"/>
    <x v="0"/>
    <s v="Rennes"/>
    <x v="1"/>
  </r>
  <r>
    <x v="7"/>
    <s v="21/03"/>
    <x v="9"/>
    <x v="50"/>
    <x v="0"/>
    <s v="330"/>
    <s v="1h05'12''"/>
    <x v="0"/>
    <s v="VEF/64"/>
    <x v="4"/>
    <x v="0"/>
    <s v="Rennes"/>
    <x v="1"/>
  </r>
  <r>
    <x v="7"/>
    <s v="21/03"/>
    <x v="123"/>
    <x v="50"/>
    <x v="0"/>
    <s v="424"/>
    <s v="1h07'58''"/>
    <x v="0"/>
    <s v="VEF/59"/>
    <x v="4"/>
    <x v="0"/>
    <s v="Rennes"/>
    <x v="1"/>
  </r>
  <r>
    <x v="7"/>
    <s v="21/03"/>
    <x v="165"/>
    <x v="50"/>
    <x v="0"/>
    <s v="206"/>
    <s v="1h02'27''"/>
    <x v="0"/>
    <s v="V2M/55"/>
    <x v="5"/>
    <x v="0"/>
    <s v="Rennes"/>
    <x v="0"/>
  </r>
  <r>
    <x v="7"/>
    <s v="21/03"/>
    <x v="73"/>
    <x v="50"/>
    <x v="0"/>
    <s v="296"/>
    <s v="1h04'27''"/>
    <x v="0"/>
    <s v="VEF/62"/>
    <x v="4"/>
    <x v="0"/>
    <s v="Rennes"/>
    <x v="1"/>
  </r>
  <r>
    <x v="7"/>
    <s v="21/03"/>
    <x v="149"/>
    <x v="50"/>
    <x v="0"/>
    <s v="262"/>
    <s v="1h03'41''"/>
    <x v="0"/>
    <s v="V2M/60"/>
    <x v="5"/>
    <x v="0"/>
    <s v="Rennes"/>
    <x v="0"/>
  </r>
  <r>
    <x v="7"/>
    <s v="21/03"/>
    <x v="111"/>
    <x v="50"/>
    <x v="0"/>
    <s v="40"/>
    <s v="55'20''"/>
    <x v="0"/>
    <s v="V2M/60"/>
    <x v="5"/>
    <x v="7"/>
    <s v="Rennes"/>
    <x v="0"/>
  </r>
  <r>
    <x v="7"/>
    <s v="21/03"/>
    <x v="163"/>
    <x v="50"/>
    <x v="0"/>
    <s v="95"/>
    <s v="58'14''"/>
    <x v="0"/>
    <s v="SEM/68"/>
    <x v="0"/>
    <x v="0"/>
    <s v="Rennes"/>
    <x v="0"/>
  </r>
  <r>
    <x v="7"/>
    <s v="21/03"/>
    <x v="53"/>
    <x v="50"/>
    <x v="0"/>
    <s v="127"/>
    <s v="59'25''"/>
    <x v="0"/>
    <s v="VEM/51"/>
    <x v="5"/>
    <x v="5"/>
    <s v="Rennes"/>
    <x v="0"/>
  </r>
  <r>
    <x v="7"/>
    <s v="21/03"/>
    <x v="167"/>
    <x v="50"/>
    <x v="0"/>
    <s v="148"/>
    <s v="1h00'05''"/>
    <x v="0"/>
    <s v="VEF/59"/>
    <x v="4"/>
    <x v="0"/>
    <s v="Rennes"/>
    <x v="1"/>
  </r>
  <r>
    <x v="7"/>
    <s v="21/03"/>
    <x v="86"/>
    <x v="50"/>
    <x v="0"/>
    <s v="151"/>
    <s v="1h00'09''"/>
    <x v="0"/>
    <s v="VEM/53"/>
    <x v="5"/>
    <x v="0"/>
    <s v="Rennes"/>
    <x v="0"/>
  </r>
  <r>
    <x v="7"/>
    <s v="21/03"/>
    <x v="162"/>
    <x v="50"/>
    <x v="0"/>
    <s v="6"/>
    <s v="51'08''"/>
    <x v="0"/>
    <s v="SEM/79"/>
    <x v="0"/>
    <x v="8"/>
    <s v="Rennes"/>
    <x v="0"/>
  </r>
  <r>
    <x v="7"/>
    <s v="21/03"/>
    <x v="153"/>
    <x v="50"/>
    <x v="0"/>
    <s v="50"/>
    <s v="55'56''"/>
    <x v="0"/>
    <s v="SEM/81"/>
    <x v="0"/>
    <x v="7"/>
    <s v="Rennes"/>
    <x v="0"/>
  </r>
  <r>
    <x v="7"/>
    <s v="06/03"/>
    <x v="144"/>
    <x v="20"/>
    <x v="0"/>
    <s v="213"/>
    <d v="1899-12-30T01:26:50"/>
    <x v="0"/>
    <s v="SEM/70"/>
    <x v="0"/>
    <x v="0"/>
    <s v="Bourg en bresse"/>
    <x v="0"/>
  </r>
  <r>
    <x v="7"/>
    <s v="29/02"/>
    <x v="142"/>
    <x v="130"/>
    <x v="0"/>
    <s v="153"/>
    <s v="26'47''"/>
    <x v="0"/>
    <s v="VEF/64"/>
    <x v="4"/>
    <x v="0"/>
    <s v="Saint-quentin-e"/>
    <x v="1"/>
  </r>
  <r>
    <x v="7"/>
    <s v="29/02"/>
    <x v="21"/>
    <x v="122"/>
    <x v="0"/>
    <s v="99"/>
    <s v="32'55''"/>
    <x v="0"/>
    <s v="V1M/61"/>
    <x v="2"/>
    <x v="0"/>
    <s v="Saint-quentin-e"/>
    <x v="0"/>
  </r>
  <r>
    <x v="7"/>
    <s v="29/02"/>
    <x v="131"/>
    <x v="122"/>
    <x v="0"/>
    <s v="29"/>
    <s v="39'15''"/>
    <x v="0"/>
    <s v="SEM/65"/>
    <x v="0"/>
    <x v="0"/>
    <s v="Saint-quentin-e"/>
    <x v="0"/>
  </r>
  <r>
    <x v="7"/>
    <s v="15/02"/>
    <x v="142"/>
    <x v="122"/>
    <x v="0"/>
    <s v="25"/>
    <s v="29'42'' qi"/>
    <x v="0"/>
    <s v="VEF/64"/>
    <x v="4"/>
    <x v="0"/>
    <s v="Herouville"/>
    <x v="1"/>
  </r>
  <r>
    <x v="7"/>
    <s v="15/02"/>
    <x v="21"/>
    <x v="122"/>
    <x v="0"/>
    <s v="21"/>
    <s v="32'52'' qi"/>
    <x v="0"/>
    <s v="V1M/61"/>
    <x v="2"/>
    <x v="0"/>
    <s v="Herouville"/>
    <x v="0"/>
  </r>
  <r>
    <x v="7"/>
    <s v="01/02"/>
    <x v="142"/>
    <x v="122"/>
    <x v="0"/>
    <s v="27"/>
    <s v="30'19'' qi"/>
    <x v="0"/>
    <s v="VEF/64"/>
    <x v="4"/>
    <x v="0"/>
    <s v="Plouarzel"/>
    <x v="1"/>
  </r>
  <r>
    <x v="7"/>
    <s v="01/02"/>
    <x v="21"/>
    <x v="122"/>
    <x v="0"/>
    <s v="18"/>
    <s v="33'31'' qi"/>
    <x v="0"/>
    <s v="V1M/61"/>
    <x v="2"/>
    <x v="0"/>
    <s v="Plouarzel"/>
    <x v="0"/>
  </r>
  <r>
    <x v="7"/>
    <s v="01/02"/>
    <x v="138"/>
    <x v="122"/>
    <x v="0"/>
    <s v="74"/>
    <s v="18'30''"/>
    <x v="0"/>
    <s v="CAM/88"/>
    <x v="15"/>
    <x v="0"/>
    <s v="Plouarzel"/>
    <x v="0"/>
  </r>
  <r>
    <x v="7"/>
    <d v="2011-10-31T00:00:00"/>
    <x v="154"/>
    <x v="1"/>
    <x v="0"/>
    <n v="45"/>
    <d v="1899-12-30T00:31:47"/>
    <x v="0"/>
    <s v="SEM/77"/>
    <x v="0"/>
    <x v="19"/>
    <s v="Taule morlaix"/>
    <x v="0"/>
  </r>
  <r>
    <x v="7"/>
    <d v="2011-10-10T00:00:00"/>
    <x v="154"/>
    <x v="1"/>
    <x v="0"/>
    <n v="8"/>
    <d v="1899-12-30T00:32:26"/>
    <x v="0"/>
    <s v="SEM/77"/>
    <x v="0"/>
    <x v="8"/>
    <s v="Rennes"/>
    <x v="0"/>
  </r>
  <r>
    <x v="7"/>
    <d v="2011-09-29T00:00:00"/>
    <x v="154"/>
    <x v="146"/>
    <x v="0"/>
    <n v="7"/>
    <d v="1899-12-30T00:04:17"/>
    <x v="0"/>
    <s v="SEM/77"/>
    <x v="0"/>
    <x v="13"/>
    <s v="Rennes"/>
    <x v="0"/>
  </r>
  <r>
    <x v="7"/>
    <d v="2011-09-24T00:00:00"/>
    <x v="154"/>
    <x v="45"/>
    <x v="0"/>
    <n v="7"/>
    <d v="1899-12-30T00:08:56"/>
    <x v="0"/>
    <s v="SEM/77"/>
    <x v="0"/>
    <x v="8"/>
    <s v="Cesson-sévigné"/>
    <x v="0"/>
  </r>
  <r>
    <x v="7"/>
    <d v="2011-09-08T00:00:00"/>
    <x v="154"/>
    <x v="45"/>
    <x v="0"/>
    <n v="4"/>
    <d v="1899-12-30T00:08:55"/>
    <x v="0"/>
    <s v="SEM/77"/>
    <x v="0"/>
    <x v="8"/>
    <s v="Rennes"/>
    <x v="0"/>
  </r>
  <r>
    <x v="7"/>
    <d v="2011-06-27T00:00:00"/>
    <x v="154"/>
    <x v="1"/>
    <x v="0"/>
    <n v="190"/>
    <d v="1899-12-30T00:34:25"/>
    <x v="0"/>
    <s v="SEM/77"/>
    <x v="0"/>
    <x v="13"/>
    <s v="Tours"/>
    <x v="0"/>
  </r>
  <r>
    <x v="7"/>
    <d v="2011-06-11T00:00:00"/>
    <x v="154"/>
    <x v="45"/>
    <x v="0"/>
    <n v="9"/>
    <d v="1899-12-30T00:09:09"/>
    <x v="0"/>
    <s v="SEM/77"/>
    <x v="0"/>
    <x v="8"/>
    <s v="Rennes"/>
    <x v="0"/>
  </r>
  <r>
    <x v="7"/>
    <d v="2011-06-04T00:00:00"/>
    <x v="154"/>
    <x v="1"/>
    <x v="0"/>
    <n v="7"/>
    <d v="1899-12-30T00:32:53"/>
    <x v="0"/>
    <s v="SEM/77"/>
    <x v="0"/>
    <x v="8"/>
    <s v="St jacques de l"/>
    <x v="0"/>
  </r>
  <r>
    <x v="7"/>
    <d v="2011-05-16T00:00:00"/>
    <x v="154"/>
    <x v="50"/>
    <x v="0"/>
    <n v="2"/>
    <s v="51'42''"/>
    <x v="0"/>
    <s v="SEM/77"/>
    <x v="0"/>
    <x v="8"/>
    <s v="Guipel"/>
    <x v="0"/>
  </r>
  <r>
    <x v="7"/>
    <d v="2011-05-02T00:00:00"/>
    <x v="154"/>
    <x v="20"/>
    <x v="0"/>
    <n v="3"/>
    <d v="1899-12-30T01:14:38"/>
    <x v="0"/>
    <s v="SEM/77"/>
    <x v="0"/>
    <x v="13"/>
    <s v="Nouvoitou"/>
    <x v="0"/>
  </r>
  <r>
    <x v="7"/>
    <d v="2011-04-17T00:00:00"/>
    <x v="154"/>
    <x v="1"/>
    <x v="0"/>
    <n v="13"/>
    <d v="1899-12-30T00:33:21"/>
    <x v="0"/>
    <s v="SEM/77"/>
    <x v="0"/>
    <x v="8"/>
    <s v="Cesson sevigne"/>
    <x v="0"/>
  </r>
  <r>
    <x v="7"/>
    <d v="2011-04-10T00:00:00"/>
    <x v="154"/>
    <x v="1"/>
    <x v="0"/>
    <n v="9"/>
    <d v="1899-12-30T00:33:46"/>
    <x v="0"/>
    <s v="SEM/77"/>
    <x v="0"/>
    <x v="8"/>
    <s v="Chavagne"/>
    <x v="0"/>
  </r>
  <r>
    <x v="7"/>
    <m/>
    <x v="21"/>
    <x v="19"/>
    <x v="0"/>
    <m/>
    <d v="1899-12-30T02:40:03"/>
    <x v="0"/>
    <s v="V1M/61"/>
    <x v="2"/>
    <x v="0"/>
    <s v="Monaco"/>
    <x v="0"/>
  </r>
  <r>
    <x v="7"/>
    <m/>
    <x v="33"/>
    <x v="19"/>
    <x v="0"/>
    <n v="18"/>
    <d v="1899-12-30T02:28:06"/>
    <x v="0"/>
    <s v="V1M/58"/>
    <x v="2"/>
    <x v="0"/>
    <s v="Mont Saint Michel"/>
    <x v="0"/>
  </r>
  <r>
    <x v="8"/>
    <d v="2003-05-30T00:00:00"/>
    <x v="166"/>
    <x v="47"/>
    <x v="0"/>
    <n v="41"/>
    <d v="1899-12-30T09:08:46"/>
    <x v="0"/>
    <s v="V2M/56"/>
    <x v="5"/>
    <x v="0"/>
    <m/>
    <x v="0"/>
  </r>
  <r>
    <x v="8"/>
    <d v="2003-05-30T00:00:00"/>
    <x v="168"/>
    <x v="47"/>
    <x v="0"/>
    <m/>
    <d v="1899-12-30T09:28:09"/>
    <x v="0"/>
    <s v="V1H"/>
    <x v="2"/>
    <x v="0"/>
    <m/>
    <x v="0"/>
  </r>
  <r>
    <x v="8"/>
    <d v="2003-05-30T00:00:00"/>
    <x v="137"/>
    <x v="111"/>
    <x v="0"/>
    <n v="27"/>
    <s v="135,4 Km"/>
    <x v="0"/>
    <s v="V1M/56"/>
    <x v="2"/>
    <x v="0"/>
    <m/>
    <x v="0"/>
  </r>
  <r>
    <x v="8"/>
    <d v="2003-06-15T00:00:00"/>
    <x v="169"/>
    <x v="1"/>
    <x v="0"/>
    <m/>
    <d v="1899-12-30T00:33:56"/>
    <x v="0"/>
    <s v="CAM/88"/>
    <x v="15"/>
    <x v="0"/>
    <s v="Langueux"/>
    <x v="0"/>
  </r>
  <r>
    <x v="8"/>
    <d v="2003-06-15T00:00:00"/>
    <x v="33"/>
    <x v="1"/>
    <x v="0"/>
    <m/>
    <d v="1899-12-30T00:33:47"/>
    <x v="0"/>
    <s v="V1M/58"/>
    <x v="2"/>
    <x v="0"/>
    <s v="Langueux"/>
    <x v="0"/>
  </r>
  <r>
    <x v="8"/>
    <d v="2003-06-15T00:00:00"/>
    <x v="153"/>
    <x v="1"/>
    <x v="0"/>
    <m/>
    <d v="1899-12-30T00:34:46"/>
    <x v="0"/>
    <s v="ESH"/>
    <x v="13"/>
    <x v="0"/>
    <s v="Langueux"/>
    <x v="0"/>
  </r>
  <r>
    <x v="8"/>
    <d v="2003-06-15T00:00:00"/>
    <x v="162"/>
    <x v="1"/>
    <x v="0"/>
    <n v="144"/>
    <d v="1899-12-30T00:33:20"/>
    <x v="0"/>
    <s v="SEH"/>
    <x v="0"/>
    <x v="0"/>
    <s v="Langueux"/>
    <x v="0"/>
  </r>
  <r>
    <x v="8"/>
    <d v="2003-06-15T00:00:00"/>
    <x v="142"/>
    <x v="1"/>
    <x v="0"/>
    <n v="43"/>
    <d v="1899-12-30T00:38:54"/>
    <x v="0"/>
    <s v="SEF"/>
    <x v="7"/>
    <x v="0"/>
    <s v="Langueux"/>
    <x v="1"/>
  </r>
  <r>
    <x v="8"/>
    <m/>
    <x v="21"/>
    <x v="19"/>
    <x v="0"/>
    <m/>
    <d v="1899-12-30T02:25:59"/>
    <x v="0"/>
    <s v="V1M/61"/>
    <x v="2"/>
    <x v="0"/>
    <s v="Lyon"/>
    <x v="0"/>
  </r>
  <r>
    <x v="8"/>
    <m/>
    <x v="21"/>
    <x v="19"/>
    <x v="0"/>
    <n v="3"/>
    <d v="1899-12-30T02:28:42"/>
    <x v="0"/>
    <s v="V1M/61"/>
    <x v="2"/>
    <x v="0"/>
    <s v="Rennes"/>
    <x v="0"/>
  </r>
  <r>
    <x v="8"/>
    <m/>
    <x v="21"/>
    <x v="19"/>
    <x v="0"/>
    <n v="10"/>
    <d v="1899-12-30T02:31:12"/>
    <x v="0"/>
    <s v="V1M/61"/>
    <x v="2"/>
    <x v="0"/>
    <s v="Caen"/>
    <x v="0"/>
  </r>
  <r>
    <x v="8"/>
    <m/>
    <x v="21"/>
    <x v="20"/>
    <x v="0"/>
    <m/>
    <d v="1899-12-30T01:11:29"/>
    <x v="0"/>
    <s v="V1M/61"/>
    <x v="2"/>
    <x v="0"/>
    <s v="chassieux"/>
    <x v="0"/>
  </r>
  <r>
    <x v="8"/>
    <m/>
    <x v="21"/>
    <x v="19"/>
    <x v="0"/>
    <n v="41"/>
    <d v="1899-12-30T02:31:50"/>
    <x v="0"/>
    <s v="V1M/61"/>
    <x v="2"/>
    <x v="0"/>
    <s v="La Rochelle"/>
    <x v="0"/>
  </r>
  <r>
    <x v="8"/>
    <m/>
    <x v="131"/>
    <x v="19"/>
    <x v="0"/>
    <m/>
    <d v="1899-12-30T02:35:13"/>
    <x v="0"/>
    <s v="SEM/65"/>
    <x v="0"/>
    <x v="0"/>
    <s v="La Rochelle"/>
    <x v="0"/>
  </r>
  <r>
    <x v="8"/>
    <m/>
    <x v="154"/>
    <x v="19"/>
    <x v="0"/>
    <m/>
    <d v="1899-12-30T02:36:18"/>
    <x v="0"/>
    <s v="SEM/77"/>
    <x v="0"/>
    <x v="0"/>
    <s v="La Rochelle"/>
    <x v="0"/>
  </r>
  <r>
    <x v="8"/>
    <m/>
    <x v="133"/>
    <x v="19"/>
    <x v="0"/>
    <m/>
    <d v="1899-12-30T02:39:52"/>
    <x v="0"/>
    <s v="SEM/73"/>
    <x v="0"/>
    <x v="0"/>
    <s v="La Rochelle"/>
    <x v="0"/>
  </r>
  <r>
    <x v="8"/>
    <d v="2003-02-13T00:00:00"/>
    <x v="21"/>
    <x v="219"/>
    <x v="0"/>
    <n v="28"/>
    <d v="1899-12-30T00:33:31"/>
    <x v="0"/>
    <s v="V1M/61"/>
    <x v="2"/>
    <x v="0"/>
    <s v="Salon de Provence"/>
    <x v="2"/>
  </r>
  <r>
    <x v="8"/>
    <d v="2003-02-13T00:00:00"/>
    <x v="169"/>
    <x v="220"/>
    <x v="0"/>
    <n v="119"/>
    <d v="1899-12-30T00:19:32"/>
    <x v="0"/>
    <m/>
    <x v="15"/>
    <x v="0"/>
    <s v="Salon de Provence"/>
    <x v="2"/>
  </r>
  <r>
    <x v="8"/>
    <d v="2003-02-13T00:00:00"/>
    <x v="146"/>
    <x v="150"/>
    <x v="0"/>
    <m/>
    <m/>
    <x v="0"/>
    <m/>
    <x v="16"/>
    <x v="0"/>
    <s v="BERNAY"/>
    <x v="2"/>
  </r>
  <r>
    <x v="8"/>
    <d v="2003-02-02T00:00:00"/>
    <x v="146"/>
    <x v="150"/>
    <x v="0"/>
    <m/>
    <m/>
    <x v="0"/>
    <m/>
    <x v="16"/>
    <x v="0"/>
    <s v="Lamballe"/>
    <x v="2"/>
  </r>
  <r>
    <x v="9"/>
    <m/>
    <x v="21"/>
    <x v="19"/>
    <x v="0"/>
    <m/>
    <d v="1899-12-30T02:31:54"/>
    <x v="0"/>
    <s v="V1M/61"/>
    <x v="2"/>
    <x v="0"/>
    <s v="Loire en Cher"/>
    <x v="0"/>
  </r>
  <r>
    <x v="9"/>
    <m/>
    <x v="21"/>
    <x v="19"/>
    <x v="0"/>
    <n v="10"/>
    <d v="1899-12-30T02:29:55"/>
    <x v="0"/>
    <s v="V1M/61"/>
    <x v="2"/>
    <x v="0"/>
    <s v="Caen"/>
    <x v="0"/>
  </r>
  <r>
    <x v="9"/>
    <m/>
    <x v="21"/>
    <x v="19"/>
    <x v="0"/>
    <m/>
    <d v="1899-12-30T02:31:20"/>
    <x v="0"/>
    <s v="V1M/61"/>
    <x v="2"/>
    <x v="0"/>
    <s v="Le Havre"/>
    <x v="0"/>
  </r>
  <r>
    <x v="9"/>
    <m/>
    <x v="33"/>
    <x v="19"/>
    <x v="0"/>
    <m/>
    <d v="1899-12-30T02:29:49"/>
    <x v="0"/>
    <s v="V1M/58"/>
    <x v="2"/>
    <x v="0"/>
    <s v="Le Havre"/>
    <x v="0"/>
  </r>
  <r>
    <x v="9"/>
    <d v="2002-09-14T00:00:00"/>
    <x v="21"/>
    <x v="20"/>
    <x v="0"/>
    <n v="71"/>
    <d v="1899-12-30T01:11:29"/>
    <x v="0"/>
    <s v="V1M/61"/>
    <x v="2"/>
    <x v="0"/>
    <s v="chassieux"/>
    <x v="0"/>
  </r>
  <r>
    <x v="10"/>
    <d v="2001-10-21T00:00:00"/>
    <x v="170"/>
    <x v="20"/>
    <x v="0"/>
    <n v="101"/>
    <d v="1899-12-30T01:13:00"/>
    <x v="0"/>
    <s v="V1H"/>
    <x v="2"/>
    <x v="0"/>
    <s v="chassieux"/>
    <x v="0"/>
  </r>
  <r>
    <x v="10"/>
    <d v="2001-10-21T00:00:00"/>
    <x v="171"/>
    <x v="20"/>
    <x v="0"/>
    <n v="506"/>
    <d v="1899-12-30T01:53:10"/>
    <x v="0"/>
    <s v="V1H"/>
    <x v="2"/>
    <x v="0"/>
    <s v="chassieux"/>
    <x v="0"/>
  </r>
  <r>
    <x v="10"/>
    <d v="2001-10-21T00:00:00"/>
    <x v="33"/>
    <x v="20"/>
    <x v="0"/>
    <n v="49"/>
    <d v="1899-12-30T01:10:01"/>
    <x v="0"/>
    <s v="V1M/58"/>
    <x v="2"/>
    <x v="0"/>
    <s v="chassieux"/>
    <x v="0"/>
  </r>
  <r>
    <x v="10"/>
    <d v="2001-10-21T00:00:00"/>
    <x v="21"/>
    <x v="20"/>
    <x v="0"/>
    <n v="32"/>
    <d v="1899-12-30T01:08:40"/>
    <x v="0"/>
    <s v="V1M/61"/>
    <x v="2"/>
    <x v="0"/>
    <s v="chassieux"/>
    <x v="0"/>
  </r>
  <r>
    <x v="10"/>
    <d v="2001-10-06T00:00:00"/>
    <x v="154"/>
    <x v="19"/>
    <x v="0"/>
    <n v="40"/>
    <d v="1899-12-30T02:39:29"/>
    <x v="0"/>
    <s v="SEM/77"/>
    <x v="0"/>
    <x v="0"/>
    <s v="Le Havre"/>
    <x v="0"/>
  </r>
  <r>
    <x v="10"/>
    <d v="2001-10-06T00:00:00"/>
    <x v="131"/>
    <x v="19"/>
    <x v="0"/>
    <n v="41"/>
    <d v="1899-12-30T02:40:28"/>
    <x v="0"/>
    <s v="SEM/65"/>
    <x v="0"/>
    <x v="0"/>
    <s v="Le Havre"/>
    <x v="0"/>
  </r>
  <r>
    <x v="10"/>
    <d v="2001-10-06T00:00:00"/>
    <x v="33"/>
    <x v="19"/>
    <x v="0"/>
    <n v="17"/>
    <d v="1899-12-30T02:29:49"/>
    <x v="0"/>
    <s v="V1M/58"/>
    <x v="2"/>
    <x v="0"/>
    <s v="Le Havre"/>
    <x v="0"/>
  </r>
  <r>
    <x v="10"/>
    <d v="2001-10-06T00:00:00"/>
    <x v="21"/>
    <x v="19"/>
    <x v="0"/>
    <n v="21"/>
    <d v="1899-12-30T02:31:20"/>
    <x v="0"/>
    <s v="V1M/61"/>
    <x v="2"/>
    <x v="0"/>
    <s v="Le Havre"/>
    <x v="0"/>
  </r>
  <r>
    <x v="10"/>
    <d v="2001-10-06T00:00:00"/>
    <x v="50"/>
    <x v="19"/>
    <x v="0"/>
    <n v="111"/>
    <d v="1899-12-30T02:58:33"/>
    <x v="0"/>
    <s v="V2M/47"/>
    <x v="5"/>
    <x v="0"/>
    <s v="Le Havre"/>
    <x v="0"/>
  </r>
  <r>
    <x v="10"/>
    <d v="2001-08-26T00:00:00"/>
    <x v="168"/>
    <x v="47"/>
    <x v="0"/>
    <n v="75"/>
    <d v="1899-12-30T08:39:09"/>
    <x v="0"/>
    <s v="V1H"/>
    <x v="2"/>
    <x v="0"/>
    <m/>
    <x v="0"/>
  </r>
  <r>
    <x v="10"/>
    <d v="2001-08-26T00:00:00"/>
    <x v="166"/>
    <x v="47"/>
    <x v="0"/>
    <n v="135"/>
    <d v="1899-12-30T09:14:16"/>
    <x v="0"/>
    <s v="V2M/56"/>
    <x v="5"/>
    <x v="0"/>
    <m/>
    <x v="0"/>
  </r>
  <r>
    <x v="10"/>
    <d v="2001-08-26T00:00:00"/>
    <x v="137"/>
    <x v="47"/>
    <x v="0"/>
    <n v="212"/>
    <d v="1899-12-30T09:50:50"/>
    <x v="0"/>
    <s v="V1M/56"/>
    <x v="2"/>
    <x v="0"/>
    <m/>
    <x v="0"/>
  </r>
  <r>
    <x v="10"/>
    <d v="2001-04-29T00:00:00"/>
    <x v="23"/>
    <x v="19"/>
    <x v="0"/>
    <n v="56"/>
    <d v="1899-12-30T02:43:56"/>
    <x v="0"/>
    <s v="SEM/67"/>
    <x v="0"/>
    <x v="0"/>
    <m/>
    <x v="0"/>
  </r>
  <r>
    <x v="10"/>
    <d v="2001-04-29T00:00:00"/>
    <x v="73"/>
    <x v="19"/>
    <x v="0"/>
    <n v="19"/>
    <d v="1899-12-30T03:11:36"/>
    <x v="0"/>
    <s v="SEF"/>
    <x v="7"/>
    <x v="0"/>
    <m/>
    <x v="1"/>
  </r>
  <r>
    <x v="10"/>
    <d v="2001-04-29T00:00:00"/>
    <x v="104"/>
    <x v="19"/>
    <x v="0"/>
    <n v="116"/>
    <d v="1899-12-30T02:54:26"/>
    <x v="0"/>
    <s v="V1H"/>
    <x v="2"/>
    <x v="0"/>
    <m/>
    <x v="0"/>
  </r>
  <r>
    <x v="10"/>
    <d v="2001-04-29T00:00:00"/>
    <x v="172"/>
    <x v="19"/>
    <x v="0"/>
    <n v="32"/>
    <d v="1899-12-30T02:36:28"/>
    <x v="0"/>
    <s v="V1H"/>
    <x v="2"/>
    <x v="0"/>
    <m/>
    <x v="0"/>
  </r>
  <r>
    <x v="10"/>
    <d v="2001-04-29T00:00:00"/>
    <x v="33"/>
    <x v="19"/>
    <x v="0"/>
    <n v="17"/>
    <d v="1899-12-30T02:29:16"/>
    <x v="0"/>
    <s v="V1M/58"/>
    <x v="2"/>
    <x v="0"/>
    <m/>
    <x v="0"/>
  </r>
  <r>
    <x v="10"/>
    <d v="2001-04-29T00:00:00"/>
    <x v="137"/>
    <x v="19"/>
    <x v="0"/>
    <n v="246"/>
    <d v="1899-12-30T03:24:09"/>
    <x v="0"/>
    <s v="V1M/56"/>
    <x v="2"/>
    <x v="0"/>
    <m/>
    <x v="0"/>
  </r>
  <r>
    <x v="10"/>
    <d v="2001-04-29T00:00:00"/>
    <x v="21"/>
    <x v="19"/>
    <x v="0"/>
    <n v="10"/>
    <d v="1899-12-30T02:27:13"/>
    <x v="0"/>
    <s v="V1M/61"/>
    <x v="2"/>
    <x v="0"/>
    <m/>
    <x v="0"/>
  </r>
  <r>
    <x v="10"/>
    <d v="2001-04-29T00:00:00"/>
    <x v="50"/>
    <x v="19"/>
    <x v="0"/>
    <n v="125"/>
    <d v="1899-12-30T02:55:09"/>
    <x v="0"/>
    <s v="V2M/47"/>
    <x v="5"/>
    <x v="0"/>
    <m/>
    <x v="0"/>
  </r>
  <r>
    <x v="10"/>
    <m/>
    <x v="33"/>
    <x v="19"/>
    <x v="0"/>
    <m/>
    <d v="1899-12-30T02:34:56"/>
    <x v="0"/>
    <s v="V1M/58"/>
    <x v="2"/>
    <x v="0"/>
    <s v="Laval"/>
    <x v="0"/>
  </r>
  <r>
    <x v="10"/>
    <m/>
    <x v="21"/>
    <x v="19"/>
    <x v="0"/>
    <n v="27"/>
    <d v="1899-12-30T02:28:03"/>
    <x v="0"/>
    <s v="V1M/61"/>
    <x v="2"/>
    <x v="0"/>
    <s v="La Rochelle"/>
    <x v="0"/>
  </r>
  <r>
    <x v="10"/>
    <m/>
    <x v="21"/>
    <x v="19"/>
    <x v="0"/>
    <n v="10"/>
    <d v="1899-12-30T02:27:13"/>
    <x v="0"/>
    <s v="V1M/61"/>
    <x v="2"/>
    <x v="0"/>
    <s v="Saint Sylvain d'Anjou"/>
    <x v="0"/>
  </r>
  <r>
    <x v="11"/>
    <d v="2000-10-22T00:00:00"/>
    <x v="23"/>
    <x v="19"/>
    <x v="0"/>
    <n v="44"/>
    <d v="1899-12-30T02:44:06"/>
    <x v="0"/>
    <s v="SEM/67"/>
    <x v="0"/>
    <x v="0"/>
    <m/>
    <x v="0"/>
  </r>
  <r>
    <x v="11"/>
    <d v="2000-10-22T00:00:00"/>
    <x v="21"/>
    <x v="19"/>
    <x v="0"/>
    <n v="14"/>
    <d v="1899-12-30T02:28:49"/>
    <x v="0"/>
    <s v="SEM/61"/>
    <x v="0"/>
    <x v="0"/>
    <m/>
    <x v="0"/>
  </r>
  <r>
    <x v="11"/>
    <d v="2000-10-22T00:00:00"/>
    <x v="33"/>
    <x v="19"/>
    <x v="0"/>
    <n v="9"/>
    <d v="1899-12-30T02:25:53"/>
    <x v="0"/>
    <s v="V1M/58"/>
    <x v="2"/>
    <x v="0"/>
    <m/>
    <x v="0"/>
  </r>
  <r>
    <x v="11"/>
    <d v="2000-09-17T00:00:00"/>
    <x v="173"/>
    <x v="1"/>
    <x v="0"/>
    <n v="8"/>
    <d v="1899-12-30T00:31:26"/>
    <x v="0"/>
    <s v="JUH"/>
    <x v="9"/>
    <x v="0"/>
    <m/>
    <x v="0"/>
  </r>
  <r>
    <x v="11"/>
    <m/>
    <x v="33"/>
    <x v="19"/>
    <x v="0"/>
    <m/>
    <d v="1899-12-30T02:28:16"/>
    <x v="0"/>
    <s v="V1M/58"/>
    <x v="2"/>
    <x v="0"/>
    <s v="Mont Saint Michel"/>
    <x v="0"/>
  </r>
  <r>
    <x v="11"/>
    <m/>
    <x v="33"/>
    <x v="19"/>
    <x v="0"/>
    <n v="18"/>
    <d v="1899-12-30T02:25:53"/>
    <x v="0"/>
    <s v="V1M/58"/>
    <x v="2"/>
    <x v="0"/>
    <s v="Reims"/>
    <x v="0"/>
  </r>
  <r>
    <x v="11"/>
    <m/>
    <x v="21"/>
    <x v="19"/>
    <x v="0"/>
    <n v="14"/>
    <d v="1899-12-30T02:28:49"/>
    <x v="0"/>
    <s v="SEM/61"/>
    <x v="0"/>
    <x v="0"/>
    <s v="Reims"/>
    <x v="0"/>
  </r>
  <r>
    <x v="11"/>
    <m/>
    <x v="21"/>
    <x v="19"/>
    <x v="0"/>
    <n v="11"/>
    <d v="1899-12-30T02:30:42"/>
    <x v="0"/>
    <s v="SEM/61"/>
    <x v="0"/>
    <x v="0"/>
    <s v="Mont Saint Michel"/>
    <x v="0"/>
  </r>
  <r>
    <x v="12"/>
    <d v="1998-10-24T00:00:00"/>
    <x v="21"/>
    <x v="19"/>
    <x v="0"/>
    <n v="23"/>
    <d v="1899-12-30T02:31:54"/>
    <x v="0"/>
    <s v="SEM/61"/>
    <x v="0"/>
    <x v="0"/>
    <m/>
    <x v="0"/>
  </r>
  <r>
    <x v="12"/>
    <d v="1998-09-12T00:00:00"/>
    <x v="73"/>
    <x v="20"/>
    <x v="0"/>
    <n v="112"/>
    <d v="1899-12-30T01:35:38"/>
    <x v="0"/>
    <s v="SEF"/>
    <x v="7"/>
    <x v="0"/>
    <m/>
    <x v="1"/>
  </r>
  <r>
    <x v="12"/>
    <d v="1998-09-12T00:00:00"/>
    <x v="7"/>
    <x v="20"/>
    <x v="0"/>
    <n v="287"/>
    <d v="1899-12-30T01:49:19"/>
    <x v="0"/>
    <s v="V1F"/>
    <x v="4"/>
    <x v="0"/>
    <m/>
    <x v="1"/>
  </r>
  <r>
    <x v="12"/>
    <d v="1998-09-12T00:00:00"/>
    <x v="106"/>
    <x v="20"/>
    <x v="0"/>
    <n v="97"/>
    <d v="1899-12-30T01:33:46"/>
    <x v="0"/>
    <s v="V1F"/>
    <x v="4"/>
    <x v="0"/>
    <m/>
    <x v="1"/>
  </r>
  <r>
    <x v="12"/>
    <d v="1998-09-12T00:00:00"/>
    <x v="166"/>
    <x v="20"/>
    <x v="0"/>
    <n v="493"/>
    <d v="1899-12-30T01:23:35"/>
    <x v="0"/>
    <s v="V2M/56"/>
    <x v="5"/>
    <x v="0"/>
    <m/>
    <x v="0"/>
  </r>
  <r>
    <x v="12"/>
    <d v="1998-09-12T00:00:00"/>
    <x v="174"/>
    <x v="20"/>
    <x v="0"/>
    <n v="542"/>
    <d v="1899-12-30T01:25:38"/>
    <x v="0"/>
    <s v="V2H"/>
    <x v="5"/>
    <x v="0"/>
    <m/>
    <x v="0"/>
  </r>
  <r>
    <x v="12"/>
    <d v="1998-08-29T00:00:00"/>
    <x v="23"/>
    <x v="1"/>
    <x v="0"/>
    <n v="477"/>
    <d v="1899-12-30T00:34:43"/>
    <x v="0"/>
    <s v="SEM/67"/>
    <x v="0"/>
    <x v="0"/>
    <m/>
    <x v="0"/>
  </r>
  <r>
    <x v="12"/>
    <d v="1998-08-29T00:00:00"/>
    <x v="21"/>
    <x v="1"/>
    <x v="0"/>
    <n v="130"/>
    <d v="1899-12-30T00:31:56"/>
    <x v="0"/>
    <s v="SEM/61"/>
    <x v="0"/>
    <x v="0"/>
    <m/>
    <x v="0"/>
  </r>
  <r>
    <x v="12"/>
    <d v="1998-08-29T00:00:00"/>
    <x v="175"/>
    <x v="1"/>
    <x v="0"/>
    <n v="279"/>
    <d v="1899-12-30T00:43:03"/>
    <x v="0"/>
    <s v="JUF"/>
    <x v="18"/>
    <x v="0"/>
    <m/>
    <x v="1"/>
  </r>
  <r>
    <x v="12"/>
    <d v="1998-08-29T00:00:00"/>
    <x v="176"/>
    <x v="1"/>
    <x v="0"/>
    <n v="218"/>
    <d v="1899-12-30T00:41:49"/>
    <x v="0"/>
    <s v="JUF"/>
    <x v="18"/>
    <x v="0"/>
    <m/>
    <x v="1"/>
  </r>
  <r>
    <x v="12"/>
    <d v="1998-08-29T00:00:00"/>
    <x v="177"/>
    <x v="1"/>
    <x v="0"/>
    <n v="299"/>
    <d v="1899-12-30T00:43:26"/>
    <x v="0"/>
    <s v="JUF"/>
    <x v="18"/>
    <x v="0"/>
    <m/>
    <x v="1"/>
  </r>
  <r>
    <x v="12"/>
    <d v="1998-08-29T00:00:00"/>
    <x v="160"/>
    <x v="1"/>
    <x v="0"/>
    <n v="98"/>
    <d v="1899-12-30T00:36:28"/>
    <x v="0"/>
    <s v="JUM"/>
    <x v="9"/>
    <x v="0"/>
    <m/>
    <x v="0"/>
  </r>
  <r>
    <x v="12"/>
    <d v="1998-08-29T00:00:00"/>
    <x v="178"/>
    <x v="1"/>
    <x v="0"/>
    <n v="118"/>
    <d v="1899-12-30T00:37:20"/>
    <x v="0"/>
    <s v="JUM"/>
    <x v="9"/>
    <x v="0"/>
    <m/>
    <x v="0"/>
  </r>
  <r>
    <x v="12"/>
    <d v="1998-08-29T00:00:00"/>
    <x v="179"/>
    <x v="1"/>
    <x v="0"/>
    <n v="54"/>
    <d v="1899-12-30T00:34:52"/>
    <x v="0"/>
    <s v="JUM"/>
    <x v="9"/>
    <x v="0"/>
    <m/>
    <x v="0"/>
  </r>
  <r>
    <x v="12"/>
    <d v="1998-08-29T00:00:00"/>
    <x v="173"/>
    <x v="1"/>
    <x v="0"/>
    <n v="4"/>
    <d v="1899-12-30T00:31:31"/>
    <x v="0"/>
    <s v="JUM"/>
    <x v="9"/>
    <x v="0"/>
    <m/>
    <x v="0"/>
  </r>
  <r>
    <x v="12"/>
    <d v="1998-08-29T00:00:00"/>
    <x v="153"/>
    <x v="1"/>
    <x v="0"/>
    <n v="81"/>
    <d v="1899-12-30T00:35:47"/>
    <x v="0"/>
    <s v="JUM"/>
    <x v="9"/>
    <x v="0"/>
    <m/>
    <x v="0"/>
  </r>
  <r>
    <x v="12"/>
    <d v="1998-08-29T00:00:00"/>
    <x v="50"/>
    <x v="1"/>
    <x v="0"/>
    <n v="251"/>
    <d v="1899-12-30T00:36:37"/>
    <x v="0"/>
    <s v="V2M/47"/>
    <x v="5"/>
    <x v="0"/>
    <m/>
    <x v="0"/>
  </r>
  <r>
    <x v="12"/>
    <d v="1998-06-21T00:00:00"/>
    <x v="33"/>
    <x v="19"/>
    <x v="0"/>
    <n v="2"/>
    <d v="1899-12-30T02:21:12"/>
    <x v="0"/>
    <s v="V1M/58"/>
    <x v="2"/>
    <x v="0"/>
    <s v="Mont Saint Michel"/>
    <x v="0"/>
  </r>
  <r>
    <x v="13"/>
    <m/>
    <x v="21"/>
    <x v="19"/>
    <x v="0"/>
    <n v="6"/>
    <d v="1899-12-30T02:20:28"/>
    <x v="0"/>
    <s v="SEM/61"/>
    <x v="0"/>
    <x v="0"/>
    <s v="Nantes"/>
    <x v="0"/>
  </r>
  <r>
    <x v="13"/>
    <m/>
    <x v="21"/>
    <x v="19"/>
    <x v="0"/>
    <n v="23"/>
    <d v="1899-12-30T02:21:52"/>
    <x v="0"/>
    <s v="SEM/61"/>
    <x v="0"/>
    <x v="0"/>
    <s v="Rotterdam"/>
    <x v="0"/>
  </r>
  <r>
    <x v="14"/>
    <m/>
    <x v="21"/>
    <x v="19"/>
    <x v="0"/>
    <n v="40"/>
    <d v="1899-12-30T02:26:49"/>
    <x v="0"/>
    <s v="SEM/61"/>
    <x v="0"/>
    <x v="0"/>
    <s v="New York"/>
    <x v="0"/>
  </r>
  <r>
    <x v="14"/>
    <m/>
    <x v="21"/>
    <x v="19"/>
    <x v="0"/>
    <n v="49"/>
    <d v="1899-12-30T02:23:58"/>
    <x v="0"/>
    <s v="SEM/61"/>
    <x v="0"/>
    <x v="0"/>
    <s v="Paris"/>
    <x v="0"/>
  </r>
  <r>
    <x v="14"/>
    <m/>
    <x v="21"/>
    <x v="19"/>
    <x v="0"/>
    <n v="15"/>
    <d v="1899-12-30T02:25:08"/>
    <x v="0"/>
    <s v="SEM/61"/>
    <x v="0"/>
    <x v="0"/>
    <s v="Caen"/>
    <x v="0"/>
  </r>
  <r>
    <x v="14"/>
    <m/>
    <x v="33"/>
    <x v="19"/>
    <x v="0"/>
    <m/>
    <d v="1899-12-30T02:23:56"/>
    <x v="0"/>
    <s v="SEH/58"/>
    <x v="0"/>
    <x v="0"/>
    <s v="La rochelle"/>
    <x v="0"/>
  </r>
  <r>
    <x v="15"/>
    <m/>
    <x v="21"/>
    <x v="19"/>
    <x v="0"/>
    <n v="11"/>
    <d v="1899-12-30T02:24:13"/>
    <x v="0"/>
    <s v="SEM/61"/>
    <x v="0"/>
    <x v="0"/>
    <s v="Cherbourg"/>
    <x v="0"/>
  </r>
  <r>
    <x v="16"/>
    <m/>
    <x v="21"/>
    <x v="19"/>
    <x v="0"/>
    <n v="19"/>
    <d v="1899-12-30T02:24:19"/>
    <x v="0"/>
    <s v="SEM/61"/>
    <x v="0"/>
    <x v="0"/>
    <s v="Caen"/>
    <x v="0"/>
  </r>
  <r>
    <x v="17"/>
    <m/>
    <x v="21"/>
    <x v="19"/>
    <x v="0"/>
    <n v="6"/>
    <d v="1899-12-30T02:23:49"/>
    <x v="0"/>
    <s v="SEM/61"/>
    <x v="0"/>
    <x v="0"/>
    <s v="Chatellerault"/>
    <x v="0"/>
  </r>
  <r>
    <x v="18"/>
    <m/>
    <x v="50"/>
    <x v="19"/>
    <x v="0"/>
    <m/>
    <d v="1899-12-30T02:40:35"/>
    <x v="0"/>
    <s v="SEH/47"/>
    <x v="0"/>
    <x v="0"/>
    <s v="x"/>
    <x v="0"/>
  </r>
  <r>
    <x v="18"/>
    <m/>
    <x v="50"/>
    <x v="47"/>
    <x v="0"/>
    <m/>
    <d v="1899-12-30T08:17:49"/>
    <x v="0"/>
    <s v="SEH/47"/>
    <x v="0"/>
    <x v="0"/>
    <m/>
    <x v="0"/>
  </r>
  <r>
    <x v="14"/>
    <d v="1996-06-09T00:00:00"/>
    <x v="160"/>
    <x v="85"/>
    <x v="0"/>
    <m/>
    <d v="1899-12-30T00:02:44"/>
    <x v="0"/>
    <s v="MIM"/>
    <x v="1"/>
    <x v="0"/>
    <m/>
    <x v="0"/>
  </r>
  <r>
    <x v="15"/>
    <d v="1995-10-04T00:00:00"/>
    <x v="173"/>
    <x v="45"/>
    <x v="0"/>
    <m/>
    <d v="1899-12-30T00:09:21"/>
    <x v="0"/>
    <s v="MIM"/>
    <x v="1"/>
    <x v="0"/>
    <m/>
    <x v="0"/>
  </r>
  <r>
    <x v="14"/>
    <d v="1996-08-31T00:00:00"/>
    <x v="21"/>
    <x v="1"/>
    <x v="0"/>
    <m/>
    <d v="1899-12-30T00:30:59"/>
    <x v="0"/>
    <s v="SEM/61"/>
    <x v="0"/>
    <x v="0"/>
    <m/>
    <x v="0"/>
  </r>
  <r>
    <x v="14"/>
    <d v="1996-03-31T00:00:00"/>
    <x v="21"/>
    <x v="20"/>
    <x v="0"/>
    <m/>
    <d v="1899-12-30T01:06:57"/>
    <x v="0"/>
    <s v="SEM/61"/>
    <x v="0"/>
    <x v="0"/>
    <m/>
    <x v="0"/>
  </r>
  <r>
    <x v="14"/>
    <d v="1996-04-21T00:00:00"/>
    <x v="21"/>
    <x v="19"/>
    <x v="0"/>
    <m/>
    <d v="1899-12-30T02:23:58"/>
    <x v="0"/>
    <s v="SEM/61"/>
    <x v="0"/>
    <x v="0"/>
    <m/>
    <x v="0"/>
  </r>
  <r>
    <x v="14"/>
    <d v="1995-11-24T00:00:00"/>
    <x v="33"/>
    <x v="19"/>
    <x v="0"/>
    <m/>
    <d v="1899-12-30T02:23:56"/>
    <x v="0"/>
    <s v="SEH/58"/>
    <x v="0"/>
    <x v="0"/>
    <m/>
    <x v="0"/>
  </r>
  <r>
    <x v="14"/>
    <d v="1996-04-21T00:00:00"/>
    <x v="172"/>
    <x v="19"/>
    <x v="0"/>
    <m/>
    <d v="1899-12-30T02:29:28"/>
    <x v="0"/>
    <s v="SEH"/>
    <x v="0"/>
    <x v="0"/>
    <m/>
    <x v="0"/>
  </r>
  <r>
    <x v="14"/>
    <d v="1996-09-03T00:00:00"/>
    <x v="180"/>
    <x v="85"/>
    <x v="0"/>
    <m/>
    <d v="1899-12-30T00:02:35"/>
    <x v="0"/>
    <s v="CAM"/>
    <x v="15"/>
    <x v="0"/>
    <m/>
    <x v="0"/>
  </r>
  <r>
    <x v="13"/>
    <d v="1997-06-29T00:00:00"/>
    <x v="173"/>
    <x v="45"/>
    <x v="0"/>
    <m/>
    <d v="1899-12-30T00:09:02"/>
    <x v="0"/>
    <s v="CAM"/>
    <x v="15"/>
    <x v="0"/>
    <m/>
    <x v="0"/>
  </r>
  <r>
    <x v="13"/>
    <d v="1997-04-06T00:00:00"/>
    <x v="21"/>
    <x v="19"/>
    <x v="0"/>
    <m/>
    <d v="1899-12-30T02:20:29"/>
    <x v="0"/>
    <s v="SEM/61"/>
    <x v="0"/>
    <x v="0"/>
    <m/>
    <x v="0"/>
  </r>
  <r>
    <x v="14"/>
    <d v="1996-10-12T00:00:00"/>
    <x v="33"/>
    <x v="19"/>
    <x v="0"/>
    <m/>
    <d v="1899-12-30T02:22:44"/>
    <x v="0"/>
    <s v="SEH/58"/>
    <x v="0"/>
    <x v="0"/>
    <s v="Reims"/>
    <x v="0"/>
  </r>
  <r>
    <x v="13"/>
    <d v="1997-09-23T00:00:00"/>
    <x v="173"/>
    <x v="85"/>
    <x v="0"/>
    <m/>
    <d v="1899-12-30T00:02:34"/>
    <x v="0"/>
    <s v="CAM"/>
    <x v="15"/>
    <x v="0"/>
    <m/>
    <x v="0"/>
  </r>
  <r>
    <x v="13"/>
    <d v="1997-09-02T00:00:00"/>
    <x v="173"/>
    <x v="85"/>
    <x v="0"/>
    <m/>
    <d v="1899-12-30T00:02:43"/>
    <x v="0"/>
    <s v="CAM"/>
    <x v="15"/>
    <x v="0"/>
    <m/>
    <x v="0"/>
  </r>
  <r>
    <x v="12"/>
    <d v="1998-07-10T00:00:00"/>
    <x v="173"/>
    <x v="45"/>
    <x v="0"/>
    <m/>
    <d v="1899-12-30T00:08:59"/>
    <x v="0"/>
    <s v="CAM"/>
    <x v="15"/>
    <x v="0"/>
    <m/>
    <x v="0"/>
  </r>
  <r>
    <x v="13"/>
    <d v="1997-10-02T00:00:00"/>
    <x v="179"/>
    <x v="45"/>
    <x v="0"/>
    <m/>
    <d v="1899-12-30T00:09:26"/>
    <x v="0"/>
    <s v="MIM"/>
    <x v="1"/>
    <x v="0"/>
    <m/>
    <x v="0"/>
  </r>
  <r>
    <x v="12"/>
    <d v="1998-04-26T00:00:00"/>
    <x v="73"/>
    <x v="19"/>
    <x v="0"/>
    <m/>
    <d v="1899-12-30T03:12:43"/>
    <x v="0"/>
    <s v="SEF"/>
    <x v="7"/>
    <x v="0"/>
    <m/>
    <x v="1"/>
  </r>
  <r>
    <x v="13"/>
    <d v="1997-10-04T00:00:00"/>
    <x v="21"/>
    <x v="19"/>
    <x v="0"/>
    <m/>
    <d v="1899-12-30T02:28:53"/>
    <x v="0"/>
    <s v="SEM/61"/>
    <x v="0"/>
    <x v="0"/>
    <m/>
    <x v="0"/>
  </r>
  <r>
    <x v="13"/>
    <d v="1997-10-04T00:00:00"/>
    <x v="172"/>
    <x v="19"/>
    <x v="0"/>
    <m/>
    <d v="1899-12-30T02:31:38"/>
    <x v="0"/>
    <s v="SEH"/>
    <x v="0"/>
    <x v="0"/>
    <m/>
    <x v="0"/>
  </r>
  <r>
    <x v="12"/>
    <d v="1998-09-01T00:00:00"/>
    <x v="173"/>
    <x v="85"/>
    <x v="0"/>
    <m/>
    <d v="1899-12-30T00:02:32"/>
    <x v="0"/>
    <s v="JUH"/>
    <x v="9"/>
    <x v="0"/>
    <m/>
    <x v="0"/>
  </r>
  <r>
    <x v="12"/>
    <d v="1998-09-10T00:00:00"/>
    <x v="173"/>
    <x v="146"/>
    <x v="0"/>
    <m/>
    <d v="1899-12-30T00:04:00"/>
    <x v="0"/>
    <s v="JUH"/>
    <x v="9"/>
    <x v="0"/>
    <m/>
    <x v="0"/>
  </r>
  <r>
    <x v="12"/>
    <d v="1998-10-15T00:00:00"/>
    <x v="179"/>
    <x v="45"/>
    <x v="0"/>
    <m/>
    <d v="1899-12-30T00:09:02"/>
    <x v="0"/>
    <s v="CAM"/>
    <x v="15"/>
    <x v="0"/>
    <m/>
    <x v="0"/>
  </r>
  <r>
    <x v="12"/>
    <d v="1998-10-15T00:00:00"/>
    <x v="173"/>
    <x v="45"/>
    <x v="0"/>
    <m/>
    <d v="1899-12-30T00:08:42"/>
    <x v="0"/>
    <s v="JUH"/>
    <x v="9"/>
    <x v="0"/>
    <m/>
    <x v="0"/>
  </r>
  <r>
    <x v="19"/>
    <d v="1999-06-26T00:00:00"/>
    <x v="173"/>
    <x v="96"/>
    <x v="0"/>
    <m/>
    <d v="1899-12-30T00:15:14"/>
    <x v="0"/>
    <s v="JUH"/>
    <x v="9"/>
    <x v="0"/>
    <m/>
    <x v="0"/>
  </r>
  <r>
    <x v="19"/>
    <d v="1999-08-29T00:00:00"/>
    <x v="173"/>
    <x v="1"/>
    <x v="0"/>
    <m/>
    <d v="1899-12-30T00:31:31"/>
    <x v="0"/>
    <s v="JUH"/>
    <x v="9"/>
    <x v="0"/>
    <m/>
    <x v="0"/>
  </r>
  <r>
    <x v="19"/>
    <d v="1999-04-11T00:00:00"/>
    <x v="21"/>
    <x v="19"/>
    <x v="0"/>
    <m/>
    <d v="1899-12-30T02:29:33"/>
    <x v="0"/>
    <s v="SEM/61"/>
    <x v="0"/>
    <x v="0"/>
    <m/>
    <x v="0"/>
  </r>
  <r>
    <x v="19"/>
    <d v="1999-04-11T00:00:00"/>
    <x v="33"/>
    <x v="19"/>
    <x v="0"/>
    <m/>
    <d v="1899-12-30T02:26:38"/>
    <x v="0"/>
    <s v="V1M/58"/>
    <x v="2"/>
    <x v="0"/>
    <m/>
    <x v="0"/>
  </r>
  <r>
    <x v="11"/>
    <d v="2000-07-16T00:00:00"/>
    <x v="177"/>
    <x v="146"/>
    <x v="0"/>
    <m/>
    <d v="1899-12-30T00:04:53"/>
    <x v="0"/>
    <s v="CAF"/>
    <x v="19"/>
    <x v="0"/>
    <m/>
    <x v="1"/>
  </r>
  <r>
    <x v="10"/>
    <d v="2001-06-14T00:00:00"/>
    <x v="173"/>
    <x v="146"/>
    <x v="0"/>
    <m/>
    <d v="1899-12-30T00:03:58"/>
    <x v="0"/>
    <s v="JUH"/>
    <x v="9"/>
    <x v="0"/>
    <m/>
    <x v="0"/>
  </r>
  <r>
    <x v="10"/>
    <d v="2001-09-06T00:00:00"/>
    <x v="173"/>
    <x v="45"/>
    <x v="0"/>
    <m/>
    <d v="1899-12-30T00:08:42"/>
    <x v="0"/>
    <s v="JUH"/>
    <x v="9"/>
    <x v="0"/>
    <m/>
    <x v="0"/>
  </r>
  <r>
    <x v="10"/>
    <d v="2000-07-14T00:00:00"/>
    <x v="173"/>
    <x v="96"/>
    <x v="0"/>
    <m/>
    <d v="1899-12-30T00:15:22"/>
    <x v="0"/>
    <s v="JUH"/>
    <x v="9"/>
    <x v="0"/>
    <m/>
    <x v="0"/>
  </r>
  <r>
    <x v="10"/>
    <d v="2000-09-17T00:00:00"/>
    <x v="173"/>
    <x v="1"/>
    <x v="0"/>
    <m/>
    <d v="1899-12-30T00:31:26"/>
    <x v="0"/>
    <s v="JUH"/>
    <x v="9"/>
    <x v="0"/>
    <m/>
    <x v="0"/>
  </r>
  <r>
    <x v="10"/>
    <d v="2001-06-22T00:00:00"/>
    <x v="181"/>
    <x v="221"/>
    <x v="0"/>
    <m/>
    <d v="1899-12-30T00:02:11"/>
    <x v="0"/>
    <s v="CAM"/>
    <x v="15"/>
    <x v="0"/>
    <m/>
    <x v="0"/>
  </r>
  <r>
    <x v="10"/>
    <d v="2001-09-21T00:00:00"/>
    <x v="181"/>
    <x v="85"/>
    <x v="0"/>
    <m/>
    <d v="1899-12-30T00:02:53"/>
    <x v="0"/>
    <s v="CAM"/>
    <x v="15"/>
    <x v="0"/>
    <m/>
    <x v="0"/>
  </r>
  <r>
    <x v="9"/>
    <d v="2002-05-12T00:00:00"/>
    <x v="177"/>
    <x v="146"/>
    <x v="0"/>
    <m/>
    <d v="1899-12-30T00:04:55"/>
    <x v="0"/>
    <s v="JUF"/>
    <x v="18"/>
    <x v="0"/>
    <m/>
    <x v="1"/>
  </r>
  <r>
    <x v="9"/>
    <d v="2002-05-24T00:00:00"/>
    <x v="173"/>
    <x v="146"/>
    <x v="0"/>
    <m/>
    <d v="1899-12-30T00:03:58"/>
    <x v="0"/>
    <s v="ES"/>
    <x v="13"/>
    <x v="0"/>
    <m/>
    <x v="0"/>
  </r>
  <r>
    <x v="9"/>
    <d v="2002-06-03T00:00:00"/>
    <x v="179"/>
    <x v="146"/>
    <x v="0"/>
    <m/>
    <d v="1899-12-30T00:04:19"/>
    <x v="0"/>
    <s v="JUH"/>
    <x v="9"/>
    <x v="0"/>
    <m/>
    <x v="0"/>
  </r>
  <r>
    <x v="9"/>
    <d v="2002-06-22T00:00:00"/>
    <x v="173"/>
    <x v="45"/>
    <x v="0"/>
    <m/>
    <d v="1899-12-30T00:08:32"/>
    <x v="0"/>
    <s v="ESH"/>
    <x v="13"/>
    <x v="0"/>
    <m/>
    <x v="0"/>
  </r>
  <r>
    <x v="9"/>
    <d v="2002-04-28T00:00:00"/>
    <x v="179"/>
    <x v="45"/>
    <x v="0"/>
    <m/>
    <d v="1899-12-30T00:09:13"/>
    <x v="0"/>
    <s v="JUH"/>
    <x v="9"/>
    <x v="0"/>
    <m/>
    <x v="0"/>
  </r>
  <r>
    <x v="9"/>
    <d v="2002-07-28T00:00:00"/>
    <x v="173"/>
    <x v="96"/>
    <x v="0"/>
    <m/>
    <d v="1899-12-30T00:15:05"/>
    <x v="0"/>
    <s v="ESH"/>
    <x v="13"/>
    <x v="0"/>
    <m/>
    <x v="0"/>
  </r>
  <r>
    <x v="9"/>
    <d v="2002-10-28T00:00:00"/>
    <x v="162"/>
    <x v="1"/>
    <x v="0"/>
    <m/>
    <d v="1899-12-30T00:33:37"/>
    <x v="0"/>
    <s v="ESH"/>
    <x v="13"/>
    <x v="0"/>
    <m/>
    <x v="0"/>
  </r>
  <r>
    <x v="9"/>
    <d v="2002-10-28T00:00:00"/>
    <x v="154"/>
    <x v="1"/>
    <x v="0"/>
    <m/>
    <d v="1899-12-30T00:31:42"/>
    <x v="0"/>
    <s v="SEM/77"/>
    <x v="0"/>
    <x v="0"/>
    <s v="Taulé-Morlaix"/>
    <x v="0"/>
  </r>
  <r>
    <x v="9"/>
    <d v="2002-09-16T00:00:00"/>
    <x v="182"/>
    <x v="1"/>
    <x v="0"/>
    <m/>
    <d v="1899-12-30T00:31:53"/>
    <x v="0"/>
    <s v="SEH"/>
    <x v="0"/>
    <x v="0"/>
    <s v="Pays Vitré"/>
    <x v="0"/>
  </r>
  <r>
    <x v="9"/>
    <d v="2002-10-28T00:00:00"/>
    <x v="183"/>
    <x v="1"/>
    <x v="0"/>
    <m/>
    <d v="1899-12-30T00:32:17"/>
    <x v="0"/>
    <s v="SEH"/>
    <x v="0"/>
    <x v="0"/>
    <s v="Taulé-Morlaix"/>
    <x v="0"/>
  </r>
  <r>
    <x v="9"/>
    <d v="2002-10-28T00:00:00"/>
    <x v="23"/>
    <x v="1"/>
    <x v="0"/>
    <m/>
    <d v="1899-12-30T00:33:54"/>
    <x v="0"/>
    <s v="SEM/67"/>
    <x v="0"/>
    <x v="0"/>
    <s v="Taulé-Morlaix"/>
    <x v="0"/>
  </r>
  <r>
    <x v="9"/>
    <d v="2002-10-28T00:00:00"/>
    <x v="171"/>
    <x v="1"/>
    <x v="0"/>
    <m/>
    <d v="1899-12-30T00:34:02"/>
    <x v="0"/>
    <s v="SEH"/>
    <x v="0"/>
    <x v="0"/>
    <m/>
    <x v="0"/>
  </r>
  <r>
    <x v="9"/>
    <d v="2002-10-28T00:00:00"/>
    <x v="33"/>
    <x v="1"/>
    <x v="0"/>
    <m/>
    <d v="1899-12-30T00:31:52"/>
    <x v="0"/>
    <s v="V1M/58"/>
    <x v="2"/>
    <x v="0"/>
    <m/>
    <x v="0"/>
  </r>
  <r>
    <x v="9"/>
    <d v="2002-10-14T00:00:00"/>
    <x v="123"/>
    <x v="20"/>
    <x v="0"/>
    <m/>
    <d v="1899-12-30T01:29:26"/>
    <x v="0"/>
    <s v="VEF/59"/>
    <x v="4"/>
    <x v="0"/>
    <s v="Rennes"/>
    <x v="1"/>
  </r>
  <r>
    <x v="9"/>
    <d v="2002-09-16T00:00:00"/>
    <x v="73"/>
    <x v="20"/>
    <x v="0"/>
    <m/>
    <d v="1899-12-30T01:31:04"/>
    <x v="0"/>
    <s v="VEF/62"/>
    <x v="4"/>
    <x v="0"/>
    <s v="Vitré"/>
    <x v="1"/>
  </r>
  <r>
    <x v="9"/>
    <d v="2002-10-14T00:00:00"/>
    <x v="106"/>
    <x v="20"/>
    <x v="0"/>
    <m/>
    <d v="1899-12-30T01:31:48"/>
    <x v="0"/>
    <s v="VEF"/>
    <x v="4"/>
    <x v="0"/>
    <s v="Rennes"/>
    <x v="1"/>
  </r>
  <r>
    <x v="9"/>
    <d v="2002-10-14T00:00:00"/>
    <x v="184"/>
    <x v="20"/>
    <x v="0"/>
    <m/>
    <d v="1899-12-30T01:19:32"/>
    <x v="0"/>
    <s v="SEH"/>
    <x v="0"/>
    <x v="0"/>
    <s v="Rennes"/>
    <x v="0"/>
  </r>
  <r>
    <x v="9"/>
    <d v="2002-05-27T00:00:00"/>
    <x v="171"/>
    <x v="20"/>
    <x v="0"/>
    <m/>
    <d v="1899-12-30T01:12:52"/>
    <x v="0"/>
    <s v="SEH"/>
    <x v="0"/>
    <x v="0"/>
    <s v="St Malo"/>
    <x v="0"/>
  </r>
  <r>
    <x v="9"/>
    <d v="2002-10-14T00:00:00"/>
    <x v="183"/>
    <x v="20"/>
    <x v="0"/>
    <m/>
    <d v="1899-12-30T01:14:04"/>
    <x v="0"/>
    <s v="SEH"/>
    <x v="0"/>
    <x v="0"/>
    <s v="Rennes"/>
    <x v="0"/>
  </r>
  <r>
    <x v="9"/>
    <d v="2002-10-28T00:00:00"/>
    <x v="21"/>
    <x v="20"/>
    <x v="0"/>
    <m/>
    <d v="1899-12-30T01:10:23"/>
    <x v="0"/>
    <s v="V1M/61"/>
    <x v="2"/>
    <x v="0"/>
    <s v="St Pol-Morlaix"/>
    <x v="0"/>
  </r>
  <r>
    <x v="9"/>
    <d v="2002-10-14T00:00:00"/>
    <x v="33"/>
    <x v="20"/>
    <x v="0"/>
    <m/>
    <d v="1899-12-30T01:13:09"/>
    <x v="0"/>
    <s v="V1M/58"/>
    <x v="2"/>
    <x v="0"/>
    <s v="Rennes"/>
    <x v="0"/>
  </r>
  <r>
    <x v="9"/>
    <d v="2002-05-27T00:00:00"/>
    <x v="172"/>
    <x v="20"/>
    <x v="0"/>
    <m/>
    <d v="1899-12-30T01:14:49"/>
    <x v="0"/>
    <s v="V1H"/>
    <x v="2"/>
    <x v="0"/>
    <s v="St Malo"/>
    <x v="0"/>
  </r>
  <r>
    <x v="9"/>
    <d v="2002-06-17T00:00:00"/>
    <x v="106"/>
    <x v="19"/>
    <x v="0"/>
    <m/>
    <d v="1899-12-30T03:08:13"/>
    <x v="0"/>
    <s v="V1F"/>
    <x v="4"/>
    <x v="0"/>
    <s v="MtSt Michel"/>
    <x v="1"/>
  </r>
  <r>
    <x v="9"/>
    <d v="2002-10-21T00:00:00"/>
    <x v="73"/>
    <x v="19"/>
    <x v="0"/>
    <m/>
    <d v="1899-12-30T03:10:50"/>
    <x v="0"/>
    <s v="VEF/62"/>
    <x v="4"/>
    <x v="0"/>
    <s v="Chavagne"/>
    <x v="1"/>
  </r>
  <r>
    <x v="9"/>
    <d v="2002-10-21T00:00:00"/>
    <x v="131"/>
    <x v="19"/>
    <x v="0"/>
    <m/>
    <d v="1899-12-30T02:39:54"/>
    <x v="0"/>
    <s v="SEM/65"/>
    <x v="0"/>
    <x v="0"/>
    <s v="Chavagne"/>
    <x v="0"/>
  </r>
  <r>
    <x v="9"/>
    <d v="2002-04-29T00:00:00"/>
    <x v="23"/>
    <x v="19"/>
    <x v="0"/>
    <m/>
    <d v="1899-12-30T02:43:56"/>
    <x v="0"/>
    <s v="SEM/67"/>
    <x v="0"/>
    <x v="0"/>
    <s v="St Sylvain D'Anjou"/>
    <x v="0"/>
  </r>
  <r>
    <x v="9"/>
    <d v="2002-09-23T00:00:00"/>
    <x v="172"/>
    <x v="19"/>
    <x v="0"/>
    <m/>
    <d v="1899-12-30T02:34:50"/>
    <x v="0"/>
    <s v="SEH"/>
    <x v="0"/>
    <x v="0"/>
    <s v="LYON"/>
    <x v="0"/>
  </r>
  <r>
    <x v="9"/>
    <d v="2002-10-21T00:00:00"/>
    <x v="104"/>
    <x v="19"/>
    <x v="0"/>
    <m/>
    <d v="1899-12-30T02:54:15"/>
    <x v="0"/>
    <s v="SEH"/>
    <x v="0"/>
    <x v="0"/>
    <s v="Chavagne"/>
    <x v="0"/>
  </r>
  <r>
    <x v="9"/>
    <d v="2002-10-21T00:00:00"/>
    <x v="50"/>
    <x v="19"/>
    <x v="0"/>
    <m/>
    <d v="1899-12-30T02:55:09"/>
    <x v="0"/>
    <s v="V2M/47"/>
    <x v="5"/>
    <x v="0"/>
    <s v="Chavagne"/>
    <x v="0"/>
  </r>
  <r>
    <x v="9"/>
    <d v="2002-10-21T00:00:00"/>
    <x v="165"/>
    <x v="19"/>
    <x v="0"/>
    <m/>
    <d v="1899-12-30T02:57:20"/>
    <x v="0"/>
    <s v="V1M/55"/>
    <x v="2"/>
    <x v="0"/>
    <s v="Chavagne"/>
    <x v="0"/>
  </r>
  <r>
    <x v="9"/>
    <d v="2002-08-26T00:00:00"/>
    <x v="168"/>
    <x v="47"/>
    <x v="0"/>
    <m/>
    <d v="1899-12-30T08:39:09"/>
    <x v="0"/>
    <s v="V1H"/>
    <x v="2"/>
    <x v="0"/>
    <s v="Cleder"/>
    <x v="0"/>
  </r>
  <r>
    <x v="9"/>
    <d v="2002-08-26T00:00:00"/>
    <x v="166"/>
    <x v="47"/>
    <x v="0"/>
    <m/>
    <d v="1899-12-30T09:14:16"/>
    <x v="0"/>
    <s v="V2M/56"/>
    <x v="5"/>
    <x v="0"/>
    <s v="Cleder"/>
    <x v="0"/>
  </r>
  <r>
    <x v="9"/>
    <d v="2002-08-26T00:00:00"/>
    <x v="137"/>
    <x v="47"/>
    <x v="0"/>
    <m/>
    <d v="1899-12-30T09:50:50"/>
    <x v="0"/>
    <s v="V1M/56"/>
    <x v="2"/>
    <x v="0"/>
    <s v="Cleder"/>
    <x v="0"/>
  </r>
  <r>
    <x v="10"/>
    <s v="Mars"/>
    <x v="33"/>
    <x v="1"/>
    <x v="0"/>
    <m/>
    <d v="1899-12-30T00:31:41"/>
    <x v="0"/>
    <m/>
    <x v="2"/>
    <x v="0"/>
    <s v="Laval"/>
    <x v="0"/>
  </r>
  <r>
    <x v="10"/>
    <s v="Juin"/>
    <x v="21"/>
    <x v="1"/>
    <x v="0"/>
    <m/>
    <d v="1899-12-30T00:32:29"/>
    <x v="0"/>
    <m/>
    <x v="2"/>
    <x v="0"/>
    <s v="St Jacques"/>
    <x v="0"/>
  </r>
  <r>
    <x v="10"/>
    <s v="Avril"/>
    <x v="171"/>
    <x v="1"/>
    <x v="0"/>
    <m/>
    <d v="1899-12-30T00:32:37"/>
    <x v="0"/>
    <m/>
    <x v="0"/>
    <x v="0"/>
    <s v="St Jouan Guêrets"/>
    <x v="0"/>
  </r>
  <r>
    <x v="10"/>
    <s v="Octobre"/>
    <x v="162"/>
    <x v="1"/>
    <x v="0"/>
    <m/>
    <d v="1899-12-30T00:33:37"/>
    <x v="0"/>
    <m/>
    <x v="0"/>
    <x v="0"/>
    <s v="Taulé-Morlaix"/>
    <x v="0"/>
  </r>
  <r>
    <x v="10"/>
    <s v="Juin"/>
    <x v="172"/>
    <x v="1"/>
    <x v="0"/>
    <m/>
    <d v="1899-12-30T00:33:53"/>
    <x v="0"/>
    <m/>
    <x v="2"/>
    <x v="0"/>
    <s v="St Jacques"/>
    <x v="0"/>
  </r>
  <r>
    <x v="10"/>
    <s v="Mars"/>
    <x v="185"/>
    <x v="1"/>
    <x v="0"/>
    <m/>
    <d v="1899-12-30T00:34:07"/>
    <x v="0"/>
    <m/>
    <x v="0"/>
    <x v="0"/>
    <s v="Laval"/>
    <x v="0"/>
  </r>
  <r>
    <x v="10"/>
    <s v="Juin"/>
    <x v="186"/>
    <x v="1"/>
    <x v="0"/>
    <m/>
    <d v="1899-12-30T00:35:51"/>
    <x v="0"/>
    <m/>
    <x v="0"/>
    <x v="0"/>
    <s v="St Jacques"/>
    <x v="0"/>
  </r>
  <r>
    <x v="10"/>
    <s v="Juin"/>
    <x v="153"/>
    <x v="1"/>
    <x v="0"/>
    <m/>
    <d v="1899-12-30T00:36:21"/>
    <x v="0"/>
    <m/>
    <x v="9"/>
    <x v="0"/>
    <s v="Langueux"/>
    <x v="0"/>
  </r>
  <r>
    <x v="10"/>
    <s v="Juin"/>
    <x v="184"/>
    <x v="1"/>
    <x v="0"/>
    <m/>
    <d v="1899-12-30T00:36:22"/>
    <x v="0"/>
    <m/>
    <x v="13"/>
    <x v="0"/>
    <s v="St Jacques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88">
  <r>
    <x v="0"/>
    <d v="2014-08-10T00:00:00"/>
    <x v="0"/>
    <x v="0"/>
    <m/>
    <n v="157"/>
    <s v="1h17'18''"/>
    <m/>
    <s v="VEF/54"/>
    <x v="0"/>
    <m/>
    <x v="0"/>
    <x v="0"/>
    <m/>
    <m/>
    <m/>
  </r>
  <r>
    <x v="0"/>
    <d v="2014-08-09T00:00:00"/>
    <x v="1"/>
    <x v="1"/>
    <m/>
    <n v="122"/>
    <s v="1h04'48''"/>
    <m/>
    <s v="VEF/59"/>
    <x v="1"/>
    <m/>
    <x v="1"/>
    <x v="0"/>
    <m/>
    <m/>
    <m/>
  </r>
  <r>
    <x v="0"/>
    <d v="2014-07-27T00:00:00"/>
    <x v="2"/>
    <x v="2"/>
    <m/>
    <n v="67"/>
    <d v="1899-12-30T00:43:26"/>
    <m/>
    <s v="SEM/75"/>
    <x v="2"/>
    <s v="D5"/>
    <x v="2"/>
    <x v="1"/>
    <m/>
    <m/>
    <m/>
  </r>
  <r>
    <x v="0"/>
    <d v="2014-07-27T00:00:00"/>
    <x v="0"/>
    <x v="3"/>
    <m/>
    <n v="823"/>
    <s v="2h08'33''"/>
    <m/>
    <s v="VEF/54"/>
    <x v="0"/>
    <m/>
    <x v="3"/>
    <x v="0"/>
    <m/>
    <m/>
    <m/>
  </r>
  <r>
    <x v="0"/>
    <d v="2014-07-27T00:00:00"/>
    <x v="3"/>
    <x v="3"/>
    <m/>
    <n v="474"/>
    <s v="1h48'37''"/>
    <m/>
    <s v="SEF/78"/>
    <x v="3"/>
    <m/>
    <x v="3"/>
    <x v="0"/>
    <m/>
    <m/>
    <m/>
  </r>
  <r>
    <x v="0"/>
    <d v="2014-07-27T00:00:00"/>
    <x v="4"/>
    <x v="3"/>
    <m/>
    <n v="578"/>
    <s v="1h52'51''"/>
    <m/>
    <s v="SEF/77"/>
    <x v="3"/>
    <m/>
    <x v="3"/>
    <x v="0"/>
    <m/>
    <m/>
    <m/>
  </r>
  <r>
    <x v="0"/>
    <d v="2014-07-26T00:00:00"/>
    <x v="5"/>
    <x v="4"/>
    <m/>
    <n v="24"/>
    <s v="42'59''"/>
    <m/>
    <s v="VEM/69"/>
    <x v="4"/>
    <m/>
    <x v="4"/>
    <x v="1"/>
    <m/>
    <m/>
    <m/>
  </r>
  <r>
    <x v="0"/>
    <d v="2014-07-26T00:00:00"/>
    <x v="6"/>
    <x v="2"/>
    <m/>
    <n v="63"/>
    <d v="1899-12-30T00:42:56"/>
    <m/>
    <s v="SEM/82"/>
    <x v="2"/>
    <m/>
    <x v="5"/>
    <x v="1"/>
    <m/>
    <m/>
    <m/>
  </r>
  <r>
    <x v="0"/>
    <d v="2014-07-20T00:00:00"/>
    <x v="7"/>
    <x v="5"/>
    <m/>
    <n v="45"/>
    <s v="2h11'26''"/>
    <m/>
    <s v="VEM/66"/>
    <x v="4"/>
    <m/>
    <x v="6"/>
    <x v="1"/>
    <m/>
    <m/>
    <m/>
  </r>
  <r>
    <x v="0"/>
    <d v="2014-07-19T00:00:00"/>
    <x v="8"/>
    <x v="6"/>
    <m/>
    <n v="20"/>
    <d v="1899-12-30T00:23:02"/>
    <m/>
    <s v="V3M/47"/>
    <x v="5"/>
    <m/>
    <x v="7"/>
    <x v="1"/>
    <m/>
    <m/>
    <m/>
  </r>
  <r>
    <x v="0"/>
    <d v="2014-07-14T00:00:00"/>
    <x v="9"/>
    <x v="2"/>
    <m/>
    <n v="221"/>
    <d v="1899-12-30T00:49:43"/>
    <s v="qi"/>
    <s v="V2F/62"/>
    <x v="1"/>
    <s v="D3"/>
    <x v="8"/>
    <x v="0"/>
    <m/>
    <m/>
    <m/>
  </r>
  <r>
    <x v="0"/>
    <d v="2014-07-13T00:00:00"/>
    <x v="0"/>
    <x v="7"/>
    <m/>
    <n v="169"/>
    <s v="1h53'47''"/>
    <m/>
    <s v="VEF/54"/>
    <x v="0"/>
    <m/>
    <x v="9"/>
    <x v="0"/>
    <m/>
    <m/>
    <m/>
  </r>
  <r>
    <x v="0"/>
    <d v="2014-07-13T00:00:00"/>
    <x v="10"/>
    <x v="7"/>
    <m/>
    <n v="36"/>
    <s v="1h17'23''"/>
    <m/>
    <s v="VEF/64"/>
    <x v="6"/>
    <m/>
    <x v="9"/>
    <x v="0"/>
    <m/>
    <m/>
    <m/>
  </r>
  <r>
    <x v="0"/>
    <d v="2014-07-13T00:00:00"/>
    <x v="5"/>
    <x v="8"/>
    <m/>
    <n v="110"/>
    <s v="1h06'12''"/>
    <m/>
    <s v="VEM/69"/>
    <x v="4"/>
    <m/>
    <x v="10"/>
    <x v="1"/>
    <m/>
    <m/>
    <m/>
  </r>
  <r>
    <x v="0"/>
    <d v="2014-07-06T00:00:00"/>
    <x v="10"/>
    <x v="2"/>
    <m/>
    <n v="27"/>
    <d v="1899-12-30T00:42:05"/>
    <m/>
    <s v="V2F/64"/>
    <x v="1"/>
    <m/>
    <x v="11"/>
    <x v="0"/>
    <m/>
    <m/>
    <m/>
  </r>
  <r>
    <x v="0"/>
    <d v="2014-07-06T00:00:00"/>
    <x v="11"/>
    <x v="9"/>
    <m/>
    <n v="43"/>
    <s v="48'14''"/>
    <m/>
    <s v="VEM/74"/>
    <x v="4"/>
    <m/>
    <x v="12"/>
    <x v="1"/>
    <m/>
    <m/>
    <m/>
  </r>
  <r>
    <x v="0"/>
    <d v="2014-06-29T00:00:00"/>
    <x v="12"/>
    <x v="10"/>
    <m/>
    <n v="11"/>
    <d v="1899-12-30T00:04:21"/>
    <s v="Finale directe"/>
    <s v="CAM/97"/>
    <x v="7"/>
    <s v="R2"/>
    <x v="13"/>
    <x v="1"/>
    <m/>
    <m/>
    <m/>
  </r>
  <r>
    <x v="0"/>
    <d v="2014-06-29T00:00:00"/>
    <x v="13"/>
    <x v="10"/>
    <m/>
    <n v="19"/>
    <d v="1899-12-30T00:04:39"/>
    <s v="Finale directe"/>
    <s v="CAM/98"/>
    <x v="7"/>
    <s v="R6"/>
    <x v="13"/>
    <x v="1"/>
    <m/>
    <m/>
    <m/>
  </r>
  <r>
    <x v="0"/>
    <d v="2014-06-29T00:00:00"/>
    <x v="10"/>
    <x v="11"/>
    <m/>
    <n v="28"/>
    <s v="50'07''"/>
    <m/>
    <s v="V2F/64"/>
    <x v="1"/>
    <m/>
    <x v="14"/>
    <x v="0"/>
    <m/>
    <m/>
    <m/>
  </r>
  <r>
    <x v="0"/>
    <d v="2014-06-29T00:00:00"/>
    <x v="4"/>
    <x v="12"/>
    <m/>
    <n v="81"/>
    <s v="1h19'13''"/>
    <m/>
    <s v="SEF/77"/>
    <x v="3"/>
    <m/>
    <x v="15"/>
    <x v="0"/>
    <m/>
    <m/>
    <m/>
  </r>
  <r>
    <x v="0"/>
    <d v="2014-06-28T00:00:00"/>
    <x v="14"/>
    <x v="13"/>
    <m/>
    <n v="21"/>
    <s v="17'13''44"/>
    <s v="Finale directe"/>
    <s v="SEM/86"/>
    <x v="2"/>
    <s v="R4"/>
    <x v="13"/>
    <x v="1"/>
    <m/>
    <m/>
    <m/>
  </r>
  <r>
    <x v="0"/>
    <d v="2014-06-28T00:00:00"/>
    <x v="5"/>
    <x v="14"/>
    <m/>
    <n v="294"/>
    <s v="10h58'27''"/>
    <m/>
    <s v="VEM/69"/>
    <x v="4"/>
    <m/>
    <x v="16"/>
    <x v="1"/>
    <m/>
    <m/>
    <m/>
  </r>
  <r>
    <x v="0"/>
    <d v="2014-06-28T00:00:00"/>
    <x v="9"/>
    <x v="15"/>
    <m/>
    <n v="721"/>
    <s v="7h19'37''"/>
    <m/>
    <s v="VEF/62"/>
    <x v="1"/>
    <m/>
    <x v="16"/>
    <x v="0"/>
    <m/>
    <m/>
    <m/>
  </r>
  <r>
    <x v="0"/>
    <d v="2014-06-28T00:00:00"/>
    <x v="15"/>
    <x v="16"/>
    <m/>
    <n v="36"/>
    <s v="1h03'04''"/>
    <m/>
    <s v="VEM/74"/>
    <x v="4"/>
    <m/>
    <x v="17"/>
    <x v="1"/>
    <m/>
    <m/>
    <m/>
  </r>
  <r>
    <x v="0"/>
    <d v="2014-06-28T00:00:00"/>
    <x v="8"/>
    <x v="17"/>
    <m/>
    <n v="13"/>
    <s v="30'50''"/>
    <m/>
    <s v="VEM/47"/>
    <x v="5"/>
    <m/>
    <x v="18"/>
    <x v="1"/>
    <m/>
    <m/>
    <m/>
  </r>
  <r>
    <x v="0"/>
    <d v="2014-06-21T00:00:00"/>
    <x v="12"/>
    <x v="10"/>
    <m/>
    <n v="10"/>
    <d v="1899-12-30T00:04:22"/>
    <s v="Finale directe"/>
    <s v="CAM/97"/>
    <x v="7"/>
    <s v="R2"/>
    <x v="19"/>
    <x v="1"/>
    <m/>
    <m/>
    <m/>
  </r>
  <r>
    <x v="0"/>
    <d v="2014-06-15T00:00:00"/>
    <x v="16"/>
    <x v="18"/>
    <m/>
    <n v="35"/>
    <d v="1899-12-30T02:53:03"/>
    <s v="qi"/>
    <s v="V2M/61"/>
    <x v="8"/>
    <s v="R3"/>
    <x v="20"/>
    <x v="1"/>
    <m/>
    <m/>
    <m/>
  </r>
  <r>
    <x v="0"/>
    <d v="2014-06-15T00:00:00"/>
    <x v="2"/>
    <x v="2"/>
    <m/>
    <n v="242"/>
    <d v="1899-12-30T00:41:51"/>
    <m/>
    <s v="SEM/75"/>
    <x v="2"/>
    <s v="D4"/>
    <x v="21"/>
    <x v="1"/>
    <m/>
    <m/>
    <m/>
  </r>
  <r>
    <x v="0"/>
    <d v="2014-06-15T00:00:00"/>
    <x v="17"/>
    <x v="2"/>
    <m/>
    <n v="104"/>
    <d v="1899-12-30T00:38:09"/>
    <m/>
    <s v="SEM/78"/>
    <x v="2"/>
    <s v="R6"/>
    <x v="21"/>
    <x v="1"/>
    <m/>
    <m/>
    <m/>
  </r>
  <r>
    <x v="0"/>
    <d v="2014-06-15T00:00:00"/>
    <x v="18"/>
    <x v="2"/>
    <m/>
    <n v="162"/>
    <d v="1899-12-30T00:39:59"/>
    <m/>
    <s v="SEM/78"/>
    <x v="2"/>
    <s v="D2"/>
    <x v="21"/>
    <x v="1"/>
    <m/>
    <m/>
    <m/>
  </r>
  <r>
    <x v="0"/>
    <d v="2014-06-15T00:00:00"/>
    <x v="19"/>
    <x v="2"/>
    <m/>
    <n v="67"/>
    <s v="36'45'' qi"/>
    <m/>
    <s v="V1M/67"/>
    <x v="4"/>
    <s v="R4"/>
    <x v="21"/>
    <x v="1"/>
    <m/>
    <m/>
    <m/>
  </r>
  <r>
    <x v="0"/>
    <d v="2014-06-15T00:00:00"/>
    <x v="20"/>
    <x v="2"/>
    <m/>
    <n v="180"/>
    <d v="1899-12-30T00:40:21"/>
    <m/>
    <s v="SEM/78"/>
    <x v="2"/>
    <s v="D2"/>
    <x v="21"/>
    <x v="1"/>
    <m/>
    <m/>
    <m/>
  </r>
  <r>
    <x v="0"/>
    <d v="2014-06-15T00:00:00"/>
    <x v="21"/>
    <x v="2"/>
    <m/>
    <n v="361"/>
    <s v="44'55''"/>
    <m/>
    <s v="V1M/69"/>
    <x v="4"/>
    <s v="D5"/>
    <x v="21"/>
    <x v="1"/>
    <m/>
    <m/>
    <m/>
  </r>
  <r>
    <x v="0"/>
    <d v="2014-06-15T00:00:00"/>
    <x v="22"/>
    <x v="2"/>
    <m/>
    <n v="105"/>
    <d v="1899-12-30T00:38:09"/>
    <m/>
    <s v="SEM/75"/>
    <x v="2"/>
    <s v="R6"/>
    <x v="21"/>
    <x v="1"/>
    <m/>
    <m/>
    <m/>
  </r>
  <r>
    <x v="0"/>
    <d v="2014-06-15T00:00:00"/>
    <x v="0"/>
    <x v="2"/>
    <m/>
    <n v="574"/>
    <d v="1899-12-30T00:52:03"/>
    <s v="qi"/>
    <s v="V3F/54"/>
    <x v="0"/>
    <s v="D5"/>
    <x v="21"/>
    <x v="0"/>
    <m/>
    <m/>
    <m/>
  </r>
  <r>
    <x v="0"/>
    <d v="2014-06-15T00:00:00"/>
    <x v="23"/>
    <x v="2"/>
    <m/>
    <n v="165"/>
    <s v="40'04''"/>
    <m/>
    <s v="V1M/74"/>
    <x v="4"/>
    <s v="D2"/>
    <x v="21"/>
    <x v="1"/>
    <m/>
    <m/>
    <m/>
  </r>
  <r>
    <x v="0"/>
    <d v="2014-06-15T00:00:00"/>
    <x v="24"/>
    <x v="2"/>
    <m/>
    <n v="25"/>
    <d v="1899-12-30T00:34:34"/>
    <m/>
    <s v="SEM/77"/>
    <x v="2"/>
    <s v="R1"/>
    <x v="21"/>
    <x v="1"/>
    <m/>
    <m/>
    <m/>
  </r>
  <r>
    <x v="0"/>
    <d v="2014-06-15T00:00:00"/>
    <x v="5"/>
    <x v="2"/>
    <m/>
    <n v="163"/>
    <s v="39'59''"/>
    <m/>
    <s v="V1M/69"/>
    <x v="4"/>
    <s v="D2"/>
    <x v="21"/>
    <x v="1"/>
    <m/>
    <m/>
    <m/>
  </r>
  <r>
    <x v="0"/>
    <d v="2014-06-15T00:00:00"/>
    <x v="25"/>
    <x v="2"/>
    <m/>
    <n v="350"/>
    <s v="44'36''"/>
    <m/>
    <s v="V1M/72"/>
    <x v="4"/>
    <s v="D5"/>
    <x v="21"/>
    <x v="1"/>
    <m/>
    <m/>
    <m/>
  </r>
  <r>
    <x v="0"/>
    <d v="2014-06-15T00:00:00"/>
    <x v="14"/>
    <x v="2"/>
    <m/>
    <n v="77"/>
    <d v="1899-12-30T00:36:59"/>
    <m/>
    <s v="SEM/86"/>
    <x v="2"/>
    <s v="R4"/>
    <x v="21"/>
    <x v="1"/>
    <m/>
    <m/>
    <m/>
  </r>
  <r>
    <x v="0"/>
    <d v="2014-06-15T00:00:00"/>
    <x v="26"/>
    <x v="2"/>
    <m/>
    <n v="219"/>
    <d v="1899-12-30T00:41:21"/>
    <m/>
    <s v="SEM/79"/>
    <x v="2"/>
    <s v="D3"/>
    <x v="21"/>
    <x v="1"/>
    <m/>
    <m/>
    <m/>
  </r>
  <r>
    <x v="0"/>
    <d v="2014-06-15T00:00:00"/>
    <x v="27"/>
    <x v="2"/>
    <m/>
    <n v="130"/>
    <s v="38'52''"/>
    <m/>
    <s v="VEM/70"/>
    <x v="4"/>
    <s v="D1"/>
    <x v="21"/>
    <x v="1"/>
    <m/>
    <m/>
    <m/>
  </r>
  <r>
    <x v="0"/>
    <d v="2014-06-15T00:00:00"/>
    <x v="28"/>
    <x v="2"/>
    <m/>
    <n v="578"/>
    <d v="1899-12-30T00:52:18"/>
    <m/>
    <s v="SEM/77"/>
    <x v="2"/>
    <s v="D8"/>
    <x v="21"/>
    <x v="1"/>
    <m/>
    <m/>
    <m/>
  </r>
  <r>
    <x v="0"/>
    <d v="2014-06-15T00:00:00"/>
    <x v="29"/>
    <x v="2"/>
    <m/>
    <n v="416"/>
    <d v="1899-12-30T00:46:21"/>
    <s v="qi"/>
    <s v="V1F/73"/>
    <x v="6"/>
    <s v="R6"/>
    <x v="21"/>
    <x v="0"/>
    <m/>
    <m/>
    <m/>
  </r>
  <r>
    <x v="0"/>
    <d v="2014-06-15T00:00:00"/>
    <x v="30"/>
    <x v="2"/>
    <m/>
    <n v="144"/>
    <s v="39'24''"/>
    <m/>
    <s v="V1M/74"/>
    <x v="4"/>
    <s v="D1"/>
    <x v="21"/>
    <x v="1"/>
    <m/>
    <m/>
    <m/>
  </r>
  <r>
    <x v="0"/>
    <d v="2014-06-15T00:00:00"/>
    <x v="31"/>
    <x v="2"/>
    <m/>
    <n v="253"/>
    <d v="1899-12-30T00:42:03"/>
    <m/>
    <s v="SEM/79"/>
    <x v="2"/>
    <s v="D4"/>
    <x v="21"/>
    <x v="1"/>
    <m/>
    <m/>
    <m/>
  </r>
  <r>
    <x v="0"/>
    <d v="2014-06-15T00:00:00"/>
    <x v="10"/>
    <x v="19"/>
    <m/>
    <n v="23"/>
    <s v="40'56''"/>
    <m/>
    <s v="V2F/64"/>
    <x v="1"/>
    <m/>
    <x v="22"/>
    <x v="0"/>
    <m/>
    <m/>
    <m/>
  </r>
  <r>
    <x v="0"/>
    <d v="2014-06-08T00:00:00"/>
    <x v="15"/>
    <x v="20"/>
    <m/>
    <n v="110"/>
    <s v="1h17'45''"/>
    <m/>
    <s v="VEM/74"/>
    <x v="4"/>
    <m/>
    <x v="23"/>
    <x v="1"/>
    <m/>
    <m/>
    <m/>
  </r>
  <r>
    <x v="0"/>
    <d v="2014-06-07T00:00:00"/>
    <x v="32"/>
    <x v="21"/>
    <m/>
    <n v="19"/>
    <s v="10m88"/>
    <s v="Finale directe"/>
    <s v="MIM/00"/>
    <x v="9"/>
    <m/>
    <x v="24"/>
    <x v="1"/>
    <m/>
    <m/>
    <m/>
  </r>
  <r>
    <x v="0"/>
    <d v="2014-06-07T00:00:00"/>
    <x v="32"/>
    <x v="22"/>
    <m/>
    <n v="18"/>
    <s v="8m37 (+0.0)"/>
    <s v="Finale directe"/>
    <s v="MIM/00"/>
    <x v="9"/>
    <m/>
    <x v="24"/>
    <x v="1"/>
    <m/>
    <m/>
    <m/>
  </r>
  <r>
    <x v="0"/>
    <d v="2014-06-07T00:00:00"/>
    <x v="33"/>
    <x v="23"/>
    <m/>
    <n v="7"/>
    <s v="7''11 (+0.4)"/>
    <s v="Finale directe"/>
    <s v="MIM/99"/>
    <x v="9"/>
    <m/>
    <x v="24"/>
    <x v="1"/>
    <m/>
    <m/>
    <m/>
  </r>
  <r>
    <x v="0"/>
    <d v="2014-06-07T00:00:00"/>
    <x v="33"/>
    <x v="24"/>
    <m/>
    <n v="20"/>
    <s v="20m18"/>
    <s v="Finale directe"/>
    <s v="MIM/99"/>
    <x v="9"/>
    <m/>
    <x v="24"/>
    <x v="1"/>
    <m/>
    <m/>
    <m/>
  </r>
  <r>
    <x v="0"/>
    <d v="2014-06-07T00:00:00"/>
    <x v="33"/>
    <x v="25"/>
    <m/>
    <n v="14"/>
    <s v="4m76 (+0.8)"/>
    <s v="Finale directe"/>
    <s v="MIM/99"/>
    <x v="9"/>
    <m/>
    <x v="24"/>
    <x v="1"/>
    <m/>
    <m/>
    <m/>
  </r>
  <r>
    <x v="0"/>
    <d v="2014-06-07T00:00:00"/>
    <x v="34"/>
    <x v="26"/>
    <m/>
    <n v="298"/>
    <s v="7h53'56''"/>
    <m/>
    <s v="VEF/68"/>
    <x v="6"/>
    <m/>
    <x v="25"/>
    <x v="0"/>
    <m/>
    <m/>
    <m/>
  </r>
  <r>
    <x v="0"/>
    <d v="2014-06-07T00:00:00"/>
    <x v="35"/>
    <x v="26"/>
    <m/>
    <n v="319"/>
    <s v="7h58'08''"/>
    <m/>
    <s v="VEM/69"/>
    <x v="4"/>
    <m/>
    <x v="25"/>
    <x v="1"/>
    <m/>
    <m/>
    <m/>
  </r>
  <r>
    <x v="0"/>
    <d v="2014-06-07T00:00:00"/>
    <x v="33"/>
    <x v="27"/>
    <m/>
    <n v="30"/>
    <s v="63 pts"/>
    <s v="Résultat"/>
    <s v="MIM/99"/>
    <x v="9"/>
    <s v="R6"/>
    <x v="24"/>
    <x v="1"/>
    <m/>
    <m/>
    <m/>
  </r>
  <r>
    <x v="0"/>
    <d v="2014-06-07T00:00:00"/>
    <x v="32"/>
    <x v="28"/>
    <m/>
    <n v="6"/>
    <d v="1899-12-30T00:03:08"/>
    <s v="Finale directe"/>
    <s v="MIM/00"/>
    <x v="9"/>
    <m/>
    <x v="24"/>
    <x v="1"/>
    <m/>
    <m/>
    <m/>
  </r>
  <r>
    <x v="0"/>
    <d v="2014-06-07T00:00:00"/>
    <x v="32"/>
    <x v="27"/>
    <m/>
    <n v="58"/>
    <s v="39 pts"/>
    <s v="Résultat"/>
    <s v="MIM/00"/>
    <x v="9"/>
    <s v="D4"/>
    <x v="24"/>
    <x v="1"/>
    <m/>
    <m/>
    <m/>
  </r>
  <r>
    <x v="0"/>
    <d v="2014-06-06T00:00:00"/>
    <x v="12"/>
    <x v="10"/>
    <m/>
    <n v="6"/>
    <d v="1899-12-30T00:04:20"/>
    <s v="Finale directe"/>
    <s v="CAM/97"/>
    <x v="7"/>
    <s v="R2"/>
    <x v="24"/>
    <x v="1"/>
    <m/>
    <m/>
    <m/>
  </r>
  <r>
    <x v="0"/>
    <d v="2014-06-06T00:00:00"/>
    <x v="13"/>
    <x v="10"/>
    <m/>
    <n v="15"/>
    <d v="1899-12-30T00:04:24"/>
    <s v="Finale directe"/>
    <s v="CAM/98"/>
    <x v="7"/>
    <s v="R3"/>
    <x v="24"/>
    <x v="1"/>
    <m/>
    <m/>
    <m/>
  </r>
  <r>
    <x v="0"/>
    <d v="2014-06-06T00:00:00"/>
    <x v="10"/>
    <x v="2"/>
    <m/>
    <n v="42"/>
    <d v="1899-12-30T00:40:52"/>
    <m/>
    <s v="VEF/64"/>
    <x v="1"/>
    <m/>
    <x v="17"/>
    <x v="0"/>
    <m/>
    <m/>
    <m/>
  </r>
  <r>
    <x v="0"/>
    <d v="2014-05-31T00:00:00"/>
    <x v="16"/>
    <x v="13"/>
    <m/>
    <n v="4"/>
    <s v="17'14''85"/>
    <s v="Finale directe"/>
    <s v="VEM/61"/>
    <x v="8"/>
    <s v="R4"/>
    <x v="24"/>
    <x v="1"/>
    <m/>
    <m/>
    <m/>
  </r>
  <r>
    <x v="0"/>
    <d v="2014-05-29T00:00:00"/>
    <x v="36"/>
    <x v="29"/>
    <m/>
    <n v="4"/>
    <s v="48'00''"/>
    <m/>
    <s v="SEM/78"/>
    <x v="2"/>
    <m/>
    <x v="26"/>
    <x v="1"/>
    <m/>
    <m/>
    <m/>
  </r>
  <r>
    <x v="0"/>
    <d v="2014-05-29T00:00:00"/>
    <x v="37"/>
    <x v="2"/>
    <m/>
    <n v="63"/>
    <s v="38'48''"/>
    <m/>
    <s v="V1M/72"/>
    <x v="4"/>
    <s v="D1"/>
    <x v="27"/>
    <x v="1"/>
    <m/>
    <m/>
    <m/>
  </r>
  <r>
    <x v="0"/>
    <d v="2014-05-29T00:00:00"/>
    <x v="13"/>
    <x v="10"/>
    <m/>
    <n v="11"/>
    <d v="1899-12-30T00:04:27"/>
    <s v="Finale. 1"/>
    <s v="CAM/98"/>
    <x v="7"/>
    <s v="R3"/>
    <x v="28"/>
    <x v="1"/>
    <m/>
    <m/>
    <m/>
  </r>
  <r>
    <x v="0"/>
    <d v="2014-05-29T00:00:00"/>
    <x v="17"/>
    <x v="2"/>
    <m/>
    <n v="79"/>
    <d v="1899-12-30T00:39:58"/>
    <m/>
    <s v="SEM/78"/>
    <x v="2"/>
    <m/>
    <x v="29"/>
    <x v="1"/>
    <m/>
    <m/>
    <m/>
  </r>
  <r>
    <x v="0"/>
    <d v="2014-05-29T00:00:00"/>
    <x v="38"/>
    <x v="2"/>
    <m/>
    <n v="476"/>
    <d v="1899-12-30T00:51:37"/>
    <m/>
    <s v="SEF/79"/>
    <x v="3"/>
    <m/>
    <x v="29"/>
    <x v="0"/>
    <m/>
    <m/>
    <m/>
  </r>
  <r>
    <x v="0"/>
    <d v="2014-05-29T00:00:00"/>
    <x v="35"/>
    <x v="2"/>
    <m/>
    <n v="250"/>
    <s v="45'32''"/>
    <m/>
    <s v="VEM/69"/>
    <x v="4"/>
    <m/>
    <x v="29"/>
    <x v="1"/>
    <m/>
    <m/>
    <m/>
  </r>
  <r>
    <x v="0"/>
    <d v="2014-05-29T00:00:00"/>
    <x v="21"/>
    <x v="2"/>
    <m/>
    <n v="335"/>
    <s v="47'52''"/>
    <m/>
    <s v="VEM/69"/>
    <x v="4"/>
    <m/>
    <x v="29"/>
    <x v="1"/>
    <m/>
    <m/>
    <m/>
  </r>
  <r>
    <x v="0"/>
    <d v="2014-05-29T00:00:00"/>
    <x v="39"/>
    <x v="2"/>
    <m/>
    <n v="170"/>
    <s v="43'32''"/>
    <m/>
    <s v="VEM/61"/>
    <x v="4"/>
    <m/>
    <x v="29"/>
    <x v="1"/>
    <m/>
    <m/>
    <m/>
  </r>
  <r>
    <x v="0"/>
    <d v="2014-05-29T00:00:00"/>
    <x v="22"/>
    <x v="2"/>
    <m/>
    <n v="64"/>
    <d v="1899-12-30T00:39:14"/>
    <m/>
    <s v="SEM/75"/>
    <x v="2"/>
    <m/>
    <x v="29"/>
    <x v="1"/>
    <m/>
    <m/>
    <m/>
  </r>
  <r>
    <x v="0"/>
    <d v="2014-05-29T00:00:00"/>
    <x v="0"/>
    <x v="2"/>
    <m/>
    <n v="561"/>
    <d v="1899-12-30T00:54:21"/>
    <m/>
    <s v="VEF/54"/>
    <x v="0"/>
    <m/>
    <x v="29"/>
    <x v="0"/>
    <m/>
    <m/>
    <m/>
  </r>
  <r>
    <x v="0"/>
    <d v="2014-05-29T00:00:00"/>
    <x v="3"/>
    <x v="2"/>
    <m/>
    <n v="327"/>
    <d v="1899-12-30T00:47:33"/>
    <m/>
    <s v="SEF/78"/>
    <x v="3"/>
    <m/>
    <x v="29"/>
    <x v="0"/>
    <m/>
    <m/>
    <m/>
  </r>
  <r>
    <x v="0"/>
    <d v="2014-05-29T00:00:00"/>
    <x v="40"/>
    <x v="2"/>
    <m/>
    <n v="555"/>
    <d v="1899-12-30T00:53:57"/>
    <m/>
    <s v="VEF/72"/>
    <x v="6"/>
    <m/>
    <x v="29"/>
    <x v="0"/>
    <m/>
    <m/>
    <m/>
  </r>
  <r>
    <x v="0"/>
    <d v="2014-05-29T00:00:00"/>
    <x v="10"/>
    <x v="2"/>
    <m/>
    <n v="105"/>
    <d v="1899-12-30T00:40:54"/>
    <m/>
    <s v="VEF/64"/>
    <x v="1"/>
    <m/>
    <x v="29"/>
    <x v="0"/>
    <m/>
    <m/>
    <m/>
  </r>
  <r>
    <x v="0"/>
    <d v="2014-05-29T00:00:00"/>
    <x v="41"/>
    <x v="2"/>
    <m/>
    <n v="586"/>
    <d v="1899-12-30T00:55:47"/>
    <m/>
    <s v="VEM/59"/>
    <x v="8"/>
    <m/>
    <x v="29"/>
    <x v="1"/>
    <m/>
    <m/>
    <m/>
  </r>
  <r>
    <x v="0"/>
    <d v="2014-05-29T00:00:00"/>
    <x v="5"/>
    <x v="2"/>
    <m/>
    <n v="82"/>
    <s v="40'02''"/>
    <m/>
    <s v="VEM/69"/>
    <x v="4"/>
    <m/>
    <x v="29"/>
    <x v="1"/>
    <m/>
    <m/>
    <m/>
  </r>
  <r>
    <x v="0"/>
    <d v="2014-05-29T00:00:00"/>
    <x v="9"/>
    <x v="2"/>
    <m/>
    <n v="453"/>
    <d v="1899-12-30T00:50:58"/>
    <m/>
    <s v="VEF/62"/>
    <x v="1"/>
    <m/>
    <x v="29"/>
    <x v="0"/>
    <m/>
    <m/>
    <m/>
  </r>
  <r>
    <x v="0"/>
    <d v="2014-05-29T00:00:00"/>
    <x v="42"/>
    <x v="2"/>
    <m/>
    <n v="140"/>
    <s v="42'11''"/>
    <m/>
    <s v="VEM/69"/>
    <x v="4"/>
    <m/>
    <x v="29"/>
    <x v="1"/>
    <m/>
    <m/>
    <m/>
  </r>
  <r>
    <x v="0"/>
    <d v="2014-05-29T00:00:00"/>
    <x v="26"/>
    <x v="2"/>
    <m/>
    <n v="142"/>
    <d v="1899-12-30T00:42:15"/>
    <m/>
    <s v="SEM/79"/>
    <x v="2"/>
    <m/>
    <x v="29"/>
    <x v="1"/>
    <m/>
    <m/>
    <m/>
  </r>
  <r>
    <x v="0"/>
    <d v="2014-05-29T00:00:00"/>
    <x v="27"/>
    <x v="2"/>
    <m/>
    <n v="71"/>
    <s v="39'34''"/>
    <m/>
    <s v="VEM/70"/>
    <x v="4"/>
    <m/>
    <x v="29"/>
    <x v="1"/>
    <m/>
    <m/>
    <m/>
  </r>
  <r>
    <x v="0"/>
    <d v="2014-05-29T00:00:00"/>
    <x v="28"/>
    <x v="2"/>
    <m/>
    <n v="605"/>
    <d v="1899-12-30T00:56:33"/>
    <m/>
    <s v="SEM/77"/>
    <x v="2"/>
    <m/>
    <x v="29"/>
    <x v="1"/>
    <m/>
    <m/>
    <m/>
  </r>
  <r>
    <x v="0"/>
    <d v="2014-05-29T00:00:00"/>
    <x v="4"/>
    <x v="2"/>
    <m/>
    <n v="503"/>
    <d v="1899-12-30T00:52:15"/>
    <m/>
    <s v="SEF/77"/>
    <x v="3"/>
    <m/>
    <x v="29"/>
    <x v="0"/>
    <m/>
    <m/>
    <m/>
  </r>
  <r>
    <x v="0"/>
    <d v="2014-05-29T00:00:00"/>
    <x v="29"/>
    <x v="2"/>
    <m/>
    <n v="380"/>
    <d v="1899-12-30T00:49:14"/>
    <m/>
    <s v="VEF/73"/>
    <x v="6"/>
    <m/>
    <x v="29"/>
    <x v="0"/>
    <m/>
    <m/>
    <m/>
  </r>
  <r>
    <x v="0"/>
    <d v="2014-05-29T00:00:00"/>
    <x v="30"/>
    <x v="2"/>
    <m/>
    <n v="83"/>
    <s v="40'04''"/>
    <m/>
    <s v="VEM/74"/>
    <x v="4"/>
    <m/>
    <x v="29"/>
    <x v="1"/>
    <m/>
    <m/>
    <m/>
  </r>
  <r>
    <x v="0"/>
    <d v="2014-05-29T00:00:00"/>
    <x v="16"/>
    <x v="2"/>
    <m/>
    <n v="21"/>
    <d v="1899-12-30T00:36:36"/>
    <m/>
    <s v="VEM/61"/>
    <x v="8"/>
    <m/>
    <x v="29"/>
    <x v="1"/>
    <m/>
    <m/>
    <m/>
  </r>
  <r>
    <x v="0"/>
    <d v="2014-05-29T00:00:00"/>
    <x v="43"/>
    <x v="2"/>
    <m/>
    <n v="356"/>
    <d v="1899-12-30T00:48:28"/>
    <m/>
    <s v="VEM/63"/>
    <x v="8"/>
    <m/>
    <x v="29"/>
    <x v="1"/>
    <m/>
    <m/>
    <m/>
  </r>
  <r>
    <x v="0"/>
    <d v="2014-05-25T00:00:00"/>
    <x v="44"/>
    <x v="18"/>
    <m/>
    <n v="46"/>
    <d v="1899-12-30T02:52:25"/>
    <m/>
    <s v="SEM/77"/>
    <x v="2"/>
    <s v="R2"/>
    <x v="30"/>
    <x v="1"/>
    <m/>
    <m/>
    <m/>
  </r>
  <r>
    <x v="0"/>
    <d v="2014-05-25T00:00:00"/>
    <x v="45"/>
    <x v="18"/>
    <m/>
    <n v="314"/>
    <d v="1899-12-30T03:17:15"/>
    <m/>
    <s v="V1M/73"/>
    <x v="4"/>
    <s v="D1"/>
    <x v="30"/>
    <x v="1"/>
    <m/>
    <m/>
    <m/>
  </r>
  <r>
    <x v="0"/>
    <d v="2014-05-25T00:00:00"/>
    <x v="14"/>
    <x v="2"/>
    <m/>
    <n v="27"/>
    <d v="1899-12-30T00:35:35"/>
    <m/>
    <s v="SEM/86"/>
    <x v="2"/>
    <s v="R2"/>
    <x v="31"/>
    <x v="1"/>
    <m/>
    <m/>
    <m/>
  </r>
  <r>
    <x v="0"/>
    <d v="2014-05-24T00:00:00"/>
    <x v="46"/>
    <x v="30"/>
    <m/>
    <n v="30"/>
    <s v="1h00'29''"/>
    <m/>
    <s v="VEM/72"/>
    <x v="4"/>
    <m/>
    <x v="32"/>
    <x v="1"/>
    <m/>
    <m/>
    <m/>
  </r>
  <r>
    <x v="0"/>
    <d v="2014-05-24T00:00:00"/>
    <x v="19"/>
    <x v="2"/>
    <m/>
    <n v="23"/>
    <s v="36'40''"/>
    <m/>
    <s v="VEM/67"/>
    <x v="4"/>
    <m/>
    <x v="30"/>
    <x v="1"/>
    <m/>
    <m/>
    <m/>
  </r>
  <r>
    <x v="0"/>
    <d v="2014-05-24T00:00:00"/>
    <x v="5"/>
    <x v="31"/>
    <m/>
    <n v="94"/>
    <s v="3h16'00''"/>
    <m/>
    <s v="VEM/69"/>
    <x v="4"/>
    <m/>
    <x v="33"/>
    <x v="1"/>
    <m/>
    <m/>
    <m/>
  </r>
  <r>
    <x v="0"/>
    <d v="2014-05-18T00:00:00"/>
    <x v="14"/>
    <x v="13"/>
    <m/>
    <n v="8"/>
    <s v="17'33''76"/>
    <s v="Finale directe"/>
    <s v="SEM/86"/>
    <x v="2"/>
    <s v="R5"/>
    <x v="24"/>
    <x v="1"/>
    <m/>
    <m/>
    <m/>
  </r>
  <r>
    <x v="0"/>
    <d v="2014-05-18T00:00:00"/>
    <x v="16"/>
    <x v="13"/>
    <m/>
    <n v="9"/>
    <s v="17'50''79"/>
    <s v="Finale directe"/>
    <s v="VEM/61"/>
    <x v="8"/>
    <s v="R6"/>
    <x v="24"/>
    <x v="1"/>
    <m/>
    <m/>
    <m/>
  </r>
  <r>
    <x v="0"/>
    <d v="2014-05-18T00:00:00"/>
    <x v="47"/>
    <x v="13"/>
    <m/>
    <n v="11"/>
    <s v="19'25''83"/>
    <s v="Finale directe"/>
    <s v="VEM/69"/>
    <x v="4"/>
    <s v="D4"/>
    <x v="24"/>
    <x v="1"/>
    <m/>
    <m/>
    <m/>
  </r>
  <r>
    <x v="0"/>
    <d v="2014-05-18T00:00:00"/>
    <x v="29"/>
    <x v="32"/>
    <m/>
    <n v="5"/>
    <d v="1899-12-30T00:12:48"/>
    <s v="Finale 1"/>
    <s v="VEF/73"/>
    <x v="6"/>
    <s v="D3"/>
    <x v="24"/>
    <x v="0"/>
    <m/>
    <m/>
    <m/>
  </r>
  <r>
    <x v="0"/>
    <d v="2014-05-18T00:00:00"/>
    <x v="2"/>
    <x v="33"/>
    <m/>
    <n v="1"/>
    <d v="1899-12-30T00:11:57"/>
    <s v="Finale 1"/>
    <s v="SEM/75"/>
    <x v="2"/>
    <s v="D3"/>
    <x v="24"/>
    <x v="1"/>
    <m/>
    <m/>
    <m/>
  </r>
  <r>
    <x v="0"/>
    <d v="2014-05-18T00:00:00"/>
    <x v="42"/>
    <x v="33"/>
    <m/>
    <n v="2"/>
    <d v="1899-12-30T00:12:15"/>
    <s v="Finale 1"/>
    <s v="VEM/69"/>
    <x v="4"/>
    <s v="D4"/>
    <x v="24"/>
    <x v="1"/>
    <m/>
    <m/>
    <m/>
  </r>
  <r>
    <x v="0"/>
    <d v="2014-05-18T00:00:00"/>
    <x v="48"/>
    <x v="34"/>
    <m/>
    <n v="1"/>
    <s v="12''74 (-1.0)"/>
    <s v="Finale directe"/>
    <s v="CAM/98"/>
    <x v="7"/>
    <s v="D2"/>
    <x v="24"/>
    <x v="1"/>
    <m/>
    <m/>
    <m/>
  </r>
  <r>
    <x v="0"/>
    <d v="2014-05-18T00:00:00"/>
    <x v="39"/>
    <x v="34"/>
    <m/>
    <n v="6"/>
    <s v="16''55 (-1.0)"/>
    <s v="Finale directe"/>
    <s v="VEM/61"/>
    <x v="8"/>
    <s v="D8"/>
    <x v="24"/>
    <x v="1"/>
    <m/>
    <m/>
    <m/>
  </r>
  <r>
    <x v="0"/>
    <d v="2014-05-18T00:00:00"/>
    <x v="49"/>
    <x v="34"/>
    <m/>
    <n v="4"/>
    <s v="14''31 (-1.0)"/>
    <s v="Finale directe"/>
    <s v="VEM/62"/>
    <x v="8"/>
    <s v="D8"/>
    <x v="24"/>
    <x v="1"/>
    <m/>
    <m/>
    <m/>
  </r>
  <r>
    <x v="0"/>
    <d v="2014-05-18T00:00:00"/>
    <x v="38"/>
    <x v="35"/>
    <m/>
    <n v="2"/>
    <s v="6m86"/>
    <s v="Finale directe"/>
    <s v="SEF/79"/>
    <x v="3"/>
    <s v="D3"/>
    <x v="24"/>
    <x v="0"/>
    <m/>
    <m/>
    <m/>
  </r>
  <r>
    <x v="0"/>
    <d v="2014-05-18T00:00:00"/>
    <x v="0"/>
    <x v="35"/>
    <m/>
    <n v="8"/>
    <s v="4m35"/>
    <s v="Finale directe"/>
    <s v="VEF/54"/>
    <x v="0"/>
    <s v="D8"/>
    <x v="24"/>
    <x v="0"/>
    <m/>
    <m/>
    <m/>
  </r>
  <r>
    <x v="0"/>
    <d v="2014-05-18T00:00:00"/>
    <x v="3"/>
    <x v="35"/>
    <m/>
    <n v="6"/>
    <s v="5m28"/>
    <s v="Finale directe"/>
    <s v="SEF/78"/>
    <x v="3"/>
    <s v="D7"/>
    <x v="24"/>
    <x v="0"/>
    <m/>
    <m/>
    <m/>
  </r>
  <r>
    <x v="0"/>
    <d v="2014-05-18T00:00:00"/>
    <x v="2"/>
    <x v="36"/>
    <m/>
    <n v="1"/>
    <s v="1m35"/>
    <s v="Finale 1"/>
    <s v="SEM/75"/>
    <x v="2"/>
    <s v="D6"/>
    <x v="24"/>
    <x v="1"/>
    <m/>
    <m/>
    <m/>
  </r>
  <r>
    <x v="0"/>
    <d v="2014-05-18T00:00:00"/>
    <x v="17"/>
    <x v="37"/>
    <m/>
    <n v="2"/>
    <s v="27m33"/>
    <s v="Finale directe"/>
    <s v="SEM/78"/>
    <x v="2"/>
    <s v="D5"/>
    <x v="24"/>
    <x v="1"/>
    <m/>
    <m/>
    <m/>
  </r>
  <r>
    <x v="0"/>
    <d v="2014-05-18T00:00:00"/>
    <x v="44"/>
    <x v="38"/>
    <m/>
    <n v="9"/>
    <s v="15m48"/>
    <s v="Finale directe"/>
    <s v="SEM/77"/>
    <x v="2"/>
    <s v="D7"/>
    <x v="24"/>
    <x v="1"/>
    <m/>
    <m/>
    <m/>
  </r>
  <r>
    <x v="0"/>
    <d v="2014-05-18T00:00:00"/>
    <x v="23"/>
    <x v="39"/>
    <m/>
    <n v="8"/>
    <s v="15m63"/>
    <s v="Finale directe"/>
    <s v="VEM/74"/>
    <x v="4"/>
    <s v="D7"/>
    <x v="24"/>
    <x v="1"/>
    <m/>
    <m/>
    <m/>
  </r>
  <r>
    <x v="0"/>
    <d v="2014-05-18T00:00:00"/>
    <x v="41"/>
    <x v="37"/>
    <m/>
    <n v="7"/>
    <s v="20m30"/>
    <s v="Finale directe"/>
    <s v="VEM/59"/>
    <x v="8"/>
    <s v="D7"/>
    <x v="24"/>
    <x v="1"/>
    <m/>
    <m/>
    <m/>
  </r>
  <r>
    <x v="0"/>
    <d v="2014-05-18T00:00:00"/>
    <x v="42"/>
    <x v="38"/>
    <m/>
    <n v="7"/>
    <s v="16m83"/>
    <s v="Finale directe"/>
    <s v="VEM/69"/>
    <x v="4"/>
    <s v="D7"/>
    <x v="24"/>
    <x v="1"/>
    <m/>
    <m/>
    <m/>
  </r>
  <r>
    <x v="0"/>
    <d v="2014-05-18T00:00:00"/>
    <x v="16"/>
    <x v="40"/>
    <m/>
    <n v="5"/>
    <s v="21m83"/>
    <s v="Finale directe"/>
    <s v="VEM/61"/>
    <x v="8"/>
    <s v="D7"/>
    <x v="24"/>
    <x v="1"/>
    <m/>
    <m/>
    <m/>
  </r>
  <r>
    <x v="0"/>
    <d v="2014-05-18T00:00:00"/>
    <x v="13"/>
    <x v="40"/>
    <m/>
    <n v="4"/>
    <s v="23m09"/>
    <s v="Finale directe"/>
    <s v="CAM/98"/>
    <x v="7"/>
    <s v="D6"/>
    <x v="24"/>
    <x v="1"/>
    <m/>
    <m/>
    <m/>
  </r>
  <r>
    <x v="0"/>
    <d v="2014-05-18T00:00:00"/>
    <x v="20"/>
    <x v="10"/>
    <m/>
    <n v="9"/>
    <d v="1899-12-30T00:04:53"/>
    <s v="Finale 1"/>
    <s v="SEM/78"/>
    <x v="2"/>
    <s v="D2"/>
    <x v="24"/>
    <x v="1"/>
    <m/>
    <m/>
    <m/>
  </r>
  <r>
    <x v="0"/>
    <d v="2014-05-18T00:00:00"/>
    <x v="12"/>
    <x v="10"/>
    <m/>
    <n v="2"/>
    <d v="1899-12-30T00:04:27"/>
    <s v="Finale 1"/>
    <s v="CAM/97"/>
    <x v="7"/>
    <s v="R3"/>
    <x v="24"/>
    <x v="1"/>
    <m/>
    <m/>
    <m/>
  </r>
  <r>
    <x v="0"/>
    <d v="2014-05-18T00:00:00"/>
    <x v="13"/>
    <x v="10"/>
    <m/>
    <n v="3"/>
    <d v="1899-12-30T00:04:27"/>
    <s v="Finale 1"/>
    <s v="CAM/98"/>
    <x v="7"/>
    <s v="R3"/>
    <x v="24"/>
    <x v="1"/>
    <m/>
    <m/>
    <m/>
  </r>
  <r>
    <x v="0"/>
    <d v="2014-05-18T00:00:00"/>
    <x v="48"/>
    <x v="22"/>
    <m/>
    <n v="4"/>
    <s v="10m43 (-0.4)"/>
    <s v="Finale 1"/>
    <s v="CAM/98"/>
    <x v="7"/>
    <s v="D4"/>
    <x v="24"/>
    <x v="1"/>
    <m/>
    <m/>
    <m/>
  </r>
  <r>
    <x v="0"/>
    <d v="2014-05-18T00:00:00"/>
    <x v="6"/>
    <x v="22"/>
    <m/>
    <n v="1"/>
    <s v="11m29 (-0.5)"/>
    <s v="Finale 1"/>
    <s v="SEM/82"/>
    <x v="2"/>
    <s v="D1"/>
    <x v="24"/>
    <x v="1"/>
    <m/>
    <m/>
    <m/>
  </r>
  <r>
    <x v="0"/>
    <d v="2014-05-18T00:00:00"/>
    <x v="12"/>
    <x v="22"/>
    <m/>
    <n v="3"/>
    <s v="10m86 (+0.0)"/>
    <s v="Finale 1"/>
    <s v="CAM/97"/>
    <x v="7"/>
    <s v="D2"/>
    <x v="24"/>
    <x v="1"/>
    <m/>
    <m/>
    <m/>
  </r>
  <r>
    <x v="0"/>
    <d v="2014-05-18T00:00:00"/>
    <x v="30"/>
    <x v="22"/>
    <m/>
    <n v="5"/>
    <s v="9m31 (+0.0)"/>
    <s v="Finale 1"/>
    <s v="VEM/74"/>
    <x v="4"/>
    <s v="D7"/>
    <x v="24"/>
    <x v="1"/>
    <m/>
    <m/>
    <m/>
  </r>
  <r>
    <x v="0"/>
    <d v="2014-05-18T00:00:00"/>
    <x v="29"/>
    <x v="41"/>
    <m/>
    <n v="2"/>
    <s v="14m09"/>
    <s v="Finale directe"/>
    <s v="VEF/73"/>
    <x v="6"/>
    <s v="D7"/>
    <x v="24"/>
    <x v="0"/>
    <m/>
    <m/>
    <m/>
  </r>
  <r>
    <x v="0"/>
    <d v="2014-05-18T00:00:00"/>
    <x v="35"/>
    <x v="42"/>
    <m/>
    <n v="3"/>
    <s v="2m40"/>
    <s v="Finale directe"/>
    <s v="VEM/69"/>
    <x v="4"/>
    <s v="D5"/>
    <x v="24"/>
    <x v="1"/>
    <m/>
    <m/>
    <m/>
  </r>
  <r>
    <x v="0"/>
    <d v="2014-05-18T00:00:00"/>
    <x v="47"/>
    <x v="43"/>
    <m/>
    <n v="4"/>
    <s v="6m24"/>
    <s v="Finale directe"/>
    <s v="VEM/69"/>
    <x v="4"/>
    <s v="D7"/>
    <x v="24"/>
    <x v="1"/>
    <m/>
    <m/>
    <m/>
  </r>
  <r>
    <x v="0"/>
    <d v="2014-05-18T00:00:00"/>
    <x v="17"/>
    <x v="44"/>
    <m/>
    <n v="5"/>
    <d v="1899-12-30T00:02:20"/>
    <s v="Finale directe"/>
    <s v="SEM/78"/>
    <x v="2"/>
    <s v="D2"/>
    <x v="24"/>
    <x v="1"/>
    <m/>
    <m/>
    <m/>
  </r>
  <r>
    <x v="0"/>
    <d v="2014-05-18T00:00:00"/>
    <x v="6"/>
    <x v="44"/>
    <m/>
    <n v="4"/>
    <d v="1899-12-30T00:02:19"/>
    <s v="Finale directe"/>
    <s v="SEM/82"/>
    <x v="2"/>
    <s v="D1"/>
    <x v="24"/>
    <x v="1"/>
    <m/>
    <m/>
    <m/>
  </r>
  <r>
    <x v="0"/>
    <d v="2014-05-18T00:00:00"/>
    <x v="26"/>
    <x v="44"/>
    <m/>
    <n v="7"/>
    <d v="1899-12-30T00:02:23"/>
    <s v="Finale directe"/>
    <s v="SEM/79"/>
    <x v="2"/>
    <s v="D3"/>
    <x v="24"/>
    <x v="1"/>
    <m/>
    <m/>
    <m/>
  </r>
  <r>
    <x v="0"/>
    <d v="2014-05-18T00:00:00"/>
    <x v="30"/>
    <x v="44"/>
    <m/>
    <n v="6"/>
    <d v="1899-12-30T00:02:21"/>
    <s v="Finale directe"/>
    <s v="VEM/74"/>
    <x v="4"/>
    <s v="D2"/>
    <x v="24"/>
    <x v="1"/>
    <m/>
    <m/>
    <m/>
  </r>
  <r>
    <x v="0"/>
    <d v="2014-05-18T00:00:00"/>
    <x v="50"/>
    <x v="25"/>
    <m/>
    <n v="7"/>
    <s v="3m55 (+0.0)"/>
    <s v="Finale directe"/>
    <s v="VEM/72"/>
    <x v="4"/>
    <s v="D8"/>
    <x v="24"/>
    <x v="1"/>
    <m/>
    <m/>
    <m/>
  </r>
  <r>
    <x v="0"/>
    <d v="2014-05-18T00:00:00"/>
    <x v="14"/>
    <x v="25"/>
    <m/>
    <n v="1"/>
    <s v="5m37 (+1.0)"/>
    <s v="Finale directe"/>
    <s v="SEM/86"/>
    <x v="2"/>
    <s v="D1"/>
    <x v="24"/>
    <x v="1"/>
    <m/>
    <m/>
    <m/>
  </r>
  <r>
    <x v="0"/>
    <d v="2014-05-18T00:00:00"/>
    <x v="26"/>
    <x v="25"/>
    <m/>
    <n v="6"/>
    <s v="4m00 (+0.0)"/>
    <s v="Finale directe"/>
    <s v="SEM/79"/>
    <x v="2"/>
    <s v="D7"/>
    <x v="24"/>
    <x v="1"/>
    <m/>
    <m/>
    <m/>
  </r>
  <r>
    <x v="0"/>
    <d v="2014-05-18T00:00:00"/>
    <x v="49"/>
    <x v="25"/>
    <m/>
    <n v="3"/>
    <s v="4m26 (+0.0)"/>
    <s v="Finale directe"/>
    <s v="VEM/62"/>
    <x v="8"/>
    <s v="D7"/>
    <x v="24"/>
    <x v="1"/>
    <m/>
    <m/>
    <m/>
  </r>
  <r>
    <x v="0"/>
    <d v="2014-05-18T00:00:00"/>
    <x v="10"/>
    <x v="45"/>
    <m/>
    <n v="26"/>
    <s v="1h03'28''"/>
    <m/>
    <s v="VEF/64"/>
    <x v="1"/>
    <m/>
    <x v="34"/>
    <x v="0"/>
    <m/>
    <m/>
    <m/>
  </r>
  <r>
    <x v="0"/>
    <d v="2014-05-18T00:00:00"/>
    <x v="51"/>
    <x v="46"/>
    <m/>
    <n v="2"/>
    <s v="5'32''43"/>
    <s v="Finale 1"/>
    <s v="F/"/>
    <x v="10"/>
    <m/>
    <x v="24"/>
    <x v="0"/>
    <m/>
    <m/>
    <m/>
  </r>
  <r>
    <x v="0"/>
    <d v="2014-05-18T00:00:00"/>
    <x v="38"/>
    <x v="47"/>
    <m/>
    <n v="1"/>
    <d v="1899-12-30T00:01:17"/>
    <s v="Finale 1"/>
    <s v="SEF/79"/>
    <x v="3"/>
    <s v="D6"/>
    <x v="24"/>
    <x v="0"/>
    <m/>
    <m/>
    <m/>
  </r>
  <r>
    <x v="0"/>
    <d v="2014-05-18T00:00:00"/>
    <x v="3"/>
    <x v="47"/>
    <m/>
    <n v="2"/>
    <d v="1899-12-30T00:01:21"/>
    <s v="Finale 1"/>
    <s v="SEF/78"/>
    <x v="3"/>
    <s v="D8"/>
    <x v="24"/>
    <x v="0"/>
    <m/>
    <m/>
    <m/>
  </r>
  <r>
    <x v="0"/>
    <d v="2014-05-18T00:00:00"/>
    <x v="51"/>
    <x v="46"/>
    <m/>
    <n v="1"/>
    <s v="4'08''62"/>
    <s v="Finale 1"/>
    <s v="M/"/>
    <x v="11"/>
    <m/>
    <x v="24"/>
    <x v="1"/>
    <m/>
    <m/>
    <m/>
  </r>
  <r>
    <x v="0"/>
    <d v="2014-05-18T00:00:00"/>
    <x v="51"/>
    <x v="48"/>
    <m/>
    <n v="2"/>
    <s v="51''66"/>
    <s v="Finale 1"/>
    <s v="M/"/>
    <x v="11"/>
    <m/>
    <x v="24"/>
    <x v="1"/>
    <m/>
    <m/>
    <m/>
  </r>
  <r>
    <x v="0"/>
    <d v="2014-05-18T00:00:00"/>
    <x v="44"/>
    <x v="49"/>
    <m/>
    <n v="1"/>
    <d v="1899-12-30T00:24:58"/>
    <s v="Finale 1"/>
    <s v="SEM/77"/>
    <x v="2"/>
    <s v="IR4"/>
    <x v="24"/>
    <x v="1"/>
    <m/>
    <m/>
    <m/>
  </r>
  <r>
    <x v="0"/>
    <d v="2014-05-18T00:00:00"/>
    <x v="50"/>
    <x v="50"/>
    <m/>
    <n v="3"/>
    <d v="1899-12-30T00:00:32"/>
    <s v="Finale 1"/>
    <s v="VEM/72"/>
    <x v="4"/>
    <s v="D8"/>
    <x v="24"/>
    <x v="1"/>
    <m/>
    <m/>
    <m/>
  </r>
  <r>
    <x v="0"/>
    <d v="2014-05-18T00:00:00"/>
    <x v="23"/>
    <x v="47"/>
    <m/>
    <n v="2"/>
    <d v="1899-12-30T00:01:05"/>
    <s v="Finale 1"/>
    <s v="VEM/74"/>
    <x v="4"/>
    <s v="D7"/>
    <x v="24"/>
    <x v="1"/>
    <m/>
    <m/>
    <m/>
  </r>
  <r>
    <x v="0"/>
    <d v="2014-05-18T00:00:00"/>
    <x v="41"/>
    <x v="49"/>
    <m/>
    <n v="5"/>
    <s v="39'27''58"/>
    <s v="Finale 1"/>
    <s v="VEM/59"/>
    <x v="8"/>
    <s v="D8"/>
    <x v="24"/>
    <x v="1"/>
    <m/>
    <m/>
    <m/>
  </r>
  <r>
    <x v="0"/>
    <d v="2014-05-18T00:00:00"/>
    <x v="43"/>
    <x v="47"/>
    <m/>
    <n v="4"/>
    <d v="1899-12-30T00:01:14"/>
    <s v="Finale 1"/>
    <s v="VEM/63"/>
    <x v="8"/>
    <s v="D8"/>
    <x v="24"/>
    <x v="1"/>
    <m/>
    <m/>
    <m/>
  </r>
  <r>
    <x v="0"/>
    <d v="2014-05-11T00:00:00"/>
    <x v="10"/>
    <x v="51"/>
    <m/>
    <n v="33"/>
    <d v="1899-12-30T01:28:57"/>
    <m/>
    <s v="V2F/64"/>
    <x v="1"/>
    <m/>
    <x v="35"/>
    <x v="0"/>
    <m/>
    <m/>
    <m/>
  </r>
  <r>
    <x v="0"/>
    <d v="2014-05-11T00:00:00"/>
    <x v="34"/>
    <x v="52"/>
    <m/>
    <n v="149"/>
    <s v="1h43'23''"/>
    <m/>
    <s v="VEF/68"/>
    <x v="6"/>
    <m/>
    <x v="36"/>
    <x v="0"/>
    <m/>
    <m/>
    <m/>
  </r>
  <r>
    <x v="0"/>
    <d v="2014-05-11T00:00:00"/>
    <x v="35"/>
    <x v="52"/>
    <m/>
    <n v="458"/>
    <s v="2h03'49''"/>
    <m/>
    <s v="VEM/69"/>
    <x v="4"/>
    <m/>
    <x v="36"/>
    <x v="1"/>
    <m/>
    <m/>
    <m/>
  </r>
  <r>
    <x v="0"/>
    <d v="2014-05-11T00:00:00"/>
    <x v="52"/>
    <x v="52"/>
    <m/>
    <n v="634"/>
    <s v="2h19'01''"/>
    <m/>
    <s v="VEM/64"/>
    <x v="4"/>
    <m/>
    <x v="36"/>
    <x v="1"/>
    <m/>
    <m/>
    <m/>
  </r>
  <r>
    <x v="0"/>
    <d v="2014-05-10T00:00:00"/>
    <x v="11"/>
    <x v="51"/>
    <m/>
    <n v="44"/>
    <d v="1899-12-30T01:25:46"/>
    <m/>
    <s v="V1M/74"/>
    <x v="4"/>
    <s v="R6"/>
    <x v="37"/>
    <x v="1"/>
    <m/>
    <m/>
    <m/>
  </r>
  <r>
    <x v="0"/>
    <d v="2014-05-10T00:00:00"/>
    <x v="35"/>
    <x v="53"/>
    <m/>
    <n v="117"/>
    <s v="3h39'24''"/>
    <m/>
    <s v="VEM/69"/>
    <x v="4"/>
    <m/>
    <x v="38"/>
    <x v="1"/>
    <m/>
    <m/>
    <m/>
  </r>
  <r>
    <x v="0"/>
    <d v="2014-05-10T00:00:00"/>
    <x v="52"/>
    <x v="53"/>
    <m/>
    <n v="174"/>
    <s v="4h08'33''"/>
    <m/>
    <s v="VEM/64"/>
    <x v="4"/>
    <m/>
    <x v="38"/>
    <x v="1"/>
    <m/>
    <m/>
    <m/>
  </r>
  <r>
    <x v="0"/>
    <d v="2014-05-08T00:00:00"/>
    <x v="10"/>
    <x v="2"/>
    <m/>
    <n v="57"/>
    <d v="1899-12-30T00:40:07"/>
    <s v="qi"/>
    <s v="V2F/64"/>
    <x v="1"/>
    <s v="IR4"/>
    <x v="39"/>
    <x v="0"/>
    <m/>
    <m/>
    <m/>
  </r>
  <r>
    <x v="0"/>
    <d v="2014-05-08T00:00:00"/>
    <x v="35"/>
    <x v="6"/>
    <m/>
    <n v="1"/>
    <d v="1899-12-30T00:18:16"/>
    <m/>
    <s v="VEM/69"/>
    <x v="4"/>
    <m/>
    <x v="40"/>
    <x v="1"/>
    <m/>
    <m/>
    <m/>
  </r>
  <r>
    <x v="0"/>
    <d v="2014-05-08T00:00:00"/>
    <x v="35"/>
    <x v="2"/>
    <m/>
    <n v="29"/>
    <s v="40'56''"/>
    <m/>
    <s v="VEM/69"/>
    <x v="4"/>
    <m/>
    <x v="40"/>
    <x v="1"/>
    <m/>
    <m/>
    <m/>
  </r>
  <r>
    <x v="0"/>
    <d v="2014-05-08T00:00:00"/>
    <x v="0"/>
    <x v="2"/>
    <m/>
    <n v="139"/>
    <d v="1899-12-30T00:54:07"/>
    <m/>
    <s v="VEF/54"/>
    <x v="0"/>
    <m/>
    <x v="40"/>
    <x v="0"/>
    <m/>
    <m/>
    <m/>
  </r>
  <r>
    <x v="0"/>
    <d v="2014-05-08T00:00:00"/>
    <x v="53"/>
    <x v="2"/>
    <m/>
    <n v="126"/>
    <d v="1899-12-30T00:51:14"/>
    <m/>
    <s v="VEF/74"/>
    <x v="6"/>
    <m/>
    <x v="40"/>
    <x v="0"/>
    <m/>
    <m/>
    <m/>
  </r>
  <r>
    <x v="0"/>
    <d v="2014-05-08T00:00:00"/>
    <x v="41"/>
    <x v="2"/>
    <m/>
    <n v="178"/>
    <d v="1899-12-30T01:05:11"/>
    <m/>
    <s v="VEM/59"/>
    <x v="8"/>
    <m/>
    <x v="40"/>
    <x v="1"/>
    <m/>
    <m/>
    <m/>
  </r>
  <r>
    <x v="0"/>
    <d v="2014-05-08T00:00:00"/>
    <x v="41"/>
    <x v="6"/>
    <m/>
    <n v="63"/>
    <d v="1899-12-30T00:34:28"/>
    <m/>
    <s v="VEM/59"/>
    <x v="8"/>
    <m/>
    <x v="40"/>
    <x v="1"/>
    <m/>
    <m/>
    <m/>
  </r>
  <r>
    <x v="0"/>
    <d v="2014-05-08T00:00:00"/>
    <x v="5"/>
    <x v="54"/>
    <m/>
    <n v="30"/>
    <s v="40'56''"/>
    <m/>
    <s v="VEM/69"/>
    <x v="4"/>
    <m/>
    <x v="40"/>
    <x v="1"/>
    <m/>
    <m/>
    <m/>
  </r>
  <r>
    <x v="0"/>
    <d v="2014-05-08T00:00:00"/>
    <x v="29"/>
    <x v="54"/>
    <m/>
    <n v="84"/>
    <s v="46'17''"/>
    <m/>
    <s v="VEF/73"/>
    <x v="6"/>
    <m/>
    <x v="40"/>
    <x v="0"/>
    <m/>
    <m/>
    <m/>
  </r>
  <r>
    <x v="0"/>
    <d v="2014-05-08T00:00:00"/>
    <x v="30"/>
    <x v="2"/>
    <m/>
    <n v="27"/>
    <s v="40'33''"/>
    <m/>
    <s v="VEM/74"/>
    <x v="4"/>
    <m/>
    <x v="40"/>
    <x v="1"/>
    <m/>
    <m/>
    <m/>
  </r>
  <r>
    <x v="0"/>
    <d v="2014-05-08T00:00:00"/>
    <x v="43"/>
    <x v="2"/>
    <m/>
    <n v="114"/>
    <d v="1899-12-30T00:49:07"/>
    <m/>
    <s v="VEM/63"/>
    <x v="8"/>
    <m/>
    <x v="40"/>
    <x v="1"/>
    <m/>
    <m/>
    <m/>
  </r>
  <r>
    <x v="0"/>
    <d v="2014-05-08T00:00:00"/>
    <x v="37"/>
    <x v="2"/>
    <m/>
    <n v="68"/>
    <s v="40'00''"/>
    <m/>
    <s v="VEM/72"/>
    <x v="4"/>
    <m/>
    <x v="41"/>
    <x v="1"/>
    <m/>
    <m/>
    <m/>
  </r>
  <r>
    <x v="0"/>
    <d v="2014-05-04T00:00:00"/>
    <x v="44"/>
    <x v="13"/>
    <m/>
    <n v="3"/>
    <s v="17'25''96"/>
    <s v="Finale directe"/>
    <s v="SEM/77"/>
    <x v="2"/>
    <s v="R5"/>
    <x v="42"/>
    <x v="1"/>
    <m/>
    <m/>
    <m/>
  </r>
  <r>
    <x v="0"/>
    <d v="2014-05-04T00:00:00"/>
    <x v="16"/>
    <x v="13"/>
    <m/>
    <n v="4"/>
    <s v="17'37''30"/>
    <s v="Finale directe"/>
    <s v="VEM/61"/>
    <x v="8"/>
    <s v="R5"/>
    <x v="42"/>
    <x v="1"/>
    <m/>
    <m/>
    <m/>
  </r>
  <r>
    <x v="0"/>
    <d v="2014-05-04T00:00:00"/>
    <x v="38"/>
    <x v="32"/>
    <m/>
    <n v="9"/>
    <d v="1899-12-30T00:13:27"/>
    <s v="Finale directe"/>
    <s v="SEF/79"/>
    <x v="3"/>
    <s v="D5"/>
    <x v="42"/>
    <x v="0"/>
    <m/>
    <m/>
    <m/>
  </r>
  <r>
    <x v="0"/>
    <d v="2014-05-04T00:00:00"/>
    <x v="0"/>
    <x v="24"/>
    <m/>
    <n v="4"/>
    <s v="9m02"/>
    <s v="Finale directe"/>
    <s v="VEF/54"/>
    <x v="0"/>
    <s v="D8"/>
    <x v="42"/>
    <x v="0"/>
    <m/>
    <m/>
    <m/>
  </r>
  <r>
    <x v="0"/>
    <d v="2014-05-04T00:00:00"/>
    <x v="29"/>
    <x v="41"/>
    <m/>
    <n v="3"/>
    <s v="14m02"/>
    <s v="Finale directe"/>
    <s v="VEF/73"/>
    <x v="6"/>
    <s v="D7"/>
    <x v="42"/>
    <x v="0"/>
    <m/>
    <m/>
    <m/>
  </r>
  <r>
    <x v="0"/>
    <d v="2014-05-04T00:00:00"/>
    <x v="29"/>
    <x v="32"/>
    <m/>
    <n v="6"/>
    <d v="1899-12-30T00:12:41"/>
    <s v="Finale directe"/>
    <s v="VEF/73"/>
    <x v="6"/>
    <s v="D2"/>
    <x v="42"/>
    <x v="0"/>
    <m/>
    <m/>
    <m/>
  </r>
  <r>
    <x v="0"/>
    <d v="2014-05-04T00:00:00"/>
    <x v="2"/>
    <x v="33"/>
    <m/>
    <n v="2"/>
    <d v="1899-12-30T00:12:34"/>
    <s v="Finale directe"/>
    <s v="SEM/75"/>
    <x v="2"/>
    <s v="D5"/>
    <x v="42"/>
    <x v="1"/>
    <m/>
    <m/>
    <m/>
  </r>
  <r>
    <x v="0"/>
    <d v="2014-05-04T00:00:00"/>
    <x v="44"/>
    <x v="25"/>
    <m/>
    <n v="4"/>
    <s v="4m13 (+0.0)"/>
    <s v="Finale directe"/>
    <s v="SEM/77"/>
    <x v="2"/>
    <s v="D7"/>
    <x v="42"/>
    <x v="1"/>
    <m/>
    <m/>
    <m/>
  </r>
  <r>
    <x v="0"/>
    <d v="2014-05-04T00:00:00"/>
    <x v="6"/>
    <x v="25"/>
    <m/>
    <n v="2"/>
    <s v="4m96 (+0.0)"/>
    <s v="Finale directe"/>
    <s v="SEM/82"/>
    <x v="2"/>
    <s v="D4"/>
    <x v="42"/>
    <x v="1"/>
    <m/>
    <m/>
    <m/>
  </r>
  <r>
    <x v="0"/>
    <d v="2014-05-04T00:00:00"/>
    <x v="50"/>
    <x v="25"/>
    <m/>
    <n v="5"/>
    <s v="3m89 (+0.0)"/>
    <s v="Finale directe"/>
    <s v="VEM/72"/>
    <x v="4"/>
    <s v="D8"/>
    <x v="42"/>
    <x v="1"/>
    <m/>
    <m/>
    <m/>
  </r>
  <r>
    <x v="0"/>
    <d v="2014-05-04T00:00:00"/>
    <x v="49"/>
    <x v="34"/>
    <m/>
    <n v="2"/>
    <s v="13''5 (nc)"/>
    <s v="Finale directe"/>
    <s v="VEM/62"/>
    <x v="8"/>
    <s v="D6"/>
    <x v="42"/>
    <x v="1"/>
    <m/>
    <m/>
    <m/>
  </r>
  <r>
    <x v="0"/>
    <d v="2014-05-04T00:00:00"/>
    <x v="28"/>
    <x v="43"/>
    <m/>
    <n v="4"/>
    <s v="7m13"/>
    <s v="Finale directe"/>
    <s v="SEM/77"/>
    <x v="2"/>
    <s v="D5"/>
    <x v="42"/>
    <x v="1"/>
    <m/>
    <m/>
    <m/>
  </r>
  <r>
    <x v="0"/>
    <d v="2014-05-04T00:00:00"/>
    <x v="49"/>
    <x v="43"/>
    <m/>
    <n v="5"/>
    <s v="6m20"/>
    <s v="Finale directe"/>
    <s v="VEM/62"/>
    <x v="8"/>
    <s v="D7"/>
    <x v="42"/>
    <x v="1"/>
    <m/>
    <m/>
    <m/>
  </r>
  <r>
    <x v="0"/>
    <d v="2014-05-04T00:00:00"/>
    <x v="2"/>
    <x v="36"/>
    <m/>
    <n v="2"/>
    <s v="1m30"/>
    <s v="Finale directe"/>
    <s v="SEM/75"/>
    <x v="2"/>
    <s v="D7"/>
    <x v="42"/>
    <x v="1"/>
    <m/>
    <m/>
    <m/>
  </r>
  <r>
    <x v="0"/>
    <d v="2014-05-04T00:00:00"/>
    <x v="20"/>
    <x v="10"/>
    <m/>
    <n v="6"/>
    <d v="1899-12-30T00:04:58"/>
    <s v="Finale directe"/>
    <s v="SEM/78"/>
    <x v="2"/>
    <s v="D3"/>
    <x v="42"/>
    <x v="1"/>
    <m/>
    <m/>
    <m/>
  </r>
  <r>
    <x v="0"/>
    <d v="2014-05-04T00:00:00"/>
    <x v="13"/>
    <x v="10"/>
    <m/>
    <n v="3"/>
    <d v="1899-12-30T00:04:35"/>
    <s v="Finale directe"/>
    <s v="CAM/98"/>
    <x v="7"/>
    <s v="R5"/>
    <x v="42"/>
    <x v="1"/>
    <m/>
    <m/>
    <m/>
  </r>
  <r>
    <x v="0"/>
    <d v="2014-05-04T00:00:00"/>
    <x v="3"/>
    <x v="10"/>
    <m/>
    <n v="3"/>
    <d v="1899-12-30T00:06:09"/>
    <s v="Finale directe"/>
    <s v="SEF/78"/>
    <x v="3"/>
    <s v="D3"/>
    <x v="42"/>
    <x v="0"/>
    <m/>
    <m/>
    <m/>
  </r>
  <r>
    <x v="0"/>
    <d v="2014-05-04T00:00:00"/>
    <x v="20"/>
    <x v="38"/>
    <m/>
    <n v="5"/>
    <s v="10m89"/>
    <s v="Finale directe"/>
    <s v="SEM/78"/>
    <x v="2"/>
    <s v="D8"/>
    <x v="42"/>
    <x v="1"/>
    <m/>
    <m/>
    <m/>
  </r>
  <r>
    <x v="0"/>
    <d v="2014-05-04T00:00:00"/>
    <x v="30"/>
    <x v="38"/>
    <m/>
    <n v="4"/>
    <s v="15m38"/>
    <s v="Finale directe"/>
    <s v="VEM/74"/>
    <x v="4"/>
    <s v="D7"/>
    <x v="42"/>
    <x v="1"/>
    <m/>
    <m/>
    <m/>
  </r>
  <r>
    <x v="0"/>
    <d v="2014-05-04T00:00:00"/>
    <x v="6"/>
    <x v="50"/>
    <m/>
    <n v="2"/>
    <d v="1899-12-30T00:00:26"/>
    <s v="Finale directe"/>
    <s v="SEM/82"/>
    <x v="2"/>
    <s v="D4"/>
    <x v="42"/>
    <x v="1"/>
    <m/>
    <m/>
    <m/>
  </r>
  <r>
    <x v="0"/>
    <d v="2014-05-04T00:00:00"/>
    <x v="50"/>
    <x v="50"/>
    <m/>
    <n v="4"/>
    <d v="1899-12-30T00:00:33"/>
    <s v="Finale directe"/>
    <s v="VEM/72"/>
    <x v="4"/>
    <s v="D8"/>
    <x v="42"/>
    <x v="1"/>
    <m/>
    <m/>
    <m/>
  </r>
  <r>
    <x v="0"/>
    <d v="2014-05-04T00:00:00"/>
    <x v="13"/>
    <x v="37"/>
    <m/>
    <n v="1"/>
    <s v="22m98"/>
    <s v="Finale directe"/>
    <s v="CAM/98"/>
    <x v="7"/>
    <s v="D7"/>
    <x v="42"/>
    <x v="1"/>
    <m/>
    <m/>
    <m/>
  </r>
  <r>
    <x v="0"/>
    <d v="2014-05-04T00:00:00"/>
    <x v="35"/>
    <x v="44"/>
    <m/>
    <n v="6"/>
    <d v="1899-12-30T00:02:20"/>
    <s v="Finale directe"/>
    <s v="VEM/69"/>
    <x v="4"/>
    <s v="D2"/>
    <x v="42"/>
    <x v="1"/>
    <m/>
    <m/>
    <m/>
  </r>
  <r>
    <x v="0"/>
    <d v="2014-05-04T00:00:00"/>
    <x v="12"/>
    <x v="44"/>
    <m/>
    <n v="2"/>
    <d v="1899-12-30T00:02:11"/>
    <s v="Finale directe"/>
    <s v="CAM/97"/>
    <x v="7"/>
    <s v="R5"/>
    <x v="42"/>
    <x v="1"/>
    <m/>
    <m/>
    <m/>
  </r>
  <r>
    <x v="0"/>
    <d v="2014-05-04T00:00:00"/>
    <x v="12"/>
    <x v="22"/>
    <m/>
    <n v="1"/>
    <s v="10m07 (+0.6)"/>
    <s v="Finale directe"/>
    <s v="CAM/97"/>
    <x v="7"/>
    <s v="D5"/>
    <x v="42"/>
    <x v="1"/>
    <m/>
    <m/>
    <m/>
  </r>
  <r>
    <x v="0"/>
    <d v="2014-05-04T00:00:00"/>
    <x v="30"/>
    <x v="44"/>
    <m/>
    <n v="7"/>
    <d v="1899-12-30T00:02:27"/>
    <s v="Finale directe"/>
    <s v="VEM/74"/>
    <x v="4"/>
    <s v="D5"/>
    <x v="42"/>
    <x v="1"/>
    <m/>
    <m/>
    <m/>
  </r>
  <r>
    <x v="0"/>
    <d v="2014-05-04T00:00:00"/>
    <x v="28"/>
    <x v="47"/>
    <m/>
    <n v="4"/>
    <d v="1899-12-30T00:01:20"/>
    <s v="Finale directe"/>
    <s v="SEM/77"/>
    <x v="2"/>
    <s v="D8"/>
    <x v="42"/>
    <x v="1"/>
    <m/>
    <m/>
    <m/>
  </r>
  <r>
    <x v="0"/>
    <d v="2014-05-04T00:00:00"/>
    <x v="38"/>
    <x v="35"/>
    <m/>
    <n v="1"/>
    <s v="7m30"/>
    <s v="Finale directe"/>
    <s v="SEF/79"/>
    <x v="3"/>
    <s v="D2"/>
    <x v="42"/>
    <x v="0"/>
    <m/>
    <m/>
    <m/>
  </r>
  <r>
    <x v="0"/>
    <d v="2014-05-04T00:00:00"/>
    <x v="0"/>
    <x v="35"/>
    <m/>
    <n v="4"/>
    <s v="4m45"/>
    <s v="Finale directe"/>
    <s v="VEF/54"/>
    <x v="0"/>
    <s v="D8"/>
    <x v="42"/>
    <x v="0"/>
    <m/>
    <m/>
    <m/>
  </r>
  <r>
    <x v="0"/>
    <d v="2014-05-04T00:00:00"/>
    <x v="11"/>
    <x v="55"/>
    <m/>
    <n v="58"/>
    <s v="58'55''"/>
    <m/>
    <s v="VEM/74"/>
    <x v="4"/>
    <m/>
    <x v="43"/>
    <x v="1"/>
    <m/>
    <m/>
    <m/>
  </r>
  <r>
    <x v="0"/>
    <d v="2014-05-04T00:00:00"/>
    <x v="51"/>
    <x v="46"/>
    <m/>
    <n v="2"/>
    <s v="5'36''13"/>
    <s v="Finale directe"/>
    <s v="F/"/>
    <x v="10"/>
    <m/>
    <x v="42"/>
    <x v="1"/>
    <m/>
    <m/>
    <m/>
  </r>
  <r>
    <x v="0"/>
    <d v="2014-05-04T00:00:00"/>
    <x v="3"/>
    <x v="25"/>
    <m/>
    <n v="3"/>
    <s v="2m83 (-0,5)"/>
    <s v="Finale directe"/>
    <s v="SEF/78"/>
    <x v="3"/>
    <s v="D8"/>
    <x v="42"/>
    <x v="0"/>
    <m/>
    <m/>
    <m/>
  </r>
  <r>
    <x v="0"/>
    <d v="2014-05-04T00:00:00"/>
    <x v="51"/>
    <x v="46"/>
    <m/>
    <n v="1"/>
    <s v="4'04''60"/>
    <s v="Finale directe"/>
    <s v="M/"/>
    <x v="11"/>
    <m/>
    <x v="42"/>
    <x v="1"/>
    <m/>
    <m/>
    <m/>
  </r>
  <r>
    <x v="0"/>
    <d v="2014-05-04T00:00:00"/>
    <x v="51"/>
    <x v="48"/>
    <m/>
    <n v="2"/>
    <s v="52''06"/>
    <s v="Finale directe"/>
    <s v="M/"/>
    <x v="11"/>
    <m/>
    <x v="42"/>
    <x v="1"/>
    <m/>
    <m/>
    <m/>
  </r>
  <r>
    <x v="0"/>
    <d v="2014-05-04T00:00:00"/>
    <x v="35"/>
    <x v="42"/>
    <m/>
    <n v="1"/>
    <s v="2m00"/>
    <s v="Finale directe"/>
    <s v="VEM/69"/>
    <x v="4"/>
    <s v="D7"/>
    <x v="42"/>
    <x v="1"/>
    <m/>
    <m/>
    <m/>
  </r>
  <r>
    <x v="0"/>
    <d v="2014-04-27T00:00:00"/>
    <x v="36"/>
    <x v="2"/>
    <m/>
    <n v="37"/>
    <d v="1899-12-30T00:37:23"/>
    <m/>
    <s v="SEM/78"/>
    <x v="2"/>
    <s v="R5"/>
    <x v="44"/>
    <x v="1"/>
    <m/>
    <m/>
    <m/>
  </r>
  <r>
    <x v="0"/>
    <d v="2014-04-27T00:00:00"/>
    <x v="54"/>
    <x v="2"/>
    <m/>
    <n v="25"/>
    <s v="36'29'' qi"/>
    <m/>
    <s v="V1M/68"/>
    <x v="4"/>
    <s v="R3"/>
    <x v="44"/>
    <x v="1"/>
    <m/>
    <m/>
    <m/>
  </r>
  <r>
    <x v="0"/>
    <d v="2014-04-27T00:00:00"/>
    <x v="9"/>
    <x v="18"/>
    <m/>
    <n v="1628"/>
    <d v="1899-12-30T03:58:36"/>
    <m/>
    <s v="VEF/62"/>
    <x v="1"/>
    <s v="R5"/>
    <x v="45"/>
    <x v="0"/>
    <m/>
    <m/>
    <m/>
  </r>
  <r>
    <x v="0"/>
    <d v="2014-04-27T00:00:00"/>
    <x v="55"/>
    <x v="2"/>
    <m/>
    <n v="61"/>
    <d v="1899-12-30T00:41:30"/>
    <m/>
    <s v="SEM/79"/>
    <x v="2"/>
    <m/>
    <x v="46"/>
    <x v="1"/>
    <m/>
    <m/>
    <m/>
  </r>
  <r>
    <x v="0"/>
    <d v="2014-04-27T00:00:00"/>
    <x v="28"/>
    <x v="2"/>
    <m/>
    <n v="356"/>
    <d v="1899-12-30T01:00:49"/>
    <m/>
    <s v="SEM/77"/>
    <x v="2"/>
    <m/>
    <x v="46"/>
    <x v="1"/>
    <m/>
    <m/>
    <m/>
  </r>
  <r>
    <x v="0"/>
    <d v="2014-04-27T00:00:00"/>
    <x v="29"/>
    <x v="2"/>
    <m/>
    <n v="187"/>
    <d v="1899-12-30T00:55:21"/>
    <m/>
    <s v="VEF/73"/>
    <x v="6"/>
    <m/>
    <x v="46"/>
    <x v="0"/>
    <m/>
    <m/>
    <m/>
  </r>
  <r>
    <x v="0"/>
    <d v="2014-04-27T00:00:00"/>
    <x v="30"/>
    <x v="2"/>
    <m/>
    <n v="81"/>
    <s v="50'20''"/>
    <m/>
    <s v="VEM/74"/>
    <x v="4"/>
    <m/>
    <x v="46"/>
    <x v="1"/>
    <m/>
    <m/>
    <m/>
  </r>
  <r>
    <x v="0"/>
    <d v="2014-04-27T00:00:00"/>
    <x v="52"/>
    <x v="56"/>
    <m/>
    <n v="95"/>
    <s v="2h33'21''"/>
    <m/>
    <s v="VEM/64"/>
    <x v="4"/>
    <m/>
    <x v="47"/>
    <x v="1"/>
    <m/>
    <m/>
    <m/>
  </r>
  <r>
    <x v="0"/>
    <d v="2014-04-27T00:00:00"/>
    <x v="0"/>
    <x v="57"/>
    <m/>
    <n v="139"/>
    <s v="1h23'23''"/>
    <m/>
    <s v="VEF/54"/>
    <x v="0"/>
    <m/>
    <x v="48"/>
    <x v="0"/>
    <m/>
    <m/>
    <m/>
  </r>
  <r>
    <x v="0"/>
    <d v="2014-04-27T00:00:00"/>
    <x v="3"/>
    <x v="57"/>
    <m/>
    <n v="65"/>
    <s v="1h11'37''"/>
    <m/>
    <s v="SEF/78"/>
    <x v="3"/>
    <m/>
    <x v="48"/>
    <x v="0"/>
    <m/>
    <m/>
    <m/>
  </r>
  <r>
    <x v="0"/>
    <d v="2014-04-27T00:00:00"/>
    <x v="31"/>
    <x v="58"/>
    <m/>
    <n v="3501"/>
    <d v="1899-12-30T01:17:00"/>
    <m/>
    <s v="SEM/79"/>
    <x v="2"/>
    <m/>
    <x v="49"/>
    <x v="1"/>
    <m/>
    <m/>
    <m/>
  </r>
  <r>
    <x v="0"/>
    <d v="2014-04-26T00:00:00"/>
    <x v="35"/>
    <x v="32"/>
    <m/>
    <n v="11"/>
    <d v="1899-12-30T00:10:26"/>
    <s v="Finale directe"/>
    <s v="VEM/69"/>
    <x v="4"/>
    <s v="D2"/>
    <x v="42"/>
    <x v="1"/>
    <m/>
    <m/>
    <m/>
  </r>
  <r>
    <x v="0"/>
    <d v="2014-04-26T00:00:00"/>
    <x v="13"/>
    <x v="10"/>
    <m/>
    <n v="3"/>
    <d v="1899-12-30T00:04:34"/>
    <s v="Finale directe"/>
    <s v="CAM/98"/>
    <x v="7"/>
    <s v="R5"/>
    <x v="42"/>
    <x v="1"/>
    <m/>
    <m/>
    <m/>
  </r>
  <r>
    <x v="0"/>
    <d v="2014-04-23T00:00:00"/>
    <x v="13"/>
    <x v="10"/>
    <m/>
    <n v="14"/>
    <d v="1899-12-30T00:05:02"/>
    <s v="Finale 1"/>
    <s v="CAM/98"/>
    <x v="7"/>
    <s v="D4"/>
    <x v="16"/>
    <x v="1"/>
    <m/>
    <m/>
    <m/>
  </r>
  <r>
    <x v="0"/>
    <d v="2014-04-23T00:00:00"/>
    <x v="13"/>
    <x v="59"/>
    <m/>
    <n v="15"/>
    <s v="7m26"/>
    <s v="Finale 1"/>
    <s v="CAM/98"/>
    <x v="7"/>
    <s v="D7"/>
    <x v="16"/>
    <x v="1"/>
    <m/>
    <m/>
    <m/>
  </r>
  <r>
    <x v="0"/>
    <d v="2014-04-20T00:00:00"/>
    <x v="36"/>
    <x v="51"/>
    <m/>
    <n v="14"/>
    <d v="1899-12-30T01:16:57"/>
    <m/>
    <s v="SEM/78"/>
    <x v="2"/>
    <s v="R1"/>
    <x v="50"/>
    <x v="1"/>
    <m/>
    <m/>
    <m/>
  </r>
  <r>
    <x v="0"/>
    <d v="2014-04-20T00:00:00"/>
    <x v="14"/>
    <x v="51"/>
    <m/>
    <n v="29"/>
    <d v="1899-12-30T01:23:26"/>
    <m/>
    <s v="SEM/86"/>
    <x v="2"/>
    <s v="R5"/>
    <x v="50"/>
    <x v="1"/>
    <m/>
    <m/>
    <m/>
  </r>
  <r>
    <x v="0"/>
    <d v="2014-04-20T00:00:00"/>
    <x v="26"/>
    <x v="60"/>
    <m/>
    <n v="58"/>
    <s v="42'07''"/>
    <m/>
    <s v="SEM/79"/>
    <x v="2"/>
    <m/>
    <x v="51"/>
    <x v="1"/>
    <m/>
    <m/>
    <m/>
  </r>
  <r>
    <x v="0"/>
    <d v="2014-04-20T00:00:00"/>
    <x v="0"/>
    <x v="61"/>
    <m/>
    <n v="210"/>
    <s v="1h36'16''"/>
    <m/>
    <s v="VEF/54"/>
    <x v="0"/>
    <m/>
    <x v="52"/>
    <x v="0"/>
    <m/>
    <m/>
    <m/>
  </r>
  <r>
    <x v="0"/>
    <d v="2014-04-20T00:00:00"/>
    <x v="3"/>
    <x v="61"/>
    <m/>
    <n v="105"/>
    <s v="1h22'56''"/>
    <m/>
    <s v="SEF/78"/>
    <x v="3"/>
    <m/>
    <x v="52"/>
    <x v="0"/>
    <m/>
    <m/>
    <m/>
  </r>
  <r>
    <x v="0"/>
    <d v="2014-04-20T00:00:00"/>
    <x v="1"/>
    <x v="61"/>
    <m/>
    <n v="258"/>
    <s v="1h43'07''"/>
    <m/>
    <s v="VEF/59"/>
    <x v="1"/>
    <m/>
    <x v="52"/>
    <x v="0"/>
    <m/>
    <m/>
    <m/>
  </r>
  <r>
    <x v="0"/>
    <d v="2014-04-19T00:00:00"/>
    <x v="10"/>
    <x v="62"/>
    <m/>
    <n v="18"/>
    <d v="1899-12-31T12:57:00"/>
    <m/>
    <s v="V2F/64"/>
    <x v="1"/>
    <m/>
    <x v="53"/>
    <x v="0"/>
    <m/>
    <m/>
    <m/>
  </r>
  <r>
    <x v="0"/>
    <d v="2014-04-18T00:00:00"/>
    <x v="23"/>
    <x v="2"/>
    <m/>
    <n v="87"/>
    <s v="40'39''"/>
    <m/>
    <s v="VEM/74"/>
    <x v="4"/>
    <m/>
    <x v="54"/>
    <x v="1"/>
    <m/>
    <m/>
    <m/>
  </r>
  <r>
    <x v="0"/>
    <d v="2014-04-13T00:00:00"/>
    <x v="2"/>
    <x v="51"/>
    <m/>
    <n v="358"/>
    <d v="1899-12-30T01:34:00"/>
    <m/>
    <s v="SEM/75"/>
    <x v="2"/>
    <s v="D2"/>
    <x v="55"/>
    <x v="1"/>
    <m/>
    <m/>
    <m/>
  </r>
  <r>
    <x v="0"/>
    <d v="2014-04-13T00:00:00"/>
    <x v="17"/>
    <x v="51"/>
    <m/>
    <n v="116"/>
    <d v="1899-12-30T01:25:02"/>
    <m/>
    <s v="SEM/78"/>
    <x v="2"/>
    <s v="R6"/>
    <x v="55"/>
    <x v="1"/>
    <m/>
    <m/>
    <m/>
  </r>
  <r>
    <x v="0"/>
    <d v="2014-04-13T00:00:00"/>
    <x v="18"/>
    <x v="51"/>
    <m/>
    <n v="167"/>
    <d v="1899-12-30T01:27:30"/>
    <m/>
    <s v="SEM/78"/>
    <x v="2"/>
    <s v="D1"/>
    <x v="55"/>
    <x v="1"/>
    <m/>
    <m/>
    <m/>
  </r>
  <r>
    <x v="0"/>
    <d v="2014-04-13T00:00:00"/>
    <x v="38"/>
    <x v="51"/>
    <m/>
    <n v="793"/>
    <d v="1899-12-30T01:48:33"/>
    <m/>
    <s v="SEF/79"/>
    <x v="3"/>
    <s v="D3"/>
    <x v="55"/>
    <x v="0"/>
    <m/>
    <m/>
    <m/>
  </r>
  <r>
    <x v="0"/>
    <d v="2014-04-13T00:00:00"/>
    <x v="15"/>
    <x v="51"/>
    <m/>
    <n v="351"/>
    <d v="1899-12-30T01:33:41"/>
    <m/>
    <s v="VEM/74"/>
    <x v="4"/>
    <s v="D2"/>
    <x v="55"/>
    <x v="1"/>
    <m/>
    <m/>
    <m/>
  </r>
  <r>
    <x v="0"/>
    <d v="2014-04-13T00:00:00"/>
    <x v="35"/>
    <x v="51"/>
    <m/>
    <n v="794"/>
    <d v="1899-12-30T01:48:34"/>
    <m/>
    <s v="V1M/69"/>
    <x v="4"/>
    <s v="D6"/>
    <x v="55"/>
    <x v="1"/>
    <m/>
    <m/>
    <m/>
  </r>
  <r>
    <x v="0"/>
    <d v="2014-04-13T00:00:00"/>
    <x v="20"/>
    <x v="51"/>
    <m/>
    <n v="302"/>
    <d v="1899-12-30T01:32:02"/>
    <m/>
    <s v="SEM/78"/>
    <x v="2"/>
    <s v="D2"/>
    <x v="55"/>
    <x v="1"/>
    <m/>
    <m/>
    <m/>
  </r>
  <r>
    <x v="0"/>
    <d v="2014-04-13T00:00:00"/>
    <x v="50"/>
    <x v="51"/>
    <m/>
    <n v="389"/>
    <d v="1899-12-30T01:34:49"/>
    <m/>
    <s v="VEM/72"/>
    <x v="4"/>
    <s v="D3"/>
    <x v="55"/>
    <x v="1"/>
    <m/>
    <m/>
    <m/>
  </r>
  <r>
    <x v="0"/>
    <d v="2014-04-13T00:00:00"/>
    <x v="0"/>
    <x v="51"/>
    <m/>
    <n v="961"/>
    <d v="1899-12-30T01:58:57"/>
    <s v="qi"/>
    <s v="VEF/54"/>
    <x v="0"/>
    <s v="D5"/>
    <x v="55"/>
    <x v="0"/>
    <m/>
    <m/>
    <m/>
  </r>
  <r>
    <x v="0"/>
    <d v="2014-04-13T00:00:00"/>
    <x v="3"/>
    <x v="51"/>
    <m/>
    <n v="676"/>
    <d v="1899-12-30T01:44:08"/>
    <s v="qi"/>
    <s v="SEF/78"/>
    <x v="3"/>
    <s v="D1"/>
    <x v="55"/>
    <x v="0"/>
    <m/>
    <m/>
    <m/>
  </r>
  <r>
    <x v="0"/>
    <d v="2014-04-13T00:00:00"/>
    <x v="7"/>
    <x v="51"/>
    <m/>
    <n v="131"/>
    <s v="1h26'06''"/>
    <m/>
    <s v="VEM/66"/>
    <x v="4"/>
    <s v="R6"/>
    <x v="55"/>
    <x v="1"/>
    <m/>
    <m/>
    <m/>
  </r>
  <r>
    <x v="0"/>
    <d v="2014-04-13T00:00:00"/>
    <x v="23"/>
    <x v="51"/>
    <m/>
    <n v="214"/>
    <s v="1h28'58''"/>
    <m/>
    <s v="VEM/74"/>
    <x v="4"/>
    <s v="D1"/>
    <x v="55"/>
    <x v="1"/>
    <m/>
    <m/>
    <m/>
  </r>
  <r>
    <x v="0"/>
    <d v="2014-04-13T00:00:00"/>
    <x v="53"/>
    <x v="51"/>
    <m/>
    <n v="855"/>
    <d v="1899-12-30T01:51:32"/>
    <m/>
    <s v="VEF/74"/>
    <x v="6"/>
    <s v="D4"/>
    <x v="55"/>
    <x v="0"/>
    <m/>
    <m/>
    <m/>
  </r>
  <r>
    <x v="0"/>
    <d v="2014-04-13T00:00:00"/>
    <x v="27"/>
    <x v="51"/>
    <m/>
    <n v="112"/>
    <s v="1h24'46''"/>
    <m/>
    <s v="V1M/70"/>
    <x v="4"/>
    <s v="R6"/>
    <x v="55"/>
    <x v="1"/>
    <m/>
    <m/>
    <m/>
  </r>
  <r>
    <x v="0"/>
    <d v="2014-04-13T00:00:00"/>
    <x v="52"/>
    <x v="51"/>
    <m/>
    <n v="790"/>
    <s v="1h48'27''"/>
    <m/>
    <s v="VEM/64"/>
    <x v="4"/>
    <s v="D6"/>
    <x v="55"/>
    <x v="1"/>
    <m/>
    <m/>
    <m/>
  </r>
  <r>
    <x v="0"/>
    <d v="2014-04-13T00:00:00"/>
    <x v="29"/>
    <x v="51"/>
    <m/>
    <n v="700"/>
    <d v="1899-12-30T01:44:52"/>
    <s v="qi"/>
    <s v="VEF/73"/>
    <x v="6"/>
    <s v="D1"/>
    <x v="55"/>
    <x v="0"/>
    <m/>
    <m/>
    <m/>
  </r>
  <r>
    <x v="0"/>
    <d v="2014-04-13T00:00:00"/>
    <x v="30"/>
    <x v="51"/>
    <m/>
    <n v="143"/>
    <s v="1h26'39''"/>
    <m/>
    <s v="VEM/74"/>
    <x v="4"/>
    <s v="R6"/>
    <x v="55"/>
    <x v="1"/>
    <m/>
    <m/>
    <m/>
  </r>
  <r>
    <x v="0"/>
    <d v="2014-04-13T00:00:00"/>
    <x v="11"/>
    <x v="51"/>
    <m/>
    <n v="117"/>
    <s v="1h25'03''"/>
    <m/>
    <s v="V1M/74"/>
    <x v="4"/>
    <s v="R6"/>
    <x v="55"/>
    <x v="1"/>
    <m/>
    <m/>
    <m/>
  </r>
  <r>
    <x v="0"/>
    <d v="2014-04-13T00:00:00"/>
    <x v="16"/>
    <x v="51"/>
    <m/>
    <n v="24"/>
    <d v="1899-12-30T01:16:24"/>
    <s v="qi"/>
    <s v="V2M/61"/>
    <x v="8"/>
    <s v="R1"/>
    <x v="55"/>
    <x v="1"/>
    <m/>
    <m/>
    <m/>
  </r>
  <r>
    <x v="0"/>
    <d v="2014-04-13T00:00:00"/>
    <x v="31"/>
    <x v="51"/>
    <m/>
    <n v="359"/>
    <d v="1899-12-30T01:34:00"/>
    <m/>
    <s v="SEM/79"/>
    <x v="2"/>
    <s v="D2"/>
    <x v="55"/>
    <x v="1"/>
    <m/>
    <m/>
    <m/>
  </r>
  <r>
    <x v="0"/>
    <d v="2014-04-13T00:00:00"/>
    <x v="5"/>
    <x v="4"/>
    <m/>
    <n v="33"/>
    <s v="40'41''"/>
    <m/>
    <s v="V1M/69"/>
    <x v="4"/>
    <m/>
    <x v="56"/>
    <x v="1"/>
    <m/>
    <m/>
    <m/>
  </r>
  <r>
    <x v="0"/>
    <d v="2014-04-06T00:00:00"/>
    <x v="21"/>
    <x v="18"/>
    <m/>
    <n v="17478"/>
    <d v="1899-12-30T04:05:46"/>
    <m/>
    <s v="VEM/69"/>
    <x v="4"/>
    <s v="D7"/>
    <x v="57"/>
    <x v="1"/>
    <m/>
    <m/>
    <m/>
  </r>
  <r>
    <x v="0"/>
    <d v="2014-04-06T00:00:00"/>
    <x v="5"/>
    <x v="18"/>
    <m/>
    <n v="14818"/>
    <d v="1899-12-30T03:58:46"/>
    <m/>
    <s v="V1M/69"/>
    <x v="4"/>
    <s v="D6"/>
    <x v="57"/>
    <x v="1"/>
    <m/>
    <m/>
    <m/>
  </r>
  <r>
    <x v="0"/>
    <d v="2014-04-06T00:00:00"/>
    <x v="10"/>
    <x v="63"/>
    <m/>
    <n v="17"/>
    <s v="42'51''"/>
    <m/>
    <s v="V2F/64"/>
    <x v="1"/>
    <m/>
    <x v="58"/>
    <x v="0"/>
    <m/>
    <m/>
    <m/>
  </r>
  <r>
    <x v="0"/>
    <d v="2014-04-06T00:00:00"/>
    <x v="35"/>
    <x v="64"/>
    <m/>
    <n v="65"/>
    <s v="3h34'28''"/>
    <m/>
    <s v="VEM/69"/>
    <x v="4"/>
    <m/>
    <x v="59"/>
    <x v="1"/>
    <m/>
    <m/>
    <m/>
  </r>
  <r>
    <x v="0"/>
    <d v="2014-04-06T00:00:00"/>
    <x v="46"/>
    <x v="64"/>
    <m/>
    <n v="30"/>
    <s v="3h17'58''"/>
    <m/>
    <s v="VEM/72"/>
    <x v="4"/>
    <m/>
    <x v="59"/>
    <x v="1"/>
    <m/>
    <m/>
    <m/>
  </r>
  <r>
    <x v="0"/>
    <d v="2014-04-06T00:00:00"/>
    <x v="34"/>
    <x v="2"/>
    <m/>
    <n v="92"/>
    <d v="1899-12-30T00:41:22"/>
    <m/>
    <s v="VEF/68"/>
    <x v="6"/>
    <m/>
    <x v="60"/>
    <x v="0"/>
    <m/>
    <m/>
    <m/>
  </r>
  <r>
    <x v="0"/>
    <d v="2014-04-06T00:00:00"/>
    <x v="6"/>
    <x v="2"/>
    <m/>
    <n v="96"/>
    <d v="1899-12-30T00:41:26"/>
    <m/>
    <s v="SEM/82"/>
    <x v="2"/>
    <m/>
    <x v="60"/>
    <x v="1"/>
    <m/>
    <m/>
    <m/>
  </r>
  <r>
    <x v="0"/>
    <d v="2014-04-06T00:00:00"/>
    <x v="14"/>
    <x v="2"/>
    <m/>
    <n v="47"/>
    <d v="1899-12-30T00:38:29"/>
    <m/>
    <s v="SEM/86"/>
    <x v="2"/>
    <m/>
    <x v="60"/>
    <x v="1"/>
    <m/>
    <m/>
    <m/>
  </r>
  <r>
    <x v="0"/>
    <d v="2014-04-06T00:00:00"/>
    <x v="4"/>
    <x v="2"/>
    <m/>
    <n v="352"/>
    <d v="1899-12-30T00:52:59"/>
    <m/>
    <s v="SEF/77"/>
    <x v="3"/>
    <m/>
    <x v="60"/>
    <x v="0"/>
    <m/>
    <m/>
    <m/>
  </r>
  <r>
    <x v="0"/>
    <d v="2014-04-06T00:00:00"/>
    <x v="16"/>
    <x v="2"/>
    <m/>
    <n v="19"/>
    <d v="1899-12-30T00:36:02"/>
    <m/>
    <s v="VEM/61"/>
    <x v="8"/>
    <m/>
    <x v="60"/>
    <x v="1"/>
    <m/>
    <m/>
    <m/>
  </r>
  <r>
    <x v="0"/>
    <d v="2014-04-06T00:00:00"/>
    <x v="56"/>
    <x v="65"/>
    <m/>
    <n v="428"/>
    <s v="1h29'31''"/>
    <m/>
    <s v="V2M/56"/>
    <x v="8"/>
    <m/>
    <x v="43"/>
    <x v="1"/>
    <m/>
    <m/>
    <m/>
  </r>
  <r>
    <x v="0"/>
    <d v="2014-04-06T00:00:00"/>
    <x v="7"/>
    <x v="65"/>
    <m/>
    <n v="57"/>
    <s v="1h10'02''"/>
    <m/>
    <s v="V1M/66"/>
    <x v="4"/>
    <m/>
    <x v="43"/>
    <x v="1"/>
    <m/>
    <m/>
    <m/>
  </r>
  <r>
    <x v="0"/>
    <d v="2014-04-05T00:00:00"/>
    <x v="57"/>
    <x v="25"/>
    <m/>
    <n v="41"/>
    <s v="2m56 (NC)"/>
    <s v="Finale directe"/>
    <s v="MIF/99"/>
    <x v="12"/>
    <m/>
    <x v="13"/>
    <x v="0"/>
    <m/>
    <m/>
    <m/>
  </r>
  <r>
    <x v="0"/>
    <d v="2014-04-05T00:00:00"/>
    <x v="57"/>
    <x v="34"/>
    <m/>
    <n v="6"/>
    <s v="16''71 (-1.4)"/>
    <s v="Finale directe"/>
    <s v="MIF/99"/>
    <x v="12"/>
    <m/>
    <x v="13"/>
    <x v="0"/>
    <m/>
    <m/>
    <m/>
  </r>
  <r>
    <x v="0"/>
    <d v="2014-04-05T00:00:00"/>
    <x v="9"/>
    <x v="2"/>
    <m/>
    <n v="110"/>
    <d v="1899-12-30T00:54:31"/>
    <m/>
    <s v="V2F/62"/>
    <x v="1"/>
    <m/>
    <x v="61"/>
    <x v="0"/>
    <m/>
    <m/>
    <m/>
  </r>
  <r>
    <x v="0"/>
    <d v="2014-04-05T00:00:00"/>
    <x v="57"/>
    <x v="66"/>
    <m/>
    <n v="18"/>
    <s v="7m58"/>
    <s v="Finale directe"/>
    <s v="MIF/99"/>
    <x v="12"/>
    <m/>
    <x v="13"/>
    <x v="0"/>
    <m/>
    <m/>
    <m/>
  </r>
  <r>
    <x v="0"/>
    <d v="2014-04-05T00:00:00"/>
    <x v="57"/>
    <x v="27"/>
    <m/>
    <n v="51"/>
    <s v="16 pts"/>
    <s v="Résultat"/>
    <s v="MIF/99"/>
    <x v="12"/>
    <s v="D8"/>
    <x v="13"/>
    <x v="0"/>
    <m/>
    <m/>
    <m/>
  </r>
  <r>
    <x v="0"/>
    <d v="2014-03-30T00:00:00"/>
    <x v="39"/>
    <x v="67"/>
    <m/>
    <n v="61"/>
    <s v="1h00'33''"/>
    <m/>
    <s v="VEM/61"/>
    <x v="8"/>
    <m/>
    <x v="42"/>
    <x v="1"/>
    <m/>
    <m/>
    <m/>
  </r>
  <r>
    <x v="0"/>
    <d v="2014-03-30T00:00:00"/>
    <x v="7"/>
    <x v="67"/>
    <m/>
    <n v="38"/>
    <s v="58'06''"/>
    <m/>
    <s v="VEM/66"/>
    <x v="4"/>
    <m/>
    <x v="42"/>
    <x v="1"/>
    <m/>
    <m/>
    <m/>
  </r>
  <r>
    <x v="0"/>
    <d v="2014-03-30T00:00:00"/>
    <x v="53"/>
    <x v="67"/>
    <m/>
    <n v="237"/>
    <s v="1h15'26''"/>
    <m/>
    <s v="VEF/74"/>
    <x v="6"/>
    <m/>
    <x v="42"/>
    <x v="0"/>
    <m/>
    <m/>
    <m/>
  </r>
  <r>
    <x v="0"/>
    <d v="2014-03-30T00:00:00"/>
    <x v="49"/>
    <x v="67"/>
    <m/>
    <n v="138"/>
    <s v="1h07'26''"/>
    <m/>
    <s v="VEM/62"/>
    <x v="8"/>
    <m/>
    <x v="42"/>
    <x v="1"/>
    <m/>
    <m/>
    <m/>
  </r>
  <r>
    <x v="0"/>
    <d v="2014-03-30T00:00:00"/>
    <x v="43"/>
    <x v="67"/>
    <m/>
    <n v="181"/>
    <s v="1h10'29''"/>
    <m/>
    <s v="VEM/63"/>
    <x v="8"/>
    <m/>
    <x v="42"/>
    <x v="1"/>
    <m/>
    <m/>
    <m/>
  </r>
  <r>
    <x v="0"/>
    <d v="2014-03-29T00:00:00"/>
    <x v="2"/>
    <x v="68"/>
    <m/>
    <n v="109"/>
    <s v="1h11'32''"/>
    <m/>
    <s v="SEM/75"/>
    <x v="2"/>
    <m/>
    <x v="62"/>
    <x v="1"/>
    <m/>
    <m/>
    <m/>
  </r>
  <r>
    <x v="0"/>
    <d v="2014-03-29T00:00:00"/>
    <x v="10"/>
    <x v="68"/>
    <m/>
    <n v="49"/>
    <s v="1h03'56''"/>
    <m/>
    <s v="VEF/64"/>
    <x v="1"/>
    <m/>
    <x v="62"/>
    <x v="0"/>
    <m/>
    <m/>
    <m/>
  </r>
  <r>
    <x v="0"/>
    <d v="2014-03-23T00:00:00"/>
    <x v="9"/>
    <x v="2"/>
    <m/>
    <n v="308"/>
    <d v="1899-12-30T00:52:25"/>
    <m/>
    <s v="V2F/62"/>
    <x v="1"/>
    <s v="D5"/>
    <x v="63"/>
    <x v="0"/>
    <m/>
    <m/>
    <m/>
  </r>
  <r>
    <x v="0"/>
    <d v="2014-03-22T00:00:00"/>
    <x v="5"/>
    <x v="69"/>
    <m/>
    <n v="79"/>
    <s v="3h43'01''"/>
    <m/>
    <s v="VEM/69"/>
    <x v="4"/>
    <m/>
    <x v="64"/>
    <x v="1"/>
    <m/>
    <m/>
    <m/>
  </r>
  <r>
    <x v="0"/>
    <d v="2014-03-16T00:00:00"/>
    <x v="36"/>
    <x v="2"/>
    <m/>
    <n v="29"/>
    <d v="1899-12-30T00:35:22"/>
    <m/>
    <s v="SEM/78"/>
    <x v="2"/>
    <s v="R2"/>
    <x v="65"/>
    <x v="1"/>
    <m/>
    <m/>
    <m/>
  </r>
  <r>
    <x v="0"/>
    <d v="2014-03-16T00:00:00"/>
    <x v="7"/>
    <x v="51"/>
    <m/>
    <n v="37"/>
    <s v="1h29'26''"/>
    <m/>
    <s v="VEM/66"/>
    <x v="4"/>
    <m/>
    <x v="66"/>
    <x v="1"/>
    <m/>
    <m/>
    <m/>
  </r>
  <r>
    <x v="0"/>
    <d v="2014-03-16T00:00:00"/>
    <x v="30"/>
    <x v="51"/>
    <m/>
    <n v="100"/>
    <s v="1h38'13''"/>
    <m/>
    <s v="VEM/74"/>
    <x v="4"/>
    <m/>
    <x v="66"/>
    <x v="1"/>
    <m/>
    <m/>
    <m/>
  </r>
  <r>
    <x v="0"/>
    <d v="2014-03-16T00:00:00"/>
    <x v="15"/>
    <x v="70"/>
    <m/>
    <n v="277"/>
    <s v="1h13'01''"/>
    <m/>
    <s v="VEM/74"/>
    <x v="4"/>
    <m/>
    <x v="67"/>
    <x v="1"/>
    <m/>
    <m/>
    <m/>
  </r>
  <r>
    <x v="0"/>
    <d v="2014-03-16T00:00:00"/>
    <x v="58"/>
    <x v="18"/>
    <m/>
    <n v="6220"/>
    <d v="1899-12-30T03:51:21"/>
    <m/>
    <s v="SEM/75"/>
    <x v="2"/>
    <s v="D6"/>
    <x v="68"/>
    <x v="1"/>
    <m/>
    <m/>
    <m/>
  </r>
  <r>
    <x v="0"/>
    <d v="2014-03-15T00:00:00"/>
    <x v="10"/>
    <x v="71"/>
    <m/>
    <n v="22"/>
    <s v="52'55''"/>
    <m/>
    <s v="VEF/64"/>
    <x v="1"/>
    <m/>
    <x v="69"/>
    <x v="0"/>
    <m/>
    <m/>
    <m/>
  </r>
  <r>
    <x v="0"/>
    <d v="2014-03-09T00:00:00"/>
    <x v="36"/>
    <x v="72"/>
    <m/>
    <n v="26"/>
    <s v="36'46''"/>
    <m/>
    <s v="SEM/78"/>
    <x v="2"/>
    <m/>
    <x v="70"/>
    <x v="1"/>
    <m/>
    <m/>
    <m/>
  </r>
  <r>
    <x v="0"/>
    <d v="2014-03-09T00:00:00"/>
    <x v="23"/>
    <x v="73"/>
    <m/>
    <n v="67"/>
    <s v="1h08'15''"/>
    <m/>
    <s v="VEM/74"/>
    <x v="4"/>
    <m/>
    <x v="71"/>
    <x v="1"/>
    <m/>
    <m/>
    <m/>
  </r>
  <r>
    <x v="0"/>
    <d v="2014-03-02T00:00:00"/>
    <x v="59"/>
    <x v="74"/>
    <m/>
    <n v="96"/>
    <s v="35'43''"/>
    <m/>
    <s v="VEM/73"/>
    <x v="4"/>
    <m/>
    <x v="72"/>
    <x v="1"/>
    <m/>
    <m/>
    <m/>
  </r>
  <r>
    <x v="0"/>
    <d v="2014-03-02T00:00:00"/>
    <x v="36"/>
    <x v="8"/>
    <m/>
    <n v="1"/>
    <s v="1h00'09''"/>
    <m/>
    <s v="SEM/78"/>
    <x v="2"/>
    <m/>
    <x v="73"/>
    <x v="1"/>
    <m/>
    <m/>
    <m/>
  </r>
  <r>
    <x v="0"/>
    <d v="2014-03-02T00:00:00"/>
    <x v="34"/>
    <x v="75"/>
    <m/>
    <n v="198"/>
    <s v="2h10'34''"/>
    <m/>
    <s v="V1F/68"/>
    <x v="6"/>
    <m/>
    <x v="30"/>
    <x v="0"/>
    <m/>
    <m/>
    <m/>
  </r>
  <r>
    <x v="0"/>
    <d v="2014-03-02T00:00:00"/>
    <x v="52"/>
    <x v="75"/>
    <m/>
    <n v="495"/>
    <s v="2h39'27''"/>
    <m/>
    <s v="V2M/64"/>
    <x v="8"/>
    <m/>
    <x v="30"/>
    <x v="1"/>
    <m/>
    <m/>
    <m/>
  </r>
  <r>
    <x v="0"/>
    <d v="2014-03-02T00:00:00"/>
    <x v="44"/>
    <x v="76"/>
    <m/>
    <n v="12"/>
    <s v="2h07'28''"/>
    <m/>
    <s v="SEM/77"/>
    <x v="2"/>
    <m/>
    <x v="74"/>
    <x v="1"/>
    <m/>
    <m/>
    <m/>
  </r>
  <r>
    <x v="0"/>
    <d v="2014-03-01T00:00:00"/>
    <x v="35"/>
    <x v="51"/>
    <m/>
    <n v="105"/>
    <s v="1h29'41''"/>
    <m/>
    <s v="V1M/69"/>
    <x v="4"/>
    <m/>
    <x v="75"/>
    <x v="1"/>
    <m/>
    <m/>
    <m/>
  </r>
  <r>
    <x v="0"/>
    <d v="2014-03-01T00:00:00"/>
    <x v="21"/>
    <x v="51"/>
    <m/>
    <n v="483"/>
    <s v="1h45'47''"/>
    <m/>
    <s v="VEM/69"/>
    <x v="4"/>
    <m/>
    <x v="75"/>
    <x v="1"/>
    <m/>
    <m/>
    <m/>
  </r>
  <r>
    <x v="0"/>
    <d v="2014-03-01T00:00:00"/>
    <x v="60"/>
    <x v="51"/>
    <m/>
    <n v="74"/>
    <d v="1899-12-30T01:28:10"/>
    <m/>
    <s v="V2M/58"/>
    <x v="8"/>
    <m/>
    <x v="75"/>
    <x v="1"/>
    <m/>
    <m/>
    <m/>
  </r>
  <r>
    <x v="0"/>
    <d v="2014-03-01T00:00:00"/>
    <x v="45"/>
    <x v="51"/>
    <m/>
    <n v="135"/>
    <s v="1h30'46''"/>
    <m/>
    <s v="VEM/73"/>
    <x v="4"/>
    <m/>
    <x v="75"/>
    <x v="1"/>
    <m/>
    <m/>
    <m/>
  </r>
  <r>
    <x v="0"/>
    <d v="2014-03-01T00:00:00"/>
    <x v="5"/>
    <x v="51"/>
    <m/>
    <n v="106"/>
    <s v="1h29'42''"/>
    <m/>
    <s v="V1M/69"/>
    <x v="4"/>
    <m/>
    <x v="75"/>
    <x v="1"/>
    <m/>
    <m/>
    <m/>
  </r>
  <r>
    <x v="0"/>
    <d v="2014-03-01T00:00:00"/>
    <x v="30"/>
    <x v="51"/>
    <m/>
    <n v="830"/>
    <s v="2h05'03''"/>
    <m/>
    <s v="V1M/74"/>
    <x v="4"/>
    <m/>
    <x v="75"/>
    <x v="1"/>
    <m/>
    <m/>
    <m/>
  </r>
  <r>
    <x v="0"/>
    <d v="2014-02-23T00:00:00"/>
    <x v="36"/>
    <x v="29"/>
    <m/>
    <n v="120"/>
    <s v="1h15'31''"/>
    <m/>
    <s v="SEM/78"/>
    <x v="2"/>
    <m/>
    <x v="76"/>
    <x v="1"/>
    <m/>
    <m/>
    <m/>
  </r>
  <r>
    <x v="0"/>
    <d v="2014-02-23T00:00:00"/>
    <x v="22"/>
    <x v="8"/>
    <m/>
    <n v="71"/>
    <s v="1h00'08''"/>
    <m/>
    <s v="SEM/75"/>
    <x v="2"/>
    <m/>
    <x v="77"/>
    <x v="1"/>
    <m/>
    <m/>
    <m/>
  </r>
  <r>
    <x v="0"/>
    <d v="2014-02-23T00:00:00"/>
    <x v="0"/>
    <x v="8"/>
    <m/>
    <n v="550"/>
    <s v="1h18'57''"/>
    <m/>
    <s v="VEF/54"/>
    <x v="0"/>
    <m/>
    <x v="77"/>
    <x v="0"/>
    <m/>
    <m/>
    <m/>
  </r>
  <r>
    <x v="0"/>
    <d v="2014-02-23T00:00:00"/>
    <x v="53"/>
    <x v="8"/>
    <m/>
    <n v="542"/>
    <s v="1h18'35''"/>
    <m/>
    <s v="VEF/74"/>
    <x v="6"/>
    <m/>
    <x v="77"/>
    <x v="0"/>
    <m/>
    <m/>
    <m/>
  </r>
  <r>
    <x v="0"/>
    <d v="2014-02-23T00:00:00"/>
    <x v="61"/>
    <x v="8"/>
    <m/>
    <n v="669"/>
    <s v="1h25'53''"/>
    <m/>
    <s v="VEF/71"/>
    <x v="6"/>
    <m/>
    <x v="77"/>
    <x v="0"/>
    <m/>
    <m/>
    <m/>
  </r>
  <r>
    <x v="0"/>
    <d v="2014-02-23T00:00:00"/>
    <x v="52"/>
    <x v="8"/>
    <m/>
    <n v="480"/>
    <s v="1h16'13''"/>
    <m/>
    <s v="VEM/64"/>
    <x v="4"/>
    <m/>
    <x v="77"/>
    <x v="1"/>
    <m/>
    <m/>
    <m/>
  </r>
  <r>
    <x v="0"/>
    <d v="2014-02-23T00:00:00"/>
    <x v="5"/>
    <x v="77"/>
    <m/>
    <n v="80"/>
    <s v="44'40''"/>
    <m/>
    <s v="VEM/69"/>
    <x v="4"/>
    <m/>
    <x v="78"/>
    <x v="1"/>
    <m/>
    <m/>
    <m/>
  </r>
  <r>
    <x v="0"/>
    <d v="2014-02-22T00:00:00"/>
    <x v="10"/>
    <x v="78"/>
    <m/>
    <n v="63"/>
    <s v="41'50''"/>
    <m/>
    <s v="VEF/64"/>
    <x v="1"/>
    <m/>
    <x v="79"/>
    <x v="0"/>
    <m/>
    <m/>
    <m/>
  </r>
  <r>
    <x v="0"/>
    <d v="2014-02-16T00:00:00"/>
    <x v="18"/>
    <x v="2"/>
    <m/>
    <n v="126"/>
    <d v="1899-12-30T00:42:23"/>
    <m/>
    <s v="SEM/78"/>
    <x v="2"/>
    <m/>
    <x v="80"/>
    <x v="1"/>
    <m/>
    <m/>
    <m/>
  </r>
  <r>
    <x v="0"/>
    <d v="2014-02-16T00:00:00"/>
    <x v="2"/>
    <x v="2"/>
    <m/>
    <n v="239"/>
    <d v="1899-12-30T00:43:51"/>
    <m/>
    <s v="SEM/75"/>
    <x v="2"/>
    <m/>
    <x v="81"/>
    <x v="1"/>
    <m/>
    <m/>
    <m/>
  </r>
  <r>
    <x v="0"/>
    <d v="2014-02-16T00:00:00"/>
    <x v="17"/>
    <x v="2"/>
    <m/>
    <n v="87"/>
    <d v="1899-12-30T00:38:56"/>
    <m/>
    <s v="SEM/78"/>
    <x v="2"/>
    <m/>
    <x v="81"/>
    <x v="1"/>
    <m/>
    <m/>
    <m/>
  </r>
  <r>
    <x v="0"/>
    <d v="2014-02-16T00:00:00"/>
    <x v="15"/>
    <x v="2"/>
    <m/>
    <n v="161"/>
    <s v="41'11''"/>
    <m/>
    <s v="VEM/74"/>
    <x v="4"/>
    <m/>
    <x v="81"/>
    <x v="1"/>
    <m/>
    <m/>
    <m/>
  </r>
  <r>
    <x v="0"/>
    <d v="2014-02-16T00:00:00"/>
    <x v="35"/>
    <x v="2"/>
    <m/>
    <n v="83"/>
    <s v="38'53''"/>
    <m/>
    <s v="V1M/69"/>
    <x v="4"/>
    <m/>
    <x v="81"/>
    <x v="1"/>
    <m/>
    <m/>
    <m/>
  </r>
  <r>
    <x v="0"/>
    <d v="2014-02-16T00:00:00"/>
    <x v="20"/>
    <x v="2"/>
    <m/>
    <n v="138"/>
    <d v="1899-12-30T00:40:29"/>
    <m/>
    <s v="SEM/78"/>
    <x v="2"/>
    <m/>
    <x v="81"/>
    <x v="1"/>
    <m/>
    <m/>
    <m/>
  </r>
  <r>
    <x v="0"/>
    <d v="2014-02-16T00:00:00"/>
    <x v="8"/>
    <x v="6"/>
    <m/>
    <n v="26"/>
    <d v="1899-12-30T00:21:13"/>
    <m/>
    <s v="V3H"/>
    <x v="5"/>
    <m/>
    <x v="81"/>
    <x v="1"/>
    <m/>
    <m/>
    <m/>
  </r>
  <r>
    <x v="0"/>
    <d v="2014-02-16T00:00:00"/>
    <x v="23"/>
    <x v="2"/>
    <m/>
    <n v="148"/>
    <s v="40'47''"/>
    <m/>
    <s v="V1M/74"/>
    <x v="4"/>
    <m/>
    <x v="81"/>
    <x v="1"/>
    <m/>
    <m/>
    <m/>
  </r>
  <r>
    <x v="0"/>
    <d v="2014-02-16T00:00:00"/>
    <x v="10"/>
    <x v="2"/>
    <m/>
    <n v="157"/>
    <d v="1899-12-30T00:41:05"/>
    <m/>
    <s v="V2F/64"/>
    <x v="1"/>
    <m/>
    <x v="81"/>
    <x v="0"/>
    <m/>
    <m/>
    <m/>
  </r>
  <r>
    <x v="0"/>
    <d v="2014-02-16T00:00:00"/>
    <x v="25"/>
    <x v="2"/>
    <m/>
    <n v="162"/>
    <s v="41'11''"/>
    <m/>
    <s v="V1M/72"/>
    <x v="4"/>
    <m/>
    <x v="81"/>
    <x v="1"/>
    <m/>
    <m/>
    <m/>
  </r>
  <r>
    <x v="0"/>
    <d v="2014-02-16T00:00:00"/>
    <x v="42"/>
    <x v="2"/>
    <m/>
    <n v="151"/>
    <s v="40'53''"/>
    <m/>
    <s v="V1M/69"/>
    <x v="4"/>
    <m/>
    <x v="81"/>
    <x v="1"/>
    <m/>
    <m/>
    <m/>
  </r>
  <r>
    <x v="0"/>
    <d v="2014-02-16T00:00:00"/>
    <x v="14"/>
    <x v="2"/>
    <m/>
    <n v="22"/>
    <d v="1899-12-30T00:36:02"/>
    <m/>
    <s v="SEM/86"/>
    <x v="2"/>
    <m/>
    <x v="81"/>
    <x v="1"/>
    <m/>
    <m/>
    <m/>
  </r>
  <r>
    <x v="0"/>
    <d v="2014-02-16T00:00:00"/>
    <x v="62"/>
    <x v="6"/>
    <m/>
    <n v="12"/>
    <d v="1899-12-30T00:18:47"/>
    <m/>
    <s v="SEM/85"/>
    <x v="2"/>
    <m/>
    <x v="81"/>
    <x v="1"/>
    <m/>
    <m/>
    <m/>
  </r>
  <r>
    <x v="0"/>
    <d v="2014-02-16T00:00:00"/>
    <x v="29"/>
    <x v="2"/>
    <m/>
    <n v="370"/>
    <d v="1899-12-30T00:47:50"/>
    <m/>
    <s v="V1F/73"/>
    <x v="6"/>
    <m/>
    <x v="81"/>
    <x v="0"/>
    <m/>
    <m/>
    <m/>
  </r>
  <r>
    <x v="0"/>
    <d v="2014-02-16T00:00:00"/>
    <x v="30"/>
    <x v="2"/>
    <m/>
    <n v="371"/>
    <s v="47'50''"/>
    <m/>
    <s v="V1M/74"/>
    <x v="4"/>
    <m/>
    <x v="81"/>
    <x v="1"/>
    <m/>
    <m/>
    <m/>
  </r>
  <r>
    <x v="0"/>
    <d v="2014-02-16T00:00:00"/>
    <x v="16"/>
    <x v="2"/>
    <m/>
    <n v="66"/>
    <d v="1899-12-30T00:38:08"/>
    <m/>
    <s v="V2M/61"/>
    <x v="8"/>
    <m/>
    <x v="81"/>
    <x v="1"/>
    <m/>
    <m/>
    <m/>
  </r>
  <r>
    <x v="0"/>
    <d v="2014-02-16T00:00:00"/>
    <x v="0"/>
    <x v="2"/>
    <m/>
    <n v="259"/>
    <d v="1899-12-30T00:52:00"/>
    <m/>
    <s v="VEF/54"/>
    <x v="0"/>
    <m/>
    <x v="82"/>
    <x v="0"/>
    <m/>
    <m/>
    <m/>
  </r>
  <r>
    <x v="0"/>
    <d v="2014-02-16T00:00:00"/>
    <x v="3"/>
    <x v="2"/>
    <m/>
    <n v="160"/>
    <d v="1899-12-30T00:46:17"/>
    <m/>
    <s v="SEF/78"/>
    <x v="3"/>
    <m/>
    <x v="82"/>
    <x v="0"/>
    <m/>
    <m/>
    <m/>
  </r>
  <r>
    <x v="0"/>
    <d v="2014-02-15T00:00:00"/>
    <x v="63"/>
    <x v="79"/>
    <m/>
    <s v="-"/>
    <s v="-"/>
    <s v="Résultat"/>
    <s v="EAM"/>
    <x v="13"/>
    <m/>
    <x v="24"/>
    <x v="1"/>
    <m/>
    <m/>
    <m/>
  </r>
  <r>
    <x v="0"/>
    <d v="2014-02-09T00:00:00"/>
    <x v="34"/>
    <x v="80"/>
    <m/>
    <n v="83"/>
    <s v="30'03''"/>
    <m/>
    <s v="VEF/68"/>
    <x v="6"/>
    <m/>
    <x v="83"/>
    <x v="0"/>
    <m/>
    <m/>
    <m/>
  </r>
  <r>
    <x v="0"/>
    <d v="2014-02-09T00:00:00"/>
    <x v="10"/>
    <x v="80"/>
    <m/>
    <n v="67"/>
    <s v="29'21'' qi"/>
    <m/>
    <s v="VEF/64"/>
    <x v="1"/>
    <m/>
    <x v="83"/>
    <x v="0"/>
    <m/>
    <m/>
    <m/>
  </r>
  <r>
    <x v="0"/>
    <d v="2014-02-09T00:00:00"/>
    <x v="12"/>
    <x v="81"/>
    <m/>
    <n v="87"/>
    <s v="18'54''"/>
    <m/>
    <s v="CAM/97"/>
    <x v="7"/>
    <m/>
    <x v="83"/>
    <x v="1"/>
    <m/>
    <m/>
    <m/>
  </r>
  <r>
    <x v="0"/>
    <d v="2014-02-09T00:00:00"/>
    <x v="13"/>
    <x v="81"/>
    <m/>
    <n v="101"/>
    <s v="19'18''"/>
    <m/>
    <s v="CAM/98"/>
    <x v="7"/>
    <m/>
    <x v="83"/>
    <x v="1"/>
    <m/>
    <m/>
    <m/>
  </r>
  <r>
    <x v="0"/>
    <d v="2014-02-09T00:00:00"/>
    <x v="35"/>
    <x v="82"/>
    <m/>
    <n v="183"/>
    <s v="39'44''"/>
    <m/>
    <s v="VEM/69"/>
    <x v="4"/>
    <m/>
    <x v="83"/>
    <x v="1"/>
    <m/>
    <m/>
    <m/>
  </r>
  <r>
    <x v="0"/>
    <d v="2014-02-09T00:00:00"/>
    <x v="59"/>
    <x v="82"/>
    <m/>
    <n v="28"/>
    <s v="36'05'' qi"/>
    <m/>
    <s v="VEM/73"/>
    <x v="4"/>
    <m/>
    <x v="83"/>
    <x v="1"/>
    <m/>
    <m/>
    <m/>
  </r>
  <r>
    <x v="0"/>
    <d v="2014-02-09T00:00:00"/>
    <x v="58"/>
    <x v="83"/>
    <m/>
    <n v="141"/>
    <s v="1h01'53''"/>
    <m/>
    <s v="SEM/75"/>
    <x v="2"/>
    <m/>
    <x v="84"/>
    <x v="1"/>
    <m/>
    <m/>
    <m/>
  </r>
  <r>
    <x v="0"/>
    <d v="2014-02-09T00:00:00"/>
    <x v="9"/>
    <x v="2"/>
    <m/>
    <n v="207"/>
    <d v="1899-12-30T00:51:25"/>
    <m/>
    <s v="VEF/62"/>
    <x v="1"/>
    <m/>
    <x v="85"/>
    <x v="0"/>
    <m/>
    <m/>
    <m/>
  </r>
  <r>
    <x v="0"/>
    <d v="2014-02-02T00:00:00"/>
    <x v="36"/>
    <x v="2"/>
    <m/>
    <n v="10"/>
    <d v="1899-12-30T00:35:42"/>
    <m/>
    <s v="SEM/78"/>
    <x v="2"/>
    <m/>
    <x v="86"/>
    <x v="1"/>
    <m/>
    <m/>
    <m/>
  </r>
  <r>
    <x v="0"/>
    <d v="2014-02-02T00:00:00"/>
    <x v="33"/>
    <x v="23"/>
    <m/>
    <n v="2"/>
    <s v="7''11 q"/>
    <s v="Série 11"/>
    <s v="MIM/99"/>
    <x v="9"/>
    <m/>
    <x v="87"/>
    <x v="1"/>
    <m/>
    <m/>
    <m/>
  </r>
  <r>
    <x v="0"/>
    <d v="2014-02-02T00:00:00"/>
    <x v="33"/>
    <x v="84"/>
    <m/>
    <n v="3"/>
    <s v="9''31 q"/>
    <s v="Série 6"/>
    <s v="MIM/99"/>
    <x v="9"/>
    <m/>
    <x v="87"/>
    <x v="1"/>
    <m/>
    <m/>
    <m/>
  </r>
  <r>
    <x v="0"/>
    <d v="2014-02-02T00:00:00"/>
    <x v="33"/>
    <x v="23"/>
    <m/>
    <n v="2"/>
    <s v="6''95"/>
    <s v="Finale 5"/>
    <s v="MIM/99"/>
    <x v="9"/>
    <m/>
    <x v="87"/>
    <x v="1"/>
    <m/>
    <m/>
    <m/>
  </r>
  <r>
    <x v="0"/>
    <d v="2014-02-02T00:00:00"/>
    <x v="33"/>
    <x v="25"/>
    <m/>
    <n v="9"/>
    <s v="4m62"/>
    <s v="Finale directe"/>
    <s v="MIM/99"/>
    <x v="9"/>
    <m/>
    <x v="87"/>
    <x v="1"/>
    <m/>
    <m/>
    <m/>
  </r>
  <r>
    <x v="0"/>
    <d v="2014-02-02T00:00:00"/>
    <x v="33"/>
    <x v="84"/>
    <m/>
    <n v="3"/>
    <s v="9''69"/>
    <s v="Finale 5"/>
    <s v="MIM/99"/>
    <x v="9"/>
    <m/>
    <x v="87"/>
    <x v="1"/>
    <m/>
    <m/>
    <m/>
  </r>
  <r>
    <x v="0"/>
    <d v="2014-02-02T00:00:00"/>
    <x v="33"/>
    <x v="27"/>
    <m/>
    <n v="11"/>
    <s v="68 pts"/>
    <s v="Résultat"/>
    <s v="MIM/99"/>
    <x v="9"/>
    <s v="R5"/>
    <x v="87"/>
    <x v="1"/>
    <m/>
    <m/>
    <m/>
  </r>
  <r>
    <x v="0"/>
    <d v="2014-02-02T00:00:00"/>
    <x v="2"/>
    <x v="2"/>
    <m/>
    <n v="301"/>
    <d v="1899-12-30T00:42:12"/>
    <m/>
    <s v="SEM/75"/>
    <x v="2"/>
    <m/>
    <x v="88"/>
    <x v="1"/>
    <m/>
    <m/>
    <m/>
  </r>
  <r>
    <x v="0"/>
    <d v="2014-02-02T00:00:00"/>
    <x v="21"/>
    <x v="2"/>
    <m/>
    <n v="467"/>
    <s v="44'45''"/>
    <m/>
    <s v="V1M/69"/>
    <x v="4"/>
    <m/>
    <x v="88"/>
    <x v="1"/>
    <m/>
    <m/>
    <m/>
  </r>
  <r>
    <x v="0"/>
    <d v="2014-02-02T00:00:00"/>
    <x v="64"/>
    <x v="2"/>
    <m/>
    <n v="323"/>
    <s v="42'39''"/>
    <m/>
    <s v="V1M/67"/>
    <x v="4"/>
    <m/>
    <x v="88"/>
    <x v="1"/>
    <m/>
    <m/>
    <m/>
  </r>
  <r>
    <x v="0"/>
    <d v="2014-02-02T00:00:00"/>
    <x v="39"/>
    <x v="2"/>
    <m/>
    <n v="265"/>
    <d v="1899-12-30T00:41:49"/>
    <m/>
    <s v="V2M/61"/>
    <x v="8"/>
    <m/>
    <x v="88"/>
    <x v="1"/>
    <m/>
    <m/>
    <m/>
  </r>
  <r>
    <x v="0"/>
    <d v="2014-02-02T00:00:00"/>
    <x v="50"/>
    <x v="2"/>
    <m/>
    <n v="593"/>
    <s v="46'18''"/>
    <m/>
    <s v="V1M/72"/>
    <x v="4"/>
    <m/>
    <x v="88"/>
    <x v="1"/>
    <m/>
    <m/>
    <m/>
  </r>
  <r>
    <x v="0"/>
    <d v="2014-02-02T00:00:00"/>
    <x v="23"/>
    <x v="2"/>
    <m/>
    <n v="447"/>
    <s v="44'28''"/>
    <m/>
    <s v="VEM/74"/>
    <x v="4"/>
    <m/>
    <x v="88"/>
    <x v="1"/>
    <m/>
    <m/>
    <m/>
  </r>
  <r>
    <x v="0"/>
    <d v="2014-02-02T00:00:00"/>
    <x v="53"/>
    <x v="2"/>
    <m/>
    <n v="987"/>
    <d v="1899-12-30T00:52:12"/>
    <m/>
    <s v="V1F/74"/>
    <x v="6"/>
    <m/>
    <x v="88"/>
    <x v="0"/>
    <m/>
    <m/>
    <m/>
  </r>
  <r>
    <x v="0"/>
    <d v="2014-02-02T00:00:00"/>
    <x v="25"/>
    <x v="2"/>
    <m/>
    <n v="244"/>
    <s v="41'32''"/>
    <m/>
    <s v="V1M/72"/>
    <x v="4"/>
    <m/>
    <x v="88"/>
    <x v="1"/>
    <m/>
    <m/>
    <m/>
  </r>
  <r>
    <x v="0"/>
    <d v="2014-02-02T00:00:00"/>
    <x v="14"/>
    <x v="2"/>
    <m/>
    <n v="40"/>
    <d v="1899-12-30T00:36:41"/>
    <m/>
    <s v="SEM/86"/>
    <x v="2"/>
    <m/>
    <x v="88"/>
    <x v="1"/>
    <m/>
    <m/>
    <m/>
  </r>
  <r>
    <x v="0"/>
    <d v="2014-02-02T00:00:00"/>
    <x v="65"/>
    <x v="2"/>
    <m/>
    <n v="295"/>
    <s v="42'10''"/>
    <m/>
    <s v="V1M/71"/>
    <x v="4"/>
    <m/>
    <x v="88"/>
    <x v="1"/>
    <m/>
    <m/>
    <m/>
  </r>
  <r>
    <x v="0"/>
    <d v="2014-02-02T00:00:00"/>
    <x v="31"/>
    <x v="2"/>
    <m/>
    <n v="272"/>
    <d v="1899-12-30T00:41:56"/>
    <m/>
    <s v="SEM/79"/>
    <x v="2"/>
    <m/>
    <x v="88"/>
    <x v="1"/>
    <m/>
    <m/>
    <m/>
  </r>
  <r>
    <x v="0"/>
    <d v="2014-02-02T00:00:00"/>
    <x v="5"/>
    <x v="45"/>
    <m/>
    <n v="64"/>
    <s v="38'49''"/>
    <m/>
    <s v="VEM/69"/>
    <x v="4"/>
    <m/>
    <x v="89"/>
    <x v="1"/>
    <m/>
    <m/>
    <m/>
  </r>
  <r>
    <x v="0"/>
    <d v="2014-01-26T00:00:00"/>
    <x v="22"/>
    <x v="85"/>
    <m/>
    <n v="280"/>
    <s v="45'18''"/>
    <m/>
    <s v="SEM/75"/>
    <x v="2"/>
    <m/>
    <x v="42"/>
    <x v="1"/>
    <m/>
    <m/>
    <m/>
  </r>
  <r>
    <x v="0"/>
    <d v="2014-01-26T00:00:00"/>
    <x v="24"/>
    <x v="85"/>
    <m/>
    <n v="74"/>
    <s v="39'52'' qi"/>
    <m/>
    <s v="SEM/77"/>
    <x v="2"/>
    <m/>
    <x v="42"/>
    <x v="1"/>
    <m/>
    <m/>
    <m/>
  </r>
  <r>
    <x v="0"/>
    <d v="2014-01-26T00:00:00"/>
    <x v="14"/>
    <x v="85"/>
    <m/>
    <n v="182"/>
    <s v="42'28''"/>
    <m/>
    <s v="SEM/86"/>
    <x v="2"/>
    <m/>
    <x v="42"/>
    <x v="1"/>
    <m/>
    <m/>
    <m/>
  </r>
  <r>
    <x v="0"/>
    <d v="2014-01-26T00:00:00"/>
    <x v="34"/>
    <x v="86"/>
    <m/>
    <n v="86"/>
    <s v="26'24'' qi"/>
    <m/>
    <s v="VEF/68"/>
    <x v="6"/>
    <m/>
    <x v="42"/>
    <x v="0"/>
    <m/>
    <m/>
    <m/>
  </r>
  <r>
    <x v="0"/>
    <d v="2014-01-26T00:00:00"/>
    <x v="38"/>
    <x v="86"/>
    <m/>
    <n v="199"/>
    <s v="29'18''"/>
    <m/>
    <s v="SEF/79"/>
    <x v="3"/>
    <m/>
    <x v="42"/>
    <x v="0"/>
    <m/>
    <m/>
    <m/>
  </r>
  <r>
    <x v="0"/>
    <d v="2014-01-26T00:00:00"/>
    <x v="3"/>
    <x v="86"/>
    <m/>
    <n v="191"/>
    <s v="29'06''"/>
    <m/>
    <s v="SEF/78"/>
    <x v="3"/>
    <m/>
    <x v="42"/>
    <x v="0"/>
    <m/>
    <m/>
    <m/>
  </r>
  <r>
    <x v="0"/>
    <d v="2014-01-26T00:00:00"/>
    <x v="10"/>
    <x v="86"/>
    <m/>
    <n v="66"/>
    <s v="25'45'' qi"/>
    <m/>
    <s v="VEF/64"/>
    <x v="1"/>
    <m/>
    <x v="42"/>
    <x v="0"/>
    <m/>
    <m/>
    <m/>
  </r>
  <r>
    <x v="0"/>
    <d v="2014-01-26T00:00:00"/>
    <x v="61"/>
    <x v="86"/>
    <m/>
    <n v="225"/>
    <s v="30'53''"/>
    <m/>
    <s v="VEF/71"/>
    <x v="6"/>
    <m/>
    <x v="42"/>
    <x v="0"/>
    <m/>
    <m/>
    <m/>
  </r>
  <r>
    <x v="0"/>
    <d v="2014-01-26T00:00:00"/>
    <x v="29"/>
    <x v="86"/>
    <m/>
    <n v="198"/>
    <s v="29'17''"/>
    <m/>
    <s v="VEF/73"/>
    <x v="6"/>
    <m/>
    <x v="42"/>
    <x v="0"/>
    <m/>
    <m/>
    <m/>
  </r>
  <r>
    <x v="0"/>
    <d v="2014-01-26T00:00:00"/>
    <x v="48"/>
    <x v="87"/>
    <m/>
    <n v="156"/>
    <s v="19'53''"/>
    <m/>
    <s v="CAM/98"/>
    <x v="7"/>
    <m/>
    <x v="42"/>
    <x v="1"/>
    <m/>
    <m/>
    <m/>
  </r>
  <r>
    <x v="0"/>
    <d v="2014-01-26T00:00:00"/>
    <x v="12"/>
    <x v="87"/>
    <m/>
    <n v="58"/>
    <s v="15'49'' qi"/>
    <m/>
    <s v="CAM/97"/>
    <x v="7"/>
    <m/>
    <x v="42"/>
    <x v="1"/>
    <m/>
    <m/>
    <m/>
  </r>
  <r>
    <x v="0"/>
    <d v="2014-01-26T00:00:00"/>
    <x v="13"/>
    <x v="87"/>
    <m/>
    <n v="71"/>
    <s v="16'06'' qi"/>
    <m/>
    <s v="CAM/98"/>
    <x v="7"/>
    <m/>
    <x v="42"/>
    <x v="1"/>
    <m/>
    <m/>
    <m/>
  </r>
  <r>
    <x v="0"/>
    <d v="2014-01-26T00:00:00"/>
    <x v="32"/>
    <x v="88"/>
    <m/>
    <n v="73"/>
    <s v="13'12''"/>
    <m/>
    <s v="MIM/00"/>
    <x v="9"/>
    <m/>
    <x v="42"/>
    <x v="1"/>
    <m/>
    <m/>
    <m/>
  </r>
  <r>
    <x v="0"/>
    <d v="2014-01-26T00:00:00"/>
    <x v="35"/>
    <x v="89"/>
    <m/>
    <n v="112"/>
    <s v="37'05'' qi"/>
    <m/>
    <s v="VEM/69"/>
    <x v="4"/>
    <m/>
    <x v="42"/>
    <x v="1"/>
    <m/>
    <m/>
    <m/>
  </r>
  <r>
    <x v="0"/>
    <d v="2014-01-26T00:00:00"/>
    <x v="7"/>
    <x v="89"/>
    <m/>
    <n v="276"/>
    <s v="40'27''"/>
    <m/>
    <s v="VEM/66"/>
    <x v="4"/>
    <m/>
    <x v="42"/>
    <x v="1"/>
    <m/>
    <m/>
    <m/>
  </r>
  <r>
    <x v="0"/>
    <d v="2014-01-26T00:00:00"/>
    <x v="42"/>
    <x v="89"/>
    <m/>
    <n v="261"/>
    <s v="40'03''"/>
    <m/>
    <s v="VEM/69"/>
    <x v="4"/>
    <m/>
    <x v="42"/>
    <x v="1"/>
    <m/>
    <m/>
    <m/>
  </r>
  <r>
    <x v="0"/>
    <d v="2014-01-26T00:00:00"/>
    <x v="27"/>
    <x v="89"/>
    <m/>
    <n v="252"/>
    <s v="39'55''"/>
    <m/>
    <s v="VEM/70"/>
    <x v="4"/>
    <m/>
    <x v="42"/>
    <x v="1"/>
    <m/>
    <m/>
    <m/>
  </r>
  <r>
    <x v="0"/>
    <d v="2014-01-26T00:00:00"/>
    <x v="59"/>
    <x v="89"/>
    <m/>
    <n v="48"/>
    <s v="35'30'' qi"/>
    <m/>
    <s v="VEM/73"/>
    <x v="4"/>
    <m/>
    <x v="42"/>
    <x v="1"/>
    <m/>
    <m/>
    <m/>
  </r>
  <r>
    <x v="0"/>
    <d v="2014-01-26T00:00:00"/>
    <x v="54"/>
    <x v="89"/>
    <m/>
    <n v="233"/>
    <s v="39'24''"/>
    <m/>
    <s v="VEM/68"/>
    <x v="4"/>
    <m/>
    <x v="42"/>
    <x v="1"/>
    <m/>
    <m/>
    <m/>
  </r>
  <r>
    <x v="0"/>
    <d v="2014-01-26T00:00:00"/>
    <x v="30"/>
    <x v="89"/>
    <m/>
    <n v="315"/>
    <s v="41'38''"/>
    <m/>
    <s v="VEM/74"/>
    <x v="4"/>
    <m/>
    <x v="42"/>
    <x v="1"/>
    <m/>
    <m/>
    <m/>
  </r>
  <r>
    <x v="0"/>
    <d v="2014-01-26T00:00:00"/>
    <x v="16"/>
    <x v="89"/>
    <m/>
    <n v="269"/>
    <s v="40'13''"/>
    <m/>
    <s v="VEM/61"/>
    <x v="8"/>
    <m/>
    <x v="42"/>
    <x v="1"/>
    <m/>
    <m/>
    <m/>
  </r>
  <r>
    <x v="0"/>
    <d v="2014-01-26T00:00:00"/>
    <x v="47"/>
    <x v="89"/>
    <m/>
    <n v="271"/>
    <s v="40'20''"/>
    <m/>
    <s v="VEM/69"/>
    <x v="4"/>
    <m/>
    <x v="42"/>
    <x v="1"/>
    <m/>
    <m/>
    <m/>
  </r>
  <r>
    <x v="0"/>
    <d v="2014-01-19T00:00:00"/>
    <x v="40"/>
    <x v="90"/>
    <m/>
    <n v="224"/>
    <s v="36'06''"/>
    <m/>
    <s v="VEF/72"/>
    <x v="6"/>
    <m/>
    <x v="90"/>
    <x v="0"/>
    <m/>
    <m/>
    <m/>
  </r>
  <r>
    <x v="0"/>
    <d v="2014-01-19T00:00:00"/>
    <x v="53"/>
    <x v="90"/>
    <m/>
    <n v="293"/>
    <s v="37'19''"/>
    <m/>
    <s v="V1F/74"/>
    <x v="6"/>
    <m/>
    <x v="90"/>
    <x v="0"/>
    <m/>
    <m/>
    <m/>
  </r>
  <r>
    <x v="0"/>
    <d v="2014-01-19T00:00:00"/>
    <x v="17"/>
    <x v="2"/>
    <m/>
    <n v="131"/>
    <d v="1899-12-30T00:38:48"/>
    <m/>
    <s v="SEM/78"/>
    <x v="2"/>
    <s v="D1"/>
    <x v="90"/>
    <x v="1"/>
    <m/>
    <m/>
    <m/>
  </r>
  <r>
    <x v="0"/>
    <d v="2014-01-19T00:00:00"/>
    <x v="15"/>
    <x v="2"/>
    <m/>
    <n v="291"/>
    <s v="41'09''"/>
    <m/>
    <s v="V1M/74"/>
    <x v="4"/>
    <s v="D3"/>
    <x v="90"/>
    <x v="1"/>
    <m/>
    <m/>
    <m/>
  </r>
  <r>
    <x v="0"/>
    <d v="2014-01-19T00:00:00"/>
    <x v="6"/>
    <x v="2"/>
    <m/>
    <n v="276"/>
    <d v="1899-12-30T00:40:58"/>
    <m/>
    <s v="SEM/82"/>
    <x v="2"/>
    <s v="D3"/>
    <x v="90"/>
    <x v="1"/>
    <m/>
    <m/>
    <m/>
  </r>
  <r>
    <x v="0"/>
    <d v="2014-01-19T00:00:00"/>
    <x v="21"/>
    <x v="2"/>
    <m/>
    <n v="547"/>
    <s v="44'32''"/>
    <m/>
    <s v="V1M/69"/>
    <x v="4"/>
    <s v="D5"/>
    <x v="90"/>
    <x v="1"/>
    <m/>
    <m/>
    <m/>
  </r>
  <r>
    <x v="0"/>
    <d v="2014-01-19T00:00:00"/>
    <x v="36"/>
    <x v="2"/>
    <m/>
    <n v="38"/>
    <d v="1899-12-30T00:36:09"/>
    <m/>
    <s v="SEM/78"/>
    <x v="2"/>
    <s v="R3"/>
    <x v="90"/>
    <x v="1"/>
    <m/>
    <m/>
    <m/>
  </r>
  <r>
    <x v="0"/>
    <d v="2014-01-19T00:00:00"/>
    <x v="22"/>
    <x v="2"/>
    <m/>
    <n v="1322"/>
    <d v="1899-12-30T00:55:43"/>
    <m/>
    <s v="SEM/75"/>
    <x v="2"/>
    <s v="D8"/>
    <x v="90"/>
    <x v="1"/>
    <m/>
    <m/>
    <m/>
  </r>
  <r>
    <x v="0"/>
    <d v="2014-01-19T00:00:00"/>
    <x v="7"/>
    <x v="2"/>
    <m/>
    <n v="129"/>
    <s v="38'46''"/>
    <m/>
    <s v="V1M/66"/>
    <x v="4"/>
    <s v="D1"/>
    <x v="90"/>
    <x v="1"/>
    <m/>
    <m/>
    <m/>
  </r>
  <r>
    <x v="0"/>
    <d v="2014-01-19T00:00:00"/>
    <x v="26"/>
    <x v="2"/>
    <m/>
    <n v="1325"/>
    <d v="1899-12-30T00:55:45"/>
    <m/>
    <s v="SEM/79"/>
    <x v="2"/>
    <s v="D8"/>
    <x v="90"/>
    <x v="1"/>
    <m/>
    <m/>
    <m/>
  </r>
  <r>
    <x v="0"/>
    <d v="2014-01-19T00:00:00"/>
    <x v="30"/>
    <x v="2"/>
    <m/>
    <n v="943"/>
    <s v="48'55''"/>
    <m/>
    <s v="V1M/74"/>
    <x v="4"/>
    <s v="D7"/>
    <x v="90"/>
    <x v="1"/>
    <m/>
    <m/>
    <m/>
  </r>
  <r>
    <x v="0"/>
    <d v="2014-01-19T00:00:00"/>
    <x v="16"/>
    <x v="2"/>
    <m/>
    <n v="340"/>
    <d v="1899-12-30T00:41:53"/>
    <m/>
    <s v="V2M/61"/>
    <x v="8"/>
    <s v="D4"/>
    <x v="90"/>
    <x v="1"/>
    <m/>
    <m/>
    <m/>
  </r>
  <r>
    <x v="0"/>
    <d v="2014-01-19T00:00:00"/>
    <x v="65"/>
    <x v="2"/>
    <m/>
    <n v="338"/>
    <s v="41'50''"/>
    <m/>
    <s v="VEM/71"/>
    <x v="4"/>
    <s v="D4"/>
    <x v="90"/>
    <x v="1"/>
    <m/>
    <m/>
    <m/>
  </r>
  <r>
    <x v="0"/>
    <d v="2014-01-19T00:00:00"/>
    <x v="31"/>
    <x v="2"/>
    <m/>
    <n v="496"/>
    <d v="1899-12-30T00:44:01"/>
    <m/>
    <s v="SEM/79"/>
    <x v="2"/>
    <s v="D5"/>
    <x v="90"/>
    <x v="1"/>
    <m/>
    <m/>
    <m/>
  </r>
  <r>
    <x v="0"/>
    <d v="2014-01-12T00:00:00"/>
    <x v="2"/>
    <x v="91"/>
    <m/>
    <n v="187"/>
    <s v="43'54''"/>
    <m/>
    <s v="SEM/75"/>
    <x v="2"/>
    <m/>
    <x v="91"/>
    <x v="1"/>
    <m/>
    <m/>
    <m/>
  </r>
  <r>
    <x v="0"/>
    <d v="2014-01-12T00:00:00"/>
    <x v="6"/>
    <x v="91"/>
    <m/>
    <n v="166"/>
    <s v="41'49''"/>
    <m/>
    <s v="SEM/82"/>
    <x v="2"/>
    <m/>
    <x v="91"/>
    <x v="1"/>
    <m/>
    <m/>
    <m/>
  </r>
  <r>
    <x v="0"/>
    <d v="2014-01-12T00:00:00"/>
    <x v="20"/>
    <x v="91"/>
    <m/>
    <n v="171"/>
    <s v="42'08''"/>
    <m/>
    <s v="SEM/78"/>
    <x v="2"/>
    <m/>
    <x v="91"/>
    <x v="1"/>
    <m/>
    <m/>
    <m/>
  </r>
  <r>
    <x v="0"/>
    <d v="2014-01-12T00:00:00"/>
    <x v="22"/>
    <x v="91"/>
    <m/>
    <n v="126"/>
    <s v="39'44'' qi"/>
    <m/>
    <s v="SEM/75"/>
    <x v="2"/>
    <m/>
    <x v="91"/>
    <x v="1"/>
    <m/>
    <m/>
    <m/>
  </r>
  <r>
    <x v="0"/>
    <d v="2014-01-12T00:00:00"/>
    <x v="24"/>
    <x v="91"/>
    <m/>
    <n v="31"/>
    <s v="35'38'' qi"/>
    <m/>
    <s v="SEM/77"/>
    <x v="2"/>
    <m/>
    <x v="91"/>
    <x v="1"/>
    <m/>
    <m/>
    <m/>
  </r>
  <r>
    <x v="0"/>
    <d v="2014-01-12T00:00:00"/>
    <x v="14"/>
    <x v="91"/>
    <m/>
    <n v="89"/>
    <s v="38'14'' qi"/>
    <m/>
    <s v="SEM/86"/>
    <x v="2"/>
    <m/>
    <x v="91"/>
    <x v="1"/>
    <m/>
    <m/>
    <m/>
  </r>
  <r>
    <x v="0"/>
    <d v="2014-01-12T00:00:00"/>
    <x v="62"/>
    <x v="91"/>
    <m/>
    <n v="157"/>
    <s v="41'24''"/>
    <m/>
    <s v="SEM/85"/>
    <x v="2"/>
    <m/>
    <x v="91"/>
    <x v="1"/>
    <m/>
    <m/>
    <m/>
  </r>
  <r>
    <x v="0"/>
    <d v="2014-01-12T00:00:00"/>
    <x v="34"/>
    <x v="92"/>
    <m/>
    <n v="25"/>
    <s v="23'21'' qe"/>
    <m/>
    <s v="VEF/68"/>
    <x v="6"/>
    <m/>
    <x v="91"/>
    <x v="0"/>
    <m/>
    <m/>
    <m/>
  </r>
  <r>
    <x v="0"/>
    <d v="2014-01-12T00:00:00"/>
    <x v="38"/>
    <x v="92"/>
    <m/>
    <n v="86"/>
    <s v="26'26'' qi"/>
    <m/>
    <s v="SEF/79"/>
    <x v="3"/>
    <m/>
    <x v="91"/>
    <x v="0"/>
    <m/>
    <m/>
    <m/>
  </r>
  <r>
    <x v="0"/>
    <d v="2014-01-12T00:00:00"/>
    <x v="0"/>
    <x v="92"/>
    <m/>
    <n v="124"/>
    <s v="29'51''"/>
    <m/>
    <s v="VEF/54"/>
    <x v="0"/>
    <m/>
    <x v="91"/>
    <x v="0"/>
    <m/>
    <m/>
    <m/>
  </r>
  <r>
    <x v="0"/>
    <d v="2014-01-12T00:00:00"/>
    <x v="3"/>
    <x v="92"/>
    <m/>
    <n v="72"/>
    <s v="25'40'' qe"/>
    <m/>
    <s v="SEF/78"/>
    <x v="3"/>
    <m/>
    <x v="91"/>
    <x v="0"/>
    <m/>
    <m/>
    <m/>
  </r>
  <r>
    <x v="0"/>
    <d v="2014-01-12T00:00:00"/>
    <x v="1"/>
    <x v="92"/>
    <m/>
    <n v="127"/>
    <s v="31'12''"/>
    <m/>
    <s v="VEF/59"/>
    <x v="1"/>
    <m/>
    <x v="91"/>
    <x v="0"/>
    <m/>
    <m/>
    <m/>
  </r>
  <r>
    <x v="0"/>
    <d v="2014-01-12T00:00:00"/>
    <x v="10"/>
    <x v="92"/>
    <m/>
    <n v="19"/>
    <s v="22'21'' qe"/>
    <m/>
    <s v="VEF/64"/>
    <x v="1"/>
    <m/>
    <x v="91"/>
    <x v="0"/>
    <m/>
    <m/>
    <m/>
  </r>
  <r>
    <x v="0"/>
    <d v="2014-01-12T00:00:00"/>
    <x v="53"/>
    <x v="92"/>
    <m/>
    <n v="107"/>
    <s v="28'22''"/>
    <m/>
    <s v="VEF/74"/>
    <x v="6"/>
    <m/>
    <x v="91"/>
    <x v="0"/>
    <m/>
    <m/>
    <m/>
  </r>
  <r>
    <x v="0"/>
    <d v="2014-01-12T00:00:00"/>
    <x v="61"/>
    <x v="92"/>
    <m/>
    <n v="99"/>
    <s v="27'41''"/>
    <m/>
    <s v="VEF/71"/>
    <x v="6"/>
    <m/>
    <x v="91"/>
    <x v="0"/>
    <m/>
    <m/>
    <m/>
  </r>
  <r>
    <x v="0"/>
    <d v="2014-01-12T00:00:00"/>
    <x v="9"/>
    <x v="92"/>
    <m/>
    <n v="116"/>
    <s v="28'57''"/>
    <m/>
    <s v="VEF/62"/>
    <x v="1"/>
    <m/>
    <x v="91"/>
    <x v="0"/>
    <m/>
    <m/>
    <m/>
  </r>
  <r>
    <x v="0"/>
    <d v="2014-01-12T00:00:00"/>
    <x v="4"/>
    <x v="92"/>
    <m/>
    <n v="110"/>
    <s v="28'32''"/>
    <m/>
    <s v="SEF/77"/>
    <x v="3"/>
    <m/>
    <x v="91"/>
    <x v="0"/>
    <m/>
    <m/>
    <m/>
  </r>
  <r>
    <x v="0"/>
    <d v="2014-01-12T00:00:00"/>
    <x v="29"/>
    <x v="92"/>
    <m/>
    <n v="83"/>
    <s v="26'23'' qe"/>
    <m/>
    <s v="VEF/73"/>
    <x v="6"/>
    <m/>
    <x v="91"/>
    <x v="0"/>
    <m/>
    <m/>
    <m/>
  </r>
  <r>
    <x v="0"/>
    <d v="2014-01-12T00:00:00"/>
    <x v="48"/>
    <x v="93"/>
    <m/>
    <n v="58"/>
    <s v="17'25'' qi"/>
    <m/>
    <s v="CAM/98"/>
    <x v="7"/>
    <m/>
    <x v="91"/>
    <x v="1"/>
    <m/>
    <m/>
    <m/>
  </r>
  <r>
    <x v="0"/>
    <d v="2014-01-12T00:00:00"/>
    <x v="12"/>
    <x v="93"/>
    <m/>
    <n v="21"/>
    <s v="14'40'' qi"/>
    <m/>
    <s v="CAM/97"/>
    <x v="7"/>
    <m/>
    <x v="91"/>
    <x v="1"/>
    <m/>
    <m/>
    <m/>
  </r>
  <r>
    <x v="0"/>
    <d v="2014-01-12T00:00:00"/>
    <x v="13"/>
    <x v="93"/>
    <m/>
    <n v="14"/>
    <s v="14'19'' qi"/>
    <m/>
    <s v="CAM/98"/>
    <x v="7"/>
    <m/>
    <x v="91"/>
    <x v="1"/>
    <m/>
    <m/>
    <m/>
  </r>
  <r>
    <x v="0"/>
    <d v="2014-01-12T00:00:00"/>
    <x v="66"/>
    <x v="94"/>
    <m/>
    <n v="44"/>
    <s v="5'31''"/>
    <m/>
    <s v="POM/04"/>
    <x v="14"/>
    <m/>
    <x v="91"/>
    <x v="1"/>
    <m/>
    <m/>
    <m/>
  </r>
  <r>
    <x v="0"/>
    <d v="2014-01-12T00:00:00"/>
    <x v="32"/>
    <x v="95"/>
    <m/>
    <n v="20"/>
    <s v="13'22'' qi"/>
    <m/>
    <s v="MIM/00"/>
    <x v="9"/>
    <m/>
    <x v="91"/>
    <x v="1"/>
    <m/>
    <m/>
    <m/>
  </r>
  <r>
    <x v="0"/>
    <d v="2014-01-12T00:00:00"/>
    <x v="67"/>
    <x v="96"/>
    <m/>
    <n v="222"/>
    <s v="50'52''"/>
    <m/>
    <s v="VEM/63"/>
    <x v="8"/>
    <m/>
    <x v="91"/>
    <x v="1"/>
    <m/>
    <m/>
    <m/>
  </r>
  <r>
    <x v="0"/>
    <d v="2014-01-12T00:00:00"/>
    <x v="15"/>
    <x v="96"/>
    <m/>
    <n v="175"/>
    <s v="43'30''"/>
    <m/>
    <s v="VEM/74"/>
    <x v="4"/>
    <m/>
    <x v="91"/>
    <x v="1"/>
    <m/>
    <m/>
    <m/>
  </r>
  <r>
    <x v="0"/>
    <d v="2014-01-12T00:00:00"/>
    <x v="35"/>
    <x v="96"/>
    <m/>
    <n v="50"/>
    <s v="38'29'' qi"/>
    <m/>
    <s v="VEM/69"/>
    <x v="4"/>
    <m/>
    <x v="91"/>
    <x v="1"/>
    <m/>
    <m/>
    <m/>
  </r>
  <r>
    <x v="0"/>
    <d v="2014-01-12T00:00:00"/>
    <x v="64"/>
    <x v="96"/>
    <m/>
    <n v="172"/>
    <s v="43'21''"/>
    <m/>
    <s v="VEM/67"/>
    <x v="4"/>
    <m/>
    <x v="91"/>
    <x v="1"/>
    <m/>
    <m/>
    <m/>
  </r>
  <r>
    <x v="0"/>
    <d v="2014-01-12T00:00:00"/>
    <x v="39"/>
    <x v="96"/>
    <m/>
    <n v="195"/>
    <s v="44'32''"/>
    <m/>
    <s v="VEM/61"/>
    <x v="8"/>
    <m/>
    <x v="91"/>
    <x v="1"/>
    <m/>
    <m/>
    <m/>
  </r>
  <r>
    <x v="0"/>
    <d v="2014-01-12T00:00:00"/>
    <x v="7"/>
    <x v="96"/>
    <m/>
    <n v="132"/>
    <s v="41'21'' qi"/>
    <m/>
    <s v="VEM/66"/>
    <x v="4"/>
    <m/>
    <x v="91"/>
    <x v="1"/>
    <m/>
    <m/>
    <m/>
  </r>
  <r>
    <x v="0"/>
    <d v="2014-01-12T00:00:00"/>
    <x v="5"/>
    <x v="96"/>
    <m/>
    <n v="208"/>
    <s v="46'23''"/>
    <m/>
    <s v="VEM/69"/>
    <x v="4"/>
    <m/>
    <x v="91"/>
    <x v="1"/>
    <m/>
    <m/>
    <m/>
  </r>
  <r>
    <x v="0"/>
    <d v="2014-01-12T00:00:00"/>
    <x v="42"/>
    <x v="96"/>
    <m/>
    <n v="123"/>
    <s v="40'56'' qi"/>
    <m/>
    <s v="VEM/69"/>
    <x v="4"/>
    <m/>
    <x v="91"/>
    <x v="1"/>
    <m/>
    <m/>
    <m/>
  </r>
  <r>
    <x v="0"/>
    <d v="2014-01-12T00:00:00"/>
    <x v="27"/>
    <x v="96"/>
    <m/>
    <n v="108"/>
    <s v="40'26'' qi"/>
    <m/>
    <s v="VEM/70"/>
    <x v="4"/>
    <m/>
    <x v="91"/>
    <x v="1"/>
    <m/>
    <m/>
    <m/>
  </r>
  <r>
    <x v="0"/>
    <d v="2014-01-12T00:00:00"/>
    <x v="49"/>
    <x v="96"/>
    <m/>
    <n v="211"/>
    <s v="46'45''"/>
    <m/>
    <s v="VEM/62"/>
    <x v="8"/>
    <m/>
    <x v="91"/>
    <x v="1"/>
    <m/>
    <m/>
    <m/>
  </r>
  <r>
    <x v="0"/>
    <d v="2014-01-12T00:00:00"/>
    <x v="59"/>
    <x v="96"/>
    <m/>
    <n v="13"/>
    <s v="36'08'' qi"/>
    <m/>
    <s v="VEM/73"/>
    <x v="4"/>
    <m/>
    <x v="91"/>
    <x v="1"/>
    <m/>
    <m/>
    <m/>
  </r>
  <r>
    <x v="0"/>
    <d v="2014-01-12T00:00:00"/>
    <x v="54"/>
    <x v="96"/>
    <m/>
    <n v="83"/>
    <s v="39'44'' qi"/>
    <m/>
    <s v="VEM/68"/>
    <x v="4"/>
    <m/>
    <x v="91"/>
    <x v="1"/>
    <m/>
    <m/>
    <m/>
  </r>
  <r>
    <x v="0"/>
    <d v="2014-01-12T00:00:00"/>
    <x v="30"/>
    <x v="96"/>
    <m/>
    <n v="142"/>
    <s v="41'45'' qi"/>
    <m/>
    <s v="VEM/74"/>
    <x v="4"/>
    <m/>
    <x v="91"/>
    <x v="1"/>
    <m/>
    <m/>
    <m/>
  </r>
  <r>
    <x v="0"/>
    <d v="2014-01-12T00:00:00"/>
    <x v="16"/>
    <x v="96"/>
    <m/>
    <n v="75"/>
    <s v="39'24'' qi"/>
    <m/>
    <s v="VEM/61"/>
    <x v="8"/>
    <m/>
    <x v="91"/>
    <x v="1"/>
    <m/>
    <m/>
    <m/>
  </r>
  <r>
    <x v="0"/>
    <d v="2014-01-12T00:00:00"/>
    <x v="47"/>
    <x v="96"/>
    <m/>
    <n v="120"/>
    <s v="40'46'' qi"/>
    <m/>
    <s v="VEM/69"/>
    <x v="4"/>
    <m/>
    <x v="91"/>
    <x v="1"/>
    <m/>
    <m/>
    <m/>
  </r>
  <r>
    <x v="0"/>
    <d v="2014-01-11T00:00:00"/>
    <x v="13"/>
    <x v="28"/>
    <m/>
    <n v="13"/>
    <d v="1899-12-30T00:02:49"/>
    <s v="Finale 1"/>
    <s v="CAM/98"/>
    <x v="7"/>
    <s v="R4"/>
    <x v="92"/>
    <x v="1"/>
    <m/>
    <m/>
    <m/>
  </r>
  <r>
    <x v="1"/>
    <d v="2014-12-22T00:00:00"/>
    <x v="5"/>
    <x v="2"/>
    <m/>
    <n v="40"/>
    <s v="38'39''"/>
    <m/>
    <s v="V1M/69"/>
    <x v="4"/>
    <m/>
    <x v="93"/>
    <x v="1"/>
    <m/>
    <m/>
    <m/>
  </r>
  <r>
    <x v="1"/>
    <d v="2014-12-22T00:00:00"/>
    <x v="10"/>
    <x v="97"/>
    <m/>
    <n v="1"/>
    <s v="18'47''"/>
    <m/>
    <s v="V2F/64"/>
    <x v="1"/>
    <m/>
    <x v="94"/>
    <x v="0"/>
    <m/>
    <m/>
    <m/>
  </r>
  <r>
    <x v="1"/>
    <d v="2014-12-22T00:00:00"/>
    <x v="34"/>
    <x v="98"/>
    <m/>
    <n v="15"/>
    <s v="18'48''"/>
    <m/>
    <s v="VEF/68"/>
    <x v="6"/>
    <m/>
    <x v="95"/>
    <x v="0"/>
    <m/>
    <m/>
    <m/>
  </r>
  <r>
    <x v="1"/>
    <d v="2014-12-22T00:00:00"/>
    <x v="68"/>
    <x v="45"/>
    <m/>
    <n v="57"/>
    <s v="24'47''"/>
    <m/>
    <s v="VEF/67"/>
    <x v="6"/>
    <m/>
    <x v="95"/>
    <x v="0"/>
    <m/>
    <m/>
    <m/>
  </r>
  <r>
    <x v="1"/>
    <d v="2014-12-22T00:00:00"/>
    <x v="6"/>
    <x v="45"/>
    <m/>
    <n v="138"/>
    <s v="35'01''"/>
    <m/>
    <s v="SEM/82"/>
    <x v="2"/>
    <m/>
    <x v="95"/>
    <x v="1"/>
    <m/>
    <m/>
    <m/>
  </r>
  <r>
    <x v="1"/>
    <d v="2014-12-22T00:00:00"/>
    <x v="35"/>
    <x v="45"/>
    <m/>
    <n v="86"/>
    <s v="33'04''"/>
    <m/>
    <s v="VEM/69"/>
    <x v="4"/>
    <m/>
    <x v="95"/>
    <x v="1"/>
    <m/>
    <m/>
    <m/>
  </r>
  <r>
    <x v="1"/>
    <d v="2014-12-22T00:00:00"/>
    <x v="22"/>
    <x v="45"/>
    <m/>
    <n v="118"/>
    <s v="34'08''"/>
    <m/>
    <s v="SEM/75"/>
    <x v="2"/>
    <m/>
    <x v="95"/>
    <x v="1"/>
    <m/>
    <m/>
    <m/>
  </r>
  <r>
    <x v="1"/>
    <d v="2014-12-22T00:00:00"/>
    <x v="0"/>
    <x v="45"/>
    <m/>
    <n v="53"/>
    <s v="23'16''"/>
    <m/>
    <s v="VEF/54"/>
    <x v="1"/>
    <m/>
    <x v="95"/>
    <x v="0"/>
    <m/>
    <m/>
    <m/>
  </r>
  <r>
    <x v="1"/>
    <d v="2014-12-22T00:00:00"/>
    <x v="40"/>
    <x v="45"/>
    <m/>
    <n v="52"/>
    <s v="23'16''"/>
    <m/>
    <s v="VEF/72"/>
    <x v="6"/>
    <m/>
    <x v="95"/>
    <x v="0"/>
    <m/>
    <m/>
    <m/>
  </r>
  <r>
    <x v="1"/>
    <d v="2014-12-22T00:00:00"/>
    <x v="23"/>
    <x v="45"/>
    <m/>
    <n v="168"/>
    <s v="36'42''"/>
    <m/>
    <s v="VEM/74"/>
    <x v="4"/>
    <m/>
    <x v="95"/>
    <x v="1"/>
    <m/>
    <m/>
    <m/>
  </r>
  <r>
    <x v="1"/>
    <d v="2014-12-22T00:00:00"/>
    <x v="1"/>
    <x v="45"/>
    <m/>
    <n v="56"/>
    <s v="23'47''"/>
    <m/>
    <s v="VEF/59"/>
    <x v="1"/>
    <m/>
    <x v="95"/>
    <x v="0"/>
    <m/>
    <m/>
    <m/>
  </r>
  <r>
    <x v="1"/>
    <d v="2014-12-22T00:00:00"/>
    <x v="24"/>
    <x v="45"/>
    <m/>
    <n v="16"/>
    <s v="30'04''"/>
    <m/>
    <s v="SEM/77"/>
    <x v="2"/>
    <m/>
    <x v="95"/>
    <x v="1"/>
    <m/>
    <m/>
    <m/>
  </r>
  <r>
    <x v="1"/>
    <d v="2014-12-22T00:00:00"/>
    <x v="53"/>
    <x v="45"/>
    <m/>
    <n v="49"/>
    <s v="22'29''"/>
    <m/>
    <s v="VEF/74"/>
    <x v="6"/>
    <m/>
    <x v="95"/>
    <x v="0"/>
    <m/>
    <m/>
    <m/>
  </r>
  <r>
    <x v="1"/>
    <d v="2014-12-22T00:00:00"/>
    <x v="42"/>
    <x v="45"/>
    <m/>
    <n v="145"/>
    <s v="35'21''"/>
    <m/>
    <s v="VEM/69"/>
    <x v="4"/>
    <m/>
    <x v="95"/>
    <x v="1"/>
    <m/>
    <m/>
    <m/>
  </r>
  <r>
    <x v="1"/>
    <d v="2014-12-22T00:00:00"/>
    <x v="12"/>
    <x v="99"/>
    <m/>
    <n v="3"/>
    <s v="11'46''"/>
    <m/>
    <s v="CAM/97"/>
    <x v="7"/>
    <m/>
    <x v="95"/>
    <x v="1"/>
    <m/>
    <m/>
    <m/>
  </r>
  <r>
    <x v="1"/>
    <d v="2014-12-22T00:00:00"/>
    <x v="32"/>
    <x v="100"/>
    <m/>
    <n v="11"/>
    <s v="10'20''"/>
    <m/>
    <s v="MIM/00"/>
    <x v="9"/>
    <m/>
    <x v="95"/>
    <x v="1"/>
    <m/>
    <m/>
    <m/>
  </r>
  <r>
    <x v="1"/>
    <d v="2014-12-22T00:00:00"/>
    <x v="14"/>
    <x v="45"/>
    <m/>
    <n v="65"/>
    <s v="32'17''"/>
    <m/>
    <s v="SEM/86"/>
    <x v="2"/>
    <m/>
    <x v="95"/>
    <x v="1"/>
    <m/>
    <m/>
    <m/>
  </r>
  <r>
    <x v="1"/>
    <d v="2014-12-22T00:00:00"/>
    <x v="62"/>
    <x v="45"/>
    <m/>
    <n v="131"/>
    <s v="34'48''"/>
    <m/>
    <s v="SEM/85"/>
    <x v="2"/>
    <m/>
    <x v="95"/>
    <x v="1"/>
    <m/>
    <m/>
    <m/>
  </r>
  <r>
    <x v="1"/>
    <d v="2014-12-22T00:00:00"/>
    <x v="49"/>
    <x v="45"/>
    <m/>
    <n v="205"/>
    <s v="42'09''"/>
    <m/>
    <s v="VEM/62"/>
    <x v="8"/>
    <m/>
    <x v="95"/>
    <x v="1"/>
    <m/>
    <m/>
    <m/>
  </r>
  <r>
    <x v="1"/>
    <d v="2014-12-22T00:00:00"/>
    <x v="30"/>
    <x v="45"/>
    <m/>
    <n v="154"/>
    <s v="35'54''"/>
    <m/>
    <s v="VEM/74"/>
    <x v="4"/>
    <m/>
    <x v="95"/>
    <x v="1"/>
    <m/>
    <m/>
    <m/>
  </r>
  <r>
    <x v="1"/>
    <d v="2014-12-22T00:00:00"/>
    <x v="16"/>
    <x v="45"/>
    <m/>
    <n v="163"/>
    <s v="36'16''"/>
    <m/>
    <s v="VEM/61"/>
    <x v="8"/>
    <m/>
    <x v="95"/>
    <x v="1"/>
    <m/>
    <m/>
    <m/>
  </r>
  <r>
    <x v="1"/>
    <d v="2014-12-22T00:00:00"/>
    <x v="13"/>
    <x v="99"/>
    <m/>
    <n v="7"/>
    <s v="12'24''"/>
    <m/>
    <s v="CAM/98"/>
    <x v="7"/>
    <m/>
    <x v="95"/>
    <x v="1"/>
    <m/>
    <m/>
    <m/>
  </r>
  <r>
    <x v="1"/>
    <d v="2014-12-15T00:00:00"/>
    <x v="5"/>
    <x v="2"/>
    <m/>
    <n v="37"/>
    <s v="39'48''"/>
    <m/>
    <s v="V1M/69"/>
    <x v="4"/>
    <m/>
    <x v="96"/>
    <x v="1"/>
    <m/>
    <m/>
    <m/>
  </r>
  <r>
    <x v="1"/>
    <d v="2014-12-15T00:00:00"/>
    <x v="36"/>
    <x v="101"/>
    <m/>
    <n v="31"/>
    <s v="26'18''"/>
    <m/>
    <s v="SEM/78"/>
    <x v="2"/>
    <m/>
    <x v="97"/>
    <x v="1"/>
    <m/>
    <m/>
    <m/>
  </r>
  <r>
    <x v="1"/>
    <d v="2014-12-15T00:00:00"/>
    <x v="59"/>
    <x v="102"/>
    <m/>
    <n v="2"/>
    <s v="34'26''"/>
    <m/>
    <s v="VEM/73"/>
    <x v="4"/>
    <m/>
    <x v="98"/>
    <x v="1"/>
    <m/>
    <m/>
    <m/>
  </r>
  <r>
    <x v="1"/>
    <d v="2014-12-15T00:00:00"/>
    <x v="16"/>
    <x v="102"/>
    <m/>
    <n v="54"/>
    <s v="40'01''"/>
    <m/>
    <s v="VEM/61"/>
    <x v="8"/>
    <m/>
    <x v="98"/>
    <x v="1"/>
    <m/>
    <m/>
    <m/>
  </r>
  <r>
    <x v="1"/>
    <d v="2014-12-15T00:00:00"/>
    <x v="65"/>
    <x v="102"/>
    <m/>
    <n v="85"/>
    <s v="41'52''"/>
    <m/>
    <s v="VEM/71"/>
    <x v="4"/>
    <m/>
    <x v="98"/>
    <x v="1"/>
    <m/>
    <m/>
    <m/>
  </r>
  <r>
    <x v="1"/>
    <d v="2014-12-14T00:00:00"/>
    <x v="63"/>
    <x v="79"/>
    <m/>
    <s v="-"/>
    <s v="-"/>
    <s v="Résultat"/>
    <s v="EAM"/>
    <x v="13"/>
    <m/>
    <x v="87"/>
    <x v="1"/>
    <m/>
    <m/>
    <m/>
  </r>
  <r>
    <x v="1"/>
    <d v="2014-12-11T00:00:00"/>
    <x v="12"/>
    <x v="93"/>
    <m/>
    <n v="19"/>
    <s v="11'50''"/>
    <m/>
    <s v="CAM/97"/>
    <x v="7"/>
    <m/>
    <x v="99"/>
    <x v="1"/>
    <m/>
    <m/>
    <m/>
  </r>
  <r>
    <x v="1"/>
    <d v="2014-12-11T00:00:00"/>
    <x v="32"/>
    <x v="103"/>
    <m/>
    <n v="71"/>
    <s v="10'10''"/>
    <m/>
    <s v="MIM/00"/>
    <x v="9"/>
    <m/>
    <x v="99"/>
    <x v="1"/>
    <m/>
    <m/>
    <m/>
  </r>
  <r>
    <x v="1"/>
    <d v="2014-12-11T00:00:00"/>
    <x v="13"/>
    <x v="23"/>
    <m/>
    <n v="52"/>
    <s v="7''06"/>
    <s v="Finale 1"/>
    <s v="CAM/98"/>
    <x v="7"/>
    <s v="D2"/>
    <x v="100"/>
    <x v="1"/>
    <m/>
    <m/>
    <m/>
  </r>
  <r>
    <x v="1"/>
    <d v="2014-12-11T00:00:00"/>
    <x v="13"/>
    <x v="28"/>
    <m/>
    <n v="1"/>
    <d v="1899-12-30T00:02:58"/>
    <s v="Finale 1"/>
    <s v="CAM/98"/>
    <x v="7"/>
    <s v="D1"/>
    <x v="100"/>
    <x v="1"/>
    <m/>
    <m/>
    <m/>
  </r>
  <r>
    <x v="1"/>
    <d v="2014-12-08T00:00:00"/>
    <x v="2"/>
    <x v="104"/>
    <m/>
    <n v="217"/>
    <s v="36'02''"/>
    <m/>
    <s v="SEM/75"/>
    <x v="2"/>
    <m/>
    <x v="101"/>
    <x v="1"/>
    <m/>
    <m/>
    <m/>
  </r>
  <r>
    <x v="1"/>
    <d v="2014-12-08T00:00:00"/>
    <x v="6"/>
    <x v="104"/>
    <m/>
    <n v="197"/>
    <s v="34'34''"/>
    <m/>
    <s v="SEM/82"/>
    <x v="2"/>
    <m/>
    <x v="101"/>
    <x v="1"/>
    <m/>
    <m/>
    <m/>
  </r>
  <r>
    <x v="1"/>
    <d v="2014-12-08T00:00:00"/>
    <x v="14"/>
    <x v="104"/>
    <m/>
    <n v="133"/>
    <s v="32'10''"/>
    <m/>
    <s v="SEM/86"/>
    <x v="2"/>
    <m/>
    <x v="101"/>
    <x v="1"/>
    <m/>
    <m/>
    <m/>
  </r>
  <r>
    <x v="1"/>
    <d v="2014-12-08T00:00:00"/>
    <x v="34"/>
    <x v="105"/>
    <m/>
    <n v="73"/>
    <s v="20'54''"/>
    <m/>
    <s v="V1F/68"/>
    <x v="6"/>
    <m/>
    <x v="101"/>
    <x v="0"/>
    <m/>
    <m/>
    <m/>
  </r>
  <r>
    <x v="1"/>
    <d v="2014-12-08T00:00:00"/>
    <x v="38"/>
    <x v="105"/>
    <m/>
    <n v="156"/>
    <s v="23'21''"/>
    <m/>
    <s v="SEF/79"/>
    <x v="3"/>
    <m/>
    <x v="101"/>
    <x v="0"/>
    <m/>
    <m/>
    <m/>
  </r>
  <r>
    <x v="1"/>
    <d v="2014-12-08T00:00:00"/>
    <x v="0"/>
    <x v="105"/>
    <m/>
    <n v="201"/>
    <s v="26'30''"/>
    <m/>
    <s v="V3F/54"/>
    <x v="1"/>
    <m/>
    <x v="101"/>
    <x v="0"/>
    <m/>
    <m/>
    <m/>
  </r>
  <r>
    <x v="1"/>
    <d v="2014-12-08T00:00:00"/>
    <x v="3"/>
    <x v="105"/>
    <m/>
    <n v="137"/>
    <s v="22'39''"/>
    <m/>
    <s v="SEF/78"/>
    <x v="3"/>
    <m/>
    <x v="101"/>
    <x v="0"/>
    <m/>
    <m/>
    <m/>
  </r>
  <r>
    <x v="1"/>
    <d v="2014-12-08T00:00:00"/>
    <x v="9"/>
    <x v="105"/>
    <m/>
    <n v="177"/>
    <s v="24'29''"/>
    <m/>
    <s v="V2F/62"/>
    <x v="1"/>
    <m/>
    <x v="101"/>
    <x v="0"/>
    <m/>
    <m/>
    <m/>
  </r>
  <r>
    <x v="1"/>
    <d v="2014-12-08T00:00:00"/>
    <x v="4"/>
    <x v="105"/>
    <m/>
    <n v="185"/>
    <s v="24'44''"/>
    <m/>
    <s v="SEF/77"/>
    <x v="3"/>
    <m/>
    <x v="101"/>
    <x v="0"/>
    <m/>
    <m/>
    <m/>
  </r>
  <r>
    <x v="1"/>
    <d v="2014-12-08T00:00:00"/>
    <x v="29"/>
    <x v="105"/>
    <m/>
    <n v="147"/>
    <s v="22'58''"/>
    <m/>
    <s v="V1F/73"/>
    <x v="6"/>
    <m/>
    <x v="101"/>
    <x v="0"/>
    <m/>
    <m/>
    <m/>
  </r>
  <r>
    <x v="1"/>
    <d v="2014-12-08T00:00:00"/>
    <x v="35"/>
    <x v="106"/>
    <m/>
    <n v="66"/>
    <s v="30'42''"/>
    <m/>
    <s v="V1M/69"/>
    <x v="4"/>
    <m/>
    <x v="101"/>
    <x v="1"/>
    <m/>
    <m/>
    <m/>
  </r>
  <r>
    <x v="1"/>
    <d v="2014-12-08T00:00:00"/>
    <x v="30"/>
    <x v="106"/>
    <m/>
    <n v="177"/>
    <s v="33'24''"/>
    <m/>
    <s v="V1M/74"/>
    <x v="4"/>
    <m/>
    <x v="101"/>
    <x v="1"/>
    <m/>
    <m/>
    <m/>
  </r>
  <r>
    <x v="1"/>
    <d v="2014-12-08T00:00:00"/>
    <x v="36"/>
    <x v="107"/>
    <m/>
    <n v="39"/>
    <s v="-"/>
    <m/>
    <s v="SEM/78"/>
    <x v="2"/>
    <m/>
    <x v="73"/>
    <x v="1"/>
    <m/>
    <m/>
    <m/>
  </r>
  <r>
    <x v="1"/>
    <d v="2014-12-08T00:00:00"/>
    <x v="69"/>
    <x v="107"/>
    <m/>
    <n v="95"/>
    <s v="-"/>
    <m/>
    <s v="SEM/76"/>
    <x v="2"/>
    <m/>
    <x v="73"/>
    <x v="1"/>
    <m/>
    <m/>
    <m/>
  </r>
  <r>
    <x v="1"/>
    <d v="2014-12-08T00:00:00"/>
    <x v="20"/>
    <x v="108"/>
    <m/>
    <n v="26"/>
    <s v="46'48''"/>
    <m/>
    <s v="SEM/78"/>
    <x v="2"/>
    <m/>
    <x v="102"/>
    <x v="1"/>
    <m/>
    <m/>
    <m/>
  </r>
  <r>
    <x v="1"/>
    <d v="2014-12-08T00:00:00"/>
    <x v="25"/>
    <x v="109"/>
    <m/>
    <n v="86"/>
    <s v="1h32'18''"/>
    <m/>
    <s v="VEM/72"/>
    <x v="4"/>
    <m/>
    <x v="102"/>
    <x v="1"/>
    <m/>
    <m/>
    <m/>
  </r>
  <r>
    <x v="1"/>
    <d v="2014-12-01T00:00:00"/>
    <x v="10"/>
    <x v="110"/>
    <m/>
    <n v="1"/>
    <s v="21'37''"/>
    <m/>
    <s v="V2F/64"/>
    <x v="1"/>
    <m/>
    <x v="103"/>
    <x v="0"/>
    <m/>
    <m/>
    <m/>
  </r>
  <r>
    <x v="1"/>
    <d v="2014-12-01T00:00:00"/>
    <x v="58"/>
    <x v="111"/>
    <m/>
    <n v="115"/>
    <s v="1h13'29''"/>
    <m/>
    <s v="SEM/75"/>
    <x v="2"/>
    <m/>
    <x v="104"/>
    <x v="1"/>
    <m/>
    <m/>
    <m/>
  </r>
  <r>
    <x v="1"/>
    <d v="2014-12-01T00:00:00"/>
    <x v="33"/>
    <x v="23"/>
    <m/>
    <n v="1"/>
    <s v="6''9 q"/>
    <s v="Série 5"/>
    <s v="MIM/99"/>
    <x v="9"/>
    <m/>
    <x v="87"/>
    <x v="1"/>
    <m/>
    <m/>
    <m/>
  </r>
  <r>
    <x v="1"/>
    <d v="2014-12-01T00:00:00"/>
    <x v="33"/>
    <x v="84"/>
    <m/>
    <n v="2"/>
    <s v="8''9"/>
    <s v="Série 4"/>
    <s v="MIM/99"/>
    <x v="9"/>
    <m/>
    <x v="87"/>
    <x v="1"/>
    <m/>
    <m/>
    <m/>
  </r>
  <r>
    <x v="1"/>
    <d v="2014-12-01T00:00:00"/>
    <x v="33"/>
    <x v="25"/>
    <m/>
    <n v="28"/>
    <s v="4m20"/>
    <s v="Finale directe"/>
    <s v="MIM/99"/>
    <x v="9"/>
    <m/>
    <x v="87"/>
    <x v="1"/>
    <m/>
    <m/>
    <m/>
  </r>
  <r>
    <x v="1"/>
    <d v="2014-12-01T00:00:00"/>
    <x v="33"/>
    <x v="84"/>
    <m/>
    <n v="3"/>
    <s v="8''9"/>
    <s v="Finale 4"/>
    <s v="MIM/99"/>
    <x v="9"/>
    <m/>
    <x v="87"/>
    <x v="1"/>
    <m/>
    <m/>
    <m/>
  </r>
  <r>
    <x v="1"/>
    <d v="2014-12-01T00:00:00"/>
    <x v="33"/>
    <x v="23"/>
    <m/>
    <n v="2"/>
    <s v="7''0"/>
    <s v="Finale 5"/>
    <s v="MIM/99"/>
    <x v="9"/>
    <m/>
    <x v="87"/>
    <x v="1"/>
    <m/>
    <m/>
    <m/>
  </r>
  <r>
    <x v="1"/>
    <d v="2014-12-01T00:00:00"/>
    <x v="33"/>
    <x v="27"/>
    <m/>
    <n v="18"/>
    <s v="60 pts"/>
    <s v="Résultat"/>
    <s v="MIM/99"/>
    <x v="9"/>
    <s v="R6"/>
    <x v="87"/>
    <x v="1"/>
    <m/>
    <m/>
    <m/>
  </r>
  <r>
    <x v="1"/>
    <d v="2014-12-01T00:00:00"/>
    <x v="0"/>
    <x v="112"/>
    <m/>
    <n v="324"/>
    <s v="1h16'35''"/>
    <m/>
    <s v="V3F/54"/>
    <x v="1"/>
    <m/>
    <x v="105"/>
    <x v="0"/>
    <m/>
    <m/>
    <m/>
  </r>
  <r>
    <x v="1"/>
    <d v="2014-12-01T00:00:00"/>
    <x v="1"/>
    <x v="112"/>
    <m/>
    <n v="352"/>
    <s v="1h19'04''"/>
    <m/>
    <s v="V2F/59"/>
    <x v="1"/>
    <m/>
    <x v="105"/>
    <x v="0"/>
    <m/>
    <m/>
    <m/>
  </r>
  <r>
    <x v="1"/>
    <d v="2014-12-01T00:00:00"/>
    <x v="53"/>
    <x v="112"/>
    <m/>
    <n v="279"/>
    <s v="1h13'54''"/>
    <m/>
    <s v="V1F/74"/>
    <x v="6"/>
    <m/>
    <x v="105"/>
    <x v="0"/>
    <m/>
    <m/>
    <m/>
  </r>
  <r>
    <x v="1"/>
    <d v="2014-11-27T00:00:00"/>
    <x v="13"/>
    <x v="93"/>
    <m/>
    <n v="54"/>
    <s v="-"/>
    <m/>
    <s v="CAM/98"/>
    <x v="7"/>
    <m/>
    <x v="99"/>
    <x v="1"/>
    <m/>
    <m/>
    <m/>
  </r>
  <r>
    <x v="1"/>
    <d v="2014-11-24T00:00:00"/>
    <x v="10"/>
    <x v="2"/>
    <m/>
    <n v="65"/>
    <d v="1899-12-30T00:40:17"/>
    <m/>
    <s v="V2F/64"/>
    <x v="1"/>
    <m/>
    <x v="106"/>
    <x v="0"/>
    <m/>
    <m/>
    <m/>
  </r>
  <r>
    <x v="1"/>
    <d v="2014-11-24T00:00:00"/>
    <x v="6"/>
    <x v="2"/>
    <m/>
    <n v="1042"/>
    <d v="1899-12-30T00:50:23"/>
    <m/>
    <s v="SEM/82"/>
    <x v="2"/>
    <m/>
    <x v="107"/>
    <x v="1"/>
    <m/>
    <m/>
    <m/>
  </r>
  <r>
    <x v="1"/>
    <d v="2014-11-24T00:00:00"/>
    <x v="20"/>
    <x v="2"/>
    <m/>
    <n v="222"/>
    <d v="1899-12-30T00:41:09"/>
    <m/>
    <s v="SEM/78"/>
    <x v="2"/>
    <m/>
    <x v="107"/>
    <x v="1"/>
    <m/>
    <m/>
    <m/>
  </r>
  <r>
    <x v="1"/>
    <d v="2014-11-24T00:00:00"/>
    <x v="21"/>
    <x v="2"/>
    <m/>
    <n v="516"/>
    <s v="44'52''"/>
    <m/>
    <s v="V1M/69"/>
    <x v="4"/>
    <m/>
    <x v="107"/>
    <x v="1"/>
    <m/>
    <m/>
    <m/>
  </r>
  <r>
    <x v="1"/>
    <d v="2014-11-24T00:00:00"/>
    <x v="22"/>
    <x v="2"/>
    <m/>
    <n v="112"/>
    <d v="1899-12-30T00:39:12"/>
    <m/>
    <s v="SEM/75"/>
    <x v="2"/>
    <m/>
    <x v="107"/>
    <x v="1"/>
    <m/>
    <m/>
    <m/>
  </r>
  <r>
    <x v="1"/>
    <d v="2014-11-24T00:00:00"/>
    <x v="25"/>
    <x v="2"/>
    <m/>
    <n v="264"/>
    <s v="41'42''"/>
    <m/>
    <s v="V1M/72"/>
    <x v="4"/>
    <m/>
    <x v="107"/>
    <x v="1"/>
    <m/>
    <m/>
    <m/>
  </r>
  <r>
    <x v="1"/>
    <d v="2014-11-24T00:00:00"/>
    <x v="62"/>
    <x v="2"/>
    <m/>
    <n v="182"/>
    <d v="1899-12-30T00:40:23"/>
    <m/>
    <s v="SEM/85"/>
    <x v="2"/>
    <m/>
    <x v="107"/>
    <x v="1"/>
    <m/>
    <m/>
    <m/>
  </r>
  <r>
    <x v="1"/>
    <d v="2014-11-24T00:00:00"/>
    <x v="30"/>
    <x v="2"/>
    <m/>
    <n v="985"/>
    <s v="49'50''"/>
    <m/>
    <s v="V1M/74"/>
    <x v="4"/>
    <m/>
    <x v="107"/>
    <x v="1"/>
    <m/>
    <m/>
    <m/>
  </r>
  <r>
    <x v="1"/>
    <d v="2014-11-24T00:00:00"/>
    <x v="65"/>
    <x v="2"/>
    <m/>
    <n v="273"/>
    <s v="41'47''"/>
    <m/>
    <s v="VEM/71"/>
    <x v="4"/>
    <m/>
    <x v="107"/>
    <x v="1"/>
    <m/>
    <m/>
    <m/>
  </r>
  <r>
    <x v="1"/>
    <d v="2014-11-24T00:00:00"/>
    <x v="17"/>
    <x v="18"/>
    <m/>
    <n v="607"/>
    <d v="1899-12-30T03:14:54"/>
    <m/>
    <s v="SEM/78"/>
    <x v="2"/>
    <s v="D1"/>
    <x v="108"/>
    <x v="1"/>
    <m/>
    <m/>
    <m/>
  </r>
  <r>
    <x v="1"/>
    <d v="2014-11-24T00:00:00"/>
    <x v="42"/>
    <x v="18"/>
    <m/>
    <n v="1058"/>
    <d v="1899-12-30T03:27:15"/>
    <m/>
    <s v="V1M/69"/>
    <x v="4"/>
    <s v="D3"/>
    <x v="108"/>
    <x v="1"/>
    <m/>
    <m/>
    <m/>
  </r>
  <r>
    <x v="1"/>
    <d v="2014-11-24T00:00:00"/>
    <x v="27"/>
    <x v="18"/>
    <m/>
    <n v="532"/>
    <d v="1899-12-30T03:13:09"/>
    <m/>
    <s v="V1M/70"/>
    <x v="4"/>
    <s v="R6"/>
    <x v="108"/>
    <x v="1"/>
    <m/>
    <m/>
    <m/>
  </r>
  <r>
    <x v="1"/>
    <d v="2014-11-23T00:00:00"/>
    <x v="70"/>
    <x v="79"/>
    <m/>
    <s v="-"/>
    <s v="-"/>
    <s v="Résultat"/>
    <s v="POM/04"/>
    <x v="14"/>
    <m/>
    <x v="91"/>
    <x v="1"/>
    <m/>
    <m/>
    <m/>
  </r>
  <r>
    <x v="1"/>
    <d v="2014-11-23T00:00:00"/>
    <x v="66"/>
    <x v="79"/>
    <m/>
    <s v="-"/>
    <s v="-"/>
    <s v="Résultat"/>
    <s v="POM/04"/>
    <x v="14"/>
    <m/>
    <x v="91"/>
    <x v="1"/>
    <m/>
    <m/>
    <m/>
  </r>
  <r>
    <x v="1"/>
    <d v="2014-11-17T00:00:00"/>
    <x v="58"/>
    <x v="77"/>
    <m/>
    <n v="60"/>
    <s v="52'04''"/>
    <m/>
    <s v="SEM/75"/>
    <x v="2"/>
    <m/>
    <x v="109"/>
    <x v="1"/>
    <m/>
    <m/>
    <m/>
  </r>
  <r>
    <x v="1"/>
    <d v="2014-11-17T00:00:00"/>
    <x v="11"/>
    <x v="113"/>
    <m/>
    <n v="23"/>
    <s v="2h19'39''"/>
    <m/>
    <s v="VEM/74"/>
    <x v="4"/>
    <m/>
    <x v="110"/>
    <x v="1"/>
    <m/>
    <m/>
    <m/>
  </r>
  <r>
    <x v="1"/>
    <d v="2014-11-17T00:00:00"/>
    <x v="18"/>
    <x v="51"/>
    <m/>
    <n v="71"/>
    <d v="1899-12-30T01:35:31"/>
    <m/>
    <s v="SEM/78"/>
    <x v="2"/>
    <m/>
    <x v="21"/>
    <x v="1"/>
    <m/>
    <m/>
    <m/>
  </r>
  <r>
    <x v="1"/>
    <d v="2014-11-17T00:00:00"/>
    <x v="10"/>
    <x v="51"/>
    <m/>
    <n v="37"/>
    <d v="1899-12-30T01:30:15"/>
    <m/>
    <s v="V2F/64"/>
    <x v="1"/>
    <m/>
    <x v="21"/>
    <x v="0"/>
    <m/>
    <m/>
    <m/>
  </r>
  <r>
    <x v="1"/>
    <d v="2014-11-17T00:00:00"/>
    <x v="54"/>
    <x v="114"/>
    <m/>
    <n v="3"/>
    <s v="36'18''"/>
    <m/>
    <s v="VEM/68"/>
    <x v="4"/>
    <m/>
    <x v="111"/>
    <x v="1"/>
    <m/>
    <m/>
    <m/>
  </r>
  <r>
    <x v="1"/>
    <d v="2014-11-17T00:00:00"/>
    <x v="2"/>
    <x v="62"/>
    <m/>
    <n v="74"/>
    <s v="40'59''"/>
    <m/>
    <s v="SEM/75"/>
    <x v="2"/>
    <m/>
    <x v="21"/>
    <x v="1"/>
    <m/>
    <m/>
    <m/>
  </r>
  <r>
    <x v="1"/>
    <d v="2014-11-17T00:00:00"/>
    <x v="38"/>
    <x v="115"/>
    <m/>
    <n v="68"/>
    <s v="26'16''"/>
    <m/>
    <s v="SEF/79"/>
    <x v="3"/>
    <m/>
    <x v="21"/>
    <x v="0"/>
    <m/>
    <m/>
    <m/>
  </r>
  <r>
    <x v="1"/>
    <d v="2014-11-17T00:00:00"/>
    <x v="6"/>
    <x v="62"/>
    <m/>
    <n v="67"/>
    <s v="38'49''"/>
    <m/>
    <s v="SEM/82"/>
    <x v="2"/>
    <m/>
    <x v="21"/>
    <x v="1"/>
    <m/>
    <m/>
    <m/>
  </r>
  <r>
    <x v="1"/>
    <d v="2014-11-17T00:00:00"/>
    <x v="64"/>
    <x v="116"/>
    <m/>
    <n v="51"/>
    <s v="40'08''"/>
    <m/>
    <s v="VEM/67"/>
    <x v="4"/>
    <m/>
    <x v="21"/>
    <x v="1"/>
    <m/>
    <m/>
    <m/>
  </r>
  <r>
    <x v="1"/>
    <d v="2014-11-17T00:00:00"/>
    <x v="63"/>
    <x v="117"/>
    <m/>
    <n v="7"/>
    <s v="4'13''"/>
    <m/>
    <s v="EAM"/>
    <x v="13"/>
    <m/>
    <x v="21"/>
    <x v="1"/>
    <m/>
    <m/>
    <m/>
  </r>
  <r>
    <x v="1"/>
    <d v="2014-11-17T00:00:00"/>
    <x v="0"/>
    <x v="115"/>
    <m/>
    <n v="77"/>
    <s v="29'00''"/>
    <m/>
    <s v="VEF/54"/>
    <x v="1"/>
    <m/>
    <x v="21"/>
    <x v="0"/>
    <m/>
    <m/>
    <m/>
  </r>
  <r>
    <x v="1"/>
    <d v="2014-11-17T00:00:00"/>
    <x v="1"/>
    <x v="115"/>
    <m/>
    <n v="80"/>
    <s v="30'12''"/>
    <m/>
    <s v="VEF/59"/>
    <x v="1"/>
    <m/>
    <x v="21"/>
    <x v="0"/>
    <m/>
    <m/>
    <m/>
  </r>
  <r>
    <x v="1"/>
    <d v="2014-11-17T00:00:00"/>
    <x v="53"/>
    <x v="115"/>
    <m/>
    <n v="76"/>
    <s v="28'23''"/>
    <m/>
    <s v="VEF/74"/>
    <x v="6"/>
    <m/>
    <x v="21"/>
    <x v="0"/>
    <m/>
    <m/>
    <m/>
  </r>
  <r>
    <x v="1"/>
    <d v="2014-11-17T00:00:00"/>
    <x v="9"/>
    <x v="115"/>
    <m/>
    <n v="75"/>
    <s v="28'08''"/>
    <m/>
    <s v="VEF/62"/>
    <x v="1"/>
    <m/>
    <x v="21"/>
    <x v="0"/>
    <m/>
    <m/>
    <m/>
  </r>
  <r>
    <x v="1"/>
    <d v="2014-11-17T00:00:00"/>
    <x v="14"/>
    <x v="62"/>
    <m/>
    <n v="43"/>
    <s v="35'13''"/>
    <m/>
    <s v="SEM/86"/>
    <x v="2"/>
    <m/>
    <x v="21"/>
    <x v="1"/>
    <m/>
    <m/>
    <m/>
  </r>
  <r>
    <x v="1"/>
    <d v="2014-11-17T00:00:00"/>
    <x v="29"/>
    <x v="115"/>
    <m/>
    <n v="64"/>
    <s v="25'33''"/>
    <m/>
    <s v="VEF/73"/>
    <x v="6"/>
    <m/>
    <x v="21"/>
    <x v="0"/>
    <m/>
    <m/>
    <m/>
  </r>
  <r>
    <x v="1"/>
    <d v="2014-11-17T00:00:00"/>
    <x v="30"/>
    <x v="62"/>
    <m/>
    <n v="70"/>
    <s v="39'33''"/>
    <m/>
    <s v="VEM/74"/>
    <x v="4"/>
    <m/>
    <x v="21"/>
    <x v="1"/>
    <m/>
    <m/>
    <m/>
  </r>
  <r>
    <x v="1"/>
    <d v="2014-11-17T00:00:00"/>
    <x v="47"/>
    <x v="116"/>
    <m/>
    <n v="31"/>
    <s v="37'40''"/>
    <m/>
    <s v="VEM/69"/>
    <x v="4"/>
    <m/>
    <x v="21"/>
    <x v="1"/>
    <m/>
    <m/>
    <m/>
  </r>
  <r>
    <x v="1"/>
    <d v="2014-11-10T00:00:00"/>
    <x v="15"/>
    <x v="118"/>
    <m/>
    <n v="49"/>
    <s v="32'36''"/>
    <m/>
    <s v="VEM/74"/>
    <x v="4"/>
    <m/>
    <x v="112"/>
    <x v="1"/>
    <m/>
    <m/>
    <m/>
  </r>
  <r>
    <x v="1"/>
    <d v="2014-11-10T00:00:00"/>
    <x v="6"/>
    <x v="118"/>
    <m/>
    <n v="38"/>
    <s v="30'34''"/>
    <m/>
    <s v="SEM/82"/>
    <x v="2"/>
    <m/>
    <x v="112"/>
    <x v="1"/>
    <m/>
    <m/>
    <m/>
  </r>
  <r>
    <x v="1"/>
    <d v="2014-11-10T00:00:00"/>
    <x v="35"/>
    <x v="118"/>
    <m/>
    <n v="22"/>
    <s v="28'47''"/>
    <m/>
    <s v="VEM/69"/>
    <x v="4"/>
    <m/>
    <x v="112"/>
    <x v="1"/>
    <m/>
    <m/>
    <m/>
  </r>
  <r>
    <x v="1"/>
    <d v="2014-11-10T00:00:00"/>
    <x v="21"/>
    <x v="118"/>
    <m/>
    <n v="53"/>
    <s v="34'30''"/>
    <m/>
    <s v="VEM/69"/>
    <x v="4"/>
    <m/>
    <x v="112"/>
    <x v="1"/>
    <m/>
    <m/>
    <m/>
  </r>
  <r>
    <x v="1"/>
    <d v="2014-11-10T00:00:00"/>
    <x v="64"/>
    <x v="118"/>
    <m/>
    <n v="46"/>
    <s v="31'22''"/>
    <m/>
    <s v="VEM/67"/>
    <x v="4"/>
    <m/>
    <x v="112"/>
    <x v="1"/>
    <m/>
    <m/>
    <m/>
  </r>
  <r>
    <x v="1"/>
    <d v="2014-11-10T00:00:00"/>
    <x v="22"/>
    <x v="118"/>
    <m/>
    <n v="37"/>
    <s v="30'10''"/>
    <m/>
    <s v="SEM/75"/>
    <x v="2"/>
    <m/>
    <x v="112"/>
    <x v="1"/>
    <m/>
    <m/>
    <m/>
  </r>
  <r>
    <x v="1"/>
    <d v="2014-11-10T00:00:00"/>
    <x v="23"/>
    <x v="118"/>
    <m/>
    <n v="45"/>
    <s v="31'09''"/>
    <m/>
    <s v="VEM/74"/>
    <x v="4"/>
    <m/>
    <x v="112"/>
    <x v="1"/>
    <m/>
    <m/>
    <m/>
  </r>
  <r>
    <x v="1"/>
    <d v="2014-11-10T00:00:00"/>
    <x v="5"/>
    <x v="118"/>
    <m/>
    <n v="36"/>
    <s v="30'09''"/>
    <m/>
    <s v="VEM/69"/>
    <x v="4"/>
    <m/>
    <x v="112"/>
    <x v="1"/>
    <m/>
    <m/>
    <m/>
  </r>
  <r>
    <x v="1"/>
    <d v="2014-11-10T00:00:00"/>
    <x v="14"/>
    <x v="118"/>
    <m/>
    <n v="14"/>
    <s v="28'00''"/>
    <m/>
    <s v="SEM/86"/>
    <x v="2"/>
    <m/>
    <x v="112"/>
    <x v="1"/>
    <m/>
    <m/>
    <m/>
  </r>
  <r>
    <x v="1"/>
    <d v="2014-11-10T00:00:00"/>
    <x v="52"/>
    <x v="118"/>
    <m/>
    <n v="54"/>
    <s v="34'57''"/>
    <m/>
    <s v="VEM/64"/>
    <x v="4"/>
    <m/>
    <x v="112"/>
    <x v="1"/>
    <m/>
    <m/>
    <m/>
  </r>
  <r>
    <x v="1"/>
    <d v="2014-11-10T00:00:00"/>
    <x v="30"/>
    <x v="118"/>
    <m/>
    <n v="44"/>
    <s v="31'03''"/>
    <m/>
    <s v="VEM/74"/>
    <x v="4"/>
    <m/>
    <x v="112"/>
    <x v="1"/>
    <m/>
    <m/>
    <m/>
  </r>
  <r>
    <x v="1"/>
    <d v="2014-11-10T00:00:00"/>
    <x v="38"/>
    <x v="118"/>
    <m/>
    <n v="9"/>
    <s v="26'39''"/>
    <m/>
    <s v="SEF/79"/>
    <x v="3"/>
    <m/>
    <x v="112"/>
    <x v="0"/>
    <m/>
    <m/>
    <m/>
  </r>
  <r>
    <x v="1"/>
    <d v="2014-11-10T00:00:00"/>
    <x v="0"/>
    <x v="118"/>
    <m/>
    <n v="15"/>
    <s v="30'56''"/>
    <m/>
    <s v="VEF/54"/>
    <x v="1"/>
    <m/>
    <x v="112"/>
    <x v="0"/>
    <m/>
    <m/>
    <m/>
  </r>
  <r>
    <x v="1"/>
    <d v="2014-11-10T00:00:00"/>
    <x v="3"/>
    <x v="118"/>
    <m/>
    <n v="8"/>
    <s v="25'59''"/>
    <m/>
    <s v="SEF/78"/>
    <x v="3"/>
    <m/>
    <x v="112"/>
    <x v="0"/>
    <m/>
    <m/>
    <m/>
  </r>
  <r>
    <x v="1"/>
    <d v="2014-11-10T00:00:00"/>
    <x v="1"/>
    <x v="118"/>
    <m/>
    <n v="17"/>
    <s v="33'02''"/>
    <m/>
    <s v="VEF/59"/>
    <x v="1"/>
    <m/>
    <x v="112"/>
    <x v="0"/>
    <m/>
    <m/>
    <m/>
  </r>
  <r>
    <x v="1"/>
    <d v="2014-11-10T00:00:00"/>
    <x v="19"/>
    <x v="18"/>
    <m/>
    <n v="139"/>
    <d v="1899-12-30T02:59:31"/>
    <s v="qi"/>
    <s v="V1M/67"/>
    <x v="4"/>
    <s v="R4"/>
    <x v="113"/>
    <x v="1"/>
    <m/>
    <m/>
    <m/>
  </r>
  <r>
    <x v="1"/>
    <d v="2014-11-03T00:00:00"/>
    <x v="4"/>
    <x v="2"/>
    <m/>
    <n v="1459"/>
    <d v="1899-12-30T00:48:38"/>
    <m/>
    <s v="SEF/77"/>
    <x v="3"/>
    <s v="D2"/>
    <x v="114"/>
    <x v="0"/>
    <m/>
    <m/>
    <m/>
  </r>
  <r>
    <x v="1"/>
    <d v="2014-11-03T00:00:00"/>
    <x v="16"/>
    <x v="2"/>
    <m/>
    <n v="126"/>
    <d v="1899-12-30T00:33:51"/>
    <s v="qi"/>
    <s v="V2M/61"/>
    <x v="8"/>
    <s v="IR4"/>
    <x v="114"/>
    <x v="1"/>
    <m/>
    <m/>
    <m/>
  </r>
  <r>
    <x v="1"/>
    <d v="2014-11-03T00:00:00"/>
    <x v="2"/>
    <x v="51"/>
    <m/>
    <n v="655"/>
    <d v="1899-12-30T01:36:49"/>
    <m/>
    <s v="SEM/75"/>
    <x v="2"/>
    <s v="D3"/>
    <x v="115"/>
    <x v="1"/>
    <m/>
    <m/>
    <m/>
  </r>
  <r>
    <x v="1"/>
    <d v="2014-11-03T00:00:00"/>
    <x v="17"/>
    <x v="51"/>
    <m/>
    <n v="358"/>
    <d v="1899-12-30T01:31:00"/>
    <m/>
    <s v="SEM/78"/>
    <x v="2"/>
    <s v="D2"/>
    <x v="115"/>
    <x v="1"/>
    <m/>
    <m/>
    <m/>
  </r>
  <r>
    <x v="1"/>
    <d v="2014-11-03T00:00:00"/>
    <x v="15"/>
    <x v="51"/>
    <m/>
    <n v="318"/>
    <s v="1h29'40''"/>
    <m/>
    <s v="V1M/74"/>
    <x v="4"/>
    <s v="D1"/>
    <x v="115"/>
    <x v="1"/>
    <m/>
    <m/>
    <m/>
  </r>
  <r>
    <x v="1"/>
    <d v="2014-11-03T00:00:00"/>
    <x v="23"/>
    <x v="51"/>
    <m/>
    <n v="359"/>
    <s v="1h31'00''"/>
    <m/>
    <s v="V1M/74"/>
    <x v="4"/>
    <s v="D2"/>
    <x v="115"/>
    <x v="1"/>
    <m/>
    <m/>
    <m/>
  </r>
  <r>
    <x v="1"/>
    <d v="2014-11-03T00:00:00"/>
    <x v="42"/>
    <x v="51"/>
    <m/>
    <n v="487"/>
    <s v="1h33'51''"/>
    <m/>
    <s v="V1M/69"/>
    <x v="4"/>
    <s v="D2"/>
    <x v="115"/>
    <x v="1"/>
    <m/>
    <m/>
    <m/>
  </r>
  <r>
    <x v="1"/>
    <d v="2014-11-03T00:00:00"/>
    <x v="27"/>
    <x v="51"/>
    <m/>
    <n v="143"/>
    <s v="1h24'47''"/>
    <m/>
    <s v="V1M/70"/>
    <x v="4"/>
    <s v="R6"/>
    <x v="115"/>
    <x v="1"/>
    <m/>
    <m/>
    <m/>
  </r>
  <r>
    <x v="1"/>
    <d v="2014-11-03T00:00:00"/>
    <x v="61"/>
    <x v="119"/>
    <m/>
    <n v="68"/>
    <s v="36'46''"/>
    <m/>
    <s v="VEF/71"/>
    <x v="6"/>
    <m/>
    <x v="116"/>
    <x v="0"/>
    <m/>
    <m/>
    <m/>
  </r>
  <r>
    <x v="1"/>
    <d v="2014-11-03T00:00:00"/>
    <x v="67"/>
    <x v="18"/>
    <m/>
    <n v="1112"/>
    <d v="1899-12-30T04:37:19"/>
    <m/>
    <s v="V2M/63"/>
    <x v="8"/>
    <s v="D8"/>
    <x v="116"/>
    <x v="1"/>
    <m/>
    <m/>
    <m/>
  </r>
  <r>
    <x v="1"/>
    <d v="2014-11-03T00:00:00"/>
    <x v="19"/>
    <x v="18"/>
    <m/>
    <n v="126"/>
    <d v="1899-12-30T03:08:35"/>
    <m/>
    <s v="VEM/67"/>
    <x v="4"/>
    <s v="R6"/>
    <x v="116"/>
    <x v="1"/>
    <m/>
    <m/>
    <m/>
  </r>
  <r>
    <x v="1"/>
    <d v="2014-11-03T00:00:00"/>
    <x v="50"/>
    <x v="18"/>
    <m/>
    <n v="384"/>
    <d v="1899-12-30T03:30:30"/>
    <m/>
    <s v="V1M/72"/>
    <x v="4"/>
    <s v="D3"/>
    <x v="116"/>
    <x v="1"/>
    <m/>
    <m/>
    <m/>
  </r>
  <r>
    <x v="1"/>
    <d v="2014-11-03T00:00:00"/>
    <x v="36"/>
    <x v="18"/>
    <m/>
    <n v="29"/>
    <d v="1899-12-30T02:48:26"/>
    <m/>
    <s v="SEM/78"/>
    <x v="2"/>
    <s v="R2"/>
    <x v="116"/>
    <x v="1"/>
    <m/>
    <m/>
    <m/>
  </r>
  <r>
    <x v="1"/>
    <d v="2014-11-03T00:00:00"/>
    <x v="69"/>
    <x v="18"/>
    <m/>
    <n v="185"/>
    <d v="1899-12-30T03:13:42"/>
    <m/>
    <s v="SEM/76"/>
    <x v="2"/>
    <s v="R6"/>
    <x v="116"/>
    <x v="1"/>
    <m/>
    <m/>
    <m/>
  </r>
  <r>
    <x v="1"/>
    <d v="2014-11-03T00:00:00"/>
    <x v="7"/>
    <x v="18"/>
    <m/>
    <n v="535"/>
    <d v="1899-12-30T03:40:05"/>
    <m/>
    <s v="V1M/66"/>
    <x v="4"/>
    <s v="D4"/>
    <x v="116"/>
    <x v="1"/>
    <m/>
    <m/>
    <m/>
  </r>
  <r>
    <x v="1"/>
    <d v="2014-11-03T00:00:00"/>
    <x v="60"/>
    <x v="18"/>
    <m/>
    <n v="27"/>
    <d v="1899-12-30T02:47:19"/>
    <s v="qi"/>
    <s v="V2M/58"/>
    <x v="8"/>
    <s v="R1"/>
    <x v="116"/>
    <x v="1"/>
    <m/>
    <m/>
    <m/>
  </r>
  <r>
    <x v="1"/>
    <d v="2014-11-03T00:00:00"/>
    <x v="24"/>
    <x v="18"/>
    <m/>
    <n v="25"/>
    <d v="1899-12-30T02:46:19"/>
    <m/>
    <s v="SEM/77"/>
    <x v="2"/>
    <s v="R1"/>
    <x v="116"/>
    <x v="1"/>
    <m/>
    <m/>
    <m/>
  </r>
  <r>
    <x v="1"/>
    <d v="2014-11-03T00:00:00"/>
    <x v="9"/>
    <x v="18"/>
    <m/>
    <n v="840"/>
    <d v="1899-12-30T04:00:09"/>
    <m/>
    <s v="VEF/62"/>
    <x v="1"/>
    <s v="R5"/>
    <x v="116"/>
    <x v="0"/>
    <m/>
    <m/>
    <m/>
  </r>
  <r>
    <x v="1"/>
    <d v="2014-11-03T00:00:00"/>
    <x v="49"/>
    <x v="18"/>
    <m/>
    <n v="777"/>
    <d v="1899-12-30T03:56:02"/>
    <m/>
    <s v="V2M/62"/>
    <x v="8"/>
    <s v="D6"/>
    <x v="116"/>
    <x v="1"/>
    <m/>
    <m/>
    <m/>
  </r>
  <r>
    <x v="1"/>
    <d v="2014-11-03T00:00:00"/>
    <x v="59"/>
    <x v="18"/>
    <m/>
    <n v="28"/>
    <d v="1899-12-30T02:47:50"/>
    <s v="qi"/>
    <s v="V1M/73"/>
    <x v="4"/>
    <s v="R1"/>
    <x v="116"/>
    <x v="1"/>
    <m/>
    <m/>
    <m/>
  </r>
  <r>
    <x v="1"/>
    <d v="2014-11-03T00:00:00"/>
    <x v="54"/>
    <x v="18"/>
    <m/>
    <n v="19"/>
    <d v="1899-12-30T02:40:55"/>
    <s v="qi"/>
    <s v="V1M/68"/>
    <x v="4"/>
    <s v="IR4"/>
    <x v="116"/>
    <x v="1"/>
    <m/>
    <m/>
    <m/>
  </r>
  <r>
    <x v="1"/>
    <d v="2014-11-03T00:00:00"/>
    <x v="11"/>
    <x v="18"/>
    <m/>
    <n v="139"/>
    <d v="1899-12-30T03:10:35"/>
    <m/>
    <s v="VEM/74"/>
    <x v="4"/>
    <s v="R6"/>
    <x v="116"/>
    <x v="1"/>
    <m/>
    <m/>
    <m/>
  </r>
  <r>
    <x v="1"/>
    <d v="2014-11-03T00:00:00"/>
    <x v="31"/>
    <x v="18"/>
    <m/>
    <n v="1099"/>
    <d v="1899-12-30T04:35:12"/>
    <m/>
    <s v="SEM/79"/>
    <x v="2"/>
    <s v="D8"/>
    <x v="116"/>
    <x v="1"/>
    <m/>
    <m/>
    <m/>
  </r>
  <r>
    <x v="1"/>
    <d v="2014-11-03T00:00:00"/>
    <x v="37"/>
    <x v="18"/>
    <m/>
    <n v="321"/>
    <d v="1899-12-30T02:51:45"/>
    <m/>
    <s v="V1M/72"/>
    <x v="4"/>
    <s v="R2"/>
    <x v="117"/>
    <x v="1"/>
    <m/>
    <m/>
    <m/>
  </r>
  <r>
    <x v="1"/>
    <d v="2014-10-27T00:00:00"/>
    <x v="58"/>
    <x v="3"/>
    <m/>
    <n v="780"/>
    <s v="1h30'24''"/>
    <m/>
    <s v="SEM/75"/>
    <x v="2"/>
    <s v="D3"/>
    <x v="118"/>
    <x v="1"/>
    <m/>
    <m/>
    <m/>
  </r>
  <r>
    <x v="1"/>
    <d v="2014-10-27T00:00:00"/>
    <x v="65"/>
    <x v="120"/>
    <m/>
    <n v="1201"/>
    <s v="12h55'12''"/>
    <m/>
    <s v="VEM/71"/>
    <x v="4"/>
    <m/>
    <x v="119"/>
    <x v="1"/>
    <m/>
    <m/>
    <m/>
  </r>
  <r>
    <x v="1"/>
    <d v="2014-10-27T00:00:00"/>
    <x v="16"/>
    <x v="18"/>
    <m/>
    <n v="36"/>
    <d v="1899-12-30T02:41:03"/>
    <s v="qi"/>
    <s v="V2M/61"/>
    <x v="8"/>
    <s v="IR4"/>
    <x v="120"/>
    <x v="1"/>
    <m/>
    <m/>
    <m/>
  </r>
  <r>
    <x v="1"/>
    <d v="2014-10-27T00:00:00"/>
    <x v="0"/>
    <x v="121"/>
    <m/>
    <n v="341"/>
    <s v="53'31''"/>
    <m/>
    <s v="VEF/54"/>
    <x v="1"/>
    <m/>
    <x v="121"/>
    <x v="0"/>
    <m/>
    <m/>
    <m/>
  </r>
  <r>
    <x v="1"/>
    <d v="2014-10-27T00:00:00"/>
    <x v="10"/>
    <x v="121"/>
    <m/>
    <n v="68"/>
    <s v="40'35''"/>
    <m/>
    <s v="VEF/64"/>
    <x v="6"/>
    <m/>
    <x v="121"/>
    <x v="0"/>
    <m/>
    <m/>
    <m/>
  </r>
  <r>
    <x v="1"/>
    <d v="2014-10-27T00:00:00"/>
    <x v="14"/>
    <x v="121"/>
    <m/>
    <n v="24"/>
    <s v="37'45''"/>
    <m/>
    <s v="SEM/86"/>
    <x v="2"/>
    <m/>
    <x v="121"/>
    <x v="1"/>
    <m/>
    <m/>
    <m/>
  </r>
  <r>
    <x v="1"/>
    <d v="2014-10-27T00:00:00"/>
    <x v="1"/>
    <x v="122"/>
    <m/>
    <n v="232"/>
    <s v="1h26'31''"/>
    <m/>
    <s v="VEF/59"/>
    <x v="1"/>
    <m/>
    <x v="122"/>
    <x v="0"/>
    <m/>
    <m/>
    <m/>
  </r>
  <r>
    <x v="1"/>
    <d v="2014-10-20T00:00:00"/>
    <x v="38"/>
    <x v="51"/>
    <m/>
    <n v="266"/>
    <d v="1899-12-30T01:50:38"/>
    <m/>
    <s v="SEF/79"/>
    <x v="3"/>
    <s v="D4"/>
    <x v="123"/>
    <x v="0"/>
    <m/>
    <m/>
    <m/>
  </r>
  <r>
    <x v="1"/>
    <d v="2014-10-20T00:00:00"/>
    <x v="29"/>
    <x v="51"/>
    <m/>
    <n v="238"/>
    <d v="1899-12-30T01:47:45"/>
    <s v="qi"/>
    <s v="V1F/73"/>
    <x v="6"/>
    <s v="D3"/>
    <x v="123"/>
    <x v="0"/>
    <m/>
    <m/>
    <m/>
  </r>
  <r>
    <x v="1"/>
    <d v="2014-10-20T00:00:00"/>
    <x v="30"/>
    <x v="51"/>
    <m/>
    <n v="52"/>
    <d v="1899-12-30T01:30:41"/>
    <m/>
    <s v="SEM/74"/>
    <x v="2"/>
    <s v="D2"/>
    <x v="123"/>
    <x v="1"/>
    <m/>
    <m/>
    <m/>
  </r>
  <r>
    <x v="1"/>
    <d v="2014-10-20T00:00:00"/>
    <x v="24"/>
    <x v="18"/>
    <m/>
    <n v="11"/>
    <d v="1899-12-30T02:49:23"/>
    <m/>
    <s v="SEM/77"/>
    <x v="2"/>
    <s v="R2"/>
    <x v="16"/>
    <x v="1"/>
    <m/>
    <m/>
    <m/>
  </r>
  <r>
    <x v="1"/>
    <d v="2014-10-20T00:00:00"/>
    <x v="61"/>
    <x v="2"/>
    <m/>
    <n v="327"/>
    <d v="1899-12-30T00:50:12"/>
    <m/>
    <s v="V1F/71"/>
    <x v="6"/>
    <s v="D4"/>
    <x v="16"/>
    <x v="0"/>
    <m/>
    <m/>
    <m/>
  </r>
  <r>
    <x v="1"/>
    <d v="2014-10-20T00:00:00"/>
    <x v="10"/>
    <x v="2"/>
    <m/>
    <n v="41"/>
    <d v="1899-12-30T00:40:44"/>
    <m/>
    <s v="V1F/64"/>
    <x v="6"/>
    <m/>
    <x v="124"/>
    <x v="0"/>
    <m/>
    <m/>
    <m/>
  </r>
  <r>
    <x v="1"/>
    <d v="2014-10-13T00:00:00"/>
    <x v="10"/>
    <x v="2"/>
    <m/>
    <n v="20"/>
    <d v="1899-12-30T00:40:36"/>
    <m/>
    <s v="V1F/64"/>
    <x v="6"/>
    <m/>
    <x v="125"/>
    <x v="0"/>
    <m/>
    <m/>
    <m/>
  </r>
  <r>
    <x v="1"/>
    <d v="2014-10-13T00:00:00"/>
    <x v="71"/>
    <x v="2"/>
    <m/>
    <n v="2373"/>
    <d v="1899-12-30T00:52:36"/>
    <m/>
    <s v="SEM/77"/>
    <x v="2"/>
    <s v="D8"/>
    <x v="42"/>
    <x v="1"/>
    <m/>
    <m/>
    <m/>
  </r>
  <r>
    <x v="1"/>
    <d v="2014-10-13T00:00:00"/>
    <x v="19"/>
    <x v="2"/>
    <m/>
    <n v="466"/>
    <s v="41'07''"/>
    <m/>
    <s v="V1M/67"/>
    <x v="4"/>
    <s v="D3"/>
    <x v="42"/>
    <x v="1"/>
    <m/>
    <m/>
    <m/>
  </r>
  <r>
    <x v="1"/>
    <d v="2014-10-13T00:00:00"/>
    <x v="35"/>
    <x v="2"/>
    <m/>
    <n v="348"/>
    <s v="39'38''"/>
    <m/>
    <s v="VEM/69"/>
    <x v="4"/>
    <s v="D2"/>
    <x v="42"/>
    <x v="1"/>
    <m/>
    <m/>
    <m/>
  </r>
  <r>
    <x v="1"/>
    <d v="2014-10-13T00:00:00"/>
    <x v="36"/>
    <x v="2"/>
    <m/>
    <n v="424"/>
    <d v="1899-12-30T00:40:30"/>
    <m/>
    <s v="SEM/78"/>
    <x v="2"/>
    <s v="D2"/>
    <x v="42"/>
    <x v="1"/>
    <m/>
    <m/>
    <m/>
  </r>
  <r>
    <x v="1"/>
    <d v="2014-10-13T00:00:00"/>
    <x v="14"/>
    <x v="2"/>
    <m/>
    <n v="226"/>
    <d v="1899-12-30T00:37:51"/>
    <m/>
    <s v="SEM/86"/>
    <x v="2"/>
    <s v="R5"/>
    <x v="42"/>
    <x v="1"/>
    <m/>
    <m/>
    <m/>
  </r>
  <r>
    <x v="1"/>
    <d v="2014-10-13T00:00:00"/>
    <x v="16"/>
    <x v="2"/>
    <m/>
    <n v="72"/>
    <d v="1899-12-30T00:34:22"/>
    <s v="qi"/>
    <s v="V2M/61"/>
    <x v="8"/>
    <s v="R1"/>
    <x v="42"/>
    <x v="1"/>
    <m/>
    <m/>
    <m/>
  </r>
  <r>
    <x v="1"/>
    <d v="2014-10-13T00:00:00"/>
    <x v="67"/>
    <x v="51"/>
    <m/>
    <n v="2391"/>
    <d v="1899-12-30T01:51:07"/>
    <m/>
    <s v="V2M/63"/>
    <x v="8"/>
    <s v="D7"/>
    <x v="42"/>
    <x v="1"/>
    <m/>
    <m/>
    <m/>
  </r>
  <r>
    <x v="1"/>
    <d v="2014-10-13T00:00:00"/>
    <x v="6"/>
    <x v="51"/>
    <m/>
    <n v="1279"/>
    <d v="1899-12-30T01:40:08"/>
    <m/>
    <s v="SEM/82"/>
    <x v="2"/>
    <s v="D4"/>
    <x v="42"/>
    <x v="1"/>
    <m/>
    <m/>
    <m/>
  </r>
  <r>
    <x v="1"/>
    <d v="2014-10-13T00:00:00"/>
    <x v="21"/>
    <x v="51"/>
    <m/>
    <n v="1535"/>
    <s v="1h42'41''"/>
    <m/>
    <s v="VEM/69"/>
    <x v="4"/>
    <s v="D5"/>
    <x v="42"/>
    <x v="1"/>
    <m/>
    <m/>
    <m/>
  </r>
  <r>
    <x v="1"/>
    <d v="2014-10-13T00:00:00"/>
    <x v="64"/>
    <x v="51"/>
    <m/>
    <n v="465"/>
    <s v="1h30'13''"/>
    <m/>
    <s v="V1M/67"/>
    <x v="4"/>
    <s v="D2"/>
    <x v="42"/>
    <x v="1"/>
    <m/>
    <m/>
    <m/>
  </r>
  <r>
    <x v="1"/>
    <d v="2014-10-13T00:00:00"/>
    <x v="39"/>
    <x v="51"/>
    <m/>
    <n v="500"/>
    <d v="1899-12-30T01:30:53"/>
    <m/>
    <s v="V2M/61"/>
    <x v="8"/>
    <s v="D2"/>
    <x v="42"/>
    <x v="1"/>
    <m/>
    <m/>
    <m/>
  </r>
  <r>
    <x v="1"/>
    <d v="2014-10-13T00:00:00"/>
    <x v="50"/>
    <x v="51"/>
    <m/>
    <n v="1090"/>
    <s v="1h38'42''"/>
    <m/>
    <s v="VEM/72"/>
    <x v="4"/>
    <s v="D4"/>
    <x v="42"/>
    <x v="1"/>
    <m/>
    <m/>
    <m/>
  </r>
  <r>
    <x v="1"/>
    <d v="2014-10-13T00:00:00"/>
    <x v="22"/>
    <x v="51"/>
    <m/>
    <n v="376"/>
    <d v="1899-12-30T01:29:01"/>
    <m/>
    <s v="SEM/75"/>
    <x v="2"/>
    <s v="D1"/>
    <x v="42"/>
    <x v="1"/>
    <m/>
    <m/>
    <m/>
  </r>
  <r>
    <x v="1"/>
    <d v="2014-10-13T00:00:00"/>
    <x v="49"/>
    <x v="51"/>
    <m/>
    <n v="1258"/>
    <d v="1899-12-30T01:39:55"/>
    <m/>
    <s v="V2M/62"/>
    <x v="8"/>
    <s v="D4"/>
    <x v="42"/>
    <x v="1"/>
    <m/>
    <m/>
    <m/>
  </r>
  <r>
    <x v="1"/>
    <d v="2014-10-13T00:00:00"/>
    <x v="59"/>
    <x v="51"/>
    <m/>
    <n v="8"/>
    <s v="1h14'02''"/>
    <m/>
    <s v="V1M/73"/>
    <x v="4"/>
    <s v="IR4"/>
    <x v="42"/>
    <x v="1"/>
    <m/>
    <m/>
    <m/>
  </r>
  <r>
    <x v="1"/>
    <d v="2014-10-13T00:00:00"/>
    <x v="52"/>
    <x v="51"/>
    <m/>
    <n v="2072"/>
    <s v="1h47'57''"/>
    <m/>
    <s v="V1M/64"/>
    <x v="4"/>
    <s v="D6"/>
    <x v="42"/>
    <x v="1"/>
    <m/>
    <m/>
    <m/>
  </r>
  <r>
    <x v="1"/>
    <d v="2014-10-13T00:00:00"/>
    <x v="54"/>
    <x v="51"/>
    <m/>
    <n v="12"/>
    <s v="1h14'49'' qi"/>
    <m/>
    <s v="V1M/68"/>
    <x v="4"/>
    <s v="IR4"/>
    <x v="42"/>
    <x v="1"/>
    <m/>
    <m/>
    <m/>
  </r>
  <r>
    <x v="1"/>
    <d v="2014-10-13T00:00:00"/>
    <x v="30"/>
    <x v="51"/>
    <m/>
    <n v="1546"/>
    <d v="1899-12-30T01:42:53"/>
    <m/>
    <s v="SEM/74"/>
    <x v="2"/>
    <s v="D5"/>
    <x v="42"/>
    <x v="1"/>
    <m/>
    <m/>
    <m/>
  </r>
  <r>
    <x v="1"/>
    <d v="2014-10-13T00:00:00"/>
    <x v="11"/>
    <x v="51"/>
    <m/>
    <n v="375"/>
    <d v="1899-12-30T01:29:00"/>
    <m/>
    <s v="SEM/74"/>
    <x v="2"/>
    <s v="D1"/>
    <x v="42"/>
    <x v="1"/>
    <m/>
    <m/>
    <m/>
  </r>
  <r>
    <x v="1"/>
    <d v="2014-10-13T00:00:00"/>
    <x v="31"/>
    <x v="51"/>
    <m/>
    <n v="1924"/>
    <d v="1899-12-30T01:46:21"/>
    <m/>
    <s v="SEM/79"/>
    <x v="2"/>
    <s v="D6"/>
    <x v="42"/>
    <x v="1"/>
    <m/>
    <m/>
    <m/>
  </r>
  <r>
    <x v="1"/>
    <d v="2014-10-13T00:00:00"/>
    <x v="37"/>
    <x v="51"/>
    <m/>
    <n v="60"/>
    <s v="1h19'20'' qi"/>
    <m/>
    <s v="V1M/72"/>
    <x v="4"/>
    <s v="R3"/>
    <x v="42"/>
    <x v="1"/>
    <m/>
    <m/>
    <m/>
  </r>
  <r>
    <x v="1"/>
    <d v="2014-10-13T00:00:00"/>
    <x v="43"/>
    <x v="51"/>
    <m/>
    <n v="1744"/>
    <d v="1899-12-30T01:44:44"/>
    <m/>
    <s v="V2M/63"/>
    <x v="8"/>
    <s v="D5"/>
    <x v="42"/>
    <x v="1"/>
    <m/>
    <m/>
    <m/>
  </r>
  <r>
    <x v="1"/>
    <d v="2014-10-06T00:00:00"/>
    <x v="58"/>
    <x v="123"/>
    <m/>
    <n v="27"/>
    <s v="47'46''"/>
    <m/>
    <s v="SEM/75"/>
    <x v="2"/>
    <m/>
    <x v="126"/>
    <x v="1"/>
    <m/>
    <m/>
    <m/>
  </r>
  <r>
    <x v="1"/>
    <d v="2014-10-06T00:00:00"/>
    <x v="17"/>
    <x v="2"/>
    <m/>
    <n v="30"/>
    <d v="1899-12-30T00:38:34"/>
    <m/>
    <s v="SEM/78"/>
    <x v="2"/>
    <m/>
    <x v="127"/>
    <x v="1"/>
    <m/>
    <m/>
    <m/>
  </r>
  <r>
    <x v="1"/>
    <d v="2014-10-06T00:00:00"/>
    <x v="38"/>
    <x v="2"/>
    <m/>
    <n v="197"/>
    <d v="1899-12-30T00:50:27"/>
    <m/>
    <s v="SEF/79"/>
    <x v="3"/>
    <m/>
    <x v="127"/>
    <x v="0"/>
    <m/>
    <m/>
    <m/>
  </r>
  <r>
    <x v="1"/>
    <d v="2014-10-06T00:00:00"/>
    <x v="15"/>
    <x v="2"/>
    <m/>
    <n v="57"/>
    <d v="1899-12-30T00:40:43"/>
    <m/>
    <s v="SEM/74"/>
    <x v="2"/>
    <m/>
    <x v="127"/>
    <x v="1"/>
    <m/>
    <m/>
    <m/>
  </r>
  <r>
    <x v="1"/>
    <d v="2014-10-06T00:00:00"/>
    <x v="6"/>
    <x v="2"/>
    <m/>
    <n v="45"/>
    <d v="1899-12-30T00:39:41"/>
    <m/>
    <s v="SEM/82"/>
    <x v="2"/>
    <m/>
    <x v="127"/>
    <x v="1"/>
    <m/>
    <m/>
    <m/>
  </r>
  <r>
    <x v="1"/>
    <d v="2014-10-06T00:00:00"/>
    <x v="0"/>
    <x v="2"/>
    <m/>
    <n v="216"/>
    <d v="1899-12-30T00:51:51"/>
    <m/>
    <s v="V2F/54"/>
    <x v="1"/>
    <m/>
    <x v="127"/>
    <x v="0"/>
    <m/>
    <m/>
    <m/>
  </r>
  <r>
    <x v="1"/>
    <d v="2014-10-06T00:00:00"/>
    <x v="10"/>
    <x v="2"/>
    <m/>
    <n v="46"/>
    <d v="1899-12-30T00:39:45"/>
    <m/>
    <s v="V1F/64"/>
    <x v="6"/>
    <m/>
    <x v="127"/>
    <x v="0"/>
    <m/>
    <m/>
    <m/>
  </r>
  <r>
    <x v="1"/>
    <d v="2014-10-06T00:00:00"/>
    <x v="42"/>
    <x v="2"/>
    <m/>
    <n v="27"/>
    <s v="38'26''"/>
    <m/>
    <s v="V1M/69"/>
    <x v="4"/>
    <m/>
    <x v="127"/>
    <x v="1"/>
    <m/>
    <m/>
    <m/>
  </r>
  <r>
    <x v="1"/>
    <d v="2014-10-06T00:00:00"/>
    <x v="29"/>
    <x v="2"/>
    <m/>
    <n v="155"/>
    <d v="1899-12-30T00:47:27"/>
    <m/>
    <s v="VEF/73"/>
    <x v="6"/>
    <m/>
    <x v="127"/>
    <x v="0"/>
    <m/>
    <m/>
    <m/>
  </r>
  <r>
    <x v="1"/>
    <d v="2014-10-06T00:00:00"/>
    <x v="30"/>
    <x v="2"/>
    <m/>
    <n v="51"/>
    <d v="1899-12-30T00:40:00"/>
    <m/>
    <s v="SEM/74"/>
    <x v="2"/>
    <m/>
    <x v="127"/>
    <x v="1"/>
    <m/>
    <m/>
    <m/>
  </r>
  <r>
    <x v="1"/>
    <d v="2014-10-05T00:00:00"/>
    <x v="69"/>
    <x v="51"/>
    <m/>
    <n v="43"/>
    <d v="1899-12-30T01:28:28"/>
    <m/>
    <s v="SEM/76"/>
    <x v="2"/>
    <m/>
    <x v="128"/>
    <x v="1"/>
    <m/>
    <m/>
    <m/>
  </r>
  <r>
    <x v="1"/>
    <d v="2014-10-05T00:00:00"/>
    <x v="65"/>
    <x v="124"/>
    <m/>
    <n v="18"/>
    <s v="210km536m"/>
    <m/>
    <s v="VEM/71"/>
    <x v="4"/>
    <s v="IR1"/>
    <x v="129"/>
    <x v="1"/>
    <m/>
    <m/>
    <m/>
  </r>
  <r>
    <x v="1"/>
    <d v="2014-10-05T00:00:00"/>
    <x v="72"/>
    <x v="2"/>
    <m/>
    <n v="132"/>
    <d v="1899-12-30T01:00:16"/>
    <m/>
    <s v="VEF/71"/>
    <x v="6"/>
    <m/>
    <x v="130"/>
    <x v="0"/>
    <m/>
    <m/>
    <m/>
  </r>
  <r>
    <x v="1"/>
    <d v="2014-10-05T00:00:00"/>
    <x v="73"/>
    <x v="125"/>
    <m/>
    <n v="19"/>
    <s v="2h32'35''"/>
    <m/>
    <s v="SEM/77"/>
    <x v="2"/>
    <m/>
    <x v="130"/>
    <x v="1"/>
    <m/>
    <m/>
    <m/>
  </r>
  <r>
    <x v="1"/>
    <d v="2014-10-05T00:00:00"/>
    <x v="54"/>
    <x v="126"/>
    <m/>
    <n v="3"/>
    <s v="1h34'30''"/>
    <m/>
    <s v="VEM/68"/>
    <x v="4"/>
    <m/>
    <x v="130"/>
    <x v="1"/>
    <m/>
    <m/>
    <m/>
  </r>
  <r>
    <x v="1"/>
    <d v="2014-10-05T00:00:00"/>
    <x v="8"/>
    <x v="6"/>
    <m/>
    <n v="32"/>
    <d v="1899-12-30T00:20:20"/>
    <m/>
    <s v="V3M/47"/>
    <x v="5"/>
    <m/>
    <x v="131"/>
    <x v="1"/>
    <m/>
    <m/>
    <m/>
  </r>
  <r>
    <x v="1"/>
    <d v="2014-10-05T00:00:00"/>
    <x v="2"/>
    <x v="2"/>
    <m/>
    <n v="159"/>
    <d v="1899-12-30T00:43:35"/>
    <m/>
    <s v="SEM/75"/>
    <x v="2"/>
    <s v="D5"/>
    <x v="131"/>
    <x v="1"/>
    <m/>
    <m/>
    <m/>
  </r>
  <r>
    <x v="1"/>
    <d v="2014-09-29T00:00:00"/>
    <x v="10"/>
    <x v="51"/>
    <m/>
    <n v="42"/>
    <d v="1899-12-30T01:30:41"/>
    <m/>
    <s v="VEF/64"/>
    <x v="6"/>
    <m/>
    <x v="132"/>
    <x v="0"/>
    <m/>
    <m/>
    <m/>
  </r>
  <r>
    <x v="1"/>
    <d v="2014-09-29T00:00:00"/>
    <x v="38"/>
    <x v="2"/>
    <m/>
    <n v="914"/>
    <d v="1899-12-30T00:49:55"/>
    <m/>
    <s v="SEF/79"/>
    <x v="3"/>
    <s v="D3"/>
    <x v="133"/>
    <x v="0"/>
    <m/>
    <m/>
    <m/>
  </r>
  <r>
    <x v="1"/>
    <d v="2014-09-29T00:00:00"/>
    <x v="23"/>
    <x v="127"/>
    <m/>
    <n v="223"/>
    <s v="1h25'05''"/>
    <m/>
    <s v="SEM/74"/>
    <x v="2"/>
    <m/>
    <x v="71"/>
    <x v="1"/>
    <m/>
    <m/>
    <m/>
  </r>
  <r>
    <x v="1"/>
    <d v="2014-09-28T00:00:00"/>
    <x v="37"/>
    <x v="2"/>
    <m/>
    <n v="25"/>
    <s v="-"/>
    <m/>
    <s v="V1M/72"/>
    <x v="4"/>
    <m/>
    <x v="134"/>
    <x v="1"/>
    <m/>
    <m/>
    <m/>
  </r>
  <r>
    <x v="1"/>
    <d v="2014-09-25T00:00:00"/>
    <x v="74"/>
    <x v="10"/>
    <m/>
    <n v="5"/>
    <d v="1899-12-30T00:04:34"/>
    <s v="Finale directe"/>
    <s v="CAM/97"/>
    <x v="7"/>
    <s v="R5"/>
    <x v="42"/>
    <x v="1"/>
    <m/>
    <m/>
    <m/>
  </r>
  <r>
    <x v="1"/>
    <d v="2014-09-25T00:00:00"/>
    <x v="12"/>
    <x v="10"/>
    <m/>
    <n v="7"/>
    <d v="1899-12-30T00:04:36"/>
    <s v="Finale directe"/>
    <s v="CAM/97"/>
    <x v="7"/>
    <s v="R5"/>
    <x v="42"/>
    <x v="1"/>
    <m/>
    <m/>
    <m/>
  </r>
  <r>
    <x v="1"/>
    <d v="2014-09-22T00:00:00"/>
    <x v="16"/>
    <x v="51"/>
    <m/>
    <n v="71"/>
    <d v="1899-12-30T01:17:15"/>
    <m/>
    <s v="VEM/61"/>
    <x v="8"/>
    <s v="R1"/>
    <x v="135"/>
    <x v="1"/>
    <m/>
    <m/>
    <m/>
  </r>
  <r>
    <x v="1"/>
    <d v="2014-09-22T00:00:00"/>
    <x v="75"/>
    <x v="128"/>
    <m/>
    <n v="115"/>
    <s v="3h52'07''"/>
    <m/>
    <s v="VEM/69"/>
    <x v="4"/>
    <m/>
    <x v="136"/>
    <x v="1"/>
    <m/>
    <m/>
    <m/>
  </r>
  <r>
    <x v="1"/>
    <d v="2014-09-21T00:00:00"/>
    <x v="5"/>
    <x v="129"/>
    <m/>
    <n v="50"/>
    <s v="2h38'56''"/>
    <m/>
    <s v="VEM/69"/>
    <x v="4"/>
    <m/>
    <x v="137"/>
    <x v="1"/>
    <m/>
    <m/>
    <m/>
  </r>
  <r>
    <x v="1"/>
    <d v="2014-09-21T00:00:00"/>
    <x v="64"/>
    <x v="130"/>
    <m/>
    <n v="289"/>
    <s v="48'59''"/>
    <m/>
    <s v="VEM/67"/>
    <x v="4"/>
    <m/>
    <x v="138"/>
    <x v="1"/>
    <m/>
    <m/>
    <m/>
  </r>
  <r>
    <x v="1"/>
    <d v="2014-09-21T00:00:00"/>
    <x v="39"/>
    <x v="130"/>
    <m/>
    <n v="298"/>
    <s v="49'12''"/>
    <m/>
    <s v="V2M/61"/>
    <x v="8"/>
    <m/>
    <x v="138"/>
    <x v="1"/>
    <m/>
    <m/>
    <m/>
  </r>
  <r>
    <x v="1"/>
    <d v="2014-09-21T00:00:00"/>
    <x v="50"/>
    <x v="130"/>
    <m/>
    <n v="735"/>
    <s v="56'34''"/>
    <m/>
    <s v="V1M/72"/>
    <x v="4"/>
    <m/>
    <x v="138"/>
    <x v="1"/>
    <m/>
    <m/>
    <m/>
  </r>
  <r>
    <x v="1"/>
    <d v="2014-09-21T00:00:00"/>
    <x v="53"/>
    <x v="130"/>
    <m/>
    <n v="1039"/>
    <s v="1h01'47''"/>
    <m/>
    <s v="SEF/74"/>
    <x v="3"/>
    <m/>
    <x v="138"/>
    <x v="0"/>
    <m/>
    <m/>
    <m/>
  </r>
  <r>
    <x v="1"/>
    <d v="2014-09-21T00:00:00"/>
    <x v="14"/>
    <x v="130"/>
    <m/>
    <n v="117"/>
    <s v="44'51''"/>
    <m/>
    <s v="SEM/86"/>
    <x v="2"/>
    <m/>
    <x v="138"/>
    <x v="1"/>
    <m/>
    <m/>
    <m/>
  </r>
  <r>
    <x v="1"/>
    <d v="2014-09-18T00:00:00"/>
    <x v="74"/>
    <x v="10"/>
    <m/>
    <n v="13"/>
    <d v="1899-12-30T00:04:45"/>
    <s v="Finale directe"/>
    <s v="CAM/97"/>
    <x v="7"/>
    <s v="D1"/>
    <x v="42"/>
    <x v="1"/>
    <m/>
    <m/>
    <m/>
  </r>
  <r>
    <x v="1"/>
    <d v="2014-09-15T00:00:00"/>
    <x v="5"/>
    <x v="71"/>
    <m/>
    <n v="16"/>
    <s v="48'25''"/>
    <m/>
    <s v="VEM/69"/>
    <x v="4"/>
    <m/>
    <x v="139"/>
    <x v="1"/>
    <m/>
    <m/>
    <m/>
  </r>
  <r>
    <x v="1"/>
    <d v="2014-09-15T00:00:00"/>
    <x v="27"/>
    <x v="2"/>
    <m/>
    <n v="55"/>
    <s v="45'46''"/>
    <m/>
    <s v="VEM/70"/>
    <x v="4"/>
    <s v="D6"/>
    <x v="140"/>
    <x v="1"/>
    <m/>
    <m/>
    <m/>
  </r>
  <r>
    <x v="1"/>
    <d v="2014-09-15T00:00:00"/>
    <x v="19"/>
    <x v="2"/>
    <m/>
    <n v="32"/>
    <s v="36'08''"/>
    <m/>
    <s v="V1M/67"/>
    <x v="4"/>
    <m/>
    <x v="141"/>
    <x v="1"/>
    <m/>
    <m/>
    <m/>
  </r>
  <r>
    <x v="1"/>
    <d v="2014-09-15T00:00:00"/>
    <x v="20"/>
    <x v="2"/>
    <m/>
    <n v="146"/>
    <d v="1899-12-30T00:41:22"/>
    <m/>
    <s v="SEM/78"/>
    <x v="2"/>
    <m/>
    <x v="141"/>
    <x v="1"/>
    <m/>
    <m/>
    <m/>
  </r>
  <r>
    <x v="1"/>
    <d v="2014-09-15T00:00:00"/>
    <x v="8"/>
    <x v="2"/>
    <m/>
    <n v="173"/>
    <d v="1899-12-30T00:42:20"/>
    <m/>
    <s v="V3M/47"/>
    <x v="5"/>
    <m/>
    <x v="141"/>
    <x v="1"/>
    <m/>
    <m/>
    <m/>
  </r>
  <r>
    <x v="1"/>
    <d v="2014-09-15T00:00:00"/>
    <x v="76"/>
    <x v="2"/>
    <m/>
    <n v="43"/>
    <d v="1899-12-30T00:36:58"/>
    <m/>
    <s v="SEM/74"/>
    <x v="2"/>
    <m/>
    <x v="141"/>
    <x v="1"/>
    <m/>
    <m/>
    <m/>
  </r>
  <r>
    <x v="1"/>
    <d v="2014-09-15T00:00:00"/>
    <x v="72"/>
    <x v="2"/>
    <m/>
    <n v="327"/>
    <d v="1899-12-30T00:49:02"/>
    <m/>
    <s v="VEF/71"/>
    <x v="6"/>
    <m/>
    <x v="141"/>
    <x v="0"/>
    <m/>
    <m/>
    <m/>
  </r>
  <r>
    <x v="1"/>
    <d v="2014-09-15T00:00:00"/>
    <x v="59"/>
    <x v="2"/>
    <m/>
    <n v="5"/>
    <s v="33'29''"/>
    <m/>
    <s v="VEM/73"/>
    <x v="4"/>
    <m/>
    <x v="141"/>
    <x v="1"/>
    <m/>
    <m/>
    <m/>
  </r>
  <r>
    <x v="1"/>
    <d v="2014-09-14T00:00:00"/>
    <x v="77"/>
    <x v="131"/>
    <m/>
    <n v="12"/>
    <s v="43'34''"/>
    <m/>
    <s v="VEM/71"/>
    <x v="4"/>
    <m/>
    <x v="142"/>
    <x v="1"/>
    <m/>
    <m/>
    <m/>
  </r>
  <r>
    <x v="2"/>
    <m/>
    <x v="51"/>
    <x v="45"/>
    <m/>
    <m/>
    <m/>
    <m/>
    <m/>
    <x v="15"/>
    <m/>
    <x v="143"/>
    <x v="2"/>
    <m/>
    <m/>
    <m/>
  </r>
  <r>
    <x v="1"/>
    <d v="2014-09-08T00:00:00"/>
    <x v="10"/>
    <x v="51"/>
    <m/>
    <n v="52"/>
    <d v="1899-12-30T01:30:13"/>
    <s v="qi"/>
    <s v="V1F/64"/>
    <x v="6"/>
    <s v="IR4"/>
    <x v="144"/>
    <x v="0"/>
    <m/>
    <m/>
    <m/>
  </r>
  <r>
    <x v="1"/>
    <d v="2014-09-08T00:00:00"/>
    <x v="16"/>
    <x v="2"/>
    <m/>
    <n v="32"/>
    <d v="1899-12-30T00:34:34"/>
    <s v="qi"/>
    <s v="V2M/61"/>
    <x v="8"/>
    <s v="R1"/>
    <x v="145"/>
    <x v="1"/>
    <m/>
    <m/>
    <m/>
  </r>
  <r>
    <x v="1"/>
    <d v="2014-09-08T00:00:00"/>
    <x v="78"/>
    <x v="51"/>
    <m/>
    <n v="26"/>
    <s v="1h16'17'' qi"/>
    <m/>
    <s v="V1M/67"/>
    <x v="4"/>
    <s v="R1"/>
    <x v="145"/>
    <x v="1"/>
    <m/>
    <m/>
    <m/>
  </r>
  <r>
    <x v="1"/>
    <d v="2014-09-08T00:00:00"/>
    <x v="60"/>
    <x v="51"/>
    <m/>
    <n v="46"/>
    <d v="1899-12-30T01:18:38"/>
    <s v="qi"/>
    <s v="V2M/58"/>
    <x v="8"/>
    <s v="R2"/>
    <x v="145"/>
    <x v="1"/>
    <m/>
    <m/>
    <m/>
  </r>
  <r>
    <x v="1"/>
    <d v="2014-09-08T00:00:00"/>
    <x v="9"/>
    <x v="51"/>
    <m/>
    <n v="2196"/>
    <d v="1899-12-30T01:51:40"/>
    <s v="qi"/>
    <s v="V2F/62"/>
    <x v="1"/>
    <s v="D4"/>
    <x v="145"/>
    <x v="0"/>
    <m/>
    <m/>
    <m/>
  </r>
  <r>
    <x v="1"/>
    <d v="2014-09-08T00:00:00"/>
    <x v="4"/>
    <x v="51"/>
    <m/>
    <n v="2292"/>
    <d v="1899-12-30T01:52:30"/>
    <m/>
    <s v="SEF/77"/>
    <x v="3"/>
    <s v="D4"/>
    <x v="145"/>
    <x v="0"/>
    <m/>
    <m/>
    <m/>
  </r>
  <r>
    <x v="1"/>
    <d v="2014-09-07T00:00:00"/>
    <x v="36"/>
    <x v="8"/>
    <m/>
    <n v="5"/>
    <s v="51'48''"/>
    <m/>
    <s v="SEM/78"/>
    <x v="2"/>
    <m/>
    <x v="146"/>
    <x v="1"/>
    <m/>
    <m/>
    <m/>
  </r>
  <r>
    <x v="1"/>
    <d v="2014-09-07T00:00:00"/>
    <x v="77"/>
    <x v="132"/>
    <m/>
    <n v="14"/>
    <s v="1h11'55''"/>
    <m/>
    <s v="VEM/71"/>
    <x v="4"/>
    <m/>
    <x v="147"/>
    <x v="1"/>
    <m/>
    <m/>
    <m/>
  </r>
  <r>
    <x v="1"/>
    <d v="2014-09-07T00:00:00"/>
    <x v="8"/>
    <x v="1"/>
    <m/>
    <n v="30"/>
    <s v="42'10''"/>
    <m/>
    <s v="V3M/47"/>
    <x v="5"/>
    <m/>
    <x v="148"/>
    <x v="1"/>
    <m/>
    <m/>
    <m/>
  </r>
  <r>
    <x v="1"/>
    <d v="2014-09-07T00:00:00"/>
    <x v="7"/>
    <x v="1"/>
    <m/>
    <n v="16"/>
    <s v="38'48''"/>
    <m/>
    <s v="V1M/66"/>
    <x v="4"/>
    <m/>
    <x v="148"/>
    <x v="1"/>
    <m/>
    <m/>
    <m/>
  </r>
  <r>
    <x v="1"/>
    <d v="2014-09-01T00:00:00"/>
    <x v="79"/>
    <x v="2"/>
    <m/>
    <n v="435"/>
    <d v="1899-12-30T00:49:16"/>
    <m/>
    <s v="VEM/60"/>
    <x v="8"/>
    <m/>
    <x v="149"/>
    <x v="1"/>
    <m/>
    <m/>
    <m/>
  </r>
  <r>
    <x v="1"/>
    <d v="2014-09-01T00:00:00"/>
    <x v="35"/>
    <x v="2"/>
    <m/>
    <n v="51"/>
    <s v="40'47''"/>
    <m/>
    <s v="V1M/69"/>
    <x v="4"/>
    <m/>
    <x v="150"/>
    <x v="1"/>
    <m/>
    <m/>
    <m/>
  </r>
  <r>
    <x v="1"/>
    <d v="2014-09-01T00:00:00"/>
    <x v="8"/>
    <x v="2"/>
    <m/>
    <n v="81"/>
    <d v="1899-12-30T00:43:19"/>
    <m/>
    <s v="V3M/47"/>
    <x v="5"/>
    <m/>
    <x v="150"/>
    <x v="1"/>
    <m/>
    <m/>
    <m/>
  </r>
  <r>
    <x v="1"/>
    <d v="2014-09-01T00:00:00"/>
    <x v="23"/>
    <x v="2"/>
    <m/>
    <n v="68"/>
    <d v="1899-12-30T00:42:16"/>
    <m/>
    <s v="SEM/74"/>
    <x v="2"/>
    <m/>
    <x v="150"/>
    <x v="1"/>
    <m/>
    <m/>
    <m/>
  </r>
  <r>
    <x v="1"/>
    <d v="2014-08-25T00:00:00"/>
    <x v="36"/>
    <x v="2"/>
    <m/>
    <n v="10"/>
    <d v="1899-12-30T00:35:19"/>
    <m/>
    <s v="SEM/78"/>
    <x v="2"/>
    <m/>
    <x v="151"/>
    <x v="1"/>
    <m/>
    <m/>
    <m/>
  </r>
  <r>
    <x v="1"/>
    <d v="2014-08-25T00:00:00"/>
    <x v="5"/>
    <x v="133"/>
    <m/>
    <n v="63"/>
    <s v="3h11'40''"/>
    <m/>
    <s v="V1M/69"/>
    <x v="4"/>
    <m/>
    <x v="56"/>
    <x v="1"/>
    <m/>
    <m/>
    <m/>
  </r>
  <r>
    <x v="1"/>
    <d v="2014-08-25T00:00:00"/>
    <x v="10"/>
    <x v="2"/>
    <m/>
    <n v="39"/>
    <d v="1899-12-30T00:40:31"/>
    <m/>
    <s v="V1F/64"/>
    <x v="6"/>
    <m/>
    <x v="152"/>
    <x v="0"/>
    <m/>
    <m/>
    <m/>
  </r>
  <r>
    <x v="1"/>
    <d v="2014-08-25T00:00:00"/>
    <x v="8"/>
    <x v="2"/>
    <m/>
    <n v="27"/>
    <d v="1899-12-30T00:44:07"/>
    <m/>
    <s v="V3H"/>
    <x v="5"/>
    <m/>
    <x v="153"/>
    <x v="1"/>
    <m/>
    <m/>
    <m/>
  </r>
  <r>
    <x v="1"/>
    <d v="2014-08-18T00:00:00"/>
    <x v="10"/>
    <x v="134"/>
    <m/>
    <n v="43"/>
    <s v="51'37''"/>
    <m/>
    <s v="V1F/64"/>
    <x v="6"/>
    <m/>
    <x v="154"/>
    <x v="0"/>
    <m/>
    <m/>
    <m/>
  </r>
  <r>
    <x v="1"/>
    <d v="2014-08-18T00:00:00"/>
    <x v="24"/>
    <x v="2"/>
    <m/>
    <n v="7"/>
    <d v="1899-12-30T00:35:23"/>
    <m/>
    <s v="SEM/77"/>
    <x v="2"/>
    <s v="R2"/>
    <x v="155"/>
    <x v="1"/>
    <m/>
    <m/>
    <m/>
  </r>
  <r>
    <x v="1"/>
    <d v="2014-08-18T00:00:00"/>
    <x v="78"/>
    <x v="51"/>
    <m/>
    <n v="18"/>
    <s v="1h23'00''"/>
    <m/>
    <s v="V1M/67"/>
    <x v="4"/>
    <m/>
    <x v="91"/>
    <x v="1"/>
    <m/>
    <m/>
    <m/>
  </r>
  <r>
    <x v="1"/>
    <d v="2014-08-18T00:00:00"/>
    <x v="60"/>
    <x v="51"/>
    <m/>
    <n v="24"/>
    <d v="1899-12-30T01:24:14"/>
    <m/>
    <s v="V2M/58"/>
    <x v="8"/>
    <m/>
    <x v="91"/>
    <x v="1"/>
    <m/>
    <m/>
    <m/>
  </r>
  <r>
    <x v="1"/>
    <d v="2014-08-15T00:00:00"/>
    <x v="1"/>
    <x v="2"/>
    <m/>
    <n v="424"/>
    <d v="1899-12-30T01:00:52"/>
    <m/>
    <s v="V2F/59"/>
    <x v="1"/>
    <m/>
    <x v="156"/>
    <x v="0"/>
    <m/>
    <m/>
    <m/>
  </r>
  <r>
    <x v="1"/>
    <d v="2014-08-11T00:00:00"/>
    <x v="0"/>
    <x v="135"/>
    <m/>
    <n v="152"/>
    <s v="1h15'20''"/>
    <m/>
    <s v="VEF/54"/>
    <x v="1"/>
    <m/>
    <x v="0"/>
    <x v="0"/>
    <m/>
    <m/>
    <m/>
  </r>
  <r>
    <x v="1"/>
    <d v="2014-08-04T00:00:00"/>
    <x v="80"/>
    <x v="18"/>
    <m/>
    <n v="13"/>
    <d v="1899-12-30T03:05:47"/>
    <m/>
    <s v="VEM/62"/>
    <x v="8"/>
    <m/>
    <x v="54"/>
    <x v="1"/>
    <m/>
    <m/>
    <m/>
  </r>
  <r>
    <x v="1"/>
    <d v="2014-08-04T00:00:00"/>
    <x v="73"/>
    <x v="18"/>
    <m/>
    <n v="24"/>
    <d v="1899-12-30T03:14:08"/>
    <m/>
    <s v="SEM/77"/>
    <x v="2"/>
    <m/>
    <x v="54"/>
    <x v="1"/>
    <m/>
    <m/>
    <m/>
  </r>
  <r>
    <x v="1"/>
    <d v="2014-08-03T00:00:00"/>
    <x v="8"/>
    <x v="136"/>
    <m/>
    <n v="23"/>
    <s v="31'09''"/>
    <m/>
    <s v="V3H"/>
    <x v="5"/>
    <m/>
    <x v="157"/>
    <x v="1"/>
    <m/>
    <m/>
    <m/>
  </r>
  <r>
    <x v="1"/>
    <d v="2014-07-28T00:00:00"/>
    <x v="6"/>
    <x v="137"/>
    <m/>
    <n v="296"/>
    <s v="1h35'53''"/>
    <m/>
    <s v="SEM/82"/>
    <x v="2"/>
    <m/>
    <x v="3"/>
    <x v="1"/>
    <m/>
    <m/>
    <m/>
  </r>
  <r>
    <x v="1"/>
    <d v="2014-07-27T00:00:00"/>
    <x v="58"/>
    <x v="138"/>
    <m/>
    <n v="131"/>
    <s v="1h14'32''"/>
    <m/>
    <s v="SEM/75"/>
    <x v="2"/>
    <m/>
    <x v="158"/>
    <x v="1"/>
    <m/>
    <m/>
    <m/>
  </r>
  <r>
    <x v="1"/>
    <d v="2014-07-27T00:00:00"/>
    <x v="67"/>
    <x v="139"/>
    <m/>
    <n v="463"/>
    <s v="3h31'26''"/>
    <m/>
    <s v="VEM/63"/>
    <x v="8"/>
    <m/>
    <x v="159"/>
    <x v="1"/>
    <m/>
    <m/>
    <m/>
  </r>
  <r>
    <x v="1"/>
    <d v="2014-07-27T00:00:00"/>
    <x v="5"/>
    <x v="140"/>
    <m/>
    <n v="33"/>
    <s v="42'39''"/>
    <m/>
    <s v="VEM/69"/>
    <x v="4"/>
    <m/>
    <x v="4"/>
    <x v="1"/>
    <m/>
    <m/>
    <m/>
  </r>
  <r>
    <x v="1"/>
    <d v="2014-07-21T00:00:00"/>
    <x v="9"/>
    <x v="141"/>
    <m/>
    <n v="294"/>
    <s v="56'14''"/>
    <m/>
    <s v="VEF/62"/>
    <x v="1"/>
    <m/>
    <x v="160"/>
    <x v="1"/>
    <m/>
    <m/>
    <m/>
  </r>
  <r>
    <x v="1"/>
    <d v="2014-07-21T00:00:00"/>
    <x v="81"/>
    <x v="142"/>
    <m/>
    <n v="44"/>
    <s v="45'47''"/>
    <m/>
    <s v="V1M/68"/>
    <x v="4"/>
    <m/>
    <x v="161"/>
    <x v="1"/>
    <m/>
    <m/>
    <m/>
  </r>
  <r>
    <x v="1"/>
    <d v="2014-07-20T00:00:00"/>
    <x v="8"/>
    <x v="6"/>
    <m/>
    <n v="21"/>
    <d v="1899-12-30T00:22:06"/>
    <m/>
    <s v="V3H"/>
    <x v="5"/>
    <m/>
    <x v="7"/>
    <x v="1"/>
    <m/>
    <m/>
    <m/>
  </r>
  <r>
    <x v="1"/>
    <d v="2014-07-20T00:00:00"/>
    <x v="10"/>
    <x v="77"/>
    <m/>
    <n v="14"/>
    <s v="48'29''"/>
    <m/>
    <s v="V1F/64"/>
    <x v="6"/>
    <m/>
    <x v="162"/>
    <x v="0"/>
    <m/>
    <m/>
    <m/>
  </r>
  <r>
    <x v="1"/>
    <d v="2014-07-14T00:00:00"/>
    <x v="16"/>
    <x v="2"/>
    <m/>
    <n v="8"/>
    <d v="1899-12-30T00:34:43"/>
    <s v="qi"/>
    <s v="V2M/61"/>
    <x v="8"/>
    <s v="R1"/>
    <x v="163"/>
    <x v="1"/>
    <m/>
    <m/>
    <m/>
  </r>
  <r>
    <x v="1"/>
    <d v="2014-07-14T00:00:00"/>
    <x v="24"/>
    <x v="2"/>
    <m/>
    <n v="15"/>
    <d v="1899-12-30T00:37:11"/>
    <m/>
    <s v="SEM/77"/>
    <x v="2"/>
    <s v="R4"/>
    <x v="164"/>
    <x v="1"/>
    <m/>
    <m/>
    <m/>
  </r>
  <r>
    <x v="1"/>
    <d v="2014-07-14T00:00:00"/>
    <x v="27"/>
    <x v="8"/>
    <m/>
    <n v="212"/>
    <s v="1h26'00''"/>
    <m/>
    <s v="VEM/70"/>
    <x v="4"/>
    <m/>
    <x v="165"/>
    <x v="1"/>
    <m/>
    <m/>
    <m/>
  </r>
  <r>
    <x v="1"/>
    <d v="2014-07-13T00:00:00"/>
    <x v="38"/>
    <x v="143"/>
    <m/>
    <n v="101"/>
    <s v="1h16'39''"/>
    <m/>
    <s v="SEF/79"/>
    <x v="3"/>
    <m/>
    <x v="9"/>
    <x v="0"/>
    <m/>
    <m/>
    <m/>
  </r>
  <r>
    <x v="1"/>
    <d v="2014-07-13T00:00:00"/>
    <x v="0"/>
    <x v="143"/>
    <m/>
    <n v="115"/>
    <s v="1h24'21''"/>
    <m/>
    <s v="VEF/54"/>
    <x v="1"/>
    <m/>
    <x v="9"/>
    <x v="0"/>
    <m/>
    <m/>
    <m/>
  </r>
  <r>
    <x v="1"/>
    <d v="2014-07-13T00:00:00"/>
    <x v="23"/>
    <x v="143"/>
    <m/>
    <n v="38"/>
    <s v="1h02'35''"/>
    <m/>
    <s v="SEM/74"/>
    <x v="2"/>
    <m/>
    <x v="9"/>
    <x v="1"/>
    <m/>
    <m/>
    <m/>
  </r>
  <r>
    <x v="1"/>
    <d v="2014-07-13T00:00:00"/>
    <x v="42"/>
    <x v="143"/>
    <m/>
    <n v="46"/>
    <s v="1h04'54''"/>
    <m/>
    <s v="VEM/69"/>
    <x v="4"/>
    <m/>
    <x v="9"/>
    <x v="1"/>
    <m/>
    <m/>
    <m/>
  </r>
  <r>
    <x v="1"/>
    <d v="2014-07-13T00:00:00"/>
    <x v="12"/>
    <x v="144"/>
    <m/>
    <n v="6"/>
    <s v="27'54''"/>
    <m/>
    <s v="CAM/97"/>
    <x v="7"/>
    <m/>
    <x v="9"/>
    <x v="1"/>
    <m/>
    <m/>
    <m/>
  </r>
  <r>
    <x v="1"/>
    <d v="2014-07-13T00:00:00"/>
    <x v="27"/>
    <x v="143"/>
    <m/>
    <n v="21"/>
    <s v="59'50''"/>
    <m/>
    <s v="VEM/70"/>
    <x v="4"/>
    <m/>
    <x v="9"/>
    <x v="1"/>
    <m/>
    <m/>
    <m/>
  </r>
  <r>
    <x v="1"/>
    <d v="2014-07-13T00:00:00"/>
    <x v="29"/>
    <x v="143"/>
    <m/>
    <n v="100"/>
    <s v="1h16'39''"/>
    <m/>
    <s v="VEF/73"/>
    <x v="6"/>
    <m/>
    <x v="9"/>
    <x v="0"/>
    <m/>
    <m/>
    <m/>
  </r>
  <r>
    <x v="1"/>
    <d v="2014-07-13T00:00:00"/>
    <x v="30"/>
    <x v="143"/>
    <m/>
    <n v="32"/>
    <s v="1h02'10''"/>
    <m/>
    <s v="SEM/74"/>
    <x v="2"/>
    <m/>
    <x v="9"/>
    <x v="1"/>
    <m/>
    <m/>
    <m/>
  </r>
  <r>
    <x v="1"/>
    <d v="2014-07-13T00:00:00"/>
    <x v="44"/>
    <x v="145"/>
    <m/>
    <n v="6"/>
    <s v="15h08'14''"/>
    <m/>
    <s v="SEM/77"/>
    <x v="2"/>
    <m/>
    <x v="166"/>
    <x v="1"/>
    <m/>
    <m/>
    <m/>
  </r>
  <r>
    <x v="1"/>
    <d v="2014-07-12T00:00:00"/>
    <x v="2"/>
    <x v="32"/>
    <m/>
    <n v="25"/>
    <d v="1899-12-30T00:11:39"/>
    <s v="Finale directe"/>
    <s v="SEM/75"/>
    <x v="2"/>
    <s v="D7"/>
    <x v="42"/>
    <x v="1"/>
    <m/>
    <m/>
    <m/>
  </r>
  <r>
    <x v="1"/>
    <d v="2014-07-12T00:00:00"/>
    <x v="42"/>
    <x v="32"/>
    <m/>
    <n v="24"/>
    <d v="1899-12-30T00:11:06"/>
    <s v="Finale directe"/>
    <s v="VEM/69"/>
    <x v="4"/>
    <s v="D5"/>
    <x v="42"/>
    <x v="1"/>
    <m/>
    <m/>
    <m/>
  </r>
  <r>
    <x v="1"/>
    <d v="2014-07-12T00:00:00"/>
    <x v="12"/>
    <x v="10"/>
    <m/>
    <n v="11"/>
    <d v="1899-12-30T00:04:36"/>
    <s v="Finale directe"/>
    <s v="CAM/97"/>
    <x v="7"/>
    <s v="R5"/>
    <x v="42"/>
    <x v="1"/>
    <m/>
    <m/>
    <m/>
  </r>
  <r>
    <x v="1"/>
    <d v="2014-07-12T00:00:00"/>
    <x v="30"/>
    <x v="32"/>
    <m/>
    <n v="23"/>
    <d v="1899-12-30T00:10:58"/>
    <s v="Finale directe"/>
    <s v="SEM/74"/>
    <x v="2"/>
    <s v="D4"/>
    <x v="42"/>
    <x v="1"/>
    <m/>
    <m/>
    <m/>
  </r>
  <r>
    <x v="1"/>
    <d v="2014-07-12T00:00:00"/>
    <x v="16"/>
    <x v="32"/>
    <m/>
    <n v="12"/>
    <d v="1899-12-30T00:09:51"/>
    <s v="Finale directe"/>
    <s v="VEM/61"/>
    <x v="8"/>
    <s v="R5"/>
    <x v="42"/>
    <x v="1"/>
    <m/>
    <m/>
    <m/>
  </r>
  <r>
    <x v="1"/>
    <d v="2014-07-07T00:00:00"/>
    <x v="10"/>
    <x v="2"/>
    <m/>
    <n v="21"/>
    <d v="1899-12-30T00:43:17"/>
    <m/>
    <s v="V1F/64"/>
    <x v="6"/>
    <m/>
    <x v="11"/>
    <x v="0"/>
    <m/>
    <m/>
    <m/>
  </r>
  <r>
    <x v="1"/>
    <d v="2014-07-07T00:00:00"/>
    <x v="23"/>
    <x v="146"/>
    <m/>
    <n v="88"/>
    <s v="52'15''"/>
    <m/>
    <s v="SEM/74"/>
    <x v="2"/>
    <m/>
    <x v="12"/>
    <x v="1"/>
    <m/>
    <m/>
    <m/>
  </r>
  <r>
    <x v="1"/>
    <d v="2014-07-07T00:00:00"/>
    <x v="27"/>
    <x v="8"/>
    <m/>
    <n v="250"/>
    <s v="1h37'10''"/>
    <m/>
    <s v="V1M/70"/>
    <x v="4"/>
    <m/>
    <x v="134"/>
    <x v="1"/>
    <m/>
    <m/>
    <m/>
  </r>
  <r>
    <x v="1"/>
    <d v="2014-07-05T00:00:00"/>
    <x v="2"/>
    <x v="32"/>
    <m/>
    <n v="12"/>
    <d v="1899-12-30T00:11:50"/>
    <s v="Finale directe"/>
    <s v="SEM/75"/>
    <x v="2"/>
    <s v="D8"/>
    <x v="42"/>
    <x v="1"/>
    <m/>
    <m/>
    <m/>
  </r>
  <r>
    <x v="1"/>
    <d v="2014-07-05T00:00:00"/>
    <x v="24"/>
    <x v="32"/>
    <m/>
    <n v="4"/>
    <d v="1899-12-30T00:09:35"/>
    <s v="Finale directe"/>
    <s v="SEM/77"/>
    <x v="2"/>
    <s v="R3"/>
    <x v="42"/>
    <x v="1"/>
    <m/>
    <m/>
    <m/>
  </r>
  <r>
    <x v="1"/>
    <d v="2014-07-05T00:00:00"/>
    <x v="27"/>
    <x v="32"/>
    <m/>
    <n v="10"/>
    <d v="1899-12-30T00:10:50"/>
    <s v="Finale directe"/>
    <s v="VEM/70"/>
    <x v="4"/>
    <s v="D4"/>
    <x v="42"/>
    <x v="1"/>
    <m/>
    <m/>
    <m/>
  </r>
  <r>
    <x v="1"/>
    <d v="2014-07-05T00:00:00"/>
    <x v="30"/>
    <x v="32"/>
    <m/>
    <n v="11"/>
    <d v="1899-12-30T00:11:07"/>
    <s v="Finale directe"/>
    <s v="SEM/74"/>
    <x v="2"/>
    <s v="D5"/>
    <x v="42"/>
    <x v="1"/>
    <m/>
    <m/>
    <m/>
  </r>
  <r>
    <x v="1"/>
    <d v="2014-07-05T00:00:00"/>
    <x v="16"/>
    <x v="32"/>
    <m/>
    <n v="5"/>
    <d v="1899-12-30T00:09:49"/>
    <s v="Finale directe"/>
    <s v="VEM/61"/>
    <x v="8"/>
    <s v="R4"/>
    <x v="42"/>
    <x v="1"/>
    <m/>
    <m/>
    <m/>
  </r>
  <r>
    <x v="1"/>
    <d v="2014-06-30T00:00:00"/>
    <x v="10"/>
    <x v="11"/>
    <m/>
    <n v="35"/>
    <s v="50'42''"/>
    <m/>
    <s v="V1F/64"/>
    <x v="6"/>
    <m/>
    <x v="167"/>
    <x v="0"/>
    <m/>
    <m/>
    <m/>
  </r>
  <r>
    <x v="1"/>
    <d v="2014-06-30T00:00:00"/>
    <x v="15"/>
    <x v="18"/>
    <m/>
    <n v="54"/>
    <d v="1899-12-30T03:25:09"/>
    <m/>
    <s v="SEM/74"/>
    <x v="2"/>
    <m/>
    <x v="168"/>
    <x v="1"/>
    <m/>
    <m/>
    <m/>
  </r>
  <r>
    <x v="1"/>
    <d v="2014-06-30T00:00:00"/>
    <x v="64"/>
    <x v="147"/>
    <m/>
    <n v="29"/>
    <s v="1h04'31''"/>
    <m/>
    <s v="VEM/67"/>
    <x v="4"/>
    <m/>
    <x v="169"/>
    <x v="1"/>
    <m/>
    <m/>
    <m/>
  </r>
  <r>
    <x v="1"/>
    <d v="2014-06-30T00:00:00"/>
    <x v="39"/>
    <x v="147"/>
    <m/>
    <n v="35"/>
    <s v="1h05'50''"/>
    <m/>
    <s v="VEM/61"/>
    <x v="8"/>
    <m/>
    <x v="169"/>
    <x v="1"/>
    <m/>
    <m/>
    <m/>
  </r>
  <r>
    <x v="1"/>
    <d v="2014-06-30T00:00:00"/>
    <x v="72"/>
    <x v="147"/>
    <m/>
    <n v="102"/>
    <s v="1h17'21''"/>
    <m/>
    <s v="VEF/71"/>
    <x v="6"/>
    <m/>
    <x v="169"/>
    <x v="0"/>
    <m/>
    <m/>
    <m/>
  </r>
  <r>
    <x v="1"/>
    <d v="2014-06-30T00:00:00"/>
    <x v="73"/>
    <x v="147"/>
    <m/>
    <n v="10"/>
    <s v="58'39''"/>
    <m/>
    <s v="SEM/77"/>
    <x v="2"/>
    <m/>
    <x v="169"/>
    <x v="1"/>
    <m/>
    <m/>
    <m/>
  </r>
  <r>
    <x v="1"/>
    <d v="2014-06-30T00:00:00"/>
    <x v="16"/>
    <x v="147"/>
    <m/>
    <n v="24"/>
    <s v="1h03'43''"/>
    <m/>
    <s v="VEM/61"/>
    <x v="8"/>
    <m/>
    <x v="169"/>
    <x v="1"/>
    <m/>
    <m/>
    <m/>
  </r>
  <r>
    <x v="1"/>
    <d v="2014-06-29T00:00:00"/>
    <x v="36"/>
    <x v="141"/>
    <m/>
    <n v="5"/>
    <s v="38'28''"/>
    <m/>
    <s v="SEM/78"/>
    <x v="2"/>
    <m/>
    <x v="170"/>
    <x v="1"/>
    <m/>
    <m/>
    <m/>
  </r>
  <r>
    <x v="1"/>
    <d v="2014-06-29T00:00:00"/>
    <x v="77"/>
    <x v="51"/>
    <m/>
    <n v="18"/>
    <s v="1h26'21''"/>
    <m/>
    <s v="VEM/71"/>
    <x v="4"/>
    <m/>
    <x v="171"/>
    <x v="1"/>
    <m/>
    <m/>
    <m/>
  </r>
  <r>
    <x v="1"/>
    <d v="2014-06-29T00:00:00"/>
    <x v="82"/>
    <x v="148"/>
    <m/>
    <n v="4"/>
    <s v="40km006m"/>
    <m/>
    <s v="VEM/73"/>
    <x v="4"/>
    <m/>
    <x v="172"/>
    <x v="1"/>
    <m/>
    <m/>
    <m/>
  </r>
  <r>
    <x v="1"/>
    <d v="2014-06-29T00:00:00"/>
    <x v="67"/>
    <x v="2"/>
    <m/>
    <n v="92"/>
    <d v="1899-12-30T00:47:57"/>
    <m/>
    <s v="V2M/63"/>
    <x v="8"/>
    <m/>
    <x v="17"/>
    <x v="1"/>
    <m/>
    <m/>
    <m/>
  </r>
  <r>
    <x v="1"/>
    <d v="2014-06-28T00:00:00"/>
    <x v="9"/>
    <x v="149"/>
    <m/>
    <n v="460"/>
    <s v="13h26'19''"/>
    <m/>
    <s v="V2F/62"/>
    <x v="1"/>
    <m/>
    <x v="16"/>
    <x v="0"/>
    <m/>
    <m/>
    <m/>
  </r>
  <r>
    <x v="1"/>
    <d v="2014-06-23T00:00:00"/>
    <x v="75"/>
    <x v="150"/>
    <m/>
    <n v="51"/>
    <s v="2h41'04''"/>
    <m/>
    <s v="VEM/69"/>
    <x v="4"/>
    <m/>
    <x v="173"/>
    <x v="1"/>
    <m/>
    <m/>
    <m/>
  </r>
  <r>
    <x v="1"/>
    <d v="2014-06-22T00:00:00"/>
    <x v="83"/>
    <x v="2"/>
    <m/>
    <n v="64"/>
    <d v="1899-12-30T00:39:51"/>
    <m/>
    <s v="V2M/57"/>
    <x v="8"/>
    <m/>
    <x v="174"/>
    <x v="1"/>
    <m/>
    <m/>
    <m/>
  </r>
  <r>
    <x v="1"/>
    <d v="2014-06-22T00:00:00"/>
    <x v="81"/>
    <x v="6"/>
    <m/>
    <n v="24"/>
    <d v="1899-12-30T00:21:21"/>
    <m/>
    <s v="V1M/68"/>
    <x v="4"/>
    <m/>
    <x v="175"/>
    <x v="1"/>
    <m/>
    <m/>
    <m/>
  </r>
  <r>
    <x v="1"/>
    <d v="2014-06-22T00:00:00"/>
    <x v="24"/>
    <x v="2"/>
    <m/>
    <n v="103"/>
    <d v="1899-12-30T00:35:11"/>
    <m/>
    <s v="SEM/77"/>
    <x v="2"/>
    <s v="R2"/>
    <x v="175"/>
    <x v="1"/>
    <m/>
    <m/>
    <m/>
  </r>
  <r>
    <x v="1"/>
    <d v="2014-06-22T00:00:00"/>
    <x v="16"/>
    <x v="2"/>
    <m/>
    <n v="93"/>
    <d v="1899-12-30T00:34:48"/>
    <s v="qi"/>
    <s v="V2M/61"/>
    <x v="8"/>
    <s v="R1"/>
    <x v="175"/>
    <x v="1"/>
    <m/>
    <m/>
    <m/>
  </r>
  <r>
    <x v="1"/>
    <d v="2014-06-16T00:00:00"/>
    <x v="77"/>
    <x v="151"/>
    <m/>
    <n v="34"/>
    <s v="2h23'04''"/>
    <m/>
    <s v="V1M/71"/>
    <x v="4"/>
    <m/>
    <x v="176"/>
    <x v="1"/>
    <m/>
    <m/>
    <m/>
  </r>
  <r>
    <x v="1"/>
    <d v="2014-06-16T00:00:00"/>
    <x v="36"/>
    <x v="18"/>
    <m/>
    <n v="21"/>
    <d v="1899-12-30T02:46:51"/>
    <m/>
    <s v="SEM/78"/>
    <x v="2"/>
    <s v="R1"/>
    <x v="20"/>
    <x v="1"/>
    <m/>
    <m/>
    <m/>
  </r>
  <r>
    <x v="1"/>
    <d v="2014-06-16T00:00:00"/>
    <x v="10"/>
    <x v="19"/>
    <m/>
    <n v="26"/>
    <s v="40'31''"/>
    <m/>
    <s v="V1F/64"/>
    <x v="6"/>
    <m/>
    <x v="22"/>
    <x v="0"/>
    <m/>
    <m/>
    <m/>
  </r>
  <r>
    <x v="1"/>
    <d v="2014-06-16T00:00:00"/>
    <x v="2"/>
    <x v="2"/>
    <m/>
    <n v="386"/>
    <d v="1899-12-30T00:46:02"/>
    <m/>
    <s v="SEM/75"/>
    <x v="2"/>
    <s v="D6"/>
    <x v="21"/>
    <x v="1"/>
    <m/>
    <m/>
    <m/>
  </r>
  <r>
    <x v="1"/>
    <d v="2014-06-16T00:00:00"/>
    <x v="6"/>
    <x v="2"/>
    <m/>
    <n v="179"/>
    <d v="1899-12-30T00:40:58"/>
    <m/>
    <s v="SEM/82"/>
    <x v="2"/>
    <s v="D3"/>
    <x v="21"/>
    <x v="1"/>
    <m/>
    <m/>
    <m/>
  </r>
  <r>
    <x v="1"/>
    <d v="2014-06-16T00:00:00"/>
    <x v="0"/>
    <x v="2"/>
    <m/>
    <n v="537"/>
    <d v="1899-12-30T00:51:15"/>
    <m/>
    <s v="V2F/54"/>
    <x v="1"/>
    <s v="D4"/>
    <x v="21"/>
    <x v="0"/>
    <m/>
    <m/>
    <m/>
  </r>
  <r>
    <x v="1"/>
    <d v="2014-06-16T00:00:00"/>
    <x v="3"/>
    <x v="2"/>
    <m/>
    <n v="414"/>
    <d v="1899-12-30T00:46:42"/>
    <m/>
    <s v="SEF/78"/>
    <x v="3"/>
    <s v="R6"/>
    <x v="21"/>
    <x v="0"/>
    <m/>
    <m/>
    <m/>
  </r>
  <r>
    <x v="1"/>
    <d v="2014-06-16T00:00:00"/>
    <x v="1"/>
    <x v="2"/>
    <m/>
    <n v="727"/>
    <d v="1899-12-30T01:05:36"/>
    <m/>
    <s v="V2F/59"/>
    <x v="1"/>
    <s v="D8"/>
    <x v="21"/>
    <x v="0"/>
    <m/>
    <m/>
    <m/>
  </r>
  <r>
    <x v="1"/>
    <d v="2014-06-16T00:00:00"/>
    <x v="60"/>
    <x v="2"/>
    <m/>
    <n v="43"/>
    <d v="1899-12-30T00:36:04"/>
    <s v="qi"/>
    <s v="V2M/58"/>
    <x v="8"/>
    <s v="R3"/>
    <x v="21"/>
    <x v="1"/>
    <m/>
    <m/>
    <m/>
  </r>
  <r>
    <x v="1"/>
    <d v="2014-06-16T00:00:00"/>
    <x v="42"/>
    <x v="2"/>
    <m/>
    <n v="151"/>
    <s v="40'04''"/>
    <m/>
    <s v="V1M/69"/>
    <x v="4"/>
    <s v="D2"/>
    <x v="21"/>
    <x v="1"/>
    <m/>
    <m/>
    <m/>
  </r>
  <r>
    <x v="1"/>
    <d v="2014-06-16T00:00:00"/>
    <x v="84"/>
    <x v="2"/>
    <m/>
    <n v="270"/>
    <d v="1899-12-30T00:43:30"/>
    <m/>
    <s v="SEM/74"/>
    <x v="2"/>
    <s v="D5"/>
    <x v="21"/>
    <x v="1"/>
    <m/>
    <m/>
    <m/>
  </r>
  <r>
    <x v="1"/>
    <d v="2014-06-16T00:00:00"/>
    <x v="28"/>
    <x v="2"/>
    <m/>
    <n v="726"/>
    <d v="1899-12-30T01:05:36"/>
    <m/>
    <s v="SEM/77"/>
    <x v="2"/>
    <s v="D8"/>
    <x v="21"/>
    <x v="1"/>
    <m/>
    <m/>
    <m/>
  </r>
  <r>
    <x v="1"/>
    <d v="2014-06-16T00:00:00"/>
    <x v="72"/>
    <x v="2"/>
    <m/>
    <n v="483"/>
    <d v="1899-12-30T00:49:07"/>
    <m/>
    <s v="V1F/71"/>
    <x v="6"/>
    <s v="D3"/>
    <x v="21"/>
    <x v="0"/>
    <m/>
    <m/>
    <m/>
  </r>
  <r>
    <x v="1"/>
    <d v="2014-06-16T00:00:00"/>
    <x v="73"/>
    <x v="2"/>
    <m/>
    <n v="484"/>
    <d v="1899-12-30T00:49:07"/>
    <m/>
    <s v="SEM/77"/>
    <x v="2"/>
    <s v="D7"/>
    <x v="21"/>
    <x v="1"/>
    <m/>
    <m/>
    <m/>
  </r>
  <r>
    <x v="1"/>
    <d v="2014-06-16T00:00:00"/>
    <x v="54"/>
    <x v="2"/>
    <m/>
    <n v="21"/>
    <s v="34'29'' qi"/>
    <m/>
    <s v="V1M/68"/>
    <x v="4"/>
    <s v="R1"/>
    <x v="21"/>
    <x v="1"/>
    <m/>
    <m/>
    <m/>
  </r>
  <r>
    <x v="1"/>
    <d v="2014-06-16T00:00:00"/>
    <x v="29"/>
    <x v="2"/>
    <m/>
    <n v="492"/>
    <d v="1899-12-30T00:49:32"/>
    <m/>
    <s v="V1F/73"/>
    <x v="6"/>
    <s v="D3"/>
    <x v="21"/>
    <x v="0"/>
    <m/>
    <m/>
    <m/>
  </r>
  <r>
    <x v="1"/>
    <d v="2014-06-16T00:00:00"/>
    <x v="16"/>
    <x v="2"/>
    <m/>
    <n v="25"/>
    <d v="1899-12-30T00:34:41"/>
    <s v="qi"/>
    <s v="V2M/61"/>
    <x v="8"/>
    <s v="R1"/>
    <x v="21"/>
    <x v="1"/>
    <m/>
    <m/>
    <m/>
  </r>
  <r>
    <x v="1"/>
    <d v="2014-06-15T00:00:00"/>
    <x v="44"/>
    <x v="152"/>
    <m/>
    <n v="4"/>
    <s v="2h25'22''"/>
    <m/>
    <s v="SEM/77"/>
    <x v="2"/>
    <m/>
    <x v="177"/>
    <x v="1"/>
    <m/>
    <m/>
    <m/>
  </r>
  <r>
    <x v="1"/>
    <d v="2014-06-15T00:00:00"/>
    <x v="5"/>
    <x v="153"/>
    <m/>
    <n v="38"/>
    <s v="1h31'02''"/>
    <m/>
    <s v="V1M/69"/>
    <x v="4"/>
    <m/>
    <x v="177"/>
    <x v="1"/>
    <m/>
    <m/>
    <m/>
  </r>
  <r>
    <x v="1"/>
    <d v="2014-06-15T00:00:00"/>
    <x v="85"/>
    <x v="79"/>
    <m/>
    <s v="-"/>
    <s v="-"/>
    <s v="Résultat"/>
    <s v="EAF/04"/>
    <x v="16"/>
    <m/>
    <x v="131"/>
    <x v="0"/>
    <m/>
    <m/>
    <m/>
  </r>
  <r>
    <x v="1"/>
    <d v="2014-06-14T00:00:00"/>
    <x v="24"/>
    <x v="13"/>
    <m/>
    <n v="13"/>
    <s v="16'35''74"/>
    <s v="Finale directe"/>
    <s v="SEM/77"/>
    <x v="2"/>
    <s v="R2"/>
    <x v="42"/>
    <x v="1"/>
    <m/>
    <m/>
    <m/>
  </r>
  <r>
    <x v="1"/>
    <d v="2014-06-14T00:00:00"/>
    <x v="16"/>
    <x v="13"/>
    <m/>
    <n v="15"/>
    <s v="16'47''22"/>
    <s v="Finale directe"/>
    <s v="VEM/61"/>
    <x v="8"/>
    <s v="R3"/>
    <x v="42"/>
    <x v="1"/>
    <m/>
    <m/>
    <m/>
  </r>
  <r>
    <x v="1"/>
    <d v="2014-06-14T00:00:00"/>
    <x v="13"/>
    <x v="28"/>
    <m/>
    <n v="1"/>
    <d v="1899-12-30T00:02:57"/>
    <s v="Finale directe"/>
    <s v="MIM/98"/>
    <x v="9"/>
    <m/>
    <x v="42"/>
    <x v="1"/>
    <m/>
    <m/>
    <m/>
  </r>
  <r>
    <x v="1"/>
    <d v="2014-06-14T00:00:00"/>
    <x v="12"/>
    <x v="10"/>
    <m/>
    <n v="10"/>
    <d v="1899-12-30T00:04:45"/>
    <s v="Finale directe"/>
    <s v="CAM/97"/>
    <x v="7"/>
    <s v="D1"/>
    <x v="42"/>
    <x v="1"/>
    <m/>
    <m/>
    <m/>
  </r>
  <r>
    <x v="1"/>
    <d v="2014-06-09T00:00:00"/>
    <x v="58"/>
    <x v="51"/>
    <m/>
    <n v="37"/>
    <d v="1899-12-30T01:36:12"/>
    <m/>
    <s v="SEM/75"/>
    <x v="2"/>
    <m/>
    <x v="178"/>
    <x v="1"/>
    <m/>
    <m/>
    <m/>
  </r>
  <r>
    <x v="1"/>
    <d v="2014-06-09T00:00:00"/>
    <x v="5"/>
    <x v="154"/>
    <m/>
    <n v="29"/>
    <s v="1h59'48''"/>
    <m/>
    <s v="V1M/69"/>
    <x v="4"/>
    <m/>
    <x v="179"/>
    <x v="1"/>
    <m/>
    <m/>
    <m/>
  </r>
  <r>
    <x v="1"/>
    <d v="2014-06-09T00:00:00"/>
    <x v="75"/>
    <x v="154"/>
    <m/>
    <n v="81"/>
    <s v="1h16'37''"/>
    <m/>
    <s v="V1M/69"/>
    <x v="4"/>
    <m/>
    <x v="179"/>
    <x v="1"/>
    <m/>
    <m/>
    <m/>
  </r>
  <r>
    <x v="1"/>
    <d v="2014-06-09T00:00:00"/>
    <x v="44"/>
    <x v="155"/>
    <m/>
    <n v="31"/>
    <s v="2h58'48''"/>
    <m/>
    <s v="SEM/77"/>
    <x v="2"/>
    <m/>
    <x v="17"/>
    <x v="1"/>
    <m/>
    <m/>
    <m/>
  </r>
  <r>
    <x v="1"/>
    <d v="2014-06-09T00:00:00"/>
    <x v="25"/>
    <x v="55"/>
    <m/>
    <n v="338"/>
    <s v="1h23'03''"/>
    <m/>
    <s v="V1M/72"/>
    <x v="4"/>
    <m/>
    <x v="17"/>
    <x v="1"/>
    <m/>
    <m/>
    <m/>
  </r>
  <r>
    <x v="1"/>
    <d v="2014-06-09T00:00:00"/>
    <x v="84"/>
    <x v="77"/>
    <m/>
    <n v="111"/>
    <s v="1h14'15''"/>
    <m/>
    <s v="SEM/74"/>
    <x v="2"/>
    <m/>
    <x v="180"/>
    <x v="1"/>
    <m/>
    <m/>
    <m/>
  </r>
  <r>
    <x v="1"/>
    <d v="2014-06-08T00:00:00"/>
    <x v="74"/>
    <x v="156"/>
    <m/>
    <n v="3"/>
    <d v="1899-12-30T00:07:25"/>
    <s v="Finale directe"/>
    <s v="CAM/97"/>
    <x v="7"/>
    <s v="R6"/>
    <x v="24"/>
    <x v="1"/>
    <m/>
    <m/>
    <m/>
  </r>
  <r>
    <x v="1"/>
    <d v="2014-06-02T00:00:00"/>
    <x v="86"/>
    <x v="157"/>
    <m/>
    <n v="12"/>
    <s v="35'24''"/>
    <m/>
    <s v="SEM/88"/>
    <x v="2"/>
    <m/>
    <x v="181"/>
    <x v="1"/>
    <m/>
    <m/>
    <m/>
  </r>
  <r>
    <x v="1"/>
    <d v="2014-06-02T00:00:00"/>
    <x v="10"/>
    <x v="158"/>
    <m/>
    <n v="74"/>
    <s v="1h32'16''"/>
    <m/>
    <s v="V1F/64"/>
    <x v="6"/>
    <m/>
    <x v="182"/>
    <x v="0"/>
    <m/>
    <m/>
    <m/>
  </r>
  <r>
    <x v="1"/>
    <d v="2014-06-02T00:00:00"/>
    <x v="34"/>
    <x v="159"/>
    <m/>
    <n v="163"/>
    <s v="1h42'23''"/>
    <m/>
    <s v="VEF/68"/>
    <x v="6"/>
    <m/>
    <x v="36"/>
    <x v="1"/>
    <m/>
    <m/>
    <m/>
  </r>
  <r>
    <x v="1"/>
    <d v="2014-06-02T00:00:00"/>
    <x v="35"/>
    <x v="159"/>
    <m/>
    <n v="34"/>
    <s v="1h30'01''"/>
    <m/>
    <s v="VEM/69"/>
    <x v="4"/>
    <m/>
    <x v="36"/>
    <x v="1"/>
    <m/>
    <m/>
    <m/>
  </r>
  <r>
    <x v="1"/>
    <d v="2014-06-02T00:00:00"/>
    <x v="80"/>
    <x v="159"/>
    <m/>
    <n v="546"/>
    <s v="2h10'59''"/>
    <m/>
    <s v="VEM/62"/>
    <x v="8"/>
    <m/>
    <x v="36"/>
    <x v="1"/>
    <m/>
    <m/>
    <m/>
  </r>
  <r>
    <x v="1"/>
    <d v="2014-06-02T00:00:00"/>
    <x v="87"/>
    <x v="159"/>
    <m/>
    <n v="300"/>
    <s v="1h51'21''"/>
    <m/>
    <s v="VEM/60"/>
    <x v="8"/>
    <m/>
    <x v="36"/>
    <x v="1"/>
    <m/>
    <m/>
    <m/>
  </r>
  <r>
    <x v="1"/>
    <d v="2014-06-02T00:00:00"/>
    <x v="17"/>
    <x v="51"/>
    <m/>
    <n v="131"/>
    <d v="1899-12-30T01:27:24"/>
    <m/>
    <s v="SEM/78"/>
    <x v="2"/>
    <s v="D1"/>
    <x v="43"/>
    <x v="1"/>
    <m/>
    <m/>
    <m/>
  </r>
  <r>
    <x v="1"/>
    <d v="2014-06-02T00:00:00"/>
    <x v="88"/>
    <x v="51"/>
    <m/>
    <n v="139"/>
    <d v="1899-12-30T01:27:36"/>
    <m/>
    <s v="SEM/74"/>
    <x v="2"/>
    <s v="D1"/>
    <x v="43"/>
    <x v="1"/>
    <m/>
    <m/>
    <m/>
  </r>
  <r>
    <x v="1"/>
    <d v="2014-06-02T00:00:00"/>
    <x v="15"/>
    <x v="51"/>
    <m/>
    <n v="404"/>
    <d v="1899-12-30T01:35:03"/>
    <m/>
    <s v="SEM/74"/>
    <x v="2"/>
    <s v="D3"/>
    <x v="43"/>
    <x v="1"/>
    <m/>
    <m/>
    <m/>
  </r>
  <r>
    <x v="1"/>
    <d v="2014-06-02T00:00:00"/>
    <x v="6"/>
    <x v="51"/>
    <m/>
    <n v="1294"/>
    <d v="1899-12-30T01:49:56"/>
    <m/>
    <s v="SEM/82"/>
    <x v="2"/>
    <s v="D6"/>
    <x v="43"/>
    <x v="1"/>
    <m/>
    <m/>
    <m/>
  </r>
  <r>
    <x v="1"/>
    <d v="2014-06-02T00:00:00"/>
    <x v="19"/>
    <x v="51"/>
    <m/>
    <n v="225"/>
    <s v="1h30'23''"/>
    <m/>
    <s v="V1M/67"/>
    <x v="4"/>
    <s v="D2"/>
    <x v="43"/>
    <x v="1"/>
    <m/>
    <m/>
    <m/>
  </r>
  <r>
    <x v="1"/>
    <d v="2014-06-02T00:00:00"/>
    <x v="64"/>
    <x v="51"/>
    <m/>
    <n v="344"/>
    <s v="1h34'03''"/>
    <m/>
    <s v="V1M/67"/>
    <x v="4"/>
    <s v="D3"/>
    <x v="43"/>
    <x v="1"/>
    <m/>
    <m/>
    <m/>
  </r>
  <r>
    <x v="1"/>
    <d v="2014-06-02T00:00:00"/>
    <x v="39"/>
    <x v="51"/>
    <m/>
    <n v="307"/>
    <d v="1899-12-30T01:32:51"/>
    <m/>
    <s v="V2M/61"/>
    <x v="8"/>
    <s v="D2"/>
    <x v="43"/>
    <x v="1"/>
    <m/>
    <m/>
    <m/>
  </r>
  <r>
    <x v="1"/>
    <d v="2014-06-02T00:00:00"/>
    <x v="0"/>
    <x v="51"/>
    <m/>
    <n v="1351"/>
    <d v="1899-12-30T01:50:52"/>
    <s v="qi"/>
    <s v="V2F/54"/>
    <x v="1"/>
    <s v="D4"/>
    <x v="43"/>
    <x v="0"/>
    <m/>
    <m/>
    <m/>
  </r>
  <r>
    <x v="1"/>
    <d v="2014-06-02T00:00:00"/>
    <x v="23"/>
    <x v="51"/>
    <m/>
    <n v="358"/>
    <d v="1899-12-30T01:34:17"/>
    <m/>
    <s v="SEM/74"/>
    <x v="2"/>
    <s v="D3"/>
    <x v="43"/>
    <x v="1"/>
    <m/>
    <m/>
    <m/>
  </r>
  <r>
    <x v="1"/>
    <d v="2014-06-02T00:00:00"/>
    <x v="24"/>
    <x v="51"/>
    <m/>
    <n v="33"/>
    <d v="1899-12-30T01:19:52"/>
    <m/>
    <s v="SEM/77"/>
    <x v="2"/>
    <s v="R3"/>
    <x v="43"/>
    <x v="1"/>
    <m/>
    <m/>
    <m/>
  </r>
  <r>
    <x v="1"/>
    <d v="2014-06-02T00:00:00"/>
    <x v="53"/>
    <x v="51"/>
    <m/>
    <n v="1584"/>
    <d v="1899-12-30T01:54:05"/>
    <m/>
    <s v="SEF/74"/>
    <x v="3"/>
    <s v="D4"/>
    <x v="43"/>
    <x v="0"/>
    <m/>
    <m/>
    <m/>
  </r>
  <r>
    <x v="1"/>
    <d v="2014-06-02T00:00:00"/>
    <x v="41"/>
    <x v="51"/>
    <m/>
    <n v="1788"/>
    <d v="1899-12-30T01:57:00"/>
    <m/>
    <s v="V2M/59"/>
    <x v="8"/>
    <s v="D8"/>
    <x v="43"/>
    <x v="1"/>
    <m/>
    <m/>
    <m/>
  </r>
  <r>
    <x v="1"/>
    <d v="2014-06-02T00:00:00"/>
    <x v="25"/>
    <x v="51"/>
    <m/>
    <n v="306"/>
    <s v="1h32'51''"/>
    <m/>
    <s v="VEM/72"/>
    <x v="4"/>
    <s v="D2"/>
    <x v="43"/>
    <x v="1"/>
    <m/>
    <m/>
    <m/>
  </r>
  <r>
    <x v="1"/>
    <d v="2014-06-02T00:00:00"/>
    <x v="62"/>
    <x v="51"/>
    <m/>
    <n v="149"/>
    <d v="1899-12-30T01:28:02"/>
    <m/>
    <s v="SEM/85"/>
    <x v="2"/>
    <s v="D1"/>
    <x v="43"/>
    <x v="1"/>
    <m/>
    <m/>
    <m/>
  </r>
  <r>
    <x v="1"/>
    <d v="2014-06-02T00:00:00"/>
    <x v="27"/>
    <x v="51"/>
    <m/>
    <n v="142"/>
    <s v="1h27'41''"/>
    <m/>
    <s v="V1M/70"/>
    <x v="4"/>
    <s v="D1"/>
    <x v="43"/>
    <x v="1"/>
    <m/>
    <m/>
    <m/>
  </r>
  <r>
    <x v="1"/>
    <d v="2014-06-02T00:00:00"/>
    <x v="54"/>
    <x v="51"/>
    <m/>
    <n v="7"/>
    <s v="1h14'51'' qi"/>
    <m/>
    <s v="V1M/68"/>
    <x v="4"/>
    <s v="IR4"/>
    <x v="43"/>
    <x v="1"/>
    <m/>
    <m/>
    <m/>
  </r>
  <r>
    <x v="1"/>
    <d v="2014-06-02T00:00:00"/>
    <x v="29"/>
    <x v="51"/>
    <m/>
    <n v="1293"/>
    <d v="1899-12-30T01:49:56"/>
    <s v="qi"/>
    <s v="V1F/73"/>
    <x v="6"/>
    <s v="D3"/>
    <x v="43"/>
    <x v="0"/>
    <m/>
    <m/>
    <m/>
  </r>
  <r>
    <x v="1"/>
    <d v="2014-06-02T00:00:00"/>
    <x v="30"/>
    <x v="51"/>
    <m/>
    <n v="173"/>
    <d v="1899-12-30T01:28:52"/>
    <m/>
    <s v="SEM/74"/>
    <x v="2"/>
    <s v="D1"/>
    <x v="43"/>
    <x v="1"/>
    <m/>
    <m/>
    <m/>
  </r>
  <r>
    <x v="1"/>
    <d v="2014-06-02T00:00:00"/>
    <x v="43"/>
    <x v="51"/>
    <m/>
    <n v="1787"/>
    <d v="1899-12-30T01:57:00"/>
    <m/>
    <s v="V2M/63"/>
    <x v="8"/>
    <s v="D8"/>
    <x v="43"/>
    <x v="1"/>
    <m/>
    <m/>
    <m/>
  </r>
  <r>
    <x v="1"/>
    <d v="2014-06-01T00:00:00"/>
    <x v="48"/>
    <x v="27"/>
    <m/>
    <n v="41"/>
    <s v="49 pts"/>
    <s v="Résultat"/>
    <s v="MIM/98"/>
    <x v="9"/>
    <s v="D2"/>
    <x v="42"/>
    <x v="1"/>
    <m/>
    <m/>
    <m/>
  </r>
  <r>
    <x v="1"/>
    <d v="2014-06-01T00:00:00"/>
    <x v="48"/>
    <x v="34"/>
    <m/>
    <n v="4"/>
    <s v="13''45 (-0.8)"/>
    <s v="Finale directe"/>
    <s v="MIM/98"/>
    <x v="9"/>
    <m/>
    <x v="42"/>
    <x v="1"/>
    <m/>
    <m/>
    <m/>
  </r>
  <r>
    <x v="1"/>
    <d v="2014-06-01T00:00:00"/>
    <x v="48"/>
    <x v="160"/>
    <m/>
    <n v="19"/>
    <s v="20m31"/>
    <s v="Finale Directe 1"/>
    <s v="MIM/98"/>
    <x v="9"/>
    <m/>
    <x v="42"/>
    <x v="1"/>
    <m/>
    <m/>
    <m/>
  </r>
  <r>
    <x v="1"/>
    <d v="2014-06-01T00:00:00"/>
    <x v="48"/>
    <x v="22"/>
    <m/>
    <n v="12"/>
    <s v="9m07 (-0,3)"/>
    <s v="Finale directe"/>
    <s v="MIM/98"/>
    <x v="9"/>
    <m/>
    <x v="42"/>
    <x v="1"/>
    <m/>
    <m/>
    <m/>
  </r>
  <r>
    <x v="1"/>
    <d v="2014-06-01T00:00:00"/>
    <x v="48"/>
    <x v="161"/>
    <m/>
    <n v="3"/>
    <s v="32''83 (-1.2)"/>
    <s v="Finale directe"/>
    <s v="MIM/98"/>
    <x v="9"/>
    <m/>
    <x v="42"/>
    <x v="1"/>
    <m/>
    <m/>
    <m/>
  </r>
  <r>
    <x v="1"/>
    <d v="2014-06-01T00:00:00"/>
    <x v="13"/>
    <x v="28"/>
    <m/>
    <n v="5"/>
    <d v="1899-12-30T00:02:56"/>
    <s v="Finale directe"/>
    <s v="MIM/98"/>
    <x v="9"/>
    <m/>
    <x v="42"/>
    <x v="1"/>
    <m/>
    <m/>
    <m/>
  </r>
  <r>
    <x v="1"/>
    <d v="2014-06-01T00:00:00"/>
    <x v="12"/>
    <x v="32"/>
    <m/>
    <n v="5"/>
    <d v="1899-12-30T00:10:17"/>
    <s v="Finale directe"/>
    <s v="CAM/97"/>
    <x v="7"/>
    <s v="D1"/>
    <x v="42"/>
    <x v="1"/>
    <m/>
    <m/>
    <m/>
  </r>
  <r>
    <x v="1"/>
    <d v="2014-05-31T00:00:00"/>
    <x v="74"/>
    <x v="6"/>
    <m/>
    <n v="21"/>
    <d v="1899-12-30T00:19:35"/>
    <m/>
    <s v="CAM/97"/>
    <x v="7"/>
    <m/>
    <x v="42"/>
    <x v="1"/>
    <m/>
    <m/>
    <m/>
  </r>
  <r>
    <x v="1"/>
    <d v="2014-05-26T00:00:00"/>
    <x v="58"/>
    <x v="162"/>
    <m/>
    <n v="69"/>
    <s v="57'24''"/>
    <m/>
    <s v="SEM/75"/>
    <x v="2"/>
    <m/>
    <x v="183"/>
    <x v="1"/>
    <m/>
    <m/>
    <m/>
  </r>
  <r>
    <x v="1"/>
    <d v="2014-05-26T00:00:00"/>
    <x v="38"/>
    <x v="2"/>
    <m/>
    <n v="356"/>
    <d v="1899-12-30T00:47:49"/>
    <m/>
    <s v="SEF/79"/>
    <x v="3"/>
    <s v="D1"/>
    <x v="31"/>
    <x v="0"/>
    <m/>
    <m/>
    <m/>
  </r>
  <r>
    <x v="1"/>
    <d v="2014-05-25T00:00:00"/>
    <x v="27"/>
    <x v="153"/>
    <m/>
    <n v="184"/>
    <s v="1h56'03''"/>
    <m/>
    <s v="VEM/70"/>
    <x v="4"/>
    <m/>
    <x v="184"/>
    <x v="1"/>
    <m/>
    <m/>
    <m/>
  </r>
  <r>
    <x v="1"/>
    <d v="2014-05-25T00:00:00"/>
    <x v="27"/>
    <x v="130"/>
    <m/>
    <n v="130"/>
    <s v="1h20'53''"/>
    <m/>
    <s v="VEM/70"/>
    <x v="4"/>
    <m/>
    <x v="184"/>
    <x v="1"/>
    <m/>
    <m/>
    <m/>
  </r>
  <r>
    <x v="1"/>
    <d v="2014-05-20T00:00:00"/>
    <x v="8"/>
    <x v="130"/>
    <m/>
    <n v="107"/>
    <s v="50'10''"/>
    <m/>
    <s v="V3H"/>
    <x v="5"/>
    <m/>
    <x v="185"/>
    <x v="1"/>
    <m/>
    <m/>
    <m/>
  </r>
  <r>
    <x v="1"/>
    <d v="2014-05-19T00:00:00"/>
    <x v="51"/>
    <x v="46"/>
    <m/>
    <n v="5"/>
    <s v="4'10''49"/>
    <s v="Finale directe"/>
    <s v="M/"/>
    <x v="11"/>
    <m/>
    <x v="13"/>
    <x v="1"/>
    <m/>
    <m/>
    <m/>
  </r>
  <r>
    <x v="1"/>
    <d v="2014-05-19T00:00:00"/>
    <x v="24"/>
    <x v="13"/>
    <m/>
    <n v="2"/>
    <s v="16'28''16"/>
    <s v="Finale directe"/>
    <s v="SEM/77"/>
    <x v="2"/>
    <s v="R2"/>
    <x v="13"/>
    <x v="1"/>
    <m/>
    <m/>
    <m/>
  </r>
  <r>
    <x v="1"/>
    <d v="2014-05-19T00:00:00"/>
    <x v="54"/>
    <x v="13"/>
    <m/>
    <n v="7"/>
    <s v="16'51''96"/>
    <s v="Finale directe"/>
    <s v="VEM/68"/>
    <x v="4"/>
    <s v="R3"/>
    <x v="13"/>
    <x v="1"/>
    <m/>
    <m/>
    <m/>
  </r>
  <r>
    <x v="1"/>
    <d v="2014-05-19T00:00:00"/>
    <x v="16"/>
    <x v="13"/>
    <m/>
    <n v="6"/>
    <s v="16'47''52"/>
    <s v="Finale directe"/>
    <s v="VEM/61"/>
    <x v="8"/>
    <s v="R3"/>
    <x v="13"/>
    <x v="1"/>
    <m/>
    <m/>
    <m/>
  </r>
  <r>
    <x v="1"/>
    <d v="2014-05-19T00:00:00"/>
    <x v="0"/>
    <x v="32"/>
    <m/>
    <n v="8"/>
    <d v="1899-12-30T00:14:10"/>
    <s v="Finale directe"/>
    <s v="VEF/54"/>
    <x v="1"/>
    <s v="D7"/>
    <x v="13"/>
    <x v="0"/>
    <m/>
    <m/>
    <m/>
  </r>
  <r>
    <x v="1"/>
    <d v="2014-05-19T00:00:00"/>
    <x v="6"/>
    <x v="34"/>
    <m/>
    <n v="5"/>
    <s v="12''79 (+0.8)"/>
    <s v="Finale directe"/>
    <s v="SEM/82"/>
    <x v="2"/>
    <s v="D3"/>
    <x v="13"/>
    <x v="1"/>
    <m/>
    <m/>
    <m/>
  </r>
  <r>
    <x v="1"/>
    <d v="2014-05-19T00:00:00"/>
    <x v="35"/>
    <x v="10"/>
    <m/>
    <n v="10"/>
    <d v="1899-12-30T00:04:45"/>
    <s v="Finale directe"/>
    <s v="VEM/69"/>
    <x v="4"/>
    <s v="D1"/>
    <x v="13"/>
    <x v="1"/>
    <m/>
    <m/>
    <m/>
  </r>
  <r>
    <x v="1"/>
    <d v="2014-05-19T00:00:00"/>
    <x v="86"/>
    <x v="10"/>
    <m/>
    <n v="5"/>
    <d v="1899-12-30T00:04:36"/>
    <s v="Finale directe"/>
    <s v="SEM/88"/>
    <x v="2"/>
    <s v="R5"/>
    <x v="13"/>
    <x v="1"/>
    <m/>
    <m/>
    <m/>
  </r>
  <r>
    <x v="1"/>
    <d v="2014-05-19T00:00:00"/>
    <x v="36"/>
    <x v="10"/>
    <m/>
    <n v="6"/>
    <d v="1899-12-30T00:04:37"/>
    <s v="Finale directe"/>
    <s v="SEM/78"/>
    <x v="2"/>
    <s v="R5"/>
    <x v="13"/>
    <x v="1"/>
    <m/>
    <m/>
    <m/>
  </r>
  <r>
    <x v="1"/>
    <d v="2014-05-19T00:00:00"/>
    <x v="35"/>
    <x v="36"/>
    <m/>
    <n v="8"/>
    <s v="1m45"/>
    <s v="Finale directe"/>
    <s v="VEM/69"/>
    <x v="4"/>
    <s v="D4"/>
    <x v="13"/>
    <x v="1"/>
    <m/>
    <m/>
    <m/>
  </r>
  <r>
    <x v="1"/>
    <d v="2014-05-19T00:00:00"/>
    <x v="50"/>
    <x v="50"/>
    <m/>
    <n v="8"/>
    <d v="1899-12-30T00:00:33"/>
    <s v="Finale directe"/>
    <s v="VEM/72"/>
    <x v="4"/>
    <s v="D8"/>
    <x v="13"/>
    <x v="1"/>
    <m/>
    <m/>
    <m/>
  </r>
  <r>
    <x v="1"/>
    <d v="2014-05-19T00:00:00"/>
    <x v="28"/>
    <x v="50"/>
    <m/>
    <n v="8"/>
    <d v="1899-12-30T00:00:35"/>
    <s v="Finale directe"/>
    <s v="SEM/77"/>
    <x v="2"/>
    <s v="D8"/>
    <x v="13"/>
    <x v="1"/>
    <m/>
    <m/>
    <m/>
  </r>
  <r>
    <x v="1"/>
    <d v="2014-05-19T00:00:00"/>
    <x v="49"/>
    <x v="50"/>
    <m/>
    <n v="7"/>
    <d v="1899-12-30T00:00:31"/>
    <s v="Finale directe"/>
    <s v="VEM/62"/>
    <x v="8"/>
    <s v="D8"/>
    <x v="13"/>
    <x v="1"/>
    <m/>
    <m/>
    <m/>
  </r>
  <r>
    <x v="1"/>
    <d v="2014-05-19T00:00:00"/>
    <x v="44"/>
    <x v="25"/>
    <m/>
    <n v="14"/>
    <s v="3m66 (+2.2)"/>
    <s v="Finale directe"/>
    <s v="SEM/77"/>
    <x v="2"/>
    <s v="D8"/>
    <x v="13"/>
    <x v="1"/>
    <m/>
    <m/>
    <m/>
  </r>
  <r>
    <x v="1"/>
    <d v="2014-05-19T00:00:00"/>
    <x v="6"/>
    <x v="25"/>
    <m/>
    <n v="6"/>
    <s v="4m92 (+1.1)"/>
    <s v="Finale directe"/>
    <s v="SEM/82"/>
    <x v="2"/>
    <s v="D4"/>
    <x v="13"/>
    <x v="1"/>
    <m/>
    <m/>
    <m/>
  </r>
  <r>
    <x v="1"/>
    <d v="2014-05-19T00:00:00"/>
    <x v="50"/>
    <x v="25"/>
    <m/>
    <n v="16"/>
    <s v="3m29 (+0.9)"/>
    <s v="Finale directe"/>
    <s v="VEM/72"/>
    <x v="4"/>
    <s v="D8"/>
    <x v="13"/>
    <x v="1"/>
    <m/>
    <m/>
    <m/>
  </r>
  <r>
    <x v="1"/>
    <d v="2014-05-19T00:00:00"/>
    <x v="5"/>
    <x v="25"/>
    <m/>
    <n v="15"/>
    <s v="3m61 (+1.3)"/>
    <s v="Finale directe"/>
    <s v="VEM/69"/>
    <x v="4"/>
    <s v="D8"/>
    <x v="13"/>
    <x v="1"/>
    <m/>
    <m/>
    <m/>
  </r>
  <r>
    <x v="1"/>
    <d v="2014-05-19T00:00:00"/>
    <x v="0"/>
    <x v="35"/>
    <m/>
    <n v="8"/>
    <s v="4m82"/>
    <s v="Finale directe"/>
    <s v="VEF/54"/>
    <x v="1"/>
    <s v="D8"/>
    <x v="13"/>
    <x v="0"/>
    <m/>
    <m/>
    <m/>
  </r>
  <r>
    <x v="1"/>
    <d v="2014-05-19T00:00:00"/>
    <x v="39"/>
    <x v="47"/>
    <m/>
    <n v="4"/>
    <d v="1899-12-30T00:01:15"/>
    <s v="Finale directe"/>
    <s v="VEM/61"/>
    <x v="8"/>
    <s v="D8"/>
    <x v="13"/>
    <x v="1"/>
    <m/>
    <m/>
    <m/>
  </r>
  <r>
    <x v="1"/>
    <d v="2014-05-19T00:00:00"/>
    <x v="23"/>
    <x v="47"/>
    <m/>
    <n v="7"/>
    <d v="1899-12-30T00:01:08"/>
    <s v="Finale directe"/>
    <s v="SEM/74"/>
    <x v="2"/>
    <s v="D8"/>
    <x v="13"/>
    <x v="1"/>
    <m/>
    <m/>
    <m/>
  </r>
  <r>
    <x v="1"/>
    <d v="2014-05-19T00:00:00"/>
    <x v="24"/>
    <x v="38"/>
    <m/>
    <n v="10"/>
    <s v="15m85"/>
    <s v="Finale directe"/>
    <s v="SEM/77"/>
    <x v="2"/>
    <s v="D7"/>
    <x v="13"/>
    <x v="1"/>
    <m/>
    <m/>
    <m/>
  </r>
  <r>
    <x v="1"/>
    <d v="2014-05-19T00:00:00"/>
    <x v="5"/>
    <x v="38"/>
    <m/>
    <n v="9"/>
    <s v="16m11"/>
    <s v="Finale directe"/>
    <s v="VEM/69"/>
    <x v="4"/>
    <s v="D7"/>
    <x v="13"/>
    <x v="1"/>
    <m/>
    <m/>
    <m/>
  </r>
  <r>
    <x v="1"/>
    <d v="2014-05-19T00:00:00"/>
    <x v="28"/>
    <x v="43"/>
    <m/>
    <n v="9"/>
    <s v="6m86"/>
    <s v="Finale directe"/>
    <s v="SEM/77"/>
    <x v="2"/>
    <s v="D6"/>
    <x v="13"/>
    <x v="1"/>
    <m/>
    <m/>
    <m/>
  </r>
  <r>
    <x v="1"/>
    <d v="2014-05-19T00:00:00"/>
    <x v="49"/>
    <x v="43"/>
    <m/>
    <n v="14"/>
    <s v="5m49"/>
    <s v="Finale directe"/>
    <s v="VEM/62"/>
    <x v="8"/>
    <s v="D8"/>
    <x v="13"/>
    <x v="1"/>
    <m/>
    <m/>
    <m/>
  </r>
  <r>
    <x v="1"/>
    <d v="2014-05-19T00:00:00"/>
    <x v="16"/>
    <x v="43"/>
    <m/>
    <n v="12"/>
    <s v="5m92"/>
    <s v="Finale directe"/>
    <s v="VEM/61"/>
    <x v="8"/>
    <s v="D8"/>
    <x v="13"/>
    <x v="1"/>
    <m/>
    <m/>
    <m/>
  </r>
  <r>
    <x v="1"/>
    <d v="2014-05-19T00:00:00"/>
    <x v="44"/>
    <x v="49"/>
    <m/>
    <n v="1"/>
    <d v="1899-12-30T00:24:49"/>
    <s v="Finale directe"/>
    <s v="SEM/77"/>
    <x v="2"/>
    <s v="IR3"/>
    <x v="13"/>
    <x v="1"/>
    <m/>
    <m/>
    <m/>
  </r>
  <r>
    <x v="1"/>
    <d v="2014-05-19T00:00:00"/>
    <x v="10"/>
    <x v="45"/>
    <m/>
    <n v="37"/>
    <s v="41'42''"/>
    <m/>
    <s v="V1F/64"/>
    <x v="6"/>
    <m/>
    <x v="186"/>
    <x v="0"/>
    <m/>
    <m/>
    <m/>
  </r>
  <r>
    <x v="1"/>
    <d v="2014-05-19T00:00:00"/>
    <x v="73"/>
    <x v="163"/>
    <m/>
    <n v="140"/>
    <s v="6h21'52''"/>
    <m/>
    <s v="SEM/77"/>
    <x v="2"/>
    <m/>
    <x v="187"/>
    <x v="1"/>
    <m/>
    <m/>
    <m/>
  </r>
  <r>
    <x v="1"/>
    <d v="2014-05-19T00:00:00"/>
    <x v="78"/>
    <x v="51"/>
    <m/>
    <n v="65"/>
    <s v="1h26'01''"/>
    <m/>
    <s v="V1M/67"/>
    <x v="4"/>
    <s v="R6"/>
    <x v="188"/>
    <x v="1"/>
    <m/>
    <m/>
    <m/>
  </r>
  <r>
    <x v="1"/>
    <d v="2014-05-19T00:00:00"/>
    <x v="51"/>
    <x v="48"/>
    <m/>
    <n v="5"/>
    <s v="59''65"/>
    <s v="Finale directe"/>
    <s v="M/"/>
    <x v="11"/>
    <m/>
    <x v="13"/>
    <x v="1"/>
    <m/>
    <m/>
    <m/>
  </r>
  <r>
    <x v="1"/>
    <d v="2014-05-19T00:00:00"/>
    <x v="86"/>
    <x v="37"/>
    <m/>
    <n v="12"/>
    <s v="21m65"/>
    <s v="Finale directe"/>
    <s v="SEM/88"/>
    <x v="2"/>
    <s v="D7"/>
    <x v="13"/>
    <x v="1"/>
    <m/>
    <m/>
    <m/>
  </r>
  <r>
    <x v="1"/>
    <d v="2014-05-19T00:00:00"/>
    <x v="36"/>
    <x v="37"/>
    <m/>
    <n v="13"/>
    <s v="20m94"/>
    <s v="Finale directe"/>
    <s v="SEM/78"/>
    <x v="2"/>
    <s v="D7"/>
    <x v="13"/>
    <x v="1"/>
    <m/>
    <m/>
    <m/>
  </r>
  <r>
    <x v="1"/>
    <d v="2014-05-19T00:00:00"/>
    <x v="23"/>
    <x v="37"/>
    <m/>
    <n v="15"/>
    <s v="17m96"/>
    <s v="Finale directe"/>
    <s v="SEM/74"/>
    <x v="2"/>
    <s v="D8"/>
    <x v="13"/>
    <x v="1"/>
    <m/>
    <m/>
    <m/>
  </r>
  <r>
    <x v="1"/>
    <d v="2014-05-19T00:00:00"/>
    <x v="54"/>
    <x v="40"/>
    <m/>
    <n v="4"/>
    <s v="27m17"/>
    <s v="Finale directe"/>
    <s v="VEM/68"/>
    <x v="4"/>
    <s v="D5"/>
    <x v="13"/>
    <x v="1"/>
    <m/>
    <m/>
    <m/>
  </r>
  <r>
    <x v="1"/>
    <d v="2014-05-12T00:00:00"/>
    <x v="10"/>
    <x v="51"/>
    <m/>
    <n v="31"/>
    <d v="1899-12-30T01:28:41"/>
    <s v="qi"/>
    <s v="V1F/64"/>
    <x v="6"/>
    <s v="IR4"/>
    <x v="101"/>
    <x v="0"/>
    <m/>
    <m/>
    <m/>
  </r>
  <r>
    <x v="1"/>
    <d v="2014-05-12T00:00:00"/>
    <x v="84"/>
    <x v="164"/>
    <m/>
    <n v="57"/>
    <s v="5h07'09''"/>
    <m/>
    <s v="SEM/74"/>
    <x v="2"/>
    <m/>
    <x v="189"/>
    <x v="1"/>
    <m/>
    <m/>
    <m/>
  </r>
  <r>
    <x v="1"/>
    <d v="2014-05-12T00:00:00"/>
    <x v="81"/>
    <x v="2"/>
    <m/>
    <n v="49"/>
    <s v="41'56''"/>
    <m/>
    <s v="VEM/68"/>
    <x v="4"/>
    <m/>
    <x v="190"/>
    <x v="1"/>
    <m/>
    <m/>
    <m/>
  </r>
  <r>
    <x v="1"/>
    <d v="2014-05-11T00:00:00"/>
    <x v="86"/>
    <x v="77"/>
    <m/>
    <n v="6"/>
    <s v="44'46''"/>
    <m/>
    <s v="SEM/88"/>
    <x v="2"/>
    <m/>
    <x v="191"/>
    <x v="1"/>
    <m/>
    <m/>
    <m/>
  </r>
  <r>
    <x v="1"/>
    <d v="2014-05-11T00:00:00"/>
    <x v="36"/>
    <x v="77"/>
    <m/>
    <n v="29"/>
    <s v="49'54''"/>
    <m/>
    <s v="SEM/78"/>
    <x v="2"/>
    <m/>
    <x v="191"/>
    <x v="1"/>
    <m/>
    <m/>
    <m/>
  </r>
  <r>
    <x v="1"/>
    <d v="2014-05-11T00:00:00"/>
    <x v="8"/>
    <x v="165"/>
    <m/>
    <n v="27"/>
    <s v="27'08''"/>
    <m/>
    <s v="V3H"/>
    <x v="5"/>
    <m/>
    <x v="192"/>
    <x v="1"/>
    <m/>
    <m/>
    <m/>
  </r>
  <r>
    <x v="1"/>
    <d v="2014-05-11T00:00:00"/>
    <x v="5"/>
    <x v="51"/>
    <m/>
    <n v="55"/>
    <s v="1h28'28''"/>
    <m/>
    <s v="VEM/69"/>
    <x v="4"/>
    <s v="D1"/>
    <x v="193"/>
    <x v="1"/>
    <m/>
    <m/>
    <m/>
  </r>
  <r>
    <x v="1"/>
    <d v="2014-05-11T00:00:00"/>
    <x v="85"/>
    <x v="79"/>
    <m/>
    <s v="-"/>
    <s v="-"/>
    <s v="Résultat"/>
    <s v="EAF/04"/>
    <x v="16"/>
    <m/>
    <x v="87"/>
    <x v="0"/>
    <m/>
    <m/>
    <m/>
  </r>
  <r>
    <x v="1"/>
    <d v="2014-05-09T00:00:00"/>
    <x v="75"/>
    <x v="166"/>
    <m/>
    <n v="43"/>
    <s v="2h24'45''"/>
    <m/>
    <s v="VEM/69"/>
    <x v="4"/>
    <m/>
    <x v="194"/>
    <x v="1"/>
    <m/>
    <m/>
    <m/>
  </r>
  <r>
    <x v="1"/>
    <d v="2014-05-09T00:00:00"/>
    <x v="2"/>
    <x v="2"/>
    <m/>
    <n v="150"/>
    <d v="1899-12-30T00:43:11"/>
    <m/>
    <s v="SEM/75"/>
    <x v="2"/>
    <m/>
    <x v="29"/>
    <x v="1"/>
    <m/>
    <m/>
    <m/>
  </r>
  <r>
    <x v="1"/>
    <d v="2014-05-09T00:00:00"/>
    <x v="17"/>
    <x v="2"/>
    <m/>
    <n v="58"/>
    <d v="1899-12-30T00:39:23"/>
    <m/>
    <s v="SEM/78"/>
    <x v="2"/>
    <m/>
    <x v="29"/>
    <x v="1"/>
    <m/>
    <m/>
    <m/>
  </r>
  <r>
    <x v="1"/>
    <d v="2014-05-09T00:00:00"/>
    <x v="15"/>
    <x v="2"/>
    <m/>
    <n v="92"/>
    <d v="1899-12-30T00:41:18"/>
    <m/>
    <s v="SEM/74"/>
    <x v="2"/>
    <m/>
    <x v="29"/>
    <x v="1"/>
    <m/>
    <m/>
    <m/>
  </r>
  <r>
    <x v="1"/>
    <d v="2014-05-09T00:00:00"/>
    <x v="35"/>
    <x v="2"/>
    <m/>
    <n v="67"/>
    <s v="39'42''"/>
    <m/>
    <s v="VEM/69"/>
    <x v="4"/>
    <m/>
    <x v="29"/>
    <x v="1"/>
    <m/>
    <m/>
    <m/>
  </r>
  <r>
    <x v="1"/>
    <d v="2014-05-09T00:00:00"/>
    <x v="3"/>
    <x v="2"/>
    <m/>
    <n v="241"/>
    <d v="1899-12-30T00:46:32"/>
    <m/>
    <s v="SEF/78"/>
    <x v="3"/>
    <m/>
    <x v="29"/>
    <x v="0"/>
    <m/>
    <m/>
    <m/>
  </r>
  <r>
    <x v="1"/>
    <d v="2014-05-09T00:00:00"/>
    <x v="74"/>
    <x v="2"/>
    <m/>
    <n v="66"/>
    <s v="39'41''"/>
    <m/>
    <s v="CAM/97"/>
    <x v="7"/>
    <m/>
    <x v="29"/>
    <x v="1"/>
    <m/>
    <m/>
    <m/>
  </r>
  <r>
    <x v="1"/>
    <d v="2014-05-09T00:00:00"/>
    <x v="41"/>
    <x v="2"/>
    <m/>
    <n v="296"/>
    <d v="1899-12-30T00:48:27"/>
    <m/>
    <s v="VEM/59"/>
    <x v="8"/>
    <m/>
    <x v="29"/>
    <x v="1"/>
    <m/>
    <m/>
    <m/>
  </r>
  <r>
    <x v="1"/>
    <d v="2014-05-09T00:00:00"/>
    <x v="5"/>
    <x v="2"/>
    <m/>
    <n v="485"/>
    <s v="57'15''"/>
    <m/>
    <s v="VEM/69"/>
    <x v="4"/>
    <m/>
    <x v="29"/>
    <x v="1"/>
    <m/>
    <m/>
    <m/>
  </r>
  <r>
    <x v="1"/>
    <d v="2014-05-09T00:00:00"/>
    <x v="9"/>
    <x v="2"/>
    <m/>
    <n v="398"/>
    <d v="1899-12-30T00:52:36"/>
    <m/>
    <s v="VEF/62"/>
    <x v="1"/>
    <m/>
    <x v="29"/>
    <x v="0"/>
    <m/>
    <m/>
    <m/>
  </r>
  <r>
    <x v="1"/>
    <d v="2014-05-09T00:00:00"/>
    <x v="42"/>
    <x v="2"/>
    <m/>
    <n v="269"/>
    <s v="47'30''"/>
    <m/>
    <s v="VEM/69"/>
    <x v="4"/>
    <m/>
    <x v="29"/>
    <x v="1"/>
    <m/>
    <m/>
    <m/>
  </r>
  <r>
    <x v="1"/>
    <d v="2014-05-09T00:00:00"/>
    <x v="52"/>
    <x v="2"/>
    <m/>
    <n v="267"/>
    <s v="47'28''"/>
    <m/>
    <s v="VEM/64"/>
    <x v="4"/>
    <m/>
    <x v="29"/>
    <x v="1"/>
    <m/>
    <m/>
    <m/>
  </r>
  <r>
    <x v="1"/>
    <d v="2014-05-09T00:00:00"/>
    <x v="30"/>
    <x v="2"/>
    <m/>
    <n v="124"/>
    <d v="1899-12-30T00:42:14"/>
    <m/>
    <s v="SEM/74"/>
    <x v="2"/>
    <m/>
    <x v="29"/>
    <x v="1"/>
    <m/>
    <m/>
    <m/>
  </r>
  <r>
    <x v="1"/>
    <d v="2014-05-09T00:00:00"/>
    <x v="47"/>
    <x v="2"/>
    <m/>
    <n v="57"/>
    <s v="39'22''"/>
    <m/>
    <s v="VEM/69"/>
    <x v="4"/>
    <m/>
    <x v="29"/>
    <x v="1"/>
    <m/>
    <m/>
    <m/>
  </r>
  <r>
    <x v="1"/>
    <d v="2014-05-09T00:00:00"/>
    <x v="43"/>
    <x v="2"/>
    <m/>
    <n v="247"/>
    <d v="1899-12-30T00:46:43"/>
    <m/>
    <s v="VEM/63"/>
    <x v="8"/>
    <m/>
    <x v="29"/>
    <x v="1"/>
    <m/>
    <m/>
    <m/>
  </r>
  <r>
    <x v="1"/>
    <d v="2014-05-08T00:00:00"/>
    <x v="35"/>
    <x v="6"/>
    <m/>
    <n v="5"/>
    <d v="1899-12-30T00:18:46"/>
    <m/>
    <s v="VEM/69"/>
    <x v="4"/>
    <m/>
    <x v="40"/>
    <x v="1"/>
    <m/>
    <m/>
    <m/>
  </r>
  <r>
    <x v="1"/>
    <d v="2014-05-08T00:00:00"/>
    <x v="39"/>
    <x v="2"/>
    <m/>
    <n v="41"/>
    <d v="1899-12-30T00:42:46"/>
    <m/>
    <s v="VEM/61"/>
    <x v="8"/>
    <m/>
    <x v="40"/>
    <x v="1"/>
    <m/>
    <m/>
    <m/>
  </r>
  <r>
    <x v="1"/>
    <d v="2014-05-08T00:00:00"/>
    <x v="50"/>
    <x v="2"/>
    <m/>
    <n v="101"/>
    <s v="47'56''"/>
    <m/>
    <s v="VEM/72"/>
    <x v="4"/>
    <m/>
    <x v="40"/>
    <x v="1"/>
    <m/>
    <m/>
    <m/>
  </r>
  <r>
    <x v="1"/>
    <d v="2014-05-08T00:00:00"/>
    <x v="0"/>
    <x v="2"/>
    <m/>
    <n v="133"/>
    <d v="1899-12-30T00:51:20"/>
    <m/>
    <s v="VEF/54"/>
    <x v="1"/>
    <m/>
    <x v="40"/>
    <x v="0"/>
    <m/>
    <m/>
    <m/>
  </r>
  <r>
    <x v="1"/>
    <d v="2014-05-08T00:00:00"/>
    <x v="53"/>
    <x v="2"/>
    <m/>
    <n v="143"/>
    <d v="1899-12-30T00:52:36"/>
    <m/>
    <s v="SEF/74"/>
    <x v="3"/>
    <m/>
    <x v="40"/>
    <x v="0"/>
    <m/>
    <m/>
    <m/>
  </r>
  <r>
    <x v="1"/>
    <d v="2014-05-08T00:00:00"/>
    <x v="41"/>
    <x v="2"/>
    <m/>
    <n v="135"/>
    <d v="1899-12-30T00:51:21"/>
    <m/>
    <s v="VEM/59"/>
    <x v="8"/>
    <m/>
    <x v="40"/>
    <x v="1"/>
    <m/>
    <m/>
    <m/>
  </r>
  <r>
    <x v="1"/>
    <d v="2014-05-08T00:00:00"/>
    <x v="49"/>
    <x v="2"/>
    <m/>
    <n v="134"/>
    <d v="1899-12-30T00:51:20"/>
    <m/>
    <s v="VEM/62"/>
    <x v="8"/>
    <m/>
    <x v="40"/>
    <x v="1"/>
    <m/>
    <m/>
    <m/>
  </r>
  <r>
    <x v="1"/>
    <d v="2014-05-08T00:00:00"/>
    <x v="30"/>
    <x v="2"/>
    <m/>
    <n v="144"/>
    <d v="1899-12-30T00:51:37"/>
    <m/>
    <s v="SEM/74"/>
    <x v="2"/>
    <m/>
    <x v="40"/>
    <x v="1"/>
    <m/>
    <m/>
    <m/>
  </r>
  <r>
    <x v="1"/>
    <d v="2014-05-08T00:00:00"/>
    <x v="13"/>
    <x v="6"/>
    <m/>
    <n v="6"/>
    <d v="1899-12-30T00:19:40"/>
    <m/>
    <s v="MIM/98"/>
    <x v="9"/>
    <m/>
    <x v="40"/>
    <x v="1"/>
    <m/>
    <m/>
    <m/>
  </r>
  <r>
    <x v="1"/>
    <d v="2014-05-08T00:00:00"/>
    <x v="43"/>
    <x v="2"/>
    <m/>
    <n v="129"/>
    <d v="1899-12-30T00:50:56"/>
    <m/>
    <s v="VEM/63"/>
    <x v="8"/>
    <m/>
    <x v="40"/>
    <x v="1"/>
    <m/>
    <m/>
    <m/>
  </r>
  <r>
    <x v="1"/>
    <d v="2014-05-08T00:00:00"/>
    <x v="10"/>
    <x v="2"/>
    <m/>
    <n v="47"/>
    <d v="1899-12-30T00:40:54"/>
    <m/>
    <s v="V1F/64"/>
    <x v="6"/>
    <m/>
    <x v="39"/>
    <x v="0"/>
    <m/>
    <m/>
    <m/>
  </r>
  <r>
    <x v="1"/>
    <d v="2014-05-08T00:00:00"/>
    <x v="7"/>
    <x v="51"/>
    <m/>
    <n v="79"/>
    <s v="1h34'17''"/>
    <m/>
    <s v="V1M/66"/>
    <x v="4"/>
    <s v="D3"/>
    <x v="195"/>
    <x v="1"/>
    <m/>
    <m/>
    <m/>
  </r>
  <r>
    <x v="1"/>
    <d v="2014-05-05T00:00:00"/>
    <x v="24"/>
    <x v="13"/>
    <m/>
    <n v="3"/>
    <s v="16'55''62"/>
    <s v="Finale directe"/>
    <s v="SEM/77"/>
    <x v="2"/>
    <s v="R3"/>
    <x v="24"/>
    <x v="1"/>
    <m/>
    <m/>
    <m/>
  </r>
  <r>
    <x v="1"/>
    <d v="2014-05-05T00:00:00"/>
    <x v="16"/>
    <x v="13"/>
    <m/>
    <n v="2"/>
    <s v="16'39''67"/>
    <s v="Finale directe"/>
    <s v="VEM/61"/>
    <x v="8"/>
    <s v="R2"/>
    <x v="24"/>
    <x v="1"/>
    <m/>
    <m/>
    <m/>
  </r>
  <r>
    <x v="1"/>
    <d v="2014-05-05T00:00:00"/>
    <x v="2"/>
    <x v="34"/>
    <m/>
    <n v="6"/>
    <s v="13''48 (+0.0)"/>
    <s v="Finale directe"/>
    <s v="SEM/75"/>
    <x v="2"/>
    <s v="D6"/>
    <x v="24"/>
    <x v="1"/>
    <m/>
    <m/>
    <m/>
  </r>
  <r>
    <x v="1"/>
    <d v="2014-05-05T00:00:00"/>
    <x v="44"/>
    <x v="49"/>
    <m/>
    <n v="1"/>
    <d v="1899-12-30T00:25:03"/>
    <s v="Finale 1"/>
    <s v="SEM/77"/>
    <x v="2"/>
    <s v="IR4"/>
    <x v="24"/>
    <x v="1"/>
    <m/>
    <m/>
    <m/>
  </r>
  <r>
    <x v="2"/>
    <m/>
    <x v="51"/>
    <x v="45"/>
    <m/>
    <m/>
    <m/>
    <m/>
    <m/>
    <x v="15"/>
    <m/>
    <x v="143"/>
    <x v="2"/>
    <m/>
    <m/>
    <m/>
  </r>
  <r>
    <x v="1"/>
    <d v="2014-05-05T00:00:00"/>
    <x v="34"/>
    <x v="167"/>
    <m/>
    <n v="885"/>
    <s v="2h00'01''"/>
    <m/>
    <s v="VEF/68"/>
    <x v="6"/>
    <m/>
    <x v="196"/>
    <x v="0"/>
    <m/>
    <m/>
    <m/>
  </r>
  <r>
    <x v="1"/>
    <d v="2014-05-05T00:00:00"/>
    <x v="88"/>
    <x v="18"/>
    <m/>
    <n v="156"/>
    <d v="1899-12-30T03:09:32"/>
    <m/>
    <s v="SEM/74"/>
    <x v="2"/>
    <s v="R6"/>
    <x v="197"/>
    <x v="1"/>
    <m/>
    <m/>
    <m/>
  </r>
  <r>
    <x v="1"/>
    <d v="2014-05-05T00:00:00"/>
    <x v="19"/>
    <x v="18"/>
    <m/>
    <n v="35"/>
    <d v="1899-12-30T02:53:23"/>
    <m/>
    <s v="VEM/67"/>
    <x v="4"/>
    <s v="R3"/>
    <x v="197"/>
    <x v="1"/>
    <m/>
    <m/>
    <m/>
  </r>
  <r>
    <x v="1"/>
    <d v="2014-05-05T00:00:00"/>
    <x v="78"/>
    <x v="18"/>
    <m/>
    <n v="18"/>
    <d v="1899-12-30T02:46:43"/>
    <m/>
    <s v="VEM/67"/>
    <x v="4"/>
    <s v="R1"/>
    <x v="197"/>
    <x v="1"/>
    <m/>
    <m/>
    <m/>
  </r>
  <r>
    <x v="1"/>
    <d v="2014-05-05T00:00:00"/>
    <x v="36"/>
    <x v="18"/>
    <m/>
    <n v="20"/>
    <d v="1899-12-30T02:46:44"/>
    <m/>
    <s v="SEM/78"/>
    <x v="2"/>
    <s v="R1"/>
    <x v="197"/>
    <x v="1"/>
    <m/>
    <m/>
    <m/>
  </r>
  <r>
    <x v="1"/>
    <d v="2014-05-05T00:00:00"/>
    <x v="60"/>
    <x v="18"/>
    <m/>
    <n v="21"/>
    <d v="1899-12-30T02:46:44"/>
    <m/>
    <s v="VEM/58"/>
    <x v="8"/>
    <s v="R1"/>
    <x v="197"/>
    <x v="1"/>
    <m/>
    <m/>
    <m/>
  </r>
  <r>
    <x v="1"/>
    <d v="2014-05-05T00:00:00"/>
    <x v="89"/>
    <x v="18"/>
    <m/>
    <n v="19"/>
    <d v="1899-12-30T02:46:43"/>
    <m/>
    <s v="SEM/74"/>
    <x v="2"/>
    <s v="R1"/>
    <x v="197"/>
    <x v="1"/>
    <m/>
    <m/>
    <m/>
  </r>
  <r>
    <x v="1"/>
    <d v="2014-05-05T00:00:00"/>
    <x v="64"/>
    <x v="55"/>
    <m/>
    <n v="104"/>
    <s v="1h01'51''"/>
    <m/>
    <s v="VEM/67"/>
    <x v="4"/>
    <m/>
    <x v="43"/>
    <x v="1"/>
    <m/>
    <m/>
    <m/>
  </r>
  <r>
    <x v="1"/>
    <d v="2014-05-05T00:00:00"/>
    <x v="7"/>
    <x v="55"/>
    <m/>
    <n v="55"/>
    <s v="58'51''"/>
    <m/>
    <s v="VEM/66"/>
    <x v="4"/>
    <m/>
    <x v="43"/>
    <x v="1"/>
    <m/>
    <m/>
    <m/>
  </r>
  <r>
    <x v="1"/>
    <d v="2014-05-05T00:00:00"/>
    <x v="51"/>
    <x v="46"/>
    <m/>
    <n v="3"/>
    <s v="5'43''10"/>
    <s v="Finale directe"/>
    <s v="F/"/>
    <x v="10"/>
    <m/>
    <x v="24"/>
    <x v="1"/>
    <m/>
    <m/>
    <m/>
  </r>
  <r>
    <x v="1"/>
    <d v="2014-05-05T00:00:00"/>
    <x v="38"/>
    <x v="32"/>
    <m/>
    <n v="5"/>
    <d v="1899-12-30T00:13:26"/>
    <s v="Finale directe"/>
    <s v="SEF/79"/>
    <x v="3"/>
    <s v="D5"/>
    <x v="24"/>
    <x v="0"/>
    <m/>
    <m/>
    <m/>
  </r>
  <r>
    <x v="1"/>
    <d v="2014-05-05T00:00:00"/>
    <x v="38"/>
    <x v="35"/>
    <m/>
    <n v="1"/>
    <s v="6m58"/>
    <s v="Finale 1"/>
    <s v="SEF/79"/>
    <x v="3"/>
    <s v="D4"/>
    <x v="24"/>
    <x v="0"/>
    <m/>
    <m/>
    <m/>
  </r>
  <r>
    <x v="1"/>
    <d v="2014-05-05T00:00:00"/>
    <x v="0"/>
    <x v="35"/>
    <m/>
    <n v="8"/>
    <s v="4m78"/>
    <s v="Finale 1"/>
    <s v="VEF/54"/>
    <x v="1"/>
    <s v="D8"/>
    <x v="24"/>
    <x v="0"/>
    <m/>
    <m/>
    <m/>
  </r>
  <r>
    <x v="1"/>
    <d v="2014-05-05T00:00:00"/>
    <x v="53"/>
    <x v="50"/>
    <m/>
    <n v="3"/>
    <d v="1899-12-30T00:00:39"/>
    <s v="Finale directe"/>
    <s v="SEF/74"/>
    <x v="3"/>
    <s v="D8"/>
    <x v="24"/>
    <x v="0"/>
    <m/>
    <m/>
    <m/>
  </r>
  <r>
    <x v="1"/>
    <d v="2014-05-05T00:00:00"/>
    <x v="29"/>
    <x v="50"/>
    <m/>
    <n v="1"/>
    <d v="1899-12-30T00:00:35"/>
    <s v="Finale directe"/>
    <s v="VEF/73"/>
    <x v="6"/>
    <s v="D8"/>
    <x v="24"/>
    <x v="0"/>
    <m/>
    <m/>
    <m/>
  </r>
  <r>
    <x v="1"/>
    <d v="2014-05-05T00:00:00"/>
    <x v="29"/>
    <x v="25"/>
    <m/>
    <n v="10"/>
    <s v="2m87 (+0.6)"/>
    <s v="Finale directe"/>
    <s v="VEF/73"/>
    <x v="6"/>
    <s v="D8"/>
    <x v="24"/>
    <x v="0"/>
    <m/>
    <m/>
    <m/>
  </r>
  <r>
    <x v="1"/>
    <d v="2014-05-05T00:00:00"/>
    <x v="51"/>
    <x v="46"/>
    <m/>
    <n v="3"/>
    <s v="4'14''45"/>
    <s v="Finale directe"/>
    <s v="M/"/>
    <x v="11"/>
    <m/>
    <x v="24"/>
    <x v="1"/>
    <m/>
    <m/>
    <m/>
  </r>
  <r>
    <x v="1"/>
    <d v="2014-05-05T00:00:00"/>
    <x v="51"/>
    <x v="48"/>
    <m/>
    <n v="2"/>
    <s v="55''83"/>
    <s v="Finale directe"/>
    <s v="M/"/>
    <x v="11"/>
    <m/>
    <x v="24"/>
    <x v="1"/>
    <m/>
    <m/>
    <m/>
  </r>
  <r>
    <x v="1"/>
    <d v="2014-05-05T00:00:00"/>
    <x v="2"/>
    <x v="25"/>
    <m/>
    <n v="4"/>
    <s v="4m22 (-0.3)"/>
    <s v="Finale directe"/>
    <s v="SEM/75"/>
    <x v="2"/>
    <s v="D7"/>
    <x v="24"/>
    <x v="1"/>
    <m/>
    <m/>
    <m/>
  </r>
  <r>
    <x v="1"/>
    <d v="2014-05-05T00:00:00"/>
    <x v="44"/>
    <x v="25"/>
    <m/>
    <n v="5"/>
    <s v="3m92 (+0.0)"/>
    <s v="Finale directe"/>
    <s v="SEM/77"/>
    <x v="2"/>
    <s v="D8"/>
    <x v="24"/>
    <x v="1"/>
    <m/>
    <m/>
    <m/>
  </r>
  <r>
    <x v="1"/>
    <d v="2014-05-05T00:00:00"/>
    <x v="6"/>
    <x v="47"/>
    <m/>
    <n v="2"/>
    <d v="1899-12-30T00:00:59"/>
    <s v="Finale directe"/>
    <s v="SEM/82"/>
    <x v="2"/>
    <s v="R6"/>
    <x v="24"/>
    <x v="1"/>
    <m/>
    <m/>
    <m/>
  </r>
  <r>
    <x v="1"/>
    <d v="2014-05-05T00:00:00"/>
    <x v="6"/>
    <x v="40"/>
    <m/>
    <n v="6"/>
    <s v="20m13"/>
    <s v="Finale directe"/>
    <s v="SEM/82"/>
    <x v="2"/>
    <s v="D7"/>
    <x v="24"/>
    <x v="1"/>
    <m/>
    <m/>
    <m/>
  </r>
  <r>
    <x v="1"/>
    <d v="2014-05-05T00:00:00"/>
    <x v="35"/>
    <x v="36"/>
    <m/>
    <n v="6"/>
    <s v="1m45"/>
    <s v="Finale directe"/>
    <s v="VEM/69"/>
    <x v="4"/>
    <s v="D4"/>
    <x v="24"/>
    <x v="1"/>
    <m/>
    <m/>
    <m/>
  </r>
  <r>
    <x v="1"/>
    <d v="2014-05-05T00:00:00"/>
    <x v="35"/>
    <x v="44"/>
    <m/>
    <n v="3"/>
    <d v="1899-12-30T00:02:15"/>
    <s v="Finale directe"/>
    <s v="VEM/69"/>
    <x v="4"/>
    <s v="R6"/>
    <x v="24"/>
    <x v="1"/>
    <m/>
    <m/>
    <m/>
  </r>
  <r>
    <x v="1"/>
    <d v="2014-05-05T00:00:00"/>
    <x v="50"/>
    <x v="50"/>
    <m/>
    <n v="3"/>
    <d v="1899-12-30T00:00:34"/>
    <s v="Finale directe"/>
    <s v="VEM/72"/>
    <x v="4"/>
    <s v="D8"/>
    <x v="24"/>
    <x v="1"/>
    <m/>
    <m/>
    <m/>
  </r>
  <r>
    <x v="1"/>
    <d v="2014-05-05T00:00:00"/>
    <x v="24"/>
    <x v="37"/>
    <m/>
    <n v="5"/>
    <s v="21m08"/>
    <s v="Finale directe"/>
    <s v="SEM/77"/>
    <x v="2"/>
    <s v="D7"/>
    <x v="24"/>
    <x v="1"/>
    <m/>
    <m/>
    <m/>
  </r>
  <r>
    <x v="1"/>
    <d v="2014-05-05T00:00:00"/>
    <x v="74"/>
    <x v="10"/>
    <m/>
    <n v="8"/>
    <d v="1899-12-30T00:04:47"/>
    <s v="Finale directe"/>
    <s v="CAM/97"/>
    <x v="7"/>
    <s v="D1"/>
    <x v="24"/>
    <x v="1"/>
    <m/>
    <m/>
    <m/>
  </r>
  <r>
    <x v="1"/>
    <d v="2014-05-05T00:00:00"/>
    <x v="41"/>
    <x v="36"/>
    <m/>
    <n v="8"/>
    <s v="1m10"/>
    <s v="Finale directe"/>
    <s v="VEM/59"/>
    <x v="8"/>
    <s v="D8"/>
    <x v="24"/>
    <x v="1"/>
    <m/>
    <m/>
    <m/>
  </r>
  <r>
    <x v="1"/>
    <d v="2014-05-05T00:00:00"/>
    <x v="41"/>
    <x v="37"/>
    <m/>
    <n v="7"/>
    <s v="18m83"/>
    <s v="Finale directe"/>
    <s v="VEM/59"/>
    <x v="8"/>
    <s v="D8"/>
    <x v="24"/>
    <x v="1"/>
    <m/>
    <m/>
    <m/>
  </r>
  <r>
    <x v="1"/>
    <d v="2014-05-05T00:00:00"/>
    <x v="42"/>
    <x v="38"/>
    <m/>
    <n v="5"/>
    <s v="17m08"/>
    <s v="Finale directe"/>
    <s v="VEM/69"/>
    <x v="4"/>
    <s v="D6"/>
    <x v="24"/>
    <x v="1"/>
    <m/>
    <m/>
    <m/>
  </r>
  <r>
    <x v="1"/>
    <d v="2014-05-05T00:00:00"/>
    <x v="42"/>
    <x v="33"/>
    <m/>
    <n v="2"/>
    <d v="1899-12-30T00:12:21"/>
    <s v="Finale directe"/>
    <s v="VEM/69"/>
    <x v="4"/>
    <s v="D5"/>
    <x v="24"/>
    <x v="1"/>
    <m/>
    <m/>
    <m/>
  </r>
  <r>
    <x v="1"/>
    <d v="2014-05-05T00:00:00"/>
    <x v="12"/>
    <x v="10"/>
    <m/>
    <n v="7"/>
    <d v="1899-12-30T00:04:46"/>
    <s v="Finale directe"/>
    <s v="CAM/97"/>
    <x v="7"/>
    <s v="D1"/>
    <x v="24"/>
    <x v="1"/>
    <m/>
    <m/>
    <m/>
  </r>
  <r>
    <x v="1"/>
    <d v="2014-05-05T00:00:00"/>
    <x v="12"/>
    <x v="22"/>
    <m/>
    <n v="3"/>
    <s v="10m26 (NC)"/>
    <s v="Finale 1"/>
    <s v="CAM/97"/>
    <x v="7"/>
    <s v="D4"/>
    <x v="24"/>
    <x v="1"/>
    <m/>
    <m/>
    <m/>
  </r>
  <r>
    <x v="1"/>
    <d v="2014-05-05T00:00:00"/>
    <x v="49"/>
    <x v="43"/>
    <m/>
    <n v="12"/>
    <s v="5m40"/>
    <s v="Finale directe"/>
    <s v="VEM/62"/>
    <x v="8"/>
    <s v="D8"/>
    <x v="24"/>
    <x v="1"/>
    <m/>
    <m/>
    <m/>
  </r>
  <r>
    <x v="1"/>
    <d v="2014-05-05T00:00:00"/>
    <x v="30"/>
    <x v="38"/>
    <m/>
    <n v="4"/>
    <s v="17m89"/>
    <s v="Finale directe"/>
    <s v="SEM/74"/>
    <x v="2"/>
    <s v="D6"/>
    <x v="24"/>
    <x v="1"/>
    <m/>
    <m/>
    <m/>
  </r>
  <r>
    <x v="1"/>
    <d v="2014-05-05T00:00:00"/>
    <x v="30"/>
    <x v="22"/>
    <m/>
    <n v="4"/>
    <s v="9m54 (NC)"/>
    <s v="Finale 1"/>
    <s v="SEM/74"/>
    <x v="2"/>
    <s v="D7"/>
    <x v="24"/>
    <x v="1"/>
    <m/>
    <m/>
    <m/>
  </r>
  <r>
    <x v="1"/>
    <d v="2014-05-05T00:00:00"/>
    <x v="90"/>
    <x v="10"/>
    <m/>
    <n v="9"/>
    <d v="1899-12-30T00:05:05"/>
    <s v="Finale directe"/>
    <s v="CAM/97"/>
    <x v="7"/>
    <s v="D5"/>
    <x v="24"/>
    <x v="1"/>
    <m/>
    <m/>
    <m/>
  </r>
  <r>
    <x v="1"/>
    <d v="2014-05-05T00:00:00"/>
    <x v="16"/>
    <x v="43"/>
    <m/>
    <n v="8"/>
    <s v="5m93"/>
    <s v="Finale directe"/>
    <s v="VEM/61"/>
    <x v="8"/>
    <s v="D8"/>
    <x v="24"/>
    <x v="1"/>
    <m/>
    <m/>
    <m/>
  </r>
  <r>
    <x v="1"/>
    <d v="2014-05-04T00:00:00"/>
    <x v="91"/>
    <x v="25"/>
    <m/>
    <n v="56"/>
    <s v="2m56 (NC)"/>
    <s v="Finale directe"/>
    <s v="BEF"/>
    <x v="17"/>
    <m/>
    <x v="42"/>
    <x v="0"/>
    <m/>
    <m/>
    <m/>
  </r>
  <r>
    <x v="1"/>
    <d v="2014-05-04T00:00:00"/>
    <x v="91"/>
    <x v="84"/>
    <m/>
    <n v="6"/>
    <s v="11''45 (NC)"/>
    <s v="Finale directe"/>
    <s v="BEF"/>
    <x v="17"/>
    <m/>
    <x v="42"/>
    <x v="0"/>
    <m/>
    <m/>
    <m/>
  </r>
  <r>
    <x v="1"/>
    <d v="2014-05-04T00:00:00"/>
    <x v="91"/>
    <x v="168"/>
    <m/>
    <n v="24"/>
    <s v="7m47"/>
    <s v="Finale directe"/>
    <s v="BEF"/>
    <x v="17"/>
    <m/>
    <x v="42"/>
    <x v="0"/>
    <m/>
    <m/>
    <m/>
  </r>
  <r>
    <x v="1"/>
    <d v="2014-05-04T00:00:00"/>
    <x v="79"/>
    <x v="55"/>
    <m/>
    <n v="105"/>
    <s v="1h10'13''"/>
    <m/>
    <s v="VEM/60"/>
    <x v="8"/>
    <m/>
    <x v="198"/>
    <x v="1"/>
    <m/>
    <m/>
    <m/>
  </r>
  <r>
    <x v="1"/>
    <d v="2014-05-04T00:00:00"/>
    <x v="91"/>
    <x v="27"/>
    <m/>
    <n v="74"/>
    <s v="29 pts"/>
    <s v="Résultat"/>
    <s v="BEF"/>
    <x v="17"/>
    <s v="D6"/>
    <x v="42"/>
    <x v="0"/>
    <m/>
    <m/>
    <m/>
  </r>
  <r>
    <x v="1"/>
    <d v="2014-05-01T00:00:00"/>
    <x v="54"/>
    <x v="2"/>
    <m/>
    <n v="15"/>
    <s v="35'05''"/>
    <m/>
    <s v="V1M/68"/>
    <x v="4"/>
    <s v="R2"/>
    <x v="44"/>
    <x v="1"/>
    <m/>
    <m/>
    <m/>
  </r>
  <r>
    <x v="1"/>
    <d v="2014-05-01T00:00:00"/>
    <x v="76"/>
    <x v="169"/>
    <m/>
    <n v="63"/>
    <s v="1h08'35''"/>
    <m/>
    <s v="SEM/74"/>
    <x v="2"/>
    <m/>
    <x v="199"/>
    <x v="1"/>
    <m/>
    <m/>
    <m/>
  </r>
  <r>
    <x v="1"/>
    <d v="2014-05-01T00:00:00"/>
    <x v="7"/>
    <x v="8"/>
    <m/>
    <n v="34"/>
    <s v="1h00'09''"/>
    <m/>
    <s v="VEM/66"/>
    <x v="4"/>
    <m/>
    <x v="95"/>
    <x v="1"/>
    <m/>
    <m/>
    <m/>
  </r>
  <r>
    <x v="1"/>
    <d v="2014-04-28T00:00:00"/>
    <x v="92"/>
    <x v="170"/>
    <m/>
    <n v="1"/>
    <s v="1h09'34''"/>
    <m/>
    <s v="VEM/68"/>
    <x v="4"/>
    <m/>
    <x v="200"/>
    <x v="1"/>
    <m/>
    <m/>
    <m/>
  </r>
  <r>
    <x v="1"/>
    <d v="2014-04-28T00:00:00"/>
    <x v="44"/>
    <x v="153"/>
    <m/>
    <n v="5"/>
    <s v="1h22'26''"/>
    <m/>
    <s v="SEM/77"/>
    <x v="2"/>
    <m/>
    <x v="201"/>
    <x v="1"/>
    <m/>
    <m/>
    <m/>
  </r>
  <r>
    <x v="1"/>
    <d v="2014-04-28T00:00:00"/>
    <x v="93"/>
    <x v="171"/>
    <m/>
    <n v="31"/>
    <s v="3h44'54''"/>
    <m/>
    <s v="VEM/57"/>
    <x v="8"/>
    <m/>
    <x v="201"/>
    <x v="1"/>
    <m/>
    <m/>
    <m/>
  </r>
  <r>
    <x v="1"/>
    <d v="2014-04-28T00:00:00"/>
    <x v="0"/>
    <x v="172"/>
    <m/>
    <n v="157"/>
    <s v="1h18'42''"/>
    <m/>
    <s v="VEF/54"/>
    <x v="1"/>
    <m/>
    <x v="48"/>
    <x v="0"/>
    <m/>
    <m/>
    <m/>
  </r>
  <r>
    <x v="1"/>
    <d v="2014-04-28T00:00:00"/>
    <x v="3"/>
    <x v="172"/>
    <m/>
    <n v="84"/>
    <s v="1h10'03''"/>
    <m/>
    <s v="SEF/78"/>
    <x v="3"/>
    <m/>
    <x v="48"/>
    <x v="0"/>
    <m/>
    <m/>
    <m/>
  </r>
  <r>
    <x v="1"/>
    <d v="2014-04-28T00:00:00"/>
    <x v="38"/>
    <x v="2"/>
    <m/>
    <n v="325"/>
    <d v="1899-12-30T01:00:12"/>
    <m/>
    <s v="SEF/79"/>
    <x v="3"/>
    <m/>
    <x v="46"/>
    <x v="0"/>
    <m/>
    <m/>
    <m/>
  </r>
  <r>
    <x v="1"/>
    <d v="2014-04-28T00:00:00"/>
    <x v="6"/>
    <x v="2"/>
    <m/>
    <n v="46"/>
    <d v="1899-12-30T00:39:42"/>
    <m/>
    <s v="SEM/82"/>
    <x v="2"/>
    <m/>
    <x v="46"/>
    <x v="1"/>
    <m/>
    <m/>
    <m/>
  </r>
  <r>
    <x v="1"/>
    <d v="2014-04-28T00:00:00"/>
    <x v="20"/>
    <x v="2"/>
    <m/>
    <n v="53"/>
    <d v="1899-12-30T00:40:20"/>
    <m/>
    <s v="SEM/78"/>
    <x v="2"/>
    <m/>
    <x v="46"/>
    <x v="1"/>
    <m/>
    <m/>
    <m/>
  </r>
  <r>
    <x v="1"/>
    <d v="2014-04-28T00:00:00"/>
    <x v="7"/>
    <x v="2"/>
    <m/>
    <n v="44"/>
    <s v="39'36''"/>
    <m/>
    <s v="VEM/66"/>
    <x v="4"/>
    <m/>
    <x v="46"/>
    <x v="1"/>
    <m/>
    <m/>
    <m/>
  </r>
  <r>
    <x v="1"/>
    <d v="2014-04-28T00:00:00"/>
    <x v="24"/>
    <x v="2"/>
    <m/>
    <n v="9"/>
    <d v="1899-12-30T00:35:53"/>
    <m/>
    <s v="SEM/77"/>
    <x v="2"/>
    <m/>
    <x v="46"/>
    <x v="1"/>
    <m/>
    <m/>
    <m/>
  </r>
  <r>
    <x v="1"/>
    <d v="2014-04-28T00:00:00"/>
    <x v="41"/>
    <x v="2"/>
    <m/>
    <n v="182"/>
    <d v="1899-12-30T00:48:01"/>
    <m/>
    <s v="VEM/59"/>
    <x v="8"/>
    <m/>
    <x v="46"/>
    <x v="1"/>
    <m/>
    <m/>
    <m/>
  </r>
  <r>
    <x v="1"/>
    <d v="2014-04-28T00:00:00"/>
    <x v="28"/>
    <x v="2"/>
    <m/>
    <n v="249"/>
    <d v="1899-12-30T00:53:40"/>
    <m/>
    <s v="SEM/77"/>
    <x v="2"/>
    <m/>
    <x v="46"/>
    <x v="1"/>
    <m/>
    <m/>
    <m/>
  </r>
  <r>
    <x v="1"/>
    <d v="2014-04-28T00:00:00"/>
    <x v="49"/>
    <x v="2"/>
    <m/>
    <n v="147"/>
    <d v="1899-12-30T00:45:49"/>
    <m/>
    <s v="VEM/62"/>
    <x v="8"/>
    <m/>
    <x v="46"/>
    <x v="1"/>
    <m/>
    <m/>
    <m/>
  </r>
  <r>
    <x v="1"/>
    <d v="2014-04-28T00:00:00"/>
    <x v="29"/>
    <x v="2"/>
    <m/>
    <n v="181"/>
    <d v="1899-12-30T00:55:03"/>
    <m/>
    <s v="VEF/73"/>
    <x v="6"/>
    <m/>
    <x v="46"/>
    <x v="0"/>
    <m/>
    <m/>
    <m/>
  </r>
  <r>
    <x v="1"/>
    <d v="2014-04-28T00:00:00"/>
    <x v="16"/>
    <x v="2"/>
    <m/>
    <n v="8"/>
    <d v="1899-12-30T00:35:31"/>
    <m/>
    <s v="VEM/61"/>
    <x v="8"/>
    <m/>
    <x v="46"/>
    <x v="1"/>
    <m/>
    <m/>
    <m/>
  </r>
  <r>
    <x v="1"/>
    <d v="2014-04-27T00:00:00"/>
    <x v="81"/>
    <x v="2"/>
    <m/>
    <n v="66"/>
    <s v="41'35''"/>
    <m/>
    <s v="VEM/68"/>
    <x v="4"/>
    <s v="D4"/>
    <x v="202"/>
    <x v="1"/>
    <m/>
    <m/>
    <m/>
  </r>
  <r>
    <x v="1"/>
    <d v="2014-04-27T00:00:00"/>
    <x v="5"/>
    <x v="2"/>
    <m/>
    <n v="41"/>
    <s v="38'57''"/>
    <m/>
    <s v="VEM/69"/>
    <x v="4"/>
    <s v="D1"/>
    <x v="202"/>
    <x v="1"/>
    <m/>
    <m/>
    <m/>
  </r>
  <r>
    <x v="1"/>
    <d v="2014-04-27T00:00:00"/>
    <x v="74"/>
    <x v="10"/>
    <m/>
    <n v="11"/>
    <d v="1899-12-30T00:04:49"/>
    <s v="Finale directe"/>
    <s v="CAM/97"/>
    <x v="7"/>
    <s v="D2"/>
    <x v="42"/>
    <x v="1"/>
    <m/>
    <m/>
    <m/>
  </r>
  <r>
    <x v="1"/>
    <d v="2014-04-27T00:00:00"/>
    <x v="94"/>
    <x v="34"/>
    <m/>
    <n v="7"/>
    <s v="15''44 (+0,7)"/>
    <s v="Finale directe"/>
    <s v="BEM/00"/>
    <x v="18"/>
    <m/>
    <x v="42"/>
    <x v="1"/>
    <m/>
    <m/>
    <m/>
  </r>
  <r>
    <x v="1"/>
    <d v="2014-04-27T00:00:00"/>
    <x v="94"/>
    <x v="22"/>
    <m/>
    <n v="13"/>
    <s v="8m39 (NC)"/>
    <s v="Finale directe"/>
    <s v="BEM/00"/>
    <x v="18"/>
    <m/>
    <x v="42"/>
    <x v="1"/>
    <m/>
    <m/>
    <m/>
  </r>
  <r>
    <x v="1"/>
    <d v="2014-04-27T00:00:00"/>
    <x v="12"/>
    <x v="32"/>
    <m/>
    <n v="18"/>
    <d v="1899-12-30T00:10:20"/>
    <s v="Finale directe"/>
    <s v="CAM/97"/>
    <x v="7"/>
    <s v="D2"/>
    <x v="42"/>
    <x v="1"/>
    <m/>
    <m/>
    <m/>
  </r>
  <r>
    <x v="1"/>
    <d v="2014-04-27T00:00:00"/>
    <x v="13"/>
    <x v="10"/>
    <m/>
    <n v="6"/>
    <d v="1899-12-30T00:04:44"/>
    <s v="Finale directe"/>
    <s v="MIM/98"/>
    <x v="9"/>
    <m/>
    <x v="42"/>
    <x v="1"/>
    <m/>
    <m/>
    <m/>
  </r>
  <r>
    <x v="1"/>
    <d v="2014-04-21T00:00:00"/>
    <x v="36"/>
    <x v="51"/>
    <m/>
    <n v="94"/>
    <d v="1899-12-30T01:34:31"/>
    <m/>
    <s v="SEM/78"/>
    <x v="2"/>
    <s v="D3"/>
    <x v="50"/>
    <x v="1"/>
    <m/>
    <m/>
    <m/>
  </r>
  <r>
    <x v="1"/>
    <d v="2014-04-21T00:00:00"/>
    <x v="77"/>
    <x v="51"/>
    <m/>
    <n v="32"/>
    <s v="1h24'12''"/>
    <m/>
    <s v="V1M/71"/>
    <x v="4"/>
    <s v="R6"/>
    <x v="50"/>
    <x v="1"/>
    <m/>
    <m/>
    <m/>
  </r>
  <r>
    <x v="1"/>
    <d v="2014-04-21T00:00:00"/>
    <x v="9"/>
    <x v="173"/>
    <m/>
    <n v="830"/>
    <s v="53'54''"/>
    <m/>
    <s v="V2F/62"/>
    <x v="1"/>
    <m/>
    <x v="31"/>
    <x v="0"/>
    <m/>
    <m/>
    <m/>
  </r>
  <r>
    <x v="1"/>
    <d v="2014-04-21T00:00:00"/>
    <x v="78"/>
    <x v="18"/>
    <m/>
    <n v="107"/>
    <d v="1899-12-30T02:56:49"/>
    <s v="qi"/>
    <s v="V1M/67"/>
    <x v="4"/>
    <s v="R3"/>
    <x v="31"/>
    <x v="1"/>
    <m/>
    <m/>
    <m/>
  </r>
  <r>
    <x v="1"/>
    <d v="2014-04-21T00:00:00"/>
    <x v="60"/>
    <x v="18"/>
    <m/>
    <n v="110"/>
    <d v="1899-12-30T02:56:54"/>
    <s v="qi"/>
    <s v="V2M/58"/>
    <x v="8"/>
    <s v="R3"/>
    <x v="31"/>
    <x v="1"/>
    <m/>
    <m/>
    <m/>
  </r>
  <r>
    <x v="1"/>
    <d v="2014-04-21T00:00:00"/>
    <x v="62"/>
    <x v="2"/>
    <m/>
    <n v="12"/>
    <d v="1899-12-30T00:37:37"/>
    <m/>
    <s v="SEM/85"/>
    <x v="2"/>
    <m/>
    <x v="51"/>
    <x v="1"/>
    <m/>
    <m/>
    <m/>
  </r>
  <r>
    <x v="1"/>
    <d v="2014-04-21T00:00:00"/>
    <x v="37"/>
    <x v="51"/>
    <m/>
    <n v="121"/>
    <s v="1h24'57''"/>
    <m/>
    <s v="VEM/72"/>
    <x v="4"/>
    <s v="R6"/>
    <x v="113"/>
    <x v="1"/>
    <m/>
    <m/>
    <m/>
  </r>
  <r>
    <x v="1"/>
    <d v="2014-04-21T00:00:00"/>
    <x v="75"/>
    <x v="174"/>
    <m/>
    <n v="76"/>
    <s v="2h43'19''"/>
    <m/>
    <s v="VEM/69"/>
    <x v="4"/>
    <m/>
    <x v="203"/>
    <x v="1"/>
    <m/>
    <m/>
    <m/>
  </r>
  <r>
    <x v="1"/>
    <d v="2014-04-20T00:00:00"/>
    <x v="44"/>
    <x v="29"/>
    <m/>
    <n v="5"/>
    <s v="58'34''"/>
    <m/>
    <s v="SEM/77"/>
    <x v="2"/>
    <m/>
    <x v="204"/>
    <x v="1"/>
    <m/>
    <m/>
    <m/>
  </r>
  <r>
    <x v="1"/>
    <d v="2014-04-19T00:00:00"/>
    <x v="13"/>
    <x v="28"/>
    <m/>
    <n v="2"/>
    <d v="1899-12-30T00:03:04"/>
    <s v="Finale directe"/>
    <s v="MIM/98"/>
    <x v="9"/>
    <m/>
    <x v="42"/>
    <x v="1"/>
    <m/>
    <m/>
    <m/>
  </r>
  <r>
    <x v="1"/>
    <d v="2014-04-19T00:00:00"/>
    <x v="23"/>
    <x v="2"/>
    <m/>
    <n v="163"/>
    <d v="1899-12-30T00:43:59"/>
    <m/>
    <s v="SEM/74"/>
    <x v="2"/>
    <m/>
    <x v="54"/>
    <x v="1"/>
    <m/>
    <m/>
    <m/>
  </r>
  <r>
    <x v="1"/>
    <d v="2014-04-14T00:00:00"/>
    <x v="36"/>
    <x v="175"/>
    <m/>
    <n v="2255"/>
    <s v="1h39'10''"/>
    <m/>
    <s v="SEM/78"/>
    <x v="2"/>
    <m/>
    <x v="205"/>
    <x v="1"/>
    <m/>
    <m/>
    <m/>
  </r>
  <r>
    <x v="1"/>
    <d v="2014-04-14T00:00:00"/>
    <x v="75"/>
    <x v="77"/>
    <m/>
    <n v="82"/>
    <s v="1h28'03''"/>
    <m/>
    <s v="VEM/69"/>
    <x v="4"/>
    <m/>
    <x v="206"/>
    <x v="1"/>
    <m/>
    <m/>
    <m/>
  </r>
  <r>
    <x v="1"/>
    <d v="2014-04-14T00:00:00"/>
    <x v="88"/>
    <x v="51"/>
    <m/>
    <n v="104"/>
    <d v="1899-12-30T01:29:35"/>
    <m/>
    <s v="SEM/74"/>
    <x v="2"/>
    <s v="D1"/>
    <x v="55"/>
    <x v="1"/>
    <m/>
    <m/>
    <m/>
  </r>
  <r>
    <x v="1"/>
    <d v="2014-04-14T00:00:00"/>
    <x v="15"/>
    <x v="51"/>
    <m/>
    <n v="200"/>
    <d v="1899-12-30T01:35:06"/>
    <m/>
    <s v="SEM/74"/>
    <x v="2"/>
    <s v="D3"/>
    <x v="55"/>
    <x v="1"/>
    <m/>
    <m/>
    <m/>
  </r>
  <r>
    <x v="1"/>
    <d v="2014-04-14T00:00:00"/>
    <x v="25"/>
    <x v="51"/>
    <m/>
    <n v="225"/>
    <s v="1h35'57''"/>
    <m/>
    <s v="VEM/72"/>
    <x v="4"/>
    <s v="D3"/>
    <x v="55"/>
    <x v="1"/>
    <m/>
    <m/>
    <m/>
  </r>
  <r>
    <x v="1"/>
    <d v="2014-04-14T00:00:00"/>
    <x v="79"/>
    <x v="51"/>
    <m/>
    <n v="232"/>
    <d v="1899-12-30T01:36:12"/>
    <m/>
    <s v="VEM/60"/>
    <x v="8"/>
    <s v="D3"/>
    <x v="55"/>
    <x v="1"/>
    <m/>
    <m/>
    <m/>
  </r>
  <r>
    <x v="1"/>
    <d v="2014-04-14T00:00:00"/>
    <x v="52"/>
    <x v="51"/>
    <m/>
    <n v="476"/>
    <s v="1h48'21''"/>
    <m/>
    <s v="VEM/64"/>
    <x v="4"/>
    <s v="D6"/>
    <x v="55"/>
    <x v="1"/>
    <m/>
    <m/>
    <m/>
  </r>
  <r>
    <x v="1"/>
    <d v="2014-04-14T00:00:00"/>
    <x v="2"/>
    <x v="18"/>
    <m/>
    <n v="2892"/>
    <d v="1899-12-30T03:54:56"/>
    <m/>
    <s v="SEM/75"/>
    <x v="2"/>
    <s v="D6"/>
    <x v="207"/>
    <x v="1"/>
    <m/>
    <m/>
    <m/>
  </r>
  <r>
    <x v="1"/>
    <d v="2014-04-14T00:00:00"/>
    <x v="34"/>
    <x v="18"/>
    <m/>
    <n v="791"/>
    <d v="1899-12-30T03:17:08"/>
    <m/>
    <s v="V1F/68"/>
    <x v="6"/>
    <s v="IR2"/>
    <x v="207"/>
    <x v="0"/>
    <m/>
    <m/>
    <m/>
  </r>
  <r>
    <x v="1"/>
    <d v="2014-04-14T00:00:00"/>
    <x v="17"/>
    <x v="2"/>
    <m/>
    <n v="61"/>
    <d v="1899-12-30T00:39:07"/>
    <m/>
    <s v="SEM/78"/>
    <x v="2"/>
    <s v="D1"/>
    <x v="207"/>
    <x v="1"/>
    <m/>
    <m/>
    <m/>
  </r>
  <r>
    <x v="1"/>
    <d v="2014-04-14T00:00:00"/>
    <x v="35"/>
    <x v="18"/>
    <m/>
    <n v="1981"/>
    <d v="1899-12-30T03:42:02"/>
    <m/>
    <s v="V1M/69"/>
    <x v="4"/>
    <s v="D5"/>
    <x v="207"/>
    <x v="1"/>
    <m/>
    <m/>
    <m/>
  </r>
  <r>
    <x v="1"/>
    <d v="2014-04-14T00:00:00"/>
    <x v="39"/>
    <x v="18"/>
    <m/>
    <n v="1946"/>
    <d v="1899-12-30T03:41:30"/>
    <m/>
    <s v="V2M/61"/>
    <x v="8"/>
    <s v="D4"/>
    <x v="207"/>
    <x v="1"/>
    <m/>
    <m/>
    <m/>
  </r>
  <r>
    <x v="1"/>
    <d v="2014-04-14T00:00:00"/>
    <x v="50"/>
    <x v="18"/>
    <m/>
    <n v="2462"/>
    <d v="1899-12-30T03:48:54"/>
    <m/>
    <s v="V1M/72"/>
    <x v="4"/>
    <s v="D5"/>
    <x v="207"/>
    <x v="1"/>
    <m/>
    <m/>
    <m/>
  </r>
  <r>
    <x v="1"/>
    <d v="2014-04-14T00:00:00"/>
    <x v="36"/>
    <x v="18"/>
    <m/>
    <n v="115"/>
    <d v="1899-12-30T02:42:56"/>
    <m/>
    <s v="SEM/78"/>
    <x v="2"/>
    <s v="IR4"/>
    <x v="207"/>
    <x v="1"/>
    <m/>
    <m/>
    <m/>
  </r>
  <r>
    <x v="1"/>
    <d v="2014-04-14T00:00:00"/>
    <x v="0"/>
    <x v="2"/>
    <m/>
    <n v="1276"/>
    <d v="1899-12-30T00:50:31"/>
    <m/>
    <s v="V2F/54"/>
    <x v="1"/>
    <s v="D4"/>
    <x v="207"/>
    <x v="0"/>
    <m/>
    <m/>
    <m/>
  </r>
  <r>
    <x v="1"/>
    <d v="2014-04-14T00:00:00"/>
    <x v="3"/>
    <x v="2"/>
    <m/>
    <n v="550"/>
    <d v="1899-12-30T00:46:34"/>
    <m/>
    <s v="SEF/78"/>
    <x v="3"/>
    <s v="R6"/>
    <x v="207"/>
    <x v="0"/>
    <m/>
    <m/>
    <m/>
  </r>
  <r>
    <x v="1"/>
    <d v="2014-04-14T00:00:00"/>
    <x v="1"/>
    <x v="2"/>
    <m/>
    <n v="2918"/>
    <d v="1899-12-30T00:55:56"/>
    <m/>
    <s v="V2F/59"/>
    <x v="1"/>
    <s v="D6"/>
    <x v="207"/>
    <x v="0"/>
    <m/>
    <m/>
    <m/>
  </r>
  <r>
    <x v="1"/>
    <d v="2014-04-14T00:00:00"/>
    <x v="74"/>
    <x v="2"/>
    <m/>
    <n v="62"/>
    <s v="39'08''"/>
    <m/>
    <s v="CAM/97"/>
    <x v="7"/>
    <s v="D1"/>
    <x v="207"/>
    <x v="1"/>
    <m/>
    <m/>
    <m/>
  </r>
  <r>
    <x v="1"/>
    <d v="2014-04-14T00:00:00"/>
    <x v="9"/>
    <x v="18"/>
    <m/>
    <n v="3912"/>
    <d v="1899-12-30T04:07:01"/>
    <m/>
    <s v="V2F/62"/>
    <x v="1"/>
    <s v="R6"/>
    <x v="207"/>
    <x v="0"/>
    <m/>
    <m/>
    <m/>
  </r>
  <r>
    <x v="1"/>
    <d v="2014-04-14T00:00:00"/>
    <x v="82"/>
    <x v="18"/>
    <m/>
    <n v="257"/>
    <d v="1899-12-30T02:55:25"/>
    <m/>
    <s v="V1M/73"/>
    <x v="4"/>
    <s v="R3"/>
    <x v="207"/>
    <x v="1"/>
    <m/>
    <m/>
    <m/>
  </r>
  <r>
    <x v="1"/>
    <d v="2014-04-14T00:00:00"/>
    <x v="42"/>
    <x v="18"/>
    <m/>
    <n v="1578"/>
    <d v="1899-12-30T03:34:51"/>
    <m/>
    <s v="V1M/69"/>
    <x v="4"/>
    <s v="D4"/>
    <x v="207"/>
    <x v="1"/>
    <m/>
    <m/>
    <m/>
  </r>
  <r>
    <x v="1"/>
    <d v="2014-04-14T00:00:00"/>
    <x v="12"/>
    <x v="2"/>
    <m/>
    <n v="57"/>
    <s v="38'54''"/>
    <m/>
    <s v="CAM/97"/>
    <x v="7"/>
    <s v="D1"/>
    <x v="207"/>
    <x v="1"/>
    <m/>
    <m/>
    <m/>
  </r>
  <r>
    <x v="1"/>
    <d v="2014-04-14T00:00:00"/>
    <x v="27"/>
    <x v="18"/>
    <m/>
    <n v="1403"/>
    <d v="1899-12-30T03:31:01"/>
    <m/>
    <s v="V1M/70"/>
    <x v="4"/>
    <s v="D3"/>
    <x v="207"/>
    <x v="1"/>
    <m/>
    <m/>
    <m/>
  </r>
  <r>
    <x v="1"/>
    <d v="2014-04-14T00:00:00"/>
    <x v="49"/>
    <x v="18"/>
    <m/>
    <n v="4689"/>
    <d v="1899-12-30T04:16:33"/>
    <m/>
    <s v="V2M/62"/>
    <x v="8"/>
    <s v="D8"/>
    <x v="207"/>
    <x v="1"/>
    <m/>
    <m/>
    <m/>
  </r>
  <r>
    <x v="1"/>
    <d v="2014-04-14T00:00:00"/>
    <x v="4"/>
    <x v="2"/>
    <m/>
    <n v="1607"/>
    <d v="1899-12-30T00:51:54"/>
    <m/>
    <s v="SEF/77"/>
    <x v="3"/>
    <s v="D4"/>
    <x v="207"/>
    <x v="0"/>
    <m/>
    <m/>
    <m/>
  </r>
  <r>
    <x v="1"/>
    <d v="2014-04-14T00:00:00"/>
    <x v="54"/>
    <x v="18"/>
    <m/>
    <n v="78"/>
    <d v="1899-12-30T02:36:59"/>
    <m/>
    <s v="V1M/68"/>
    <x v="4"/>
    <s v="IR3"/>
    <x v="207"/>
    <x v="1"/>
    <m/>
    <m/>
    <m/>
  </r>
  <r>
    <x v="1"/>
    <d v="2014-04-14T00:00:00"/>
    <x v="29"/>
    <x v="2"/>
    <m/>
    <n v="830"/>
    <d v="1899-12-30T00:48:31"/>
    <m/>
    <s v="V1F/73"/>
    <x v="6"/>
    <s v="D2"/>
    <x v="207"/>
    <x v="0"/>
    <m/>
    <m/>
    <m/>
  </r>
  <r>
    <x v="1"/>
    <d v="2014-04-14T00:00:00"/>
    <x v="30"/>
    <x v="18"/>
    <m/>
    <n v="1095"/>
    <d v="1899-12-30T03:25:14"/>
    <m/>
    <s v="SEM/74"/>
    <x v="2"/>
    <s v="D2"/>
    <x v="207"/>
    <x v="1"/>
    <m/>
    <m/>
    <m/>
  </r>
  <r>
    <x v="1"/>
    <d v="2014-04-14T00:00:00"/>
    <x v="89"/>
    <x v="18"/>
    <m/>
    <n v="114"/>
    <d v="1899-12-30T02:42:56"/>
    <m/>
    <s v="SEM/74"/>
    <x v="2"/>
    <s v="IR4"/>
    <x v="207"/>
    <x v="1"/>
    <m/>
    <m/>
    <m/>
  </r>
  <r>
    <x v="1"/>
    <d v="2014-04-14T00:00:00"/>
    <x v="16"/>
    <x v="18"/>
    <m/>
    <n v="138"/>
    <d v="1899-12-30T02:45:39"/>
    <m/>
    <s v="V2M/61"/>
    <x v="8"/>
    <s v="R1"/>
    <x v="207"/>
    <x v="1"/>
    <m/>
    <m/>
    <m/>
  </r>
  <r>
    <x v="1"/>
    <d v="2014-04-14T00:00:00"/>
    <x v="13"/>
    <x v="2"/>
    <m/>
    <n v="192"/>
    <s v="42'30''"/>
    <m/>
    <s v="MIM/98"/>
    <x v="9"/>
    <m/>
    <x v="207"/>
    <x v="1"/>
    <m/>
    <m/>
    <m/>
  </r>
  <r>
    <x v="1"/>
    <d v="2014-04-14T00:00:00"/>
    <x v="47"/>
    <x v="18"/>
    <m/>
    <n v="754"/>
    <d v="1899-12-30T03:16:13"/>
    <m/>
    <s v="V1M/69"/>
    <x v="4"/>
    <s v="D1"/>
    <x v="207"/>
    <x v="1"/>
    <m/>
    <m/>
    <m/>
  </r>
  <r>
    <x v="1"/>
    <d v="2014-04-14T00:00:00"/>
    <x v="43"/>
    <x v="18"/>
    <m/>
    <n v="3014"/>
    <d v="1899-12-30T03:56:18"/>
    <m/>
    <s v="V2M/63"/>
    <x v="8"/>
    <s v="D6"/>
    <x v="207"/>
    <x v="1"/>
    <m/>
    <m/>
    <m/>
  </r>
  <r>
    <x v="1"/>
    <d v="2014-04-13T00:00:00"/>
    <x v="58"/>
    <x v="2"/>
    <m/>
    <n v="93"/>
    <d v="1899-12-30T00:42:28"/>
    <m/>
    <s v="SEM/75"/>
    <x v="2"/>
    <s v="D4"/>
    <x v="208"/>
    <x v="1"/>
    <m/>
    <m/>
    <m/>
  </r>
  <r>
    <x v="1"/>
    <d v="2014-04-13T00:00:00"/>
    <x v="38"/>
    <x v="6"/>
    <m/>
    <n v="61"/>
    <d v="1899-12-30T00:23:00"/>
    <m/>
    <s v="SEF/79"/>
    <x v="3"/>
    <m/>
    <x v="62"/>
    <x v="0"/>
    <m/>
    <m/>
    <m/>
  </r>
  <r>
    <x v="1"/>
    <d v="2014-04-13T00:00:00"/>
    <x v="6"/>
    <x v="6"/>
    <m/>
    <n v="26"/>
    <d v="1899-12-30T00:19:30"/>
    <m/>
    <s v="SEM/82"/>
    <x v="2"/>
    <m/>
    <x v="62"/>
    <x v="1"/>
    <m/>
    <m/>
    <m/>
  </r>
  <r>
    <x v="1"/>
    <d v="2014-04-13T00:00:00"/>
    <x v="72"/>
    <x v="6"/>
    <m/>
    <n v="57"/>
    <d v="1899-12-30T00:23:11"/>
    <m/>
    <s v="VEF/71"/>
    <x v="6"/>
    <m/>
    <x v="62"/>
    <x v="0"/>
    <m/>
    <m/>
    <m/>
  </r>
  <r>
    <x v="1"/>
    <d v="2014-04-13T00:00:00"/>
    <x v="23"/>
    <x v="8"/>
    <m/>
    <n v="56"/>
    <s v="1h08'23''"/>
    <m/>
    <s v="SEM/74"/>
    <x v="2"/>
    <m/>
    <x v="62"/>
    <x v="1"/>
    <m/>
    <m/>
    <m/>
  </r>
  <r>
    <x v="1"/>
    <d v="2014-04-13T00:00:00"/>
    <x v="10"/>
    <x v="8"/>
    <m/>
    <n v="30"/>
    <s v="1h03'29''"/>
    <m/>
    <s v="VEF/64"/>
    <x v="6"/>
    <m/>
    <x v="62"/>
    <x v="0"/>
    <m/>
    <m/>
    <m/>
  </r>
  <r>
    <x v="1"/>
    <d v="2014-04-10T00:00:00"/>
    <x v="12"/>
    <x v="10"/>
    <m/>
    <n v="4"/>
    <d v="1899-12-30T00:04:46"/>
    <s v="Finale 1"/>
    <s v="CAM/97"/>
    <x v="7"/>
    <s v="D1"/>
    <x v="42"/>
    <x v="1"/>
    <m/>
    <m/>
    <m/>
  </r>
  <r>
    <x v="1"/>
    <d v="2014-04-07T00:00:00"/>
    <x v="62"/>
    <x v="176"/>
    <m/>
    <n v="31"/>
    <s v="1h02'47''"/>
    <m/>
    <s v="SEM/85"/>
    <x v="2"/>
    <m/>
    <x v="209"/>
    <x v="1"/>
    <m/>
    <m/>
    <m/>
  </r>
  <r>
    <x v="1"/>
    <d v="2014-04-07T00:00:00"/>
    <x v="10"/>
    <x v="177"/>
    <m/>
    <n v="27"/>
    <s v="41'12''"/>
    <m/>
    <s v="V1F/64"/>
    <x v="6"/>
    <m/>
    <x v="58"/>
    <x v="0"/>
    <m/>
    <m/>
    <m/>
  </r>
  <r>
    <x v="1"/>
    <d v="2014-04-07T00:00:00"/>
    <x v="81"/>
    <x v="55"/>
    <m/>
    <n v="112"/>
    <s v="1h21'23''"/>
    <m/>
    <s v="VEM/68"/>
    <x v="4"/>
    <m/>
    <x v="59"/>
    <x v="1"/>
    <m/>
    <m/>
    <m/>
  </r>
  <r>
    <x v="1"/>
    <d v="2014-04-07T00:00:00"/>
    <x v="81"/>
    <x v="18"/>
    <m/>
    <n v="6576"/>
    <d v="1899-12-30T03:44:10"/>
    <m/>
    <s v="VEM/68"/>
    <x v="4"/>
    <s v="D5"/>
    <x v="57"/>
    <x v="1"/>
    <m/>
    <m/>
    <m/>
  </r>
  <r>
    <x v="1"/>
    <d v="2014-04-07T00:00:00"/>
    <x v="7"/>
    <x v="18"/>
    <m/>
    <n v="1575"/>
    <d v="1899-12-30T03:08:07"/>
    <m/>
    <s v="V1M/66"/>
    <x v="4"/>
    <s v="R6"/>
    <x v="57"/>
    <x v="1"/>
    <m/>
    <m/>
    <m/>
  </r>
  <r>
    <x v="1"/>
    <d v="2014-04-07T00:00:00"/>
    <x v="5"/>
    <x v="18"/>
    <m/>
    <n v="5611"/>
    <d v="1899-12-30T03:39:13"/>
    <m/>
    <s v="V1M/69"/>
    <x v="4"/>
    <s v="D4"/>
    <x v="57"/>
    <x v="1"/>
    <m/>
    <m/>
    <m/>
  </r>
  <r>
    <x v="1"/>
    <d v="2014-04-07T00:00:00"/>
    <x v="75"/>
    <x v="18"/>
    <m/>
    <n v="151"/>
    <d v="1899-12-30T02:42:04"/>
    <s v="qi"/>
    <s v="V1M/69"/>
    <x v="4"/>
    <s v="IR4"/>
    <x v="57"/>
    <x v="1"/>
    <m/>
    <m/>
    <m/>
  </r>
  <r>
    <x v="1"/>
    <d v="2014-04-07T00:00:00"/>
    <x v="95"/>
    <x v="2"/>
    <m/>
    <n v="138"/>
    <s v="40'52''"/>
    <m/>
    <s v="CAM/97"/>
    <x v="7"/>
    <m/>
    <x v="60"/>
    <x v="1"/>
    <m/>
    <m/>
    <m/>
  </r>
  <r>
    <x v="1"/>
    <d v="2014-04-07T00:00:00"/>
    <x v="0"/>
    <x v="2"/>
    <m/>
    <n v="346"/>
    <d v="1899-12-30T00:49:27"/>
    <m/>
    <s v="VEF/54"/>
    <x v="1"/>
    <m/>
    <x v="60"/>
    <x v="0"/>
    <m/>
    <m/>
    <m/>
  </r>
  <r>
    <x v="1"/>
    <d v="2014-04-07T00:00:00"/>
    <x v="25"/>
    <x v="178"/>
    <m/>
    <n v="108"/>
    <s v="1h14'34''"/>
    <m/>
    <s v="VEM/72"/>
    <x v="4"/>
    <m/>
    <x v="30"/>
    <x v="1"/>
    <m/>
    <m/>
    <m/>
  </r>
  <r>
    <x v="1"/>
    <d v="2014-04-07T00:00:00"/>
    <x v="44"/>
    <x v="179"/>
    <m/>
    <n v="52"/>
    <s v="4h24'00''"/>
    <m/>
    <s v="SEM/77"/>
    <x v="2"/>
    <m/>
    <x v="210"/>
    <x v="1"/>
    <m/>
    <m/>
    <m/>
  </r>
  <r>
    <x v="1"/>
    <d v="2014-04-07T00:00:00"/>
    <x v="83"/>
    <x v="179"/>
    <m/>
    <n v="345"/>
    <s v="-"/>
    <m/>
    <s v="VEM/57"/>
    <x v="8"/>
    <m/>
    <x v="210"/>
    <x v="1"/>
    <m/>
    <m/>
    <m/>
  </r>
  <r>
    <x v="1"/>
    <d v="2014-04-06T00:00:00"/>
    <x v="64"/>
    <x v="2"/>
    <m/>
    <n v="26"/>
    <s v="40'51''"/>
    <m/>
    <s v="VEM/67"/>
    <x v="4"/>
    <m/>
    <x v="211"/>
    <x v="1"/>
    <m/>
    <m/>
    <m/>
  </r>
  <r>
    <x v="1"/>
    <d v="2014-04-06T00:00:00"/>
    <x v="1"/>
    <x v="2"/>
    <m/>
    <n v="113"/>
    <d v="1899-12-30T00:58:29"/>
    <m/>
    <s v="VEF/59"/>
    <x v="1"/>
    <m/>
    <x v="211"/>
    <x v="0"/>
    <m/>
    <m/>
    <m/>
  </r>
  <r>
    <x v="1"/>
    <d v="2014-04-01T00:00:00"/>
    <x v="77"/>
    <x v="2"/>
    <m/>
    <n v="82"/>
    <s v="36'43'' qi"/>
    <m/>
    <s v="V1M/71"/>
    <x v="4"/>
    <s v="R4"/>
    <x v="212"/>
    <x v="1"/>
    <m/>
    <m/>
    <m/>
  </r>
  <r>
    <x v="1"/>
    <d v="2014-03-31T00:00:00"/>
    <x v="81"/>
    <x v="55"/>
    <m/>
    <n v="69"/>
    <s v="1h19'42''"/>
    <m/>
    <s v="VEM/68"/>
    <x v="4"/>
    <m/>
    <x v="213"/>
    <x v="1"/>
    <m/>
    <m/>
    <m/>
  </r>
  <r>
    <x v="1"/>
    <d v="2014-03-31T00:00:00"/>
    <x v="9"/>
    <x v="2"/>
    <m/>
    <n v="558"/>
    <d v="1899-12-30T00:55:27"/>
    <m/>
    <s v="V2F/62"/>
    <x v="1"/>
    <s v="D6"/>
    <x v="214"/>
    <x v="0"/>
    <m/>
    <m/>
    <m/>
  </r>
  <r>
    <x v="1"/>
    <d v="2014-03-31T00:00:00"/>
    <x v="88"/>
    <x v="180"/>
    <m/>
    <n v="48"/>
    <s v="1h10'38''"/>
    <m/>
    <s v="SEM/74"/>
    <x v="2"/>
    <m/>
    <x v="42"/>
    <x v="1"/>
    <m/>
    <m/>
    <m/>
  </r>
  <r>
    <x v="1"/>
    <d v="2014-03-31T00:00:00"/>
    <x v="38"/>
    <x v="181"/>
    <m/>
    <n v="38"/>
    <s v="36'54''"/>
    <m/>
    <s v="SEF/79"/>
    <x v="3"/>
    <m/>
    <x v="42"/>
    <x v="0"/>
    <m/>
    <m/>
    <m/>
  </r>
  <r>
    <x v="1"/>
    <d v="2014-03-31T00:00:00"/>
    <x v="35"/>
    <x v="180"/>
    <m/>
    <n v="128"/>
    <s v="1h19'02''"/>
    <m/>
    <s v="V1M/69"/>
    <x v="4"/>
    <m/>
    <x v="42"/>
    <x v="1"/>
    <m/>
    <m/>
    <m/>
  </r>
  <r>
    <x v="1"/>
    <d v="2014-03-31T00:00:00"/>
    <x v="0"/>
    <x v="181"/>
    <m/>
    <n v="138"/>
    <s v="46'29''"/>
    <m/>
    <s v="V2F/54"/>
    <x v="1"/>
    <m/>
    <x v="42"/>
    <x v="0"/>
    <m/>
    <m/>
    <m/>
  </r>
  <r>
    <x v="1"/>
    <d v="2014-03-31T00:00:00"/>
    <x v="42"/>
    <x v="180"/>
    <m/>
    <n v="127"/>
    <s v="1h19'02''"/>
    <m/>
    <s v="V1M/69"/>
    <x v="4"/>
    <m/>
    <x v="42"/>
    <x v="1"/>
    <m/>
    <m/>
    <m/>
  </r>
  <r>
    <x v="1"/>
    <d v="2014-03-31T00:00:00"/>
    <x v="72"/>
    <x v="181"/>
    <m/>
    <n v="29"/>
    <s v="35'47''"/>
    <m/>
    <s v="V1F/71"/>
    <x v="6"/>
    <m/>
    <x v="42"/>
    <x v="0"/>
    <m/>
    <m/>
    <m/>
  </r>
  <r>
    <x v="1"/>
    <d v="2014-03-31T00:00:00"/>
    <x v="52"/>
    <x v="180"/>
    <m/>
    <n v="154"/>
    <s v="1h22'31''"/>
    <m/>
    <s v="V1M/64"/>
    <x v="4"/>
    <m/>
    <x v="42"/>
    <x v="1"/>
    <m/>
    <m/>
    <m/>
  </r>
  <r>
    <x v="1"/>
    <d v="2014-03-31T00:00:00"/>
    <x v="29"/>
    <x v="181"/>
    <m/>
    <n v="36"/>
    <s v="36'45''"/>
    <m/>
    <s v="V1F/73"/>
    <x v="6"/>
    <m/>
    <x v="42"/>
    <x v="0"/>
    <m/>
    <m/>
    <m/>
  </r>
  <r>
    <x v="1"/>
    <d v="2014-03-24T00:00:00"/>
    <x v="77"/>
    <x v="182"/>
    <m/>
    <n v="11"/>
    <s v="28'14''"/>
    <m/>
    <s v="V1M/71"/>
    <x v="4"/>
    <m/>
    <x v="215"/>
    <x v="1"/>
    <m/>
    <m/>
    <m/>
  </r>
  <r>
    <x v="1"/>
    <d v="2014-03-23T00:00:00"/>
    <x v="44"/>
    <x v="183"/>
    <m/>
    <n v="19"/>
    <s v="1h43'13''"/>
    <m/>
    <s v="SEM/77"/>
    <x v="2"/>
    <m/>
    <x v="216"/>
    <x v="1"/>
    <m/>
    <m/>
    <m/>
  </r>
  <r>
    <x v="1"/>
    <d v="2014-03-23T00:00:00"/>
    <x v="83"/>
    <x v="183"/>
    <m/>
    <n v="152"/>
    <s v="2h07'33''"/>
    <m/>
    <s v="VEM/57"/>
    <x v="8"/>
    <m/>
    <x v="216"/>
    <x v="1"/>
    <m/>
    <m/>
    <m/>
  </r>
  <r>
    <x v="1"/>
    <d v="2014-03-17T00:00:00"/>
    <x v="92"/>
    <x v="51"/>
    <m/>
    <n v="21"/>
    <s v="1h17'57'' qi"/>
    <m/>
    <s v="V1M/68"/>
    <x v="4"/>
    <s v="R2"/>
    <x v="65"/>
    <x v="1"/>
    <m/>
    <m/>
    <m/>
  </r>
  <r>
    <x v="1"/>
    <d v="2014-03-17T00:00:00"/>
    <x v="36"/>
    <x v="51"/>
    <m/>
    <n v="23"/>
    <d v="1899-12-30T01:18:09"/>
    <m/>
    <s v="SEM/78"/>
    <x v="2"/>
    <s v="R2"/>
    <x v="65"/>
    <x v="1"/>
    <m/>
    <m/>
    <m/>
  </r>
  <r>
    <x v="1"/>
    <d v="2014-03-17T00:00:00"/>
    <x v="58"/>
    <x v="8"/>
    <m/>
    <n v="34"/>
    <s v="1h09'21''"/>
    <m/>
    <s v="SEM/75"/>
    <x v="2"/>
    <m/>
    <x v="217"/>
    <x v="1"/>
    <m/>
    <m/>
    <m/>
  </r>
  <r>
    <x v="1"/>
    <d v="2014-03-17T00:00:00"/>
    <x v="9"/>
    <x v="51"/>
    <m/>
    <n v="1119"/>
    <d v="1899-12-30T01:58:35"/>
    <m/>
    <s v="V2F/62"/>
    <x v="1"/>
    <s v="D5"/>
    <x v="218"/>
    <x v="0"/>
    <m/>
    <m/>
    <m/>
  </r>
  <r>
    <x v="1"/>
    <d v="2014-03-17T00:00:00"/>
    <x v="2"/>
    <x v="51"/>
    <m/>
    <n v="248"/>
    <d v="1899-12-30T01:45:32"/>
    <m/>
    <s v="SEM/75"/>
    <x v="2"/>
    <m/>
    <x v="219"/>
    <x v="1"/>
    <m/>
    <m/>
    <m/>
  </r>
  <r>
    <x v="1"/>
    <d v="2014-03-17T00:00:00"/>
    <x v="35"/>
    <x v="51"/>
    <m/>
    <n v="330"/>
    <s v="1h54'31''"/>
    <m/>
    <s v="VEM/69"/>
    <x v="4"/>
    <m/>
    <x v="219"/>
    <x v="1"/>
    <m/>
    <m/>
    <m/>
  </r>
  <r>
    <x v="1"/>
    <d v="2014-03-17T00:00:00"/>
    <x v="80"/>
    <x v="51"/>
    <m/>
    <n v="280"/>
    <d v="1899-12-30T01:48:28"/>
    <m/>
    <s v="VEM/62"/>
    <x v="8"/>
    <m/>
    <x v="219"/>
    <x v="1"/>
    <m/>
    <m/>
    <m/>
  </r>
  <r>
    <x v="1"/>
    <d v="2014-03-17T00:00:00"/>
    <x v="39"/>
    <x v="51"/>
    <m/>
    <n v="81"/>
    <d v="1899-12-30T01:32:00"/>
    <m/>
    <s v="VEM/61"/>
    <x v="8"/>
    <m/>
    <x v="219"/>
    <x v="1"/>
    <m/>
    <m/>
    <m/>
  </r>
  <r>
    <x v="1"/>
    <d v="2014-03-17T00:00:00"/>
    <x v="50"/>
    <x v="51"/>
    <m/>
    <n v="267"/>
    <s v="1h47'22''"/>
    <m/>
    <s v="VEM/72"/>
    <x v="4"/>
    <m/>
    <x v="219"/>
    <x v="1"/>
    <m/>
    <m/>
    <m/>
  </r>
  <r>
    <x v="1"/>
    <d v="2014-03-17T00:00:00"/>
    <x v="0"/>
    <x v="51"/>
    <m/>
    <n v="293"/>
    <d v="1899-12-30T01:49:46"/>
    <m/>
    <s v="VEF/54"/>
    <x v="1"/>
    <m/>
    <x v="219"/>
    <x v="0"/>
    <m/>
    <m/>
    <m/>
  </r>
  <r>
    <x v="1"/>
    <d v="2014-03-17T00:00:00"/>
    <x v="24"/>
    <x v="51"/>
    <m/>
    <n v="10"/>
    <d v="1899-12-30T01:19:53"/>
    <m/>
    <s v="SEM/77"/>
    <x v="2"/>
    <m/>
    <x v="219"/>
    <x v="1"/>
    <m/>
    <m/>
    <m/>
  </r>
  <r>
    <x v="1"/>
    <d v="2014-03-17T00:00:00"/>
    <x v="41"/>
    <x v="51"/>
    <m/>
    <n v="301"/>
    <d v="1899-12-30T01:50:15"/>
    <m/>
    <s v="VEM/59"/>
    <x v="8"/>
    <m/>
    <x v="219"/>
    <x v="1"/>
    <m/>
    <m/>
    <m/>
  </r>
  <r>
    <x v="1"/>
    <d v="2014-03-17T00:00:00"/>
    <x v="75"/>
    <x v="51"/>
    <m/>
    <n v="12"/>
    <s v="1h20'27''"/>
    <m/>
    <s v="VEM/69"/>
    <x v="4"/>
    <m/>
    <x v="219"/>
    <x v="1"/>
    <m/>
    <m/>
    <m/>
  </r>
  <r>
    <x v="1"/>
    <d v="2014-03-17T00:00:00"/>
    <x v="42"/>
    <x v="51"/>
    <m/>
    <n v="67"/>
    <s v="1h30'29''"/>
    <m/>
    <s v="VEM/69"/>
    <x v="4"/>
    <m/>
    <x v="219"/>
    <x v="1"/>
    <m/>
    <m/>
    <m/>
  </r>
  <r>
    <x v="1"/>
    <d v="2014-03-17T00:00:00"/>
    <x v="96"/>
    <x v="51"/>
    <m/>
    <n v="241"/>
    <d v="1899-12-30T01:44:45"/>
    <m/>
    <s v="V3H"/>
    <x v="5"/>
    <m/>
    <x v="219"/>
    <x v="1"/>
    <m/>
    <m/>
    <m/>
  </r>
  <r>
    <x v="1"/>
    <d v="2014-03-17T00:00:00"/>
    <x v="27"/>
    <x v="51"/>
    <m/>
    <n v="52"/>
    <s v="1h28'59''"/>
    <m/>
    <s v="VEM/70"/>
    <x v="4"/>
    <m/>
    <x v="219"/>
    <x v="1"/>
    <m/>
    <m/>
    <m/>
  </r>
  <r>
    <x v="1"/>
    <d v="2014-03-17T00:00:00"/>
    <x v="49"/>
    <x v="51"/>
    <m/>
    <n v="227"/>
    <d v="1899-12-30T01:43:59"/>
    <m/>
    <s v="VEM/62"/>
    <x v="8"/>
    <m/>
    <x v="219"/>
    <x v="1"/>
    <m/>
    <m/>
    <m/>
  </r>
  <r>
    <x v="1"/>
    <d v="2014-03-17T00:00:00"/>
    <x v="73"/>
    <x v="51"/>
    <m/>
    <n v="16"/>
    <d v="1899-12-30T01:22:09"/>
    <m/>
    <s v="SEM/77"/>
    <x v="2"/>
    <m/>
    <x v="219"/>
    <x v="1"/>
    <m/>
    <m/>
    <m/>
  </r>
  <r>
    <x v="1"/>
    <d v="2014-03-17T00:00:00"/>
    <x v="30"/>
    <x v="51"/>
    <m/>
    <n v="108"/>
    <d v="1899-12-30T01:34:35"/>
    <m/>
    <s v="SEM/74"/>
    <x v="2"/>
    <m/>
    <x v="219"/>
    <x v="1"/>
    <m/>
    <m/>
    <m/>
  </r>
  <r>
    <x v="1"/>
    <d v="2014-03-17T00:00:00"/>
    <x v="43"/>
    <x v="51"/>
    <m/>
    <n v="257"/>
    <d v="1899-12-30T01:46:16"/>
    <m/>
    <s v="VEM/63"/>
    <x v="8"/>
    <m/>
    <x v="219"/>
    <x v="1"/>
    <m/>
    <m/>
    <m/>
  </r>
  <r>
    <x v="1"/>
    <d v="2014-03-17T00:00:00"/>
    <x v="34"/>
    <x v="51"/>
    <m/>
    <n v="71"/>
    <d v="1899-12-30T01:31:41"/>
    <s v="qi"/>
    <s v="V1F/68"/>
    <x v="6"/>
    <s v="R1"/>
    <x v="220"/>
    <x v="0"/>
    <m/>
    <m/>
    <m/>
  </r>
  <r>
    <x v="1"/>
    <d v="2014-03-17T00:00:00"/>
    <x v="19"/>
    <x v="51"/>
    <m/>
    <n v="20"/>
    <s v="1h20'52'' qi"/>
    <m/>
    <s v="V1M/67"/>
    <x v="4"/>
    <s v="R4"/>
    <x v="220"/>
    <x v="1"/>
    <m/>
    <m/>
    <m/>
  </r>
  <r>
    <x v="1"/>
    <d v="2014-03-17T00:00:00"/>
    <x v="60"/>
    <x v="51"/>
    <m/>
    <n v="17"/>
    <d v="1899-12-30T01:20:20"/>
    <s v="qi"/>
    <s v="V2M/58"/>
    <x v="8"/>
    <s v="R3"/>
    <x v="220"/>
    <x v="1"/>
    <m/>
    <m/>
    <m/>
  </r>
  <r>
    <x v="1"/>
    <d v="2014-03-17T00:00:00"/>
    <x v="54"/>
    <x v="51"/>
    <m/>
    <n v="7"/>
    <s v="1h16'41'' qi"/>
    <m/>
    <s v="V1M/68"/>
    <x v="4"/>
    <s v="R1"/>
    <x v="220"/>
    <x v="1"/>
    <m/>
    <m/>
    <m/>
  </r>
  <r>
    <x v="1"/>
    <d v="2014-03-17T00:00:00"/>
    <x v="89"/>
    <x v="51"/>
    <m/>
    <n v="11"/>
    <d v="1899-12-30T01:18:37"/>
    <m/>
    <s v="SEM/74"/>
    <x v="2"/>
    <s v="R2"/>
    <x v="220"/>
    <x v="1"/>
    <m/>
    <m/>
    <m/>
  </r>
  <r>
    <x v="1"/>
    <d v="2014-03-17T00:00:00"/>
    <x v="16"/>
    <x v="51"/>
    <m/>
    <n v="10"/>
    <d v="1899-12-30T01:17:58"/>
    <s v="qi"/>
    <s v="V2M/61"/>
    <x v="8"/>
    <s v="R2"/>
    <x v="220"/>
    <x v="1"/>
    <m/>
    <m/>
    <m/>
  </r>
  <r>
    <x v="1"/>
    <d v="2014-03-16T00:00:00"/>
    <x v="87"/>
    <x v="184"/>
    <m/>
    <n v="1948"/>
    <s v="3h46'55''"/>
    <m/>
    <s v="V2M/60"/>
    <x v="8"/>
    <m/>
    <x v="221"/>
    <x v="1"/>
    <m/>
    <m/>
    <m/>
  </r>
  <r>
    <x v="1"/>
    <d v="2014-03-16T00:00:00"/>
    <x v="5"/>
    <x v="185"/>
    <m/>
    <n v="88"/>
    <s v="58'44''"/>
    <m/>
    <s v="VEM/69"/>
    <x v="4"/>
    <m/>
    <x v="222"/>
    <x v="1"/>
    <m/>
    <m/>
    <m/>
  </r>
  <r>
    <x v="1"/>
    <d v="2014-03-10T00:00:00"/>
    <x v="92"/>
    <x v="2"/>
    <m/>
    <n v="18"/>
    <s v="35'23'' qi"/>
    <m/>
    <s v="V1M/68"/>
    <x v="4"/>
    <s v="R2"/>
    <x v="223"/>
    <x v="1"/>
    <m/>
    <m/>
    <m/>
  </r>
  <r>
    <x v="1"/>
    <d v="2014-03-10T00:00:00"/>
    <x v="96"/>
    <x v="126"/>
    <m/>
    <n v="34"/>
    <s v="1h31'00''"/>
    <m/>
    <s v="V3H"/>
    <x v="5"/>
    <m/>
    <x v="224"/>
    <x v="1"/>
    <m/>
    <m/>
    <m/>
  </r>
  <r>
    <x v="1"/>
    <d v="2014-03-10T00:00:00"/>
    <x v="81"/>
    <x v="51"/>
    <m/>
    <n v="159"/>
    <s v="1h34'35''"/>
    <m/>
    <s v="V1M/68"/>
    <x v="4"/>
    <s v="D3"/>
    <x v="190"/>
    <x v="1"/>
    <m/>
    <m/>
    <m/>
  </r>
  <r>
    <x v="1"/>
    <d v="2014-03-10T00:00:00"/>
    <x v="82"/>
    <x v="51"/>
    <m/>
    <n v="18"/>
    <d v="1899-12-30T01:22:53"/>
    <m/>
    <s v="V1M/73"/>
    <x v="4"/>
    <s v="R5"/>
    <x v="225"/>
    <x v="1"/>
    <m/>
    <m/>
    <m/>
  </r>
  <r>
    <x v="1"/>
    <d v="2014-03-10T00:00:00"/>
    <x v="27"/>
    <x v="51"/>
    <m/>
    <n v="313"/>
    <d v="1899-12-30T01:48:56"/>
    <m/>
    <s v="VEM/70"/>
    <x v="4"/>
    <s v="D6"/>
    <x v="225"/>
    <x v="1"/>
    <m/>
    <m/>
    <m/>
  </r>
  <r>
    <x v="1"/>
    <d v="2014-03-09T00:00:00"/>
    <x v="17"/>
    <x v="186"/>
    <m/>
    <n v="26"/>
    <s v="3h04'37''"/>
    <m/>
    <s v="SEM/78"/>
    <x v="2"/>
    <m/>
    <x v="226"/>
    <x v="1"/>
    <m/>
    <m/>
    <m/>
  </r>
  <r>
    <x v="1"/>
    <d v="2014-03-09T00:00:00"/>
    <x v="48"/>
    <x v="186"/>
    <m/>
    <n v="37"/>
    <s v="1h03'20''"/>
    <m/>
    <s v="MIM/98"/>
    <x v="9"/>
    <m/>
    <x v="226"/>
    <x v="1"/>
    <m/>
    <m/>
    <m/>
  </r>
  <r>
    <x v="1"/>
    <d v="2014-03-09T00:00:00"/>
    <x v="68"/>
    <x v="186"/>
    <m/>
    <n v="103"/>
    <s v="1h22'53''"/>
    <m/>
    <s v="VEF/67"/>
    <x v="6"/>
    <m/>
    <x v="226"/>
    <x v="0"/>
    <m/>
    <m/>
    <m/>
  </r>
  <r>
    <x v="1"/>
    <d v="2014-03-09T00:00:00"/>
    <x v="38"/>
    <x v="186"/>
    <m/>
    <n v="90"/>
    <s v="2h13'46''"/>
    <m/>
    <s v="SEF/79"/>
    <x v="3"/>
    <m/>
    <x v="226"/>
    <x v="0"/>
    <m/>
    <m/>
    <m/>
  </r>
  <r>
    <x v="1"/>
    <d v="2014-03-09T00:00:00"/>
    <x v="15"/>
    <x v="186"/>
    <m/>
    <n v="11"/>
    <s v="2h02'18''"/>
    <m/>
    <s v="SEM/74"/>
    <x v="2"/>
    <m/>
    <x v="226"/>
    <x v="1"/>
    <m/>
    <m/>
    <m/>
  </r>
  <r>
    <x v="1"/>
    <d v="2014-03-09T00:00:00"/>
    <x v="20"/>
    <x v="186"/>
    <m/>
    <n v="26"/>
    <s v="1h05'27''"/>
    <m/>
    <s v="SEM/78"/>
    <x v="2"/>
    <m/>
    <x v="226"/>
    <x v="1"/>
    <m/>
    <m/>
    <m/>
  </r>
  <r>
    <x v="1"/>
    <d v="2014-03-09T00:00:00"/>
    <x v="86"/>
    <x v="186"/>
    <m/>
    <n v="6"/>
    <s v="1h54'46''"/>
    <m/>
    <s v="SEM/88"/>
    <x v="2"/>
    <m/>
    <x v="226"/>
    <x v="1"/>
    <m/>
    <m/>
    <m/>
  </r>
  <r>
    <x v="1"/>
    <d v="2014-03-09T00:00:00"/>
    <x v="36"/>
    <x v="186"/>
    <m/>
    <n v="10"/>
    <s v="36'32''"/>
    <m/>
    <s v="SEM/78"/>
    <x v="2"/>
    <m/>
    <x v="226"/>
    <x v="1"/>
    <m/>
    <m/>
    <m/>
  </r>
  <r>
    <x v="1"/>
    <d v="2014-03-09T00:00:00"/>
    <x v="22"/>
    <x v="186"/>
    <m/>
    <n v="68"/>
    <s v="2h48'31''"/>
    <m/>
    <s v="SEM/75"/>
    <x v="2"/>
    <m/>
    <x v="226"/>
    <x v="1"/>
    <m/>
    <m/>
    <m/>
  </r>
  <r>
    <x v="1"/>
    <d v="2014-03-09T00:00:00"/>
    <x v="3"/>
    <x v="186"/>
    <m/>
    <n v="86"/>
    <s v="3h27'45''"/>
    <m/>
    <s v="SEF/78"/>
    <x v="3"/>
    <m/>
    <x v="226"/>
    <x v="0"/>
    <m/>
    <m/>
    <m/>
  </r>
  <r>
    <x v="1"/>
    <d v="2014-03-09T00:00:00"/>
    <x v="23"/>
    <x v="186"/>
    <m/>
    <n v="26"/>
    <s v="1h42'55''"/>
    <m/>
    <s v="SEM/74"/>
    <x v="2"/>
    <m/>
    <x v="226"/>
    <x v="1"/>
    <m/>
    <m/>
    <m/>
  </r>
  <r>
    <x v="1"/>
    <d v="2014-03-09T00:00:00"/>
    <x v="53"/>
    <x v="186"/>
    <m/>
    <n v="94"/>
    <s v="52'50''"/>
    <m/>
    <s v="SEF/74"/>
    <x v="3"/>
    <m/>
    <x v="226"/>
    <x v="0"/>
    <m/>
    <m/>
    <m/>
  </r>
  <r>
    <x v="1"/>
    <d v="2014-03-09T00:00:00"/>
    <x v="5"/>
    <x v="186"/>
    <m/>
    <n v="29"/>
    <s v="40'16''"/>
    <m/>
    <s v="VEM/69"/>
    <x v="4"/>
    <m/>
    <x v="226"/>
    <x v="1"/>
    <m/>
    <m/>
    <m/>
  </r>
  <r>
    <x v="1"/>
    <d v="2014-03-09T00:00:00"/>
    <x v="25"/>
    <x v="186"/>
    <m/>
    <n v="55"/>
    <s v="44'25''"/>
    <m/>
    <s v="VEM/72"/>
    <x v="4"/>
    <m/>
    <x v="226"/>
    <x v="1"/>
    <m/>
    <m/>
    <m/>
  </r>
  <r>
    <x v="1"/>
    <d v="2014-03-09T00:00:00"/>
    <x v="42"/>
    <x v="186"/>
    <m/>
    <n v="24"/>
    <s v="1h40'12''"/>
    <m/>
    <s v="VEM/69"/>
    <x v="4"/>
    <m/>
    <x v="226"/>
    <x v="1"/>
    <m/>
    <m/>
    <m/>
  </r>
  <r>
    <x v="1"/>
    <d v="2014-03-09T00:00:00"/>
    <x v="12"/>
    <x v="186"/>
    <m/>
    <n v="16"/>
    <s v="59'13''"/>
    <m/>
    <s v="CAM/97"/>
    <x v="7"/>
    <m/>
    <x v="226"/>
    <x v="1"/>
    <m/>
    <m/>
    <m/>
  </r>
  <r>
    <x v="1"/>
    <d v="2014-03-09T00:00:00"/>
    <x v="26"/>
    <x v="186"/>
    <m/>
    <n v="34"/>
    <s v="3h10'03''"/>
    <m/>
    <s v="SEM/79"/>
    <x v="2"/>
    <m/>
    <x v="226"/>
    <x v="1"/>
    <m/>
    <m/>
    <m/>
  </r>
  <r>
    <x v="1"/>
    <d v="2014-03-09T00:00:00"/>
    <x v="27"/>
    <x v="186"/>
    <m/>
    <n v="23"/>
    <s v="39'37''"/>
    <m/>
    <s v="VEM/70"/>
    <x v="4"/>
    <m/>
    <x v="226"/>
    <x v="1"/>
    <m/>
    <m/>
    <m/>
  </r>
  <r>
    <x v="1"/>
    <d v="2014-03-09T00:00:00"/>
    <x v="4"/>
    <x v="186"/>
    <m/>
    <n v="72"/>
    <s v="2h39'20''"/>
    <m/>
    <s v="SEF/77"/>
    <x v="3"/>
    <m/>
    <x v="226"/>
    <x v="0"/>
    <m/>
    <m/>
    <m/>
  </r>
  <r>
    <x v="1"/>
    <d v="2014-03-09T00:00:00"/>
    <x v="54"/>
    <x v="186"/>
    <m/>
    <n v="5"/>
    <s v="35'27''"/>
    <m/>
    <s v="VEM/68"/>
    <x v="4"/>
    <m/>
    <x v="226"/>
    <x v="1"/>
    <m/>
    <m/>
    <m/>
  </r>
  <r>
    <x v="1"/>
    <d v="2014-03-09T00:00:00"/>
    <x v="13"/>
    <x v="186"/>
    <m/>
    <n v="19"/>
    <s v="2h00'27''"/>
    <m/>
    <s v="MIM/98"/>
    <x v="9"/>
    <m/>
    <x v="226"/>
    <x v="1"/>
    <m/>
    <m/>
    <m/>
  </r>
  <r>
    <x v="1"/>
    <d v="2014-03-09T00:00:00"/>
    <x v="47"/>
    <x v="186"/>
    <m/>
    <n v="49"/>
    <s v="2h44'03''"/>
    <m/>
    <s v="VEM/69"/>
    <x v="4"/>
    <m/>
    <x v="226"/>
    <x v="1"/>
    <m/>
    <m/>
    <m/>
  </r>
  <r>
    <x v="1"/>
    <d v="2014-03-03T00:00:00"/>
    <x v="5"/>
    <x v="76"/>
    <m/>
    <n v="67"/>
    <s v="2h24'09''"/>
    <m/>
    <s v="VEM/69"/>
    <x v="4"/>
    <m/>
    <x v="74"/>
    <x v="1"/>
    <m/>
    <m/>
    <m/>
  </r>
  <r>
    <x v="1"/>
    <d v="2014-03-03T00:00:00"/>
    <x v="79"/>
    <x v="51"/>
    <m/>
    <n v="1538"/>
    <d v="1899-12-30T01:33:36"/>
    <m/>
    <s v="V2M/60"/>
    <x v="8"/>
    <s v="D2"/>
    <x v="57"/>
    <x v="1"/>
    <m/>
    <m/>
    <m/>
  </r>
  <r>
    <x v="1"/>
    <d v="2014-03-03T00:00:00"/>
    <x v="52"/>
    <x v="75"/>
    <m/>
    <n v="273"/>
    <s v="2h25'23''"/>
    <m/>
    <s v="VEM/64"/>
    <x v="4"/>
    <m/>
    <x v="30"/>
    <x v="1"/>
    <m/>
    <m/>
    <m/>
  </r>
  <r>
    <x v="1"/>
    <d v="2014-03-02T00:00:00"/>
    <x v="7"/>
    <x v="51"/>
    <m/>
    <n v="55"/>
    <s v="1h26'20''"/>
    <m/>
    <s v="VEM/66"/>
    <x v="4"/>
    <m/>
    <x v="75"/>
    <x v="1"/>
    <m/>
    <m/>
    <m/>
  </r>
  <r>
    <x v="1"/>
    <d v="2014-03-02T00:00:00"/>
    <x v="60"/>
    <x v="51"/>
    <m/>
    <n v="86"/>
    <d v="1899-12-30T01:29:55"/>
    <m/>
    <s v="VEM/58"/>
    <x v="8"/>
    <m/>
    <x v="75"/>
    <x v="1"/>
    <m/>
    <m/>
    <m/>
  </r>
  <r>
    <x v="1"/>
    <d v="2014-03-02T00:00:00"/>
    <x v="41"/>
    <x v="51"/>
    <m/>
    <n v="333"/>
    <d v="1899-12-30T01:42:44"/>
    <m/>
    <s v="VEM/59"/>
    <x v="8"/>
    <m/>
    <x v="75"/>
    <x v="1"/>
    <m/>
    <m/>
    <m/>
  </r>
  <r>
    <x v="1"/>
    <d v="2014-02-24T00:00:00"/>
    <x v="5"/>
    <x v="2"/>
    <m/>
    <n v="41"/>
    <s v="40'12''"/>
    <m/>
    <s v="VEM/69"/>
    <x v="4"/>
    <m/>
    <x v="78"/>
    <x v="1"/>
    <m/>
    <m/>
    <m/>
  </r>
  <r>
    <x v="1"/>
    <d v="2014-02-24T00:00:00"/>
    <x v="81"/>
    <x v="2"/>
    <m/>
    <n v="104"/>
    <s v="43'47''"/>
    <m/>
    <s v="VEM/68"/>
    <x v="4"/>
    <m/>
    <x v="190"/>
    <x v="1"/>
    <m/>
    <m/>
    <m/>
  </r>
  <r>
    <x v="1"/>
    <d v="2014-02-24T00:00:00"/>
    <x v="88"/>
    <x v="8"/>
    <m/>
    <n v="120"/>
    <s v="1h02'55''"/>
    <m/>
    <s v="SEM/74"/>
    <x v="2"/>
    <m/>
    <x v="102"/>
    <x v="1"/>
    <m/>
    <m/>
    <m/>
  </r>
  <r>
    <x v="1"/>
    <d v="2014-02-24T00:00:00"/>
    <x v="22"/>
    <x v="8"/>
    <m/>
    <n v="147"/>
    <s v="1h04'25''"/>
    <m/>
    <s v="SEM/75"/>
    <x v="2"/>
    <m/>
    <x v="102"/>
    <x v="1"/>
    <m/>
    <m/>
    <m/>
  </r>
  <r>
    <x v="1"/>
    <d v="2014-02-24T00:00:00"/>
    <x v="0"/>
    <x v="8"/>
    <m/>
    <n v="415"/>
    <s v="1h15'04''"/>
    <m/>
    <s v="V2F/54"/>
    <x v="1"/>
    <m/>
    <x v="102"/>
    <x v="0"/>
    <m/>
    <m/>
    <m/>
  </r>
  <r>
    <x v="1"/>
    <d v="2014-02-24T00:00:00"/>
    <x v="7"/>
    <x v="8"/>
    <m/>
    <n v="156"/>
    <s v="1h04'58''"/>
    <m/>
    <s v="V1M/66"/>
    <x v="4"/>
    <m/>
    <x v="102"/>
    <x v="1"/>
    <m/>
    <m/>
    <m/>
  </r>
  <r>
    <x v="1"/>
    <d v="2014-02-24T00:00:00"/>
    <x v="10"/>
    <x v="8"/>
    <m/>
    <n v="121"/>
    <s v="1h02'55''"/>
    <m/>
    <s v="V1F/64"/>
    <x v="6"/>
    <m/>
    <x v="102"/>
    <x v="0"/>
    <m/>
    <m/>
    <m/>
  </r>
  <r>
    <x v="1"/>
    <d v="2014-02-24T00:00:00"/>
    <x v="24"/>
    <x v="8"/>
    <m/>
    <n v="13"/>
    <s v="55'10''"/>
    <m/>
    <s v="SEM/77"/>
    <x v="2"/>
    <m/>
    <x v="102"/>
    <x v="1"/>
    <m/>
    <m/>
    <m/>
  </r>
  <r>
    <x v="1"/>
    <d v="2014-02-24T00:00:00"/>
    <x v="41"/>
    <x v="8"/>
    <m/>
    <n v="322"/>
    <s v="1h11'24''"/>
    <m/>
    <s v="V2M/59"/>
    <x v="8"/>
    <m/>
    <x v="102"/>
    <x v="1"/>
    <m/>
    <m/>
    <m/>
  </r>
  <r>
    <x v="1"/>
    <d v="2014-02-24T00:00:00"/>
    <x v="72"/>
    <x v="187"/>
    <m/>
    <n v="20"/>
    <s v="32'33''"/>
    <m/>
    <s v="V1F/71"/>
    <x v="6"/>
    <m/>
    <x v="102"/>
    <x v="0"/>
    <m/>
    <m/>
    <m/>
  </r>
  <r>
    <x v="1"/>
    <d v="2014-02-24T00:00:00"/>
    <x v="83"/>
    <x v="8"/>
    <m/>
    <n v="328"/>
    <s v="1h11'28''"/>
    <m/>
    <s v="VEM/57"/>
    <x v="8"/>
    <m/>
    <x v="102"/>
    <x v="1"/>
    <m/>
    <m/>
    <m/>
  </r>
  <r>
    <x v="1"/>
    <d v="2014-02-23T00:00:00"/>
    <x v="8"/>
    <x v="2"/>
    <m/>
    <n v="141"/>
    <d v="1899-12-30T00:46:20"/>
    <m/>
    <s v="V3H"/>
    <x v="5"/>
    <m/>
    <x v="79"/>
    <x v="1"/>
    <m/>
    <m/>
    <m/>
  </r>
  <r>
    <x v="1"/>
    <d v="2014-02-17T00:00:00"/>
    <x v="13"/>
    <x v="188"/>
    <m/>
    <n v="47"/>
    <s v="16'05''"/>
    <m/>
    <s v="MIM/98"/>
    <x v="9"/>
    <m/>
    <x v="227"/>
    <x v="1"/>
    <m/>
    <m/>
    <m/>
  </r>
  <r>
    <x v="1"/>
    <d v="2014-02-17T00:00:00"/>
    <x v="12"/>
    <x v="93"/>
    <m/>
    <n v="102"/>
    <s v="20'08''"/>
    <m/>
    <s v="CAM/97"/>
    <x v="7"/>
    <m/>
    <x v="227"/>
    <x v="1"/>
    <m/>
    <m/>
    <m/>
  </r>
  <r>
    <x v="1"/>
    <d v="2014-02-17T00:00:00"/>
    <x v="54"/>
    <x v="189"/>
    <m/>
    <n v="69"/>
    <s v="39'24''"/>
    <m/>
    <s v="VEM/68"/>
    <x v="4"/>
    <m/>
    <x v="227"/>
    <x v="1"/>
    <m/>
    <m/>
    <m/>
  </r>
  <r>
    <x v="1"/>
    <d v="2014-02-17T00:00:00"/>
    <x v="34"/>
    <x v="2"/>
    <m/>
    <n v="157"/>
    <d v="1899-12-30T00:41:32"/>
    <m/>
    <s v="VEF/68"/>
    <x v="6"/>
    <m/>
    <x v="228"/>
    <x v="0"/>
    <m/>
    <m/>
    <m/>
  </r>
  <r>
    <x v="1"/>
    <d v="2014-02-17T00:00:00"/>
    <x v="44"/>
    <x v="2"/>
    <m/>
    <n v="88"/>
    <d v="1899-12-30T00:39:10"/>
    <m/>
    <s v="SEM/77"/>
    <x v="2"/>
    <m/>
    <x v="228"/>
    <x v="1"/>
    <m/>
    <m/>
    <m/>
  </r>
  <r>
    <x v="1"/>
    <d v="2014-02-17T00:00:00"/>
    <x v="38"/>
    <x v="2"/>
    <m/>
    <n v="451"/>
    <d v="1899-12-30T00:52:00"/>
    <m/>
    <s v="SEF/79"/>
    <x v="3"/>
    <m/>
    <x v="228"/>
    <x v="0"/>
    <m/>
    <m/>
    <m/>
  </r>
  <r>
    <x v="1"/>
    <d v="2014-02-17T00:00:00"/>
    <x v="15"/>
    <x v="2"/>
    <m/>
    <n v="110"/>
    <d v="1899-12-30T00:39:44"/>
    <m/>
    <s v="SEM/74"/>
    <x v="2"/>
    <m/>
    <x v="228"/>
    <x v="1"/>
    <m/>
    <m/>
    <m/>
  </r>
  <r>
    <x v="1"/>
    <d v="2014-02-17T00:00:00"/>
    <x v="6"/>
    <x v="2"/>
    <m/>
    <n v="135"/>
    <d v="1899-12-30T00:40:42"/>
    <m/>
    <s v="SEM/82"/>
    <x v="2"/>
    <m/>
    <x v="228"/>
    <x v="1"/>
    <m/>
    <m/>
    <m/>
  </r>
  <r>
    <x v="1"/>
    <d v="2014-02-17T00:00:00"/>
    <x v="35"/>
    <x v="2"/>
    <m/>
    <n v="64"/>
    <s v="38'28''"/>
    <m/>
    <s v="VEM/69"/>
    <x v="4"/>
    <m/>
    <x v="228"/>
    <x v="1"/>
    <m/>
    <m/>
    <m/>
  </r>
  <r>
    <x v="1"/>
    <d v="2014-02-17T00:00:00"/>
    <x v="23"/>
    <x v="2"/>
    <m/>
    <n v="188"/>
    <d v="1899-12-30T00:42:38"/>
    <m/>
    <s v="SEM/74"/>
    <x v="2"/>
    <m/>
    <x v="228"/>
    <x v="1"/>
    <m/>
    <m/>
    <m/>
  </r>
  <r>
    <x v="1"/>
    <d v="2014-02-17T00:00:00"/>
    <x v="41"/>
    <x v="2"/>
    <m/>
    <n v="254"/>
    <d v="1899-12-30T00:44:40"/>
    <m/>
    <s v="VEM/59"/>
    <x v="8"/>
    <m/>
    <x v="228"/>
    <x v="1"/>
    <m/>
    <m/>
    <m/>
  </r>
  <r>
    <x v="1"/>
    <d v="2014-02-17T00:00:00"/>
    <x v="62"/>
    <x v="2"/>
    <m/>
    <n v="37"/>
    <d v="1899-12-30T00:37:28"/>
    <m/>
    <s v="SEM/85"/>
    <x v="2"/>
    <m/>
    <x v="228"/>
    <x v="1"/>
    <m/>
    <m/>
    <m/>
  </r>
  <r>
    <x v="1"/>
    <d v="2014-02-17T00:00:00"/>
    <x v="27"/>
    <x v="2"/>
    <m/>
    <n v="94"/>
    <s v="39'19''"/>
    <m/>
    <s v="VEM/70"/>
    <x v="4"/>
    <m/>
    <x v="228"/>
    <x v="1"/>
    <m/>
    <m/>
    <m/>
  </r>
  <r>
    <x v="1"/>
    <d v="2014-02-17T00:00:00"/>
    <x v="28"/>
    <x v="2"/>
    <m/>
    <n v="491"/>
    <d v="1899-12-30T00:54:05"/>
    <m/>
    <s v="SEM/77"/>
    <x v="2"/>
    <m/>
    <x v="228"/>
    <x v="1"/>
    <m/>
    <m/>
    <m/>
  </r>
  <r>
    <x v="1"/>
    <d v="2014-02-17T00:00:00"/>
    <x v="52"/>
    <x v="2"/>
    <m/>
    <n v="307"/>
    <s v="46'34''"/>
    <m/>
    <s v="VEM/64"/>
    <x v="4"/>
    <m/>
    <x v="228"/>
    <x v="1"/>
    <m/>
    <m/>
    <m/>
  </r>
  <r>
    <x v="1"/>
    <d v="2014-02-17T00:00:00"/>
    <x v="29"/>
    <x v="2"/>
    <m/>
    <n v="344"/>
    <d v="1899-12-30T00:47:47"/>
    <m/>
    <s v="VEF/73"/>
    <x v="6"/>
    <m/>
    <x v="228"/>
    <x v="0"/>
    <m/>
    <m/>
    <m/>
  </r>
  <r>
    <x v="1"/>
    <d v="2014-02-17T00:00:00"/>
    <x v="30"/>
    <x v="2"/>
    <m/>
    <n v="97"/>
    <d v="1899-12-30T00:39:28"/>
    <m/>
    <s v="SEM/74"/>
    <x v="2"/>
    <m/>
    <x v="228"/>
    <x v="1"/>
    <m/>
    <m/>
    <m/>
  </r>
  <r>
    <x v="1"/>
    <d v="2014-02-17T00:00:00"/>
    <x v="16"/>
    <x v="2"/>
    <m/>
    <n v="13"/>
    <d v="1899-12-30T00:35:19"/>
    <m/>
    <s v="VEM/61"/>
    <x v="8"/>
    <m/>
    <x v="228"/>
    <x v="1"/>
    <m/>
    <m/>
    <m/>
  </r>
  <r>
    <x v="1"/>
    <d v="2014-02-17T00:00:00"/>
    <x v="75"/>
    <x v="190"/>
    <m/>
    <n v="85"/>
    <s v="52'03''"/>
    <m/>
    <s v="VEM/69"/>
    <x v="4"/>
    <m/>
    <x v="229"/>
    <x v="1"/>
    <m/>
    <m/>
    <m/>
  </r>
  <r>
    <x v="1"/>
    <d v="2014-02-16T00:00:00"/>
    <x v="97"/>
    <x v="18"/>
    <m/>
    <n v="87"/>
    <d v="1899-12-30T05:05:17"/>
    <m/>
    <s v="VEM/65"/>
    <x v="4"/>
    <s v="D8"/>
    <x v="230"/>
    <x v="1"/>
    <m/>
    <m/>
    <m/>
  </r>
  <r>
    <x v="1"/>
    <d v="2014-02-10T00:00:00"/>
    <x v="36"/>
    <x v="191"/>
    <m/>
    <n v="12"/>
    <s v="32'38''"/>
    <m/>
    <s v="SEM/78"/>
    <x v="2"/>
    <m/>
    <x v="231"/>
    <x v="1"/>
    <m/>
    <m/>
    <m/>
  </r>
  <r>
    <x v="1"/>
    <d v="2014-02-10T00:00:00"/>
    <x v="58"/>
    <x v="29"/>
    <m/>
    <n v="85"/>
    <s v="57'27''"/>
    <m/>
    <s v="SEM/75"/>
    <x v="2"/>
    <m/>
    <x v="84"/>
    <x v="1"/>
    <m/>
    <m/>
    <m/>
  </r>
  <r>
    <x v="1"/>
    <d v="2014-02-10T00:00:00"/>
    <x v="27"/>
    <x v="192"/>
    <m/>
    <n v="527"/>
    <s v="3h28'33''"/>
    <m/>
    <s v="VEM/70"/>
    <x v="4"/>
    <m/>
    <x v="232"/>
    <x v="1"/>
    <m/>
    <m/>
    <m/>
  </r>
  <r>
    <x v="1"/>
    <d v="2014-02-10T00:00:00"/>
    <x v="84"/>
    <x v="193"/>
    <m/>
    <n v="466"/>
    <s v="6h47'24''"/>
    <m/>
    <s v="SEM/74"/>
    <x v="2"/>
    <m/>
    <x v="232"/>
    <x v="1"/>
    <m/>
    <m/>
    <m/>
  </r>
  <r>
    <x v="1"/>
    <d v="2014-02-10T00:00:00"/>
    <x v="72"/>
    <x v="192"/>
    <m/>
    <n v="505"/>
    <s v="3h22'52''"/>
    <m/>
    <s v="VEF/71"/>
    <x v="6"/>
    <m/>
    <x v="232"/>
    <x v="0"/>
    <m/>
    <m/>
    <m/>
  </r>
  <r>
    <x v="1"/>
    <d v="2014-02-10T00:00:00"/>
    <x v="73"/>
    <x v="192"/>
    <m/>
    <n v="12"/>
    <s v="2h06'58''"/>
    <m/>
    <s v="SEM/77"/>
    <x v="2"/>
    <m/>
    <x v="232"/>
    <x v="1"/>
    <m/>
    <m/>
    <m/>
  </r>
  <r>
    <x v="1"/>
    <d v="2014-02-10T00:00:00"/>
    <x v="0"/>
    <x v="194"/>
    <m/>
    <n v="130"/>
    <s v="53'20''"/>
    <m/>
    <s v="VEF/54"/>
    <x v="1"/>
    <m/>
    <x v="233"/>
    <x v="0"/>
    <m/>
    <m/>
    <m/>
  </r>
  <r>
    <x v="1"/>
    <d v="2014-02-10T00:00:00"/>
    <x v="3"/>
    <x v="194"/>
    <m/>
    <n v="109"/>
    <s v="48'49''"/>
    <m/>
    <s v="SEF/78"/>
    <x v="3"/>
    <m/>
    <x v="233"/>
    <x v="0"/>
    <m/>
    <m/>
    <m/>
  </r>
  <r>
    <x v="1"/>
    <d v="2014-02-10T00:00:00"/>
    <x v="75"/>
    <x v="29"/>
    <m/>
    <n v="125"/>
    <s v="1h25'35''"/>
    <m/>
    <s v="VEM/69"/>
    <x v="4"/>
    <m/>
    <x v="234"/>
    <x v="1"/>
    <m/>
    <m/>
    <m/>
  </r>
  <r>
    <x v="1"/>
    <d v="2014-02-03T00:00:00"/>
    <x v="48"/>
    <x v="25"/>
    <m/>
    <n v="24"/>
    <s v="4m06"/>
    <s v="Finale directe"/>
    <s v="MIM/98"/>
    <x v="9"/>
    <m/>
    <x v="87"/>
    <x v="1"/>
    <m/>
    <m/>
    <m/>
  </r>
  <r>
    <x v="1"/>
    <d v="2014-02-03T00:00:00"/>
    <x v="48"/>
    <x v="22"/>
    <m/>
    <n v="13"/>
    <s v="8m65"/>
    <s v="Finale directe"/>
    <s v="MIM/98"/>
    <x v="9"/>
    <m/>
    <x v="87"/>
    <x v="1"/>
    <m/>
    <m/>
    <m/>
  </r>
  <r>
    <x v="1"/>
    <d v="2014-02-03T00:00:00"/>
    <x v="5"/>
    <x v="2"/>
    <m/>
    <n v="76"/>
    <s v="39'34''"/>
    <m/>
    <s v="VEM/69"/>
    <x v="4"/>
    <m/>
    <x v="89"/>
    <x v="1"/>
    <m/>
    <m/>
    <m/>
  </r>
  <r>
    <x v="1"/>
    <d v="2014-02-03T00:00:00"/>
    <x v="82"/>
    <x v="2"/>
    <m/>
    <n v="58"/>
    <s v="35'21''"/>
    <m/>
    <s v="V1M/73"/>
    <x v="4"/>
    <m/>
    <x v="235"/>
    <x v="1"/>
    <m/>
    <m/>
    <m/>
  </r>
  <r>
    <x v="1"/>
    <d v="2014-02-03T00:00:00"/>
    <x v="48"/>
    <x v="27"/>
    <m/>
    <n v="37"/>
    <s v="48 pts"/>
    <s v="Résultat"/>
    <s v="MIM/98"/>
    <x v="9"/>
    <s v="D2"/>
    <x v="87"/>
    <x v="1"/>
    <m/>
    <m/>
    <m/>
  </r>
  <r>
    <x v="1"/>
    <d v="2014-02-03T00:00:00"/>
    <x v="48"/>
    <x v="23"/>
    <m/>
    <n v="2"/>
    <s v="7''28"/>
    <s v="Série 4"/>
    <s v="MIM/98"/>
    <x v="9"/>
    <m/>
    <x v="87"/>
    <x v="1"/>
    <m/>
    <m/>
    <m/>
  </r>
  <r>
    <x v="1"/>
    <d v="2014-02-02T00:00:00"/>
    <x v="94"/>
    <x v="195"/>
    <m/>
    <n v="40"/>
    <s v="5m51"/>
    <s v="Finale directe"/>
    <s v="BEM/00"/>
    <x v="18"/>
    <m/>
    <x v="236"/>
    <x v="1"/>
    <m/>
    <m/>
    <m/>
  </r>
  <r>
    <x v="1"/>
    <d v="2014-02-02T00:00:00"/>
    <x v="94"/>
    <x v="23"/>
    <m/>
    <n v="2"/>
    <s v="8''1"/>
    <s v="série 14"/>
    <s v="BEM/00"/>
    <x v="18"/>
    <m/>
    <x v="236"/>
    <x v="1"/>
    <m/>
    <m/>
    <m/>
  </r>
  <r>
    <x v="1"/>
    <d v="2014-02-02T00:00:00"/>
    <x v="94"/>
    <x v="22"/>
    <m/>
    <n v="2"/>
    <s v="8m58"/>
    <s v="Finale directe"/>
    <s v="BEM/00"/>
    <x v="18"/>
    <m/>
    <x v="236"/>
    <x v="1"/>
    <m/>
    <m/>
    <m/>
  </r>
  <r>
    <x v="1"/>
    <d v="2014-02-02T00:00:00"/>
    <x v="94"/>
    <x v="25"/>
    <m/>
    <s v="-"/>
    <s v="NP"/>
    <s v="Finale directe"/>
    <s v="BEM/00"/>
    <x v="18"/>
    <m/>
    <x v="236"/>
    <x v="1"/>
    <m/>
    <m/>
    <m/>
  </r>
  <r>
    <x v="1"/>
    <d v="2014-02-02T00:00:00"/>
    <x v="94"/>
    <x v="27"/>
    <m/>
    <n v="29"/>
    <s v="55 pts"/>
    <s v="Résultat"/>
    <s v="BEM/00"/>
    <x v="18"/>
    <s v="D1"/>
    <x v="236"/>
    <x v="1"/>
    <m/>
    <m/>
    <m/>
  </r>
  <r>
    <x v="1"/>
    <d v="2014-02-02T00:00:00"/>
    <x v="98"/>
    <x v="79"/>
    <m/>
    <s v="-"/>
    <s v="-"/>
    <s v="Résultat"/>
    <s v="POM/02"/>
    <x v="14"/>
    <m/>
    <x v="237"/>
    <x v="1"/>
    <m/>
    <m/>
    <m/>
  </r>
  <r>
    <x v="1"/>
    <d v="2014-02-02T00:00:00"/>
    <x v="99"/>
    <x v="79"/>
    <m/>
    <s v="-"/>
    <s v="-"/>
    <s v="Résultat"/>
    <s v="POF/02"/>
    <x v="19"/>
    <m/>
    <x v="237"/>
    <x v="0"/>
    <m/>
    <m/>
    <m/>
  </r>
  <r>
    <x v="1"/>
    <d v="2014-02-02T00:00:00"/>
    <x v="85"/>
    <x v="79"/>
    <m/>
    <s v="-"/>
    <s v="-"/>
    <s v="Résultat"/>
    <s v="EAF/04"/>
    <x v="16"/>
    <m/>
    <x v="237"/>
    <x v="0"/>
    <m/>
    <m/>
    <m/>
  </r>
  <r>
    <x v="1"/>
    <d v="2014-01-27T00:00:00"/>
    <x v="6"/>
    <x v="196"/>
    <m/>
    <n v="223"/>
    <s v="43'13''"/>
    <m/>
    <s v="SEM/82"/>
    <x v="2"/>
    <m/>
    <x v="99"/>
    <x v="1"/>
    <m/>
    <m/>
    <m/>
  </r>
  <r>
    <x v="1"/>
    <d v="2014-01-27T00:00:00"/>
    <x v="24"/>
    <x v="196"/>
    <m/>
    <n v="150"/>
    <s v="38'50''"/>
    <m/>
    <s v="SEM/77"/>
    <x v="2"/>
    <m/>
    <x v="99"/>
    <x v="1"/>
    <m/>
    <m/>
    <m/>
  </r>
  <r>
    <x v="1"/>
    <d v="2014-01-27T00:00:00"/>
    <x v="26"/>
    <x v="196"/>
    <m/>
    <n v="220"/>
    <s v="42'37''"/>
    <m/>
    <s v="SEM/79"/>
    <x v="2"/>
    <m/>
    <x v="99"/>
    <x v="1"/>
    <m/>
    <m/>
    <m/>
  </r>
  <r>
    <x v="1"/>
    <d v="2014-01-27T00:00:00"/>
    <x v="62"/>
    <x v="196"/>
    <m/>
    <n v="193"/>
    <s v="40'38''"/>
    <m/>
    <s v="SEM/85"/>
    <x v="2"/>
    <m/>
    <x v="99"/>
    <x v="1"/>
    <m/>
    <m/>
    <m/>
  </r>
  <r>
    <x v="1"/>
    <d v="2014-01-27T00:00:00"/>
    <x v="30"/>
    <x v="196"/>
    <m/>
    <n v="225"/>
    <s v="43'35''"/>
    <m/>
    <s v="SEM/74"/>
    <x v="2"/>
    <m/>
    <x v="99"/>
    <x v="1"/>
    <m/>
    <m/>
    <m/>
  </r>
  <r>
    <x v="1"/>
    <d v="2014-01-27T00:00:00"/>
    <x v="3"/>
    <x v="197"/>
    <m/>
    <n v="152"/>
    <s v="27'05''"/>
    <m/>
    <s v="SEF/78"/>
    <x v="3"/>
    <m/>
    <x v="99"/>
    <x v="0"/>
    <m/>
    <m/>
    <m/>
  </r>
  <r>
    <x v="1"/>
    <d v="2014-01-27T00:00:00"/>
    <x v="10"/>
    <x v="197"/>
    <m/>
    <n v="51"/>
    <s v="23'53'' qi"/>
    <m/>
    <s v="VEF/64"/>
    <x v="6"/>
    <m/>
    <x v="99"/>
    <x v="0"/>
    <m/>
    <m/>
    <m/>
  </r>
  <r>
    <x v="1"/>
    <d v="2014-01-27T00:00:00"/>
    <x v="61"/>
    <x v="197"/>
    <m/>
    <n v="164"/>
    <s v="28'23''"/>
    <m/>
    <s v="VEF/71"/>
    <x v="6"/>
    <m/>
    <x v="99"/>
    <x v="0"/>
    <m/>
    <m/>
    <m/>
  </r>
  <r>
    <x v="1"/>
    <d v="2014-01-27T00:00:00"/>
    <x v="29"/>
    <x v="197"/>
    <m/>
    <n v="160"/>
    <s v="27'53''"/>
    <m/>
    <s v="VEF/73"/>
    <x v="6"/>
    <m/>
    <x v="99"/>
    <x v="0"/>
    <m/>
    <m/>
    <m/>
  </r>
  <r>
    <x v="1"/>
    <d v="2014-01-27T00:00:00"/>
    <x v="74"/>
    <x v="198"/>
    <m/>
    <n v="94"/>
    <s v="16'52''"/>
    <m/>
    <s v="CAM/97"/>
    <x v="7"/>
    <m/>
    <x v="99"/>
    <x v="1"/>
    <m/>
    <m/>
    <m/>
  </r>
  <r>
    <x v="1"/>
    <d v="2014-01-27T00:00:00"/>
    <x v="12"/>
    <x v="198"/>
    <m/>
    <n v="71"/>
    <s v="16'18'' qi"/>
    <m/>
    <s v="CAM/97"/>
    <x v="7"/>
    <m/>
    <x v="99"/>
    <x v="1"/>
    <m/>
    <m/>
    <m/>
  </r>
  <r>
    <x v="1"/>
    <d v="2014-01-27T00:00:00"/>
    <x v="13"/>
    <x v="199"/>
    <m/>
    <n v="45"/>
    <s v="12'25''"/>
    <m/>
    <s v="MIM/98"/>
    <x v="9"/>
    <m/>
    <x v="99"/>
    <x v="1"/>
    <m/>
    <m/>
    <m/>
  </r>
  <r>
    <x v="1"/>
    <d v="2014-01-27T00:00:00"/>
    <x v="35"/>
    <x v="116"/>
    <m/>
    <n v="196"/>
    <s v="39'34''"/>
    <m/>
    <s v="VEM/69"/>
    <x v="4"/>
    <m/>
    <x v="99"/>
    <x v="1"/>
    <m/>
    <m/>
    <m/>
  </r>
  <r>
    <x v="1"/>
    <d v="2014-01-27T00:00:00"/>
    <x v="5"/>
    <x v="116"/>
    <m/>
    <n v="287"/>
    <s v="42'30''"/>
    <m/>
    <s v="VEM/69"/>
    <x v="4"/>
    <m/>
    <x v="99"/>
    <x v="1"/>
    <m/>
    <m/>
    <m/>
  </r>
  <r>
    <x v="1"/>
    <d v="2014-01-27T00:00:00"/>
    <x v="75"/>
    <x v="116"/>
    <m/>
    <n v="96"/>
    <s v="37'21'' qi"/>
    <m/>
    <s v="VEM/69"/>
    <x v="4"/>
    <m/>
    <x v="99"/>
    <x v="1"/>
    <m/>
    <m/>
    <m/>
  </r>
  <r>
    <x v="1"/>
    <d v="2014-01-27T00:00:00"/>
    <x v="42"/>
    <x v="116"/>
    <m/>
    <n v="252"/>
    <s v="41'14''"/>
    <m/>
    <s v="VEM/69"/>
    <x v="4"/>
    <m/>
    <x v="99"/>
    <x v="1"/>
    <m/>
    <m/>
    <m/>
  </r>
  <r>
    <x v="1"/>
    <d v="2014-01-27T00:00:00"/>
    <x v="27"/>
    <x v="116"/>
    <m/>
    <n v="251"/>
    <s v="41'10''"/>
    <m/>
    <s v="VEM/70"/>
    <x v="4"/>
    <m/>
    <x v="99"/>
    <x v="1"/>
    <m/>
    <m/>
    <m/>
  </r>
  <r>
    <x v="1"/>
    <d v="2014-01-27T00:00:00"/>
    <x v="54"/>
    <x v="116"/>
    <m/>
    <n v="75"/>
    <s v="36'50'' qi"/>
    <m/>
    <s v="VEM/68"/>
    <x v="4"/>
    <m/>
    <x v="99"/>
    <x v="1"/>
    <m/>
    <m/>
    <m/>
  </r>
  <r>
    <x v="1"/>
    <d v="2014-01-27T00:00:00"/>
    <x v="16"/>
    <x v="116"/>
    <m/>
    <n v="147"/>
    <s v="38'18''"/>
    <m/>
    <s v="VEM/61"/>
    <x v="8"/>
    <m/>
    <x v="99"/>
    <x v="1"/>
    <m/>
    <m/>
    <m/>
  </r>
  <r>
    <x v="1"/>
    <d v="2014-01-27T00:00:00"/>
    <x v="47"/>
    <x v="116"/>
    <m/>
    <n v="231"/>
    <s v="40'32''"/>
    <m/>
    <s v="VEM/69"/>
    <x v="4"/>
    <m/>
    <x v="99"/>
    <x v="1"/>
    <m/>
    <m/>
    <m/>
  </r>
  <r>
    <x v="1"/>
    <d v="2014-01-27T00:00:00"/>
    <x v="96"/>
    <x v="200"/>
    <m/>
    <n v="124"/>
    <s v="1h56'10''"/>
    <m/>
    <s v="V3H"/>
    <x v="5"/>
    <m/>
    <x v="238"/>
    <x v="1"/>
    <m/>
    <m/>
    <m/>
  </r>
  <r>
    <x v="1"/>
    <d v="2014-01-27T00:00:00"/>
    <x v="2"/>
    <x v="2"/>
    <m/>
    <n v="385"/>
    <d v="1899-12-30T00:44:51"/>
    <m/>
    <s v="SEM/75"/>
    <x v="2"/>
    <m/>
    <x v="88"/>
    <x v="1"/>
    <m/>
    <m/>
    <m/>
  </r>
  <r>
    <x v="1"/>
    <d v="2014-01-27T00:00:00"/>
    <x v="95"/>
    <x v="2"/>
    <m/>
    <n v="396"/>
    <s v="44'57''"/>
    <m/>
    <s v="CAM/97"/>
    <x v="7"/>
    <m/>
    <x v="88"/>
    <x v="1"/>
    <m/>
    <m/>
    <m/>
  </r>
  <r>
    <x v="1"/>
    <d v="2014-01-27T00:00:00"/>
    <x v="71"/>
    <x v="2"/>
    <m/>
    <n v="888"/>
    <d v="1899-12-30T00:51:20"/>
    <m/>
    <s v="SEM/77"/>
    <x v="2"/>
    <m/>
    <x v="88"/>
    <x v="1"/>
    <m/>
    <m/>
    <m/>
  </r>
  <r>
    <x v="1"/>
    <d v="2014-01-27T00:00:00"/>
    <x v="80"/>
    <x v="2"/>
    <m/>
    <n v="155"/>
    <d v="1899-12-30T00:40:43"/>
    <m/>
    <s v="V2M/62"/>
    <x v="8"/>
    <m/>
    <x v="88"/>
    <x v="1"/>
    <m/>
    <m/>
    <m/>
  </r>
  <r>
    <x v="1"/>
    <d v="2014-01-27T00:00:00"/>
    <x v="39"/>
    <x v="2"/>
    <m/>
    <n v="196"/>
    <d v="1899-12-30T00:41:39"/>
    <m/>
    <s v="V2M/61"/>
    <x v="8"/>
    <m/>
    <x v="88"/>
    <x v="1"/>
    <m/>
    <m/>
    <m/>
  </r>
  <r>
    <x v="1"/>
    <d v="2014-01-27T00:00:00"/>
    <x v="53"/>
    <x v="2"/>
    <m/>
    <n v="921"/>
    <d v="1899-12-30T00:51:52"/>
    <m/>
    <s v="SEF/74"/>
    <x v="3"/>
    <m/>
    <x v="88"/>
    <x v="0"/>
    <m/>
    <m/>
    <m/>
  </r>
  <r>
    <x v="1"/>
    <d v="2014-01-27T00:00:00"/>
    <x v="73"/>
    <x v="2"/>
    <m/>
    <n v="26"/>
    <d v="1899-12-30T00:36:34"/>
    <m/>
    <s v="SEM/77"/>
    <x v="2"/>
    <m/>
    <x v="88"/>
    <x v="1"/>
    <m/>
    <m/>
    <m/>
  </r>
  <r>
    <x v="1"/>
    <d v="2014-01-26T00:00:00"/>
    <x v="85"/>
    <x v="79"/>
    <m/>
    <s v="-"/>
    <s v="-"/>
    <s v="Résultat"/>
    <s v="EAF/04"/>
    <x v="16"/>
    <m/>
    <x v="91"/>
    <x v="0"/>
    <m/>
    <m/>
    <m/>
  </r>
  <r>
    <x v="1"/>
    <d v="2014-01-20T00:00:00"/>
    <x v="68"/>
    <x v="187"/>
    <m/>
    <n v="617"/>
    <s v="43'37''"/>
    <m/>
    <s v="V1F/67"/>
    <x v="6"/>
    <m/>
    <x v="239"/>
    <x v="0"/>
    <m/>
    <m/>
    <m/>
  </r>
  <r>
    <x v="1"/>
    <d v="2014-01-20T00:00:00"/>
    <x v="15"/>
    <x v="2"/>
    <m/>
    <n v="198"/>
    <d v="1899-12-30T00:40:20"/>
    <m/>
    <s v="SEM/74"/>
    <x v="2"/>
    <s v="D2"/>
    <x v="239"/>
    <x v="1"/>
    <m/>
    <m/>
    <m/>
  </r>
  <r>
    <x v="1"/>
    <d v="2014-01-20T00:00:00"/>
    <x v="6"/>
    <x v="2"/>
    <m/>
    <n v="974"/>
    <d v="1899-12-30T00:50:06"/>
    <m/>
    <s v="SEM/82"/>
    <x v="2"/>
    <s v="D8"/>
    <x v="239"/>
    <x v="1"/>
    <m/>
    <m/>
    <m/>
  </r>
  <r>
    <x v="1"/>
    <d v="2014-01-20T00:00:00"/>
    <x v="19"/>
    <x v="2"/>
    <m/>
    <n v="65"/>
    <s v="37'26''"/>
    <m/>
    <s v="V1M/67"/>
    <x v="4"/>
    <s v="R5"/>
    <x v="239"/>
    <x v="1"/>
    <m/>
    <m/>
    <m/>
  </r>
  <r>
    <x v="1"/>
    <d v="2014-01-20T00:00:00"/>
    <x v="35"/>
    <x v="2"/>
    <m/>
    <n v="60"/>
    <s v="37'21''"/>
    <m/>
    <s v="V1M/69"/>
    <x v="4"/>
    <s v="R5"/>
    <x v="239"/>
    <x v="1"/>
    <m/>
    <m/>
    <m/>
  </r>
  <r>
    <x v="1"/>
    <d v="2014-01-20T00:00:00"/>
    <x v="80"/>
    <x v="2"/>
    <m/>
    <n v="423"/>
    <d v="1899-12-30T00:43:34"/>
    <m/>
    <s v="V2M/62"/>
    <x v="8"/>
    <s v="D5"/>
    <x v="239"/>
    <x v="1"/>
    <m/>
    <m/>
    <m/>
  </r>
  <r>
    <x v="1"/>
    <d v="2014-01-20T00:00:00"/>
    <x v="86"/>
    <x v="2"/>
    <m/>
    <n v="82"/>
    <d v="1899-12-30T00:37:50"/>
    <m/>
    <s v="SEM/88"/>
    <x v="2"/>
    <s v="R5"/>
    <x v="239"/>
    <x v="1"/>
    <m/>
    <m/>
    <m/>
  </r>
  <r>
    <x v="1"/>
    <d v="2014-01-20T00:00:00"/>
    <x v="36"/>
    <x v="2"/>
    <m/>
    <n v="32"/>
    <d v="1899-12-30T00:35:53"/>
    <m/>
    <s v="SEM/78"/>
    <x v="2"/>
    <s v="R3"/>
    <x v="239"/>
    <x v="1"/>
    <m/>
    <m/>
    <m/>
  </r>
  <r>
    <x v="1"/>
    <d v="2014-01-20T00:00:00"/>
    <x v="22"/>
    <x v="2"/>
    <m/>
    <n v="550"/>
    <d v="1899-12-30T00:44:43"/>
    <m/>
    <s v="SEM/75"/>
    <x v="2"/>
    <s v="D5"/>
    <x v="239"/>
    <x v="1"/>
    <m/>
    <m/>
    <m/>
  </r>
  <r>
    <x v="1"/>
    <d v="2014-01-20T00:00:00"/>
    <x v="0"/>
    <x v="187"/>
    <m/>
    <n v="615"/>
    <s v="43'36''"/>
    <m/>
    <s v="V2F/54"/>
    <x v="1"/>
    <m/>
    <x v="239"/>
    <x v="0"/>
    <m/>
    <m/>
    <m/>
  </r>
  <r>
    <x v="1"/>
    <d v="2014-01-20T00:00:00"/>
    <x v="53"/>
    <x v="187"/>
    <m/>
    <n v="218"/>
    <s v="38'30''"/>
    <m/>
    <s v="SEF/74"/>
    <x v="3"/>
    <m/>
    <x v="239"/>
    <x v="0"/>
    <m/>
    <m/>
    <m/>
  </r>
  <r>
    <x v="1"/>
    <d v="2014-01-20T00:00:00"/>
    <x v="28"/>
    <x v="187"/>
    <m/>
    <n v="1061"/>
    <s v="50'02''"/>
    <m/>
    <s v="SEM/77"/>
    <x v="2"/>
    <m/>
    <x v="239"/>
    <x v="1"/>
    <m/>
    <m/>
    <m/>
  </r>
  <r>
    <x v="1"/>
    <d v="2014-01-20T00:00:00"/>
    <x v="52"/>
    <x v="2"/>
    <m/>
    <n v="1000"/>
    <s v="50'27''"/>
    <m/>
    <s v="V1M/64"/>
    <x v="4"/>
    <s v="D8"/>
    <x v="239"/>
    <x v="1"/>
    <m/>
    <m/>
    <m/>
  </r>
  <r>
    <x v="1"/>
    <d v="2014-01-20T00:00:00"/>
    <x v="100"/>
    <x v="187"/>
    <m/>
    <n v="888"/>
    <s v="46'55''"/>
    <m/>
    <s v="V1F/71"/>
    <x v="6"/>
    <m/>
    <x v="239"/>
    <x v="0"/>
    <m/>
    <m/>
    <m/>
  </r>
  <r>
    <x v="1"/>
    <d v="2014-01-20T00:00:00"/>
    <x v="4"/>
    <x v="187"/>
    <m/>
    <n v="179"/>
    <s v="37'38''"/>
    <m/>
    <s v="SEF/77"/>
    <x v="3"/>
    <m/>
    <x v="239"/>
    <x v="0"/>
    <m/>
    <m/>
    <m/>
  </r>
  <r>
    <x v="1"/>
    <d v="2014-01-20T00:00:00"/>
    <x v="54"/>
    <x v="2"/>
    <m/>
    <n v="31"/>
    <s v="35'35'' qi"/>
    <m/>
    <s v="V1M/68"/>
    <x v="4"/>
    <s v="R2"/>
    <x v="239"/>
    <x v="1"/>
    <m/>
    <m/>
    <m/>
  </r>
  <r>
    <x v="1"/>
    <d v="2014-01-20T00:00:00"/>
    <x v="30"/>
    <x v="187"/>
    <m/>
    <n v="96"/>
    <s v="35'13''"/>
    <m/>
    <s v="SEM/74"/>
    <x v="2"/>
    <m/>
    <x v="239"/>
    <x v="1"/>
    <m/>
    <m/>
    <m/>
  </r>
  <r>
    <x v="1"/>
    <d v="2014-01-20T00:00:00"/>
    <x v="30"/>
    <x v="2"/>
    <m/>
    <n v="585"/>
    <d v="1899-12-30T00:45:14"/>
    <m/>
    <s v="SEM/74"/>
    <x v="2"/>
    <s v="D6"/>
    <x v="239"/>
    <x v="1"/>
    <m/>
    <m/>
    <m/>
  </r>
  <r>
    <x v="1"/>
    <d v="2014-01-20T00:00:00"/>
    <x v="89"/>
    <x v="2"/>
    <m/>
    <n v="34"/>
    <d v="1899-12-30T00:35:54"/>
    <m/>
    <s v="SEM/74"/>
    <x v="2"/>
    <s v="R3"/>
    <x v="239"/>
    <x v="1"/>
    <m/>
    <m/>
    <m/>
  </r>
  <r>
    <x v="1"/>
    <d v="2014-01-20T00:00:00"/>
    <x v="16"/>
    <x v="2"/>
    <m/>
    <n v="39"/>
    <d v="1899-12-30T00:36:23"/>
    <s v="qi"/>
    <s v="V2M/61"/>
    <x v="8"/>
    <s v="R3"/>
    <x v="239"/>
    <x v="1"/>
    <m/>
    <m/>
    <m/>
  </r>
  <r>
    <x v="1"/>
    <d v="2014-01-13T00:00:00"/>
    <x v="2"/>
    <x v="201"/>
    <m/>
    <n v="159"/>
    <s v="47'22''"/>
    <m/>
    <s v="SEM/75"/>
    <x v="2"/>
    <m/>
    <x v="112"/>
    <x v="1"/>
    <m/>
    <m/>
    <m/>
  </r>
  <r>
    <x v="1"/>
    <d v="2014-01-13T00:00:00"/>
    <x v="71"/>
    <x v="201"/>
    <m/>
    <n v="170"/>
    <s v="53'35''"/>
    <m/>
    <s v="SEM/77"/>
    <x v="2"/>
    <m/>
    <x v="112"/>
    <x v="1"/>
    <m/>
    <m/>
    <m/>
  </r>
  <r>
    <x v="1"/>
    <d v="2014-01-13T00:00:00"/>
    <x v="15"/>
    <x v="201"/>
    <m/>
    <n v="140"/>
    <s v="43'34''"/>
    <m/>
    <s v="SEM/74"/>
    <x v="2"/>
    <m/>
    <x v="112"/>
    <x v="1"/>
    <m/>
    <m/>
    <m/>
  </r>
  <r>
    <x v="1"/>
    <d v="2014-01-13T00:00:00"/>
    <x v="6"/>
    <x v="201"/>
    <m/>
    <n v="130"/>
    <s v="42'43''"/>
    <m/>
    <s v="SEM/82"/>
    <x v="2"/>
    <m/>
    <x v="112"/>
    <x v="1"/>
    <m/>
    <m/>
    <m/>
  </r>
  <r>
    <x v="1"/>
    <d v="2014-01-13T00:00:00"/>
    <x v="20"/>
    <x v="201"/>
    <m/>
    <n v="145"/>
    <s v="44'16''"/>
    <m/>
    <s v="SEM/78"/>
    <x v="2"/>
    <m/>
    <x v="112"/>
    <x v="1"/>
    <m/>
    <m/>
    <m/>
  </r>
  <r>
    <x v="1"/>
    <d v="2014-01-13T00:00:00"/>
    <x v="36"/>
    <x v="201"/>
    <m/>
    <n v="68"/>
    <s v="38'46'' qe"/>
    <m/>
    <s v="SEM/78"/>
    <x v="2"/>
    <m/>
    <x v="112"/>
    <x v="1"/>
    <m/>
    <m/>
    <m/>
  </r>
  <r>
    <x v="1"/>
    <d v="2014-01-13T00:00:00"/>
    <x v="22"/>
    <x v="201"/>
    <m/>
    <n v="135"/>
    <s v="43'07''"/>
    <m/>
    <s v="SEM/75"/>
    <x v="2"/>
    <m/>
    <x v="112"/>
    <x v="1"/>
    <m/>
    <m/>
    <m/>
  </r>
  <r>
    <x v="1"/>
    <d v="2014-01-13T00:00:00"/>
    <x v="23"/>
    <x v="201"/>
    <m/>
    <n v="160"/>
    <s v="47'32''"/>
    <m/>
    <s v="SEM/74"/>
    <x v="2"/>
    <m/>
    <x v="112"/>
    <x v="1"/>
    <m/>
    <m/>
    <m/>
  </r>
  <r>
    <x v="1"/>
    <d v="2014-01-13T00:00:00"/>
    <x v="24"/>
    <x v="201"/>
    <m/>
    <n v="46"/>
    <s v="37'45'' qe"/>
    <m/>
    <s v="SEM/77"/>
    <x v="2"/>
    <m/>
    <x v="112"/>
    <x v="1"/>
    <m/>
    <m/>
    <m/>
  </r>
  <r>
    <x v="1"/>
    <d v="2014-01-13T00:00:00"/>
    <x v="26"/>
    <x v="201"/>
    <m/>
    <n v="129"/>
    <s v="42'27'' qe"/>
    <m/>
    <s v="SEM/79"/>
    <x v="2"/>
    <m/>
    <x v="112"/>
    <x v="1"/>
    <m/>
    <m/>
    <m/>
  </r>
  <r>
    <x v="1"/>
    <d v="2014-01-13T00:00:00"/>
    <x v="62"/>
    <x v="201"/>
    <m/>
    <n v="114"/>
    <s v="41'04'' qe"/>
    <m/>
    <s v="SEM/85"/>
    <x v="2"/>
    <m/>
    <x v="112"/>
    <x v="1"/>
    <m/>
    <m/>
    <m/>
  </r>
  <r>
    <x v="1"/>
    <d v="2014-01-13T00:00:00"/>
    <x v="73"/>
    <x v="201"/>
    <m/>
    <n v="95"/>
    <s v="39'54'' qe"/>
    <m/>
    <s v="SEM/77"/>
    <x v="2"/>
    <m/>
    <x v="112"/>
    <x v="1"/>
    <m/>
    <m/>
    <m/>
  </r>
  <r>
    <x v="1"/>
    <d v="2014-01-13T00:00:00"/>
    <x v="30"/>
    <x v="201"/>
    <m/>
    <n v="138"/>
    <s v="43'27''"/>
    <m/>
    <s v="SEM/74"/>
    <x v="2"/>
    <m/>
    <x v="112"/>
    <x v="1"/>
    <m/>
    <m/>
    <m/>
  </r>
  <r>
    <x v="1"/>
    <d v="2014-01-13T00:00:00"/>
    <x v="89"/>
    <x v="201"/>
    <m/>
    <n v="59"/>
    <s v="38'21'' qe"/>
    <m/>
    <s v="SEM/74"/>
    <x v="2"/>
    <m/>
    <x v="112"/>
    <x v="1"/>
    <m/>
    <m/>
    <m/>
  </r>
  <r>
    <x v="1"/>
    <d v="2014-01-13T00:00:00"/>
    <x v="0"/>
    <x v="202"/>
    <m/>
    <n v="113"/>
    <s v="33'11''"/>
    <m/>
    <s v="VEF/54"/>
    <x v="1"/>
    <m/>
    <x v="112"/>
    <x v="0"/>
    <m/>
    <m/>
    <m/>
  </r>
  <r>
    <x v="1"/>
    <d v="2014-01-13T00:00:00"/>
    <x v="3"/>
    <x v="202"/>
    <m/>
    <n v="79"/>
    <s v="30'14'' qi"/>
    <m/>
    <s v="SEF/78"/>
    <x v="3"/>
    <m/>
    <x v="112"/>
    <x v="0"/>
    <m/>
    <m/>
    <m/>
  </r>
  <r>
    <x v="1"/>
    <d v="2014-01-13T00:00:00"/>
    <x v="1"/>
    <x v="202"/>
    <m/>
    <n v="126"/>
    <s v="37'43''"/>
    <m/>
    <s v="VEF/59"/>
    <x v="1"/>
    <m/>
    <x v="112"/>
    <x v="0"/>
    <m/>
    <m/>
    <m/>
  </r>
  <r>
    <x v="1"/>
    <d v="2014-01-13T00:00:00"/>
    <x v="10"/>
    <x v="202"/>
    <m/>
    <n v="20"/>
    <s v="26'18'' qi"/>
    <m/>
    <s v="VEF/64"/>
    <x v="6"/>
    <m/>
    <x v="112"/>
    <x v="0"/>
    <m/>
    <m/>
    <m/>
  </r>
  <r>
    <x v="1"/>
    <d v="2014-01-13T00:00:00"/>
    <x v="53"/>
    <x v="202"/>
    <m/>
    <n v="107"/>
    <s v="32'13''"/>
    <m/>
    <s v="SEF/74"/>
    <x v="3"/>
    <m/>
    <x v="112"/>
    <x v="0"/>
    <m/>
    <m/>
    <m/>
  </r>
  <r>
    <x v="1"/>
    <d v="2014-01-13T00:00:00"/>
    <x v="61"/>
    <x v="202"/>
    <m/>
    <n v="93"/>
    <s v="31'17'' qi"/>
    <m/>
    <s v="VEF/71"/>
    <x v="6"/>
    <m/>
    <x v="112"/>
    <x v="0"/>
    <m/>
    <m/>
    <m/>
  </r>
  <r>
    <x v="1"/>
    <d v="2014-01-13T00:00:00"/>
    <x v="9"/>
    <x v="202"/>
    <m/>
    <n v="114"/>
    <s v="33'11''"/>
    <m/>
    <s v="VEF/62"/>
    <x v="1"/>
    <m/>
    <x v="112"/>
    <x v="0"/>
    <m/>
    <m/>
    <m/>
  </r>
  <r>
    <x v="1"/>
    <d v="2014-01-13T00:00:00"/>
    <x v="72"/>
    <x v="202"/>
    <m/>
    <n v="98"/>
    <s v="31'37''"/>
    <m/>
    <s v="VEF/71"/>
    <x v="6"/>
    <m/>
    <x v="112"/>
    <x v="0"/>
    <m/>
    <m/>
    <m/>
  </r>
  <r>
    <x v="1"/>
    <d v="2014-01-13T00:00:00"/>
    <x v="4"/>
    <x v="202"/>
    <m/>
    <n v="115"/>
    <s v="33'19''"/>
    <m/>
    <s v="SEF/77"/>
    <x v="3"/>
    <m/>
    <x v="112"/>
    <x v="0"/>
    <m/>
    <m/>
    <m/>
  </r>
  <r>
    <x v="1"/>
    <d v="2014-01-13T00:00:00"/>
    <x v="29"/>
    <x v="202"/>
    <m/>
    <n v="86"/>
    <s v="30'38'' qi"/>
    <m/>
    <s v="VEF/73"/>
    <x v="6"/>
    <m/>
    <x v="112"/>
    <x v="0"/>
    <m/>
    <m/>
    <m/>
  </r>
  <r>
    <x v="1"/>
    <d v="2014-01-13T00:00:00"/>
    <x v="95"/>
    <x v="203"/>
    <m/>
    <n v="52"/>
    <s v="20'08'' qi"/>
    <m/>
    <s v="CAM/97"/>
    <x v="7"/>
    <m/>
    <x v="112"/>
    <x v="1"/>
    <m/>
    <m/>
    <m/>
  </r>
  <r>
    <x v="1"/>
    <d v="2014-01-13T00:00:00"/>
    <x v="74"/>
    <x v="203"/>
    <m/>
    <n v="16"/>
    <s v="17'31'' qi"/>
    <m/>
    <s v="CAM/97"/>
    <x v="7"/>
    <m/>
    <x v="112"/>
    <x v="1"/>
    <m/>
    <m/>
    <m/>
  </r>
  <r>
    <x v="1"/>
    <d v="2014-01-13T00:00:00"/>
    <x v="12"/>
    <x v="203"/>
    <m/>
    <n v="23"/>
    <s v="17'52'' qi"/>
    <m/>
    <s v="CAM/97"/>
    <x v="7"/>
    <m/>
    <x v="112"/>
    <x v="1"/>
    <m/>
    <m/>
    <m/>
  </r>
  <r>
    <x v="1"/>
    <d v="2014-01-13T00:00:00"/>
    <x v="48"/>
    <x v="204"/>
    <m/>
    <n v="64"/>
    <s v="14'24'' qi"/>
    <m/>
    <s v="MIM/98"/>
    <x v="9"/>
    <m/>
    <x v="112"/>
    <x v="1"/>
    <m/>
    <m/>
    <m/>
  </r>
  <r>
    <x v="1"/>
    <d v="2014-01-13T00:00:00"/>
    <x v="13"/>
    <x v="204"/>
    <m/>
    <n v="18"/>
    <s v="12'01'' qi"/>
    <m/>
    <s v="MIM/98"/>
    <x v="9"/>
    <m/>
    <x v="112"/>
    <x v="1"/>
    <m/>
    <m/>
    <m/>
  </r>
  <r>
    <x v="1"/>
    <d v="2014-01-13T00:00:00"/>
    <x v="101"/>
    <x v="205"/>
    <m/>
    <n v="180"/>
    <s v="45'37''"/>
    <m/>
    <s v="VEM/63"/>
    <x v="8"/>
    <m/>
    <x v="112"/>
    <x v="1"/>
    <m/>
    <m/>
    <m/>
  </r>
  <r>
    <x v="1"/>
    <d v="2014-01-13T00:00:00"/>
    <x v="35"/>
    <x v="205"/>
    <m/>
    <n v="62"/>
    <s v="38'24'' qe"/>
    <m/>
    <s v="VEM/69"/>
    <x v="4"/>
    <m/>
    <x v="112"/>
    <x v="1"/>
    <m/>
    <m/>
    <m/>
  </r>
  <r>
    <x v="1"/>
    <d v="2014-01-13T00:00:00"/>
    <x v="80"/>
    <x v="205"/>
    <m/>
    <n v="134"/>
    <s v="42'12'' qi"/>
    <m/>
    <s v="VEM/62"/>
    <x v="8"/>
    <m/>
    <x v="112"/>
    <x v="1"/>
    <m/>
    <m/>
    <m/>
  </r>
  <r>
    <x v="1"/>
    <d v="2014-01-13T00:00:00"/>
    <x v="92"/>
    <x v="205"/>
    <m/>
    <n v="36"/>
    <s v="37'19'' qe"/>
    <m/>
    <s v="VEM/68"/>
    <x v="4"/>
    <m/>
    <x v="112"/>
    <x v="1"/>
    <m/>
    <m/>
    <m/>
  </r>
  <r>
    <x v="1"/>
    <d v="2014-01-13T00:00:00"/>
    <x v="39"/>
    <x v="205"/>
    <m/>
    <n v="190"/>
    <s v="46'29''"/>
    <m/>
    <s v="VEM/61"/>
    <x v="8"/>
    <m/>
    <x v="112"/>
    <x v="1"/>
    <m/>
    <m/>
    <m/>
  </r>
  <r>
    <x v="1"/>
    <d v="2014-01-13T00:00:00"/>
    <x v="81"/>
    <x v="205"/>
    <m/>
    <n v="196"/>
    <s v="47'28''"/>
    <m/>
    <s v="VEM/68"/>
    <x v="4"/>
    <m/>
    <x v="112"/>
    <x v="1"/>
    <m/>
    <m/>
    <m/>
  </r>
  <r>
    <x v="1"/>
    <d v="2014-01-13T00:00:00"/>
    <x v="7"/>
    <x v="205"/>
    <m/>
    <n v="108"/>
    <s v="40'56'' qi"/>
    <m/>
    <s v="VEM/66"/>
    <x v="4"/>
    <m/>
    <x v="112"/>
    <x v="1"/>
    <m/>
    <m/>
    <m/>
  </r>
  <r>
    <x v="1"/>
    <d v="2014-01-13T00:00:00"/>
    <x v="41"/>
    <x v="205"/>
    <m/>
    <n v="205"/>
    <s v="52'06''"/>
    <m/>
    <s v="VEM/59"/>
    <x v="8"/>
    <m/>
    <x v="112"/>
    <x v="1"/>
    <m/>
    <m/>
    <m/>
  </r>
  <r>
    <x v="1"/>
    <d v="2014-01-13T00:00:00"/>
    <x v="5"/>
    <x v="205"/>
    <m/>
    <n v="96"/>
    <s v="40'31'' qi"/>
    <m/>
    <s v="VEM/69"/>
    <x v="4"/>
    <m/>
    <x v="112"/>
    <x v="1"/>
    <m/>
    <m/>
    <m/>
  </r>
  <r>
    <x v="1"/>
    <d v="2014-01-13T00:00:00"/>
    <x v="75"/>
    <x v="205"/>
    <m/>
    <n v="32"/>
    <s v="37'04'' qe"/>
    <m/>
    <s v="VEM/69"/>
    <x v="4"/>
    <m/>
    <x v="112"/>
    <x v="1"/>
    <m/>
    <m/>
    <m/>
  </r>
  <r>
    <x v="1"/>
    <d v="2014-01-13T00:00:00"/>
    <x v="42"/>
    <x v="205"/>
    <m/>
    <n v="111"/>
    <s v="40'58'' qi"/>
    <m/>
    <s v="VEM/69"/>
    <x v="4"/>
    <m/>
    <x v="112"/>
    <x v="1"/>
    <m/>
    <m/>
    <m/>
  </r>
  <r>
    <x v="1"/>
    <d v="2014-01-13T00:00:00"/>
    <x v="96"/>
    <x v="205"/>
    <m/>
    <n v="184"/>
    <s v="46'11''"/>
    <m/>
    <s v="V3H"/>
    <x v="5"/>
    <m/>
    <x v="112"/>
    <x v="1"/>
    <m/>
    <m/>
    <m/>
  </r>
  <r>
    <x v="1"/>
    <d v="2014-01-13T00:00:00"/>
    <x v="27"/>
    <x v="205"/>
    <m/>
    <n v="100"/>
    <s v="40'38'' qi"/>
    <m/>
    <s v="VEM/70"/>
    <x v="4"/>
    <m/>
    <x v="112"/>
    <x v="1"/>
    <m/>
    <m/>
    <m/>
  </r>
  <r>
    <x v="1"/>
    <d v="2014-01-13T00:00:00"/>
    <x v="52"/>
    <x v="205"/>
    <m/>
    <n v="207"/>
    <s v="52'23''"/>
    <m/>
    <s v="VEM/64"/>
    <x v="4"/>
    <m/>
    <x v="112"/>
    <x v="1"/>
    <m/>
    <m/>
    <m/>
  </r>
  <r>
    <x v="1"/>
    <d v="2014-01-13T00:00:00"/>
    <x v="54"/>
    <x v="205"/>
    <m/>
    <n v="41"/>
    <s v="37'24'' qe"/>
    <m/>
    <s v="VEM/68"/>
    <x v="4"/>
    <m/>
    <x v="112"/>
    <x v="1"/>
    <m/>
    <m/>
    <m/>
  </r>
  <r>
    <x v="1"/>
    <d v="2014-01-13T00:00:00"/>
    <x v="16"/>
    <x v="205"/>
    <m/>
    <n v="70"/>
    <s v="39'09'' qe"/>
    <m/>
    <s v="VEM/61"/>
    <x v="8"/>
    <m/>
    <x v="112"/>
    <x v="1"/>
    <m/>
    <m/>
    <m/>
  </r>
  <r>
    <x v="1"/>
    <d v="2014-01-13T00:00:00"/>
    <x v="47"/>
    <x v="205"/>
    <m/>
    <n v="80"/>
    <s v="39'30'' qe"/>
    <m/>
    <s v="VEM/69"/>
    <x v="4"/>
    <m/>
    <x v="112"/>
    <x v="1"/>
    <m/>
    <m/>
    <m/>
  </r>
  <r>
    <x v="1"/>
    <d v="2014-01-12T00:00:00"/>
    <x v="83"/>
    <x v="206"/>
    <m/>
    <n v="314"/>
    <s v="1h33'10''"/>
    <m/>
    <s v="VEM/57"/>
    <x v="8"/>
    <m/>
    <x v="240"/>
    <x v="1"/>
    <m/>
    <m/>
    <m/>
  </r>
  <r>
    <x v="1"/>
    <d v="2014-01-06T00:00:00"/>
    <x v="81"/>
    <x v="207"/>
    <m/>
    <n v="29"/>
    <s v="37'59''"/>
    <m/>
    <s v="VEM/68"/>
    <x v="4"/>
    <m/>
    <x v="241"/>
    <x v="1"/>
    <m/>
    <m/>
    <m/>
  </r>
  <r>
    <x v="3"/>
    <d v="2012-11-04T00:00:00"/>
    <x v="35"/>
    <x v="2"/>
    <m/>
    <n v="1129"/>
    <d v="1899-12-30T00:46:58"/>
    <m/>
    <s v="VEM/69"/>
    <x v="4"/>
    <s v="D6"/>
    <x v="114"/>
    <x v="1"/>
    <s v="Route"/>
    <m/>
    <s v="2012-2013"/>
  </r>
  <r>
    <x v="3"/>
    <d v="2012-11-04T00:00:00"/>
    <x v="53"/>
    <x v="2"/>
    <m/>
    <n v="2074"/>
    <d v="1899-12-30T00:54:49"/>
    <m/>
    <s v="SEF/74"/>
    <x v="3"/>
    <s v="D6"/>
    <x v="114"/>
    <x v="0"/>
    <s v="Route"/>
    <m/>
    <s v="2012-2013"/>
  </r>
  <r>
    <x v="3"/>
    <d v="2012-11-04T00:00:00"/>
    <x v="41"/>
    <x v="2"/>
    <m/>
    <n v="1666"/>
    <d v="1899-12-30T00:51:28"/>
    <m/>
    <s v="V2M/59"/>
    <x v="8"/>
    <s v="D8"/>
    <x v="114"/>
    <x v="1"/>
    <s v="Route"/>
    <m/>
    <s v="2012-2013"/>
  </r>
  <r>
    <x v="3"/>
    <d v="2012-11-04T00:00:00"/>
    <x v="5"/>
    <x v="2"/>
    <m/>
    <n v="430"/>
    <d v="1899-12-30T00:38:59"/>
    <m/>
    <s v="V1M/69"/>
    <x v="4"/>
    <s v="D1"/>
    <x v="114"/>
    <x v="1"/>
    <s v="Route"/>
    <m/>
    <s v="2012-2013"/>
  </r>
  <r>
    <x v="3"/>
    <d v="2012-11-04T00:00:00"/>
    <x v="49"/>
    <x v="2"/>
    <m/>
    <n v="1554"/>
    <d v="1899-12-30T00:50:41"/>
    <m/>
    <s v="V2M/62"/>
    <x v="8"/>
    <s v="D8"/>
    <x v="114"/>
    <x v="1"/>
    <s v="Route"/>
    <m/>
    <s v="2012-2013"/>
  </r>
  <r>
    <x v="3"/>
    <d v="2012-11-04T00:00:00"/>
    <x v="43"/>
    <x v="2"/>
    <m/>
    <n v="972"/>
    <d v="1899-12-30T00:45:24"/>
    <m/>
    <s v="V1M/63"/>
    <x v="4"/>
    <s v="D6"/>
    <x v="114"/>
    <x v="1"/>
    <s v="Route"/>
    <m/>
    <s v="2012-2013"/>
  </r>
  <r>
    <x v="3"/>
    <d v="2012-11-04T00:00:00"/>
    <x v="102"/>
    <x v="51"/>
    <m/>
    <n v="2656"/>
    <d v="1899-12-30T02:03:12"/>
    <m/>
    <s v="V1F/67"/>
    <x v="6"/>
    <s v="D6"/>
    <x v="115"/>
    <x v="0"/>
    <s v="Route"/>
    <s v="Régionaux"/>
    <s v="2012-2013"/>
  </r>
  <r>
    <x v="3"/>
    <d v="2012-11-04T00:00:00"/>
    <x v="39"/>
    <x v="51"/>
    <m/>
    <n v="372"/>
    <d v="1899-12-30T01:30:12"/>
    <m/>
    <s v="V2M/61"/>
    <x v="8"/>
    <s v="D2"/>
    <x v="115"/>
    <x v="1"/>
    <s v="Route"/>
    <s v="Régionaux"/>
    <s v="2012-2013"/>
  </r>
  <r>
    <x v="3"/>
    <d v="2012-11-04T00:00:00"/>
    <x v="50"/>
    <x v="51"/>
    <m/>
    <n v="1145"/>
    <d v="1899-12-30T01:42:25"/>
    <m/>
    <s v="V1M/72"/>
    <x v="4"/>
    <s v="D5"/>
    <x v="115"/>
    <x v="1"/>
    <s v="Route"/>
    <s v="Régionaux"/>
    <s v="2012-2013"/>
  </r>
  <r>
    <x v="3"/>
    <d v="2012-11-04T00:00:00"/>
    <x v="81"/>
    <x v="51"/>
    <m/>
    <n v="863"/>
    <d v="1899-12-30T01:38:29"/>
    <m/>
    <s v="V1M/68"/>
    <x v="4"/>
    <s v="D4"/>
    <x v="115"/>
    <x v="1"/>
    <s v="Route"/>
    <s v="Régionaux"/>
    <s v="2012-2013"/>
  </r>
  <r>
    <x v="3"/>
    <d v="2012-11-04T00:00:00"/>
    <x v="77"/>
    <x v="51"/>
    <m/>
    <n v="92"/>
    <d v="1899-12-30T01:22:49"/>
    <m/>
    <s v="V1M/71"/>
    <x v="4"/>
    <s v="R5"/>
    <x v="115"/>
    <x v="1"/>
    <s v="Route"/>
    <s v="Régionaux"/>
    <s v="2012-2013"/>
  </r>
  <r>
    <x v="3"/>
    <d v="2012-11-04T00:00:00"/>
    <x v="61"/>
    <x v="119"/>
    <m/>
    <n v="19"/>
    <s v="35'32''"/>
    <m/>
    <s v="V1F/71"/>
    <x v="6"/>
    <m/>
    <x v="42"/>
    <x v="0"/>
    <s v="Route"/>
    <m/>
    <s v="2012-2013"/>
  </r>
  <r>
    <x v="3"/>
    <d v="2012-11-04T00:00:00"/>
    <x v="67"/>
    <x v="18"/>
    <m/>
    <n v="680"/>
    <d v="1899-12-30T03:49:57"/>
    <m/>
    <s v="V1M/63"/>
    <x v="4"/>
    <s v="D5"/>
    <x v="42"/>
    <x v="1"/>
    <s v="Route"/>
    <s v="Régionaux"/>
    <s v="2012-2013"/>
  </r>
  <r>
    <x v="3"/>
    <d v="2012-11-04T00:00:00"/>
    <x v="88"/>
    <x v="18"/>
    <m/>
    <n v="218"/>
    <d v="1899-12-30T03:16:07"/>
    <m/>
    <s v="SEM/74"/>
    <x v="2"/>
    <s v="D1"/>
    <x v="42"/>
    <x v="1"/>
    <s v="Route"/>
    <s v="Régionaux"/>
    <s v="2012-2013"/>
  </r>
  <r>
    <x v="3"/>
    <d v="2012-11-04T00:00:00"/>
    <x v="6"/>
    <x v="18"/>
    <m/>
    <n v="643"/>
    <d v="1899-12-30T03:47:09"/>
    <m/>
    <s v="SEM/82"/>
    <x v="2"/>
    <s v="D5"/>
    <x v="42"/>
    <x v="1"/>
    <s v="Route"/>
    <s v="Régionaux"/>
    <s v="2012-2013"/>
  </r>
  <r>
    <x v="3"/>
    <d v="2012-11-04T00:00:00"/>
    <x v="19"/>
    <x v="18"/>
    <m/>
    <n v="97"/>
    <d v="1899-12-30T03:00:15"/>
    <s v="qi"/>
    <s v="V1M/67"/>
    <x v="4"/>
    <s v="R4"/>
    <x v="42"/>
    <x v="1"/>
    <s v="Route"/>
    <s v="Régionaux"/>
    <s v="2012-2013"/>
  </r>
  <r>
    <x v="3"/>
    <d v="2012-11-04T00:00:00"/>
    <x v="78"/>
    <x v="18"/>
    <m/>
    <n v="21"/>
    <d v="1899-12-30T02:43:22"/>
    <s v="qi"/>
    <s v="V1M/67"/>
    <x v="4"/>
    <s v="IR4"/>
    <x v="42"/>
    <x v="1"/>
    <s v="Route"/>
    <s v="Régionaux"/>
    <s v="2012-2013"/>
  </r>
  <r>
    <x v="3"/>
    <d v="2012-11-04T00:00:00"/>
    <x v="86"/>
    <x v="18"/>
    <m/>
    <n v="73"/>
    <d v="1899-12-30T02:59:20"/>
    <m/>
    <s v="SEM/88"/>
    <x v="2"/>
    <s v="R4"/>
    <x v="42"/>
    <x v="1"/>
    <s v="Route"/>
    <s v="Régionaux"/>
    <s v="2012-2013"/>
  </r>
  <r>
    <x v="3"/>
    <d v="2012-11-04T00:00:00"/>
    <x v="36"/>
    <x v="18"/>
    <m/>
    <n v="13"/>
    <d v="1899-12-30T02:37:17"/>
    <s v="qi"/>
    <s v="SEM/78"/>
    <x v="2"/>
    <s v="IR3"/>
    <x v="42"/>
    <x v="1"/>
    <s v="Route"/>
    <s v="Régionaux"/>
    <s v="2012-2013"/>
  </r>
  <r>
    <x v="3"/>
    <d v="2012-11-04T00:00:00"/>
    <x v="22"/>
    <x v="18"/>
    <m/>
    <n v="285"/>
    <d v="1899-12-30T03:22:40"/>
    <m/>
    <s v="SEM/75"/>
    <x v="2"/>
    <s v="D2"/>
    <x v="42"/>
    <x v="1"/>
    <s v="Route"/>
    <s v="Régionaux"/>
    <s v="2012-2013"/>
  </r>
  <r>
    <x v="3"/>
    <d v="2012-11-04T00:00:00"/>
    <x v="7"/>
    <x v="18"/>
    <m/>
    <n v="112"/>
    <d v="1899-12-30T03:04:58"/>
    <s v="qi"/>
    <s v="V1M/66"/>
    <x v="4"/>
    <s v="R5"/>
    <x v="42"/>
    <x v="1"/>
    <s v="Route"/>
    <s v="Régionaux"/>
    <s v="2012-2013"/>
  </r>
  <r>
    <x v="3"/>
    <d v="2012-11-04T00:00:00"/>
    <x v="23"/>
    <x v="18"/>
    <m/>
    <n v="574"/>
    <d v="1899-12-30T03:42:52"/>
    <m/>
    <s v="SEM/74"/>
    <x v="2"/>
    <s v="D5"/>
    <x v="42"/>
    <x v="1"/>
    <s v="Route"/>
    <s v="Régionaux"/>
    <s v="2012-2013"/>
  </r>
  <r>
    <x v="3"/>
    <d v="2012-11-04T00:00:00"/>
    <x v="60"/>
    <x v="18"/>
    <m/>
    <n v="22"/>
    <d v="1899-12-30T02:43:22"/>
    <s v="qi"/>
    <s v="V2M/58"/>
    <x v="8"/>
    <s v="IR4"/>
    <x v="42"/>
    <x v="1"/>
    <s v="Route"/>
    <s v="Régionaux"/>
    <s v="2012-2013"/>
  </r>
  <r>
    <x v="3"/>
    <d v="2012-11-04T00:00:00"/>
    <x v="96"/>
    <x v="18"/>
    <m/>
    <n v="777"/>
    <d v="1899-12-30T03:57:46"/>
    <m/>
    <s v="V3M/51"/>
    <x v="5"/>
    <s v="D6"/>
    <x v="42"/>
    <x v="1"/>
    <s v="Route"/>
    <s v="Régionaux"/>
    <s v="2012-2013"/>
  </r>
  <r>
    <x v="3"/>
    <d v="2012-11-04T00:00:00"/>
    <x v="54"/>
    <x v="18"/>
    <m/>
    <n v="18"/>
    <d v="1899-12-30T02:41:19"/>
    <s v="qi"/>
    <s v="V1M/68"/>
    <x v="4"/>
    <s v="IR4"/>
    <x v="42"/>
    <x v="1"/>
    <s v="Route"/>
    <s v="Régionaux"/>
    <s v="2012-2013"/>
  </r>
  <r>
    <x v="3"/>
    <d v="2012-11-04T00:00:00"/>
    <x v="30"/>
    <x v="18"/>
    <m/>
    <n v="371"/>
    <d v="1899-12-30T03:29:07"/>
    <m/>
    <s v="SEM/74"/>
    <x v="2"/>
    <s v="D3"/>
    <x v="42"/>
    <x v="1"/>
    <s v="Route"/>
    <s v="Régionaux"/>
    <s v="2012-2013"/>
  </r>
  <r>
    <x v="3"/>
    <d v="2012-11-04T00:00:00"/>
    <x v="89"/>
    <x v="18"/>
    <m/>
    <n v="14"/>
    <d v="1899-12-30T02:38:14"/>
    <s v="qi"/>
    <s v="SEM/74"/>
    <x v="2"/>
    <s v="IR3"/>
    <x v="42"/>
    <x v="1"/>
    <s v="Route"/>
    <s v="Régionaux"/>
    <s v="2012-2013"/>
  </r>
  <r>
    <x v="3"/>
    <d v="2012-11-04T00:00:00"/>
    <x v="16"/>
    <x v="18"/>
    <m/>
    <n v="27"/>
    <d v="1899-12-30T02:45:59"/>
    <s v="qi"/>
    <s v="V2M/61"/>
    <x v="8"/>
    <s v="R1"/>
    <x v="42"/>
    <x v="1"/>
    <s v="Route"/>
    <s v="Régionaux"/>
    <s v="2012-2013"/>
  </r>
  <r>
    <x v="3"/>
    <d v="2012-10-28T00:00:00"/>
    <x v="96"/>
    <x v="3"/>
    <m/>
    <n v="848"/>
    <s v="1h28'01''"/>
    <m/>
    <s v="VEM/51"/>
    <x v="5"/>
    <m/>
    <x v="118"/>
    <x v="1"/>
    <s v="Route"/>
    <m/>
    <s v="2012-2013"/>
  </r>
  <r>
    <x v="3"/>
    <d v="2012-10-28T00:00:00"/>
    <x v="58"/>
    <x v="3"/>
    <m/>
    <n v="998"/>
    <s v="1h29'03''"/>
    <m/>
    <s v="SEM/75"/>
    <x v="2"/>
    <m/>
    <x v="118"/>
    <x v="1"/>
    <s v="Route"/>
    <m/>
    <s v="2012-2013"/>
  </r>
  <r>
    <x v="3"/>
    <d v="2012-10-28T00:00:00"/>
    <x v="79"/>
    <x v="208"/>
    <m/>
    <n v="1176"/>
    <s v="11h54'44''"/>
    <m/>
    <s v="V2M/60"/>
    <x v="8"/>
    <m/>
    <x v="119"/>
    <x v="1"/>
    <s v="Nature"/>
    <m/>
    <s v="2012-2013"/>
  </r>
  <r>
    <x v="3"/>
    <d v="2012-10-28T00:00:00"/>
    <x v="15"/>
    <x v="2"/>
    <m/>
    <n v="62"/>
    <d v="1899-12-30T00:40:10"/>
    <m/>
    <s v="SEM/74"/>
    <x v="2"/>
    <m/>
    <x v="242"/>
    <x v="1"/>
    <s v="Route"/>
    <m/>
    <s v="2012-2013"/>
  </r>
  <r>
    <x v="3"/>
    <d v="2012-10-28T00:00:00"/>
    <x v="10"/>
    <x v="2"/>
    <m/>
    <n v="80"/>
    <d v="1899-12-30T00:40:33"/>
    <m/>
    <s v="V1F/64"/>
    <x v="6"/>
    <m/>
    <x v="242"/>
    <x v="0"/>
    <s v="Route"/>
    <m/>
    <s v="2012-2013"/>
  </r>
  <r>
    <x v="3"/>
    <d v="2012-10-28T00:00:00"/>
    <x v="42"/>
    <x v="2"/>
    <m/>
    <n v="63"/>
    <d v="1899-12-30T00:40:11"/>
    <m/>
    <s v="V1M/69"/>
    <x v="4"/>
    <m/>
    <x v="242"/>
    <x v="1"/>
    <s v="Route"/>
    <m/>
    <s v="2012-2013"/>
  </r>
  <r>
    <x v="3"/>
    <d v="2012-10-28T00:00:00"/>
    <x v="72"/>
    <x v="2"/>
    <m/>
    <n v="293"/>
    <d v="1899-12-30T00:49:29"/>
    <m/>
    <s v="V1F/71"/>
    <x v="6"/>
    <m/>
    <x v="242"/>
    <x v="0"/>
    <s v="Route"/>
    <m/>
    <s v="2012-2013"/>
  </r>
  <r>
    <x v="3"/>
    <d v="2012-10-28T00:00:00"/>
    <x v="16"/>
    <x v="2"/>
    <m/>
    <n v="12"/>
    <d v="1899-12-30T00:35:21"/>
    <m/>
    <s v="VEM/61"/>
    <x v="8"/>
    <m/>
    <x v="242"/>
    <x v="1"/>
    <s v="Route"/>
    <m/>
    <s v="2012-2013"/>
  </r>
  <r>
    <x v="3"/>
    <d v="2012-10-28T00:00:00"/>
    <x v="75"/>
    <x v="18"/>
    <m/>
    <n v="229"/>
    <d v="1899-12-30T02:45:32"/>
    <s v="qi"/>
    <s v="V1M/69"/>
    <x v="4"/>
    <m/>
    <x v="243"/>
    <x v="1"/>
    <s v="Route"/>
    <m/>
    <s v="2012-2013"/>
  </r>
  <r>
    <x v="3"/>
    <d v="2012-10-21T00:00:00"/>
    <x v="27"/>
    <x v="2"/>
    <m/>
    <n v="194"/>
    <d v="1899-12-30T00:48:50"/>
    <m/>
    <s v="VEM/70"/>
    <x v="4"/>
    <s v="D7"/>
    <x v="244"/>
    <x v="1"/>
    <s v="Route"/>
    <m/>
    <s v="2012-2013"/>
  </r>
  <r>
    <x v="3"/>
    <d v="2012-10-21T00:00:00"/>
    <x v="37"/>
    <x v="18"/>
    <m/>
    <n v="1121"/>
    <d v="1899-12-30T04:07:02"/>
    <m/>
    <s v="V1M/72"/>
    <x v="4"/>
    <s v="D7"/>
    <x v="16"/>
    <x v="1"/>
    <s v="Route"/>
    <m/>
    <s v="2012-2013"/>
  </r>
  <r>
    <x v="3"/>
    <d v="2012-10-21T00:00:00"/>
    <x v="97"/>
    <x v="18"/>
    <m/>
    <n v="120"/>
    <d v="1899-12-30T03:13:48"/>
    <m/>
    <s v="V1M/65"/>
    <x v="4"/>
    <s v="R6"/>
    <x v="245"/>
    <x v="1"/>
    <s v="Route"/>
    <m/>
    <s v="2012-2013"/>
  </r>
  <r>
    <x v="3"/>
    <d v="2012-10-21T00:00:00"/>
    <x v="24"/>
    <x v="18"/>
    <m/>
    <n v="26"/>
    <d v="1899-12-30T02:48:28"/>
    <m/>
    <s v="SEM/77"/>
    <x v="2"/>
    <s v="R2"/>
    <x v="245"/>
    <x v="1"/>
    <s v="Route"/>
    <m/>
    <s v="2012-2013"/>
  </r>
  <r>
    <x v="3"/>
    <d v="2012-10-21T00:00:00"/>
    <x v="1"/>
    <x v="209"/>
    <m/>
    <n v="158"/>
    <s v="1h25'33''"/>
    <m/>
    <s v="V2F/59"/>
    <x v="1"/>
    <m/>
    <x v="122"/>
    <x v="0"/>
    <s v="Nature"/>
    <m/>
    <s v="2012-2013"/>
  </r>
  <r>
    <x v="3"/>
    <d v="2012-10-19T00:00:00"/>
    <x v="15"/>
    <x v="32"/>
    <s v="Finale directe"/>
    <n v="19"/>
    <d v="1899-12-30T00:10:52"/>
    <m/>
    <s v="SEM/74"/>
    <x v="2"/>
    <s v="D4"/>
    <x v="42"/>
    <x v="1"/>
    <s v="Piste"/>
    <m/>
    <s v="2012-2013"/>
  </r>
  <r>
    <x v="3"/>
    <d v="2012-10-19T00:00:00"/>
    <x v="35"/>
    <x v="32"/>
    <s v="Finale directe"/>
    <n v="12"/>
    <d v="1899-12-30T00:10:16"/>
    <m/>
    <s v="VEM/69"/>
    <x v="4"/>
    <s v="D1"/>
    <x v="42"/>
    <x v="1"/>
    <s v="Piste"/>
    <m/>
    <s v="2012-2013"/>
  </r>
  <r>
    <x v="3"/>
    <d v="2012-10-19T00:00:00"/>
    <x v="42"/>
    <x v="32"/>
    <s v="Finale directe"/>
    <n v="18"/>
    <d v="1899-12-30T00:10:47"/>
    <m/>
    <s v="VEM/69"/>
    <x v="4"/>
    <s v="D4"/>
    <x v="42"/>
    <x v="1"/>
    <s v="Piste"/>
    <m/>
    <s v="2012-2013"/>
  </r>
  <r>
    <x v="3"/>
    <d v="2012-10-19T00:00:00"/>
    <x v="12"/>
    <x v="32"/>
    <s v="Finale directe"/>
    <n v="17"/>
    <d v="1899-12-30T00:10:47"/>
    <m/>
    <s v="MIM/97"/>
    <x v="9"/>
    <m/>
    <x v="42"/>
    <x v="1"/>
    <s v="Piste"/>
    <m/>
    <s v="2012-2013"/>
  </r>
  <r>
    <x v="3"/>
    <d v="2012-10-19T00:00:00"/>
    <x v="16"/>
    <x v="32"/>
    <s v="Finale directe"/>
    <n v="9"/>
    <d v="1899-12-30T00:09:52"/>
    <m/>
    <s v="VEM/61"/>
    <x v="8"/>
    <s v="R5"/>
    <x v="42"/>
    <x v="1"/>
    <s v="Piste"/>
    <m/>
    <s v="2012-2013"/>
  </r>
  <r>
    <x v="3"/>
    <d v="2012-10-14T00:00:00"/>
    <x v="10"/>
    <x v="2"/>
    <m/>
    <n v="15"/>
    <d v="1899-12-30T00:41:35"/>
    <m/>
    <s v="VEF/64"/>
    <x v="6"/>
    <m/>
    <x v="125"/>
    <x v="0"/>
    <s v="Route"/>
    <m/>
    <s v="2012-2013"/>
  </r>
  <r>
    <x v="3"/>
    <d v="2012-10-14T00:00:00"/>
    <x v="19"/>
    <x v="210"/>
    <m/>
    <n v="61"/>
    <s v="54'06''"/>
    <m/>
    <s v="V1M/67"/>
    <x v="15"/>
    <m/>
    <x v="31"/>
    <x v="1"/>
    <s v="Route"/>
    <m/>
    <s v="2012-2013"/>
  </r>
  <r>
    <x v="3"/>
    <d v="2012-10-14T00:00:00"/>
    <x v="67"/>
    <x v="211"/>
    <m/>
    <n v="252"/>
    <s v="27'08''"/>
    <m/>
    <s v="V1M/63"/>
    <x v="15"/>
    <m/>
    <x v="42"/>
    <x v="1"/>
    <s v="Route"/>
    <m/>
    <s v="2012-2013"/>
  </r>
  <r>
    <x v="3"/>
    <d v="2012-10-14T00:00:00"/>
    <x v="12"/>
    <x v="212"/>
    <m/>
    <n v="19"/>
    <s v="11'40''"/>
    <m/>
    <s v="MIM/97"/>
    <x v="15"/>
    <m/>
    <x v="42"/>
    <x v="1"/>
    <s v="Route"/>
    <m/>
    <s v="2012-2013"/>
  </r>
  <r>
    <x v="3"/>
    <d v="2012-10-14T00:00:00"/>
    <x v="32"/>
    <x v="213"/>
    <m/>
    <n v="12"/>
    <s v="11'47''"/>
    <m/>
    <s v="BEM/00"/>
    <x v="18"/>
    <m/>
    <x v="42"/>
    <x v="1"/>
    <s v="Route"/>
    <m/>
    <s v="2012-2013"/>
  </r>
  <r>
    <x v="3"/>
    <d v="2012-10-14T00:00:00"/>
    <x v="2"/>
    <x v="2"/>
    <m/>
    <n v="558"/>
    <d v="1899-12-30T00:41:49"/>
    <m/>
    <s v="SEM/75"/>
    <x v="2"/>
    <s v="D4"/>
    <x v="42"/>
    <x v="1"/>
    <s v="Route"/>
    <m/>
    <s v="2012-2013"/>
  </r>
  <r>
    <x v="3"/>
    <d v="2012-10-14T00:00:00"/>
    <x v="71"/>
    <x v="2"/>
    <m/>
    <n v="2007"/>
    <d v="1899-12-30T00:51:15"/>
    <m/>
    <s v="SEM/77"/>
    <x v="2"/>
    <s v="D8"/>
    <x v="42"/>
    <x v="1"/>
    <s v="Route"/>
    <m/>
    <s v="2012-2013"/>
  </r>
  <r>
    <x v="3"/>
    <d v="2012-10-14T00:00:00"/>
    <x v="35"/>
    <x v="2"/>
    <m/>
    <n v="273"/>
    <d v="1899-12-30T00:38:12"/>
    <m/>
    <s v="VEM/69"/>
    <x v="4"/>
    <s v="R6"/>
    <x v="42"/>
    <x v="1"/>
    <s v="Route"/>
    <m/>
    <s v="2012-2013"/>
  </r>
  <r>
    <x v="3"/>
    <d v="2012-10-14T00:00:00"/>
    <x v="20"/>
    <x v="2"/>
    <m/>
    <n v="446"/>
    <d v="1899-12-30T00:40:32"/>
    <m/>
    <s v="SEM/78"/>
    <x v="2"/>
    <s v="D3"/>
    <x v="42"/>
    <x v="1"/>
    <s v="Route"/>
    <m/>
    <s v="2012-2013"/>
  </r>
  <r>
    <x v="3"/>
    <d v="2012-10-14T00:00:00"/>
    <x v="50"/>
    <x v="2"/>
    <m/>
    <n v="1597"/>
    <d v="1899-12-30T00:49:19"/>
    <m/>
    <s v="V1M/72"/>
    <x v="4"/>
    <s v="D7"/>
    <x v="42"/>
    <x v="1"/>
    <s v="Route"/>
    <m/>
    <s v="2012-2013"/>
  </r>
  <r>
    <x v="3"/>
    <d v="2012-10-14T00:00:00"/>
    <x v="81"/>
    <x v="2"/>
    <m/>
    <n v="850"/>
    <d v="1899-12-30T00:44:40"/>
    <m/>
    <s v="V1M/68"/>
    <x v="4"/>
    <s v="D5"/>
    <x v="42"/>
    <x v="1"/>
    <s v="Route"/>
    <m/>
    <s v="2012-2013"/>
  </r>
  <r>
    <x v="3"/>
    <d v="2012-10-14T00:00:00"/>
    <x v="53"/>
    <x v="2"/>
    <m/>
    <n v="2657"/>
    <d v="1899-12-30T00:54:06"/>
    <m/>
    <s v="SEF/74"/>
    <x v="3"/>
    <s v="D6"/>
    <x v="42"/>
    <x v="0"/>
    <s v="Route"/>
    <m/>
    <s v="2012-2013"/>
  </r>
  <r>
    <x v="3"/>
    <d v="2012-10-14T00:00:00"/>
    <x v="41"/>
    <x v="2"/>
    <m/>
    <n v="2373"/>
    <d v="1899-12-30T00:52:56"/>
    <m/>
    <s v="V2M/59"/>
    <x v="8"/>
    <s v="D8"/>
    <x v="42"/>
    <x v="1"/>
    <s v="Route"/>
    <m/>
    <s v="2012-2013"/>
  </r>
  <r>
    <x v="3"/>
    <d v="2012-10-14T00:00:00"/>
    <x v="5"/>
    <x v="2"/>
    <m/>
    <n v="353"/>
    <d v="1899-12-30T00:39:18"/>
    <m/>
    <s v="V1M/69"/>
    <x v="4"/>
    <s v="D1"/>
    <x v="42"/>
    <x v="1"/>
    <s v="Route"/>
    <m/>
    <s v="2012-2013"/>
  </r>
  <r>
    <x v="3"/>
    <d v="2012-10-14T00:00:00"/>
    <x v="62"/>
    <x v="2"/>
    <m/>
    <n v="257"/>
    <d v="1899-12-30T00:37:57"/>
    <m/>
    <s v="SEM/85"/>
    <x v="2"/>
    <s v="R5"/>
    <x v="42"/>
    <x v="1"/>
    <s v="Route"/>
    <m/>
    <s v="2012-2013"/>
  </r>
  <r>
    <x v="3"/>
    <d v="2012-10-14T00:00:00"/>
    <x v="49"/>
    <x v="2"/>
    <m/>
    <n v="2628"/>
    <d v="1899-12-30T00:54:01"/>
    <m/>
    <s v="V2M/62"/>
    <x v="8"/>
    <s v="D8"/>
    <x v="42"/>
    <x v="1"/>
    <s v="Route"/>
    <m/>
    <s v="2012-2013"/>
  </r>
  <r>
    <x v="3"/>
    <d v="2012-10-14T00:00:00"/>
    <x v="72"/>
    <x v="2"/>
    <m/>
    <n v="1903"/>
    <d v="1899-12-30T00:50:49"/>
    <m/>
    <s v="V1F/71"/>
    <x v="6"/>
    <s v="D4"/>
    <x v="42"/>
    <x v="0"/>
    <s v="Route"/>
    <m/>
    <s v="2012-2013"/>
  </r>
  <r>
    <x v="3"/>
    <d v="2012-10-14T00:00:00"/>
    <x v="52"/>
    <x v="2"/>
    <m/>
    <n v="1916"/>
    <d v="1899-12-30T00:50:51"/>
    <m/>
    <s v="V1M/64"/>
    <x v="4"/>
    <s v="D8"/>
    <x v="42"/>
    <x v="1"/>
    <s v="Route"/>
    <m/>
    <s v="2012-2013"/>
  </r>
  <r>
    <x v="3"/>
    <d v="2012-10-14T00:00:00"/>
    <x v="67"/>
    <x v="51"/>
    <m/>
    <n v="2161"/>
    <d v="1899-12-30T01:49:50"/>
    <m/>
    <s v="V1M/63"/>
    <x v="4"/>
    <s v="D6"/>
    <x v="42"/>
    <x v="1"/>
    <s v="Route"/>
    <m/>
    <s v="2012-2013"/>
  </r>
  <r>
    <x v="3"/>
    <d v="2012-10-14T00:00:00"/>
    <x v="6"/>
    <x v="51"/>
    <m/>
    <n v="915"/>
    <d v="1899-12-30T01:37:23"/>
    <m/>
    <s v="SEM/82"/>
    <x v="2"/>
    <s v="D4"/>
    <x v="42"/>
    <x v="1"/>
    <s v="Route"/>
    <m/>
    <s v="2012-2013"/>
  </r>
  <r>
    <x v="3"/>
    <d v="2012-10-14T00:00:00"/>
    <x v="39"/>
    <x v="51"/>
    <m/>
    <n v="429"/>
    <d v="1899-12-30T01:30:30"/>
    <m/>
    <s v="V2M/61"/>
    <x v="8"/>
    <s v="D2"/>
    <x v="42"/>
    <x v="1"/>
    <s v="Route"/>
    <m/>
    <s v="2012-2013"/>
  </r>
  <r>
    <x v="3"/>
    <d v="2012-10-14T00:00:00"/>
    <x v="36"/>
    <x v="51"/>
    <m/>
    <n v="19"/>
    <d v="1899-12-30T01:16:00"/>
    <m/>
    <s v="SEM/78"/>
    <x v="2"/>
    <s v="R1"/>
    <x v="42"/>
    <x v="1"/>
    <s v="Route"/>
    <m/>
    <s v="2012-2013"/>
  </r>
  <r>
    <x v="3"/>
    <d v="2012-10-14T00:00:00"/>
    <x v="22"/>
    <x v="51"/>
    <m/>
    <n v="361"/>
    <d v="1899-12-30T01:29:13"/>
    <m/>
    <s v="SEM/75"/>
    <x v="2"/>
    <s v="D1"/>
    <x v="42"/>
    <x v="1"/>
    <s v="Route"/>
    <m/>
    <s v="2012-2013"/>
  </r>
  <r>
    <x v="3"/>
    <d v="2012-10-14T00:00:00"/>
    <x v="76"/>
    <x v="51"/>
    <m/>
    <n v="104"/>
    <d v="1899-12-30T01:22:06"/>
    <m/>
    <s v="SEM/74"/>
    <x v="2"/>
    <s v="R4"/>
    <x v="42"/>
    <x v="1"/>
    <s v="Route"/>
    <m/>
    <s v="2012-2013"/>
  </r>
  <r>
    <x v="3"/>
    <d v="2012-10-14T00:00:00"/>
    <x v="7"/>
    <x v="51"/>
    <m/>
    <n v="172"/>
    <d v="1899-12-30T01:24:35"/>
    <m/>
    <s v="V1M/66"/>
    <x v="4"/>
    <s v="R6"/>
    <x v="42"/>
    <x v="1"/>
    <s v="Route"/>
    <m/>
    <s v="2012-2013"/>
  </r>
  <r>
    <x v="3"/>
    <d v="2012-10-14T00:00:00"/>
    <x v="23"/>
    <x v="51"/>
    <m/>
    <n v="843"/>
    <d v="1899-12-30T01:36:33"/>
    <m/>
    <s v="SEM/74"/>
    <x v="2"/>
    <s v="D3"/>
    <x v="42"/>
    <x v="1"/>
    <s v="Route"/>
    <m/>
    <s v="2012-2013"/>
  </r>
  <r>
    <x v="3"/>
    <d v="2012-10-14T00:00:00"/>
    <x v="4"/>
    <x v="51"/>
    <m/>
    <n v="3108"/>
    <d v="1899-12-30T02:03:25"/>
    <m/>
    <s v="SEF/77"/>
    <x v="3"/>
    <s v="D6"/>
    <x v="42"/>
    <x v="0"/>
    <s v="Route"/>
    <m/>
    <s v="2012-2013"/>
  </r>
  <r>
    <x v="3"/>
    <d v="2012-10-14T00:00:00"/>
    <x v="54"/>
    <x v="51"/>
    <m/>
    <n v="14"/>
    <d v="1899-12-30T01:15:42"/>
    <s v="qi"/>
    <s v="V1M/68"/>
    <x v="4"/>
    <s v="R1"/>
    <x v="42"/>
    <x v="1"/>
    <s v="Route"/>
    <m/>
    <s v="2012-2013"/>
  </r>
  <r>
    <x v="3"/>
    <d v="2012-10-14T00:00:00"/>
    <x v="103"/>
    <x v="51"/>
    <m/>
    <n v="860"/>
    <d v="1899-12-30T01:36:49"/>
    <m/>
    <s v="V1M/65"/>
    <x v="4"/>
    <s v="D3"/>
    <x v="42"/>
    <x v="1"/>
    <s v="Route"/>
    <m/>
    <s v="2012-2013"/>
  </r>
  <r>
    <x v="3"/>
    <d v="2012-10-14T00:00:00"/>
    <x v="30"/>
    <x v="51"/>
    <m/>
    <n v="531"/>
    <d v="1899-12-30T01:32:04"/>
    <m/>
    <s v="SEM/74"/>
    <x v="2"/>
    <s v="D2"/>
    <x v="42"/>
    <x v="1"/>
    <s v="Route"/>
    <m/>
    <s v="2012-2013"/>
  </r>
  <r>
    <x v="3"/>
    <d v="2012-10-14T00:00:00"/>
    <x v="89"/>
    <x v="51"/>
    <m/>
    <n v="16"/>
    <d v="1899-12-30T01:15:49"/>
    <m/>
    <s v="SEM/74"/>
    <x v="2"/>
    <s v="R1"/>
    <x v="42"/>
    <x v="1"/>
    <s v="Route"/>
    <m/>
    <s v="2012-2013"/>
  </r>
  <r>
    <x v="3"/>
    <d v="2012-10-14T00:00:00"/>
    <x v="16"/>
    <x v="51"/>
    <m/>
    <n v="28"/>
    <d v="1899-12-30T01:17:33"/>
    <s v="qi"/>
    <s v="VEM/61"/>
    <x v="8"/>
    <s v="R2"/>
    <x v="42"/>
    <x v="1"/>
    <s v="Route"/>
    <m/>
    <s v="2012-2013"/>
  </r>
  <r>
    <x v="3"/>
    <d v="2012-10-07T00:00:00"/>
    <x v="58"/>
    <x v="2"/>
    <m/>
    <n v="53"/>
    <d v="1899-12-30T00:41:06"/>
    <m/>
    <s v="SEM/75"/>
    <x v="2"/>
    <s v="D3"/>
    <x v="246"/>
    <x v="1"/>
    <s v="Route"/>
    <m/>
    <s v="2012-2013"/>
  </r>
  <r>
    <x v="3"/>
    <d v="2012-10-07T00:00:00"/>
    <x v="75"/>
    <x v="51"/>
    <m/>
    <n v="19"/>
    <d v="1899-12-30T01:18:56"/>
    <s v="qi"/>
    <s v="V1M/69"/>
    <x v="4"/>
    <s v="R2"/>
    <x v="247"/>
    <x v="1"/>
    <s v="Route"/>
    <m/>
    <s v="2012-2013"/>
  </r>
  <r>
    <x v="3"/>
    <d v="2012-10-07T00:00:00"/>
    <x v="15"/>
    <x v="6"/>
    <m/>
    <n v="21"/>
    <d v="1899-12-30T00:20:48"/>
    <m/>
    <s v="SEM/74"/>
    <x v="2"/>
    <m/>
    <x v="127"/>
    <x v="1"/>
    <s v="Route"/>
    <m/>
    <s v="2012-2013"/>
  </r>
  <r>
    <x v="3"/>
    <d v="2012-10-07T00:00:00"/>
    <x v="0"/>
    <x v="2"/>
    <m/>
    <n v="199"/>
    <d v="1899-12-30T00:49:54"/>
    <m/>
    <s v="V2F/54"/>
    <x v="1"/>
    <m/>
    <x v="127"/>
    <x v="0"/>
    <s v="Route"/>
    <m/>
    <s v="2012-2013"/>
  </r>
  <r>
    <x v="3"/>
    <d v="2012-10-07T00:00:00"/>
    <x v="10"/>
    <x v="2"/>
    <m/>
    <n v="53"/>
    <d v="1899-12-30T00:40:41"/>
    <m/>
    <s v="V1F/64"/>
    <x v="6"/>
    <m/>
    <x v="127"/>
    <x v="0"/>
    <s v="Route"/>
    <m/>
    <s v="2012-2013"/>
  </r>
  <r>
    <x v="3"/>
    <d v="2012-10-07T00:00:00"/>
    <x v="29"/>
    <x v="2"/>
    <m/>
    <n v="203"/>
    <d v="1899-12-30T00:50:29"/>
    <m/>
    <s v="SEF/73"/>
    <x v="3"/>
    <m/>
    <x v="127"/>
    <x v="0"/>
    <s v="Route"/>
    <m/>
    <s v="2012-2013"/>
  </r>
  <r>
    <x v="3"/>
    <d v="2012-10-07T00:00:00"/>
    <x v="16"/>
    <x v="2"/>
    <m/>
    <n v="8"/>
    <d v="1899-12-30T00:35:20"/>
    <m/>
    <s v="VEM/61"/>
    <x v="8"/>
    <m/>
    <x v="127"/>
    <x v="1"/>
    <s v="Route"/>
    <m/>
    <s v="2012-2013"/>
  </r>
  <r>
    <x v="3"/>
    <d v="2012-10-07T00:00:00"/>
    <x v="27"/>
    <x v="153"/>
    <m/>
    <n v="134"/>
    <s v="2h10'03''"/>
    <m/>
    <s v="VEM/70"/>
    <x v="15"/>
    <m/>
    <x v="248"/>
    <x v="1"/>
    <s v="Route"/>
    <m/>
    <s v="2012-2013"/>
  </r>
  <r>
    <x v="3"/>
    <d v="2012-10-06T00:00:00"/>
    <x v="80"/>
    <x v="124"/>
    <m/>
    <n v="24"/>
    <s v="115km017m"/>
    <m/>
    <s v="V2M/62"/>
    <x v="8"/>
    <s v="D7"/>
    <x v="225"/>
    <x v="1"/>
    <s v="Route"/>
    <s v="France"/>
    <s v="2012-2013"/>
  </r>
  <r>
    <x v="3"/>
    <d v="2012-10-06T00:00:00"/>
    <x v="41"/>
    <x v="124"/>
    <m/>
    <n v="36"/>
    <s v="79km680m"/>
    <m/>
    <s v="V2M/59"/>
    <x v="8"/>
    <s v="D8"/>
    <x v="225"/>
    <x v="1"/>
    <s v="Route"/>
    <s v="France"/>
    <s v="2012-2013"/>
  </r>
  <r>
    <x v="3"/>
    <d v="2012-10-06T00:00:00"/>
    <x v="19"/>
    <x v="2"/>
    <m/>
    <n v="25"/>
    <d v="1899-12-30T00:35:19"/>
    <s v="qi"/>
    <s v="V1M/67"/>
    <x v="4"/>
    <s v="R2"/>
    <x v="131"/>
    <x v="1"/>
    <s v="Route"/>
    <m/>
    <s v="2012-2013"/>
  </r>
  <r>
    <x v="3"/>
    <d v="2012-10-06T00:00:00"/>
    <x v="16"/>
    <x v="2"/>
    <m/>
    <n v="13"/>
    <d v="1899-12-30T00:34:17"/>
    <s v="qi"/>
    <s v="V2M/61"/>
    <x v="8"/>
    <s v="R1"/>
    <x v="131"/>
    <x v="1"/>
    <s v="Route"/>
    <m/>
    <s v="2012-2013"/>
  </r>
  <r>
    <x v="3"/>
    <d v="2012-10-03T00:00:00"/>
    <x v="16"/>
    <x v="32"/>
    <s v="Finale directe"/>
    <n v="25"/>
    <d v="1899-12-30T00:10:13"/>
    <m/>
    <s v="VEM/61"/>
    <x v="8"/>
    <s v="D1"/>
    <x v="42"/>
    <x v="1"/>
    <s v="Piste"/>
    <m/>
    <s v="2012-2013"/>
  </r>
  <r>
    <x v="3"/>
    <d v="2012-09-30T00:00:00"/>
    <x v="96"/>
    <x v="214"/>
    <m/>
    <n v="133"/>
    <s v="1h14'56''"/>
    <m/>
    <s v="VEM/51"/>
    <x v="15"/>
    <m/>
    <x v="71"/>
    <x v="1"/>
    <s v="Nature"/>
    <m/>
    <s v="2012-2013"/>
  </r>
  <r>
    <x v="3"/>
    <d v="2012-09-30T00:00:00"/>
    <x v="10"/>
    <x v="51"/>
    <m/>
    <n v="60"/>
    <d v="1899-12-30T01:30:19"/>
    <m/>
    <s v="VEF/64"/>
    <x v="6"/>
    <m/>
    <x v="132"/>
    <x v="0"/>
    <s v="Route"/>
    <m/>
    <s v="2012-2013"/>
  </r>
  <r>
    <x v="3"/>
    <d v="2012-09-30T00:00:00"/>
    <x v="24"/>
    <x v="51"/>
    <m/>
    <n v="7"/>
    <d v="1899-12-30T01:19:46"/>
    <m/>
    <s v="SEM/77"/>
    <x v="2"/>
    <m/>
    <x v="132"/>
    <x v="1"/>
    <s v="Route"/>
    <m/>
    <s v="2012-2013"/>
  </r>
  <r>
    <x v="3"/>
    <d v="2012-09-30T00:00:00"/>
    <x v="9"/>
    <x v="51"/>
    <m/>
    <n v="278"/>
    <d v="1899-12-30T02:00:24"/>
    <m/>
    <s v="VEF/62"/>
    <x v="1"/>
    <m/>
    <x v="132"/>
    <x v="0"/>
    <s v="Route"/>
    <m/>
    <s v="2012-2013"/>
  </r>
  <r>
    <x v="3"/>
    <d v="2012-09-30T00:00:00"/>
    <x v="102"/>
    <x v="215"/>
    <m/>
    <n v="15485"/>
    <s v="1h36'42''"/>
    <m/>
    <s v="V1F/67"/>
    <x v="15"/>
    <m/>
    <x v="249"/>
    <x v="0"/>
    <s v="Route"/>
    <m/>
    <s v="2012-2013"/>
  </r>
  <r>
    <x v="3"/>
    <d v="2012-09-30T00:00:00"/>
    <x v="97"/>
    <x v="51"/>
    <m/>
    <n v="75"/>
    <d v="1899-12-30T01:25:58"/>
    <m/>
    <s v="V1M/65"/>
    <x v="4"/>
    <s v="R6"/>
    <x v="250"/>
    <x v="1"/>
    <s v="Route"/>
    <m/>
    <s v="2012-2013"/>
  </r>
  <r>
    <x v="3"/>
    <d v="2012-09-30T00:00:00"/>
    <x v="54"/>
    <x v="18"/>
    <m/>
    <n v="4"/>
    <d v="1899-12-30T02:38:16"/>
    <s v="qi"/>
    <s v="V1M/68"/>
    <x v="4"/>
    <s v="IR3"/>
    <x v="251"/>
    <x v="1"/>
    <s v="Route"/>
    <m/>
    <s v="2012-2013"/>
  </r>
  <r>
    <x v="3"/>
    <d v="2012-09-30T00:00:00"/>
    <x v="37"/>
    <x v="18"/>
    <m/>
    <n v="329"/>
    <d v="1899-12-30T02:46:47"/>
    <m/>
    <s v="V1M/72"/>
    <x v="4"/>
    <s v="R1"/>
    <x v="252"/>
    <x v="1"/>
    <s v="Route"/>
    <m/>
    <s v="2012-2013"/>
  </r>
  <r>
    <x v="3"/>
    <d v="2012-09-29T00:00:00"/>
    <x v="77"/>
    <x v="216"/>
    <m/>
    <n v="30"/>
    <s v="1h08'06''"/>
    <m/>
    <s v="VEM/71"/>
    <x v="15"/>
    <m/>
    <x v="253"/>
    <x v="1"/>
    <s v="Nature"/>
    <m/>
    <s v="2012-2013"/>
  </r>
  <r>
    <x v="3"/>
    <d v="2012-09-22T00:00:00"/>
    <x v="2"/>
    <x v="130"/>
    <m/>
    <n v="397"/>
    <s v="50'20''"/>
    <m/>
    <s v="SEM/75"/>
    <x v="15"/>
    <m/>
    <x v="138"/>
    <x v="1"/>
    <s v="Route"/>
    <m/>
    <s v="2012-2013"/>
  </r>
  <r>
    <x v="3"/>
    <d v="2012-09-22T00:00:00"/>
    <x v="64"/>
    <x v="130"/>
    <m/>
    <n v="217"/>
    <s v="47'05''"/>
    <m/>
    <s v="VEM/67"/>
    <x v="15"/>
    <m/>
    <x v="138"/>
    <x v="1"/>
    <s v="Route"/>
    <m/>
    <s v="2012-2013"/>
  </r>
  <r>
    <x v="3"/>
    <d v="2012-09-22T00:00:00"/>
    <x v="39"/>
    <x v="130"/>
    <m/>
    <n v="297"/>
    <s v="48'44''"/>
    <m/>
    <s v="VEM/61"/>
    <x v="15"/>
    <m/>
    <x v="138"/>
    <x v="1"/>
    <s v="Route"/>
    <m/>
    <s v="2012-2013"/>
  </r>
  <r>
    <x v="3"/>
    <d v="2012-09-22T00:00:00"/>
    <x v="50"/>
    <x v="130"/>
    <m/>
    <n v="894"/>
    <s v="59'56''"/>
    <m/>
    <s v="VEM/72"/>
    <x v="15"/>
    <m/>
    <x v="138"/>
    <x v="1"/>
    <s v="Route"/>
    <m/>
    <s v="2012-2013"/>
  </r>
  <r>
    <x v="3"/>
    <d v="2012-09-22T00:00:00"/>
    <x v="23"/>
    <x v="130"/>
    <m/>
    <n v="268"/>
    <s v="48'03''"/>
    <m/>
    <s v="SEM/74"/>
    <x v="15"/>
    <m/>
    <x v="138"/>
    <x v="1"/>
    <s v="Route"/>
    <m/>
    <s v="2012-2013"/>
  </r>
  <r>
    <x v="3"/>
    <d v="2012-09-22T00:00:00"/>
    <x v="53"/>
    <x v="130"/>
    <m/>
    <n v="934"/>
    <s v="1h01'00''"/>
    <m/>
    <s v="SEF/74"/>
    <x v="15"/>
    <m/>
    <x v="138"/>
    <x v="0"/>
    <s v="Route"/>
    <m/>
    <s v="2012-2013"/>
  </r>
  <r>
    <x v="3"/>
    <d v="2012-09-22T00:00:00"/>
    <x v="42"/>
    <x v="130"/>
    <m/>
    <n v="264"/>
    <s v="47'59''"/>
    <m/>
    <s v="VEM/69"/>
    <x v="15"/>
    <m/>
    <x v="138"/>
    <x v="1"/>
    <s v="Route"/>
    <m/>
    <s v="2012-2013"/>
  </r>
  <r>
    <x v="3"/>
    <d v="2012-09-22T00:00:00"/>
    <x v="81"/>
    <x v="217"/>
    <m/>
    <n v="265"/>
    <s v="6h07'48''"/>
    <m/>
    <s v="VEM/68"/>
    <x v="15"/>
    <m/>
    <x v="254"/>
    <x v="1"/>
    <s v="Nature"/>
    <m/>
    <s v="2012-2013"/>
  </r>
  <r>
    <x v="3"/>
    <d v="2012-09-22T00:00:00"/>
    <x v="73"/>
    <x v="218"/>
    <m/>
    <n v="35"/>
    <s v="9h14'18''"/>
    <m/>
    <s v="SEM/77"/>
    <x v="2"/>
    <m/>
    <x v="254"/>
    <x v="1"/>
    <s v="Nature"/>
    <m/>
    <s v="2012-2013"/>
  </r>
  <r>
    <x v="3"/>
    <d v="2012-09-16T00:00:00"/>
    <x v="27"/>
    <x v="51"/>
    <m/>
    <n v="43"/>
    <d v="1899-12-30T01:28:52"/>
    <m/>
    <s v="VEM/70"/>
    <x v="4"/>
    <m/>
    <x v="255"/>
    <x v="1"/>
    <s v="Route"/>
    <m/>
    <s v="2012-2013"/>
  </r>
  <r>
    <x v="3"/>
    <d v="2012-09-16T00:00:00"/>
    <x v="27"/>
    <x v="219"/>
    <m/>
    <n v="399"/>
    <s v="1h11'16''"/>
    <m/>
    <s v="V1M/70"/>
    <x v="15"/>
    <m/>
    <x v="256"/>
    <x v="1"/>
    <s v="Nature"/>
    <m/>
    <s v="2012-2013"/>
  </r>
  <r>
    <x v="3"/>
    <d v="2012-09-16T00:00:00"/>
    <x v="0"/>
    <x v="2"/>
    <m/>
    <n v="356"/>
    <d v="1899-12-30T00:50:31"/>
    <m/>
    <s v="V2F/54"/>
    <x v="1"/>
    <m/>
    <x v="257"/>
    <x v="0"/>
    <s v="Route"/>
    <m/>
    <s v="2012-2013"/>
  </r>
  <r>
    <x v="3"/>
    <d v="2012-09-16T00:00:00"/>
    <x v="7"/>
    <x v="2"/>
    <m/>
    <n v="53"/>
    <d v="1899-12-30T00:38:05"/>
    <m/>
    <s v="V1M/66"/>
    <x v="4"/>
    <m/>
    <x v="257"/>
    <x v="1"/>
    <s v="Route"/>
    <m/>
    <s v="2012-2013"/>
  </r>
  <r>
    <x v="3"/>
    <d v="2012-09-15T00:00:00"/>
    <x v="77"/>
    <x v="220"/>
    <m/>
    <n v="29"/>
    <s v="46'26''"/>
    <m/>
    <s v="VEM/71"/>
    <x v="15"/>
    <m/>
    <x v="142"/>
    <x v="1"/>
    <s v="Nature"/>
    <m/>
    <s v="2012-2013"/>
  </r>
  <r>
    <x v="3"/>
    <d v="2012-09-15T00:00:00"/>
    <x v="103"/>
    <x v="221"/>
    <m/>
    <n v="73"/>
    <s v="1h17'15''"/>
    <m/>
    <s v="V1M/65"/>
    <x v="15"/>
    <m/>
    <x v="258"/>
    <x v="1"/>
    <s v="Nature"/>
    <m/>
    <s v="2012-2013"/>
  </r>
  <r>
    <x v="3"/>
    <d v="2012-09-09T00:00:00"/>
    <x v="10"/>
    <x v="51"/>
    <m/>
    <n v="20"/>
    <d v="1899-12-30T01:29:18"/>
    <m/>
    <s v="V1F/64"/>
    <x v="6"/>
    <m/>
    <x v="144"/>
    <x v="0"/>
    <s v="Route"/>
    <m/>
    <s v="2012-2013"/>
  </r>
  <r>
    <x v="3"/>
    <d v="2012-09-09T00:00:00"/>
    <x v="101"/>
    <x v="51"/>
    <m/>
    <n v="1067"/>
    <d v="1899-12-30T01:41:05"/>
    <m/>
    <s v="V1M/63"/>
    <x v="4"/>
    <s v="D5"/>
    <x v="145"/>
    <x v="1"/>
    <s v="Route"/>
    <m/>
    <s v="2012-2013"/>
  </r>
  <r>
    <x v="3"/>
    <d v="2012-09-09T00:00:00"/>
    <x v="78"/>
    <x v="51"/>
    <m/>
    <n v="24"/>
    <d v="1899-12-30T01:15:47"/>
    <s v="qi"/>
    <s v="V1M/67"/>
    <x v="4"/>
    <s v="R1"/>
    <x v="145"/>
    <x v="1"/>
    <s v="Route"/>
    <m/>
    <s v="2012-2013"/>
  </r>
  <r>
    <x v="3"/>
    <d v="2012-09-09T00:00:00"/>
    <x v="39"/>
    <x v="51"/>
    <m/>
    <n v="564"/>
    <d v="1899-12-30T01:33:58"/>
    <m/>
    <s v="V2M/61"/>
    <x v="8"/>
    <s v="D2"/>
    <x v="145"/>
    <x v="1"/>
    <s v="Route"/>
    <m/>
    <s v="2012-2013"/>
  </r>
  <r>
    <x v="3"/>
    <d v="2012-09-09T00:00:00"/>
    <x v="60"/>
    <x v="51"/>
    <m/>
    <n v="46"/>
    <d v="1899-12-30T01:18:25"/>
    <s v="qi"/>
    <s v="V2M/58"/>
    <x v="8"/>
    <s v="R2"/>
    <x v="145"/>
    <x v="1"/>
    <s v="Route"/>
    <m/>
    <s v="2012-2013"/>
  </r>
  <r>
    <x v="3"/>
    <d v="2012-09-09T00:00:00"/>
    <x v="104"/>
    <x v="51"/>
    <m/>
    <n v="4498"/>
    <d v="1899-12-30T02:26:30"/>
    <m/>
    <s v="V2F/62"/>
    <x v="1"/>
    <s v="D8"/>
    <x v="145"/>
    <x v="0"/>
    <s v="Route"/>
    <m/>
    <s v="2012-2013"/>
  </r>
  <r>
    <x v="3"/>
    <d v="2012-09-09T00:00:00"/>
    <x v="5"/>
    <x v="51"/>
    <m/>
    <n v="874"/>
    <d v="1899-12-30T01:38:26"/>
    <m/>
    <s v="V1M/69"/>
    <x v="4"/>
    <s v="D4"/>
    <x v="145"/>
    <x v="1"/>
    <s v="Route"/>
    <m/>
    <s v="2012-2013"/>
  </r>
  <r>
    <x v="3"/>
    <d v="2012-09-09T00:00:00"/>
    <x v="89"/>
    <x v="51"/>
    <m/>
    <n v="31"/>
    <d v="1899-12-30T01:16:16"/>
    <m/>
    <s v="SEM/74"/>
    <x v="2"/>
    <s v="R1"/>
    <x v="145"/>
    <x v="1"/>
    <s v="Route"/>
    <m/>
    <s v="2012-2013"/>
  </r>
  <r>
    <x v="3"/>
    <d v="2012-09-09T00:00:00"/>
    <x v="16"/>
    <x v="51"/>
    <m/>
    <n v="39"/>
    <d v="1899-12-30T01:17:37"/>
    <s v="qi"/>
    <s v="V2M/61"/>
    <x v="8"/>
    <s v="R2"/>
    <x v="145"/>
    <x v="1"/>
    <s v="Route"/>
    <m/>
    <s v="2012-2013"/>
  </r>
  <r>
    <x v="3"/>
    <d v="2012-09-09T00:00:00"/>
    <x v="73"/>
    <x v="51"/>
    <m/>
    <n v="24"/>
    <d v="1899-12-30T01:31:45"/>
    <m/>
    <s v="SEM/77"/>
    <x v="2"/>
    <m/>
    <x v="259"/>
    <x v="1"/>
    <s v="Route"/>
    <m/>
    <s v="2012-2013"/>
  </r>
  <r>
    <x v="3"/>
    <d v="2012-09-02T00:00:00"/>
    <x v="80"/>
    <x v="222"/>
    <m/>
    <n v="44"/>
    <s v="3h06'31''"/>
    <m/>
    <s v="VEM/62"/>
    <x v="8"/>
    <m/>
    <x v="260"/>
    <x v="1"/>
    <s v="Nature"/>
    <m/>
    <s v="2012-2013"/>
  </r>
  <r>
    <x v="3"/>
    <d v="2012-09-01T00:00:00"/>
    <x v="67"/>
    <x v="51"/>
    <m/>
    <n v="1953"/>
    <d v="1899-12-30T01:44:13"/>
    <m/>
    <s v="V1M/63"/>
    <x v="4"/>
    <s v="D5"/>
    <x v="261"/>
    <x v="1"/>
    <s v="Route"/>
    <m/>
    <s v="2012-2013"/>
  </r>
  <r>
    <x v="3"/>
    <d v="2012-09-01T00:00:00"/>
    <x v="37"/>
    <x v="51"/>
    <m/>
    <n v="206"/>
    <d v="1899-12-30T01:22:34"/>
    <m/>
    <s v="V1M/72"/>
    <x v="4"/>
    <s v="R5"/>
    <x v="261"/>
    <x v="1"/>
    <s v="Route"/>
    <m/>
    <s v="2012-2013"/>
  </r>
  <r>
    <x v="3"/>
    <d v="2012-09-01T00:00:00"/>
    <x v="103"/>
    <x v="71"/>
    <m/>
    <n v="54"/>
    <s v="43'43''"/>
    <m/>
    <s v="V1M/65"/>
    <x v="20"/>
    <m/>
    <x v="148"/>
    <x v="1"/>
    <s v="Nature"/>
    <m/>
    <s v="2012-2013"/>
  </r>
  <r>
    <x v="3"/>
    <d v="2012-08-26T00:00:00"/>
    <x v="69"/>
    <x v="2"/>
    <m/>
    <n v="46"/>
    <d v="1899-12-30T00:41:42"/>
    <m/>
    <s v="SEM/76"/>
    <x v="2"/>
    <m/>
    <x v="151"/>
    <x v="1"/>
    <s v="Route"/>
    <m/>
    <s v="2011-2112"/>
  </r>
  <r>
    <x v="3"/>
    <d v="2012-08-26T00:00:00"/>
    <x v="36"/>
    <x v="51"/>
    <m/>
    <n v="24"/>
    <d v="1899-12-30T01:24:15"/>
    <m/>
    <s v="SEM/78"/>
    <x v="2"/>
    <m/>
    <x v="91"/>
    <x v="1"/>
    <s v="Route"/>
    <m/>
    <s v="2011-2112"/>
  </r>
  <r>
    <x v="3"/>
    <d v="2012-08-26T00:00:00"/>
    <x v="89"/>
    <x v="51"/>
    <m/>
    <n v="5"/>
    <d v="1899-12-30T01:17:53"/>
    <m/>
    <s v="SEM/74"/>
    <x v="2"/>
    <m/>
    <x v="91"/>
    <x v="1"/>
    <s v="Route"/>
    <m/>
    <s v="2011-2112"/>
  </r>
  <r>
    <x v="3"/>
    <d v="2012-08-15T00:00:00"/>
    <x v="36"/>
    <x v="223"/>
    <m/>
    <n v="15"/>
    <s v="-"/>
    <m/>
    <s v="SEM/78"/>
    <x v="15"/>
    <m/>
    <x v="262"/>
    <x v="1"/>
    <s v="Route"/>
    <m/>
    <s v="2011-2112"/>
  </r>
  <r>
    <x v="3"/>
    <d v="2012-08-12T00:00:00"/>
    <x v="35"/>
    <x v="224"/>
    <m/>
    <n v="73"/>
    <s v="1h07'14''"/>
    <m/>
    <s v="V1M/69"/>
    <x v="15"/>
    <m/>
    <x v="263"/>
    <x v="1"/>
    <s v="Route"/>
    <m/>
    <s v="2011-2112"/>
  </r>
  <r>
    <x v="3"/>
    <d v="2012-08-05T00:00:00"/>
    <x v="81"/>
    <x v="150"/>
    <m/>
    <n v="96"/>
    <s v="2h38'20''"/>
    <m/>
    <s v="VEM/68"/>
    <x v="15"/>
    <m/>
    <x v="264"/>
    <x v="1"/>
    <s v="Nature"/>
    <m/>
    <s v="2011-2112"/>
  </r>
  <r>
    <x v="3"/>
    <d v="2012-08-05T00:00:00"/>
    <x v="96"/>
    <x v="51"/>
    <m/>
    <n v="79"/>
    <d v="1899-12-30T01:34:27"/>
    <m/>
    <s v="V3M/51"/>
    <x v="5"/>
    <m/>
    <x v="265"/>
    <x v="1"/>
    <s v="Route"/>
    <m/>
    <s v="2011-2112"/>
  </r>
  <r>
    <x v="3"/>
    <d v="2012-08-05T00:00:00"/>
    <x v="58"/>
    <x v="51"/>
    <m/>
    <n v="169"/>
    <d v="1899-12-30T01:41:57"/>
    <m/>
    <s v="SEM/75"/>
    <x v="2"/>
    <m/>
    <x v="265"/>
    <x v="1"/>
    <s v="Route"/>
    <m/>
    <s v="2011-2112"/>
  </r>
  <r>
    <x v="3"/>
    <d v="2012-07-28T00:00:00"/>
    <x v="5"/>
    <x v="2"/>
    <m/>
    <n v="36"/>
    <d v="1899-12-30T00:43:11"/>
    <m/>
    <s v="VEM/69"/>
    <x v="20"/>
    <m/>
    <x v="4"/>
    <x v="1"/>
    <s v="Route"/>
    <m/>
    <s v="2011-2112"/>
  </r>
  <r>
    <x v="3"/>
    <d v="2012-07-22T00:00:00"/>
    <x v="105"/>
    <x v="3"/>
    <m/>
    <n v="209"/>
    <s v="1h36'04''"/>
    <m/>
    <s v="V1M/64"/>
    <x v="15"/>
    <m/>
    <x v="3"/>
    <x v="1"/>
    <s v="Route"/>
    <m/>
    <s v="2011-2112"/>
  </r>
  <r>
    <x v="3"/>
    <d v="2012-07-22T00:00:00"/>
    <x v="16"/>
    <x v="3"/>
    <m/>
    <n v="13"/>
    <s v="1h13'22''"/>
    <m/>
    <s v="V2M/61"/>
    <x v="8"/>
    <m/>
    <x v="3"/>
    <x v="1"/>
    <s v="Route"/>
    <m/>
    <s v="2011-2112"/>
  </r>
  <r>
    <x v="3"/>
    <d v="2012-07-21T00:00:00"/>
    <x v="5"/>
    <x v="2"/>
    <m/>
    <n v="34"/>
    <d v="1899-12-30T00:40:26"/>
    <m/>
    <s v="V1M/69"/>
    <x v="20"/>
    <m/>
    <x v="7"/>
    <x v="1"/>
    <s v="Route"/>
    <m/>
    <s v="2011-2112"/>
  </r>
  <r>
    <x v="3"/>
    <d v="2012-07-15T00:00:00"/>
    <x v="7"/>
    <x v="225"/>
    <m/>
    <n v="27"/>
    <s v="1h53'55''"/>
    <m/>
    <s v="V1M/66"/>
    <x v="20"/>
    <m/>
    <x v="266"/>
    <x v="1"/>
    <s v="Nature"/>
    <m/>
    <s v="2011-2112"/>
  </r>
  <r>
    <x v="3"/>
    <d v="2012-07-15T00:00:00"/>
    <x v="96"/>
    <x v="225"/>
    <m/>
    <n v="56"/>
    <s v="2h04'13''"/>
    <m/>
    <s v="V3M/51"/>
    <x v="15"/>
    <m/>
    <x v="266"/>
    <x v="1"/>
    <s v="Nature"/>
    <m/>
    <s v="2011-2112"/>
  </r>
  <r>
    <x v="3"/>
    <d v="2012-07-14T00:00:00"/>
    <x v="44"/>
    <x v="61"/>
    <m/>
    <n v="15"/>
    <s v="1h08'47''"/>
    <m/>
    <s v="SEM/77"/>
    <x v="15"/>
    <m/>
    <x v="267"/>
    <x v="1"/>
    <s v="Nature"/>
    <m/>
    <s v="2011-2112"/>
  </r>
  <r>
    <x v="3"/>
    <d v="2012-07-14T00:00:00"/>
    <x v="19"/>
    <x v="2"/>
    <m/>
    <n v="23"/>
    <d v="1899-12-30T00:37:14"/>
    <m/>
    <s v="V1M/67"/>
    <x v="20"/>
    <s v="R4"/>
    <x v="164"/>
    <x v="1"/>
    <s v="Route"/>
    <m/>
    <s v="2011-2112"/>
  </r>
  <r>
    <x v="3"/>
    <d v="2012-07-14T00:00:00"/>
    <x v="16"/>
    <x v="102"/>
    <m/>
    <n v="10"/>
    <s v="36'09''"/>
    <m/>
    <s v="VEM/61"/>
    <x v="8"/>
    <m/>
    <x v="268"/>
    <x v="1"/>
    <s v="Route"/>
    <m/>
    <s v="2011-2112"/>
  </r>
  <r>
    <x v="3"/>
    <d v="2012-07-13T00:00:00"/>
    <x v="106"/>
    <x v="55"/>
    <m/>
    <n v="73"/>
    <s v="1h02'39''"/>
    <m/>
    <s v="VEF/68"/>
    <x v="15"/>
    <m/>
    <x v="9"/>
    <x v="0"/>
    <s v="Route"/>
    <m/>
    <s v="2011-2112"/>
  </r>
  <r>
    <x v="3"/>
    <d v="2012-07-13T00:00:00"/>
    <x v="38"/>
    <x v="55"/>
    <m/>
    <n v="132"/>
    <s v="1h12'41''"/>
    <m/>
    <s v="SEF/79"/>
    <x v="15"/>
    <m/>
    <x v="9"/>
    <x v="0"/>
    <s v="Route"/>
    <m/>
    <s v="2011-2112"/>
  </r>
  <r>
    <x v="3"/>
    <d v="2012-07-13T00:00:00"/>
    <x v="3"/>
    <x v="55"/>
    <m/>
    <n v="105"/>
    <s v="1h07'37''"/>
    <m/>
    <s v="SEF/78"/>
    <x v="15"/>
    <m/>
    <x v="9"/>
    <x v="0"/>
    <s v="Route"/>
    <m/>
    <s v="2011-2112"/>
  </r>
  <r>
    <x v="3"/>
    <d v="2012-07-13T00:00:00"/>
    <x v="23"/>
    <x v="55"/>
    <m/>
    <n v="67"/>
    <s v="1h01'35''"/>
    <m/>
    <s v="SEM/74"/>
    <x v="15"/>
    <m/>
    <x v="9"/>
    <x v="1"/>
    <s v="Route"/>
    <m/>
    <s v="2011-2112"/>
  </r>
  <r>
    <x v="3"/>
    <d v="2012-07-13T00:00:00"/>
    <x v="24"/>
    <x v="55"/>
    <m/>
    <n v="16"/>
    <s v="53'26''"/>
    <m/>
    <s v="SEM/77"/>
    <x v="2"/>
    <m/>
    <x v="9"/>
    <x v="1"/>
    <s v="Route"/>
    <m/>
    <s v="2011-2112"/>
  </r>
  <r>
    <x v="3"/>
    <d v="2012-07-13T00:00:00"/>
    <x v="42"/>
    <x v="55"/>
    <m/>
    <n v="106"/>
    <s v="1h07'37''"/>
    <m/>
    <s v="V1M/69"/>
    <x v="15"/>
    <m/>
    <x v="9"/>
    <x v="1"/>
    <s v="Route"/>
    <m/>
    <s v="2011-2112"/>
  </r>
  <r>
    <x v="3"/>
    <d v="2012-07-13T00:00:00"/>
    <x v="4"/>
    <x v="187"/>
    <m/>
    <n v="59"/>
    <s v="35'44''"/>
    <m/>
    <s v="SEF/77"/>
    <x v="15"/>
    <m/>
    <x v="9"/>
    <x v="0"/>
    <s v="Route"/>
    <m/>
    <s v="2011-2112"/>
  </r>
  <r>
    <x v="3"/>
    <d v="2012-07-13T00:00:00"/>
    <x v="30"/>
    <x v="55"/>
    <m/>
    <n v="58"/>
    <s v="59'44''"/>
    <m/>
    <s v="SEM/74"/>
    <x v="15"/>
    <m/>
    <x v="9"/>
    <x v="1"/>
    <s v="Route"/>
    <m/>
    <s v="2011-2112"/>
  </r>
  <r>
    <x v="3"/>
    <d v="2012-07-08T00:00:00"/>
    <x v="10"/>
    <x v="2"/>
    <m/>
    <n v="32"/>
    <d v="1899-12-30T00:41:29"/>
    <m/>
    <s v="V1F/64"/>
    <x v="6"/>
    <m/>
    <x v="11"/>
    <x v="0"/>
    <s v="Route"/>
    <m/>
    <s v="2011-2112"/>
  </r>
  <r>
    <x v="3"/>
    <d v="2012-07-08T00:00:00"/>
    <x v="44"/>
    <x v="226"/>
    <m/>
    <n v="21"/>
    <s v="5h16'13''"/>
    <m/>
    <s v="SEM/77"/>
    <x v="15"/>
    <m/>
    <x v="134"/>
    <x v="1"/>
    <s v="Nature"/>
    <m/>
    <s v="2011-2112"/>
  </r>
  <r>
    <x v="3"/>
    <d v="2012-07-08T00:00:00"/>
    <x v="15"/>
    <x v="226"/>
    <m/>
    <n v="243"/>
    <s v="7h15'59''"/>
    <m/>
    <s v="SEM/74"/>
    <x v="15"/>
    <m/>
    <x v="134"/>
    <x v="1"/>
    <s v="Nature"/>
    <m/>
    <s v="2011-2112"/>
  </r>
  <r>
    <x v="3"/>
    <d v="2012-07-07T00:00:00"/>
    <x v="5"/>
    <x v="77"/>
    <m/>
    <n v="77"/>
    <s v="48'45''"/>
    <m/>
    <s v="V1M/69"/>
    <x v="15"/>
    <m/>
    <x v="269"/>
    <x v="1"/>
    <s v="Route"/>
    <m/>
    <s v="2011-2112"/>
  </r>
  <r>
    <x v="3"/>
    <d v="2012-07-06T00:00:00"/>
    <x v="86"/>
    <x v="10"/>
    <s v="Finale directe"/>
    <n v="14"/>
    <d v="1899-12-30T00:04:43"/>
    <m/>
    <s v="SEM/88"/>
    <x v="2"/>
    <s v="R6"/>
    <x v="270"/>
    <x v="1"/>
    <s v="Piste"/>
    <m/>
    <s v="2011-2112"/>
  </r>
  <r>
    <x v="3"/>
    <d v="2012-07-01T00:00:00"/>
    <x v="10"/>
    <x v="11"/>
    <m/>
    <n v="27"/>
    <s v="50'05''"/>
    <m/>
    <s v="V1F/64"/>
    <x v="6"/>
    <m/>
    <x v="271"/>
    <x v="0"/>
    <s v="Route"/>
    <m/>
    <s v="2011-2112"/>
  </r>
  <r>
    <x v="3"/>
    <d v="2012-07-01T00:00:00"/>
    <x v="5"/>
    <x v="130"/>
    <m/>
    <n v="14"/>
    <s v="46'59''"/>
    <m/>
    <s v="VEM/69"/>
    <x v="15"/>
    <m/>
    <x v="272"/>
    <x v="1"/>
    <s v="Route"/>
    <m/>
    <s v="2011-2112"/>
  </r>
  <r>
    <x v="3"/>
    <d v="2012-07-01T00:00:00"/>
    <x v="8"/>
    <x v="227"/>
    <m/>
    <n v="64"/>
    <s v="42'54''"/>
    <m/>
    <s v="V3M/47"/>
    <x v="5"/>
    <m/>
    <x v="16"/>
    <x v="1"/>
    <s v="Nature"/>
    <m/>
    <s v="2011-2112"/>
  </r>
  <r>
    <x v="3"/>
    <d v="2012-07-01T00:00:00"/>
    <x v="64"/>
    <x v="228"/>
    <m/>
    <n v="24"/>
    <s v="1h01'19''"/>
    <m/>
    <s v="VEM/67"/>
    <x v="15"/>
    <m/>
    <x v="273"/>
    <x v="1"/>
    <s v="Nature"/>
    <m/>
    <s v="2011-2112"/>
  </r>
  <r>
    <x v="3"/>
    <d v="2012-07-01T00:00:00"/>
    <x v="7"/>
    <x v="228"/>
    <m/>
    <n v="8"/>
    <s v="56'54''"/>
    <m/>
    <s v="VEM/66"/>
    <x v="20"/>
    <m/>
    <x v="273"/>
    <x v="1"/>
    <s v="Nature"/>
    <m/>
    <s v="2011-2112"/>
  </r>
  <r>
    <x v="3"/>
    <d v="2012-07-01T00:00:00"/>
    <x v="24"/>
    <x v="228"/>
    <m/>
    <n v="4"/>
    <s v="54'01''"/>
    <m/>
    <s v="SEM/77"/>
    <x v="2"/>
    <m/>
    <x v="273"/>
    <x v="1"/>
    <s v="Nature"/>
    <m/>
    <s v="2011-2112"/>
  </r>
  <r>
    <x v="3"/>
    <d v="2012-06-30T00:00:00"/>
    <x v="16"/>
    <x v="13"/>
    <s v="Finale directe"/>
    <n v="4"/>
    <d v="1899-12-30T00:16:56"/>
    <m/>
    <s v="VEM/61"/>
    <x v="8"/>
    <s v="R3"/>
    <x v="13"/>
    <x v="1"/>
    <s v="Piste"/>
    <m/>
    <s v="2011-2112"/>
  </r>
  <r>
    <x v="3"/>
    <d v="2012-06-30T00:00:00"/>
    <x v="81"/>
    <x v="2"/>
    <m/>
    <n v="67"/>
    <d v="1899-12-30T00:43:25"/>
    <m/>
    <s v="VEM/68"/>
    <x v="20"/>
    <m/>
    <x v="274"/>
    <x v="1"/>
    <s v="Route"/>
    <m/>
    <s v="2011-2112"/>
  </r>
  <r>
    <x v="3"/>
    <d v="2012-06-24T00:00:00"/>
    <x v="69"/>
    <x v="107"/>
    <m/>
    <n v="25"/>
    <s v="39'36''"/>
    <m/>
    <s v="SEM/76"/>
    <x v="15"/>
    <m/>
    <x v="275"/>
    <x v="1"/>
    <s v="Route"/>
    <m/>
    <s v="2011-2112"/>
  </r>
  <r>
    <x v="3"/>
    <d v="2012-06-23T00:00:00"/>
    <x v="2"/>
    <x v="2"/>
    <m/>
    <n v="175"/>
    <d v="1899-12-30T00:42:07"/>
    <m/>
    <s v="SEM/75"/>
    <x v="2"/>
    <s v="D4"/>
    <x v="175"/>
    <x v="1"/>
    <s v="Route"/>
    <m/>
    <s v="2011-2112"/>
  </r>
  <r>
    <x v="3"/>
    <d v="2012-06-23T00:00:00"/>
    <x v="81"/>
    <x v="2"/>
    <m/>
    <n v="218"/>
    <d v="1899-12-30T00:43:08"/>
    <m/>
    <s v="VEM/68"/>
    <x v="20"/>
    <s v="D5"/>
    <x v="175"/>
    <x v="1"/>
    <s v="Route"/>
    <m/>
    <s v="2011-2112"/>
  </r>
  <r>
    <x v="3"/>
    <d v="2012-06-23T00:00:00"/>
    <x v="28"/>
    <x v="2"/>
    <m/>
    <n v="773"/>
    <d v="1899-12-30T00:55:31"/>
    <m/>
    <s v="SEM/77"/>
    <x v="2"/>
    <s v="D8"/>
    <x v="175"/>
    <x v="1"/>
    <s v="Route"/>
    <m/>
    <s v="2011-2112"/>
  </r>
  <r>
    <x v="3"/>
    <d v="2012-06-23T00:00:00"/>
    <x v="16"/>
    <x v="2"/>
    <m/>
    <n v="93"/>
    <d v="1899-12-30T00:34:51"/>
    <m/>
    <s v="VEM/61"/>
    <x v="8"/>
    <s v="R1"/>
    <x v="175"/>
    <x v="1"/>
    <s v="Route"/>
    <m/>
    <s v="2011-2112"/>
  </r>
  <r>
    <x v="3"/>
    <d v="2012-06-17T00:00:00"/>
    <x v="10"/>
    <x v="19"/>
    <m/>
    <n v="19"/>
    <s v="41'03''"/>
    <m/>
    <s v="V1F/64"/>
    <x v="6"/>
    <m/>
    <x v="22"/>
    <x v="0"/>
    <s v="Route"/>
    <m/>
    <s v="2011-2112"/>
  </r>
  <r>
    <x v="3"/>
    <d v="2012-06-17T00:00:00"/>
    <x v="2"/>
    <x v="2"/>
    <m/>
    <n v="288"/>
    <d v="1899-12-30T00:44:54"/>
    <m/>
    <s v="SEM/75"/>
    <x v="2"/>
    <s v="D5"/>
    <x v="21"/>
    <x v="1"/>
    <s v="Route"/>
    <m/>
    <s v="2011-2112"/>
  </r>
  <r>
    <x v="3"/>
    <d v="2012-06-17T00:00:00"/>
    <x v="8"/>
    <x v="2"/>
    <m/>
    <n v="195"/>
    <d v="1899-12-30T00:42:39"/>
    <s v="qi"/>
    <s v="V3M/47"/>
    <x v="5"/>
    <s v="D4"/>
    <x v="21"/>
    <x v="1"/>
    <s v="Route"/>
    <m/>
    <s v="2011-2112"/>
  </r>
  <r>
    <x v="3"/>
    <d v="2012-06-17T00:00:00"/>
    <x v="64"/>
    <x v="2"/>
    <m/>
    <n v="163"/>
    <d v="1899-12-30T00:41:38"/>
    <m/>
    <s v="V1M/67"/>
    <x v="20"/>
    <s v="D4"/>
    <x v="21"/>
    <x v="1"/>
    <s v="Route"/>
    <m/>
    <s v="2011-2112"/>
  </r>
  <r>
    <x v="3"/>
    <d v="2012-06-17T00:00:00"/>
    <x v="22"/>
    <x v="2"/>
    <m/>
    <n v="107"/>
    <d v="1899-12-30T00:39:44"/>
    <m/>
    <s v="SEM/75"/>
    <x v="2"/>
    <s v="D2"/>
    <x v="21"/>
    <x v="1"/>
    <s v="Route"/>
    <m/>
    <s v="2011-2112"/>
  </r>
  <r>
    <x v="3"/>
    <d v="2012-06-17T00:00:00"/>
    <x v="7"/>
    <x v="2"/>
    <m/>
    <n v="84"/>
    <d v="1899-12-30T00:38:30"/>
    <m/>
    <s v="V1M/66"/>
    <x v="20"/>
    <s v="R6"/>
    <x v="21"/>
    <x v="1"/>
    <s v="Route"/>
    <m/>
    <s v="2011-2112"/>
  </r>
  <r>
    <x v="3"/>
    <d v="2012-06-17T00:00:00"/>
    <x v="23"/>
    <x v="2"/>
    <m/>
    <n v="160"/>
    <d v="1899-12-30T00:41:33"/>
    <m/>
    <s v="SEM/74"/>
    <x v="2"/>
    <s v="D4"/>
    <x v="21"/>
    <x v="1"/>
    <s v="Route"/>
    <m/>
    <s v="2011-2112"/>
  </r>
  <r>
    <x v="3"/>
    <d v="2012-06-17T00:00:00"/>
    <x v="42"/>
    <x v="2"/>
    <m/>
    <n v="85"/>
    <d v="1899-12-30T00:38:32"/>
    <m/>
    <s v="V1M/69"/>
    <x v="20"/>
    <s v="R6"/>
    <x v="21"/>
    <x v="1"/>
    <s v="Route"/>
    <m/>
    <s v="2011-2112"/>
  </r>
  <r>
    <x v="3"/>
    <d v="2012-06-17T00:00:00"/>
    <x v="29"/>
    <x v="2"/>
    <m/>
    <n v="469"/>
    <d v="1899-12-30T00:51:03"/>
    <m/>
    <s v="SEF/73"/>
    <x v="3"/>
    <s v="D4"/>
    <x v="21"/>
    <x v="0"/>
    <s v="Route"/>
    <m/>
    <s v="2011-2112"/>
  </r>
  <r>
    <x v="3"/>
    <d v="2012-06-17T00:00:00"/>
    <x v="30"/>
    <x v="2"/>
    <m/>
    <n v="171"/>
    <d v="1899-12-30T00:41:57"/>
    <m/>
    <s v="SEM/74"/>
    <x v="2"/>
    <s v="D4"/>
    <x v="21"/>
    <x v="1"/>
    <s v="Route"/>
    <m/>
    <s v="2011-2112"/>
  </r>
  <r>
    <x v="3"/>
    <d v="2012-06-17T00:00:00"/>
    <x v="16"/>
    <x v="2"/>
    <m/>
    <n v="24"/>
    <d v="1899-12-30T00:34:55"/>
    <s v="qi"/>
    <s v="V2M/61"/>
    <x v="8"/>
    <s v="R1"/>
    <x v="21"/>
    <x v="1"/>
    <s v="Route"/>
    <m/>
    <s v="2011-2112"/>
  </r>
  <r>
    <x v="3"/>
    <d v="2012-06-17T00:00:00"/>
    <x v="82"/>
    <x v="18"/>
    <m/>
    <n v="7"/>
    <d v="1899-12-30T02:54:35"/>
    <m/>
    <s v="SEM/73"/>
    <x v="2"/>
    <s v="R3"/>
    <x v="276"/>
    <x v="1"/>
    <s v="Route"/>
    <m/>
    <s v="2011-2112"/>
  </r>
  <r>
    <x v="3"/>
    <d v="2012-06-17T00:00:00"/>
    <x v="54"/>
    <x v="229"/>
    <m/>
    <n v="1"/>
    <s v="1h23'26''"/>
    <m/>
    <s v="V1M/68"/>
    <x v="15"/>
    <m/>
    <x v="277"/>
    <x v="1"/>
    <s v="Nature"/>
    <m/>
    <s v="2011-2112"/>
  </r>
  <r>
    <x v="3"/>
    <d v="2012-06-16T00:00:00"/>
    <x v="75"/>
    <x v="2"/>
    <m/>
    <n v="11"/>
    <d v="1899-12-30T00:37:03"/>
    <m/>
    <s v="V1M/69"/>
    <x v="20"/>
    <m/>
    <x v="278"/>
    <x v="1"/>
    <s v="Route"/>
    <m/>
    <s v="2011-2112"/>
  </r>
  <r>
    <x v="3"/>
    <d v="2012-06-10T00:00:00"/>
    <x v="88"/>
    <x v="18"/>
    <m/>
    <n v="100"/>
    <d v="1899-12-30T03:08:15"/>
    <m/>
    <s v="SEM/74"/>
    <x v="2"/>
    <s v="R6"/>
    <x v="20"/>
    <x v="1"/>
    <s v="Route"/>
    <m/>
    <s v="2011-2112"/>
  </r>
  <r>
    <x v="3"/>
    <d v="2012-06-10T00:00:00"/>
    <x v="36"/>
    <x v="18"/>
    <m/>
    <n v="14"/>
    <d v="1899-12-30T02:36:43"/>
    <s v="qi"/>
    <s v="SEM/78"/>
    <x v="2"/>
    <s v="IR3"/>
    <x v="20"/>
    <x v="1"/>
    <s v="Route"/>
    <m/>
    <s v="2011-2112"/>
  </r>
  <r>
    <x v="3"/>
    <d v="2012-06-10T00:00:00"/>
    <x v="69"/>
    <x v="18"/>
    <m/>
    <n v="198"/>
    <d v="1899-12-30T03:22:11"/>
    <m/>
    <s v="SEM/76"/>
    <x v="2"/>
    <s v="D2"/>
    <x v="20"/>
    <x v="1"/>
    <s v="Route"/>
    <m/>
    <s v="2011-2112"/>
  </r>
  <r>
    <x v="3"/>
    <d v="2012-06-10T00:00:00"/>
    <x v="27"/>
    <x v="18"/>
    <m/>
    <n v="112"/>
    <d v="1899-12-30T03:10:38"/>
    <m/>
    <s v="V1M/70"/>
    <x v="4"/>
    <s v="R6"/>
    <x v="20"/>
    <x v="1"/>
    <s v="Route"/>
    <m/>
    <s v="2011-2112"/>
  </r>
  <r>
    <x v="3"/>
    <d v="2012-06-10T00:00:00"/>
    <x v="89"/>
    <x v="18"/>
    <m/>
    <n v="26"/>
    <d v="1899-12-30T02:45:03"/>
    <m/>
    <s v="SEM/74"/>
    <x v="2"/>
    <s v="R1"/>
    <x v="20"/>
    <x v="1"/>
    <s v="Route"/>
    <m/>
    <s v="2011-2112"/>
  </r>
  <r>
    <x v="3"/>
    <d v="2012-06-10T00:00:00"/>
    <x v="25"/>
    <x v="2"/>
    <m/>
    <n v="126"/>
    <d v="1899-12-30T00:40:58"/>
    <m/>
    <s v="V1M/72"/>
    <x v="20"/>
    <s v="D3"/>
    <x v="20"/>
    <x v="1"/>
    <s v="Route"/>
    <m/>
    <s v="2011-2112"/>
  </r>
  <r>
    <x v="3"/>
    <d v="2012-06-10T00:00:00"/>
    <x v="107"/>
    <x v="77"/>
    <m/>
    <n v="2"/>
    <s v="44'45''"/>
    <m/>
    <s v="SEM/77"/>
    <x v="2"/>
    <m/>
    <x v="279"/>
    <x v="1"/>
    <s v="Route"/>
    <m/>
    <s v="2011-2112"/>
  </r>
  <r>
    <x v="3"/>
    <d v="2012-06-10T00:00:00"/>
    <x v="15"/>
    <x v="230"/>
    <m/>
    <n v="140"/>
    <s v="3h33'05''"/>
    <m/>
    <s v="SEM/74"/>
    <x v="15"/>
    <m/>
    <x v="23"/>
    <x v="1"/>
    <s v="Nature"/>
    <s v="Régionaux"/>
    <s v="2011-2112"/>
  </r>
  <r>
    <x v="3"/>
    <d v="2012-06-10T00:00:00"/>
    <x v="93"/>
    <x v="230"/>
    <m/>
    <n v="131"/>
    <s v="3h27'33''"/>
    <m/>
    <s v="V2M/57"/>
    <x v="15"/>
    <m/>
    <x v="23"/>
    <x v="1"/>
    <s v="Nature"/>
    <s v="Régionaux"/>
    <s v="2011-2112"/>
  </r>
  <r>
    <x v="3"/>
    <d v="2012-06-09T00:00:00"/>
    <x v="96"/>
    <x v="231"/>
    <m/>
    <n v="56"/>
    <s v="49'21''"/>
    <m/>
    <s v="VEM/51"/>
    <x v="15"/>
    <m/>
    <x v="280"/>
    <x v="1"/>
    <s v="Route"/>
    <m/>
    <s v="2011-2112"/>
  </r>
  <r>
    <x v="3"/>
    <d v="2012-06-09T00:00:00"/>
    <x v="58"/>
    <x v="231"/>
    <m/>
    <n v="60"/>
    <s v="49'32''"/>
    <m/>
    <s v="SEM/75"/>
    <x v="15"/>
    <m/>
    <x v="280"/>
    <x v="1"/>
    <s v="Route"/>
    <m/>
    <s v="2011-2112"/>
  </r>
  <r>
    <x v="3"/>
    <d v="2012-06-08T00:00:00"/>
    <x v="16"/>
    <x v="13"/>
    <s v="Finale directe"/>
    <n v="10"/>
    <d v="1899-12-30T00:17:02"/>
    <m/>
    <s v="VEM/61"/>
    <x v="8"/>
    <s v="R4"/>
    <x v="42"/>
    <x v="1"/>
    <s v="Piste"/>
    <m/>
    <s v="2011-2112"/>
  </r>
  <r>
    <x v="3"/>
    <d v="2012-06-03T00:00:00"/>
    <x v="10"/>
    <x v="158"/>
    <m/>
    <n v="73"/>
    <s v="1h32'20''"/>
    <m/>
    <s v="V1F/64"/>
    <x v="6"/>
    <m/>
    <x v="182"/>
    <x v="0"/>
    <s v="Route"/>
    <m/>
    <s v="2011-2112"/>
  </r>
  <r>
    <x v="3"/>
    <d v="2012-06-03T00:00:00"/>
    <x v="37"/>
    <x v="2"/>
    <m/>
    <n v="28"/>
    <d v="1899-12-30T00:39:06"/>
    <m/>
    <s v="VEM/72"/>
    <x v="20"/>
    <s v="D1"/>
    <x v="281"/>
    <x v="1"/>
    <s v="Route"/>
    <m/>
    <s v="2011-2112"/>
  </r>
  <r>
    <x v="3"/>
    <d v="2012-06-03T00:00:00"/>
    <x v="102"/>
    <x v="51"/>
    <m/>
    <n v="1714"/>
    <d v="1899-12-30T01:56:44"/>
    <m/>
    <s v="V1F/67"/>
    <x v="6"/>
    <s v="D5"/>
    <x v="43"/>
    <x v="0"/>
    <s v="Route"/>
    <m/>
    <s v="2011-2112"/>
  </r>
  <r>
    <x v="3"/>
    <d v="2012-06-03T00:00:00"/>
    <x v="105"/>
    <x v="51"/>
    <m/>
    <n v="539"/>
    <d v="1899-12-30T01:38:09"/>
    <m/>
    <s v="V1M/64"/>
    <x v="4"/>
    <s v="D4"/>
    <x v="43"/>
    <x v="1"/>
    <s v="Route"/>
    <m/>
    <s v="2011-2112"/>
  </r>
  <r>
    <x v="3"/>
    <d v="2012-06-03T00:00:00"/>
    <x v="6"/>
    <x v="51"/>
    <m/>
    <n v="351"/>
    <d v="1899-12-30T01:33:50"/>
    <m/>
    <s v="SEM/82"/>
    <x v="2"/>
    <s v="D2"/>
    <x v="43"/>
    <x v="1"/>
    <s v="Route"/>
    <m/>
    <s v="2011-2112"/>
  </r>
  <r>
    <x v="3"/>
    <d v="2012-06-03T00:00:00"/>
    <x v="35"/>
    <x v="51"/>
    <m/>
    <n v="32"/>
    <d v="1899-12-30T01:20:43"/>
    <s v="qi"/>
    <s v="V1M/69"/>
    <x v="4"/>
    <s v="R4"/>
    <x v="43"/>
    <x v="1"/>
    <s v="Route"/>
    <m/>
    <s v="2011-2112"/>
  </r>
  <r>
    <x v="3"/>
    <d v="2012-06-03T00:00:00"/>
    <x v="78"/>
    <x v="51"/>
    <m/>
    <n v="170"/>
    <d v="1899-12-30T01:29:01"/>
    <m/>
    <s v="V1M/67"/>
    <x v="4"/>
    <s v="D1"/>
    <x v="43"/>
    <x v="1"/>
    <s v="Route"/>
    <m/>
    <s v="2011-2112"/>
  </r>
  <r>
    <x v="3"/>
    <d v="2012-06-03T00:00:00"/>
    <x v="22"/>
    <x v="51"/>
    <m/>
    <n v="141"/>
    <d v="1899-12-30T01:27:31"/>
    <m/>
    <s v="SEM/75"/>
    <x v="2"/>
    <s v="D1"/>
    <x v="43"/>
    <x v="1"/>
    <s v="Route"/>
    <m/>
    <s v="2011-2112"/>
  </r>
  <r>
    <x v="3"/>
    <d v="2012-06-03T00:00:00"/>
    <x v="0"/>
    <x v="51"/>
    <m/>
    <n v="1196"/>
    <d v="1899-12-30T01:48:37"/>
    <s v="qi"/>
    <s v="V2F/54"/>
    <x v="1"/>
    <s v="D3"/>
    <x v="43"/>
    <x v="0"/>
    <s v="Route"/>
    <m/>
    <s v="2011-2112"/>
  </r>
  <r>
    <x v="3"/>
    <d v="2012-06-03T00:00:00"/>
    <x v="3"/>
    <x v="51"/>
    <m/>
    <n v="751"/>
    <d v="1899-12-30T01:42:15"/>
    <s v="qi"/>
    <s v="SEF/78"/>
    <x v="3"/>
    <s v="R6"/>
    <x v="43"/>
    <x v="0"/>
    <s v="Route"/>
    <m/>
    <s v="2011-2112"/>
  </r>
  <r>
    <x v="3"/>
    <d v="2012-06-03T00:00:00"/>
    <x v="7"/>
    <x v="51"/>
    <m/>
    <n v="85"/>
    <d v="1899-12-30T01:24:49"/>
    <m/>
    <s v="V1M/66"/>
    <x v="4"/>
    <s v="R6"/>
    <x v="43"/>
    <x v="1"/>
    <s v="Route"/>
    <m/>
    <s v="2011-2112"/>
  </r>
  <r>
    <x v="3"/>
    <d v="2012-06-03T00:00:00"/>
    <x v="24"/>
    <x v="51"/>
    <m/>
    <n v="35"/>
    <d v="1899-12-30T01:21:05"/>
    <m/>
    <s v="SEM/77"/>
    <x v="2"/>
    <s v="R4"/>
    <x v="43"/>
    <x v="1"/>
    <s v="Route"/>
    <m/>
    <s v="2011-2112"/>
  </r>
  <r>
    <x v="3"/>
    <d v="2012-06-03T00:00:00"/>
    <x v="53"/>
    <x v="51"/>
    <m/>
    <n v="1493"/>
    <d v="1899-12-30T01:53:21"/>
    <m/>
    <s v="SEF/74"/>
    <x v="3"/>
    <s v="D4"/>
    <x v="43"/>
    <x v="0"/>
    <s v="Route"/>
    <m/>
    <s v="2011-2112"/>
  </r>
  <r>
    <x v="3"/>
    <d v="2012-06-03T00:00:00"/>
    <x v="25"/>
    <x v="51"/>
    <m/>
    <n v="283"/>
    <d v="1899-12-30T01:32:09"/>
    <m/>
    <s v="V1M/72"/>
    <x v="4"/>
    <s v="D2"/>
    <x v="43"/>
    <x v="1"/>
    <s v="Route"/>
    <m/>
    <s v="2011-2112"/>
  </r>
  <r>
    <x v="3"/>
    <d v="2012-06-03T00:00:00"/>
    <x v="42"/>
    <x v="51"/>
    <m/>
    <n v="145"/>
    <d v="1899-12-30T01:27:37"/>
    <m/>
    <s v="V1M/69"/>
    <x v="4"/>
    <s v="D1"/>
    <x v="43"/>
    <x v="1"/>
    <s v="Route"/>
    <m/>
    <s v="2011-2112"/>
  </r>
  <r>
    <x v="3"/>
    <d v="2012-06-03T00:00:00"/>
    <x v="72"/>
    <x v="51"/>
    <m/>
    <n v="1326"/>
    <d v="1899-12-30T01:50:29"/>
    <m/>
    <s v="V1F/71"/>
    <x v="6"/>
    <s v="D4"/>
    <x v="43"/>
    <x v="0"/>
    <s v="Route"/>
    <m/>
    <s v="2011-2112"/>
  </r>
  <r>
    <x v="3"/>
    <d v="2012-06-03T00:00:00"/>
    <x v="29"/>
    <x v="51"/>
    <m/>
    <n v="1494"/>
    <d v="1899-12-30T01:53:21"/>
    <m/>
    <s v="SEF/73"/>
    <x v="3"/>
    <s v="D4"/>
    <x v="43"/>
    <x v="0"/>
    <s v="Route"/>
    <m/>
    <s v="2011-2112"/>
  </r>
  <r>
    <x v="3"/>
    <d v="2012-06-03T00:00:00"/>
    <x v="30"/>
    <x v="51"/>
    <m/>
    <n v="143"/>
    <d v="1899-12-30T01:27:33"/>
    <m/>
    <s v="SEM/74"/>
    <x v="2"/>
    <s v="D1"/>
    <x v="43"/>
    <x v="1"/>
    <s v="Route"/>
    <m/>
    <s v="2011-2112"/>
  </r>
  <r>
    <x v="3"/>
    <d v="2012-06-02T00:00:00"/>
    <x v="44"/>
    <x v="232"/>
    <m/>
    <n v="4"/>
    <s v="1h48'58''"/>
    <m/>
    <s v="SEM/77"/>
    <x v="15"/>
    <m/>
    <x v="282"/>
    <x v="1"/>
    <s v="Nature"/>
    <m/>
    <s v="2011-2112"/>
  </r>
  <r>
    <x v="3"/>
    <d v="2012-06-02T00:00:00"/>
    <x v="48"/>
    <x v="22"/>
    <s v="Finale directe"/>
    <n v="15"/>
    <s v="8m24 (+0.0)"/>
    <m/>
    <s v="MIM/98"/>
    <x v="15"/>
    <m/>
    <x v="42"/>
    <x v="1"/>
    <s v="Piste"/>
    <m/>
    <s v="2011-2112"/>
  </r>
  <r>
    <x v="3"/>
    <d v="2012-06-02T00:00:00"/>
    <x v="48"/>
    <x v="160"/>
    <s v="Finale directe"/>
    <n v="29"/>
    <s v="16m77"/>
    <m/>
    <s v="MIM/98"/>
    <x v="15"/>
    <m/>
    <x v="42"/>
    <x v="1"/>
    <s v="Piste"/>
    <m/>
    <s v="2011-2112"/>
  </r>
  <r>
    <x v="3"/>
    <d v="2012-06-02T00:00:00"/>
    <x v="81"/>
    <x v="2"/>
    <m/>
    <n v="96"/>
    <d v="1899-12-30T01:01:51"/>
    <m/>
    <s v="VEM/68"/>
    <x v="20"/>
    <m/>
    <x v="283"/>
    <x v="1"/>
    <s v="Route"/>
    <m/>
    <s v="2011-2112"/>
  </r>
  <r>
    <x v="3"/>
    <d v="2012-06-02T00:00:00"/>
    <x v="48"/>
    <x v="25"/>
    <s v="Concours 1"/>
    <n v="19"/>
    <s v="4m08 (+1.3)"/>
    <m/>
    <s v="MIM/98"/>
    <x v="15"/>
    <m/>
    <x v="42"/>
    <x v="1"/>
    <s v="Piste"/>
    <m/>
    <s v="2011-2112"/>
  </r>
  <r>
    <x v="3"/>
    <d v="2012-06-02T00:00:00"/>
    <x v="48"/>
    <x v="27"/>
    <s v="Résultat"/>
    <n v="55"/>
    <s v="45 pts"/>
    <m/>
    <s v="MIM/98"/>
    <x v="15"/>
    <m/>
    <x v="42"/>
    <x v="1"/>
    <s v="Piste"/>
    <m/>
    <s v="2011-2112"/>
  </r>
  <r>
    <x v="3"/>
    <d v="2012-06-01T00:00:00"/>
    <x v="2"/>
    <x v="2"/>
    <m/>
    <n v="111"/>
    <d v="1899-12-30T00:42:29"/>
    <m/>
    <s v="SEM/75"/>
    <x v="2"/>
    <m/>
    <x v="17"/>
    <x v="1"/>
    <s v="Route"/>
    <m/>
    <s v="2011-2112"/>
  </r>
  <r>
    <x v="3"/>
    <d v="2012-06-01T00:00:00"/>
    <x v="8"/>
    <x v="2"/>
    <m/>
    <n v="127"/>
    <d v="1899-12-30T00:43:27"/>
    <m/>
    <s v="VEM/47"/>
    <x v="5"/>
    <m/>
    <x v="17"/>
    <x v="1"/>
    <s v="Route"/>
    <m/>
    <s v="2011-2112"/>
  </r>
  <r>
    <x v="3"/>
    <d v="2012-06-01T00:00:00"/>
    <x v="23"/>
    <x v="2"/>
    <m/>
    <n v="134"/>
    <d v="1899-12-30T00:43:54"/>
    <m/>
    <s v="SEM/74"/>
    <x v="2"/>
    <m/>
    <x v="17"/>
    <x v="1"/>
    <s v="Route"/>
    <m/>
    <s v="2011-2112"/>
  </r>
  <r>
    <x v="3"/>
    <d v="2012-06-01T00:00:00"/>
    <x v="28"/>
    <x v="2"/>
    <m/>
    <n v="291"/>
    <d v="1899-12-30T00:56:24"/>
    <m/>
    <s v="SEM/77"/>
    <x v="2"/>
    <m/>
    <x v="17"/>
    <x v="1"/>
    <s v="Route"/>
    <m/>
    <s v="2011-2112"/>
  </r>
  <r>
    <x v="3"/>
    <d v="2012-05-28T00:00:00"/>
    <x v="8"/>
    <x v="233"/>
    <m/>
    <n v="46"/>
    <s v="48'16''"/>
    <m/>
    <s v="V3M/47"/>
    <x v="5"/>
    <m/>
    <x v="185"/>
    <x v="1"/>
    <s v="Nature"/>
    <m/>
    <s v="2011-2112"/>
  </r>
  <r>
    <x v="3"/>
    <d v="2012-05-27T00:00:00"/>
    <x v="97"/>
    <x v="2"/>
    <m/>
    <n v="24"/>
    <d v="1899-12-30T00:37:24"/>
    <m/>
    <s v="VEM/65"/>
    <x v="20"/>
    <m/>
    <x v="284"/>
    <x v="1"/>
    <s v="Route"/>
    <m/>
    <s v="2011-2112"/>
  </r>
  <r>
    <x v="3"/>
    <d v="2012-05-27T00:00:00"/>
    <x v="108"/>
    <x v="234"/>
    <m/>
    <n v="156"/>
    <s v="1h25'38''"/>
    <m/>
    <s v="SEF/75"/>
    <x v="15"/>
    <m/>
    <x v="285"/>
    <x v="0"/>
    <s v="Route"/>
    <m/>
    <s v="2011-2112"/>
  </r>
  <r>
    <x v="3"/>
    <d v="2012-05-27T00:00:00"/>
    <x v="103"/>
    <x v="234"/>
    <m/>
    <n v="63"/>
    <s v="1h06'58''"/>
    <m/>
    <s v="V1M/65"/>
    <x v="15"/>
    <m/>
    <x v="285"/>
    <x v="1"/>
    <s v="Route"/>
    <m/>
    <s v="2011-2112"/>
  </r>
  <r>
    <x v="3"/>
    <d v="2012-05-26T00:00:00"/>
    <x v="58"/>
    <x v="235"/>
    <m/>
    <n v="40"/>
    <s v="1h04'58''"/>
    <m/>
    <s v="SEM/75"/>
    <x v="15"/>
    <m/>
    <x v="286"/>
    <x v="1"/>
    <s v="Route"/>
    <m/>
    <s v="2011-2112"/>
  </r>
  <r>
    <x v="3"/>
    <d v="2012-05-26T00:00:00"/>
    <x v="15"/>
    <x v="183"/>
    <m/>
    <n v="151"/>
    <s v="2h29'31''"/>
    <m/>
    <s v="SEM/74"/>
    <x v="15"/>
    <m/>
    <x v="187"/>
    <x v="1"/>
    <s v="Nature"/>
    <m/>
    <s v="2011-2112"/>
  </r>
  <r>
    <x v="3"/>
    <d v="2012-05-26T00:00:00"/>
    <x v="39"/>
    <x v="163"/>
    <m/>
    <n v="612"/>
    <s v="9h04'02''"/>
    <m/>
    <s v="VEM/61"/>
    <x v="15"/>
    <m/>
    <x v="187"/>
    <x v="1"/>
    <s v="Nature"/>
    <m/>
    <s v="2011-2112"/>
  </r>
  <r>
    <x v="3"/>
    <d v="2012-05-26T00:00:00"/>
    <x v="39"/>
    <x v="29"/>
    <m/>
    <n v="161"/>
    <s v="1h28'22''"/>
    <m/>
    <s v="VEM/61"/>
    <x v="15"/>
    <m/>
    <x v="187"/>
    <x v="1"/>
    <s v="Nature"/>
    <m/>
    <s v="2011-2112"/>
  </r>
  <r>
    <x v="3"/>
    <d v="2012-05-26T00:00:00"/>
    <x v="79"/>
    <x v="163"/>
    <m/>
    <n v="446"/>
    <s v="8h20'33''"/>
    <m/>
    <s v="VEM/60"/>
    <x v="15"/>
    <m/>
    <x v="187"/>
    <x v="1"/>
    <s v="Nature"/>
    <m/>
    <s v="2011-2112"/>
  </r>
  <r>
    <x v="3"/>
    <d v="2012-05-26T00:00:00"/>
    <x v="49"/>
    <x v="29"/>
    <m/>
    <n v="377"/>
    <s v="1h55'42''"/>
    <m/>
    <s v="VEM/62"/>
    <x v="15"/>
    <m/>
    <x v="187"/>
    <x v="1"/>
    <s v="Nature"/>
    <m/>
    <s v="2011-2112"/>
  </r>
  <r>
    <x v="3"/>
    <d v="2012-05-26T00:00:00"/>
    <x v="93"/>
    <x v="183"/>
    <m/>
    <n v="171"/>
    <s v="2h31'50''"/>
    <m/>
    <s v="VEM/57"/>
    <x v="15"/>
    <m/>
    <x v="187"/>
    <x v="1"/>
    <s v="Nature"/>
    <m/>
    <s v="2011-2112"/>
  </r>
  <r>
    <x v="3"/>
    <d v="2012-05-26T00:00:00"/>
    <x v="73"/>
    <x v="163"/>
    <m/>
    <n v="313"/>
    <s v="7h49'01''"/>
    <m/>
    <s v="SEM/77"/>
    <x v="2"/>
    <m/>
    <x v="187"/>
    <x v="1"/>
    <s v="Nature"/>
    <m/>
    <s v="2011-2112"/>
  </r>
  <r>
    <x v="3"/>
    <d v="2012-05-25T00:00:00"/>
    <x v="32"/>
    <x v="34"/>
    <s v="Finale directe"/>
    <n v="3"/>
    <s v="14''37 (+2.6)"/>
    <m/>
    <s v="BEM/00"/>
    <x v="18"/>
    <m/>
    <x v="42"/>
    <x v="1"/>
    <s v="Piste"/>
    <m/>
    <s v="2011-2112"/>
  </r>
  <r>
    <x v="3"/>
    <d v="2012-05-20T00:00:00"/>
    <x v="10"/>
    <x v="2"/>
    <m/>
    <n v="28"/>
    <d v="1899-12-30T00:40:30"/>
    <m/>
    <s v="V1F/64"/>
    <x v="6"/>
    <m/>
    <x v="186"/>
    <x v="0"/>
    <s v="Route"/>
    <m/>
    <s v="2011-2112"/>
  </r>
  <r>
    <x v="3"/>
    <d v="2012-05-20T00:00:00"/>
    <x v="96"/>
    <x v="2"/>
    <m/>
    <n v="85"/>
    <d v="1899-12-30T00:42:25"/>
    <m/>
    <s v="V3M/51"/>
    <x v="5"/>
    <m/>
    <x v="287"/>
    <x v="1"/>
    <s v="Route"/>
    <m/>
    <s v="2011-2112"/>
  </r>
  <r>
    <x v="3"/>
    <d v="2012-05-19T00:00:00"/>
    <x v="27"/>
    <x v="130"/>
    <m/>
    <n v="135"/>
    <s v="1h10'30''"/>
    <m/>
    <s v="V1M/70"/>
    <x v="15"/>
    <m/>
    <x v="184"/>
    <x v="1"/>
    <s v="Route"/>
    <m/>
    <s v="2011-2112"/>
  </r>
  <r>
    <x v="3"/>
    <d v="2012-05-19T00:00:00"/>
    <x v="27"/>
    <x v="236"/>
    <m/>
    <n v="163"/>
    <s v="1h52'02''"/>
    <m/>
    <s v="V1M/70"/>
    <x v="15"/>
    <m/>
    <x v="184"/>
    <x v="1"/>
    <s v="Nature"/>
    <m/>
    <s v="2011-2112"/>
  </r>
  <r>
    <x v="3"/>
    <d v="2012-05-17T00:00:00"/>
    <x v="82"/>
    <x v="51"/>
    <m/>
    <n v="28"/>
    <d v="1899-12-30T01:22:30"/>
    <m/>
    <s v="SEM/73"/>
    <x v="2"/>
    <s v="R4"/>
    <x v="240"/>
    <x v="1"/>
    <s v="Route"/>
    <m/>
    <s v="2011-2112"/>
  </r>
  <r>
    <x v="3"/>
    <d v="2012-05-17T00:00:00"/>
    <x v="2"/>
    <x v="2"/>
    <m/>
    <n v="214"/>
    <d v="1899-12-30T00:44:26"/>
    <m/>
    <s v="SEM/75"/>
    <x v="2"/>
    <m/>
    <x v="29"/>
    <x v="1"/>
    <s v="Route"/>
    <m/>
    <s v="2011-2112"/>
  </r>
  <r>
    <x v="3"/>
    <d v="2012-05-17T00:00:00"/>
    <x v="71"/>
    <x v="2"/>
    <m/>
    <n v="355"/>
    <d v="1899-12-30T00:48:59"/>
    <m/>
    <s v="SEM/77"/>
    <x v="2"/>
    <m/>
    <x v="29"/>
    <x v="1"/>
    <s v="Route"/>
    <m/>
    <s v="2011-2112"/>
  </r>
  <r>
    <x v="3"/>
    <d v="2012-05-17T00:00:00"/>
    <x v="102"/>
    <x v="2"/>
    <m/>
    <n v="436"/>
    <d v="1899-12-30T00:52:32"/>
    <m/>
    <s v="VEF/67"/>
    <x v="6"/>
    <m/>
    <x v="29"/>
    <x v="0"/>
    <s v="Route"/>
    <m/>
    <s v="2011-2112"/>
  </r>
  <r>
    <x v="3"/>
    <d v="2012-05-17T00:00:00"/>
    <x v="6"/>
    <x v="2"/>
    <m/>
    <n v="181"/>
    <d v="1899-12-30T00:43:10"/>
    <m/>
    <s v="SEM/82"/>
    <x v="2"/>
    <m/>
    <x v="29"/>
    <x v="1"/>
    <s v="Route"/>
    <m/>
    <s v="2011-2112"/>
  </r>
  <r>
    <x v="3"/>
    <d v="2012-05-17T00:00:00"/>
    <x v="35"/>
    <x v="2"/>
    <m/>
    <n v="17"/>
    <d v="1899-12-30T00:35:32"/>
    <m/>
    <s v="V1M/69"/>
    <x v="20"/>
    <m/>
    <x v="29"/>
    <x v="1"/>
    <s v="Route"/>
    <m/>
    <s v="2011-2112"/>
  </r>
  <r>
    <x v="3"/>
    <d v="2012-05-17T00:00:00"/>
    <x v="8"/>
    <x v="2"/>
    <m/>
    <n v="200"/>
    <d v="1899-12-30T00:43:52"/>
    <m/>
    <s v="V3M/47"/>
    <x v="5"/>
    <m/>
    <x v="29"/>
    <x v="1"/>
    <s v="Route"/>
    <m/>
    <s v="2011-2112"/>
  </r>
  <r>
    <x v="3"/>
    <d v="2012-05-17T00:00:00"/>
    <x v="0"/>
    <x v="2"/>
    <m/>
    <n v="366"/>
    <d v="1899-12-30T00:50:00"/>
    <m/>
    <s v="V2F/54"/>
    <x v="1"/>
    <m/>
    <x v="29"/>
    <x v="0"/>
    <s v="Route"/>
    <m/>
    <s v="2011-2112"/>
  </r>
  <r>
    <x v="3"/>
    <d v="2012-05-17T00:00:00"/>
    <x v="3"/>
    <x v="2"/>
    <m/>
    <n v="277"/>
    <d v="1899-12-30T00:46:22"/>
    <m/>
    <s v="SEF/78"/>
    <x v="3"/>
    <m/>
    <x v="29"/>
    <x v="0"/>
    <s v="Route"/>
    <m/>
    <s v="2011-2112"/>
  </r>
  <r>
    <x v="3"/>
    <d v="2012-05-17T00:00:00"/>
    <x v="24"/>
    <x v="2"/>
    <m/>
    <n v="21"/>
    <d v="1899-12-30T00:35:49"/>
    <m/>
    <s v="SEM/77"/>
    <x v="2"/>
    <m/>
    <x v="29"/>
    <x v="1"/>
    <s v="Route"/>
    <m/>
    <s v="2011-2112"/>
  </r>
  <r>
    <x v="3"/>
    <d v="2012-05-17T00:00:00"/>
    <x v="109"/>
    <x v="2"/>
    <m/>
    <n v="392"/>
    <d v="1899-12-30T00:50:47"/>
    <m/>
    <s v="V2M/59"/>
    <x v="8"/>
    <m/>
    <x v="29"/>
    <x v="1"/>
    <s v="Route"/>
    <m/>
    <s v="2011-2112"/>
  </r>
  <r>
    <x v="3"/>
    <d v="2012-05-17T00:00:00"/>
    <x v="5"/>
    <x v="2"/>
    <m/>
    <n v="78"/>
    <d v="1899-12-30T00:39:38"/>
    <m/>
    <s v="V1M/69"/>
    <x v="20"/>
    <m/>
    <x v="29"/>
    <x v="1"/>
    <s v="Route"/>
    <m/>
    <s v="2011-2112"/>
  </r>
  <r>
    <x v="3"/>
    <d v="2012-05-17T00:00:00"/>
    <x v="25"/>
    <x v="2"/>
    <m/>
    <n v="168"/>
    <d v="1899-12-30T00:42:48"/>
    <m/>
    <s v="VEM/72"/>
    <x v="20"/>
    <m/>
    <x v="29"/>
    <x v="1"/>
    <s v="Route"/>
    <m/>
    <s v="2011-2112"/>
  </r>
  <r>
    <x v="3"/>
    <d v="2012-05-17T00:00:00"/>
    <x v="42"/>
    <x v="2"/>
    <m/>
    <n v="79"/>
    <d v="1899-12-30T00:39:38"/>
    <m/>
    <s v="V1M/69"/>
    <x v="20"/>
    <m/>
    <x v="29"/>
    <x v="1"/>
    <s v="Route"/>
    <m/>
    <s v="2011-2112"/>
  </r>
  <r>
    <x v="3"/>
    <d v="2012-05-17T00:00:00"/>
    <x v="27"/>
    <x v="2"/>
    <m/>
    <n v="83"/>
    <d v="1899-12-30T00:39:49"/>
    <m/>
    <s v="V1M/70"/>
    <x v="20"/>
    <m/>
    <x v="29"/>
    <x v="1"/>
    <s v="Route"/>
    <m/>
    <s v="2011-2112"/>
  </r>
  <r>
    <x v="3"/>
    <d v="2012-05-17T00:00:00"/>
    <x v="28"/>
    <x v="2"/>
    <m/>
    <n v="551"/>
    <d v="1899-12-30T00:57:15"/>
    <m/>
    <s v="SEM/77"/>
    <x v="2"/>
    <m/>
    <x v="29"/>
    <x v="1"/>
    <s v="Route"/>
    <m/>
    <s v="2011-2112"/>
  </r>
  <r>
    <x v="3"/>
    <d v="2012-05-17T00:00:00"/>
    <x v="72"/>
    <x v="2"/>
    <m/>
    <n v="372"/>
    <d v="1899-12-30T00:50:09"/>
    <m/>
    <s v="VEF/71"/>
    <x v="6"/>
    <m/>
    <x v="29"/>
    <x v="0"/>
    <s v="Route"/>
    <m/>
    <s v="2011-2112"/>
  </r>
  <r>
    <x v="3"/>
    <d v="2012-05-17T00:00:00"/>
    <x v="4"/>
    <x v="2"/>
    <m/>
    <n v="391"/>
    <d v="1899-12-30T00:50:46"/>
    <m/>
    <s v="SEF/77"/>
    <x v="3"/>
    <m/>
    <x v="29"/>
    <x v="0"/>
    <s v="Route"/>
    <m/>
    <s v="2011-2112"/>
  </r>
  <r>
    <x v="3"/>
    <d v="2012-05-17T00:00:00"/>
    <x v="29"/>
    <x v="2"/>
    <m/>
    <n v="371"/>
    <d v="1899-12-30T00:50:08"/>
    <m/>
    <s v="SEF/73"/>
    <x v="3"/>
    <m/>
    <x v="29"/>
    <x v="0"/>
    <s v="Route"/>
    <m/>
    <s v="2011-2112"/>
  </r>
  <r>
    <x v="3"/>
    <d v="2012-05-17T00:00:00"/>
    <x v="30"/>
    <x v="2"/>
    <m/>
    <n v="104"/>
    <d v="1899-12-30T00:40:28"/>
    <m/>
    <s v="SEM/74"/>
    <x v="2"/>
    <m/>
    <x v="29"/>
    <x v="1"/>
    <s v="Route"/>
    <m/>
    <s v="2011-2112"/>
  </r>
  <r>
    <x v="3"/>
    <d v="2012-05-17T00:00:00"/>
    <x v="16"/>
    <x v="2"/>
    <m/>
    <n v="23"/>
    <d v="1899-12-30T00:36:02"/>
    <m/>
    <s v="V2M/61"/>
    <x v="8"/>
    <m/>
    <x v="29"/>
    <x v="1"/>
    <s v="Route"/>
    <m/>
    <s v="2011-2112"/>
  </r>
  <r>
    <x v="3"/>
    <d v="2012-05-13T00:00:00"/>
    <x v="110"/>
    <x v="2"/>
    <m/>
    <n v="30"/>
    <d v="1899-12-30T00:39:10"/>
    <m/>
    <s v="V1M/72"/>
    <x v="20"/>
    <s v="D1"/>
    <x v="288"/>
    <x v="1"/>
    <s v="Route"/>
    <m/>
    <s v="2011-2112"/>
  </r>
  <r>
    <x v="3"/>
    <d v="2012-05-13T00:00:00"/>
    <x v="10"/>
    <x v="51"/>
    <m/>
    <n v="24"/>
    <d v="1899-12-30T01:29:32"/>
    <s v="qi"/>
    <s v="V1F/64"/>
    <x v="6"/>
    <s v="IR4"/>
    <x v="101"/>
    <x v="0"/>
    <s v="Route"/>
    <m/>
    <s v="2011-2112"/>
  </r>
  <r>
    <x v="3"/>
    <d v="2012-05-13T00:00:00"/>
    <x v="27"/>
    <x v="51"/>
    <m/>
    <n v="21"/>
    <d v="1899-12-30T01:27:20"/>
    <m/>
    <s v="V1M/70"/>
    <x v="4"/>
    <s v="D1"/>
    <x v="101"/>
    <x v="1"/>
    <s v="Route"/>
    <m/>
    <s v="2011-2112"/>
  </r>
  <r>
    <x v="3"/>
    <d v="2012-05-13T00:00:00"/>
    <x v="78"/>
    <x v="18"/>
    <m/>
    <n v="3541"/>
    <d v="1899-12-30T05:26:38"/>
    <m/>
    <s v="V1M/67"/>
    <x v="4"/>
    <s v="D8"/>
    <x v="197"/>
    <x v="1"/>
    <s v="Route"/>
    <m/>
    <s v="2011-2112"/>
  </r>
  <r>
    <x v="3"/>
    <d v="2012-05-13T00:00:00"/>
    <x v="81"/>
    <x v="18"/>
    <m/>
    <n v="1591"/>
    <d v="1899-12-30T03:51:15"/>
    <m/>
    <s v="V1M/68"/>
    <x v="4"/>
    <s v="D6"/>
    <x v="197"/>
    <x v="1"/>
    <s v="Route"/>
    <m/>
    <s v="2011-2112"/>
  </r>
  <r>
    <x v="3"/>
    <d v="2012-05-13T00:00:00"/>
    <x v="60"/>
    <x v="18"/>
    <m/>
    <n v="23"/>
    <d v="1899-12-30T02:44:36"/>
    <s v="qi"/>
    <s v="V2M/58"/>
    <x v="8"/>
    <s v="R1"/>
    <x v="197"/>
    <x v="1"/>
    <s v="Route"/>
    <m/>
    <s v="2011-2112"/>
  </r>
  <r>
    <x v="3"/>
    <d v="2012-05-13T00:00:00"/>
    <x v="111"/>
    <x v="18"/>
    <m/>
    <n v="1128"/>
    <d v="1899-12-30T03:40:42"/>
    <m/>
    <s v="V2M/60"/>
    <x v="8"/>
    <s v="D4"/>
    <x v="197"/>
    <x v="1"/>
    <s v="Route"/>
    <m/>
    <s v="2011-2112"/>
  </r>
  <r>
    <x v="3"/>
    <d v="2012-05-13T00:00:00"/>
    <x v="54"/>
    <x v="18"/>
    <m/>
    <n v="14"/>
    <d v="1899-12-30T02:38:59"/>
    <s v="qi"/>
    <s v="V1M/68"/>
    <x v="4"/>
    <s v="IR3"/>
    <x v="197"/>
    <x v="1"/>
    <s v="Route"/>
    <m/>
    <s v="2011-2112"/>
  </r>
  <r>
    <x v="3"/>
    <d v="2012-05-13T00:00:00"/>
    <x v="106"/>
    <x v="18"/>
    <m/>
    <n v="658"/>
    <d v="1899-12-30T03:28:32"/>
    <s v="qi"/>
    <s v="V1F/68"/>
    <x v="6"/>
    <s v="IR4"/>
    <x v="197"/>
    <x v="0"/>
    <s v="Route"/>
    <m/>
    <s v="2011-2112"/>
  </r>
  <r>
    <x v="3"/>
    <d v="2012-05-12T00:00:00"/>
    <x v="86"/>
    <x v="2"/>
    <m/>
    <n v="32"/>
    <d v="1899-12-30T00:51:45"/>
    <m/>
    <s v="SEM/88"/>
    <x v="2"/>
    <m/>
    <x v="191"/>
    <x v="1"/>
    <s v="Route"/>
    <m/>
    <s v="2011-2112"/>
  </r>
  <r>
    <x v="3"/>
    <d v="2012-05-12T00:00:00"/>
    <x v="69"/>
    <x v="2"/>
    <m/>
    <n v="31"/>
    <d v="1899-12-30T00:51:45"/>
    <m/>
    <s v="SEM/76"/>
    <x v="2"/>
    <m/>
    <x v="191"/>
    <x v="1"/>
    <s v="Route"/>
    <m/>
    <s v="2011-2112"/>
  </r>
  <r>
    <x v="3"/>
    <d v="2012-05-11T00:00:00"/>
    <x v="102"/>
    <x v="2"/>
    <m/>
    <n v="426"/>
    <d v="1899-12-30T00:53:43"/>
    <m/>
    <s v="V1F/67"/>
    <x v="6"/>
    <m/>
    <x v="43"/>
    <x v="0"/>
    <s v="Route"/>
    <m/>
    <s v="2011-2112"/>
  </r>
  <r>
    <x v="3"/>
    <d v="2012-05-11T00:00:00"/>
    <x v="105"/>
    <x v="2"/>
    <m/>
    <n v="163"/>
    <d v="1899-12-30T00:44:09"/>
    <m/>
    <s v="V1M/64"/>
    <x v="20"/>
    <m/>
    <x v="43"/>
    <x v="1"/>
    <s v="Route"/>
    <m/>
    <s v="2011-2112"/>
  </r>
  <r>
    <x v="3"/>
    <d v="2012-05-08T00:00:00"/>
    <x v="8"/>
    <x v="2"/>
    <m/>
    <n v="70"/>
    <d v="1899-12-30T00:44:43"/>
    <m/>
    <s v="V3M/47"/>
    <x v="5"/>
    <m/>
    <x v="40"/>
    <x v="1"/>
    <s v="Route"/>
    <m/>
    <s v="2011-2112"/>
  </r>
  <r>
    <x v="3"/>
    <d v="2012-05-08T00:00:00"/>
    <x v="39"/>
    <x v="2"/>
    <m/>
    <n v="43"/>
    <d v="1899-12-30T00:42:22"/>
    <m/>
    <s v="V2M/61"/>
    <x v="8"/>
    <m/>
    <x v="40"/>
    <x v="1"/>
    <s v="Route"/>
    <m/>
    <s v="2011-2112"/>
  </r>
  <r>
    <x v="3"/>
    <d v="2012-05-08T00:00:00"/>
    <x v="0"/>
    <x v="2"/>
    <m/>
    <n v="152"/>
    <d v="1899-12-30T00:52:01"/>
    <m/>
    <s v="V2F/54"/>
    <x v="1"/>
    <m/>
    <x v="40"/>
    <x v="0"/>
    <s v="Route"/>
    <m/>
    <s v="2011-2112"/>
  </r>
  <r>
    <x v="3"/>
    <d v="2012-05-08T00:00:00"/>
    <x v="53"/>
    <x v="2"/>
    <m/>
    <n v="157"/>
    <d v="1899-12-30T00:52:19"/>
    <m/>
    <s v="SEF/74"/>
    <x v="3"/>
    <m/>
    <x v="40"/>
    <x v="0"/>
    <s v="Route"/>
    <m/>
    <s v="2011-2112"/>
  </r>
  <r>
    <x v="3"/>
    <d v="2012-05-08T00:00:00"/>
    <x v="109"/>
    <x v="2"/>
    <m/>
    <n v="202"/>
    <d v="1899-12-30T01:15:01"/>
    <m/>
    <s v="V2M/59"/>
    <x v="8"/>
    <m/>
    <x v="40"/>
    <x v="1"/>
    <s v="Route"/>
    <m/>
    <s v="2011-2112"/>
  </r>
  <r>
    <x v="3"/>
    <d v="2012-05-08T00:00:00"/>
    <x v="5"/>
    <x v="2"/>
    <m/>
    <n v="77"/>
    <d v="1899-12-30T00:45:13"/>
    <m/>
    <s v="V1M/69"/>
    <x v="20"/>
    <m/>
    <x v="40"/>
    <x v="1"/>
    <s v="Route"/>
    <m/>
    <s v="2011-2112"/>
  </r>
  <r>
    <x v="3"/>
    <d v="2012-05-08T00:00:00"/>
    <x v="29"/>
    <x v="2"/>
    <m/>
    <n v="135"/>
    <d v="1899-12-30T00:50:49"/>
    <m/>
    <s v="SEF/73"/>
    <x v="3"/>
    <m/>
    <x v="40"/>
    <x v="0"/>
    <s v="Route"/>
    <m/>
    <s v="2011-2112"/>
  </r>
  <r>
    <x v="3"/>
    <d v="2012-05-08T00:00:00"/>
    <x v="30"/>
    <x v="2"/>
    <m/>
    <n v="40"/>
    <d v="1899-12-30T00:42:12"/>
    <m/>
    <s v="SEM/74"/>
    <x v="2"/>
    <m/>
    <x v="40"/>
    <x v="1"/>
    <s v="Route"/>
    <m/>
    <s v="2011-2112"/>
  </r>
  <r>
    <x v="3"/>
    <d v="2012-05-06T00:00:00"/>
    <x v="5"/>
    <x v="237"/>
    <m/>
    <n v="21"/>
    <s v="1h04'08''"/>
    <m/>
    <s v="V1M/69"/>
    <x v="15"/>
    <m/>
    <x v="179"/>
    <x v="1"/>
    <s v="Nature"/>
    <m/>
    <s v="2011-2112"/>
  </r>
  <r>
    <x v="3"/>
    <d v="2012-05-06T00:00:00"/>
    <x v="108"/>
    <x v="55"/>
    <m/>
    <n v="764"/>
    <s v="1h22'34''"/>
    <m/>
    <s v="SEF/75"/>
    <x v="15"/>
    <m/>
    <x v="43"/>
    <x v="0"/>
    <s v="Route"/>
    <m/>
    <s v="2011-2112"/>
  </r>
  <r>
    <x v="3"/>
    <d v="2012-05-06T00:00:00"/>
    <x v="64"/>
    <x v="55"/>
    <m/>
    <n v="131"/>
    <s v="1h01'32''"/>
    <m/>
    <s v="V1M/67"/>
    <x v="15"/>
    <m/>
    <x v="43"/>
    <x v="1"/>
    <s v="Route"/>
    <m/>
    <s v="2011-2112"/>
  </r>
  <r>
    <x v="3"/>
    <d v="2012-05-06T00:00:00"/>
    <x v="96"/>
    <x v="55"/>
    <m/>
    <n v="127"/>
    <s v="1h01'22''"/>
    <m/>
    <s v="VEM/51"/>
    <x v="15"/>
    <m/>
    <x v="43"/>
    <x v="1"/>
    <s v="Route"/>
    <m/>
    <s v="2011-2112"/>
  </r>
  <r>
    <x v="3"/>
    <d v="2012-05-06T00:00:00"/>
    <x v="79"/>
    <x v="55"/>
    <m/>
    <n v="284"/>
    <s v="1h07'09''"/>
    <m/>
    <s v="V2M/60"/>
    <x v="15"/>
    <m/>
    <x v="43"/>
    <x v="1"/>
    <s v="Route"/>
    <m/>
    <s v="2011-2112"/>
  </r>
  <r>
    <x v="3"/>
    <d v="2012-05-06T00:00:00"/>
    <x v="58"/>
    <x v="55"/>
    <m/>
    <n v="142"/>
    <s v="1h02'09''"/>
    <m/>
    <s v="SEM/75"/>
    <x v="15"/>
    <m/>
    <x v="43"/>
    <x v="1"/>
    <s v="Route"/>
    <m/>
    <s v="2011-2112"/>
  </r>
  <r>
    <x v="3"/>
    <d v="2012-05-05T00:00:00"/>
    <x v="32"/>
    <x v="28"/>
    <s v="Finale directe"/>
    <n v="9"/>
    <d v="1899-12-30T00:03:32"/>
    <m/>
    <s v="BEM/00"/>
    <x v="18"/>
    <m/>
    <x v="42"/>
    <x v="1"/>
    <s v="Piste"/>
    <m/>
    <s v="2011-2112"/>
  </r>
  <r>
    <x v="3"/>
    <d v="2012-05-05T00:00:00"/>
    <x v="94"/>
    <x v="195"/>
    <s v="Finale directe"/>
    <n v="21"/>
    <s v="5m25"/>
    <m/>
    <s v="BEM/00"/>
    <x v="15"/>
    <m/>
    <x v="42"/>
    <x v="1"/>
    <s v="Piste"/>
    <m/>
    <s v="2011-2112"/>
  </r>
  <r>
    <x v="3"/>
    <d v="2012-05-05T00:00:00"/>
    <x v="32"/>
    <x v="238"/>
    <s v="Finale directe"/>
    <n v="19"/>
    <s v="5m38"/>
    <m/>
    <s v="BEM/00"/>
    <x v="18"/>
    <m/>
    <x v="42"/>
    <x v="1"/>
    <s v="Piste"/>
    <m/>
    <s v="2011-2112"/>
  </r>
  <r>
    <x v="3"/>
    <d v="2012-05-05T00:00:00"/>
    <x v="94"/>
    <x v="239"/>
    <s v="Finale directe"/>
    <n v="6"/>
    <s v="8''10 (+1.1)"/>
    <m/>
    <s v="BEM/00"/>
    <x v="15"/>
    <m/>
    <x v="42"/>
    <x v="1"/>
    <s v="Piste"/>
    <m/>
    <s v="2011-2112"/>
  </r>
  <r>
    <x v="3"/>
    <d v="2012-05-05T00:00:00"/>
    <x v="94"/>
    <x v="25"/>
    <s v="Finale directe"/>
    <n v="13"/>
    <s v="3m85 (NC)"/>
    <m/>
    <s v="BEM/00"/>
    <x v="15"/>
    <m/>
    <x v="42"/>
    <x v="1"/>
    <s v="Piste"/>
    <m/>
    <s v="2011-2112"/>
  </r>
  <r>
    <x v="3"/>
    <d v="2012-05-05T00:00:00"/>
    <x v="32"/>
    <x v="22"/>
    <s v="Finale directe"/>
    <n v="8"/>
    <s v="8m48"/>
    <m/>
    <s v="BEM/00"/>
    <x v="18"/>
    <m/>
    <x v="42"/>
    <x v="1"/>
    <s v="Piste"/>
    <m/>
    <s v="2011-2112"/>
  </r>
  <r>
    <x v="3"/>
    <d v="2012-05-05T00:00:00"/>
    <x v="94"/>
    <x v="240"/>
    <s v="Résultat"/>
    <n v="46"/>
    <s v="57 pts"/>
    <m/>
    <s v="BEM/00"/>
    <x v="15"/>
    <s v="D1"/>
    <x v="42"/>
    <x v="1"/>
    <s v="Piste"/>
    <m/>
    <s v="2011-2112"/>
  </r>
  <r>
    <x v="3"/>
    <d v="2012-05-05T00:00:00"/>
    <x v="32"/>
    <x v="240"/>
    <s v="Résultat"/>
    <n v="36"/>
    <s v="62 pts"/>
    <m/>
    <s v="BEM/00"/>
    <x v="18"/>
    <s v="R6"/>
    <x v="42"/>
    <x v="1"/>
    <s v="Piste"/>
    <m/>
    <s v="2011-2112"/>
  </r>
  <r>
    <x v="3"/>
    <d v="2012-05-01T00:00:00"/>
    <x v="54"/>
    <x v="2"/>
    <m/>
    <n v="20"/>
    <d v="1899-12-30T00:35:22"/>
    <s v="qi"/>
    <s v="V1M/68"/>
    <x v="20"/>
    <s v="R2"/>
    <x v="44"/>
    <x v="1"/>
    <s v="Route"/>
    <m/>
    <s v="2011-2112"/>
  </r>
  <r>
    <x v="3"/>
    <d v="2012-05-01T00:00:00"/>
    <x v="10"/>
    <x v="0"/>
    <m/>
    <n v="50"/>
    <s v="53'45''"/>
    <m/>
    <s v="VEF/64"/>
    <x v="6"/>
    <m/>
    <x v="289"/>
    <x v="0"/>
    <s v="Route"/>
    <m/>
    <s v="2011-2112"/>
  </r>
  <r>
    <x v="3"/>
    <d v="2012-04-29T00:00:00"/>
    <x v="35"/>
    <x v="55"/>
    <m/>
    <n v="9"/>
    <s v="56'06''"/>
    <m/>
    <s v="V1M/69"/>
    <x v="15"/>
    <m/>
    <x v="48"/>
    <x v="1"/>
    <s v="Route"/>
    <m/>
    <s v="2011-2112"/>
  </r>
  <r>
    <x v="3"/>
    <d v="2012-04-29T00:00:00"/>
    <x v="0"/>
    <x v="55"/>
    <m/>
    <n v="119"/>
    <s v="1h17'41''"/>
    <m/>
    <s v="V2F/54"/>
    <x v="1"/>
    <m/>
    <x v="48"/>
    <x v="0"/>
    <s v="Route"/>
    <m/>
    <s v="2011-2112"/>
  </r>
  <r>
    <x v="3"/>
    <d v="2012-04-29T00:00:00"/>
    <x v="1"/>
    <x v="55"/>
    <m/>
    <n v="157"/>
    <s v="1h26'49''"/>
    <m/>
    <s v="V2F/59"/>
    <x v="15"/>
    <m/>
    <x v="48"/>
    <x v="0"/>
    <s v="Route"/>
    <m/>
    <s v="2011-2112"/>
  </r>
  <r>
    <x v="3"/>
    <d v="2012-04-29T00:00:00"/>
    <x v="104"/>
    <x v="55"/>
    <m/>
    <n v="54"/>
    <s v="1h07'19''"/>
    <m/>
    <s v="V2F/62"/>
    <x v="15"/>
    <m/>
    <x v="48"/>
    <x v="0"/>
    <s v="Route"/>
    <m/>
    <s v="2011-2112"/>
  </r>
  <r>
    <x v="3"/>
    <d v="2012-04-29T00:00:00"/>
    <x v="111"/>
    <x v="55"/>
    <m/>
    <n v="75"/>
    <s v="1h10'34''"/>
    <m/>
    <s v="V2M/60"/>
    <x v="15"/>
    <m/>
    <x v="48"/>
    <x v="1"/>
    <s v="Route"/>
    <m/>
    <s v="2011-2112"/>
  </r>
  <r>
    <x v="3"/>
    <d v="2012-04-29T00:00:00"/>
    <x v="29"/>
    <x v="55"/>
    <m/>
    <n v="124"/>
    <s v="1h18'00''"/>
    <m/>
    <s v="SEF/73"/>
    <x v="3"/>
    <m/>
    <x v="48"/>
    <x v="0"/>
    <s v="Route"/>
    <m/>
    <s v="2011-2112"/>
  </r>
  <r>
    <x v="3"/>
    <d v="2012-04-29T00:00:00"/>
    <x v="30"/>
    <x v="55"/>
    <m/>
    <n v="56"/>
    <s v="1h07'20''"/>
    <m/>
    <s v="SEM/74"/>
    <x v="15"/>
    <m/>
    <x v="48"/>
    <x v="1"/>
    <s v="Route"/>
    <m/>
    <s v="2011-2112"/>
  </r>
  <r>
    <x v="3"/>
    <d v="2012-04-29T00:00:00"/>
    <x v="7"/>
    <x v="2"/>
    <m/>
    <n v="37"/>
    <d v="1899-12-30T00:38:47"/>
    <m/>
    <s v="V1M/66"/>
    <x v="20"/>
    <m/>
    <x v="46"/>
    <x v="1"/>
    <s v="Route"/>
    <m/>
    <s v="2011-2112"/>
  </r>
  <r>
    <x v="3"/>
    <d v="2012-04-29T00:00:00"/>
    <x v="28"/>
    <x v="2"/>
    <m/>
    <n v="316"/>
    <d v="1899-12-30T00:59:17"/>
    <m/>
    <s v="SEM/77"/>
    <x v="2"/>
    <m/>
    <x v="46"/>
    <x v="1"/>
    <s v="Route"/>
    <m/>
    <s v="2011-2112"/>
  </r>
  <r>
    <x v="3"/>
    <d v="2012-04-29T00:00:00"/>
    <x v="72"/>
    <x v="2"/>
    <m/>
    <n v="431"/>
    <d v="1899-12-30T01:04:55"/>
    <m/>
    <s v="VEF/71"/>
    <x v="6"/>
    <m/>
    <x v="46"/>
    <x v="0"/>
    <s v="Route"/>
    <m/>
    <s v="2011-2112"/>
  </r>
  <r>
    <x v="3"/>
    <d v="2012-04-28T00:00:00"/>
    <x v="67"/>
    <x v="241"/>
    <m/>
    <n v="501"/>
    <s v="3h24'28''"/>
    <m/>
    <s v="VEM/63"/>
    <x v="15"/>
    <m/>
    <x v="198"/>
    <x v="1"/>
    <s v="Nature"/>
    <m/>
    <s v="2011-2112"/>
  </r>
  <r>
    <x v="3"/>
    <d v="2012-04-28T00:00:00"/>
    <x v="39"/>
    <x v="242"/>
    <m/>
    <n v="128"/>
    <s v="8h45'42''"/>
    <m/>
    <s v="V2M/61"/>
    <x v="15"/>
    <m/>
    <x v="290"/>
    <x v="1"/>
    <s v="Nature"/>
    <m/>
    <s v="2011-2112"/>
  </r>
  <r>
    <x v="3"/>
    <d v="2012-04-22T00:00:00"/>
    <x v="10"/>
    <x v="77"/>
    <m/>
    <n v="37"/>
    <s v="58'27''"/>
    <m/>
    <s v="V1F/64"/>
    <x v="6"/>
    <m/>
    <x v="291"/>
    <x v="0"/>
    <s v="Route"/>
    <m/>
    <s v="2011-2112"/>
  </r>
  <r>
    <x v="3"/>
    <d v="2012-04-22T00:00:00"/>
    <x v="7"/>
    <x v="45"/>
    <m/>
    <n v="21"/>
    <s v="1h25'36''"/>
    <m/>
    <s v="VEM/66"/>
    <x v="20"/>
    <m/>
    <x v="31"/>
    <x v="1"/>
    <s v="Route"/>
    <m/>
    <s v="2011-2112"/>
  </r>
  <r>
    <x v="3"/>
    <d v="2012-04-22T00:00:00"/>
    <x v="107"/>
    <x v="2"/>
    <s v="Finale directe"/>
    <n v="4"/>
    <d v="1899-12-30T00:36:01"/>
    <m/>
    <s v="SEM/77"/>
    <x v="2"/>
    <s v="R3"/>
    <x v="292"/>
    <x v="1"/>
    <s v="Piste"/>
    <m/>
    <s v="2011-2112"/>
  </r>
  <r>
    <x v="3"/>
    <d v="2012-04-21T00:00:00"/>
    <x v="81"/>
    <x v="243"/>
    <m/>
    <n v="94"/>
    <s v="47'16''"/>
    <m/>
    <s v="VEM/68"/>
    <x v="15"/>
    <m/>
    <x v="293"/>
    <x v="1"/>
    <s v="Route"/>
    <m/>
    <s v="2011-2112"/>
  </r>
  <r>
    <x v="3"/>
    <d v="2012-04-20T00:00:00"/>
    <x v="108"/>
    <x v="244"/>
    <m/>
    <n v="325"/>
    <s v="58'41''"/>
    <m/>
    <s v="SEF/75"/>
    <x v="15"/>
    <m/>
    <x v="54"/>
    <x v="0"/>
    <s v="Route"/>
    <m/>
    <s v="2011-2112"/>
  </r>
  <r>
    <x v="3"/>
    <d v="2012-04-20T00:00:00"/>
    <x v="8"/>
    <x v="245"/>
    <m/>
    <n v="27"/>
    <s v="19'25''"/>
    <m/>
    <s v="VEM/47"/>
    <x v="5"/>
    <m/>
    <x v="54"/>
    <x v="1"/>
    <s v="Route"/>
    <m/>
    <s v="2011-2112"/>
  </r>
  <r>
    <x v="3"/>
    <d v="2012-04-16T00:00:00"/>
    <x v="75"/>
    <x v="18"/>
    <m/>
    <n v="2416"/>
    <d v="1899-12-30T03:25:14"/>
    <m/>
    <s v="V1M/69"/>
    <x v="4"/>
    <s v="D2"/>
    <x v="294"/>
    <x v="1"/>
    <s v="Route"/>
    <m/>
    <s v="2011-2112"/>
  </r>
  <r>
    <x v="3"/>
    <d v="2012-04-15T00:00:00"/>
    <x v="96"/>
    <x v="45"/>
    <m/>
    <n v="42"/>
    <s v="1h59'32''"/>
    <m/>
    <s v="VEM/51"/>
    <x v="15"/>
    <m/>
    <x v="295"/>
    <x v="1"/>
    <s v="Nature"/>
    <m/>
    <s v="2011-2112"/>
  </r>
  <r>
    <x v="3"/>
    <d v="2012-04-15T00:00:00"/>
    <x v="5"/>
    <x v="246"/>
    <m/>
    <n v="33"/>
    <s v="2h38'10''"/>
    <m/>
    <s v="V1M/69"/>
    <x v="15"/>
    <m/>
    <x v="296"/>
    <x v="1"/>
    <s v="Nature"/>
    <m/>
    <s v="2011-2112"/>
  </r>
  <r>
    <x v="3"/>
    <d v="2012-04-15T00:00:00"/>
    <x v="106"/>
    <x v="51"/>
    <m/>
    <n v="322"/>
    <d v="1899-12-30T01:36:34"/>
    <m/>
    <s v="V1F/68"/>
    <x v="6"/>
    <s v="R4"/>
    <x v="55"/>
    <x v="0"/>
    <s v="Route"/>
    <m/>
    <s v="2011-2112"/>
  </r>
  <r>
    <x v="3"/>
    <d v="2012-04-15T00:00:00"/>
    <x v="78"/>
    <x v="51"/>
    <m/>
    <n v="720"/>
    <d v="1899-12-30T02:07:00"/>
    <m/>
    <s v="VEM/67"/>
    <x v="4"/>
    <s v="D8"/>
    <x v="55"/>
    <x v="1"/>
    <s v="Route"/>
    <m/>
    <s v="2011-2112"/>
  </r>
  <r>
    <x v="3"/>
    <d v="2012-04-15T00:00:00"/>
    <x v="36"/>
    <x v="51"/>
    <m/>
    <n v="20"/>
    <d v="1899-12-30T01:18:28"/>
    <m/>
    <s v="SEM/78"/>
    <x v="2"/>
    <s v="R2"/>
    <x v="55"/>
    <x v="1"/>
    <s v="Route"/>
    <m/>
    <s v="2011-2112"/>
  </r>
  <r>
    <x v="3"/>
    <d v="2012-04-15T00:00:00"/>
    <x v="22"/>
    <x v="51"/>
    <m/>
    <n v="146"/>
    <d v="1899-12-30T01:29:10"/>
    <m/>
    <s v="SEM/75"/>
    <x v="2"/>
    <s v="D1"/>
    <x v="55"/>
    <x v="1"/>
    <s v="Route"/>
    <m/>
    <s v="2011-2112"/>
  </r>
  <r>
    <x v="3"/>
    <d v="2012-04-15T00:00:00"/>
    <x v="0"/>
    <x v="51"/>
    <m/>
    <n v="560"/>
    <d v="1899-12-30T01:48:05"/>
    <m/>
    <s v="V2F/54"/>
    <x v="1"/>
    <s v="D3"/>
    <x v="55"/>
    <x v="0"/>
    <s v="Route"/>
    <m/>
    <s v="2011-2112"/>
  </r>
  <r>
    <x v="3"/>
    <d v="2012-04-15T00:00:00"/>
    <x v="7"/>
    <x v="51"/>
    <m/>
    <n v="73"/>
    <d v="1899-12-30T01:24:52"/>
    <m/>
    <s v="V1M/66"/>
    <x v="4"/>
    <s v="R6"/>
    <x v="55"/>
    <x v="1"/>
    <s v="Route"/>
    <m/>
    <s v="2011-2112"/>
  </r>
  <r>
    <x v="3"/>
    <d v="2012-04-15T00:00:00"/>
    <x v="111"/>
    <x v="51"/>
    <m/>
    <n v="361"/>
    <d v="1899-12-30T01:38:19"/>
    <m/>
    <s v="V2M/60"/>
    <x v="8"/>
    <s v="D4"/>
    <x v="55"/>
    <x v="1"/>
    <s v="Route"/>
    <m/>
    <s v="2011-2112"/>
  </r>
  <r>
    <x v="3"/>
    <d v="2012-04-15T00:00:00"/>
    <x v="54"/>
    <x v="51"/>
    <m/>
    <n v="13"/>
    <d v="1899-12-30T01:17:08"/>
    <m/>
    <s v="V1M/68"/>
    <x v="4"/>
    <s v="R1"/>
    <x v="55"/>
    <x v="1"/>
    <s v="Route"/>
    <m/>
    <s v="2011-2112"/>
  </r>
  <r>
    <x v="3"/>
    <d v="2012-04-15T00:00:00"/>
    <x v="44"/>
    <x v="18"/>
    <m/>
    <n v="421"/>
    <d v="1899-12-30T02:51:30"/>
    <m/>
    <s v="SEM/77"/>
    <x v="2"/>
    <s v="R2"/>
    <x v="57"/>
    <x v="1"/>
    <s v="Route"/>
    <m/>
    <s v="2011-2112"/>
  </r>
  <r>
    <x v="3"/>
    <d v="2012-04-15T00:00:00"/>
    <x v="28"/>
    <x v="18"/>
    <m/>
    <n v="32423"/>
    <d v="1899-12-30T06:38:33"/>
    <m/>
    <s v="SEM/77"/>
    <x v="2"/>
    <s v="D8"/>
    <x v="57"/>
    <x v="1"/>
    <s v="Route"/>
    <m/>
    <s v="2011-2112"/>
  </r>
  <r>
    <x v="3"/>
    <d v="2012-04-15T00:00:00"/>
    <x v="89"/>
    <x v="18"/>
    <m/>
    <n v="766"/>
    <d v="1899-12-30T02:58:03"/>
    <m/>
    <s v="SEM/74"/>
    <x v="2"/>
    <s v="R4"/>
    <x v="57"/>
    <x v="1"/>
    <s v="Route"/>
    <m/>
    <s v="2011-2112"/>
  </r>
  <r>
    <x v="3"/>
    <d v="2012-04-15T00:00:00"/>
    <x v="79"/>
    <x v="18"/>
    <m/>
    <n v="753"/>
    <d v="1899-12-30T03:17:12"/>
    <m/>
    <s v="V2M/60"/>
    <x v="8"/>
    <s v="D1"/>
    <x v="297"/>
    <x v="1"/>
    <s v="Route"/>
    <m/>
    <s v="2011-2112"/>
  </r>
  <r>
    <x v="3"/>
    <d v="2012-04-14T00:00:00"/>
    <x v="93"/>
    <x v="51"/>
    <m/>
    <n v="191"/>
    <d v="1899-12-30T01:34:25"/>
    <m/>
    <s v="V2M/57"/>
    <x v="8"/>
    <s v="D3"/>
    <x v="298"/>
    <x v="1"/>
    <s v="Route"/>
    <m/>
    <s v="2011-2112"/>
  </r>
  <r>
    <x v="3"/>
    <d v="2012-04-14T00:00:00"/>
    <x v="24"/>
    <x v="247"/>
    <m/>
    <n v="10"/>
    <s v="35'18''"/>
    <m/>
    <s v="SEM/77"/>
    <x v="2"/>
    <m/>
    <x v="299"/>
    <x v="1"/>
    <s v="Route"/>
    <m/>
    <s v="2011-2112"/>
  </r>
  <r>
    <x v="3"/>
    <d v="2012-04-14T00:00:00"/>
    <x v="111"/>
    <x v="247"/>
    <m/>
    <n v="61"/>
    <s v="45'16''"/>
    <m/>
    <s v="V2M/60"/>
    <x v="15"/>
    <m/>
    <x v="299"/>
    <x v="1"/>
    <s v="Route"/>
    <m/>
    <s v="2011-2112"/>
  </r>
  <r>
    <x v="3"/>
    <d v="2012-04-09T00:00:00"/>
    <x v="107"/>
    <x v="6"/>
    <m/>
    <n v="1"/>
    <d v="1899-12-30T00:16:41"/>
    <m/>
    <s v="SEM/77"/>
    <x v="2"/>
    <m/>
    <x v="300"/>
    <x v="1"/>
    <s v="Route"/>
    <m/>
    <s v="2011-2112"/>
  </r>
  <r>
    <x v="3"/>
    <d v="2012-04-07T00:00:00"/>
    <x v="1"/>
    <x v="248"/>
    <m/>
    <n v="203"/>
    <s v="1h32'33''"/>
    <m/>
    <s v="V2F/59"/>
    <x v="15"/>
    <m/>
    <x v="52"/>
    <x v="0"/>
    <s v="Nature"/>
    <m/>
    <s v="2011-2112"/>
  </r>
  <r>
    <x v="3"/>
    <d v="2012-04-07T00:00:00"/>
    <x v="8"/>
    <x v="249"/>
    <m/>
    <n v="45"/>
    <s v="21'06''"/>
    <m/>
    <s v="V3M/47"/>
    <x v="5"/>
    <m/>
    <x v="62"/>
    <x v="1"/>
    <s v="Route"/>
    <m/>
    <s v="2011-2112"/>
  </r>
  <r>
    <x v="3"/>
    <d v="2012-04-07T00:00:00"/>
    <x v="10"/>
    <x v="250"/>
    <m/>
    <n v="32"/>
    <s v="1h02'45''"/>
    <m/>
    <s v="V1F/64"/>
    <x v="6"/>
    <m/>
    <x v="62"/>
    <x v="0"/>
    <s v="Route"/>
    <m/>
    <s v="2011-2112"/>
  </r>
  <r>
    <x v="3"/>
    <d v="2012-04-07T00:00:00"/>
    <x v="5"/>
    <x v="251"/>
    <m/>
    <n v="89"/>
    <s v="2h04'44''"/>
    <m/>
    <s v="VEM/69"/>
    <x v="15"/>
    <m/>
    <x v="62"/>
    <x v="1"/>
    <s v="Nature"/>
    <m/>
    <s v="2011-2112"/>
  </r>
  <r>
    <x v="3"/>
    <d v="2012-04-07T00:00:00"/>
    <x v="93"/>
    <x v="251"/>
    <m/>
    <n v="70"/>
    <s v="2h02'47''"/>
    <m/>
    <s v="VEM/57"/>
    <x v="15"/>
    <m/>
    <x v="62"/>
    <x v="1"/>
    <s v="Nature"/>
    <m/>
    <s v="2011-2112"/>
  </r>
  <r>
    <x v="3"/>
    <d v="2012-04-01T00:00:00"/>
    <x v="104"/>
    <x v="252"/>
    <m/>
    <n v="111"/>
    <s v="1h06'27''"/>
    <m/>
    <s v="V2F/62"/>
    <x v="15"/>
    <m/>
    <x v="301"/>
    <x v="0"/>
    <s v="Nature"/>
    <m/>
    <s v="2011-2112"/>
  </r>
  <r>
    <x v="3"/>
    <d v="2012-04-01T00:00:00"/>
    <x v="2"/>
    <x v="18"/>
    <m/>
    <n v="722"/>
    <d v="1899-12-30T04:09:27"/>
    <m/>
    <s v="SEM/75"/>
    <x v="2"/>
    <s v="D7"/>
    <x v="302"/>
    <x v="1"/>
    <s v="Route"/>
    <m/>
    <s v="2011-2112"/>
  </r>
  <r>
    <x v="3"/>
    <d v="2012-04-01T00:00:00"/>
    <x v="35"/>
    <x v="18"/>
    <m/>
    <n v="141"/>
    <d v="1899-12-30T03:15:10"/>
    <m/>
    <s v="VEM/69"/>
    <x v="4"/>
    <s v="D1"/>
    <x v="302"/>
    <x v="1"/>
    <s v="Route"/>
    <m/>
    <s v="2011-2112"/>
  </r>
  <r>
    <x v="3"/>
    <d v="2012-04-01T00:00:00"/>
    <x v="97"/>
    <x v="18"/>
    <m/>
    <n v="72"/>
    <d v="1899-12-30T03:06:18"/>
    <m/>
    <s v="VEM/65"/>
    <x v="4"/>
    <s v="R5"/>
    <x v="302"/>
    <x v="1"/>
    <s v="Route"/>
    <m/>
    <s v="2011-2112"/>
  </r>
  <r>
    <x v="3"/>
    <d v="2012-04-01T00:00:00"/>
    <x v="109"/>
    <x v="18"/>
    <m/>
    <n v="757"/>
    <d v="1899-12-30T04:11:52"/>
    <m/>
    <s v="VEM/59"/>
    <x v="8"/>
    <s v="D8"/>
    <x v="302"/>
    <x v="1"/>
    <s v="Route"/>
    <m/>
    <s v="2011-2112"/>
  </r>
  <r>
    <x v="3"/>
    <d v="2012-04-01T00:00:00"/>
    <x v="30"/>
    <x v="18"/>
    <m/>
    <n v="140"/>
    <d v="1899-12-30T03:15:10"/>
    <m/>
    <s v="SEM/74"/>
    <x v="2"/>
    <s v="D1"/>
    <x v="302"/>
    <x v="1"/>
    <s v="Route"/>
    <m/>
    <s v="2011-2112"/>
  </r>
  <r>
    <x v="3"/>
    <d v="2012-04-01T00:00:00"/>
    <x v="16"/>
    <x v="2"/>
    <m/>
    <n v="21"/>
    <d v="1899-12-30T00:35:43"/>
    <m/>
    <s v="V2M/61"/>
    <x v="8"/>
    <m/>
    <x v="60"/>
    <x v="1"/>
    <s v="Route"/>
    <m/>
    <s v="2011-2112"/>
  </r>
  <r>
    <x v="3"/>
    <d v="2012-04-01T00:00:00"/>
    <x v="102"/>
    <x v="253"/>
    <m/>
    <n v="552"/>
    <s v="1h35'42''"/>
    <m/>
    <s v="V1F/67"/>
    <x v="15"/>
    <m/>
    <x v="43"/>
    <x v="0"/>
    <s v="Nature"/>
    <m/>
    <s v="2011-2112"/>
  </r>
  <r>
    <x v="3"/>
    <d v="2012-04-01T00:00:00"/>
    <x v="106"/>
    <x v="253"/>
    <m/>
    <n v="153"/>
    <s v="1h14'39''"/>
    <m/>
    <s v="VEF/68"/>
    <x v="15"/>
    <m/>
    <x v="43"/>
    <x v="0"/>
    <s v="Nature"/>
    <m/>
    <s v="2011-2112"/>
  </r>
  <r>
    <x v="3"/>
    <d v="2012-04-01T00:00:00"/>
    <x v="7"/>
    <x v="253"/>
    <m/>
    <n v="48"/>
    <s v="1h06'50''"/>
    <m/>
    <s v="V1M/66"/>
    <x v="20"/>
    <m/>
    <x v="43"/>
    <x v="1"/>
    <s v="Nature"/>
    <m/>
    <s v="2011-2112"/>
  </r>
  <r>
    <x v="3"/>
    <d v="2012-03-31T00:00:00"/>
    <x v="112"/>
    <x v="239"/>
    <s v="Finale directe"/>
    <n v="4"/>
    <s v="7''5 (NC)"/>
    <m/>
    <s v="MIM/98"/>
    <x v="15"/>
    <m/>
    <x v="91"/>
    <x v="1"/>
    <s v="Piste"/>
    <m/>
    <s v="2011-2112"/>
  </r>
  <r>
    <x v="3"/>
    <d v="2012-03-31T00:00:00"/>
    <x v="112"/>
    <x v="22"/>
    <s v="Finale directe"/>
    <n v="7"/>
    <s v="8m83 (NC)"/>
    <m/>
    <s v="MIM/98"/>
    <x v="15"/>
    <m/>
    <x v="91"/>
    <x v="1"/>
    <s v="Piste"/>
    <m/>
    <s v="2011-2112"/>
  </r>
  <r>
    <x v="3"/>
    <d v="2012-03-31T00:00:00"/>
    <x v="112"/>
    <x v="254"/>
    <s v="Finale directe"/>
    <n v="9"/>
    <s v="14m60"/>
    <m/>
    <s v="MIM/98"/>
    <x v="15"/>
    <m/>
    <x v="91"/>
    <x v="1"/>
    <s v="Piste"/>
    <m/>
    <s v="2011-2112"/>
  </r>
  <r>
    <x v="3"/>
    <d v="2012-03-31T00:00:00"/>
    <x v="112"/>
    <x v="27"/>
    <s v="Résultat"/>
    <n v="13"/>
    <s v="40 pts"/>
    <m/>
    <s v="MIM/98"/>
    <x v="15"/>
    <s v="D3"/>
    <x v="91"/>
    <x v="1"/>
    <s v="Piste"/>
    <m/>
    <s v="2011-2112"/>
  </r>
  <r>
    <x v="3"/>
    <d v="2012-03-25T00:00:00"/>
    <x v="101"/>
    <x v="248"/>
    <m/>
    <n v="60"/>
    <s v="1h19'26''"/>
    <m/>
    <s v="VEM/63"/>
    <x v="15"/>
    <m/>
    <x v="303"/>
    <x v="1"/>
    <s v="Nature"/>
    <m/>
    <s v="2011-2112"/>
  </r>
  <r>
    <x v="3"/>
    <d v="2012-03-25T00:00:00"/>
    <x v="15"/>
    <x v="2"/>
    <m/>
    <n v="163"/>
    <d v="1899-12-30T00:41:22"/>
    <m/>
    <s v="SEM/74"/>
    <x v="2"/>
    <s v="D3"/>
    <x v="42"/>
    <x v="1"/>
    <s v="Route"/>
    <m/>
    <s v="2011-2112"/>
  </r>
  <r>
    <x v="3"/>
    <d v="2012-03-25T00:00:00"/>
    <x v="6"/>
    <x v="2"/>
    <m/>
    <n v="176"/>
    <d v="1899-12-30T00:41:58"/>
    <m/>
    <s v="SEM/82"/>
    <x v="2"/>
    <s v="D4"/>
    <x v="42"/>
    <x v="1"/>
    <s v="Route"/>
    <m/>
    <s v="2011-2112"/>
  </r>
  <r>
    <x v="3"/>
    <d v="2012-03-25T00:00:00"/>
    <x v="35"/>
    <x v="2"/>
    <m/>
    <n v="14"/>
    <d v="1899-12-30T00:34:46"/>
    <s v="qi"/>
    <s v="V1M/69"/>
    <x v="20"/>
    <s v="R1"/>
    <x v="42"/>
    <x v="1"/>
    <s v="Route"/>
    <m/>
    <s v="2011-2112"/>
  </r>
  <r>
    <x v="3"/>
    <d v="2012-03-25T00:00:00"/>
    <x v="22"/>
    <x v="2"/>
    <m/>
    <n v="105"/>
    <d v="1899-12-30T00:39:47"/>
    <m/>
    <s v="SEM/75"/>
    <x v="2"/>
    <s v="D2"/>
    <x v="42"/>
    <x v="1"/>
    <s v="Route"/>
    <m/>
    <s v="2011-2112"/>
  </r>
  <r>
    <x v="3"/>
    <d v="2012-03-25T00:00:00"/>
    <x v="7"/>
    <x v="2"/>
    <m/>
    <n v="67"/>
    <d v="1899-12-30T00:38:12"/>
    <m/>
    <s v="V1M/66"/>
    <x v="20"/>
    <s v="R6"/>
    <x v="42"/>
    <x v="1"/>
    <s v="Route"/>
    <m/>
    <s v="2011-2112"/>
  </r>
  <r>
    <x v="3"/>
    <d v="2012-03-25T00:00:00"/>
    <x v="24"/>
    <x v="2"/>
    <m/>
    <n v="36"/>
    <d v="1899-12-30T00:36:17"/>
    <m/>
    <s v="SEM/77"/>
    <x v="2"/>
    <s v="R3"/>
    <x v="42"/>
    <x v="1"/>
    <s v="Route"/>
    <m/>
    <s v="2011-2112"/>
  </r>
  <r>
    <x v="3"/>
    <d v="2012-03-25T00:00:00"/>
    <x v="111"/>
    <x v="2"/>
    <m/>
    <n v="306"/>
    <d v="1899-12-30T00:45:41"/>
    <m/>
    <s v="V2M/60"/>
    <x v="8"/>
    <s v="D6"/>
    <x v="42"/>
    <x v="1"/>
    <s v="Route"/>
    <m/>
    <s v="2011-2112"/>
  </r>
  <r>
    <x v="3"/>
    <d v="2012-03-25T00:00:00"/>
    <x v="30"/>
    <x v="2"/>
    <m/>
    <n v="498"/>
    <d v="1899-12-30T00:53:52"/>
    <m/>
    <s v="SEM/74"/>
    <x v="2"/>
    <s v="D8"/>
    <x v="42"/>
    <x v="1"/>
    <s v="Route"/>
    <m/>
    <s v="2011-2112"/>
  </r>
  <r>
    <x v="3"/>
    <d v="2012-03-25T00:00:00"/>
    <x v="113"/>
    <x v="2"/>
    <m/>
    <n v="88"/>
    <d v="1899-12-30T00:39:08"/>
    <m/>
    <s v="V1M/65"/>
    <x v="20"/>
    <s v="D1"/>
    <x v="42"/>
    <x v="1"/>
    <s v="Route"/>
    <m/>
    <s v="2011-2112"/>
  </r>
  <r>
    <x v="3"/>
    <d v="2012-03-25T00:00:00"/>
    <x v="78"/>
    <x v="51"/>
    <m/>
    <n v="23"/>
    <d v="1899-12-30T01:16:42"/>
    <s v="qi"/>
    <s v="V1M/67"/>
    <x v="4"/>
    <s v="R1"/>
    <x v="304"/>
    <x v="1"/>
    <s v="Route"/>
    <m/>
    <s v="2011-2112"/>
  </r>
  <r>
    <x v="3"/>
    <d v="2012-03-25T00:00:00"/>
    <x v="60"/>
    <x v="51"/>
    <m/>
    <n v="55"/>
    <d v="1899-12-30T01:20:26"/>
    <s v="qi"/>
    <s v="V2M/58"/>
    <x v="8"/>
    <s v="R3"/>
    <x v="304"/>
    <x v="1"/>
    <s v="Route"/>
    <m/>
    <s v="2011-2112"/>
  </r>
  <r>
    <x v="3"/>
    <d v="2012-03-25T00:00:00"/>
    <x v="75"/>
    <x v="51"/>
    <m/>
    <n v="36"/>
    <d v="1899-12-30T01:18:34"/>
    <s v="qi"/>
    <s v="V1M/69"/>
    <x v="4"/>
    <s v="R2"/>
    <x v="304"/>
    <x v="1"/>
    <s v="Route"/>
    <m/>
    <s v="2011-2112"/>
  </r>
  <r>
    <x v="3"/>
    <d v="2012-03-25T00:00:00"/>
    <x v="96"/>
    <x v="51"/>
    <m/>
    <n v="329"/>
    <d v="1899-12-30T01:31:21"/>
    <s v="qi"/>
    <s v="V3M/51"/>
    <x v="5"/>
    <s v="D2"/>
    <x v="304"/>
    <x v="1"/>
    <s v="Route"/>
    <m/>
    <s v="2011-2112"/>
  </r>
  <r>
    <x v="3"/>
    <d v="2012-03-25T00:00:00"/>
    <x v="54"/>
    <x v="51"/>
    <m/>
    <n v="16"/>
    <d v="1899-12-30T01:15:43"/>
    <s v="qi"/>
    <s v="V1M/68"/>
    <x v="4"/>
    <s v="R1"/>
    <x v="304"/>
    <x v="1"/>
    <s v="Route"/>
    <m/>
    <s v="2011-2112"/>
  </r>
  <r>
    <x v="3"/>
    <d v="2012-03-25T00:00:00"/>
    <x v="11"/>
    <x v="200"/>
    <m/>
    <n v="25"/>
    <s v="2h26'28''"/>
    <m/>
    <s v="SEM/74"/>
    <x v="15"/>
    <m/>
    <x v="305"/>
    <x v="1"/>
    <s v="Route"/>
    <m/>
    <s v="2011-2112"/>
  </r>
  <r>
    <x v="3"/>
    <d v="2012-03-25T00:00:00"/>
    <x v="82"/>
    <x v="18"/>
    <m/>
    <n v="653"/>
    <d v="1899-12-30T02:59:17"/>
    <m/>
    <s v="SEM/73"/>
    <x v="2"/>
    <s v="R4"/>
    <x v="68"/>
    <x v="1"/>
    <s v="Route"/>
    <m/>
    <s v="2011-2112"/>
  </r>
  <r>
    <x v="3"/>
    <d v="2012-03-18T00:00:00"/>
    <x v="58"/>
    <x v="8"/>
    <m/>
    <n v="32"/>
    <s v="1h12'36''"/>
    <m/>
    <s v="SEM/75"/>
    <x v="15"/>
    <m/>
    <x v="178"/>
    <x v="1"/>
    <s v="Route"/>
    <m/>
    <s v="2011-2112"/>
  </r>
  <r>
    <x v="3"/>
    <d v="2012-03-18T00:00:00"/>
    <x v="10"/>
    <x v="2"/>
    <m/>
    <n v="88"/>
    <d v="1899-12-30T00:40:26"/>
    <m/>
    <s v="V1F/64"/>
    <x v="6"/>
    <m/>
    <x v="306"/>
    <x v="0"/>
    <s v="Route"/>
    <m/>
    <s v="2011-2112"/>
  </r>
  <r>
    <x v="3"/>
    <d v="2012-03-18T00:00:00"/>
    <x v="81"/>
    <x v="51"/>
    <m/>
    <n v="369"/>
    <d v="1899-12-30T01:45:32"/>
    <m/>
    <s v="VEM/68"/>
    <x v="4"/>
    <m/>
    <x v="190"/>
    <x v="1"/>
    <s v="Route"/>
    <m/>
    <s v="2011-2112"/>
  </r>
  <r>
    <x v="3"/>
    <d v="2012-03-18T00:00:00"/>
    <x v="44"/>
    <x v="51"/>
    <m/>
    <n v="44"/>
    <d v="1899-12-30T01:21:00"/>
    <m/>
    <s v="SEM/77"/>
    <x v="2"/>
    <s v="R4"/>
    <x v="218"/>
    <x v="1"/>
    <s v="Route"/>
    <m/>
    <s v="2011-2112"/>
  </r>
  <r>
    <x v="3"/>
    <d v="2012-03-18T00:00:00"/>
    <x v="78"/>
    <x v="51"/>
    <m/>
    <n v="391"/>
    <d v="1899-12-30T02:03:26"/>
    <m/>
    <s v="V1M/67"/>
    <x v="4"/>
    <m/>
    <x v="66"/>
    <x v="1"/>
    <s v="Route"/>
    <m/>
    <s v="2011-2112"/>
  </r>
  <r>
    <x v="3"/>
    <d v="2012-03-18T00:00:00"/>
    <x v="28"/>
    <x v="51"/>
    <m/>
    <n v="393"/>
    <d v="1899-12-30T02:05:31"/>
    <m/>
    <s v="SEM/77"/>
    <x v="2"/>
    <m/>
    <x v="66"/>
    <x v="1"/>
    <s v="Route"/>
    <m/>
    <s v="2011-2112"/>
  </r>
  <r>
    <x v="3"/>
    <d v="2012-03-17T00:00:00"/>
    <x v="39"/>
    <x v="255"/>
    <m/>
    <n v="61"/>
    <s v="4h43'33''"/>
    <m/>
    <s v="V2M/61"/>
    <x v="15"/>
    <m/>
    <x v="216"/>
    <x v="1"/>
    <s v="Nature"/>
    <m/>
    <s v="2011-2112"/>
  </r>
  <r>
    <x v="3"/>
    <d v="2012-03-17T00:00:00"/>
    <x v="53"/>
    <x v="256"/>
    <m/>
    <n v="179"/>
    <s v="1h35'34''"/>
    <m/>
    <s v="SEF/74"/>
    <x v="15"/>
    <m/>
    <x v="216"/>
    <x v="0"/>
    <s v="Nature"/>
    <m/>
    <s v="2011-2112"/>
  </r>
  <r>
    <x v="3"/>
    <d v="2012-03-11T00:00:00"/>
    <x v="86"/>
    <x v="2"/>
    <m/>
    <n v="40"/>
    <d v="1899-12-30T00:35:29"/>
    <m/>
    <s v="SEM/88"/>
    <x v="2"/>
    <s v="R2"/>
    <x v="307"/>
    <x v="1"/>
    <s v="Route"/>
    <m/>
    <s v="2011-2112"/>
  </r>
  <r>
    <x v="3"/>
    <d v="2012-03-11T00:00:00"/>
    <x v="97"/>
    <x v="51"/>
    <m/>
    <n v="71"/>
    <d v="1899-12-30T01:26:34"/>
    <m/>
    <s v="V1M/65"/>
    <x v="4"/>
    <s v="R6"/>
    <x v="308"/>
    <x v="1"/>
    <s v="Route"/>
    <m/>
    <s v="2011-2112"/>
  </r>
  <r>
    <x v="3"/>
    <d v="2012-03-11T00:00:00"/>
    <x v="36"/>
    <x v="51"/>
    <m/>
    <n v="19"/>
    <d v="1899-12-30T01:17:39"/>
    <m/>
    <s v="SEM/78"/>
    <x v="2"/>
    <s v="R2"/>
    <x v="308"/>
    <x v="1"/>
    <s v="Route"/>
    <m/>
    <s v="2011-2112"/>
  </r>
  <r>
    <x v="3"/>
    <d v="2012-03-04T00:00:00"/>
    <x v="10"/>
    <x v="257"/>
    <m/>
    <n v="304"/>
    <s v="32'41''"/>
    <m/>
    <s v="VEF/64"/>
    <x v="6"/>
    <m/>
    <x v="309"/>
    <x v="0"/>
    <s v="Cross"/>
    <s v="Interrégionaux"/>
    <s v="2011-2112"/>
  </r>
  <r>
    <x v="3"/>
    <d v="2012-03-04T00:00:00"/>
    <x v="0"/>
    <x v="258"/>
    <m/>
    <n v="66"/>
    <s v="33'26''"/>
    <m/>
    <s v="V2F/54"/>
    <x v="1"/>
    <m/>
    <x v="309"/>
    <x v="0"/>
    <s v="Cross"/>
    <s v="Interrégionaux"/>
    <s v="2011-2112"/>
  </r>
  <r>
    <x v="3"/>
    <d v="2012-03-04T00:00:00"/>
    <x v="96"/>
    <x v="258"/>
    <m/>
    <n v="27"/>
    <s v="28'43''"/>
    <m/>
    <s v="V3M/51"/>
    <x v="15"/>
    <m/>
    <x v="309"/>
    <x v="1"/>
    <s v="Cross"/>
    <s v="Interrégionaux"/>
    <s v="2011-2112"/>
  </r>
  <r>
    <x v="3"/>
    <d v="2012-03-04T00:00:00"/>
    <x v="39"/>
    <x v="259"/>
    <m/>
    <n v="206"/>
    <s v="44'16''"/>
    <m/>
    <s v="V2M/61"/>
    <x v="15"/>
    <m/>
    <x v="309"/>
    <x v="1"/>
    <s v="Cross"/>
    <s v="Interrégionaux"/>
    <s v="2011-2112"/>
  </r>
  <r>
    <x v="3"/>
    <d v="2012-03-04T00:00:00"/>
    <x v="109"/>
    <x v="259"/>
    <m/>
    <n v="235"/>
    <s v="46'39''"/>
    <m/>
    <s v="V2M/59"/>
    <x v="15"/>
    <m/>
    <x v="309"/>
    <x v="1"/>
    <s v="Cross"/>
    <s v="Interrégionaux"/>
    <s v="2011-2112"/>
  </r>
  <r>
    <x v="3"/>
    <d v="2012-03-04T00:00:00"/>
    <x v="79"/>
    <x v="259"/>
    <m/>
    <n v="207"/>
    <s v="44'16''"/>
    <m/>
    <s v="V2M/60"/>
    <x v="15"/>
    <m/>
    <x v="309"/>
    <x v="1"/>
    <s v="Cross"/>
    <s v="Interrégionaux"/>
    <s v="2011-2112"/>
  </r>
  <r>
    <x v="3"/>
    <d v="2012-03-04T00:00:00"/>
    <x v="49"/>
    <x v="259"/>
    <m/>
    <n v="246"/>
    <s v="47'28''"/>
    <m/>
    <s v="V2M/62"/>
    <x v="15"/>
    <m/>
    <x v="309"/>
    <x v="1"/>
    <s v="Cross"/>
    <s v="Interrégionaux"/>
    <s v="2011-2112"/>
  </r>
  <r>
    <x v="3"/>
    <d v="2012-03-04T00:00:00"/>
    <x v="16"/>
    <x v="259"/>
    <m/>
    <n v="73"/>
    <s v="38'45''"/>
    <m/>
    <s v="V2M/61"/>
    <x v="8"/>
    <m/>
    <x v="309"/>
    <x v="1"/>
    <s v="Cross"/>
    <s v="Interrégionaux"/>
    <s v="2011-2112"/>
  </r>
  <r>
    <x v="3"/>
    <d v="2012-03-03T00:00:00"/>
    <x v="2"/>
    <x v="51"/>
    <m/>
    <n v="772"/>
    <d v="1899-12-30T01:56:03"/>
    <m/>
    <s v="SEM/75"/>
    <x v="2"/>
    <m/>
    <x v="75"/>
    <x v="1"/>
    <s v="Route"/>
    <m/>
    <s v="2011-2112"/>
  </r>
  <r>
    <x v="3"/>
    <d v="2012-03-03T00:00:00"/>
    <x v="35"/>
    <x v="51"/>
    <m/>
    <n v="18"/>
    <d v="1899-12-30T01:18:55"/>
    <m/>
    <s v="V1M/69"/>
    <x v="4"/>
    <m/>
    <x v="75"/>
    <x v="1"/>
    <s v="Route"/>
    <m/>
    <s v="2011-2112"/>
  </r>
  <r>
    <x v="3"/>
    <d v="2012-03-03T00:00:00"/>
    <x v="78"/>
    <x v="51"/>
    <m/>
    <n v="1004"/>
    <d v="1899-12-30T02:24:36"/>
    <m/>
    <s v="V1M/67"/>
    <x v="4"/>
    <m/>
    <x v="75"/>
    <x v="1"/>
    <s v="Route"/>
    <m/>
    <s v="2011-2112"/>
  </r>
  <r>
    <x v="3"/>
    <d v="2012-03-03T00:00:00"/>
    <x v="24"/>
    <x v="51"/>
    <m/>
    <n v="22"/>
    <d v="1899-12-30T01:20:12"/>
    <m/>
    <s v="SEM/77"/>
    <x v="2"/>
    <m/>
    <x v="75"/>
    <x v="1"/>
    <s v="Route"/>
    <m/>
    <s v="2011-2112"/>
  </r>
  <r>
    <x v="3"/>
    <d v="2012-03-03T00:00:00"/>
    <x v="25"/>
    <x v="51"/>
    <m/>
    <n v="309"/>
    <d v="1899-12-30T01:37:27"/>
    <m/>
    <s v="V1M/72"/>
    <x v="4"/>
    <m/>
    <x v="75"/>
    <x v="1"/>
    <s v="Route"/>
    <m/>
    <s v="2011-2112"/>
  </r>
  <r>
    <x v="3"/>
    <d v="2012-02-26T00:00:00"/>
    <x v="58"/>
    <x v="2"/>
    <m/>
    <n v="38"/>
    <d v="1899-12-30T00:40:03"/>
    <m/>
    <s v="SEM/75"/>
    <x v="2"/>
    <m/>
    <x v="178"/>
    <x v="1"/>
    <s v="Route"/>
    <m/>
    <s v="2011-2112"/>
  </r>
  <r>
    <x v="3"/>
    <d v="2012-02-26T00:00:00"/>
    <x v="81"/>
    <x v="102"/>
    <m/>
    <n v="191"/>
    <s v="46'55''"/>
    <m/>
    <s v="VEM/68"/>
    <x v="15"/>
    <m/>
    <x v="190"/>
    <x v="1"/>
    <s v="Route"/>
    <m/>
    <s v="2011-2112"/>
  </r>
  <r>
    <x v="3"/>
    <d v="2012-02-26T00:00:00"/>
    <x v="82"/>
    <x v="2"/>
    <m/>
    <n v="16"/>
    <d v="1899-12-30T00:35:43"/>
    <m/>
    <s v="SEM/73"/>
    <x v="2"/>
    <s v="R2"/>
    <x v="310"/>
    <x v="1"/>
    <s v="Route"/>
    <m/>
    <s v="2011-2112"/>
  </r>
  <r>
    <x v="3"/>
    <d v="2012-02-26T00:00:00"/>
    <x v="102"/>
    <x v="187"/>
    <m/>
    <n v="55"/>
    <s v="37'03''"/>
    <m/>
    <s v="V1F/67"/>
    <x v="15"/>
    <m/>
    <x v="102"/>
    <x v="0"/>
    <s v="Route"/>
    <m/>
    <s v="2011-2112"/>
  </r>
  <r>
    <x v="3"/>
    <d v="2012-02-26T00:00:00"/>
    <x v="105"/>
    <x v="8"/>
    <m/>
    <n v="533"/>
    <s v="1h15'48''"/>
    <m/>
    <s v="V1M/64"/>
    <x v="15"/>
    <m/>
    <x v="102"/>
    <x v="1"/>
    <s v="Route"/>
    <m/>
    <s v="2011-2112"/>
  </r>
  <r>
    <x v="3"/>
    <d v="2012-02-26T00:00:00"/>
    <x v="106"/>
    <x v="8"/>
    <m/>
    <n v="314"/>
    <s v="1h08'26''"/>
    <m/>
    <s v="VEF/68"/>
    <x v="15"/>
    <m/>
    <x v="102"/>
    <x v="0"/>
    <s v="Route"/>
    <m/>
    <s v="2011-2112"/>
  </r>
  <r>
    <x v="3"/>
    <d v="2012-02-26T00:00:00"/>
    <x v="64"/>
    <x v="8"/>
    <m/>
    <n v="172"/>
    <s v="1h04'16''"/>
    <m/>
    <s v="V1M/67"/>
    <x v="15"/>
    <m/>
    <x v="102"/>
    <x v="1"/>
    <s v="Route"/>
    <m/>
    <s v="2011-2112"/>
  </r>
  <r>
    <x v="3"/>
    <d v="2012-02-26T00:00:00"/>
    <x v="50"/>
    <x v="8"/>
    <m/>
    <n v="347"/>
    <s v="1h09'38''"/>
    <m/>
    <s v="V1M/72"/>
    <x v="15"/>
    <m/>
    <x v="102"/>
    <x v="1"/>
    <s v="Route"/>
    <m/>
    <s v="2011-2112"/>
  </r>
  <r>
    <x v="3"/>
    <d v="2012-02-26T00:00:00"/>
    <x v="22"/>
    <x v="8"/>
    <m/>
    <n v="276"/>
    <s v="1h07'02''"/>
    <m/>
    <s v="SEM/75"/>
    <x v="15"/>
    <m/>
    <x v="102"/>
    <x v="1"/>
    <s v="Route"/>
    <m/>
    <s v="2011-2112"/>
  </r>
  <r>
    <x v="3"/>
    <d v="2012-02-26T00:00:00"/>
    <x v="0"/>
    <x v="8"/>
    <m/>
    <n v="495"/>
    <s v="1h14'23''"/>
    <m/>
    <s v="V2F/54"/>
    <x v="1"/>
    <m/>
    <x v="102"/>
    <x v="0"/>
    <s v="Route"/>
    <m/>
    <s v="2011-2112"/>
  </r>
  <r>
    <x v="3"/>
    <d v="2012-02-26T00:00:00"/>
    <x v="3"/>
    <x v="8"/>
    <m/>
    <n v="464"/>
    <s v="1h13'29''"/>
    <m/>
    <s v="SEF/78"/>
    <x v="15"/>
    <m/>
    <x v="102"/>
    <x v="0"/>
    <s v="Route"/>
    <m/>
    <s v="2011-2112"/>
  </r>
  <r>
    <x v="3"/>
    <d v="2012-02-26T00:00:00"/>
    <x v="1"/>
    <x v="8"/>
    <m/>
    <n v="723"/>
    <s v="1h25'26''"/>
    <m/>
    <s v="V2F/59"/>
    <x v="15"/>
    <m/>
    <x v="102"/>
    <x v="0"/>
    <s v="Route"/>
    <m/>
    <s v="2011-2112"/>
  </r>
  <r>
    <x v="3"/>
    <d v="2012-02-26T00:00:00"/>
    <x v="53"/>
    <x v="8"/>
    <m/>
    <n v="627"/>
    <s v="1h20'06''"/>
    <m/>
    <s v="SEF/74"/>
    <x v="15"/>
    <m/>
    <x v="102"/>
    <x v="0"/>
    <s v="Route"/>
    <m/>
    <s v="2011-2112"/>
  </r>
  <r>
    <x v="3"/>
    <d v="2012-02-26T00:00:00"/>
    <x v="109"/>
    <x v="8"/>
    <m/>
    <n v="535"/>
    <s v="1h15'50''"/>
    <m/>
    <s v="V2M/59"/>
    <x v="15"/>
    <m/>
    <x v="102"/>
    <x v="1"/>
    <s v="Route"/>
    <m/>
    <s v="2011-2112"/>
  </r>
  <r>
    <x v="3"/>
    <d v="2012-02-26T00:00:00"/>
    <x v="96"/>
    <x v="8"/>
    <m/>
    <n v="171"/>
    <s v="1h04'14''"/>
    <m/>
    <s v="V3M/51"/>
    <x v="15"/>
    <m/>
    <x v="102"/>
    <x v="1"/>
    <s v="Route"/>
    <m/>
    <s v="2011-2112"/>
  </r>
  <r>
    <x v="3"/>
    <d v="2012-02-26T00:00:00"/>
    <x v="28"/>
    <x v="8"/>
    <m/>
    <n v="799"/>
    <s v="1h36'55''"/>
    <m/>
    <s v="SEM/77"/>
    <x v="15"/>
    <m/>
    <x v="102"/>
    <x v="1"/>
    <s v="Route"/>
    <m/>
    <s v="2011-2112"/>
  </r>
  <r>
    <x v="3"/>
    <d v="2012-02-26T00:00:00"/>
    <x v="49"/>
    <x v="8"/>
    <m/>
    <n v="531"/>
    <s v="1h15'48''"/>
    <m/>
    <s v="V2M/62"/>
    <x v="15"/>
    <m/>
    <x v="102"/>
    <x v="1"/>
    <s v="Route"/>
    <m/>
    <s v="2011-2112"/>
  </r>
  <r>
    <x v="3"/>
    <d v="2012-02-26T00:00:00"/>
    <x v="4"/>
    <x v="8"/>
    <m/>
    <n v="532"/>
    <s v="1h15'48''"/>
    <m/>
    <s v="SEF/77"/>
    <x v="15"/>
    <m/>
    <x v="102"/>
    <x v="0"/>
    <s v="Route"/>
    <m/>
    <s v="2011-2112"/>
  </r>
  <r>
    <x v="3"/>
    <d v="2012-02-25T00:00:00"/>
    <x v="75"/>
    <x v="260"/>
    <m/>
    <n v="106"/>
    <s v="1h34'49''"/>
    <m/>
    <s v="VEM/69"/>
    <x v="15"/>
    <m/>
    <x v="311"/>
    <x v="1"/>
    <s v="Route"/>
    <m/>
    <s v="2011-2112"/>
  </r>
  <r>
    <x v="3"/>
    <d v="2012-02-25T00:00:00"/>
    <x v="113"/>
    <x v="2"/>
    <m/>
    <n v="47"/>
    <d v="1899-12-30T00:39:36"/>
    <m/>
    <s v="VEM/65"/>
    <x v="20"/>
    <m/>
    <x v="79"/>
    <x v="1"/>
    <s v="Route"/>
    <m/>
    <s v="2011-2112"/>
  </r>
  <r>
    <x v="3"/>
    <d v="2012-02-19T00:00:00"/>
    <x v="86"/>
    <x v="261"/>
    <m/>
    <n v="14"/>
    <s v="34'47''"/>
    <m/>
    <s v="SEM/88"/>
    <x v="15"/>
    <m/>
    <x v="312"/>
    <x v="1"/>
    <s v="Route"/>
    <m/>
    <s v="2011-2112"/>
  </r>
  <r>
    <x v="3"/>
    <d v="2012-02-19T00:00:00"/>
    <x v="36"/>
    <x v="261"/>
    <m/>
    <n v="5"/>
    <s v="33'45''"/>
    <m/>
    <s v="SEM/78"/>
    <x v="15"/>
    <m/>
    <x v="312"/>
    <x v="1"/>
    <s v="Route"/>
    <m/>
    <s v="2011-2112"/>
  </r>
  <r>
    <x v="3"/>
    <d v="2012-02-19T00:00:00"/>
    <x v="88"/>
    <x v="2"/>
    <m/>
    <n v="70"/>
    <d v="1899-12-30T00:38:35"/>
    <m/>
    <s v="SEM/74"/>
    <x v="2"/>
    <m/>
    <x v="81"/>
    <x v="1"/>
    <s v="Route"/>
    <m/>
    <s v="2011-2112"/>
  </r>
  <r>
    <x v="3"/>
    <d v="2012-02-19T00:00:00"/>
    <x v="15"/>
    <x v="2"/>
    <m/>
    <n v="131"/>
    <d v="1899-12-30T00:40:28"/>
    <m/>
    <s v="SEM/74"/>
    <x v="2"/>
    <m/>
    <x v="81"/>
    <x v="1"/>
    <s v="Route"/>
    <m/>
    <s v="2011-2112"/>
  </r>
  <r>
    <x v="3"/>
    <d v="2012-02-19T00:00:00"/>
    <x v="6"/>
    <x v="2"/>
    <m/>
    <n v="134"/>
    <d v="1899-12-30T00:40:45"/>
    <m/>
    <s v="SEM/82"/>
    <x v="2"/>
    <m/>
    <x v="81"/>
    <x v="1"/>
    <s v="Route"/>
    <m/>
    <s v="2011-2112"/>
  </r>
  <r>
    <x v="3"/>
    <d v="2012-02-19T00:00:00"/>
    <x v="24"/>
    <x v="2"/>
    <m/>
    <n v="21"/>
    <d v="1899-12-30T00:35:54"/>
    <m/>
    <s v="SEM/77"/>
    <x v="2"/>
    <m/>
    <x v="81"/>
    <x v="1"/>
    <s v="Route"/>
    <m/>
    <s v="2011-2112"/>
  </r>
  <r>
    <x v="3"/>
    <d v="2012-02-19T00:00:00"/>
    <x v="27"/>
    <x v="2"/>
    <m/>
    <n v="117"/>
    <d v="1899-12-30T00:40:04"/>
    <m/>
    <s v="V1M/70"/>
    <x v="20"/>
    <m/>
    <x v="81"/>
    <x v="1"/>
    <s v="Route"/>
    <m/>
    <s v="2011-2112"/>
  </r>
  <r>
    <x v="3"/>
    <d v="2012-02-19T00:00:00"/>
    <x v="93"/>
    <x v="2"/>
    <m/>
    <n v="110"/>
    <d v="1899-12-30T00:39:48"/>
    <m/>
    <s v="V2M/57"/>
    <x v="8"/>
    <m/>
    <x v="81"/>
    <x v="1"/>
    <s v="Route"/>
    <m/>
    <s v="2011-2112"/>
  </r>
  <r>
    <x v="3"/>
    <d v="2012-02-19T00:00:00"/>
    <x v="102"/>
    <x v="77"/>
    <m/>
    <n v="206"/>
    <s v="1h11'06''"/>
    <m/>
    <s v="VEF/67"/>
    <x v="15"/>
    <m/>
    <x v="82"/>
    <x v="0"/>
    <s v="Route"/>
    <m/>
    <s v="2011-2112"/>
  </r>
  <r>
    <x v="3"/>
    <d v="2012-02-19T00:00:00"/>
    <x v="105"/>
    <x v="77"/>
    <m/>
    <n v="186"/>
    <s v="1h08'44''"/>
    <m/>
    <s v="V1M/64"/>
    <x v="15"/>
    <m/>
    <x v="82"/>
    <x v="1"/>
    <s v="Route"/>
    <m/>
    <s v="2011-2112"/>
  </r>
  <r>
    <x v="3"/>
    <d v="2012-02-19T00:00:00"/>
    <x v="108"/>
    <x v="77"/>
    <m/>
    <n v="224"/>
    <s v="1h15'34''"/>
    <m/>
    <s v="SEF/75"/>
    <x v="15"/>
    <m/>
    <x v="82"/>
    <x v="0"/>
    <s v="Route"/>
    <m/>
    <s v="2011-2112"/>
  </r>
  <r>
    <x v="3"/>
    <d v="2012-02-12T00:00:00"/>
    <x v="10"/>
    <x v="262"/>
    <m/>
    <n v="42"/>
    <s v="28'46'' "/>
    <m/>
    <s v="VEF/64"/>
    <x v="6"/>
    <m/>
    <x v="41"/>
    <x v="0"/>
    <s v="Cross"/>
    <m/>
    <s v="2011-2112"/>
  </r>
  <r>
    <x v="3"/>
    <d v="2012-02-12T00:00:00"/>
    <x v="35"/>
    <x v="189"/>
    <m/>
    <n v="116"/>
    <s v="36'41''"/>
    <m/>
    <s v="VEM/69"/>
    <x v="15"/>
    <m/>
    <x v="41"/>
    <x v="1"/>
    <s v="Cross"/>
    <m/>
    <s v="2011-2112"/>
  </r>
  <r>
    <x v="3"/>
    <d v="2012-02-12T00:00:00"/>
    <x v="75"/>
    <x v="263"/>
    <m/>
    <n v="79"/>
    <s v="1h51'30''"/>
    <m/>
    <s v="V1M/69"/>
    <x v="15"/>
    <m/>
    <x v="313"/>
    <x v="1"/>
    <s v="Nature"/>
    <m/>
    <s v="2011-2112"/>
  </r>
  <r>
    <x v="3"/>
    <d v="2012-02-11T00:00:00"/>
    <x v="82"/>
    <x v="264"/>
    <m/>
    <n v="5"/>
    <d v="1900-01-01T07:07:00"/>
    <m/>
    <s v="SEM/73"/>
    <x v="15"/>
    <m/>
    <x v="225"/>
    <x v="1"/>
    <s v="Route"/>
    <m/>
    <s v="2011-2112"/>
  </r>
  <r>
    <x v="3"/>
    <d v="2012-02-05T00:00:00"/>
    <x v="58"/>
    <x v="29"/>
    <m/>
    <n v="81"/>
    <s v="1h01'58''"/>
    <m/>
    <s v="SEM/75"/>
    <x v="15"/>
    <m/>
    <x v="84"/>
    <x v="1"/>
    <s v="Route"/>
    <m/>
    <s v="2011-2112"/>
  </r>
  <r>
    <x v="3"/>
    <d v="2012-02-05T00:00:00"/>
    <x v="81"/>
    <x v="265"/>
    <m/>
    <n v="337"/>
    <s v="5h47'45''"/>
    <m/>
    <s v="VEM/68"/>
    <x v="15"/>
    <m/>
    <x v="232"/>
    <x v="1"/>
    <s v="Nature"/>
    <m/>
    <s v="2011-2112"/>
  </r>
  <r>
    <x v="3"/>
    <d v="2012-02-05T00:00:00"/>
    <x v="96"/>
    <x v="266"/>
    <m/>
    <n v="89"/>
    <s v="2h17'13''"/>
    <m/>
    <s v="VEM/51"/>
    <x v="15"/>
    <m/>
    <x v="232"/>
    <x v="1"/>
    <s v="Nature"/>
    <m/>
    <s v="2011-2112"/>
  </r>
  <r>
    <x v="3"/>
    <d v="2012-02-05T00:00:00"/>
    <x v="27"/>
    <x v="266"/>
    <m/>
    <n v="348"/>
    <s v="2h54'01''"/>
    <m/>
    <s v="VEM/70"/>
    <x v="15"/>
    <m/>
    <x v="232"/>
    <x v="1"/>
    <s v="Nature"/>
    <m/>
    <s v="2011-2112"/>
  </r>
  <r>
    <x v="3"/>
    <d v="2012-01-29T00:00:00"/>
    <x v="88"/>
    <x v="267"/>
    <m/>
    <n v="219"/>
    <s v="40'31''"/>
    <m/>
    <s v="SEM/74"/>
    <x v="15"/>
    <m/>
    <x v="203"/>
    <x v="1"/>
    <s v="Cross"/>
    <s v="Régionaux"/>
    <s v="2011-2112"/>
  </r>
  <r>
    <x v="3"/>
    <d v="2012-01-29T00:00:00"/>
    <x v="36"/>
    <x v="267"/>
    <m/>
    <n v="152"/>
    <s v="38'07''"/>
    <m/>
    <s v="SEM/78"/>
    <x v="15"/>
    <m/>
    <x v="203"/>
    <x v="1"/>
    <s v="Cross"/>
    <s v="Régionaux"/>
    <s v="2011-2112"/>
  </r>
  <r>
    <x v="3"/>
    <d v="2012-01-29T00:00:00"/>
    <x v="24"/>
    <x v="267"/>
    <m/>
    <n v="148"/>
    <s v="38'02''"/>
    <m/>
    <s v="SEM/77"/>
    <x v="2"/>
    <m/>
    <x v="203"/>
    <x v="1"/>
    <s v="Cross"/>
    <s v="Régionaux"/>
    <s v="2011-2112"/>
  </r>
  <r>
    <x v="3"/>
    <d v="2012-01-29T00:00:00"/>
    <x v="73"/>
    <x v="267"/>
    <m/>
    <n v="246"/>
    <s v="42'13''"/>
    <m/>
    <s v="SEM/77"/>
    <x v="2"/>
    <m/>
    <x v="203"/>
    <x v="1"/>
    <s v="Cross"/>
    <s v="Régionaux"/>
    <s v="2011-2112"/>
  </r>
  <r>
    <x v="3"/>
    <d v="2012-01-29T00:00:00"/>
    <x v="30"/>
    <x v="267"/>
    <m/>
    <n v="258"/>
    <s v="44'27''"/>
    <m/>
    <s v="SEM/74"/>
    <x v="15"/>
    <m/>
    <x v="203"/>
    <x v="1"/>
    <s v="Cross"/>
    <s v="Régionaux"/>
    <s v="2011-2112"/>
  </r>
  <r>
    <x v="3"/>
    <d v="2012-01-29T00:00:00"/>
    <x v="89"/>
    <x v="267"/>
    <m/>
    <n v="95"/>
    <s v="36'44'' "/>
    <m/>
    <s v="SEM/74"/>
    <x v="15"/>
    <m/>
    <x v="203"/>
    <x v="1"/>
    <s v="Cross"/>
    <s v="Régionaux"/>
    <s v="2011-2112"/>
  </r>
  <r>
    <x v="3"/>
    <d v="2012-01-29T00:00:00"/>
    <x v="0"/>
    <x v="268"/>
    <m/>
    <n v="143"/>
    <s v="29'13''"/>
    <m/>
    <s v="VEF/54"/>
    <x v="1"/>
    <m/>
    <x v="203"/>
    <x v="0"/>
    <s v="Cross"/>
    <s v="Régionaux"/>
    <s v="2011-2112"/>
  </r>
  <r>
    <x v="3"/>
    <d v="2012-01-29T00:00:00"/>
    <x v="10"/>
    <x v="268"/>
    <m/>
    <n v="42"/>
    <s v="24'21'' "/>
    <m/>
    <s v="VEF/64"/>
    <x v="6"/>
    <m/>
    <x v="203"/>
    <x v="0"/>
    <s v="Cross"/>
    <s v="Régionaux"/>
    <s v="2011-2112"/>
  </r>
  <r>
    <x v="3"/>
    <d v="2012-01-29T00:00:00"/>
    <x v="72"/>
    <x v="268"/>
    <m/>
    <n v="146"/>
    <s v="29'26''"/>
    <m/>
    <s v="VEF/71"/>
    <x v="6"/>
    <m/>
    <x v="203"/>
    <x v="0"/>
    <s v="Cross"/>
    <s v="Régionaux"/>
    <s v="2011-2112"/>
  </r>
  <r>
    <x v="3"/>
    <d v="2012-01-29T00:00:00"/>
    <x v="29"/>
    <x v="268"/>
    <m/>
    <n v="133"/>
    <s v="28'06''"/>
    <m/>
    <s v="SEF/73"/>
    <x v="3"/>
    <m/>
    <x v="203"/>
    <x v="0"/>
    <s v="Cross"/>
    <s v="Régionaux"/>
    <s v="2011-2112"/>
  </r>
  <r>
    <x v="3"/>
    <d v="2012-01-29T00:00:00"/>
    <x v="95"/>
    <x v="269"/>
    <m/>
    <n v="126"/>
    <s v="11'52''"/>
    <m/>
    <s v="MIM/97"/>
    <x v="15"/>
    <m/>
    <x v="203"/>
    <x v="1"/>
    <s v="Cross"/>
    <s v="Régionaux"/>
    <s v="2011-2112"/>
  </r>
  <r>
    <x v="3"/>
    <d v="2012-01-29T00:00:00"/>
    <x v="48"/>
    <x v="269"/>
    <m/>
    <n v="194"/>
    <s v="13'50''"/>
    <m/>
    <s v="MIM/98"/>
    <x v="15"/>
    <m/>
    <x v="203"/>
    <x v="1"/>
    <s v="Cross"/>
    <s v="Régionaux"/>
    <s v="2011-2112"/>
  </r>
  <r>
    <x v="3"/>
    <d v="2012-01-29T00:00:00"/>
    <x v="101"/>
    <x v="189"/>
    <m/>
    <n v="305"/>
    <s v="40'27''"/>
    <m/>
    <s v="VEM/63"/>
    <x v="15"/>
    <m/>
    <x v="203"/>
    <x v="1"/>
    <s v="Cross"/>
    <s v="Régionaux"/>
    <s v="2011-2112"/>
  </r>
  <r>
    <x v="3"/>
    <d v="2012-01-29T00:00:00"/>
    <x v="35"/>
    <x v="189"/>
    <m/>
    <n v="45"/>
    <s v="34'24''"/>
    <m/>
    <s v="VEM/69"/>
    <x v="15"/>
    <m/>
    <x v="203"/>
    <x v="1"/>
    <s v="Cross"/>
    <s v="Régionaux"/>
    <s v="2011-2112"/>
  </r>
  <r>
    <x v="3"/>
    <d v="2012-01-29T00:00:00"/>
    <x v="7"/>
    <x v="189"/>
    <m/>
    <n v="277"/>
    <s v="39'29''"/>
    <m/>
    <s v="VEM/66"/>
    <x v="20"/>
    <m/>
    <x v="203"/>
    <x v="1"/>
    <s v="Cross"/>
    <s v="Régionaux"/>
    <s v="2011-2112"/>
  </r>
  <r>
    <x v="3"/>
    <d v="2012-01-29T00:00:00"/>
    <x v="109"/>
    <x v="189"/>
    <m/>
    <n v="344"/>
    <s v="45'12''"/>
    <m/>
    <s v="VEM/59"/>
    <x v="15"/>
    <m/>
    <x v="203"/>
    <x v="1"/>
    <s v="Cross"/>
    <s v="Régionaux"/>
    <s v="2011-2112"/>
  </r>
  <r>
    <x v="3"/>
    <d v="2012-01-29T00:00:00"/>
    <x v="5"/>
    <x v="189"/>
    <m/>
    <n v="189"/>
    <s v="37'32''"/>
    <m/>
    <s v="VEM/69"/>
    <x v="15"/>
    <m/>
    <x v="203"/>
    <x v="1"/>
    <s v="Cross"/>
    <s v="Régionaux"/>
    <s v="2011-2112"/>
  </r>
  <r>
    <x v="3"/>
    <d v="2012-01-29T00:00:00"/>
    <x v="27"/>
    <x v="189"/>
    <m/>
    <n v="316"/>
    <s v="40'58''"/>
    <m/>
    <s v="VEM/70"/>
    <x v="15"/>
    <m/>
    <x v="203"/>
    <x v="1"/>
    <s v="Cross"/>
    <s v="Régionaux"/>
    <s v="2011-2112"/>
  </r>
  <r>
    <x v="3"/>
    <d v="2012-01-29T00:00:00"/>
    <x v="54"/>
    <x v="189"/>
    <m/>
    <n v="58"/>
    <s v="34'42'' qi"/>
    <m/>
    <s v="VEM/68"/>
    <x v="15"/>
    <m/>
    <x v="203"/>
    <x v="1"/>
    <s v="Cross"/>
    <s v="Régionaux"/>
    <s v="2011-2112"/>
  </r>
  <r>
    <x v="3"/>
    <d v="2012-01-29T00:00:00"/>
    <x v="16"/>
    <x v="189"/>
    <m/>
    <n v="130"/>
    <s v="36'15''"/>
    <m/>
    <s v="VEM/61"/>
    <x v="8"/>
    <m/>
    <x v="203"/>
    <x v="1"/>
    <s v="Cross"/>
    <s v="Régionaux"/>
    <s v="2011-2112"/>
  </r>
  <r>
    <x v="3"/>
    <d v="2012-01-29T00:00:00"/>
    <x v="47"/>
    <x v="189"/>
    <m/>
    <n v="339"/>
    <s v="42'51''"/>
    <m/>
    <s v="VEM/69"/>
    <x v="15"/>
    <m/>
    <x v="203"/>
    <x v="1"/>
    <s v="Cross"/>
    <s v="Régionaux"/>
    <s v="2011-2112"/>
  </r>
  <r>
    <x v="3"/>
    <d v="2012-01-29T00:00:00"/>
    <x v="97"/>
    <x v="2"/>
    <m/>
    <n v="77"/>
    <d v="1899-12-30T00:38:31"/>
    <m/>
    <s v="V1M/65"/>
    <x v="20"/>
    <m/>
    <x v="57"/>
    <x v="1"/>
    <s v="Route"/>
    <m/>
    <s v="2011-2112"/>
  </r>
  <r>
    <x v="3"/>
    <d v="2012-01-29T00:00:00"/>
    <x v="2"/>
    <x v="2"/>
    <m/>
    <n v="317"/>
    <d v="1899-12-30T00:42:35"/>
    <m/>
    <s v="SEM/75"/>
    <x v="2"/>
    <m/>
    <x v="88"/>
    <x v="1"/>
    <s v="Route"/>
    <m/>
    <s v="2011-2112"/>
  </r>
  <r>
    <x v="3"/>
    <d v="2012-01-29T00:00:00"/>
    <x v="102"/>
    <x v="2"/>
    <m/>
    <n v="1349"/>
    <d v="1899-12-30T00:57:47"/>
    <m/>
    <s v="V1F/67"/>
    <x v="6"/>
    <m/>
    <x v="88"/>
    <x v="0"/>
    <s v="Route"/>
    <m/>
    <s v="2011-2112"/>
  </r>
  <r>
    <x v="3"/>
    <d v="2012-01-29T00:00:00"/>
    <x v="105"/>
    <x v="2"/>
    <m/>
    <n v="541"/>
    <d v="1899-12-30T00:45:16"/>
    <m/>
    <s v="V1M/64"/>
    <x v="20"/>
    <m/>
    <x v="88"/>
    <x v="1"/>
    <s v="Route"/>
    <m/>
    <s v="2011-2112"/>
  </r>
  <r>
    <x v="3"/>
    <d v="2012-01-29T00:00:00"/>
    <x v="6"/>
    <x v="2"/>
    <m/>
    <n v="226"/>
    <d v="1899-12-30T00:41:00"/>
    <m/>
    <s v="SEM/82"/>
    <x v="2"/>
    <m/>
    <x v="88"/>
    <x v="1"/>
    <s v="Route"/>
    <m/>
    <s v="2011-2112"/>
  </r>
  <r>
    <x v="3"/>
    <d v="2012-01-29T00:00:00"/>
    <x v="8"/>
    <x v="2"/>
    <m/>
    <n v="591"/>
    <d v="1899-12-30T00:46:06"/>
    <m/>
    <s v="V3M/47"/>
    <x v="5"/>
    <m/>
    <x v="88"/>
    <x v="1"/>
    <s v="Route"/>
    <m/>
    <s v="2011-2112"/>
  </r>
  <r>
    <x v="3"/>
    <d v="2012-01-29T00:00:00"/>
    <x v="64"/>
    <x v="2"/>
    <m/>
    <n v="204"/>
    <d v="1899-12-30T00:40:45"/>
    <m/>
    <s v="V1M/67"/>
    <x v="20"/>
    <m/>
    <x v="88"/>
    <x v="1"/>
    <s v="Route"/>
    <m/>
    <s v="2011-2112"/>
  </r>
  <r>
    <x v="3"/>
    <d v="2012-01-29T00:00:00"/>
    <x v="39"/>
    <x v="2"/>
    <m/>
    <n v="205"/>
    <d v="1899-12-30T00:40:45"/>
    <m/>
    <s v="V2M/61"/>
    <x v="8"/>
    <m/>
    <x v="88"/>
    <x v="1"/>
    <s v="Route"/>
    <m/>
    <s v="2011-2112"/>
  </r>
  <r>
    <x v="3"/>
    <d v="2012-01-29T00:00:00"/>
    <x v="50"/>
    <x v="2"/>
    <m/>
    <n v="633"/>
    <d v="1899-12-30T00:46:38"/>
    <m/>
    <s v="V1M/72"/>
    <x v="20"/>
    <m/>
    <x v="88"/>
    <x v="1"/>
    <s v="Route"/>
    <m/>
    <s v="2011-2112"/>
  </r>
  <r>
    <x v="3"/>
    <d v="2012-01-29T00:00:00"/>
    <x v="53"/>
    <x v="2"/>
    <m/>
    <n v="1123"/>
    <d v="1899-12-30T00:53:23"/>
    <m/>
    <s v="SEF/74"/>
    <x v="3"/>
    <m/>
    <x v="88"/>
    <x v="0"/>
    <s v="Route"/>
    <m/>
    <s v="2011-2112"/>
  </r>
  <r>
    <x v="3"/>
    <d v="2012-01-29T00:00:00"/>
    <x v="49"/>
    <x v="2"/>
    <m/>
    <n v="698"/>
    <d v="1899-12-30T00:47:17"/>
    <m/>
    <s v="V2M/62"/>
    <x v="8"/>
    <m/>
    <x v="88"/>
    <x v="1"/>
    <s v="Route"/>
    <m/>
    <s v="2011-2112"/>
  </r>
  <r>
    <x v="3"/>
    <d v="2012-01-29T00:00:00"/>
    <x v="52"/>
    <x v="2"/>
    <m/>
    <n v="491"/>
    <d v="1899-12-30T00:44:47"/>
    <m/>
    <s v="V1M/64"/>
    <x v="20"/>
    <m/>
    <x v="88"/>
    <x v="1"/>
    <s v="Route"/>
    <m/>
    <s v="2011-2112"/>
  </r>
  <r>
    <x v="3"/>
    <d v="2012-01-29T00:00:00"/>
    <x v="4"/>
    <x v="2"/>
    <m/>
    <n v="1058"/>
    <d v="1899-12-30T00:52:15"/>
    <m/>
    <s v="SEF/77"/>
    <x v="3"/>
    <m/>
    <x v="88"/>
    <x v="0"/>
    <s v="Route"/>
    <m/>
    <s v="2011-2112"/>
  </r>
  <r>
    <x v="3"/>
    <d v="2012-01-28T00:00:00"/>
    <x v="114"/>
    <x v="270"/>
    <s v="Finale directe"/>
    <n v="13"/>
    <s v="7m19"/>
    <m/>
    <s v="BEF/99"/>
    <x v="15"/>
    <m/>
    <x v="87"/>
    <x v="0"/>
    <s v="Piste"/>
    <m/>
    <s v="2011-2112"/>
  </r>
  <r>
    <x v="3"/>
    <d v="2012-01-28T00:00:00"/>
    <x v="114"/>
    <x v="27"/>
    <s v="Résultat"/>
    <n v="54"/>
    <s v="55 pts"/>
    <m/>
    <s v="BEF/99"/>
    <x v="15"/>
    <s v="D1"/>
    <x v="87"/>
    <x v="0"/>
    <s v="Piste"/>
    <m/>
    <s v="2011-2112"/>
  </r>
  <r>
    <x v="3"/>
    <d v="2012-01-28T00:00:00"/>
    <x v="114"/>
    <x v="22"/>
    <s v="Finale directe"/>
    <n v="17"/>
    <s v="6m90"/>
    <m/>
    <s v="BEF/99"/>
    <x v="15"/>
    <m/>
    <x v="87"/>
    <x v="0"/>
    <s v="Piste"/>
    <m/>
    <s v="2011-2112"/>
  </r>
  <r>
    <x v="3"/>
    <d v="2012-01-28T00:00:00"/>
    <x v="114"/>
    <x v="23"/>
    <s v="Série 16"/>
    <n v="1"/>
    <s v="8''2"/>
    <m/>
    <s v="BEF/99"/>
    <x v="15"/>
    <m/>
    <x v="87"/>
    <x v="0"/>
    <s v="Piste"/>
    <m/>
    <s v="2011-2112"/>
  </r>
  <r>
    <x v="3"/>
    <d v="2012-01-28T00:00:00"/>
    <x v="32"/>
    <x v="27"/>
    <s v="Résultat"/>
    <n v="39"/>
    <s v="53 pts"/>
    <m/>
    <s v="BEM/00"/>
    <x v="18"/>
    <s v="D1"/>
    <x v="87"/>
    <x v="1"/>
    <s v="Piste"/>
    <m/>
    <s v="2011-2112"/>
  </r>
  <r>
    <x v="3"/>
    <d v="2012-01-28T00:00:00"/>
    <x v="32"/>
    <x v="23"/>
    <s v="Série 18"/>
    <n v="1"/>
    <s v="8''0 q"/>
    <m/>
    <s v="BEM/00"/>
    <x v="18"/>
    <m/>
    <x v="87"/>
    <x v="1"/>
    <s v="Piste"/>
    <m/>
    <s v="2011-2112"/>
  </r>
  <r>
    <x v="3"/>
    <d v="2012-01-28T00:00:00"/>
    <x v="32"/>
    <x v="22"/>
    <s v="Finale directe"/>
    <n v="2"/>
    <s v="8m43"/>
    <m/>
    <s v="BEM/00"/>
    <x v="18"/>
    <m/>
    <x v="87"/>
    <x v="1"/>
    <s v="Piste"/>
    <m/>
    <s v="2011-2112"/>
  </r>
  <r>
    <x v="3"/>
    <d v="2012-01-28T00:00:00"/>
    <x v="32"/>
    <x v="23"/>
    <s v="Finale 6"/>
    <n v="2"/>
    <s v="7''9"/>
    <m/>
    <s v="BEM/00"/>
    <x v="18"/>
    <m/>
    <x v="87"/>
    <x v="1"/>
    <s v="Piste"/>
    <m/>
    <s v="2011-2112"/>
  </r>
  <r>
    <x v="3"/>
    <d v="2012-01-28T00:00:00"/>
    <x v="32"/>
    <x v="195"/>
    <s v="Finale directe"/>
    <n v="62"/>
    <s v="5m19"/>
    <m/>
    <s v="BEM/00"/>
    <x v="18"/>
    <m/>
    <x v="87"/>
    <x v="1"/>
    <s v="Piste"/>
    <m/>
    <s v="2011-2112"/>
  </r>
  <r>
    <x v="3"/>
    <d v="2012-01-22T00:00:00"/>
    <x v="104"/>
    <x v="77"/>
    <m/>
    <n v="137"/>
    <s v="59'57''"/>
    <m/>
    <s v="V2F/62"/>
    <x v="15"/>
    <m/>
    <x v="238"/>
    <x v="0"/>
    <s v="Route"/>
    <m/>
    <s v="2011-2112"/>
  </r>
  <r>
    <x v="3"/>
    <d v="2012-01-15T00:00:00"/>
    <x v="36"/>
    <x v="271"/>
    <m/>
    <n v="20"/>
    <s v="37'21''"/>
    <m/>
    <s v="SEM/78"/>
    <x v="15"/>
    <m/>
    <x v="196"/>
    <x v="1"/>
    <s v="Cross"/>
    <m/>
    <s v="2011-2112"/>
  </r>
  <r>
    <x v="3"/>
    <d v="2012-01-15T00:00:00"/>
    <x v="81"/>
    <x v="272"/>
    <m/>
    <n v="80"/>
    <s v="55'56''"/>
    <m/>
    <s v="VEM/68"/>
    <x v="15"/>
    <m/>
    <x v="314"/>
    <x v="1"/>
    <s v="Nature"/>
    <m/>
    <s v="2011-2112"/>
  </r>
  <r>
    <x v="3"/>
    <d v="2012-01-15T00:00:00"/>
    <x v="101"/>
    <x v="2"/>
    <m/>
    <n v="350"/>
    <d v="1899-12-30T00:41:40"/>
    <m/>
    <s v="V1M/63"/>
    <x v="20"/>
    <s v="D4"/>
    <x v="239"/>
    <x v="1"/>
    <s v="Route"/>
    <m/>
    <s v="2011-2112"/>
  </r>
  <r>
    <x v="3"/>
    <d v="2012-01-15T00:00:00"/>
    <x v="88"/>
    <x v="2"/>
    <m/>
    <n v="119"/>
    <d v="1899-12-30T00:38:13"/>
    <m/>
    <s v="SEM/74"/>
    <x v="2"/>
    <s v="R6"/>
    <x v="239"/>
    <x v="1"/>
    <s v="Route"/>
    <m/>
    <s v="2011-2112"/>
  </r>
  <r>
    <x v="3"/>
    <d v="2012-01-15T00:00:00"/>
    <x v="15"/>
    <x v="2"/>
    <m/>
    <n v="293"/>
    <d v="1899-12-30T00:40:45"/>
    <m/>
    <s v="SEM/74"/>
    <x v="2"/>
    <s v="D3"/>
    <x v="239"/>
    <x v="1"/>
    <s v="Route"/>
    <m/>
    <s v="2011-2112"/>
  </r>
  <r>
    <x v="3"/>
    <d v="2012-01-15T00:00:00"/>
    <x v="64"/>
    <x v="2"/>
    <m/>
    <n v="303"/>
    <d v="1899-12-30T00:40:51"/>
    <m/>
    <s v="V1M/67"/>
    <x v="20"/>
    <s v="D3"/>
    <x v="239"/>
    <x v="1"/>
    <s v="Route"/>
    <m/>
    <s v="2011-2112"/>
  </r>
  <r>
    <x v="3"/>
    <d v="2012-01-15T00:00:00"/>
    <x v="39"/>
    <x v="2"/>
    <m/>
    <n v="333"/>
    <d v="1899-12-30T00:41:24"/>
    <m/>
    <s v="V2M/61"/>
    <x v="8"/>
    <s v="D3"/>
    <x v="239"/>
    <x v="1"/>
    <s v="Route"/>
    <m/>
    <s v="2011-2112"/>
  </r>
  <r>
    <x v="3"/>
    <d v="2012-01-15T00:00:00"/>
    <x v="50"/>
    <x v="2"/>
    <m/>
    <n v="772"/>
    <d v="1899-12-30T00:46:43"/>
    <m/>
    <s v="VEM/72"/>
    <x v="20"/>
    <s v="D6"/>
    <x v="239"/>
    <x v="1"/>
    <s v="Route"/>
    <m/>
    <s v="2011-2112"/>
  </r>
  <r>
    <x v="3"/>
    <d v="2012-01-15T00:00:00"/>
    <x v="7"/>
    <x v="2"/>
    <m/>
    <n v="114"/>
    <d v="1899-12-30T00:38:09"/>
    <m/>
    <s v="VEM/66"/>
    <x v="20"/>
    <s v="R6"/>
    <x v="239"/>
    <x v="1"/>
    <s v="Route"/>
    <m/>
    <s v="2011-2112"/>
  </r>
  <r>
    <x v="3"/>
    <d v="2012-01-15T00:00:00"/>
    <x v="53"/>
    <x v="273"/>
    <m/>
    <n v="292"/>
    <s v="40'00''"/>
    <m/>
    <s v="SEF/74"/>
    <x v="15"/>
    <m/>
    <x v="239"/>
    <x v="0"/>
    <s v="Route"/>
    <m/>
    <s v="2011-2112"/>
  </r>
  <r>
    <x v="3"/>
    <d v="2012-01-15T00:00:00"/>
    <x v="4"/>
    <x v="273"/>
    <m/>
    <n v="175"/>
    <s v="38'14''"/>
    <m/>
    <s v="SEF/77"/>
    <x v="15"/>
    <m/>
    <x v="239"/>
    <x v="0"/>
    <s v="Route"/>
    <m/>
    <s v="2011-2112"/>
  </r>
  <r>
    <x v="3"/>
    <d v="2012-01-15T00:00:00"/>
    <x v="54"/>
    <x v="2"/>
    <m/>
    <n v="19"/>
    <d v="1899-12-30T00:34:14"/>
    <m/>
    <s v="V1M/68"/>
    <x v="20"/>
    <s v="IR4"/>
    <x v="239"/>
    <x v="1"/>
    <s v="Route"/>
    <m/>
    <s v="2011-2112"/>
  </r>
  <r>
    <x v="3"/>
    <d v="2012-01-15T00:00:00"/>
    <x v="11"/>
    <x v="2"/>
    <m/>
    <n v="996"/>
    <d v="1899-12-30T00:49:02"/>
    <m/>
    <s v="SEM/74"/>
    <x v="2"/>
    <s v="D7"/>
    <x v="239"/>
    <x v="1"/>
    <s v="Route"/>
    <m/>
    <s v="2011-2112"/>
  </r>
  <r>
    <x v="3"/>
    <d v="2012-01-15T00:00:00"/>
    <x v="89"/>
    <x v="2"/>
    <m/>
    <n v="32"/>
    <d v="1899-12-30T00:35:15"/>
    <m/>
    <s v="SEM/74"/>
    <x v="2"/>
    <s v="R2"/>
    <x v="239"/>
    <x v="1"/>
    <s v="Route"/>
    <m/>
    <s v="2011-2112"/>
  </r>
  <r>
    <x v="3"/>
    <d v="2012-01-15T00:00:00"/>
    <x v="16"/>
    <x v="2"/>
    <m/>
    <n v="26"/>
    <d v="1899-12-30T00:34:48"/>
    <m/>
    <s v="V2M/61"/>
    <x v="8"/>
    <s v="R1"/>
    <x v="239"/>
    <x v="1"/>
    <s v="Route"/>
    <m/>
    <s v="2011-2112"/>
  </r>
  <r>
    <x v="3"/>
    <d v="2012-01-14T00:00:00"/>
    <x v="48"/>
    <x v="22"/>
    <s v="Finale directe"/>
    <n v="17"/>
    <s v="8m76"/>
    <m/>
    <s v="MIM/98"/>
    <x v="15"/>
    <m/>
    <x v="87"/>
    <x v="1"/>
    <s v="Piste"/>
    <m/>
    <s v="2011-2112"/>
  </r>
  <r>
    <x v="3"/>
    <d v="2012-01-14T00:00:00"/>
    <x v="115"/>
    <x v="22"/>
    <s v="Finale directe"/>
    <n v="20"/>
    <s v="8m23"/>
    <m/>
    <s v="MIM/98"/>
    <x v="15"/>
    <m/>
    <x v="87"/>
    <x v="1"/>
    <s v="Piste"/>
    <m/>
    <s v="2011-2112"/>
  </r>
  <r>
    <x v="3"/>
    <d v="2012-01-14T00:00:00"/>
    <x v="38"/>
    <x v="2"/>
    <m/>
    <n v="1197"/>
    <d v="1899-12-30T00:51:37"/>
    <m/>
    <s v="SEF/79"/>
    <x v="3"/>
    <m/>
    <x v="240"/>
    <x v="0"/>
    <s v="Route"/>
    <m/>
    <s v="2011-2112"/>
  </r>
  <r>
    <x v="3"/>
    <d v="2012-01-14T00:00:00"/>
    <x v="116"/>
    <x v="195"/>
    <s v="Finale directe"/>
    <n v="42"/>
    <s v="5m04"/>
    <m/>
    <s v="MIF/98"/>
    <x v="15"/>
    <m/>
    <x v="87"/>
    <x v="0"/>
    <s v="Piste"/>
    <m/>
    <s v="2011-2112"/>
  </r>
  <r>
    <x v="3"/>
    <d v="2012-01-14T00:00:00"/>
    <x v="116"/>
    <x v="27"/>
    <s v="Résultat"/>
    <n v="54"/>
    <s v="34 pts"/>
    <m/>
    <s v="MIF/98"/>
    <x v="15"/>
    <s v="D5"/>
    <x v="87"/>
    <x v="0"/>
    <s v="Piste"/>
    <m/>
    <s v="2011-2112"/>
  </r>
  <r>
    <x v="3"/>
    <d v="2012-01-14T00:00:00"/>
    <x v="116"/>
    <x v="23"/>
    <s v="Finale 9"/>
    <n v="3"/>
    <s v="8''06"/>
    <m/>
    <s v="MIF/98"/>
    <x v="15"/>
    <m/>
    <x v="87"/>
    <x v="0"/>
    <s v="Piste"/>
    <m/>
    <s v="2011-2112"/>
  </r>
  <r>
    <x v="3"/>
    <d v="2012-01-14T00:00:00"/>
    <x v="116"/>
    <x v="23"/>
    <s v="Série 11"/>
    <n v="4"/>
    <s v="8''06 q"/>
    <m/>
    <s v="MIF/98"/>
    <x v="15"/>
    <m/>
    <x v="87"/>
    <x v="0"/>
    <s v="Piste"/>
    <m/>
    <s v="2011-2112"/>
  </r>
  <r>
    <x v="3"/>
    <d v="2012-01-14T00:00:00"/>
    <x v="116"/>
    <x v="22"/>
    <s v="Finale directe"/>
    <n v="15"/>
    <s v="6m83"/>
    <m/>
    <s v="MIF/98"/>
    <x v="15"/>
    <m/>
    <x v="87"/>
    <x v="0"/>
    <s v="Piste"/>
    <m/>
    <s v="2011-2112"/>
  </r>
  <r>
    <x v="3"/>
    <d v="2012-01-14T00:00:00"/>
    <x v="48"/>
    <x v="23"/>
    <s v="Série 1"/>
    <n v="3"/>
    <s v="7''72 q"/>
    <m/>
    <s v="MIM/98"/>
    <x v="15"/>
    <m/>
    <x v="87"/>
    <x v="1"/>
    <s v="Piste"/>
    <m/>
    <s v="2011-2112"/>
  </r>
  <r>
    <x v="3"/>
    <d v="2012-01-14T00:00:00"/>
    <x v="48"/>
    <x v="27"/>
    <s v="Résultat"/>
    <n v="63"/>
    <s v="34 pts"/>
    <m/>
    <s v="MIM/98"/>
    <x v="15"/>
    <s v="D5"/>
    <x v="87"/>
    <x v="1"/>
    <s v="Piste"/>
    <m/>
    <s v="2011-2112"/>
  </r>
  <r>
    <x v="3"/>
    <d v="2012-01-14T00:00:00"/>
    <x v="48"/>
    <x v="23"/>
    <s v="Finale 09"/>
    <n v="3"/>
    <s v="7''77"/>
    <m/>
    <s v="MIM/98"/>
    <x v="15"/>
    <m/>
    <x v="87"/>
    <x v="1"/>
    <s v="Piste"/>
    <m/>
    <s v="2011-2112"/>
  </r>
  <r>
    <x v="3"/>
    <d v="2012-01-14T00:00:00"/>
    <x v="48"/>
    <x v="274"/>
    <s v="Finale directe"/>
    <n v="59"/>
    <s v="5m28"/>
    <m/>
    <s v="MIM/98"/>
    <x v="15"/>
    <m/>
    <x v="87"/>
    <x v="1"/>
    <s v="Piste"/>
    <m/>
    <s v="2011-2112"/>
  </r>
  <r>
    <x v="3"/>
    <d v="2012-01-14T00:00:00"/>
    <x v="115"/>
    <x v="274"/>
    <s v="Finale directe"/>
    <n v="27"/>
    <s v="7m51"/>
    <m/>
    <s v="MIM/98"/>
    <x v="15"/>
    <m/>
    <x v="87"/>
    <x v="1"/>
    <s v="Piste"/>
    <m/>
    <s v="2011-2112"/>
  </r>
  <r>
    <x v="3"/>
    <d v="2012-01-14T00:00:00"/>
    <x v="115"/>
    <x v="27"/>
    <s v="Résultat"/>
    <n v="47"/>
    <s v="43 pts"/>
    <m/>
    <s v="MIM/98"/>
    <x v="15"/>
    <s v="D3"/>
    <x v="87"/>
    <x v="1"/>
    <s v="Piste"/>
    <m/>
    <s v="2011-2112"/>
  </r>
  <r>
    <x v="3"/>
    <d v="2012-01-14T00:00:00"/>
    <x v="115"/>
    <x v="23"/>
    <s v="Série 3"/>
    <n v="3"/>
    <s v="7''59 q"/>
    <m/>
    <s v="MIM/98"/>
    <x v="15"/>
    <m/>
    <x v="87"/>
    <x v="1"/>
    <s v="Piste"/>
    <m/>
    <s v="2011-2112"/>
  </r>
  <r>
    <x v="3"/>
    <d v="2012-01-08T00:00:00"/>
    <x v="2"/>
    <x v="275"/>
    <m/>
    <n v="164"/>
    <s v="41'49''"/>
    <m/>
    <s v="SEM/75"/>
    <x v="15"/>
    <m/>
    <x v="95"/>
    <x v="1"/>
    <s v="Cross"/>
    <s v="Départementaux"/>
    <s v="2011-2112"/>
  </r>
  <r>
    <x v="3"/>
    <d v="2012-01-08T00:00:00"/>
    <x v="107"/>
    <x v="275"/>
    <m/>
    <n v="62"/>
    <s v="34'34'' qe"/>
    <m/>
    <s v="SEM/77"/>
    <x v="2"/>
    <m/>
    <x v="95"/>
    <x v="1"/>
    <s v="Cross"/>
    <s v="Départementaux"/>
    <s v="2011-2112"/>
  </r>
  <r>
    <x v="3"/>
    <d v="2012-01-08T00:00:00"/>
    <x v="88"/>
    <x v="275"/>
    <m/>
    <n v="92"/>
    <s v="36'06'' qe"/>
    <m/>
    <s v="SEM/74"/>
    <x v="15"/>
    <m/>
    <x v="95"/>
    <x v="1"/>
    <s v="Cross"/>
    <s v="Départementaux"/>
    <s v="2011-2112"/>
  </r>
  <r>
    <x v="3"/>
    <d v="2012-01-08T00:00:00"/>
    <x v="15"/>
    <x v="275"/>
    <m/>
    <n v="149"/>
    <s v="39'20''"/>
    <m/>
    <s v="SEM/74"/>
    <x v="15"/>
    <m/>
    <x v="95"/>
    <x v="1"/>
    <s v="Cross"/>
    <s v="Départementaux"/>
    <s v="2011-2112"/>
  </r>
  <r>
    <x v="3"/>
    <d v="2012-01-08T00:00:00"/>
    <x v="6"/>
    <x v="275"/>
    <m/>
    <n v="140"/>
    <s v="38'53''"/>
    <m/>
    <s v="SEM/82"/>
    <x v="15"/>
    <m/>
    <x v="95"/>
    <x v="1"/>
    <s v="Cross"/>
    <s v="Départementaux"/>
    <s v="2011-2112"/>
  </r>
  <r>
    <x v="3"/>
    <d v="2012-01-08T00:00:00"/>
    <x v="36"/>
    <x v="275"/>
    <m/>
    <n v="72"/>
    <s v="34'58'' qe"/>
    <m/>
    <s v="SEM/78"/>
    <x v="15"/>
    <m/>
    <x v="95"/>
    <x v="1"/>
    <s v="Cross"/>
    <s v="Départementaux"/>
    <s v="2011-2112"/>
  </r>
  <r>
    <x v="3"/>
    <d v="2012-01-08T00:00:00"/>
    <x v="24"/>
    <x v="275"/>
    <m/>
    <n v="61"/>
    <s v="34'34'' qe"/>
    <m/>
    <s v="SEM/77"/>
    <x v="2"/>
    <m/>
    <x v="95"/>
    <x v="1"/>
    <s v="Cross"/>
    <s v="Départementaux"/>
    <s v="2011-2112"/>
  </r>
  <r>
    <x v="3"/>
    <d v="2012-01-08T00:00:00"/>
    <x v="73"/>
    <x v="275"/>
    <m/>
    <n v="136"/>
    <s v="38'42'' qe"/>
    <m/>
    <s v="SEM/77"/>
    <x v="2"/>
    <m/>
    <x v="95"/>
    <x v="1"/>
    <s v="Cross"/>
    <s v="Départementaux"/>
    <s v="2011-2112"/>
  </r>
  <r>
    <x v="3"/>
    <d v="2012-01-08T00:00:00"/>
    <x v="30"/>
    <x v="275"/>
    <m/>
    <n v="137"/>
    <s v="38'50''"/>
    <m/>
    <s v="SEM/74"/>
    <x v="15"/>
    <m/>
    <x v="95"/>
    <x v="1"/>
    <s v="Cross"/>
    <s v="Départementaux"/>
    <s v="2011-2112"/>
  </r>
  <r>
    <x v="3"/>
    <d v="2012-01-08T00:00:00"/>
    <x v="89"/>
    <x v="275"/>
    <m/>
    <n v="42"/>
    <s v="33'50'' qe"/>
    <m/>
    <s v="SEM/74"/>
    <x v="15"/>
    <m/>
    <x v="95"/>
    <x v="1"/>
    <s v="Cross"/>
    <s v="Départementaux"/>
    <s v="2011-2112"/>
  </r>
  <r>
    <x v="3"/>
    <d v="2012-01-08T00:00:00"/>
    <x v="0"/>
    <x v="276"/>
    <m/>
    <n v="87"/>
    <s v="29'33'' qi"/>
    <m/>
    <s v="VEF/54"/>
    <x v="1"/>
    <m/>
    <x v="95"/>
    <x v="0"/>
    <s v="Cross"/>
    <s v="Départementaux"/>
    <s v="2011-2112"/>
  </r>
  <r>
    <x v="3"/>
    <d v="2012-01-08T00:00:00"/>
    <x v="3"/>
    <x v="276"/>
    <m/>
    <n v="70"/>
    <s v="28'18'' qi"/>
    <m/>
    <s v="SEF/78"/>
    <x v="15"/>
    <m/>
    <x v="95"/>
    <x v="0"/>
    <s v="Cross"/>
    <s v="Départementaux"/>
    <s v="2011-2112"/>
  </r>
  <r>
    <x v="3"/>
    <d v="2012-01-08T00:00:00"/>
    <x v="1"/>
    <x v="276"/>
    <m/>
    <n v="111"/>
    <s v="31'28''"/>
    <m/>
    <s v="VEF/59"/>
    <x v="15"/>
    <m/>
    <x v="95"/>
    <x v="0"/>
    <s v="Cross"/>
    <s v="Départementaux"/>
    <s v="2011-2112"/>
  </r>
  <r>
    <x v="3"/>
    <d v="2012-01-08T00:00:00"/>
    <x v="10"/>
    <x v="276"/>
    <m/>
    <n v="15"/>
    <s v="24'36'' qi"/>
    <m/>
    <s v="VEF/64"/>
    <x v="6"/>
    <m/>
    <x v="95"/>
    <x v="0"/>
    <s v="Cross"/>
    <s v="Départementaux"/>
    <s v="2011-2112"/>
  </r>
  <r>
    <x v="3"/>
    <d v="2012-01-08T00:00:00"/>
    <x v="53"/>
    <x v="276"/>
    <m/>
    <n v="103"/>
    <s v="31'00''"/>
    <m/>
    <s v="SEF/74"/>
    <x v="15"/>
    <m/>
    <x v="95"/>
    <x v="0"/>
    <s v="Cross"/>
    <s v="Départementaux"/>
    <s v="2011-2112"/>
  </r>
  <r>
    <x v="3"/>
    <d v="2012-01-08T00:00:00"/>
    <x v="72"/>
    <x v="276"/>
    <m/>
    <n v="94"/>
    <s v="30'19'' qi"/>
    <m/>
    <s v="VEF/71"/>
    <x v="6"/>
    <m/>
    <x v="95"/>
    <x v="0"/>
    <s v="Cross"/>
    <s v="Départementaux"/>
    <s v="2011-2112"/>
  </r>
  <r>
    <x v="3"/>
    <d v="2012-01-08T00:00:00"/>
    <x v="29"/>
    <x v="276"/>
    <m/>
    <n v="69"/>
    <s v="28'12'' qi"/>
    <m/>
    <s v="SEF/73"/>
    <x v="3"/>
    <m/>
    <x v="95"/>
    <x v="0"/>
    <s v="Cross"/>
    <s v="Départementaux"/>
    <s v="2011-2112"/>
  </r>
  <r>
    <x v="3"/>
    <d v="2012-01-08T00:00:00"/>
    <x v="99"/>
    <x v="277"/>
    <m/>
    <n v="75"/>
    <s v="7'42''"/>
    <m/>
    <s v="POF/02"/>
    <x v="15"/>
    <m/>
    <x v="95"/>
    <x v="0"/>
    <s v="Cross"/>
    <s v="Départementaux"/>
    <s v="2011-2112"/>
  </r>
  <r>
    <x v="3"/>
    <d v="2012-01-08T00:00:00"/>
    <x v="95"/>
    <x v="278"/>
    <m/>
    <n v="25"/>
    <s v="13'03'' qi"/>
    <m/>
    <s v="MIM/97"/>
    <x v="15"/>
    <m/>
    <x v="95"/>
    <x v="1"/>
    <s v="Cross"/>
    <s v="Départementaux"/>
    <s v="2011-2112"/>
  </r>
  <r>
    <x v="3"/>
    <d v="2012-01-08T00:00:00"/>
    <x v="48"/>
    <x v="278"/>
    <m/>
    <n v="66"/>
    <s v="14'53'' qi"/>
    <m/>
    <s v="MIM/98"/>
    <x v="15"/>
    <m/>
    <x v="95"/>
    <x v="1"/>
    <s v="Cross"/>
    <s v="Départementaux"/>
    <s v="2011-2112"/>
  </r>
  <r>
    <x v="3"/>
    <d v="2012-01-08T00:00:00"/>
    <x v="32"/>
    <x v="45"/>
    <m/>
    <n v="5"/>
    <s v="9'10''"/>
    <m/>
    <s v="BEM/00"/>
    <x v="18"/>
    <m/>
    <x v="95"/>
    <x v="1"/>
    <s v="Cross"/>
    <s v="Départementaux"/>
    <s v="2011-2112"/>
  </r>
  <r>
    <x v="3"/>
    <d v="2012-01-08T00:00:00"/>
    <x v="101"/>
    <x v="279"/>
    <m/>
    <n v="148"/>
    <s v="39'03'' qi"/>
    <m/>
    <s v="VEM/63"/>
    <x v="15"/>
    <m/>
    <x v="95"/>
    <x v="1"/>
    <s v="Cross"/>
    <s v="Départementaux"/>
    <s v="2011-2112"/>
  </r>
  <r>
    <x v="3"/>
    <d v="2012-01-08T00:00:00"/>
    <x v="35"/>
    <x v="279"/>
    <m/>
    <n v="39"/>
    <s v="34'38'' qe"/>
    <m/>
    <s v="VEM/69"/>
    <x v="15"/>
    <m/>
    <x v="95"/>
    <x v="1"/>
    <s v="Cross"/>
    <s v="Départementaux"/>
    <s v="2011-2112"/>
  </r>
  <r>
    <x v="3"/>
    <d v="2012-01-08T00:00:00"/>
    <x v="8"/>
    <x v="279"/>
    <m/>
    <n v="200"/>
    <s v="41'22''"/>
    <m/>
    <s v="VEM/47"/>
    <x v="5"/>
    <m/>
    <x v="95"/>
    <x v="1"/>
    <s v="Cross"/>
    <s v="Départementaux"/>
    <s v="2011-2112"/>
  </r>
  <r>
    <x v="3"/>
    <d v="2012-01-08T00:00:00"/>
    <x v="39"/>
    <x v="279"/>
    <m/>
    <n v="192"/>
    <s v="40'54''"/>
    <m/>
    <s v="VEM/61"/>
    <x v="15"/>
    <m/>
    <x v="95"/>
    <x v="1"/>
    <s v="Cross"/>
    <s v="Départementaux"/>
    <s v="2011-2112"/>
  </r>
  <r>
    <x v="3"/>
    <d v="2012-01-08T00:00:00"/>
    <x v="50"/>
    <x v="279"/>
    <m/>
    <n v="237"/>
    <s v="47'59''"/>
    <m/>
    <s v="VEM/72"/>
    <x v="15"/>
    <m/>
    <x v="95"/>
    <x v="1"/>
    <s v="Cross"/>
    <s v="Départementaux"/>
    <s v="2011-2112"/>
  </r>
  <r>
    <x v="3"/>
    <d v="2012-01-08T00:00:00"/>
    <x v="7"/>
    <x v="279"/>
    <m/>
    <n v="125"/>
    <s v="38'12'' qi"/>
    <m/>
    <s v="VEM/66"/>
    <x v="20"/>
    <m/>
    <x v="95"/>
    <x v="1"/>
    <s v="Cross"/>
    <s v="Départementaux"/>
    <s v="2011-2112"/>
  </r>
  <r>
    <x v="3"/>
    <d v="2012-01-08T00:00:00"/>
    <x v="109"/>
    <x v="279"/>
    <m/>
    <n v="222"/>
    <s v="44'00''"/>
    <m/>
    <s v="VEM/59"/>
    <x v="15"/>
    <m/>
    <x v="95"/>
    <x v="1"/>
    <s v="Cross"/>
    <s v="Départementaux"/>
    <s v="2011-2112"/>
  </r>
  <r>
    <x v="3"/>
    <d v="2012-01-08T00:00:00"/>
    <x v="5"/>
    <x v="279"/>
    <m/>
    <n v="99"/>
    <s v="37'19'' qi"/>
    <m/>
    <s v="VEM/69"/>
    <x v="15"/>
    <m/>
    <x v="95"/>
    <x v="1"/>
    <s v="Cross"/>
    <s v="Départementaux"/>
    <s v="2011-2112"/>
  </r>
  <r>
    <x v="3"/>
    <d v="2012-01-08T00:00:00"/>
    <x v="75"/>
    <x v="279"/>
    <m/>
    <n v="46"/>
    <s v="35'05'' qe"/>
    <m/>
    <s v="VEM/69"/>
    <x v="15"/>
    <m/>
    <x v="95"/>
    <x v="1"/>
    <s v="Cross"/>
    <s v="Départementaux"/>
    <s v="2011-2112"/>
  </r>
  <r>
    <x v="3"/>
    <d v="2012-01-08T00:00:00"/>
    <x v="96"/>
    <x v="279"/>
    <m/>
    <n v="186"/>
    <s v="40'50''"/>
    <m/>
    <s v="VEM/51"/>
    <x v="15"/>
    <m/>
    <x v="95"/>
    <x v="1"/>
    <s v="Cross"/>
    <s v="Départementaux"/>
    <s v="2011-2112"/>
  </r>
  <r>
    <x v="3"/>
    <d v="2012-01-08T00:00:00"/>
    <x v="52"/>
    <x v="279"/>
    <m/>
    <n v="213"/>
    <s v="42'53''"/>
    <m/>
    <s v="VEM/64"/>
    <x v="15"/>
    <m/>
    <x v="95"/>
    <x v="1"/>
    <s v="Cross"/>
    <s v="Départementaux"/>
    <s v="2011-2112"/>
  </r>
  <r>
    <x v="3"/>
    <d v="2012-01-08T00:00:00"/>
    <x v="54"/>
    <x v="279"/>
    <m/>
    <n v="24"/>
    <s v="34'04'' qe"/>
    <m/>
    <s v="VEM/68"/>
    <x v="15"/>
    <m/>
    <x v="95"/>
    <x v="1"/>
    <s v="Cross"/>
    <s v="Départementaux"/>
    <s v="2011-2112"/>
  </r>
  <r>
    <x v="3"/>
    <d v="2012-01-08T00:00:00"/>
    <x v="16"/>
    <x v="279"/>
    <m/>
    <n v="59"/>
    <s v="35'46'' qe"/>
    <m/>
    <s v="VEM/61"/>
    <x v="8"/>
    <m/>
    <x v="95"/>
    <x v="1"/>
    <s v="Cross"/>
    <s v="Départementaux"/>
    <s v="2011-2112"/>
  </r>
  <r>
    <x v="3"/>
    <d v="2012-01-08T00:00:00"/>
    <x v="113"/>
    <x v="279"/>
    <m/>
    <n v="88"/>
    <s v="36'48'' qe"/>
    <m/>
    <s v="VEM/65"/>
    <x v="15"/>
    <m/>
    <x v="95"/>
    <x v="1"/>
    <s v="Cross"/>
    <s v="Départementaux"/>
    <s v="2011-2112"/>
  </r>
  <r>
    <x v="3"/>
    <d v="2012-01-08T00:00:00"/>
    <x v="47"/>
    <x v="279"/>
    <m/>
    <n v="73"/>
    <s v="36'12'' qe"/>
    <m/>
    <s v="VEM/69"/>
    <x v="15"/>
    <m/>
    <x v="95"/>
    <x v="1"/>
    <s v="Cross"/>
    <s v="Départementaux"/>
    <s v="2011-2112"/>
  </r>
  <r>
    <x v="4"/>
    <d v="2012-12-30T00:00:00"/>
    <x v="10"/>
    <x v="2"/>
    <m/>
    <n v="224"/>
    <d v="1899-12-30T00:41:32"/>
    <s v="qi"/>
    <s v="V1F/64"/>
    <x v="6"/>
    <s v="R1"/>
    <x v="315"/>
    <x v="0"/>
    <s v="Route"/>
    <m/>
    <s v="2011-2112"/>
  </r>
  <r>
    <x v="4"/>
    <d v="2011-12-18T00:00:00"/>
    <x v="36"/>
    <x v="187"/>
    <m/>
    <n v="12"/>
    <s v="23'12''"/>
    <m/>
    <s v="SEM/78"/>
    <x v="2"/>
    <m/>
    <x v="97"/>
    <x v="1"/>
    <s v="Route"/>
    <m/>
    <s v="2011-2112"/>
  </r>
  <r>
    <x v="4"/>
    <d v="2011-12-18T00:00:00"/>
    <x v="82"/>
    <x v="2"/>
    <m/>
    <n v="3"/>
    <d v="1899-12-30T00:35:51"/>
    <m/>
    <s v="SEM/73"/>
    <x v="2"/>
    <m/>
    <x v="316"/>
    <x v="1"/>
    <s v="Route"/>
    <m/>
    <s v="2011-2112"/>
  </r>
  <r>
    <x v="4"/>
    <d v="2011-12-18T00:00:00"/>
    <x v="95"/>
    <x v="280"/>
    <m/>
    <n v="5"/>
    <s v="12'07''"/>
    <m/>
    <s v="MIM/97"/>
    <x v="9"/>
    <m/>
    <x v="95"/>
    <x v="1"/>
    <s v="Cross"/>
    <m/>
    <s v="2011-2112"/>
  </r>
  <r>
    <x v="4"/>
    <d v="2011-12-18T00:00:00"/>
    <x v="101"/>
    <x v="281"/>
    <m/>
    <n v="92"/>
    <s v="37'34''"/>
    <m/>
    <s v="V1M/63"/>
    <x v="20"/>
    <m/>
    <x v="95"/>
    <x v="1"/>
    <s v="Cross"/>
    <m/>
    <s v="2011-2112"/>
  </r>
  <r>
    <x v="4"/>
    <d v="2011-12-18T00:00:00"/>
    <x v="71"/>
    <x v="281"/>
    <m/>
    <n v="112"/>
    <s v="40'57''"/>
    <m/>
    <s v="SEM/77"/>
    <x v="2"/>
    <m/>
    <x v="95"/>
    <x v="1"/>
    <s v="Cross"/>
    <m/>
    <s v="2011-2112"/>
  </r>
  <r>
    <x v="4"/>
    <d v="2011-12-18T00:00:00"/>
    <x v="15"/>
    <x v="281"/>
    <m/>
    <n v="95"/>
    <s v="37'46''"/>
    <m/>
    <s v="SEM/74"/>
    <x v="2"/>
    <m/>
    <x v="95"/>
    <x v="1"/>
    <s v="Cross"/>
    <m/>
    <s v="2011-2112"/>
  </r>
  <r>
    <x v="4"/>
    <d v="2011-12-18T00:00:00"/>
    <x v="6"/>
    <x v="281"/>
    <m/>
    <n v="90"/>
    <s v="37'25''"/>
    <m/>
    <s v="SEM/82"/>
    <x v="2"/>
    <m/>
    <x v="95"/>
    <x v="1"/>
    <s v="Cross"/>
    <m/>
    <s v="2011-2112"/>
  </r>
  <r>
    <x v="4"/>
    <d v="2011-12-18T00:00:00"/>
    <x v="0"/>
    <x v="282"/>
    <m/>
    <n v="23"/>
    <s v="22'59''"/>
    <m/>
    <s v="V2F/54"/>
    <x v="1"/>
    <m/>
    <x v="95"/>
    <x v="0"/>
    <s v="Cross"/>
    <m/>
    <s v="2011-2112"/>
  </r>
  <r>
    <x v="4"/>
    <d v="2011-12-18T00:00:00"/>
    <x v="1"/>
    <x v="282"/>
    <m/>
    <n v="28"/>
    <s v="24'11''"/>
    <m/>
    <s v="V2F/59"/>
    <x v="1"/>
    <m/>
    <x v="95"/>
    <x v="0"/>
    <s v="Cross"/>
    <m/>
    <s v="2011-2112"/>
  </r>
  <r>
    <x v="4"/>
    <d v="2011-12-18T00:00:00"/>
    <x v="10"/>
    <x v="282"/>
    <m/>
    <n v="4"/>
    <s v="18'39''"/>
    <m/>
    <s v="V1F/64"/>
    <x v="6"/>
    <m/>
    <x v="95"/>
    <x v="0"/>
    <s v="Cross"/>
    <m/>
    <s v="2011-2112"/>
  </r>
  <r>
    <x v="4"/>
    <d v="2011-12-18T00:00:00"/>
    <x v="109"/>
    <x v="281"/>
    <m/>
    <n v="120"/>
    <s v="42'36''"/>
    <m/>
    <s v="V2M/59"/>
    <x v="8"/>
    <m/>
    <x v="95"/>
    <x v="1"/>
    <s v="Cross"/>
    <m/>
    <s v="2011-2112"/>
  </r>
  <r>
    <x v="4"/>
    <d v="2011-12-18T00:00:00"/>
    <x v="5"/>
    <x v="281"/>
    <m/>
    <n v="52"/>
    <s v="34'31''"/>
    <m/>
    <s v="V1M/69"/>
    <x v="20"/>
    <m/>
    <x v="95"/>
    <x v="1"/>
    <s v="Cross"/>
    <m/>
    <s v="2011-2112"/>
  </r>
  <r>
    <x v="4"/>
    <d v="2011-12-18T00:00:00"/>
    <x v="75"/>
    <x v="281"/>
    <m/>
    <n v="29"/>
    <s v="32'45''"/>
    <m/>
    <s v="V1M/69"/>
    <x v="20"/>
    <m/>
    <x v="95"/>
    <x v="1"/>
    <s v="Cross"/>
    <m/>
    <s v="2011-2112"/>
  </r>
  <r>
    <x v="4"/>
    <d v="2011-12-18T00:00:00"/>
    <x v="32"/>
    <x v="283"/>
    <m/>
    <n v="1"/>
    <s v="5'01''"/>
    <m/>
    <s v="POM/00"/>
    <x v="14"/>
    <m/>
    <x v="95"/>
    <x v="1"/>
    <s v="Cross"/>
    <m/>
    <s v="2011-2112"/>
  </r>
  <r>
    <x v="4"/>
    <d v="2011-12-18T00:00:00"/>
    <x v="72"/>
    <x v="282"/>
    <m/>
    <n v="22"/>
    <s v="22'54''"/>
    <m/>
    <s v="V1F/71"/>
    <x v="6"/>
    <m/>
    <x v="95"/>
    <x v="0"/>
    <s v="Cross"/>
    <m/>
    <s v="2011-2112"/>
  </r>
  <r>
    <x v="4"/>
    <d v="2011-12-18T00:00:00"/>
    <x v="29"/>
    <x v="282"/>
    <m/>
    <n v="15"/>
    <s v="21'20''"/>
    <m/>
    <s v="SEF/73"/>
    <x v="3"/>
    <m/>
    <x v="95"/>
    <x v="0"/>
    <s v="Cross"/>
    <m/>
    <s v="2011-2112"/>
  </r>
  <r>
    <x v="4"/>
    <d v="2011-12-18T00:00:00"/>
    <x v="30"/>
    <x v="281"/>
    <m/>
    <n v="97"/>
    <s v="37'51''"/>
    <m/>
    <s v="SEM/74"/>
    <x v="2"/>
    <m/>
    <x v="95"/>
    <x v="1"/>
    <s v="Cross"/>
    <m/>
    <s v="2011-2112"/>
  </r>
  <r>
    <x v="4"/>
    <d v="2011-12-18T00:00:00"/>
    <x v="113"/>
    <x v="281"/>
    <m/>
    <n v="61"/>
    <s v="35'05''"/>
    <m/>
    <s v="V1M/65"/>
    <x v="20"/>
    <m/>
    <x v="95"/>
    <x v="1"/>
    <s v="Cross"/>
    <m/>
    <s v="2011-2112"/>
  </r>
  <r>
    <x v="4"/>
    <d v="2011-12-18T00:00:00"/>
    <x v="47"/>
    <x v="281"/>
    <m/>
    <n v="47"/>
    <s v="34'14''"/>
    <m/>
    <s v="V1M/69"/>
    <x v="20"/>
    <m/>
    <x v="95"/>
    <x v="1"/>
    <s v="Cross"/>
    <m/>
    <s v="2011-2112"/>
  </r>
  <r>
    <x v="4"/>
    <d v="2011-12-11T00:00:00"/>
    <x v="5"/>
    <x v="284"/>
    <m/>
    <n v="28"/>
    <s v="41'27''"/>
    <m/>
    <s v="V1M/69"/>
    <x v="20"/>
    <m/>
    <x v="96"/>
    <x v="1"/>
    <s v="Route"/>
    <m/>
    <s v="2011-2112"/>
  </r>
  <r>
    <x v="4"/>
    <d v="2011-12-11T00:00:00"/>
    <x v="110"/>
    <x v="285"/>
    <m/>
    <n v="53"/>
    <s v="34'13''"/>
    <m/>
    <s v="SEM/72"/>
    <x v="2"/>
    <m/>
    <x v="317"/>
    <x v="1"/>
    <s v="Cross"/>
    <m/>
    <s v="2011-2112"/>
  </r>
  <r>
    <x v="4"/>
    <d v="2011-12-11T00:00:00"/>
    <x v="7"/>
    <x v="51"/>
    <m/>
    <n v="42"/>
    <s v="1h28'20''"/>
    <m/>
    <s v="V1M/66"/>
    <x v="4"/>
    <m/>
    <x v="21"/>
    <x v="1"/>
    <s v="Nature"/>
    <m/>
    <s v="2011-2112"/>
  </r>
  <r>
    <x v="4"/>
    <d v="2011-12-11T00:00:00"/>
    <x v="10"/>
    <x v="51"/>
    <m/>
    <n v="48"/>
    <d v="1899-12-30T01:28:38"/>
    <m/>
    <s v="V1F/64"/>
    <x v="6"/>
    <m/>
    <x v="21"/>
    <x v="0"/>
    <s v="Nature"/>
    <m/>
    <s v="2011-2112"/>
  </r>
  <r>
    <x v="4"/>
    <d v="2011-12-11T00:00:00"/>
    <x v="16"/>
    <x v="51"/>
    <m/>
    <n v="15"/>
    <d v="1899-12-30T01:21:39"/>
    <m/>
    <s v="V2M/61"/>
    <x v="8"/>
    <m/>
    <x v="21"/>
    <x v="1"/>
    <s v="Nature"/>
    <m/>
    <s v="2011-2112"/>
  </r>
  <r>
    <x v="4"/>
    <d v="2011-12-11T00:00:00"/>
    <x v="2"/>
    <x v="286"/>
    <m/>
    <n v="157"/>
    <s v="44'12''"/>
    <m/>
    <s v="SEM/75"/>
    <x v="2"/>
    <m/>
    <x v="21"/>
    <x v="1"/>
    <s v="Cross"/>
    <m/>
    <s v="2011-2112"/>
  </r>
  <r>
    <x v="4"/>
    <d v="2011-12-11T00:00:00"/>
    <x v="95"/>
    <x v="287"/>
    <m/>
    <n v="9"/>
    <s v="13'23''"/>
    <m/>
    <s v="MIM/97"/>
    <x v="9"/>
    <m/>
    <x v="21"/>
    <x v="1"/>
    <s v="Cross"/>
    <m/>
    <s v="2011-2112"/>
  </r>
  <r>
    <x v="4"/>
    <d v="2011-12-11T00:00:00"/>
    <x v="15"/>
    <x v="286"/>
    <m/>
    <n v="131"/>
    <s v="41'37''"/>
    <m/>
    <s v="SEM/74"/>
    <x v="2"/>
    <m/>
    <x v="21"/>
    <x v="1"/>
    <s v="Cross"/>
    <m/>
    <s v="2011-2112"/>
  </r>
  <r>
    <x v="4"/>
    <d v="2011-12-11T00:00:00"/>
    <x v="6"/>
    <x v="286"/>
    <m/>
    <n v="134"/>
    <s v="41'48''"/>
    <m/>
    <s v="SEM/82"/>
    <x v="2"/>
    <m/>
    <x v="21"/>
    <x v="1"/>
    <s v="Cross"/>
    <m/>
    <s v="2011-2112"/>
  </r>
  <r>
    <x v="4"/>
    <d v="2011-12-11T00:00:00"/>
    <x v="19"/>
    <x v="286"/>
    <m/>
    <n v="57"/>
    <s v="37'27''"/>
    <m/>
    <s v="V1M/67"/>
    <x v="20"/>
    <m/>
    <x v="21"/>
    <x v="1"/>
    <s v="Cross"/>
    <m/>
    <s v="2011-2112"/>
  </r>
  <r>
    <x v="4"/>
    <d v="2011-12-11T00:00:00"/>
    <x v="35"/>
    <x v="286"/>
    <m/>
    <n v="39"/>
    <s v="36'31''"/>
    <m/>
    <s v="V1M/69"/>
    <x v="20"/>
    <m/>
    <x v="21"/>
    <x v="1"/>
    <s v="Cross"/>
    <m/>
    <s v="2011-2112"/>
  </r>
  <r>
    <x v="4"/>
    <d v="2011-12-11T00:00:00"/>
    <x v="39"/>
    <x v="286"/>
    <m/>
    <n v="140"/>
    <s v="42'02''"/>
    <m/>
    <s v="V2M/61"/>
    <x v="8"/>
    <m/>
    <x v="21"/>
    <x v="1"/>
    <s v="Cross"/>
    <m/>
    <s v="2011-2112"/>
  </r>
  <r>
    <x v="4"/>
    <d v="2011-12-11T00:00:00"/>
    <x v="0"/>
    <x v="288"/>
    <m/>
    <n v="45"/>
    <s v="29'36''"/>
    <m/>
    <s v="V2F/54"/>
    <x v="1"/>
    <m/>
    <x v="21"/>
    <x v="0"/>
    <s v="Cross"/>
    <m/>
    <s v="2011-2112"/>
  </r>
  <r>
    <x v="4"/>
    <d v="2011-12-11T00:00:00"/>
    <x v="1"/>
    <x v="288"/>
    <m/>
    <n v="55"/>
    <s v="31'44''"/>
    <m/>
    <s v="V2F/59"/>
    <x v="1"/>
    <m/>
    <x v="21"/>
    <x v="0"/>
    <s v="Cross"/>
    <m/>
    <s v="2011-2112"/>
  </r>
  <r>
    <x v="4"/>
    <d v="2011-12-11T00:00:00"/>
    <x v="109"/>
    <x v="286"/>
    <m/>
    <n v="181"/>
    <s v="47'05''"/>
    <m/>
    <s v="V2M/59"/>
    <x v="8"/>
    <m/>
    <x v="21"/>
    <x v="1"/>
    <s v="Cross"/>
    <m/>
    <s v="2011-2112"/>
  </r>
  <r>
    <x v="4"/>
    <d v="2011-12-11T00:00:00"/>
    <x v="72"/>
    <x v="288"/>
    <m/>
    <n v="38"/>
    <s v="28'55''"/>
    <m/>
    <s v="V1F/71"/>
    <x v="6"/>
    <m/>
    <x v="21"/>
    <x v="0"/>
    <s v="Cross"/>
    <m/>
    <s v="2011-2112"/>
  </r>
  <r>
    <x v="4"/>
    <d v="2011-12-11T00:00:00"/>
    <x v="29"/>
    <x v="288"/>
    <m/>
    <n v="29"/>
    <s v="28'00''"/>
    <m/>
    <s v="SEF/73"/>
    <x v="3"/>
    <m/>
    <x v="21"/>
    <x v="0"/>
    <s v="Cross"/>
    <m/>
    <s v="2011-2112"/>
  </r>
  <r>
    <x v="4"/>
    <d v="2011-12-11T00:00:00"/>
    <x v="30"/>
    <x v="286"/>
    <m/>
    <n v="130"/>
    <s v="41'28''"/>
    <m/>
    <s v="SEM/74"/>
    <x v="2"/>
    <m/>
    <x v="21"/>
    <x v="1"/>
    <s v="Cross"/>
    <m/>
    <s v="2011-2112"/>
  </r>
  <r>
    <x v="4"/>
    <d v="2011-12-11T00:00:00"/>
    <x v="16"/>
    <x v="286"/>
    <m/>
    <n v="87"/>
    <s v="39'07''"/>
    <m/>
    <s v="V2M/61"/>
    <x v="8"/>
    <m/>
    <x v="21"/>
    <x v="1"/>
    <s v="Cross"/>
    <m/>
    <s v="2011-2112"/>
  </r>
  <r>
    <x v="4"/>
    <d v="2011-12-11T00:00:00"/>
    <x v="113"/>
    <x v="286"/>
    <m/>
    <n v="116"/>
    <s v="40'23''"/>
    <m/>
    <s v="V1M/65"/>
    <x v="20"/>
    <m/>
    <x v="21"/>
    <x v="1"/>
    <s v="Cross"/>
    <m/>
    <s v="2011-2112"/>
  </r>
  <r>
    <x v="4"/>
    <d v="2011-12-11T00:00:00"/>
    <x v="107"/>
    <x v="289"/>
    <m/>
    <n v="13"/>
    <s v="31'55''"/>
    <m/>
    <s v="SEM/77"/>
    <x v="2"/>
    <m/>
    <x v="292"/>
    <x v="1"/>
    <s v="Cross"/>
    <m/>
    <s v="2011-2112"/>
  </r>
  <r>
    <x v="4"/>
    <d v="2011-12-04T00:00:00"/>
    <x v="10"/>
    <x v="110"/>
    <m/>
    <n v="1"/>
    <s v="23'57''"/>
    <m/>
    <s v="V1F/64"/>
    <x v="6"/>
    <m/>
    <x v="318"/>
    <x v="0"/>
    <s v="Cross"/>
    <m/>
    <s v="2011-2112"/>
  </r>
  <r>
    <x v="4"/>
    <d v="2011-12-04T00:00:00"/>
    <x v="86"/>
    <x v="107"/>
    <m/>
    <n v="29"/>
    <s v="31'21''"/>
    <m/>
    <s v="SEM/88"/>
    <x v="2"/>
    <m/>
    <x v="319"/>
    <x v="1"/>
    <s v="Cross"/>
    <m/>
    <s v="2011-2112"/>
  </r>
  <r>
    <x v="4"/>
    <d v="2011-12-04T00:00:00"/>
    <x v="36"/>
    <x v="107"/>
    <m/>
    <n v="19"/>
    <s v="30'31''"/>
    <m/>
    <s v="SEM/78"/>
    <x v="2"/>
    <m/>
    <x v="319"/>
    <x v="1"/>
    <s v="Cross"/>
    <m/>
    <s v="2011-2112"/>
  </r>
  <r>
    <x v="4"/>
    <d v="2011-12-04T00:00:00"/>
    <x v="88"/>
    <x v="290"/>
    <m/>
    <n v="96"/>
    <s v="6h10'00''"/>
    <m/>
    <s v="SEM/74"/>
    <x v="2"/>
    <m/>
    <x v="320"/>
    <x v="1"/>
    <s v="Nature"/>
    <m/>
    <s v="2011-2112"/>
  </r>
  <r>
    <x v="4"/>
    <d v="2011-12-04T00:00:00"/>
    <x v="81"/>
    <x v="291"/>
    <m/>
    <n v="273"/>
    <s v="2h55'07''"/>
    <m/>
    <s v="V1M/68"/>
    <x v="20"/>
    <m/>
    <x v="320"/>
    <x v="1"/>
    <s v="Nature"/>
    <m/>
    <s v="2011-2112"/>
  </r>
  <r>
    <x v="4"/>
    <d v="2011-12-04T00:00:00"/>
    <x v="54"/>
    <x v="292"/>
    <m/>
    <n v="9"/>
    <s v="1h22'28''"/>
    <m/>
    <s v="V1M/68"/>
    <x v="20"/>
    <m/>
    <x v="102"/>
    <x v="1"/>
    <s v="Route"/>
    <m/>
    <s v="2011-2112"/>
  </r>
  <r>
    <x v="4"/>
    <d v="2011-11-27T00:00:00"/>
    <x v="69"/>
    <x v="51"/>
    <m/>
    <n v="411"/>
    <d v="1899-12-30T01:45:51"/>
    <m/>
    <s v="SEM/76"/>
    <x v="2"/>
    <m/>
    <x v="20"/>
    <x v="1"/>
    <s v="Nature"/>
    <m/>
    <s v="2011-2112"/>
  </r>
  <r>
    <x v="4"/>
    <d v="2011-11-27T00:00:00"/>
    <x v="10"/>
    <x v="2"/>
    <m/>
    <n v="57"/>
    <d v="1899-12-30T00:40:22"/>
    <m/>
    <s v="V1F/64"/>
    <x v="6"/>
    <m/>
    <x v="321"/>
    <x v="0"/>
    <s v="Route"/>
    <m/>
    <s v="2011-2112"/>
  </r>
  <r>
    <x v="4"/>
    <d v="2011-11-27T00:00:00"/>
    <x v="78"/>
    <x v="18"/>
    <m/>
    <n v="39"/>
    <d v="1899-12-30T02:43:38"/>
    <s v="qi"/>
    <s v="V1M/67"/>
    <x v="4"/>
    <s v="IR4"/>
    <x v="108"/>
    <x v="1"/>
    <s v="Route"/>
    <m/>
    <s v="2011-2112"/>
  </r>
  <r>
    <x v="4"/>
    <d v="2011-11-27T00:00:00"/>
    <x v="60"/>
    <x v="18"/>
    <m/>
    <n v="38"/>
    <d v="1899-12-30T02:43:38"/>
    <s v="qi"/>
    <s v="V2M/58"/>
    <x v="8"/>
    <s v="IR4"/>
    <x v="108"/>
    <x v="1"/>
    <s v="Route"/>
    <m/>
    <s v="2011-2112"/>
  </r>
  <r>
    <x v="4"/>
    <d v="2011-11-27T00:00:00"/>
    <x v="5"/>
    <x v="18"/>
    <m/>
    <n v="356"/>
    <d v="1899-12-30T03:07:13"/>
    <m/>
    <s v="V1M/69"/>
    <x v="4"/>
    <s v="R5"/>
    <x v="108"/>
    <x v="1"/>
    <s v="Route"/>
    <m/>
    <s v="2011-2112"/>
  </r>
  <r>
    <x v="4"/>
    <d v="2011-11-27T00:00:00"/>
    <x v="110"/>
    <x v="51"/>
    <m/>
    <n v="30"/>
    <d v="1899-12-30T01:25:10"/>
    <m/>
    <s v="SEM/72"/>
    <x v="2"/>
    <s v="R6"/>
    <x v="322"/>
    <x v="1"/>
    <s v="Route"/>
    <m/>
    <s v="2011-2112"/>
  </r>
  <r>
    <x v="4"/>
    <d v="2011-11-27T00:00:00"/>
    <x v="81"/>
    <x v="29"/>
    <m/>
    <n v="91"/>
    <s v="1h09'25''"/>
    <m/>
    <s v="V1M/68"/>
    <x v="20"/>
    <m/>
    <x v="323"/>
    <x v="1"/>
    <s v="Route"/>
    <m/>
    <s v="2011-2112"/>
  </r>
  <r>
    <x v="4"/>
    <d v="2011-11-27T00:00:00"/>
    <x v="5"/>
    <x v="29"/>
    <m/>
    <n v="142"/>
    <s v="1h14'54''"/>
    <m/>
    <s v="V1M/69"/>
    <x v="20"/>
    <m/>
    <x v="323"/>
    <x v="1"/>
    <s v="Route"/>
    <m/>
    <s v="2011-2112"/>
  </r>
  <r>
    <x v="4"/>
    <d v="2011-11-27T00:00:00"/>
    <x v="102"/>
    <x v="293"/>
    <m/>
    <n v="1391"/>
    <s v="54'45''"/>
    <m/>
    <s v="V1F/67"/>
    <x v="6"/>
    <m/>
    <x v="107"/>
    <x v="0"/>
    <s v="Route"/>
    <m/>
    <s v="2011-2112"/>
  </r>
  <r>
    <x v="4"/>
    <d v="2011-11-27T00:00:00"/>
    <x v="105"/>
    <x v="293"/>
    <m/>
    <n v="597"/>
    <s v="45'33''"/>
    <m/>
    <s v="V1M/64"/>
    <x v="20"/>
    <m/>
    <x v="107"/>
    <x v="1"/>
    <s v="Route"/>
    <m/>
    <s v="2011-2112"/>
  </r>
  <r>
    <x v="4"/>
    <d v="2011-11-27T00:00:00"/>
    <x v="108"/>
    <x v="293"/>
    <m/>
    <n v="1767"/>
    <s v="59'52''"/>
    <m/>
    <s v="SEF/75"/>
    <x v="3"/>
    <m/>
    <x v="107"/>
    <x v="0"/>
    <s v="Route"/>
    <m/>
    <s v="2011-2112"/>
  </r>
  <r>
    <x v="4"/>
    <d v="2011-11-27T00:00:00"/>
    <x v="64"/>
    <x v="293"/>
    <m/>
    <n v="255"/>
    <s v="41'25''"/>
    <m/>
    <s v="V1M/67"/>
    <x v="20"/>
    <m/>
    <x v="107"/>
    <x v="1"/>
    <s v="Route"/>
    <m/>
    <s v="2011-2112"/>
  </r>
  <r>
    <x v="4"/>
    <d v="2011-11-27T00:00:00"/>
    <x v="39"/>
    <x v="293"/>
    <m/>
    <n v="216"/>
    <s v="40'52''"/>
    <m/>
    <s v="V2M/61"/>
    <x v="8"/>
    <m/>
    <x v="107"/>
    <x v="1"/>
    <s v="Route"/>
    <m/>
    <s v="2011-2112"/>
  </r>
  <r>
    <x v="4"/>
    <d v="2011-11-27T00:00:00"/>
    <x v="50"/>
    <x v="293"/>
    <m/>
    <n v="1442"/>
    <s v="55'12''"/>
    <m/>
    <s v="SEM/72"/>
    <x v="2"/>
    <m/>
    <x v="107"/>
    <x v="1"/>
    <s v="Route"/>
    <m/>
    <s v="2011-2112"/>
  </r>
  <r>
    <x v="4"/>
    <d v="2011-11-27T00:00:00"/>
    <x v="117"/>
    <x v="293"/>
    <m/>
    <n v="1366"/>
    <s v="54'26''"/>
    <m/>
    <s v="V2F/60"/>
    <x v="1"/>
    <m/>
    <x v="107"/>
    <x v="0"/>
    <s v="Route"/>
    <m/>
    <s v="2011-2112"/>
  </r>
  <r>
    <x v="4"/>
    <d v="2011-11-27T00:00:00"/>
    <x v="53"/>
    <x v="293"/>
    <m/>
    <n v="1441"/>
    <s v="55'12''"/>
    <m/>
    <s v="SEF/74"/>
    <x v="3"/>
    <m/>
    <x v="107"/>
    <x v="0"/>
    <s v="Route"/>
    <m/>
    <s v="2011-2112"/>
  </r>
  <r>
    <x v="4"/>
    <d v="2011-11-27T00:00:00"/>
    <x v="109"/>
    <x v="293"/>
    <m/>
    <n v="1264"/>
    <s v="53'05''"/>
    <m/>
    <s v="V2M/59"/>
    <x v="8"/>
    <m/>
    <x v="107"/>
    <x v="1"/>
    <s v="Route"/>
    <m/>
    <s v="2011-2112"/>
  </r>
  <r>
    <x v="4"/>
    <d v="2011-11-27T00:00:00"/>
    <x v="42"/>
    <x v="293"/>
    <m/>
    <n v="1768"/>
    <s v="59'54''"/>
    <m/>
    <s v="V1M/69"/>
    <x v="20"/>
    <m/>
    <x v="107"/>
    <x v="1"/>
    <s v="Route"/>
    <m/>
    <s v="2011-2112"/>
  </r>
  <r>
    <x v="4"/>
    <d v="2011-11-27T00:00:00"/>
    <x v="4"/>
    <x v="293"/>
    <m/>
    <n v="1262"/>
    <s v="53'05''"/>
    <m/>
    <s v="SEF/77"/>
    <x v="3"/>
    <m/>
    <x v="107"/>
    <x v="0"/>
    <s v="Route"/>
    <m/>
    <s v="2011-2112"/>
  </r>
  <r>
    <x v="4"/>
    <d v="2011-11-27T00:00:00"/>
    <x v="30"/>
    <x v="293"/>
    <m/>
    <n v="249"/>
    <s v="41'18''"/>
    <m/>
    <s v="SEM/74"/>
    <x v="2"/>
    <m/>
    <x v="107"/>
    <x v="1"/>
    <s v="Route"/>
    <m/>
    <s v="2011-2112"/>
  </r>
  <r>
    <x v="4"/>
    <d v="2011-11-27T00:00:00"/>
    <x v="16"/>
    <x v="293"/>
    <m/>
    <n v="32"/>
    <s v="35'49''"/>
    <m/>
    <s v="V2M/61"/>
    <x v="8"/>
    <m/>
    <x v="107"/>
    <x v="1"/>
    <s v="Route"/>
    <m/>
    <s v="2011-2112"/>
  </r>
  <r>
    <x v="4"/>
    <d v="2011-11-27T00:00:00"/>
    <x v="47"/>
    <x v="293"/>
    <m/>
    <n v="100"/>
    <s v="38'33''"/>
    <m/>
    <s v="V1M/69"/>
    <x v="20"/>
    <m/>
    <x v="107"/>
    <x v="1"/>
    <s v="Route"/>
    <m/>
    <s v="2011-2112"/>
  </r>
  <r>
    <x v="4"/>
    <d v="2011-11-20T00:00:00"/>
    <x v="107"/>
    <x v="294"/>
    <m/>
    <n v="38"/>
    <s v="31'34''"/>
    <m/>
    <s v="SEM/77"/>
    <x v="2"/>
    <m/>
    <x v="292"/>
    <x v="1"/>
    <s v="Cross"/>
    <m/>
    <s v="2011-2112"/>
  </r>
  <r>
    <x v="4"/>
    <d v="2011-11-20T00:00:00"/>
    <x v="101"/>
    <x v="45"/>
    <m/>
    <n v="121"/>
    <s v="29'16''"/>
    <m/>
    <s v="V1M/63"/>
    <x v="20"/>
    <m/>
    <x v="110"/>
    <x v="1"/>
    <s v="Cross"/>
    <m/>
    <s v="2011-2112"/>
  </r>
  <r>
    <x v="4"/>
    <d v="2011-11-20T00:00:00"/>
    <x v="44"/>
    <x v="45"/>
    <m/>
    <n v="70"/>
    <s v="26'18''"/>
    <m/>
    <s v="SEM/77"/>
    <x v="2"/>
    <m/>
    <x v="110"/>
    <x v="1"/>
    <s v="Cross"/>
    <m/>
    <s v="2011-2112"/>
  </r>
  <r>
    <x v="4"/>
    <d v="2011-11-20T00:00:00"/>
    <x v="82"/>
    <x v="295"/>
    <m/>
    <n v="12"/>
    <s v="19'01''"/>
    <m/>
    <s v="SEM/73"/>
    <x v="2"/>
    <m/>
    <x v="244"/>
    <x v="1"/>
    <s v="Cross"/>
    <m/>
    <s v="2011-2112"/>
  </r>
  <r>
    <x v="4"/>
    <d v="2011-11-20T00:00:00"/>
    <x v="110"/>
    <x v="51"/>
    <m/>
    <n v="150"/>
    <d v="1899-12-30T01:21:07"/>
    <m/>
    <s v="SEM/72"/>
    <x v="2"/>
    <s v="R4"/>
    <x v="324"/>
    <x v="1"/>
    <s v="Route"/>
    <m/>
    <s v="2011-2112"/>
  </r>
  <r>
    <x v="4"/>
    <d v="2011-11-20T00:00:00"/>
    <x v="97"/>
    <x v="51"/>
    <m/>
    <n v="410"/>
    <d v="1899-12-30T01:27:06"/>
    <m/>
    <s v="V1M/65"/>
    <x v="4"/>
    <s v="D1"/>
    <x v="324"/>
    <x v="1"/>
    <s v="Route"/>
    <m/>
    <s v="2011-2112"/>
  </r>
  <r>
    <x v="4"/>
    <d v="2011-11-20T00:00:00"/>
    <x v="54"/>
    <x v="244"/>
    <m/>
    <n v="4"/>
    <s v="38'02''"/>
    <m/>
    <s v="V1M/68"/>
    <x v="20"/>
    <m/>
    <x v="325"/>
    <x v="1"/>
    <s v="Route"/>
    <m/>
    <s v="2011-2112"/>
  </r>
  <r>
    <x v="4"/>
    <d v="2011-11-20T00:00:00"/>
    <x v="86"/>
    <x v="18"/>
    <m/>
    <n v="224"/>
    <d v="1899-12-30T03:01:43"/>
    <m/>
    <s v="SEM/88"/>
    <x v="2"/>
    <s v="R4"/>
    <x v="326"/>
    <x v="1"/>
    <s v="Route"/>
    <m/>
    <s v="2011-2112"/>
  </r>
  <r>
    <x v="4"/>
    <d v="2011-11-20T00:00:00"/>
    <x v="69"/>
    <x v="18"/>
    <m/>
    <n v="972"/>
    <d v="1899-12-30T03:24:49"/>
    <m/>
    <s v="SEM/76"/>
    <x v="2"/>
    <s v="D2"/>
    <x v="326"/>
    <x v="1"/>
    <s v="Route"/>
    <m/>
    <s v="2011-2112"/>
  </r>
  <r>
    <x v="4"/>
    <d v="2011-11-20T00:00:00"/>
    <x v="35"/>
    <x v="18"/>
    <m/>
    <n v="139"/>
    <d v="1899-12-30T03:01:43"/>
    <s v="qi"/>
    <s v="V1M/69"/>
    <x v="4"/>
    <s v="R4"/>
    <x v="113"/>
    <x v="1"/>
    <s v="Route"/>
    <s v="France"/>
    <s v="2011-2112"/>
  </r>
  <r>
    <x v="4"/>
    <d v="2011-11-20T00:00:00"/>
    <x v="36"/>
    <x v="18"/>
    <m/>
    <n v="98"/>
    <d v="1899-12-30T02:54:27"/>
    <m/>
    <s v="SEM/78"/>
    <x v="2"/>
    <s v="R3"/>
    <x v="113"/>
    <x v="1"/>
    <s v="Route"/>
    <s v="France"/>
    <s v="2011-2112"/>
  </r>
  <r>
    <x v="4"/>
    <d v="2011-11-20T00:00:00"/>
    <x v="89"/>
    <x v="18"/>
    <m/>
    <n v="58"/>
    <d v="1899-12-30T02:47:13"/>
    <m/>
    <s v="SEM/74"/>
    <x v="2"/>
    <s v="R1"/>
    <x v="113"/>
    <x v="1"/>
    <s v="Route"/>
    <s v="France"/>
    <s v="2011-2112"/>
  </r>
  <r>
    <x v="4"/>
    <d v="2011-11-20T00:00:00"/>
    <x v="16"/>
    <x v="18"/>
    <m/>
    <n v="34"/>
    <d v="1899-12-30T02:41:20"/>
    <m/>
    <s v="V2M/61"/>
    <x v="8"/>
    <s v="IR4"/>
    <x v="113"/>
    <x v="1"/>
    <s v="Route"/>
    <s v="France"/>
    <s v="2011-2112"/>
  </r>
  <r>
    <x v="4"/>
    <d v="2011-11-19T00:00:00"/>
    <x v="7"/>
    <x v="296"/>
    <m/>
    <n v="59"/>
    <s v="40'59''"/>
    <m/>
    <s v="V1M/66"/>
    <x v="20"/>
    <m/>
    <x v="42"/>
    <x v="1"/>
    <s v="Route"/>
    <m/>
    <s v="2011-2112"/>
  </r>
  <r>
    <x v="4"/>
    <d v="2011-11-19T00:00:00"/>
    <x v="64"/>
    <x v="297"/>
    <m/>
    <n v="43"/>
    <s v="59'08''"/>
    <m/>
    <s v="V1M/67"/>
    <x v="20"/>
    <m/>
    <x v="105"/>
    <x v="1"/>
    <s v="Nature"/>
    <m/>
    <s v="2011-2112"/>
  </r>
  <r>
    <x v="4"/>
    <d v="2011-11-13T00:00:00"/>
    <x v="2"/>
    <x v="298"/>
    <m/>
    <n v="60"/>
    <s v="26'07''"/>
    <m/>
    <s v="SEM/75"/>
    <x v="2"/>
    <m/>
    <x v="327"/>
    <x v="1"/>
    <s v="Cross"/>
    <m/>
    <s v="2011-2112"/>
  </r>
  <r>
    <x v="4"/>
    <d v="2011-11-13T00:00:00"/>
    <x v="101"/>
    <x v="298"/>
    <m/>
    <n v="49"/>
    <s v="25'09''"/>
    <m/>
    <s v="V1M/63"/>
    <x v="20"/>
    <m/>
    <x v="327"/>
    <x v="1"/>
    <s v="Cross"/>
    <m/>
    <s v="2011-2112"/>
  </r>
  <r>
    <x v="4"/>
    <d v="2011-11-13T00:00:00"/>
    <x v="71"/>
    <x v="298"/>
    <m/>
    <n v="68"/>
    <s v="28'27''"/>
    <m/>
    <s v="SEM/77"/>
    <x v="2"/>
    <m/>
    <x v="327"/>
    <x v="1"/>
    <s v="Cross"/>
    <m/>
    <s v="2011-2112"/>
  </r>
  <r>
    <x v="4"/>
    <d v="2011-11-13T00:00:00"/>
    <x v="15"/>
    <x v="298"/>
    <m/>
    <n v="57"/>
    <s v="25'27''"/>
    <m/>
    <s v="SEM/74"/>
    <x v="2"/>
    <m/>
    <x v="327"/>
    <x v="1"/>
    <s v="Cross"/>
    <m/>
    <s v="2011-2112"/>
  </r>
  <r>
    <x v="4"/>
    <d v="2011-11-13T00:00:00"/>
    <x v="19"/>
    <x v="298"/>
    <m/>
    <n v="20"/>
    <s v="22'32''"/>
    <m/>
    <s v="V1M/67"/>
    <x v="20"/>
    <m/>
    <x v="327"/>
    <x v="1"/>
    <s v="Cross"/>
    <m/>
    <s v="2011-2112"/>
  </r>
  <r>
    <x v="4"/>
    <d v="2011-11-13T00:00:00"/>
    <x v="39"/>
    <x v="298"/>
    <m/>
    <n v="61"/>
    <s v="26'08''"/>
    <m/>
    <s v="V2M/61"/>
    <x v="8"/>
    <m/>
    <x v="327"/>
    <x v="1"/>
    <s v="Cross"/>
    <m/>
    <s v="2011-2112"/>
  </r>
  <r>
    <x v="4"/>
    <d v="2011-11-13T00:00:00"/>
    <x v="22"/>
    <x v="298"/>
    <m/>
    <n v="38"/>
    <s v="24'02''"/>
    <m/>
    <s v="SEM/75"/>
    <x v="2"/>
    <m/>
    <x v="327"/>
    <x v="1"/>
    <s v="Cross"/>
    <m/>
    <s v="2011-2112"/>
  </r>
  <r>
    <x v="4"/>
    <d v="2011-11-13T00:00:00"/>
    <x v="109"/>
    <x v="298"/>
    <m/>
    <n v="70"/>
    <s v="29'33''"/>
    <m/>
    <s v="V2M/59"/>
    <x v="8"/>
    <m/>
    <x v="327"/>
    <x v="1"/>
    <s v="Cross"/>
    <m/>
    <s v="2011-2112"/>
  </r>
  <r>
    <x v="4"/>
    <d v="2011-11-13T00:00:00"/>
    <x v="52"/>
    <x v="298"/>
    <m/>
    <n v="66"/>
    <s v="27'32''"/>
    <m/>
    <s v="V1M/64"/>
    <x v="20"/>
    <m/>
    <x v="327"/>
    <x v="1"/>
    <s v="Cross"/>
    <m/>
    <s v="2011-2112"/>
  </r>
  <r>
    <x v="4"/>
    <d v="2011-11-13T00:00:00"/>
    <x v="30"/>
    <x v="298"/>
    <m/>
    <n v="50"/>
    <s v="25'19''"/>
    <m/>
    <s v="SEM/74"/>
    <x v="2"/>
    <m/>
    <x v="327"/>
    <x v="1"/>
    <s v="Cross"/>
    <m/>
    <s v="2011-2112"/>
  </r>
  <r>
    <x v="4"/>
    <d v="2011-11-13T00:00:00"/>
    <x v="0"/>
    <x v="299"/>
    <m/>
    <n v="21"/>
    <s v="16'40''"/>
    <m/>
    <s v="VEF/54"/>
    <x v="1"/>
    <m/>
    <x v="327"/>
    <x v="0"/>
    <s v="Cross"/>
    <m/>
    <s v="2011-2112"/>
  </r>
  <r>
    <x v="4"/>
    <d v="2011-11-13T00:00:00"/>
    <x v="3"/>
    <x v="299"/>
    <m/>
    <n v="14"/>
    <s v="16'06''"/>
    <m/>
    <s v="SEF/78"/>
    <x v="3"/>
    <m/>
    <x v="327"/>
    <x v="0"/>
    <s v="Cross"/>
    <m/>
    <s v="2011-2112"/>
  </r>
  <r>
    <x v="4"/>
    <d v="2011-11-13T00:00:00"/>
    <x v="61"/>
    <x v="299"/>
    <m/>
    <n v="12"/>
    <s v="15'45''"/>
    <m/>
    <s v="VEF/71"/>
    <x v="6"/>
    <m/>
    <x v="327"/>
    <x v="0"/>
    <s v="Cross"/>
    <m/>
    <s v="2011-2112"/>
  </r>
  <r>
    <x v="4"/>
    <d v="2011-11-13T00:00:00"/>
    <x v="72"/>
    <x v="299"/>
    <m/>
    <n v="22"/>
    <s v="16'50''"/>
    <m/>
    <s v="VEF/71"/>
    <x v="6"/>
    <m/>
    <x v="327"/>
    <x v="0"/>
    <s v="Cross"/>
    <m/>
    <s v="2011-2112"/>
  </r>
  <r>
    <x v="4"/>
    <d v="2011-11-13T00:00:00"/>
    <x v="29"/>
    <x v="299"/>
    <m/>
    <n v="15"/>
    <s v="16'18''"/>
    <m/>
    <s v="SEF/73"/>
    <x v="3"/>
    <m/>
    <x v="327"/>
    <x v="0"/>
    <s v="Cross"/>
    <m/>
    <s v="2011-2112"/>
  </r>
  <r>
    <x v="4"/>
    <d v="2011-11-13T00:00:00"/>
    <x v="95"/>
    <x v="300"/>
    <m/>
    <n v="7"/>
    <s v="10'47''"/>
    <m/>
    <s v="MIM/97"/>
    <x v="9"/>
    <m/>
    <x v="327"/>
    <x v="1"/>
    <s v="Cross"/>
    <m/>
    <s v="2011-2112"/>
  </r>
  <r>
    <x v="4"/>
    <d v="2011-11-13T00:00:00"/>
    <x v="32"/>
    <x v="301"/>
    <m/>
    <n v="1"/>
    <s v="4'38''"/>
    <m/>
    <s v="POM/00"/>
    <x v="14"/>
    <m/>
    <x v="327"/>
    <x v="1"/>
    <s v="Cross"/>
    <m/>
    <s v="2011-2112"/>
  </r>
  <r>
    <x v="4"/>
    <d v="2011-11-13T00:00:00"/>
    <x v="10"/>
    <x v="302"/>
    <m/>
    <n v="44"/>
    <s v="42'25''"/>
    <m/>
    <s v="V1F/64"/>
    <x v="6"/>
    <m/>
    <x v="328"/>
    <x v="0"/>
    <s v="Nature"/>
    <m/>
    <s v="2011-2112"/>
  </r>
  <r>
    <x v="4"/>
    <d v="2011-11-11T00:00:00"/>
    <x v="54"/>
    <x v="2"/>
    <m/>
    <n v="13"/>
    <d v="1899-12-30T00:36:01"/>
    <m/>
    <s v="V1M/68"/>
    <x v="20"/>
    <m/>
    <x v="329"/>
    <x v="1"/>
    <s v="Route"/>
    <m/>
    <s v="2011-2112"/>
  </r>
  <r>
    <x v="4"/>
    <d v="2011-11-06T00:00:00"/>
    <x v="88"/>
    <x v="229"/>
    <m/>
    <n v="25"/>
    <s v="1h45'43''"/>
    <m/>
    <s v="SEM/74"/>
    <x v="2"/>
    <m/>
    <x v="330"/>
    <x v="1"/>
    <s v="Nature"/>
    <m/>
    <s v="2011-2112"/>
  </r>
  <r>
    <x v="4"/>
    <d v="2011-11-06T00:00:00"/>
    <x v="8"/>
    <x v="303"/>
    <m/>
    <n v="80"/>
    <s v="1h12'07''"/>
    <m/>
    <s v="V3M/47"/>
    <x v="5"/>
    <m/>
    <x v="330"/>
    <x v="1"/>
    <s v="Nature"/>
    <m/>
    <s v="2011-2112"/>
  </r>
  <r>
    <x v="4"/>
    <d v="2011-11-06T00:00:00"/>
    <x v="7"/>
    <x v="229"/>
    <m/>
    <n v="37"/>
    <s v="1h47'58''"/>
    <m/>
    <s v="V1M/66"/>
    <x v="20"/>
    <m/>
    <x v="330"/>
    <x v="1"/>
    <s v="Nature"/>
    <m/>
    <s v="2011-2112"/>
  </r>
  <r>
    <x v="4"/>
    <d v="2011-11-06T00:00:00"/>
    <x v="37"/>
    <x v="18"/>
    <m/>
    <n v="1380"/>
    <d v="1899-12-30T03:03:00"/>
    <m/>
    <s v="SEM/72"/>
    <x v="2"/>
    <s v="R4"/>
    <x v="117"/>
    <x v="1"/>
    <s v="Route"/>
    <m/>
    <s v="2011-2112"/>
  </r>
  <r>
    <x v="4"/>
    <d v="2011-11-06T00:00:00"/>
    <x v="81"/>
    <x v="29"/>
    <m/>
    <n v="171"/>
    <s v="1h01'16''"/>
    <m/>
    <s v="V1M/68"/>
    <x v="20"/>
    <m/>
    <x v="331"/>
    <x v="1"/>
    <s v="Route"/>
    <m/>
    <s v="2011-2112"/>
  </r>
  <r>
    <x v="4"/>
    <d v="2011-11-06T00:00:00"/>
    <x v="79"/>
    <x v="304"/>
    <m/>
    <n v="96"/>
    <s v="44'59''"/>
    <m/>
    <s v="V2M/60"/>
    <x v="8"/>
    <m/>
    <x v="332"/>
    <x v="1"/>
    <s v="Nature"/>
    <m/>
    <s v="2011-2112"/>
  </r>
  <r>
    <x v="4"/>
    <d v="2011-11-06T00:00:00"/>
    <x v="54"/>
    <x v="304"/>
    <m/>
    <n v="259"/>
    <s v="51'46''"/>
    <m/>
    <s v="V1M/68"/>
    <x v="20"/>
    <m/>
    <x v="332"/>
    <x v="1"/>
    <s v="Nature"/>
    <m/>
    <s v="2011-2112"/>
  </r>
  <r>
    <x v="4"/>
    <d v="2011-10-30T00:00:00"/>
    <x v="2"/>
    <x v="305"/>
    <m/>
    <n v="4519"/>
    <s v="1h51'39''"/>
    <m/>
    <s v="SEM/75"/>
    <x v="2"/>
    <m/>
    <x v="333"/>
    <x v="1"/>
    <s v="Route"/>
    <m/>
    <s v="2011-2112"/>
  </r>
  <r>
    <x v="4"/>
    <d v="2011-10-30T00:00:00"/>
    <x v="96"/>
    <x v="305"/>
    <m/>
    <n v="1055"/>
    <s v="1h33'32''"/>
    <m/>
    <s v="VEM/51"/>
    <x v="5"/>
    <m/>
    <x v="333"/>
    <x v="1"/>
    <s v="Route"/>
    <m/>
    <s v="2011-2112"/>
  </r>
  <r>
    <x v="4"/>
    <d v="2011-10-30T00:00:00"/>
    <x v="79"/>
    <x v="305"/>
    <m/>
    <n v="1627"/>
    <s v="1h37'42''"/>
    <m/>
    <s v="V2M/60"/>
    <x v="8"/>
    <m/>
    <x v="333"/>
    <x v="1"/>
    <s v="Route"/>
    <m/>
    <s v="2011-2112"/>
  </r>
  <r>
    <x v="4"/>
    <d v="2011-10-30T00:00:00"/>
    <x v="58"/>
    <x v="305"/>
    <m/>
    <n v="1291"/>
    <s v="1h35'17''"/>
    <m/>
    <s v="SEM/75"/>
    <x v="2"/>
    <m/>
    <x v="333"/>
    <x v="1"/>
    <s v="Route"/>
    <m/>
    <s v="2011-2112"/>
  </r>
  <r>
    <x v="4"/>
    <d v="2011-10-30T00:00:00"/>
    <x v="82"/>
    <x v="51"/>
    <m/>
    <n v="9"/>
    <d v="1899-12-30T01:23:38"/>
    <m/>
    <s v="SEM/73"/>
    <x v="2"/>
    <m/>
    <x v="334"/>
    <x v="1"/>
    <s v="Route"/>
    <m/>
    <s v="2011-2112"/>
  </r>
  <r>
    <x v="4"/>
    <d v="2011-10-30T00:00:00"/>
    <x v="35"/>
    <x v="51"/>
    <m/>
    <n v="69"/>
    <d v="1899-12-30T01:21:46"/>
    <m/>
    <s v="V1M/69"/>
    <x v="4"/>
    <s v="R4"/>
    <x v="115"/>
    <x v="1"/>
    <s v="Route"/>
    <m/>
    <s v="2011-2112"/>
  </r>
  <r>
    <x v="4"/>
    <d v="2011-10-30T00:00:00"/>
    <x v="39"/>
    <x v="51"/>
    <m/>
    <n v="252"/>
    <d v="1899-12-30T01:29:03"/>
    <m/>
    <s v="V2M/61"/>
    <x v="8"/>
    <s v="D1"/>
    <x v="115"/>
    <x v="1"/>
    <s v="Route"/>
    <m/>
    <s v="2011-2112"/>
  </r>
  <r>
    <x v="4"/>
    <d v="2011-10-30T00:00:00"/>
    <x v="81"/>
    <x v="51"/>
    <m/>
    <n v="784"/>
    <d v="1899-12-30T01:39:05"/>
    <m/>
    <s v="V1M/68"/>
    <x v="4"/>
    <s v="D4"/>
    <x v="115"/>
    <x v="1"/>
    <s v="Route"/>
    <m/>
    <s v="2011-2112"/>
  </r>
  <r>
    <x v="4"/>
    <d v="2011-10-30T00:00:00"/>
    <x v="117"/>
    <x v="51"/>
    <m/>
    <n v="2302"/>
    <d v="1899-12-30T02:00:53"/>
    <m/>
    <s v="V2F/60"/>
    <x v="1"/>
    <s v="D6"/>
    <x v="115"/>
    <x v="0"/>
    <s v="Route"/>
    <m/>
    <s v="2011-2112"/>
  </r>
  <r>
    <x v="4"/>
    <d v="2011-10-30T00:00:00"/>
    <x v="109"/>
    <x v="51"/>
    <m/>
    <n v="2365"/>
    <d v="1899-12-30T02:01:54"/>
    <m/>
    <s v="V2M/59"/>
    <x v="8"/>
    <s v="D8"/>
    <x v="115"/>
    <x v="1"/>
    <s v="Route"/>
    <m/>
    <s v="2011-2112"/>
  </r>
  <r>
    <x v="4"/>
    <d v="2011-10-30T00:00:00"/>
    <x v="5"/>
    <x v="51"/>
    <m/>
    <n v="133"/>
    <d v="1899-12-30T01:24:50"/>
    <m/>
    <s v="V1M/69"/>
    <x v="4"/>
    <s v="R6"/>
    <x v="115"/>
    <x v="1"/>
    <s v="Route"/>
    <m/>
    <s v="2011-2112"/>
  </r>
  <r>
    <x v="4"/>
    <d v="2011-10-30T00:00:00"/>
    <x v="52"/>
    <x v="51"/>
    <m/>
    <n v="1065"/>
    <d v="1899-12-30T01:43:02"/>
    <m/>
    <s v="V1M/64"/>
    <x v="4"/>
    <s v="D5"/>
    <x v="115"/>
    <x v="1"/>
    <s v="Route"/>
    <m/>
    <s v="2011-2112"/>
  </r>
  <r>
    <x v="4"/>
    <d v="2011-10-30T00:00:00"/>
    <x v="30"/>
    <x v="51"/>
    <m/>
    <n v="263"/>
    <d v="1899-12-30T01:29:11"/>
    <m/>
    <s v="SEM/74"/>
    <x v="2"/>
    <s v="D1"/>
    <x v="115"/>
    <x v="1"/>
    <s v="Route"/>
    <m/>
    <s v="2011-2112"/>
  </r>
  <r>
    <x v="4"/>
    <d v="2011-10-30T00:00:00"/>
    <x v="16"/>
    <x v="51"/>
    <m/>
    <n v="30"/>
    <d v="1899-12-30T01:18:10"/>
    <m/>
    <s v="V2M/61"/>
    <x v="8"/>
    <s v="R2"/>
    <x v="115"/>
    <x v="1"/>
    <s v="Route"/>
    <m/>
    <s v="2011-2112"/>
  </r>
  <r>
    <x v="4"/>
    <d v="2011-10-30T00:00:00"/>
    <x v="102"/>
    <x v="2"/>
    <m/>
    <n v="1905"/>
    <d v="1899-12-30T00:54:29"/>
    <m/>
    <s v="V1F/67"/>
    <x v="6"/>
    <s v="D6"/>
    <x v="114"/>
    <x v="0"/>
    <s v="Route"/>
    <m/>
    <s v="2011-2112"/>
  </r>
  <r>
    <x v="4"/>
    <d v="2011-10-30T00:00:00"/>
    <x v="105"/>
    <x v="2"/>
    <m/>
    <n v="811"/>
    <d v="1899-12-30T00:44:19"/>
    <m/>
    <s v="V1M/64"/>
    <x v="20"/>
    <s v="D5"/>
    <x v="114"/>
    <x v="1"/>
    <s v="Route"/>
    <m/>
    <s v="2011-2112"/>
  </r>
  <r>
    <x v="4"/>
    <d v="2011-10-30T00:00:00"/>
    <x v="19"/>
    <x v="2"/>
    <m/>
    <n v="129"/>
    <d v="1899-12-30T00:34:47"/>
    <m/>
    <s v="V1M/67"/>
    <x v="20"/>
    <s v="R1"/>
    <x v="114"/>
    <x v="1"/>
    <s v="Route"/>
    <m/>
    <s v="2011-2112"/>
  </r>
  <r>
    <x v="4"/>
    <d v="2011-10-30T00:00:00"/>
    <x v="22"/>
    <x v="2"/>
    <m/>
    <n v="311"/>
    <d v="1899-12-30T00:38:01"/>
    <m/>
    <s v="SEM/75"/>
    <x v="2"/>
    <s v="R6"/>
    <x v="114"/>
    <x v="1"/>
    <s v="Route"/>
    <m/>
    <s v="2011-2112"/>
  </r>
  <r>
    <x v="4"/>
    <d v="2011-10-30T00:00:00"/>
    <x v="0"/>
    <x v="2"/>
    <m/>
    <n v="1208"/>
    <d v="1899-12-30T00:48:26"/>
    <s v="qi"/>
    <s v="V2F/54"/>
    <x v="1"/>
    <s v="D2"/>
    <x v="114"/>
    <x v="0"/>
    <s v="Route"/>
    <m/>
    <s v="2011-2112"/>
  </r>
  <r>
    <x v="4"/>
    <d v="2011-10-30T00:00:00"/>
    <x v="53"/>
    <x v="2"/>
    <m/>
    <n v="1753"/>
    <d v="1899-12-30T00:53:16"/>
    <m/>
    <s v="SEF/74"/>
    <x v="3"/>
    <s v="D5"/>
    <x v="114"/>
    <x v="0"/>
    <s v="Route"/>
    <m/>
    <s v="2011-2112"/>
  </r>
  <r>
    <x v="4"/>
    <d v="2011-10-30T00:00:00"/>
    <x v="75"/>
    <x v="2"/>
    <m/>
    <n v="87"/>
    <d v="1899-12-30T00:33:49"/>
    <m/>
    <s v="V1M/69"/>
    <x v="20"/>
    <s v="IR4"/>
    <x v="114"/>
    <x v="1"/>
    <s v="Route"/>
    <m/>
    <s v="2011-2112"/>
  </r>
  <r>
    <x v="4"/>
    <d v="2011-10-30T00:00:00"/>
    <x v="93"/>
    <x v="2"/>
    <m/>
    <n v="1137"/>
    <d v="1899-12-30T00:47:36"/>
    <m/>
    <s v="V2M/57"/>
    <x v="8"/>
    <s v="D7"/>
    <x v="114"/>
    <x v="1"/>
    <s v="Route"/>
    <m/>
    <s v="2011-2112"/>
  </r>
  <r>
    <x v="4"/>
    <d v="2011-10-30T00:00:00"/>
    <x v="29"/>
    <x v="2"/>
    <m/>
    <n v="1135"/>
    <d v="1899-12-30T00:47:34"/>
    <m/>
    <s v="SEF/73"/>
    <x v="3"/>
    <s v="D1"/>
    <x v="114"/>
    <x v="0"/>
    <s v="Route"/>
    <m/>
    <s v="2011-2112"/>
  </r>
  <r>
    <x v="4"/>
    <d v="2011-10-30T00:00:00"/>
    <x v="11"/>
    <x v="2"/>
    <m/>
    <n v="430"/>
    <d v="1899-12-30T00:39:38"/>
    <m/>
    <s v="SEM/74"/>
    <x v="2"/>
    <s v="D2"/>
    <x v="114"/>
    <x v="1"/>
    <s v="Route"/>
    <m/>
    <s v="2011-2112"/>
  </r>
  <r>
    <x v="4"/>
    <d v="2011-10-30T00:00:00"/>
    <x v="7"/>
    <x v="55"/>
    <m/>
    <n v="45"/>
    <s v="1h04'59''"/>
    <m/>
    <s v="V1M/66"/>
    <x v="20"/>
    <m/>
    <x v="335"/>
    <x v="1"/>
    <s v="Route"/>
    <m/>
    <s v="2011-2112"/>
  </r>
  <r>
    <x v="4"/>
    <d v="2011-10-23T00:00:00"/>
    <x v="36"/>
    <x v="51"/>
    <m/>
    <n v="134"/>
    <d v="1899-12-30T01:17:16"/>
    <m/>
    <s v="SEM/78"/>
    <x v="2"/>
    <s v="R1"/>
    <x v="336"/>
    <x v="1"/>
    <s v="Route"/>
    <s v="France"/>
    <s v="2011-2112"/>
  </r>
  <r>
    <x v="4"/>
    <d v="2011-10-23T00:00:00"/>
    <x v="69"/>
    <x v="51"/>
    <m/>
    <n v="127"/>
    <d v="1899-12-30T01:32:04"/>
    <m/>
    <s v="SEM/76"/>
    <x v="2"/>
    <s v="D2"/>
    <x v="336"/>
    <x v="1"/>
    <s v="Route"/>
    <m/>
    <s v="2011-2112"/>
  </r>
  <r>
    <x v="4"/>
    <d v="2011-10-23T00:00:00"/>
    <x v="10"/>
    <x v="2"/>
    <m/>
    <n v="73"/>
    <d v="1899-12-30T00:39:44"/>
    <m/>
    <s v="V1F/64"/>
    <x v="6"/>
    <m/>
    <x v="242"/>
    <x v="0"/>
    <s v="Route"/>
    <m/>
    <s v="2011-2112"/>
  </r>
  <r>
    <x v="4"/>
    <d v="2011-10-16T00:00:00"/>
    <x v="38"/>
    <x v="51"/>
    <m/>
    <n v="324"/>
    <d v="1899-12-30T01:54:43"/>
    <m/>
    <s v="SEF/79"/>
    <x v="3"/>
    <s v="D4"/>
    <x v="123"/>
    <x v="0"/>
    <s v="Route"/>
    <m/>
    <s v="2011-2112"/>
  </r>
  <r>
    <x v="4"/>
    <d v="2011-10-16T00:00:00"/>
    <x v="0"/>
    <x v="51"/>
    <m/>
    <n v="274"/>
    <d v="1899-12-30T01:47:41"/>
    <m/>
    <s v="V2F/54"/>
    <x v="1"/>
    <s v="D3"/>
    <x v="123"/>
    <x v="0"/>
    <s v="Route"/>
    <m/>
    <s v="2011-2112"/>
  </r>
  <r>
    <x v="4"/>
    <d v="2011-10-16T00:00:00"/>
    <x v="29"/>
    <x v="51"/>
    <m/>
    <n v="301"/>
    <d v="1899-12-30T01:50:43"/>
    <m/>
    <s v="SEF/73"/>
    <x v="3"/>
    <s v="D4"/>
    <x v="123"/>
    <x v="0"/>
    <s v="Route"/>
    <m/>
    <s v="2011-2112"/>
  </r>
  <r>
    <x v="4"/>
    <d v="2011-10-16T00:00:00"/>
    <x v="30"/>
    <x v="51"/>
    <m/>
    <n v="325"/>
    <d v="1899-12-30T01:54:45"/>
    <m/>
    <s v="SEM/74"/>
    <x v="2"/>
    <s v="D7"/>
    <x v="123"/>
    <x v="1"/>
    <s v="Route"/>
    <m/>
    <s v="2011-2112"/>
  </r>
  <r>
    <x v="4"/>
    <d v="2011-10-16T00:00:00"/>
    <x v="97"/>
    <x v="2"/>
    <m/>
    <n v="175"/>
    <d v="1899-12-30T00:40:30"/>
    <m/>
    <s v="V1M/65"/>
    <x v="20"/>
    <s v="D2"/>
    <x v="337"/>
    <x v="1"/>
    <s v="Route"/>
    <m/>
    <s v="2011-2112"/>
  </r>
  <r>
    <x v="4"/>
    <d v="2011-10-16T00:00:00"/>
    <x v="27"/>
    <x v="2"/>
    <m/>
    <n v="161"/>
    <d v="1899-12-30T00:47:14"/>
    <m/>
    <s v="V1M/70"/>
    <x v="20"/>
    <s v="D7"/>
    <x v="244"/>
    <x v="1"/>
    <s v="Route"/>
    <m/>
    <s v="2011-2112"/>
  </r>
  <r>
    <x v="4"/>
    <d v="2011-10-16T00:00:00"/>
    <x v="75"/>
    <x v="306"/>
    <m/>
    <n v="35"/>
    <s v="2h10'14''"/>
    <m/>
    <s v="V1M/69"/>
    <x v="20"/>
    <m/>
    <x v="338"/>
    <x v="1"/>
    <s v="Nature"/>
    <m/>
    <s v="2011-2112"/>
  </r>
  <r>
    <x v="4"/>
    <d v="2011-10-16T00:00:00"/>
    <x v="64"/>
    <x v="2"/>
    <m/>
    <n v="91"/>
    <d v="1899-12-30T00:41:36"/>
    <m/>
    <s v="V1M/67"/>
    <x v="20"/>
    <m/>
    <x v="124"/>
    <x v="1"/>
    <s v="Route"/>
    <m/>
    <s v="2011-2112"/>
  </r>
  <r>
    <x v="4"/>
    <d v="2011-10-16T00:00:00"/>
    <x v="10"/>
    <x v="2"/>
    <m/>
    <n v="61"/>
    <d v="1899-12-30T00:40:04"/>
    <m/>
    <s v="V1F/64"/>
    <x v="6"/>
    <m/>
    <x v="124"/>
    <x v="0"/>
    <s v="Route"/>
    <m/>
    <s v="2011-2112"/>
  </r>
  <r>
    <x v="4"/>
    <d v="2011-10-16T00:00:00"/>
    <x v="16"/>
    <x v="2"/>
    <m/>
    <n v="10"/>
    <d v="1899-12-30T00:36:09"/>
    <m/>
    <s v="V2M/61"/>
    <x v="8"/>
    <m/>
    <x v="124"/>
    <x v="1"/>
    <s v="Route"/>
    <m/>
    <s v="2011-2112"/>
  </r>
  <r>
    <x v="4"/>
    <d v="2011-10-09T00:00:00"/>
    <x v="4"/>
    <x v="307"/>
    <m/>
    <n v="3865"/>
    <s v="1h27'21''"/>
    <m/>
    <s v="SEF/77"/>
    <x v="3"/>
    <m/>
    <x v="31"/>
    <x v="0"/>
    <s v="Route"/>
    <m/>
    <s v="2011-2112"/>
  </r>
  <r>
    <x v="4"/>
    <d v="2011-10-09T00:00:00"/>
    <x v="110"/>
    <x v="3"/>
    <m/>
    <n v="187"/>
    <s v="1h17'08''"/>
    <m/>
    <s v="SEM/72"/>
    <x v="2"/>
    <s v="R4"/>
    <x v="57"/>
    <x v="1"/>
    <s v="Route"/>
    <m/>
    <s v="2011-2112"/>
  </r>
  <r>
    <x v="4"/>
    <d v="2011-10-09T00:00:00"/>
    <x v="71"/>
    <x v="51"/>
    <m/>
    <n v="1082"/>
    <d v="1899-12-30T01:41:37"/>
    <m/>
    <s v="SEM/77"/>
    <x v="2"/>
    <s v="D5"/>
    <x v="42"/>
    <x v="1"/>
    <s v="Route"/>
    <m/>
    <s v="2011-2112"/>
  </r>
  <r>
    <x v="4"/>
    <d v="2011-10-09T00:00:00"/>
    <x v="88"/>
    <x v="51"/>
    <m/>
    <n v="167"/>
    <d v="1899-12-30T01:25:57"/>
    <m/>
    <s v="SEM/74"/>
    <x v="2"/>
    <s v="R6"/>
    <x v="42"/>
    <x v="1"/>
    <s v="Route"/>
    <m/>
    <s v="2011-2112"/>
  </r>
  <r>
    <x v="4"/>
    <d v="2011-10-09T00:00:00"/>
    <x v="15"/>
    <x v="51"/>
    <m/>
    <n v="607"/>
    <d v="1899-12-30T01:35:23"/>
    <m/>
    <s v="SEM/74"/>
    <x v="2"/>
    <s v="D3"/>
    <x v="42"/>
    <x v="1"/>
    <s v="Route"/>
    <m/>
    <s v="2011-2112"/>
  </r>
  <r>
    <x v="4"/>
    <d v="2011-10-09T00:00:00"/>
    <x v="22"/>
    <x v="51"/>
    <m/>
    <n v="260"/>
    <d v="1899-12-30T01:28:34"/>
    <m/>
    <s v="SEM/75"/>
    <x v="2"/>
    <s v="D1"/>
    <x v="42"/>
    <x v="1"/>
    <s v="Route"/>
    <m/>
    <s v="2011-2112"/>
  </r>
  <r>
    <x v="4"/>
    <d v="2011-10-09T00:00:00"/>
    <x v="7"/>
    <x v="51"/>
    <m/>
    <n v="200"/>
    <d v="1899-12-30T01:27:18"/>
    <m/>
    <s v="V1M/66"/>
    <x v="4"/>
    <s v="D1"/>
    <x v="42"/>
    <x v="1"/>
    <s v="Route"/>
    <m/>
    <s v="2011-2112"/>
  </r>
  <r>
    <x v="4"/>
    <d v="2011-10-09T00:00:00"/>
    <x v="75"/>
    <x v="51"/>
    <m/>
    <n v="42"/>
    <d v="1899-12-30T01:19:05"/>
    <m/>
    <s v="V1M/69"/>
    <x v="4"/>
    <s v="R3"/>
    <x v="42"/>
    <x v="1"/>
    <s v="Route"/>
    <m/>
    <s v="2011-2112"/>
  </r>
  <r>
    <x v="4"/>
    <d v="2011-10-09T00:00:00"/>
    <x v="25"/>
    <x v="51"/>
    <m/>
    <n v="437"/>
    <d v="1899-12-30T01:32:41"/>
    <m/>
    <s v="SEM/72"/>
    <x v="2"/>
    <s v="D2"/>
    <x v="42"/>
    <x v="1"/>
    <s v="Route"/>
    <m/>
    <s v="2011-2112"/>
  </r>
  <r>
    <x v="4"/>
    <d v="2011-10-09T00:00:00"/>
    <x v="96"/>
    <x v="51"/>
    <m/>
    <n v="1035"/>
    <d v="1899-12-30T01:41:02"/>
    <m/>
    <s v="V3M/51"/>
    <x v="5"/>
    <s v="D5"/>
    <x v="42"/>
    <x v="1"/>
    <s v="Route"/>
    <m/>
    <s v="2011-2112"/>
  </r>
  <r>
    <x v="4"/>
    <d v="2011-10-09T00:00:00"/>
    <x v="89"/>
    <x v="51"/>
    <m/>
    <n v="14"/>
    <d v="1899-12-30T01:15:25"/>
    <m/>
    <s v="SEM/74"/>
    <x v="2"/>
    <s v="IR4"/>
    <x v="42"/>
    <x v="1"/>
    <s v="Route"/>
    <m/>
    <s v="2011-2112"/>
  </r>
  <r>
    <x v="4"/>
    <d v="2011-10-09T00:00:00"/>
    <x v="113"/>
    <x v="51"/>
    <m/>
    <n v="265"/>
    <d v="1899-12-30T01:28:39"/>
    <m/>
    <s v="V1M/65"/>
    <x v="4"/>
    <s v="D1"/>
    <x v="42"/>
    <x v="1"/>
    <s v="Route"/>
    <m/>
    <s v="2011-2112"/>
  </r>
  <r>
    <x v="4"/>
    <d v="2011-10-09T00:00:00"/>
    <x v="2"/>
    <x v="2"/>
    <m/>
    <n v="1307"/>
    <d v="1899-12-30T00:48:36"/>
    <m/>
    <s v="SEM/75"/>
    <x v="2"/>
    <s v="D7"/>
    <x v="42"/>
    <x v="1"/>
    <s v="Route"/>
    <m/>
    <s v="2011-2112"/>
  </r>
  <r>
    <x v="4"/>
    <d v="2011-10-09T00:00:00"/>
    <x v="118"/>
    <x v="2"/>
    <m/>
    <n v="2112"/>
    <d v="1899-12-30T00:52:47"/>
    <m/>
    <s v="V1M/62"/>
    <x v="20"/>
    <s v="D8"/>
    <x v="42"/>
    <x v="1"/>
    <s v="Route"/>
    <m/>
    <s v="2011-2112"/>
  </r>
  <r>
    <x v="4"/>
    <d v="2011-10-09T00:00:00"/>
    <x v="19"/>
    <x v="2"/>
    <m/>
    <n v="70"/>
    <d v="1899-12-30T00:35:26"/>
    <m/>
    <s v="V1M/67"/>
    <x v="20"/>
    <s v="R2"/>
    <x v="42"/>
    <x v="1"/>
    <s v="Route"/>
    <m/>
    <s v="2011-2112"/>
  </r>
  <r>
    <x v="4"/>
    <d v="2011-10-09T00:00:00"/>
    <x v="35"/>
    <x v="2"/>
    <m/>
    <n v="51"/>
    <d v="1899-12-30T00:34:52"/>
    <m/>
    <s v="V1M/69"/>
    <x v="20"/>
    <s v="R1"/>
    <x v="42"/>
    <x v="1"/>
    <s v="Route"/>
    <m/>
    <s v="2011-2112"/>
  </r>
  <r>
    <x v="4"/>
    <d v="2011-10-09T00:00:00"/>
    <x v="86"/>
    <x v="2"/>
    <m/>
    <n v="207"/>
    <d v="1899-12-30T00:38:36"/>
    <m/>
    <s v="SEM/88"/>
    <x v="2"/>
    <s v="R6"/>
    <x v="42"/>
    <x v="1"/>
    <s v="Route"/>
    <m/>
    <s v="2011-2112"/>
  </r>
  <r>
    <x v="4"/>
    <d v="2011-10-09T00:00:00"/>
    <x v="36"/>
    <x v="2"/>
    <m/>
    <n v="178"/>
    <d v="1899-12-30T00:38:07"/>
    <m/>
    <s v="SEM/78"/>
    <x v="2"/>
    <s v="R6"/>
    <x v="42"/>
    <x v="1"/>
    <s v="Route"/>
    <m/>
    <s v="2011-2112"/>
  </r>
  <r>
    <x v="4"/>
    <d v="2011-10-09T00:00:00"/>
    <x v="81"/>
    <x v="2"/>
    <m/>
    <n v="564"/>
    <d v="1899-12-30T00:43:24"/>
    <m/>
    <s v="V1M/68"/>
    <x v="20"/>
    <s v="D5"/>
    <x v="42"/>
    <x v="1"/>
    <s v="Route"/>
    <m/>
    <s v="2011-2112"/>
  </r>
  <r>
    <x v="4"/>
    <d v="2011-10-09T00:00:00"/>
    <x v="69"/>
    <x v="2"/>
    <m/>
    <n v="565"/>
    <d v="1899-12-30T00:43:26"/>
    <m/>
    <s v="SEM/76"/>
    <x v="2"/>
    <s v="D5"/>
    <x v="42"/>
    <x v="1"/>
    <s v="Route"/>
    <m/>
    <s v="2011-2112"/>
  </r>
  <r>
    <x v="4"/>
    <d v="2011-10-09T00:00:00"/>
    <x v="117"/>
    <x v="2"/>
    <m/>
    <n v="2223"/>
    <d v="1899-12-30T00:53:19"/>
    <m/>
    <s v="V2F/60"/>
    <x v="1"/>
    <s v="D5"/>
    <x v="42"/>
    <x v="0"/>
    <s v="Route"/>
    <m/>
    <s v="2011-2112"/>
  </r>
  <r>
    <x v="4"/>
    <d v="2011-10-09T00:00:00"/>
    <x v="61"/>
    <x v="2"/>
    <m/>
    <n v="989"/>
    <d v="1899-12-30T00:46:46"/>
    <m/>
    <s v="V1F/71"/>
    <x v="6"/>
    <s v="R6"/>
    <x v="42"/>
    <x v="0"/>
    <s v="Route"/>
    <m/>
    <s v="2011-2112"/>
  </r>
  <r>
    <x v="4"/>
    <d v="2011-10-09T00:00:00"/>
    <x v="111"/>
    <x v="2"/>
    <m/>
    <n v="3679"/>
    <d v="1899-12-30T00:59:39"/>
    <m/>
    <s v="V2M/60"/>
    <x v="8"/>
    <s v="D8"/>
    <x v="42"/>
    <x v="1"/>
    <s v="Route"/>
    <m/>
    <s v="2011-2112"/>
  </r>
  <r>
    <x v="4"/>
    <d v="2011-10-09T00:00:00"/>
    <x v="30"/>
    <x v="2"/>
    <m/>
    <n v="360"/>
    <d v="1899-12-30T00:41:13"/>
    <m/>
    <s v="SEM/74"/>
    <x v="2"/>
    <s v="D3"/>
    <x v="42"/>
    <x v="1"/>
    <s v="Route"/>
    <m/>
    <s v="2011-2112"/>
  </r>
  <r>
    <x v="4"/>
    <d v="2011-10-09T00:00:00"/>
    <x v="75"/>
    <x v="308"/>
    <m/>
    <n v="61"/>
    <s v="2h24'24''"/>
    <m/>
    <s v="V1M/69"/>
    <x v="20"/>
    <m/>
    <x v="339"/>
    <x v="1"/>
    <s v="Nature"/>
    <m/>
    <s v="2011-2112"/>
  </r>
  <r>
    <x v="4"/>
    <d v="2011-10-02T00:00:00"/>
    <x v="11"/>
    <x v="2"/>
    <m/>
    <n v="747"/>
    <d v="1899-12-30T01:04:16"/>
    <m/>
    <s v="SEM/74"/>
    <x v="2"/>
    <s v="D8"/>
    <x v="340"/>
    <x v="1"/>
    <s v="Route"/>
    <m/>
    <s v="2011-2112"/>
  </r>
  <r>
    <x v="4"/>
    <d v="2011-10-02T00:00:00"/>
    <x v="27"/>
    <x v="51"/>
    <m/>
    <n v="358"/>
    <s v="1h55'24''"/>
    <m/>
    <s v="V1M/70"/>
    <x v="4"/>
    <m/>
    <x v="341"/>
    <x v="1"/>
    <s v="Route"/>
    <m/>
    <s v="2011-2112"/>
  </r>
  <r>
    <x v="4"/>
    <d v="2011-10-02T00:00:00"/>
    <x v="27"/>
    <x v="18"/>
    <m/>
    <n v="126"/>
    <d v="1899-12-30T03:25:57"/>
    <m/>
    <s v="V1M/70"/>
    <x v="4"/>
    <s v="D2"/>
    <x v="342"/>
    <x v="1"/>
    <s v="Route"/>
    <m/>
    <s v="2011-2112"/>
  </r>
  <r>
    <x v="4"/>
    <d v="2011-10-02T00:00:00"/>
    <x v="15"/>
    <x v="2"/>
    <m/>
    <n v="49"/>
    <d v="1899-12-30T00:41:31"/>
    <m/>
    <s v="SEM/74"/>
    <x v="2"/>
    <m/>
    <x v="127"/>
    <x v="1"/>
    <s v="Route"/>
    <m/>
    <s v="2011-2112"/>
  </r>
  <r>
    <x v="4"/>
    <d v="2011-10-02T00:00:00"/>
    <x v="119"/>
    <x v="2"/>
    <m/>
    <n v="18"/>
    <d v="1899-12-30T00:37:30"/>
    <m/>
    <s v="JUM/92"/>
    <x v="21"/>
    <m/>
    <x v="127"/>
    <x v="1"/>
    <s v="Route"/>
    <m/>
    <s v="2011-2112"/>
  </r>
  <r>
    <x v="4"/>
    <d v="2011-10-02T00:00:00"/>
    <x v="29"/>
    <x v="2"/>
    <m/>
    <n v="138"/>
    <d v="1899-12-30T00:48:57"/>
    <m/>
    <s v="SEF/73"/>
    <x v="3"/>
    <m/>
    <x v="127"/>
    <x v="0"/>
    <s v="Route"/>
    <m/>
    <s v="2011-2112"/>
  </r>
  <r>
    <x v="4"/>
    <d v="2011-10-02T00:00:00"/>
    <x v="113"/>
    <x v="2"/>
    <m/>
    <n v="35"/>
    <d v="1899-12-30T00:39:43"/>
    <m/>
    <s v="V1M/65"/>
    <x v="20"/>
    <m/>
    <x v="127"/>
    <x v="1"/>
    <s v="Route"/>
    <m/>
    <s v="2011-2112"/>
  </r>
  <r>
    <x v="4"/>
    <d v="2011-10-02T00:00:00"/>
    <x v="19"/>
    <x v="2"/>
    <m/>
    <n v="10"/>
    <d v="1899-12-30T00:36:03"/>
    <m/>
    <s v="V1M/67"/>
    <x v="20"/>
    <m/>
    <x v="343"/>
    <x v="1"/>
    <s v="Route"/>
    <m/>
    <s v="2011-2112"/>
  </r>
  <r>
    <x v="4"/>
    <d v="2011-10-02T00:00:00"/>
    <x v="64"/>
    <x v="2"/>
    <m/>
    <n v="102"/>
    <d v="1899-12-30T00:43:46"/>
    <m/>
    <s v="V1M/67"/>
    <x v="20"/>
    <m/>
    <x v="343"/>
    <x v="1"/>
    <s v="Route"/>
    <m/>
    <s v="2011-2112"/>
  </r>
  <r>
    <x v="4"/>
    <d v="2011-10-02T00:00:00"/>
    <x v="120"/>
    <x v="2"/>
    <m/>
    <n v="22"/>
    <d v="1899-12-30T00:37:56"/>
    <m/>
    <s v="V1M/67"/>
    <x v="20"/>
    <m/>
    <x v="343"/>
    <x v="1"/>
    <s v="Route"/>
    <m/>
    <s v="2011-2112"/>
  </r>
  <r>
    <x v="4"/>
    <d v="2011-10-02T00:00:00"/>
    <x v="7"/>
    <x v="2"/>
    <m/>
    <n v="35"/>
    <d v="1899-12-30T00:39:28"/>
    <m/>
    <s v="V1M/66"/>
    <x v="20"/>
    <m/>
    <x v="343"/>
    <x v="1"/>
    <s v="Route"/>
    <m/>
    <s v="2011-2112"/>
  </r>
  <r>
    <x v="4"/>
    <d v="2011-10-02T00:00:00"/>
    <x v="96"/>
    <x v="2"/>
    <m/>
    <n v="77"/>
    <d v="1899-12-30T00:42:18"/>
    <m/>
    <s v="V3M/51"/>
    <x v="5"/>
    <m/>
    <x v="343"/>
    <x v="1"/>
    <s v="Route"/>
    <m/>
    <s v="2011-2112"/>
  </r>
  <r>
    <x v="4"/>
    <d v="2011-10-02T00:00:00"/>
    <x v="121"/>
    <x v="2"/>
    <m/>
    <n v="172"/>
    <d v="1899-12-30T00:47:55"/>
    <m/>
    <s v="VEF/57"/>
    <x v="1"/>
    <m/>
    <x v="343"/>
    <x v="0"/>
    <s v="Route"/>
    <m/>
    <s v="2011-2112"/>
  </r>
  <r>
    <x v="4"/>
    <d v="2011-10-01T00:00:00"/>
    <x v="44"/>
    <x v="6"/>
    <m/>
    <n v="91"/>
    <d v="1899-12-30T00:35:16"/>
    <m/>
    <s v="SEM/77"/>
    <x v="2"/>
    <m/>
    <x v="131"/>
    <x v="1"/>
    <s v="Route"/>
    <m/>
    <s v="2011-2112"/>
  </r>
  <r>
    <x v="4"/>
    <d v="2011-10-01T00:00:00"/>
    <x v="8"/>
    <x v="2"/>
    <m/>
    <n v="151"/>
    <d v="1899-12-30T00:46:23"/>
    <m/>
    <s v="V3M/47"/>
    <x v="5"/>
    <s v="D6"/>
    <x v="131"/>
    <x v="1"/>
    <s v="Route"/>
    <m/>
    <s v="2011-2112"/>
  </r>
  <r>
    <x v="4"/>
    <d v="2011-10-01T00:00:00"/>
    <x v="0"/>
    <x v="2"/>
    <m/>
    <n v="252"/>
    <d v="1899-12-30T00:51:18"/>
    <m/>
    <s v="V2F/54"/>
    <x v="1"/>
    <s v="D4"/>
    <x v="131"/>
    <x v="0"/>
    <s v="Route"/>
    <m/>
    <s v="2011-2112"/>
  </r>
  <r>
    <x v="4"/>
    <d v="2011-10-01T00:00:00"/>
    <x v="60"/>
    <x v="2"/>
    <m/>
    <n v="8"/>
    <d v="1899-12-30T00:36:18"/>
    <m/>
    <s v="V2M/58"/>
    <x v="8"/>
    <s v="R3"/>
    <x v="131"/>
    <x v="1"/>
    <s v="Route"/>
    <m/>
    <s v="2011-2112"/>
  </r>
  <r>
    <x v="4"/>
    <d v="2011-09-30T00:00:00"/>
    <x v="16"/>
    <x v="32"/>
    <s v="Finale directe"/>
    <n v="13"/>
    <d v="1899-12-30T00:10:14"/>
    <m/>
    <s v="V2M/61"/>
    <x v="8"/>
    <s v="D1"/>
    <x v="42"/>
    <x v="1"/>
    <s v="Piste"/>
    <m/>
    <s v="2011-2112"/>
  </r>
  <r>
    <x v="4"/>
    <d v="2011-09-25T00:00:00"/>
    <x v="10"/>
    <x v="51"/>
    <m/>
    <n v="31"/>
    <d v="1899-12-30T01:29:47"/>
    <m/>
    <s v="VEF/64"/>
    <x v="6"/>
    <m/>
    <x v="344"/>
    <x v="0"/>
    <s v="Route"/>
    <m/>
    <s v="2011-2112"/>
  </r>
  <r>
    <x v="4"/>
    <d v="2011-09-25T00:00:00"/>
    <x v="38"/>
    <x v="2"/>
    <m/>
    <n v="1058"/>
    <d v="1899-12-30T00:52:21"/>
    <m/>
    <s v="SEF/79"/>
    <x v="3"/>
    <s v="D5"/>
    <x v="345"/>
    <x v="0"/>
    <s v="Route"/>
    <m/>
    <s v="2011-2112"/>
  </r>
  <r>
    <x v="4"/>
    <d v="2011-09-25T00:00:00"/>
    <x v="75"/>
    <x v="2"/>
    <m/>
    <n v="34"/>
    <d v="1899-12-30T00:34:52"/>
    <m/>
    <s v="V1M/69"/>
    <x v="20"/>
    <s v="R1"/>
    <x v="345"/>
    <x v="1"/>
    <s v="Route"/>
    <m/>
    <s v="2011-2112"/>
  </r>
  <r>
    <x v="4"/>
    <d v="2011-09-25T00:00:00"/>
    <x v="27"/>
    <x v="309"/>
    <m/>
    <n v="102"/>
    <s v="1h38'36''"/>
    <m/>
    <s v="V1M/70"/>
    <x v="20"/>
    <m/>
    <x v="346"/>
    <x v="1"/>
    <s v="Nature"/>
    <m/>
    <s v="2011-2112"/>
  </r>
  <r>
    <x v="4"/>
    <d v="2011-09-25T00:00:00"/>
    <x v="37"/>
    <x v="18"/>
    <m/>
    <n v="561"/>
    <d v="1899-12-30T02:53:10"/>
    <m/>
    <s v="SEM/72"/>
    <x v="2"/>
    <s v="R3"/>
    <x v="252"/>
    <x v="1"/>
    <s v="Route"/>
    <m/>
    <s v="2011-2112"/>
  </r>
  <r>
    <x v="4"/>
    <d v="2011-09-24T00:00:00"/>
    <x v="82"/>
    <x v="310"/>
    <m/>
    <n v="8"/>
    <d v="1899-12-30T08:29:48"/>
    <m/>
    <s v="SEM/73"/>
    <x v="2"/>
    <s v="IR3"/>
    <x v="119"/>
    <x v="1"/>
    <s v="Route"/>
    <m/>
    <s v="2011-2112"/>
  </r>
  <r>
    <x v="4"/>
    <d v="2011-09-24T00:00:00"/>
    <x v="96"/>
    <x v="130"/>
    <m/>
    <n v="277"/>
    <s v="48'58''"/>
    <m/>
    <s v="VEM/51"/>
    <x v="5"/>
    <m/>
    <x v="347"/>
    <x v="1"/>
    <s v="Route"/>
    <m/>
    <s v="2011-2112"/>
  </r>
  <r>
    <x v="4"/>
    <d v="2011-09-24T00:00:00"/>
    <x v="54"/>
    <x v="130"/>
    <m/>
    <n v="808"/>
    <s v="59'19''"/>
    <m/>
    <s v="V1M/68"/>
    <x v="20"/>
    <m/>
    <x v="347"/>
    <x v="1"/>
    <s v="Route"/>
    <m/>
    <s v="2011-2112"/>
  </r>
  <r>
    <x v="4"/>
    <d v="2011-09-18T00:00:00"/>
    <x v="10"/>
    <x v="2"/>
    <m/>
    <n v="117"/>
    <d v="1899-12-30T00:39:31"/>
    <s v="qi"/>
    <s v="V1F/64"/>
    <x v="6"/>
    <s v="IR3"/>
    <x v="348"/>
    <x v="0"/>
    <s v="Route"/>
    <m/>
    <s v="2011-2112"/>
  </r>
  <r>
    <x v="4"/>
    <d v="2011-09-18T00:00:00"/>
    <x v="110"/>
    <x v="2"/>
    <m/>
    <n v="19"/>
    <d v="1899-12-30T00:37:13"/>
    <m/>
    <s v="SEM/72"/>
    <x v="2"/>
    <s v="R4"/>
    <x v="349"/>
    <x v="1"/>
    <s v="Route"/>
    <m/>
    <s v="2011-2112"/>
  </r>
  <r>
    <x v="4"/>
    <d v="2011-09-18T00:00:00"/>
    <x v="23"/>
    <x v="311"/>
    <m/>
    <n v="159"/>
    <s v="1h21'21''"/>
    <m/>
    <s v="SEM/74"/>
    <x v="2"/>
    <m/>
    <x v="350"/>
    <x v="1"/>
    <s v="Nature"/>
    <m/>
    <s v="2011-2112"/>
  </r>
  <r>
    <x v="4"/>
    <d v="2011-09-18T00:00:00"/>
    <x v="122"/>
    <x v="311"/>
    <m/>
    <n v="211"/>
    <s v="1h24'15''"/>
    <m/>
    <s v="SEM/74"/>
    <x v="2"/>
    <m/>
    <x v="350"/>
    <x v="1"/>
    <s v="Nature"/>
    <m/>
    <s v="2011-2112"/>
  </r>
  <r>
    <x v="4"/>
    <d v="2011-09-18T00:00:00"/>
    <x v="11"/>
    <x v="311"/>
    <m/>
    <n v="115"/>
    <s v="1h18'42''"/>
    <m/>
    <s v="SEM/74"/>
    <x v="2"/>
    <m/>
    <x v="350"/>
    <x v="1"/>
    <s v="Nature"/>
    <m/>
    <s v="2011-2112"/>
  </r>
  <r>
    <x v="4"/>
    <d v="2011-09-18T00:00:00"/>
    <x v="19"/>
    <x v="2"/>
    <m/>
    <n v="24"/>
    <d v="1899-12-30T00:36:14"/>
    <m/>
    <s v="V1M/67"/>
    <x v="20"/>
    <m/>
    <x v="257"/>
    <x v="1"/>
    <s v="Route"/>
    <m/>
    <s v="2011-2112"/>
  </r>
  <r>
    <x v="4"/>
    <d v="2011-09-18T00:00:00"/>
    <x v="8"/>
    <x v="2"/>
    <m/>
    <n v="165"/>
    <d v="1899-12-30T00:43:43"/>
    <m/>
    <s v="V3M/47"/>
    <x v="5"/>
    <m/>
    <x v="257"/>
    <x v="1"/>
    <s v="Route"/>
    <m/>
    <s v="2011-2112"/>
  </r>
  <r>
    <x v="4"/>
    <d v="2011-09-18T00:00:00"/>
    <x v="120"/>
    <x v="2"/>
    <m/>
    <n v="34"/>
    <d v="1899-12-30T00:37:01"/>
    <m/>
    <s v="V1M/67"/>
    <x v="20"/>
    <m/>
    <x v="257"/>
    <x v="1"/>
    <s v="Route"/>
    <m/>
    <s v="2011-2112"/>
  </r>
  <r>
    <x v="4"/>
    <d v="2011-09-11T00:00:00"/>
    <x v="97"/>
    <x v="2"/>
    <m/>
    <n v="19"/>
    <d v="1899-12-30T00:42:15"/>
    <m/>
    <s v="V1M/65"/>
    <x v="20"/>
    <m/>
    <x v="351"/>
    <x v="1"/>
    <s v="Route"/>
    <m/>
    <s v="2011-2112"/>
  </r>
  <r>
    <x v="4"/>
    <d v="2011-09-11T00:00:00"/>
    <x v="10"/>
    <x v="51"/>
    <m/>
    <n v="18"/>
    <d v="1899-12-30T01:31:03"/>
    <m/>
    <s v="VEF/64"/>
    <x v="6"/>
    <m/>
    <x v="144"/>
    <x v="0"/>
    <s v="Route"/>
    <m/>
    <s v="2011-2112"/>
  </r>
  <r>
    <x v="4"/>
    <d v="2011-09-11T00:00:00"/>
    <x v="101"/>
    <x v="51"/>
    <m/>
    <n v="755"/>
    <d v="1899-12-30T01:37:27"/>
    <m/>
    <s v="V1M/63"/>
    <x v="4"/>
    <s v="D4"/>
    <x v="352"/>
    <x v="1"/>
    <s v="Route"/>
    <m/>
    <s v="2011-2112"/>
  </r>
  <r>
    <x v="4"/>
    <d v="2011-09-11T00:00:00"/>
    <x v="44"/>
    <x v="51"/>
    <m/>
    <n v="122"/>
    <d v="1899-12-30T01:24:24"/>
    <m/>
    <s v="SEM/77"/>
    <x v="2"/>
    <s v="R6"/>
    <x v="352"/>
    <x v="1"/>
    <s v="Route"/>
    <m/>
    <s v="2011-2112"/>
  </r>
  <r>
    <x v="4"/>
    <d v="2011-09-11T00:00:00"/>
    <x v="105"/>
    <x v="51"/>
    <m/>
    <n v="1904"/>
    <d v="1899-12-30T01:49:56"/>
    <m/>
    <s v="V1M/64"/>
    <x v="4"/>
    <s v="D6"/>
    <x v="352"/>
    <x v="1"/>
    <s v="Route"/>
    <m/>
    <s v="2011-2112"/>
  </r>
  <r>
    <x v="4"/>
    <d v="2011-09-11T00:00:00"/>
    <x v="78"/>
    <x v="51"/>
    <m/>
    <n v="34"/>
    <d v="1899-12-30T01:15:38"/>
    <m/>
    <s v="V1M/67"/>
    <x v="4"/>
    <s v="R1"/>
    <x v="352"/>
    <x v="1"/>
    <s v="Route"/>
    <m/>
    <s v="2011-2112"/>
  </r>
  <r>
    <x v="4"/>
    <d v="2011-09-11T00:00:00"/>
    <x v="39"/>
    <x v="51"/>
    <m/>
    <n v="485"/>
    <d v="1899-12-30T01:33:38"/>
    <m/>
    <s v="V2M/61"/>
    <x v="8"/>
    <s v="D2"/>
    <x v="352"/>
    <x v="1"/>
    <s v="Route"/>
    <m/>
    <s v="2011-2112"/>
  </r>
  <r>
    <x v="4"/>
    <d v="2011-09-11T00:00:00"/>
    <x v="81"/>
    <x v="51"/>
    <m/>
    <n v="907"/>
    <d v="1899-12-30T01:39:24"/>
    <m/>
    <s v="V1M/68"/>
    <x v="4"/>
    <s v="D4"/>
    <x v="352"/>
    <x v="1"/>
    <s v="Route"/>
    <m/>
    <s v="2011-2112"/>
  </r>
  <r>
    <x v="4"/>
    <d v="2011-09-11T00:00:00"/>
    <x v="60"/>
    <x v="51"/>
    <m/>
    <n v="39"/>
    <d v="1899-12-30T01:16:37"/>
    <m/>
    <s v="V2M/58"/>
    <x v="8"/>
    <s v="R1"/>
    <x v="352"/>
    <x v="1"/>
    <s v="Route"/>
    <m/>
    <s v="2011-2112"/>
  </r>
  <r>
    <x v="4"/>
    <d v="2011-09-11T00:00:00"/>
    <x v="5"/>
    <x v="51"/>
    <m/>
    <n v="209"/>
    <d v="1899-12-30T01:27:17"/>
    <m/>
    <s v="V1M/69"/>
    <x v="4"/>
    <s v="D1"/>
    <x v="352"/>
    <x v="1"/>
    <s v="Route"/>
    <m/>
    <s v="2011-2112"/>
  </r>
  <r>
    <x v="4"/>
    <d v="2011-09-11T00:00:00"/>
    <x v="52"/>
    <x v="51"/>
    <m/>
    <n v="2127"/>
    <d v="1899-12-30T01:51:40"/>
    <m/>
    <s v="V1M/64"/>
    <x v="4"/>
    <s v="D7"/>
    <x v="352"/>
    <x v="1"/>
    <s v="Route"/>
    <m/>
    <s v="2011-2112"/>
  </r>
  <r>
    <x v="4"/>
    <d v="2011-09-11T00:00:00"/>
    <x v="16"/>
    <x v="51"/>
    <m/>
    <n v="59"/>
    <d v="1899-12-30T01:18:58"/>
    <m/>
    <s v="V2M/61"/>
    <x v="8"/>
    <s v="R2"/>
    <x v="352"/>
    <x v="1"/>
    <s v="Route"/>
    <m/>
    <s v="2011-2112"/>
  </r>
  <r>
    <x v="4"/>
    <d v="2011-09-11T00:00:00"/>
    <x v="119"/>
    <x v="51"/>
    <m/>
    <n v="45"/>
    <d v="1899-12-30T01:30:57"/>
    <m/>
    <s v="JUM/92"/>
    <x v="21"/>
    <m/>
    <x v="353"/>
    <x v="1"/>
    <s v="Route"/>
    <m/>
    <s v="2011-2112"/>
  </r>
  <r>
    <x v="4"/>
    <d v="2011-09-11T00:00:00"/>
    <x v="123"/>
    <x v="51"/>
    <m/>
    <n v="146"/>
    <d v="1899-12-30T01:44:47"/>
    <m/>
    <s v="SEM/75"/>
    <x v="2"/>
    <m/>
    <x v="353"/>
    <x v="1"/>
    <s v="Route"/>
    <m/>
    <s v="2011-2112"/>
  </r>
  <r>
    <x v="4"/>
    <d v="2011-09-11T00:00:00"/>
    <x v="27"/>
    <x v="51"/>
    <m/>
    <n v="69"/>
    <d v="1899-12-30T01:33:21"/>
    <m/>
    <s v="V1M/70"/>
    <x v="4"/>
    <m/>
    <x v="353"/>
    <x v="1"/>
    <s v="Route"/>
    <m/>
    <s v="2011-2112"/>
  </r>
  <r>
    <x v="4"/>
    <d v="2011-09-11T00:00:00"/>
    <x v="30"/>
    <x v="51"/>
    <m/>
    <n v="72"/>
    <d v="1899-12-30T01:33:33"/>
    <m/>
    <s v="SEM/74"/>
    <x v="2"/>
    <m/>
    <x v="353"/>
    <x v="1"/>
    <s v="Route"/>
    <m/>
    <s v="2011-2112"/>
  </r>
  <r>
    <x v="4"/>
    <d v="2011-09-10T00:00:00"/>
    <x v="79"/>
    <x v="18"/>
    <m/>
    <n v="4345"/>
    <d v="1899-12-30T05:57:29"/>
    <m/>
    <s v="V2M/60"/>
    <x v="8"/>
    <m/>
    <x v="354"/>
    <x v="1"/>
    <s v="Route"/>
    <m/>
    <s v="2011-2112"/>
  </r>
  <r>
    <x v="4"/>
    <d v="2011-09-10T00:00:00"/>
    <x v="82"/>
    <x v="2"/>
    <m/>
    <n v="145"/>
    <d v="1899-12-30T00:45:25"/>
    <m/>
    <s v="SEM/73"/>
    <x v="2"/>
    <s v="D6"/>
    <x v="355"/>
    <x v="1"/>
    <s v="Route"/>
    <m/>
    <s v="2011-2112"/>
  </r>
  <r>
    <x v="4"/>
    <d v="2011-09-04T00:00:00"/>
    <x v="2"/>
    <x v="2"/>
    <m/>
    <n v="194"/>
    <d v="1899-12-30T00:50:08"/>
    <m/>
    <s v="SEM/75"/>
    <x v="2"/>
    <m/>
    <x v="150"/>
    <x v="1"/>
    <s v="Route"/>
    <m/>
    <s v="2011-2112"/>
  </r>
  <r>
    <x v="4"/>
    <d v="2011-09-04T00:00:00"/>
    <x v="35"/>
    <x v="2"/>
    <m/>
    <n v="12"/>
    <d v="1899-12-30T00:36:38"/>
    <m/>
    <s v="V1M/69"/>
    <x v="20"/>
    <m/>
    <x v="150"/>
    <x v="1"/>
    <s v="Route"/>
    <m/>
    <s v="2011-2112"/>
  </r>
  <r>
    <x v="4"/>
    <d v="2011-09-04T00:00:00"/>
    <x v="23"/>
    <x v="2"/>
    <m/>
    <n v="110"/>
    <d v="1899-12-30T00:43:39"/>
    <m/>
    <s v="SEM/74"/>
    <x v="2"/>
    <m/>
    <x v="150"/>
    <x v="1"/>
    <s v="Route"/>
    <m/>
    <s v="2011-2112"/>
  </r>
  <r>
    <x v="4"/>
    <d v="2011-09-04T00:00:00"/>
    <x v="30"/>
    <x v="2"/>
    <m/>
    <n v="55"/>
    <d v="1899-12-30T00:40:54"/>
    <m/>
    <s v="SEM/74"/>
    <x v="2"/>
    <m/>
    <x v="150"/>
    <x v="1"/>
    <s v="Route"/>
    <m/>
    <s v="2011-2112"/>
  </r>
  <r>
    <x v="4"/>
    <d v="2011-09-04T00:00:00"/>
    <x v="124"/>
    <x v="8"/>
    <m/>
    <n v="71"/>
    <s v="1h22'16''"/>
    <m/>
    <s v="V2M/60"/>
    <x v="8"/>
    <m/>
    <x v="356"/>
    <x v="1"/>
    <s v="Route"/>
    <m/>
    <s v="2011-2112"/>
  </r>
  <r>
    <x v="4"/>
    <d v="2011-09-04T00:00:00"/>
    <x v="125"/>
    <x v="312"/>
    <m/>
    <n v="208"/>
    <s v="3h23'42''"/>
    <m/>
    <s v="VEF/58"/>
    <x v="1"/>
    <m/>
    <x v="95"/>
    <x v="0"/>
    <s v="Nature"/>
    <m/>
    <s v="2011-2112"/>
  </r>
  <r>
    <x v="4"/>
    <d v="2011-09-04T00:00:00"/>
    <x v="96"/>
    <x v="311"/>
    <m/>
    <n v="73"/>
    <s v="1h14'44''"/>
    <m/>
    <s v="VEM/51"/>
    <x v="5"/>
    <m/>
    <x v="95"/>
    <x v="1"/>
    <s v="Nature"/>
    <m/>
    <s v="2011-2112"/>
  </r>
  <r>
    <x v="4"/>
    <d v="2011-09-03T00:00:00"/>
    <x v="126"/>
    <x v="165"/>
    <m/>
    <n v="14"/>
    <s v="23'33''"/>
    <m/>
    <s v="SEM/76"/>
    <x v="2"/>
    <m/>
    <x v="357"/>
    <x v="1"/>
    <s v="Route"/>
    <m/>
    <s v="2011-2112"/>
  </r>
  <r>
    <x v="4"/>
    <d v="2011-09-03T00:00:00"/>
    <x v="37"/>
    <x v="51"/>
    <m/>
    <n v="142"/>
    <d v="1899-12-30T01:22:15"/>
    <m/>
    <s v="SEM/72"/>
    <x v="2"/>
    <s v="R4"/>
    <x v="261"/>
    <x v="1"/>
    <s v="Route"/>
    <m/>
    <s v="2011-2112"/>
  </r>
  <r>
    <x v="4"/>
    <d v="2011-09-03T00:00:00"/>
    <x v="120"/>
    <x v="1"/>
    <m/>
    <n v="7"/>
    <s v="37'36''"/>
    <m/>
    <s v="V1M/67"/>
    <x v="20"/>
    <m/>
    <x v="148"/>
    <x v="1"/>
    <s v="Nature"/>
    <m/>
    <s v="2011-2112"/>
  </r>
  <r>
    <x v="4"/>
    <d v="2011-09-03T00:00:00"/>
    <x v="7"/>
    <x v="1"/>
    <m/>
    <n v="10"/>
    <s v="38'36''"/>
    <m/>
    <s v="V1M/66"/>
    <x v="20"/>
    <m/>
    <x v="148"/>
    <x v="1"/>
    <s v="Nature"/>
    <m/>
    <s v="2011-2112"/>
  </r>
  <r>
    <x v="4"/>
    <d v="2011-09-03T00:00:00"/>
    <x v="127"/>
    <x v="1"/>
    <m/>
    <n v="13"/>
    <s v="39'20''"/>
    <m/>
    <s v="SEM/87"/>
    <x v="2"/>
    <m/>
    <x v="148"/>
    <x v="1"/>
    <s v="Nature"/>
    <m/>
    <s v="2011-2112"/>
  </r>
  <r>
    <x v="4"/>
    <d v="2011-08-28T00:00:00"/>
    <x v="10"/>
    <x v="153"/>
    <m/>
    <n v="64"/>
    <s v="1h25'24''"/>
    <m/>
    <s v="VEF/64"/>
    <x v="6"/>
    <m/>
    <x v="358"/>
    <x v="0"/>
    <m/>
    <m/>
    <s v="2010-2111"/>
  </r>
  <r>
    <x v="4"/>
    <d v="2011-08-28T00:00:00"/>
    <x v="44"/>
    <x v="2"/>
    <m/>
    <n v="67"/>
    <d v="1899-12-30T00:49:52"/>
    <m/>
    <s v="SEM/77"/>
    <x v="2"/>
    <m/>
    <x v="359"/>
    <x v="1"/>
    <m/>
    <m/>
    <s v="2010-2111"/>
  </r>
  <r>
    <x v="4"/>
    <d v="2011-08-28T00:00:00"/>
    <x v="120"/>
    <x v="2"/>
    <m/>
    <n v="17"/>
    <d v="1899-12-30T00:37:06"/>
    <m/>
    <s v="V1M/67"/>
    <x v="20"/>
    <m/>
    <x v="152"/>
    <x v="1"/>
    <m/>
    <m/>
    <s v="2010-2111"/>
  </r>
  <r>
    <x v="4"/>
    <d v="2011-08-28T00:00:00"/>
    <x v="0"/>
    <x v="2"/>
    <m/>
    <n v="75"/>
    <d v="1899-12-30T00:47:46"/>
    <m/>
    <s v="V2F/54"/>
    <x v="1"/>
    <m/>
    <x v="152"/>
    <x v="0"/>
    <m/>
    <m/>
    <s v="2010-2111"/>
  </r>
  <r>
    <x v="4"/>
    <d v="2011-08-28T00:00:00"/>
    <x v="71"/>
    <x v="228"/>
    <m/>
    <n v="101"/>
    <s v="1h19'10''"/>
    <m/>
    <s v="SEM/77"/>
    <x v="2"/>
    <m/>
    <x v="360"/>
    <x v="1"/>
    <m/>
    <m/>
    <s v="2010-2111"/>
  </r>
  <r>
    <x v="4"/>
    <d v="2011-08-28T00:00:00"/>
    <x v="119"/>
    <x v="228"/>
    <m/>
    <n v="50"/>
    <s v="1h11'40''"/>
    <m/>
    <s v="JUM/92"/>
    <x v="21"/>
    <m/>
    <x v="360"/>
    <x v="1"/>
    <m/>
    <m/>
    <s v="2010-2111"/>
  </r>
  <r>
    <x v="4"/>
    <d v="2011-08-27T00:00:00"/>
    <x v="36"/>
    <x v="313"/>
    <m/>
    <n v="16"/>
    <s v="34'28''"/>
    <m/>
    <s v="SEM/78"/>
    <x v="2"/>
    <m/>
    <x v="361"/>
    <x v="1"/>
    <m/>
    <m/>
    <s v="2010-2111"/>
  </r>
  <r>
    <x v="4"/>
    <d v="2011-08-21T00:00:00"/>
    <x v="105"/>
    <x v="51"/>
    <m/>
    <n v="148"/>
    <d v="1899-12-30T01:39:26"/>
    <m/>
    <s v="V1M/64"/>
    <x v="4"/>
    <m/>
    <x v="91"/>
    <x v="1"/>
    <m/>
    <m/>
    <s v="2010-2111"/>
  </r>
  <r>
    <x v="4"/>
    <d v="2011-08-21T00:00:00"/>
    <x v="7"/>
    <x v="51"/>
    <m/>
    <n v="34"/>
    <d v="1899-12-30T01:26:09"/>
    <m/>
    <s v="V1M/66"/>
    <x v="4"/>
    <m/>
    <x v="91"/>
    <x v="1"/>
    <m/>
    <m/>
    <s v="2010-2111"/>
  </r>
  <r>
    <x v="4"/>
    <d v="2011-08-20T00:00:00"/>
    <x v="37"/>
    <x v="2"/>
    <m/>
    <n v="24"/>
    <d v="1899-12-30T00:37:05"/>
    <m/>
    <s v="SEM/72"/>
    <x v="2"/>
    <s v="R4"/>
    <x v="362"/>
    <x v="1"/>
    <m/>
    <m/>
    <s v="2010-2111"/>
  </r>
  <r>
    <x v="4"/>
    <d v="2011-08-20T00:00:00"/>
    <x v="5"/>
    <x v="61"/>
    <m/>
    <n v="28"/>
    <s v="1h06'32''"/>
    <m/>
    <s v="V1M/69"/>
    <x v="20"/>
    <m/>
    <x v="363"/>
    <x v="1"/>
    <m/>
    <m/>
    <s v="2010-2111"/>
  </r>
  <r>
    <x v="4"/>
    <d v="2011-08-15T00:00:00"/>
    <x v="0"/>
    <x v="3"/>
    <m/>
    <n v="137"/>
    <s v="1h47'50''"/>
    <m/>
    <s v="V2F/54"/>
    <x v="1"/>
    <s v="D4"/>
    <x v="364"/>
    <x v="0"/>
    <m/>
    <m/>
    <s v="2010-2111"/>
  </r>
  <r>
    <x v="4"/>
    <d v="2011-08-15T00:00:00"/>
    <x v="128"/>
    <x v="314"/>
    <m/>
    <n v="58"/>
    <s v="1h24'04''"/>
    <m/>
    <s v="SEF/75"/>
    <x v="3"/>
    <m/>
    <x v="365"/>
    <x v="0"/>
    <m/>
    <m/>
    <s v="2010-2111"/>
  </r>
  <r>
    <x v="4"/>
    <d v="2011-08-15T00:00:00"/>
    <x v="96"/>
    <x v="314"/>
    <m/>
    <n v="26"/>
    <s v="1h13'10''"/>
    <m/>
    <s v="VEM/51"/>
    <x v="5"/>
    <m/>
    <x v="365"/>
    <x v="1"/>
    <m/>
    <m/>
    <s v="2010-2111"/>
  </r>
  <r>
    <x v="4"/>
    <d v="2011-08-14T00:00:00"/>
    <x v="16"/>
    <x v="51"/>
    <m/>
    <n v="8"/>
    <d v="1899-12-30T01:16:38"/>
    <m/>
    <s v="V2M/61"/>
    <x v="8"/>
    <m/>
    <x v="366"/>
    <x v="1"/>
    <m/>
    <m/>
    <s v="2010-2111"/>
  </r>
  <r>
    <x v="4"/>
    <d v="2011-08-14T00:00:00"/>
    <x v="104"/>
    <x v="315"/>
    <m/>
    <n v="64"/>
    <s v="1h01'53''"/>
    <m/>
    <s v="V1F/62"/>
    <x v="6"/>
    <m/>
    <x v="0"/>
    <x v="0"/>
    <m/>
    <m/>
    <s v="2010-2111"/>
  </r>
  <r>
    <x v="4"/>
    <d v="2011-08-06T00:00:00"/>
    <x v="5"/>
    <x v="234"/>
    <m/>
    <n v="14"/>
    <s v="1h09'40''"/>
    <m/>
    <s v="V1M/69"/>
    <x v="20"/>
    <m/>
    <x v="367"/>
    <x v="1"/>
    <m/>
    <m/>
    <s v="2010-2111"/>
  </r>
  <r>
    <x v="4"/>
    <d v="2011-08-05T00:00:00"/>
    <x v="110"/>
    <x v="2"/>
    <m/>
    <n v="29"/>
    <d v="1899-12-30T00:40:11"/>
    <m/>
    <s v="SEM/72"/>
    <x v="2"/>
    <s v="D2"/>
    <x v="368"/>
    <x v="1"/>
    <m/>
    <m/>
    <s v="2010-2111"/>
  </r>
  <r>
    <x v="4"/>
    <d v="2011-07-30T00:00:00"/>
    <x v="129"/>
    <x v="139"/>
    <m/>
    <n v="72"/>
    <s v="2h25'35''"/>
    <m/>
    <s v="V2M/60"/>
    <x v="8"/>
    <m/>
    <x v="159"/>
    <x v="1"/>
    <m/>
    <m/>
    <s v="2010-2111"/>
  </r>
  <r>
    <x v="4"/>
    <d v="2011-07-30T00:00:00"/>
    <x v="44"/>
    <x v="316"/>
    <m/>
    <n v="30"/>
    <s v="4h01'08''"/>
    <m/>
    <s v="SEM/77"/>
    <x v="2"/>
    <m/>
    <x v="369"/>
    <x v="1"/>
    <m/>
    <m/>
    <s v="2010-2111"/>
  </r>
  <r>
    <x v="4"/>
    <d v="2011-07-30T00:00:00"/>
    <x v="119"/>
    <x v="244"/>
    <m/>
    <n v="75"/>
    <s v="54'06''"/>
    <m/>
    <s v="JUM/92"/>
    <x v="21"/>
    <m/>
    <x v="370"/>
    <x v="1"/>
    <m/>
    <m/>
    <s v="2010-2111"/>
  </r>
  <r>
    <x v="4"/>
    <d v="2011-07-24T00:00:00"/>
    <x v="5"/>
    <x v="317"/>
    <m/>
    <n v="59"/>
    <s v="1h22'39''"/>
    <m/>
    <s v="V1M/69"/>
    <x v="20"/>
    <m/>
    <x v="371"/>
    <x v="1"/>
    <m/>
    <m/>
    <s v="2010-2111"/>
  </r>
  <r>
    <x v="4"/>
    <d v="2011-07-24T00:00:00"/>
    <x v="105"/>
    <x v="3"/>
    <m/>
    <n v="211"/>
    <s v="1h31'46''"/>
    <m/>
    <s v="V1M/64"/>
    <x v="20"/>
    <m/>
    <x v="372"/>
    <x v="1"/>
    <m/>
    <m/>
    <s v="2010-2111"/>
  </r>
  <r>
    <x v="4"/>
    <d v="2011-07-24T00:00:00"/>
    <x v="81"/>
    <x v="3"/>
    <m/>
    <n v="185"/>
    <s v="1h31'07''"/>
    <m/>
    <s v="V1M/68"/>
    <x v="20"/>
    <m/>
    <x v="372"/>
    <x v="1"/>
    <m/>
    <m/>
    <s v="2010-2111"/>
  </r>
  <r>
    <x v="4"/>
    <d v="2011-07-24T00:00:00"/>
    <x v="0"/>
    <x v="3"/>
    <m/>
    <n v="586"/>
    <s v="1h46'27''"/>
    <m/>
    <s v="VEF/54"/>
    <x v="1"/>
    <m/>
    <x v="372"/>
    <x v="0"/>
    <m/>
    <m/>
    <s v="2010-2111"/>
  </r>
  <r>
    <x v="4"/>
    <d v="2011-07-24T00:00:00"/>
    <x v="79"/>
    <x v="3"/>
    <m/>
    <n v="187"/>
    <s v="1h31'12''"/>
    <m/>
    <s v="V2M/60"/>
    <x v="8"/>
    <m/>
    <x v="372"/>
    <x v="1"/>
    <m/>
    <m/>
    <s v="2010-2111"/>
  </r>
  <r>
    <x v="4"/>
    <d v="2011-07-23T00:00:00"/>
    <x v="10"/>
    <x v="77"/>
    <m/>
    <n v="20"/>
    <s v="46'20''"/>
    <m/>
    <s v="VEF/64"/>
    <x v="6"/>
    <m/>
    <x v="162"/>
    <x v="0"/>
    <m/>
    <m/>
    <s v="2010-2111"/>
  </r>
  <r>
    <x v="4"/>
    <d v="2011-07-23T00:00:00"/>
    <x v="5"/>
    <x v="318"/>
    <m/>
    <n v="20"/>
    <s v="40'48''"/>
    <m/>
    <s v="V1M/69"/>
    <x v="20"/>
    <m/>
    <x v="4"/>
    <x v="1"/>
    <m/>
    <m/>
    <s v="2010-2111"/>
  </r>
  <r>
    <x v="4"/>
    <d v="2011-07-17T00:00:00"/>
    <x v="119"/>
    <x v="319"/>
    <m/>
    <n v="24"/>
    <s v="48'07''"/>
    <m/>
    <s v="JUM/92"/>
    <x v="21"/>
    <m/>
    <x v="266"/>
    <x v="1"/>
    <m/>
    <m/>
    <s v="2010-2111"/>
  </r>
  <r>
    <x v="4"/>
    <d v="2011-07-17T00:00:00"/>
    <x v="96"/>
    <x v="319"/>
    <m/>
    <n v="40"/>
    <s v="50'37''"/>
    <m/>
    <s v="V3M/51"/>
    <x v="5"/>
    <m/>
    <x v="266"/>
    <x v="1"/>
    <m/>
    <m/>
    <s v="2010-2111"/>
  </r>
  <r>
    <x v="4"/>
    <d v="2011-07-14T00:00:00"/>
    <x v="82"/>
    <x v="320"/>
    <m/>
    <n v="2"/>
    <s v="23'13''"/>
    <m/>
    <s v="SEM/73"/>
    <x v="2"/>
    <m/>
    <x v="373"/>
    <x v="1"/>
    <m/>
    <m/>
    <s v="2010-2111"/>
  </r>
  <r>
    <x v="4"/>
    <d v="2011-07-14T00:00:00"/>
    <x v="81"/>
    <x v="2"/>
    <m/>
    <n v="107"/>
    <d v="1899-12-30T00:43:08"/>
    <m/>
    <s v="V1M/68"/>
    <x v="20"/>
    <s v="D5"/>
    <x v="164"/>
    <x v="1"/>
    <m/>
    <m/>
    <s v="2010-2111"/>
  </r>
  <r>
    <x v="4"/>
    <d v="2011-07-14T00:00:00"/>
    <x v="127"/>
    <x v="2"/>
    <m/>
    <n v="19"/>
    <d v="1899-12-30T00:37:18"/>
    <m/>
    <s v="SEM/87"/>
    <x v="2"/>
    <m/>
    <x v="268"/>
    <x v="1"/>
    <m/>
    <m/>
    <s v="2010-2111"/>
  </r>
  <r>
    <x v="4"/>
    <d v="2011-07-13T00:00:00"/>
    <x v="71"/>
    <x v="55"/>
    <m/>
    <n v="131"/>
    <s v="1h08'57''"/>
    <m/>
    <s v="SEM/77"/>
    <x v="2"/>
    <m/>
    <x v="374"/>
    <x v="1"/>
    <m/>
    <m/>
    <s v="2010-2111"/>
  </r>
  <r>
    <x v="4"/>
    <d v="2011-07-13T00:00:00"/>
    <x v="22"/>
    <x v="55"/>
    <m/>
    <n v="31"/>
    <s v="56'49''"/>
    <m/>
    <s v="SEM/75"/>
    <x v="2"/>
    <m/>
    <x v="374"/>
    <x v="1"/>
    <m/>
    <m/>
    <s v="2010-2111"/>
  </r>
  <r>
    <x v="4"/>
    <d v="2011-07-13T00:00:00"/>
    <x v="120"/>
    <x v="187"/>
    <m/>
    <n v="7"/>
    <s v="26'11''"/>
    <m/>
    <s v="V1M/67"/>
    <x v="20"/>
    <m/>
    <x v="374"/>
    <x v="1"/>
    <m/>
    <m/>
    <s v="2010-2111"/>
  </r>
  <r>
    <x v="4"/>
    <d v="2011-07-13T00:00:00"/>
    <x v="119"/>
    <x v="55"/>
    <m/>
    <n v="23"/>
    <s v="55'25''"/>
    <m/>
    <s v="JUM/92"/>
    <x v="21"/>
    <m/>
    <x v="374"/>
    <x v="1"/>
    <m/>
    <m/>
    <s v="2010-2111"/>
  </r>
  <r>
    <x v="4"/>
    <d v="2011-07-13T00:00:00"/>
    <x v="0"/>
    <x v="55"/>
    <m/>
    <n v="137"/>
    <s v="1h09'43''"/>
    <m/>
    <s v="V2F/54"/>
    <x v="1"/>
    <m/>
    <x v="374"/>
    <x v="0"/>
    <m/>
    <m/>
    <s v="2010-2111"/>
  </r>
  <r>
    <x v="4"/>
    <d v="2011-07-13T00:00:00"/>
    <x v="3"/>
    <x v="55"/>
    <m/>
    <n v="133"/>
    <s v="1h09'06''"/>
    <m/>
    <s v="SEF/78"/>
    <x v="3"/>
    <m/>
    <x v="374"/>
    <x v="0"/>
    <m/>
    <m/>
    <s v="2010-2111"/>
  </r>
  <r>
    <x v="4"/>
    <d v="2011-07-13T00:00:00"/>
    <x v="1"/>
    <x v="187"/>
    <m/>
    <n v="55"/>
    <s v="37'33''"/>
    <m/>
    <s v="V2F/59"/>
    <x v="1"/>
    <m/>
    <x v="374"/>
    <x v="0"/>
    <m/>
    <m/>
    <s v="2010-2111"/>
  </r>
  <r>
    <x v="4"/>
    <d v="2011-07-13T00:00:00"/>
    <x v="42"/>
    <x v="55"/>
    <m/>
    <n v="29"/>
    <s v="56'34''"/>
    <m/>
    <s v="V1M/69"/>
    <x v="20"/>
    <m/>
    <x v="374"/>
    <x v="1"/>
    <m/>
    <m/>
    <s v="2010-2111"/>
  </r>
  <r>
    <x v="4"/>
    <d v="2011-07-13T00:00:00"/>
    <x v="27"/>
    <x v="55"/>
    <m/>
    <n v="37"/>
    <s v="57'41''"/>
    <m/>
    <s v="V1M/70"/>
    <x v="20"/>
    <m/>
    <x v="374"/>
    <x v="1"/>
    <m/>
    <m/>
    <s v="2010-2111"/>
  </r>
  <r>
    <x v="4"/>
    <d v="2011-07-13T00:00:00"/>
    <x v="121"/>
    <x v="187"/>
    <m/>
    <n v="37"/>
    <s v="33'04''"/>
    <m/>
    <s v="VEF/57"/>
    <x v="1"/>
    <m/>
    <x v="374"/>
    <x v="0"/>
    <m/>
    <m/>
    <s v="2010-2111"/>
  </r>
  <r>
    <x v="4"/>
    <d v="2011-07-13T00:00:00"/>
    <x v="30"/>
    <x v="55"/>
    <m/>
    <n v="52"/>
    <s v="59'07''"/>
    <m/>
    <s v="SEM/74"/>
    <x v="2"/>
    <m/>
    <x v="374"/>
    <x v="1"/>
    <m/>
    <m/>
    <s v="2010-2111"/>
  </r>
  <r>
    <x v="4"/>
    <d v="2011-07-10T00:00:00"/>
    <x v="44"/>
    <x v="321"/>
    <m/>
    <n v="46"/>
    <s v="5h33'49''"/>
    <m/>
    <s v="SEM/77"/>
    <x v="2"/>
    <m/>
    <x v="134"/>
    <x v="1"/>
    <m/>
    <m/>
    <s v="2010-2111"/>
  </r>
  <r>
    <x v="4"/>
    <d v="2011-07-10T00:00:00"/>
    <x v="27"/>
    <x v="61"/>
    <m/>
    <n v="198"/>
    <s v="1h23'09''"/>
    <m/>
    <s v="V1M/70"/>
    <x v="20"/>
    <m/>
    <x v="134"/>
    <x v="1"/>
    <m/>
    <m/>
    <s v="2010-2111"/>
  </r>
  <r>
    <x v="4"/>
    <d v="2011-07-10T00:00:00"/>
    <x v="109"/>
    <x v="322"/>
    <m/>
    <n v="127"/>
    <s v="52'55''"/>
    <m/>
    <s v="V2M/59"/>
    <x v="8"/>
    <m/>
    <x v="91"/>
    <x v="1"/>
    <m/>
    <m/>
    <s v="2010-2111"/>
  </r>
  <r>
    <x v="4"/>
    <d v="2011-07-10T00:00:00"/>
    <x v="96"/>
    <x v="322"/>
    <m/>
    <n v="60"/>
    <s v="47'13''"/>
    <m/>
    <s v="V3M/51"/>
    <x v="5"/>
    <m/>
    <x v="91"/>
    <x v="1"/>
    <m/>
    <m/>
    <s v="2010-2111"/>
  </r>
  <r>
    <x v="4"/>
    <d v="2011-07-10T00:00:00"/>
    <x v="127"/>
    <x v="322"/>
    <m/>
    <n v="50"/>
    <s v="46'23''"/>
    <m/>
    <s v="SEM/87"/>
    <x v="2"/>
    <m/>
    <x v="91"/>
    <x v="1"/>
    <m/>
    <m/>
    <s v="2010-2111"/>
  </r>
  <r>
    <x v="4"/>
    <d v="2011-07-10T00:00:00"/>
    <x v="129"/>
    <x v="322"/>
    <m/>
    <n v="51"/>
    <s v="46'23''"/>
    <m/>
    <s v="V2M/60"/>
    <x v="8"/>
    <m/>
    <x v="91"/>
    <x v="1"/>
    <m/>
    <m/>
    <s v="2010-2111"/>
  </r>
  <r>
    <x v="4"/>
    <d v="2011-07-09T00:00:00"/>
    <x v="124"/>
    <x v="71"/>
    <m/>
    <n v="78"/>
    <s v="1h31'46''"/>
    <m/>
    <s v="V2M/60"/>
    <x v="8"/>
    <m/>
    <x v="375"/>
    <x v="1"/>
    <m/>
    <m/>
    <s v="2010-2111"/>
  </r>
  <r>
    <x v="4"/>
    <d v="2011-07-06T00:00:00"/>
    <x v="35"/>
    <x v="32"/>
    <s v="Finale directe"/>
    <n v="20"/>
    <d v="1899-12-30T00:09:34"/>
    <m/>
    <s v="V1M/69"/>
    <x v="20"/>
    <s v="R3"/>
    <x v="42"/>
    <x v="1"/>
    <m/>
    <m/>
    <s v="2010-2111"/>
  </r>
  <r>
    <x v="4"/>
    <d v="2011-07-06T00:00:00"/>
    <x v="75"/>
    <x v="32"/>
    <s v="Finale directe"/>
    <n v="22"/>
    <d v="1899-12-30T00:09:43"/>
    <m/>
    <s v="V1M/69"/>
    <x v="20"/>
    <s v="R4"/>
    <x v="42"/>
    <x v="1"/>
    <m/>
    <m/>
    <s v="2010-2111"/>
  </r>
  <r>
    <x v="4"/>
    <d v="2011-07-06T00:00:00"/>
    <x v="42"/>
    <x v="32"/>
    <s v="Finale directe"/>
    <n v="7"/>
    <d v="1899-12-30T00:10:25"/>
    <m/>
    <s v="V1M/69"/>
    <x v="20"/>
    <s v="D2"/>
    <x v="42"/>
    <x v="1"/>
    <m/>
    <m/>
    <s v="2010-2111"/>
  </r>
  <r>
    <x v="4"/>
    <d v="2011-07-06T00:00:00"/>
    <x v="12"/>
    <x v="32"/>
    <s v="Finale directe"/>
    <n v="16"/>
    <d v="1899-12-30T00:11:36"/>
    <m/>
    <s v="MIM/97"/>
    <x v="9"/>
    <m/>
    <x v="42"/>
    <x v="1"/>
    <m/>
    <m/>
    <s v="2010-2111"/>
  </r>
  <r>
    <x v="4"/>
    <d v="2011-07-06T00:00:00"/>
    <x v="27"/>
    <x v="32"/>
    <s v="Finale directe"/>
    <n v="13"/>
    <d v="1899-12-30T00:10:56"/>
    <m/>
    <s v="V1M/70"/>
    <x v="20"/>
    <s v="D4"/>
    <x v="42"/>
    <x v="1"/>
    <m/>
    <m/>
    <s v="2010-2111"/>
  </r>
  <r>
    <x v="4"/>
    <d v="2011-07-06T00:00:00"/>
    <x v="30"/>
    <x v="32"/>
    <s v="Finale directe"/>
    <n v="10"/>
    <d v="1899-12-30T00:10:45"/>
    <m/>
    <s v="SEM/74"/>
    <x v="2"/>
    <s v="D4"/>
    <x v="42"/>
    <x v="1"/>
    <m/>
    <m/>
    <s v="2010-2111"/>
  </r>
  <r>
    <x v="4"/>
    <d v="2011-07-03T00:00:00"/>
    <x v="10"/>
    <x v="323"/>
    <m/>
    <n v="74"/>
    <s v="1h22'51''"/>
    <m/>
    <s v="VEF/64"/>
    <x v="6"/>
    <m/>
    <x v="376"/>
    <x v="0"/>
    <m/>
    <m/>
    <s v="2010-2111"/>
  </r>
  <r>
    <x v="4"/>
    <d v="2011-07-03T00:00:00"/>
    <x v="124"/>
    <x v="130"/>
    <m/>
    <n v="69"/>
    <s v="1h01'38''"/>
    <m/>
    <s v="V2M/60"/>
    <x v="8"/>
    <m/>
    <x v="377"/>
    <x v="1"/>
    <m/>
    <m/>
    <s v="2010-2111"/>
  </r>
  <r>
    <x v="4"/>
    <d v="2011-07-03T00:00:00"/>
    <x v="109"/>
    <x v="303"/>
    <m/>
    <n v="77"/>
    <s v="1h12'06''"/>
    <m/>
    <s v="V2M/59"/>
    <x v="8"/>
    <m/>
    <x v="273"/>
    <x v="1"/>
    <m/>
    <m/>
    <s v="2010-2111"/>
  </r>
  <r>
    <x v="4"/>
    <d v="2011-07-03T00:00:00"/>
    <x v="11"/>
    <x v="324"/>
    <m/>
    <n v="40"/>
    <s v="49'26''"/>
    <m/>
    <s v="SEM/74"/>
    <x v="2"/>
    <m/>
    <x v="12"/>
    <x v="1"/>
    <m/>
    <m/>
    <s v="2010-2111"/>
  </r>
  <r>
    <x v="4"/>
    <d v="2011-07-02T00:00:00"/>
    <x v="82"/>
    <x v="325"/>
    <m/>
    <n v="1"/>
    <s v="4h17'02''"/>
    <m/>
    <s v="SEM/73"/>
    <x v="2"/>
    <m/>
    <x v="378"/>
    <x v="1"/>
    <m/>
    <m/>
    <s v="2010-2111"/>
  </r>
  <r>
    <x v="4"/>
    <d v="2011-07-02T00:00:00"/>
    <x v="5"/>
    <x v="2"/>
    <m/>
    <n v="29"/>
    <d v="1899-12-30T00:41:32"/>
    <m/>
    <s v="V1M/69"/>
    <x v="20"/>
    <m/>
    <x v="379"/>
    <x v="1"/>
    <m/>
    <m/>
    <s v="2010-2111"/>
  </r>
  <r>
    <x v="4"/>
    <d v="2011-07-02T00:00:00"/>
    <x v="36"/>
    <x v="141"/>
    <m/>
    <n v="11"/>
    <s v="39'03''"/>
    <m/>
    <s v="SEM/78"/>
    <x v="2"/>
    <m/>
    <x v="170"/>
    <x v="1"/>
    <m/>
    <m/>
    <s v="2010-2111"/>
  </r>
  <r>
    <x v="4"/>
    <d v="2011-06-26T00:00:00"/>
    <x v="10"/>
    <x v="326"/>
    <m/>
    <n v="21"/>
    <s v="50'21''"/>
    <m/>
    <s v="VEF/64"/>
    <x v="6"/>
    <m/>
    <x v="167"/>
    <x v="0"/>
    <m/>
    <m/>
    <s v="2010-2111"/>
  </r>
  <r>
    <x v="4"/>
    <d v="2011-06-26T00:00:00"/>
    <x v="102"/>
    <x v="51"/>
    <m/>
    <n v="1439"/>
    <d v="1899-12-30T02:02:14"/>
    <m/>
    <s v="VEF/67"/>
    <x v="6"/>
    <s v="D6"/>
    <x v="43"/>
    <x v="0"/>
    <m/>
    <m/>
    <s v="2010-2111"/>
  </r>
  <r>
    <x v="4"/>
    <d v="2011-06-26T00:00:00"/>
    <x v="105"/>
    <x v="51"/>
    <m/>
    <n v="253"/>
    <d v="1899-12-30T01:38:02"/>
    <m/>
    <s v="V1M/64"/>
    <x v="4"/>
    <s v="D4"/>
    <x v="43"/>
    <x v="1"/>
    <m/>
    <m/>
    <s v="2010-2111"/>
  </r>
  <r>
    <x v="4"/>
    <d v="2011-06-26T00:00:00"/>
    <x v="54"/>
    <x v="51"/>
    <m/>
    <n v="2286"/>
    <d v="1899-12-30T02:28:46"/>
    <m/>
    <s v="V1M/68"/>
    <x v="4"/>
    <s v="D8"/>
    <x v="43"/>
    <x v="1"/>
    <m/>
    <m/>
    <s v="2010-2111"/>
  </r>
  <r>
    <x v="4"/>
    <d v="2011-06-26T00:00:00"/>
    <x v="110"/>
    <x v="18"/>
    <m/>
    <n v="36"/>
    <d v="1899-12-30T02:57:16"/>
    <m/>
    <s v="SEM/72"/>
    <x v="2"/>
    <m/>
    <x v="42"/>
    <x v="1"/>
    <m/>
    <m/>
    <s v="2010-2111"/>
  </r>
  <r>
    <x v="4"/>
    <d v="2011-06-26T00:00:00"/>
    <x v="44"/>
    <x v="18"/>
    <m/>
    <n v="81"/>
    <d v="1899-12-30T03:14:37"/>
    <m/>
    <s v="SEM/77"/>
    <x v="2"/>
    <m/>
    <x v="42"/>
    <x v="1"/>
    <m/>
    <m/>
    <s v="2010-2111"/>
  </r>
  <r>
    <x v="4"/>
    <d v="2011-06-26T00:00:00"/>
    <x v="15"/>
    <x v="18"/>
    <m/>
    <n v="478"/>
    <d v="1899-12-30T03:55:31"/>
    <m/>
    <s v="SEM/74"/>
    <x v="2"/>
    <m/>
    <x v="42"/>
    <x v="1"/>
    <m/>
    <m/>
    <s v="2010-2111"/>
  </r>
  <r>
    <x v="4"/>
    <d v="2011-06-26T00:00:00"/>
    <x v="19"/>
    <x v="18"/>
    <m/>
    <n v="125"/>
    <d v="1899-12-30T03:22:42"/>
    <m/>
    <s v="V1M/67"/>
    <x v="4"/>
    <m/>
    <x v="42"/>
    <x v="1"/>
    <m/>
    <m/>
    <s v="2010-2111"/>
  </r>
  <r>
    <x v="4"/>
    <d v="2011-06-26T00:00:00"/>
    <x v="78"/>
    <x v="18"/>
    <m/>
    <n v="19"/>
    <d v="1899-12-30T02:46:46"/>
    <m/>
    <s v="V1M/67"/>
    <x v="4"/>
    <m/>
    <x v="42"/>
    <x v="1"/>
    <m/>
    <m/>
    <s v="2010-2111"/>
  </r>
  <r>
    <x v="4"/>
    <d v="2011-06-26T00:00:00"/>
    <x v="36"/>
    <x v="18"/>
    <m/>
    <n v="18"/>
    <d v="1899-12-30T02:46:41"/>
    <m/>
    <s v="SEM/78"/>
    <x v="2"/>
    <m/>
    <x v="42"/>
    <x v="1"/>
    <m/>
    <m/>
    <s v="2010-2111"/>
  </r>
  <r>
    <x v="4"/>
    <d v="2011-06-26T00:00:00"/>
    <x v="7"/>
    <x v="18"/>
    <m/>
    <n v="144"/>
    <d v="1899-12-30T03:24:30"/>
    <m/>
    <s v="V1M/66"/>
    <x v="4"/>
    <m/>
    <x v="42"/>
    <x v="1"/>
    <m/>
    <m/>
    <s v="2010-2111"/>
  </r>
  <r>
    <x v="4"/>
    <d v="2011-06-26T00:00:00"/>
    <x v="130"/>
    <x v="18"/>
    <m/>
    <n v="1060"/>
    <d v="1899-12-30T04:51:39"/>
    <m/>
    <s v="V1M/67"/>
    <x v="4"/>
    <m/>
    <x v="42"/>
    <x v="1"/>
    <m/>
    <m/>
    <s v="2010-2111"/>
  </r>
  <r>
    <x v="4"/>
    <d v="2011-06-26T00:00:00"/>
    <x v="60"/>
    <x v="18"/>
    <m/>
    <n v="15"/>
    <d v="1899-12-30T02:43:41"/>
    <m/>
    <s v="V2M/58"/>
    <x v="8"/>
    <m/>
    <x v="42"/>
    <x v="1"/>
    <m/>
    <m/>
    <s v="2010-2111"/>
  </r>
  <r>
    <x v="4"/>
    <d v="2011-06-26T00:00:00"/>
    <x v="104"/>
    <x v="18"/>
    <m/>
    <n v="255"/>
    <d v="1899-12-30T03:36:57"/>
    <m/>
    <s v="V1F/62"/>
    <x v="6"/>
    <m/>
    <x v="42"/>
    <x v="0"/>
    <m/>
    <m/>
    <s v="2010-2111"/>
  </r>
  <r>
    <x v="4"/>
    <d v="2011-06-26T00:00:00"/>
    <x v="111"/>
    <x v="18"/>
    <m/>
    <n v="365"/>
    <d v="1899-12-30T03:46:53"/>
    <m/>
    <s v="V2M/60"/>
    <x v="8"/>
    <m/>
    <x v="42"/>
    <x v="1"/>
    <m/>
    <m/>
    <s v="2010-2111"/>
  </r>
  <r>
    <x v="4"/>
    <d v="2011-06-26T00:00:00"/>
    <x v="54"/>
    <x v="18"/>
    <m/>
    <n v="22"/>
    <d v="1899-12-30T02:47:08"/>
    <m/>
    <s v="V1M/68"/>
    <x v="4"/>
    <m/>
    <x v="42"/>
    <x v="1"/>
    <m/>
    <m/>
    <s v="2010-2111"/>
  </r>
  <r>
    <x v="4"/>
    <d v="2011-06-26T00:00:00"/>
    <x v="89"/>
    <x v="18"/>
    <m/>
    <n v="13"/>
    <d v="1899-12-30T02:42:27"/>
    <m/>
    <s v="SEM/74"/>
    <x v="2"/>
    <m/>
    <x v="42"/>
    <x v="1"/>
    <m/>
    <m/>
    <s v="2010-2111"/>
  </r>
  <r>
    <x v="4"/>
    <d v="2011-06-26T00:00:00"/>
    <x v="16"/>
    <x v="18"/>
    <m/>
    <n v="783"/>
    <d v="1899-12-30T04:19:17"/>
    <m/>
    <s v="V2M/61"/>
    <x v="8"/>
    <m/>
    <x v="42"/>
    <x v="1"/>
    <m/>
    <m/>
    <s v="2010-2111"/>
  </r>
  <r>
    <x v="4"/>
    <d v="2011-06-26T00:00:00"/>
    <x v="113"/>
    <x v="18"/>
    <m/>
    <n v="142"/>
    <d v="1899-12-30T03:24:22"/>
    <m/>
    <s v="V1M/65"/>
    <x v="4"/>
    <m/>
    <x v="42"/>
    <x v="1"/>
    <m/>
    <m/>
    <s v="2010-2111"/>
  </r>
  <r>
    <x v="4"/>
    <d v="2011-06-26T00:00:00"/>
    <x v="47"/>
    <x v="18"/>
    <m/>
    <n v="50"/>
    <d v="1899-12-30T03:06:13"/>
    <m/>
    <s v="V1M/69"/>
    <x v="4"/>
    <m/>
    <x v="42"/>
    <x v="1"/>
    <m/>
    <m/>
    <s v="2010-2111"/>
  </r>
  <r>
    <x v="4"/>
    <d v="2011-06-26T00:00:00"/>
    <x v="129"/>
    <x v="18"/>
    <m/>
    <n v="353"/>
    <d v="1899-12-30T03:45:42"/>
    <m/>
    <s v="V2M/60"/>
    <x v="8"/>
    <m/>
    <x v="42"/>
    <x v="1"/>
    <m/>
    <m/>
    <s v="2010-2111"/>
  </r>
  <r>
    <x v="4"/>
    <d v="2011-06-25T00:00:00"/>
    <x v="69"/>
    <x v="51"/>
    <m/>
    <n v="46"/>
    <d v="1899-12-30T01:37:20"/>
    <m/>
    <s v="SEM/76"/>
    <x v="2"/>
    <m/>
    <x v="380"/>
    <x v="1"/>
    <m/>
    <m/>
    <s v="2010-2111"/>
  </r>
  <r>
    <x v="4"/>
    <d v="2011-06-25T00:00:00"/>
    <x v="75"/>
    <x v="327"/>
    <m/>
    <n v="9"/>
    <s v="62km050m"/>
    <m/>
    <s v="V1M/69"/>
    <x v="20"/>
    <m/>
    <x v="339"/>
    <x v="1"/>
    <m/>
    <m/>
    <s v="2010-2111"/>
  </r>
  <r>
    <x v="4"/>
    <d v="2011-06-25T00:00:00"/>
    <x v="75"/>
    <x v="2"/>
    <m/>
    <n v="9"/>
    <d v="1899-12-30T00:37:39"/>
    <m/>
    <s v="V1M/69"/>
    <x v="20"/>
    <m/>
    <x v="17"/>
    <x v="1"/>
    <m/>
    <m/>
    <s v="2010-2111"/>
  </r>
  <r>
    <x v="4"/>
    <d v="2011-06-25T00:00:00"/>
    <x v="96"/>
    <x v="2"/>
    <m/>
    <n v="30"/>
    <d v="1899-12-30T00:43:01"/>
    <m/>
    <s v="V3M/51"/>
    <x v="5"/>
    <m/>
    <x v="17"/>
    <x v="1"/>
    <m/>
    <m/>
    <s v="2010-2111"/>
  </r>
  <r>
    <x v="4"/>
    <d v="2011-06-19T00:00:00"/>
    <x v="131"/>
    <x v="328"/>
    <m/>
    <n v="9"/>
    <s v="-"/>
    <m/>
    <s v="SEM/75"/>
    <x v="2"/>
    <m/>
    <x v="381"/>
    <x v="1"/>
    <m/>
    <m/>
    <s v="2010-2111"/>
  </r>
  <r>
    <x v="4"/>
    <d v="2011-06-19T00:00:00"/>
    <x v="77"/>
    <x v="328"/>
    <m/>
    <n v="5"/>
    <s v="-"/>
    <m/>
    <s v="V1M/71"/>
    <x v="20"/>
    <m/>
    <x v="381"/>
    <x v="1"/>
    <m/>
    <m/>
    <s v="2010-2111"/>
  </r>
  <r>
    <x v="4"/>
    <d v="2011-06-19T00:00:00"/>
    <x v="25"/>
    <x v="18"/>
    <m/>
    <n v="216"/>
    <d v="1899-12-30T03:29:28"/>
    <m/>
    <s v="SEM/72"/>
    <x v="2"/>
    <s v="D3"/>
    <x v="20"/>
    <x v="1"/>
    <m/>
    <m/>
    <s v="2010-2111"/>
  </r>
  <r>
    <x v="4"/>
    <d v="2011-06-19T00:00:00"/>
    <x v="86"/>
    <x v="51"/>
    <m/>
    <n v="54"/>
    <d v="1899-12-30T01:21:25"/>
    <m/>
    <s v="SEM/88"/>
    <x v="2"/>
    <s v="R4"/>
    <x v="20"/>
    <x v="1"/>
    <m/>
    <m/>
    <s v="2010-2111"/>
  </r>
  <r>
    <x v="4"/>
    <d v="2011-06-19T00:00:00"/>
    <x v="81"/>
    <x v="2"/>
    <m/>
    <n v="164"/>
    <d v="1899-12-30T00:42:51"/>
    <m/>
    <s v="V1M/68"/>
    <x v="20"/>
    <s v="D4"/>
    <x v="20"/>
    <x v="1"/>
    <m/>
    <m/>
    <s v="2010-2111"/>
  </r>
  <r>
    <x v="4"/>
    <d v="2011-06-19T00:00:00"/>
    <x v="10"/>
    <x v="329"/>
    <m/>
    <n v="18"/>
    <s v="40'51''"/>
    <m/>
    <s v="V1F/64"/>
    <x v="6"/>
    <m/>
    <x v="22"/>
    <x v="0"/>
    <m/>
    <m/>
    <s v="2010-2111"/>
  </r>
  <r>
    <x v="4"/>
    <d v="2011-06-18T00:00:00"/>
    <x v="5"/>
    <x v="165"/>
    <m/>
    <n v="8"/>
    <s v="24'57''"/>
    <m/>
    <s v="V1M/69"/>
    <x v="20"/>
    <m/>
    <x v="382"/>
    <x v="1"/>
    <m/>
    <m/>
    <s v="2010-2111"/>
  </r>
  <r>
    <x v="4"/>
    <d v="2011-06-18T00:00:00"/>
    <x v="22"/>
    <x v="2"/>
    <m/>
    <n v="17"/>
    <d v="1899-12-30T00:40:07"/>
    <m/>
    <s v="SEM/75"/>
    <x v="2"/>
    <m/>
    <x v="278"/>
    <x v="1"/>
    <m/>
    <m/>
    <s v="2010-2111"/>
  </r>
  <r>
    <x v="4"/>
    <d v="2011-06-18T00:00:00"/>
    <x v="0"/>
    <x v="2"/>
    <m/>
    <n v="108"/>
    <d v="1899-12-30T00:50:00"/>
    <m/>
    <s v="V2F/54"/>
    <x v="1"/>
    <m/>
    <x v="278"/>
    <x v="0"/>
    <m/>
    <m/>
    <s v="2010-2111"/>
  </r>
  <r>
    <x v="4"/>
    <d v="2011-06-18T00:00:00"/>
    <x v="120"/>
    <x v="71"/>
    <m/>
    <n v="2"/>
    <s v="43'16''"/>
    <m/>
    <s v="V1M/67"/>
    <x v="20"/>
    <m/>
    <x v="383"/>
    <x v="1"/>
    <m/>
    <m/>
    <s v="2010-2111"/>
  </r>
  <r>
    <x v="4"/>
    <d v="2011-06-13T00:00:00"/>
    <x v="104"/>
    <x v="77"/>
    <m/>
    <n v="60"/>
    <s v="55'13''"/>
    <m/>
    <s v="VEF/62"/>
    <x v="6"/>
    <m/>
    <x v="384"/>
    <x v="0"/>
    <m/>
    <m/>
    <s v="2010-2111"/>
  </r>
  <r>
    <x v="4"/>
    <d v="2011-06-13T00:00:00"/>
    <x v="108"/>
    <x v="130"/>
    <m/>
    <n v="225"/>
    <s v="1h10'53''"/>
    <m/>
    <s v="SEF/75"/>
    <x v="3"/>
    <m/>
    <x v="185"/>
    <x v="0"/>
    <m/>
    <m/>
    <s v="2010-2111"/>
  </r>
  <r>
    <x v="4"/>
    <d v="2011-06-12T00:00:00"/>
    <x v="39"/>
    <x v="330"/>
    <m/>
    <n v="185"/>
    <s v="8h18'51''"/>
    <m/>
    <s v="V2M/61"/>
    <x v="8"/>
    <m/>
    <x v="385"/>
    <x v="1"/>
    <m/>
    <m/>
    <s v="2010-2111"/>
  </r>
  <r>
    <x v="4"/>
    <d v="2011-06-12T00:00:00"/>
    <x v="50"/>
    <x v="2"/>
    <m/>
    <n v="272"/>
    <d v="1899-12-30T00:59:33"/>
    <m/>
    <s v="SEM/72"/>
    <x v="2"/>
    <m/>
    <x v="385"/>
    <x v="1"/>
    <m/>
    <m/>
    <s v="2010-2111"/>
  </r>
  <r>
    <x v="4"/>
    <d v="2011-06-12T00:00:00"/>
    <x v="109"/>
    <x v="330"/>
    <m/>
    <n v="395"/>
    <s v="9h55'38''"/>
    <m/>
    <s v="V2M/59"/>
    <x v="8"/>
    <m/>
    <x v="385"/>
    <x v="1"/>
    <m/>
    <m/>
    <s v="2010-2111"/>
  </r>
  <r>
    <x v="4"/>
    <d v="2011-06-12T00:00:00"/>
    <x v="49"/>
    <x v="330"/>
    <m/>
    <n v="238"/>
    <s v="8h41'15''"/>
    <m/>
    <s v="V1M/62"/>
    <x v="20"/>
    <m/>
    <x v="385"/>
    <x v="1"/>
    <m/>
    <m/>
    <s v="2010-2111"/>
  </r>
  <r>
    <x v="4"/>
    <d v="2011-06-12T00:00:00"/>
    <x v="5"/>
    <x v="331"/>
    <m/>
    <n v="150"/>
    <s v="2h49'15''"/>
    <m/>
    <s v="V1M/69"/>
    <x v="20"/>
    <m/>
    <x v="385"/>
    <x v="1"/>
    <m/>
    <m/>
    <s v="2010-2111"/>
  </r>
  <r>
    <x v="4"/>
    <d v="2011-06-12T00:00:00"/>
    <x v="11"/>
    <x v="331"/>
    <m/>
    <n v="253"/>
    <s v="2h58'25''"/>
    <m/>
    <s v="SEM/74"/>
    <x v="2"/>
    <m/>
    <x v="385"/>
    <x v="1"/>
    <m/>
    <m/>
    <s v="2010-2111"/>
  </r>
  <r>
    <x v="4"/>
    <d v="2011-06-11T00:00:00"/>
    <x v="96"/>
    <x v="332"/>
    <m/>
    <n v="37"/>
    <s v="44'20''"/>
    <m/>
    <s v="VEM/51"/>
    <x v="5"/>
    <m/>
    <x v="286"/>
    <x v="1"/>
    <m/>
    <m/>
    <s v="2010-2111"/>
  </r>
  <r>
    <x v="4"/>
    <d v="2011-06-10T00:00:00"/>
    <x v="35"/>
    <x v="32"/>
    <s v="Finale directe"/>
    <n v="1"/>
    <d v="1899-12-30T00:09:45"/>
    <m/>
    <s v="V1M/69"/>
    <x v="20"/>
    <s v="R4"/>
    <x v="42"/>
    <x v="1"/>
    <m/>
    <m/>
    <s v="2010-2111"/>
  </r>
  <r>
    <x v="4"/>
    <d v="2011-06-10T00:00:00"/>
    <x v="30"/>
    <x v="32"/>
    <s v="Finale directe"/>
    <n v="15"/>
    <d v="1899-12-30T00:10:51"/>
    <m/>
    <s v="SEM/74"/>
    <x v="2"/>
    <s v="D4"/>
    <x v="42"/>
    <x v="1"/>
    <m/>
    <m/>
    <s v="2010-2111"/>
  </r>
  <r>
    <x v="4"/>
    <d v="2011-06-10T00:00:00"/>
    <x v="132"/>
    <x v="28"/>
    <s v="Finale directe"/>
    <n v="6"/>
    <d v="1899-12-30T00:03:18"/>
    <m/>
    <s v="BEM/98"/>
    <x v="18"/>
    <m/>
    <x v="42"/>
    <x v="1"/>
    <m/>
    <m/>
    <s v="2010-2111"/>
  </r>
  <r>
    <x v="4"/>
    <d v="2011-06-05T00:00:00"/>
    <x v="36"/>
    <x v="2"/>
    <m/>
    <n v="5"/>
    <d v="1899-12-30T00:34:56"/>
    <m/>
    <s v="SEM/78"/>
    <x v="2"/>
    <m/>
    <x v="24"/>
    <x v="1"/>
    <m/>
    <m/>
    <s v="2010-2111"/>
  </r>
  <r>
    <x v="4"/>
    <d v="2011-06-05T00:00:00"/>
    <x v="10"/>
    <x v="333"/>
    <m/>
    <n v="48"/>
    <s v="1h27'11''"/>
    <m/>
    <s v="VEF/64"/>
    <x v="6"/>
    <m/>
    <x v="182"/>
    <x v="0"/>
    <m/>
    <m/>
    <s v="2010-2111"/>
  </r>
  <r>
    <x v="4"/>
    <d v="2011-06-05T00:00:00"/>
    <x v="8"/>
    <x v="2"/>
    <m/>
    <n v="51"/>
    <d v="1899-12-30T00:43:03"/>
    <m/>
    <s v="V3M/47"/>
    <x v="5"/>
    <m/>
    <x v="386"/>
    <x v="1"/>
    <m/>
    <m/>
    <s v="2010-2111"/>
  </r>
  <r>
    <x v="4"/>
    <d v="2011-06-05T00:00:00"/>
    <x v="96"/>
    <x v="2"/>
    <m/>
    <n v="37"/>
    <d v="1899-12-30T00:41:45"/>
    <m/>
    <s v="V3M/51"/>
    <x v="5"/>
    <m/>
    <x v="386"/>
    <x v="1"/>
    <m/>
    <m/>
    <s v="2010-2111"/>
  </r>
  <r>
    <x v="4"/>
    <d v="2011-06-05T00:00:00"/>
    <x v="29"/>
    <x v="2"/>
    <m/>
    <n v="117"/>
    <d v="1899-12-30T00:50:23"/>
    <m/>
    <s v="SEF/73"/>
    <x v="3"/>
    <m/>
    <x v="386"/>
    <x v="0"/>
    <m/>
    <m/>
    <s v="2010-2111"/>
  </r>
  <r>
    <x v="4"/>
    <d v="2011-06-04T00:00:00"/>
    <x v="130"/>
    <x v="334"/>
    <m/>
    <n v="170"/>
    <d v="1899-12-30T01:41:05"/>
    <m/>
    <s v="V1M/67"/>
    <x v="20"/>
    <m/>
    <x v="387"/>
    <x v="1"/>
    <m/>
    <m/>
    <s v="2010-2111"/>
  </r>
  <r>
    <x v="4"/>
    <d v="2011-06-04T00:00:00"/>
    <x v="15"/>
    <x v="3"/>
    <m/>
    <n v="32"/>
    <s v="1h31'31''"/>
    <m/>
    <s v="SEM/74"/>
    <x v="2"/>
    <m/>
    <x v="388"/>
    <x v="1"/>
    <m/>
    <m/>
    <s v="2010-2111"/>
  </r>
  <r>
    <x v="4"/>
    <d v="2011-06-03T00:00:00"/>
    <x v="119"/>
    <x v="2"/>
    <m/>
    <n v="40"/>
    <d v="1899-12-30T00:38:35"/>
    <m/>
    <s v="JUM/92"/>
    <x v="21"/>
    <m/>
    <x v="17"/>
    <x v="1"/>
    <m/>
    <m/>
    <s v="2010-2111"/>
  </r>
  <r>
    <x v="4"/>
    <d v="2011-06-03T00:00:00"/>
    <x v="113"/>
    <x v="2"/>
    <m/>
    <n v="59"/>
    <d v="1899-12-30T00:40:32"/>
    <m/>
    <s v="V1M/65"/>
    <x v="20"/>
    <m/>
    <x v="17"/>
    <x v="1"/>
    <m/>
    <m/>
    <s v="2010-2111"/>
  </r>
  <r>
    <x v="4"/>
    <d v="2011-06-02T00:00:00"/>
    <x v="86"/>
    <x v="335"/>
    <m/>
    <n v="6"/>
    <s v="-"/>
    <m/>
    <s v="SEM/88"/>
    <x v="2"/>
    <m/>
    <x v="389"/>
    <x v="1"/>
    <m/>
    <m/>
    <s v="2010-2111"/>
  </r>
  <r>
    <x v="4"/>
    <d v="2011-06-02T00:00:00"/>
    <x v="10"/>
    <x v="336"/>
    <m/>
    <n v="27"/>
    <s v="40'13''"/>
    <m/>
    <s v="V1F/64"/>
    <x v="6"/>
    <m/>
    <x v="39"/>
    <x v="0"/>
    <m/>
    <m/>
    <s v="2010-2111"/>
  </r>
  <r>
    <x v="4"/>
    <d v="2011-06-02T00:00:00"/>
    <x v="38"/>
    <x v="2"/>
    <m/>
    <n v="630"/>
    <d v="1899-12-30T00:51:10"/>
    <m/>
    <s v="SEF/79"/>
    <x v="3"/>
    <s v="D4"/>
    <x v="240"/>
    <x v="0"/>
    <m/>
    <m/>
    <s v="2010-2111"/>
  </r>
  <r>
    <x v="4"/>
    <d v="2011-06-02T00:00:00"/>
    <x v="75"/>
    <x v="337"/>
    <m/>
    <n v="51"/>
    <s v="1h21'31''"/>
    <m/>
    <s v="V1M/69"/>
    <x v="20"/>
    <m/>
    <x v="194"/>
    <x v="1"/>
    <m/>
    <m/>
    <s v="2010-2111"/>
  </r>
  <r>
    <x v="4"/>
    <d v="2011-06-02T00:00:00"/>
    <x v="133"/>
    <x v="338"/>
    <m/>
    <n v="96"/>
    <s v="4h26'11''"/>
    <m/>
    <s v="V1M/68"/>
    <x v="20"/>
    <m/>
    <x v="390"/>
    <x v="1"/>
    <m/>
    <m/>
    <s v="2010-2111"/>
  </r>
  <r>
    <x v="4"/>
    <d v="2011-06-02T00:00:00"/>
    <x v="105"/>
    <x v="2"/>
    <m/>
    <n v="91"/>
    <d v="1899-12-30T00:43:05"/>
    <m/>
    <s v="V1M/64"/>
    <x v="20"/>
    <m/>
    <x v="29"/>
    <x v="1"/>
    <m/>
    <m/>
    <s v="2010-2111"/>
  </r>
  <r>
    <x v="4"/>
    <d v="2011-06-02T00:00:00"/>
    <x v="35"/>
    <x v="2"/>
    <m/>
    <n v="17"/>
    <d v="1899-12-30T00:36:03"/>
    <m/>
    <s v="V1M/69"/>
    <x v="20"/>
    <m/>
    <x v="29"/>
    <x v="1"/>
    <m/>
    <m/>
    <s v="2010-2111"/>
  </r>
  <r>
    <x v="4"/>
    <d v="2011-06-02T00:00:00"/>
    <x v="0"/>
    <x v="2"/>
    <m/>
    <n v="247"/>
    <d v="1899-12-30T00:50:30"/>
    <m/>
    <s v="V2F/54"/>
    <x v="1"/>
    <m/>
    <x v="29"/>
    <x v="0"/>
    <m/>
    <m/>
    <s v="2010-2111"/>
  </r>
  <r>
    <x v="4"/>
    <d v="2011-06-02T00:00:00"/>
    <x v="3"/>
    <x v="2"/>
    <m/>
    <n v="201"/>
    <d v="1899-12-30T00:48:17"/>
    <m/>
    <s v="SEF/78"/>
    <x v="3"/>
    <m/>
    <x v="29"/>
    <x v="0"/>
    <m/>
    <m/>
    <s v="2010-2111"/>
  </r>
  <r>
    <x v="4"/>
    <d v="2011-06-02T00:00:00"/>
    <x v="5"/>
    <x v="2"/>
    <m/>
    <n v="68"/>
    <d v="1899-12-30T00:41:49"/>
    <m/>
    <s v="V1M/69"/>
    <x v="20"/>
    <m/>
    <x v="29"/>
    <x v="1"/>
    <m/>
    <m/>
    <s v="2010-2111"/>
  </r>
  <r>
    <x v="4"/>
    <d v="2011-06-02T00:00:00"/>
    <x v="111"/>
    <x v="2"/>
    <m/>
    <n v="152"/>
    <d v="1899-12-30T00:46:28"/>
    <m/>
    <s v="V2M/60"/>
    <x v="8"/>
    <m/>
    <x v="29"/>
    <x v="1"/>
    <m/>
    <m/>
    <s v="2010-2111"/>
  </r>
  <r>
    <x v="4"/>
    <d v="2011-06-02T00:00:00"/>
    <x v="42"/>
    <x v="2"/>
    <m/>
    <n v="230"/>
    <d v="1899-12-30T00:49:20"/>
    <m/>
    <s v="V1M/69"/>
    <x v="20"/>
    <m/>
    <x v="29"/>
    <x v="1"/>
    <m/>
    <m/>
    <s v="2010-2111"/>
  </r>
  <r>
    <x v="4"/>
    <d v="2011-06-02T00:00:00"/>
    <x v="27"/>
    <x v="2"/>
    <m/>
    <n v="229"/>
    <d v="1899-12-30T00:49:20"/>
    <m/>
    <s v="V1M/70"/>
    <x v="20"/>
    <m/>
    <x v="29"/>
    <x v="1"/>
    <m/>
    <m/>
    <s v="2010-2111"/>
  </r>
  <r>
    <x v="4"/>
    <d v="2011-06-02T00:00:00"/>
    <x v="30"/>
    <x v="2"/>
    <m/>
    <n v="65"/>
    <d v="1899-12-30T00:41:30"/>
    <m/>
    <s v="SEM/74"/>
    <x v="2"/>
    <m/>
    <x v="29"/>
    <x v="1"/>
    <m/>
    <m/>
    <s v="2010-2111"/>
  </r>
  <r>
    <x v="4"/>
    <d v="2011-06-02T00:00:00"/>
    <x v="16"/>
    <x v="2"/>
    <m/>
    <n v="18"/>
    <d v="1899-12-30T00:36:15"/>
    <m/>
    <s v="V2M/61"/>
    <x v="8"/>
    <m/>
    <x v="29"/>
    <x v="1"/>
    <m/>
    <m/>
    <s v="2010-2111"/>
  </r>
  <r>
    <x v="4"/>
    <d v="2011-05-29T00:00:00"/>
    <x v="44"/>
    <x v="18"/>
    <m/>
    <n v="53"/>
    <d v="1899-12-30T02:49:58"/>
    <m/>
    <s v="SEM/77"/>
    <x v="2"/>
    <s v="R2"/>
    <x v="197"/>
    <x v="1"/>
    <m/>
    <m/>
    <s v="2010-2111"/>
  </r>
  <r>
    <x v="4"/>
    <d v="2011-05-29T00:00:00"/>
    <x v="126"/>
    <x v="18"/>
    <m/>
    <n v="1505"/>
    <d v="1899-12-30T03:49:53"/>
    <m/>
    <s v="SEM/76"/>
    <x v="2"/>
    <s v="D5"/>
    <x v="197"/>
    <x v="1"/>
    <m/>
    <m/>
    <s v="2010-2111"/>
  </r>
  <r>
    <x v="4"/>
    <d v="2011-05-29T00:00:00"/>
    <x v="92"/>
    <x v="18"/>
    <m/>
    <n v="52"/>
    <d v="1899-12-30T02:49:46"/>
    <s v="qi"/>
    <s v="V1M/68"/>
    <x v="4"/>
    <s v="R2"/>
    <x v="197"/>
    <x v="1"/>
    <m/>
    <m/>
    <s v="2010-2111"/>
  </r>
  <r>
    <x v="4"/>
    <d v="2011-05-29T00:00:00"/>
    <x v="81"/>
    <x v="18"/>
    <m/>
    <n v="1475"/>
    <d v="1899-12-30T03:48:57"/>
    <m/>
    <s v="V1M/68"/>
    <x v="4"/>
    <s v="D5"/>
    <x v="197"/>
    <x v="1"/>
    <m/>
    <m/>
    <s v="2010-2111"/>
  </r>
  <r>
    <x v="4"/>
    <d v="2011-05-29T00:00:00"/>
    <x v="23"/>
    <x v="18"/>
    <m/>
    <n v="1198"/>
    <d v="1899-12-30T03:43:07"/>
    <m/>
    <s v="SEM/74"/>
    <x v="2"/>
    <s v="D5"/>
    <x v="197"/>
    <x v="1"/>
    <m/>
    <m/>
    <s v="2010-2111"/>
  </r>
  <r>
    <x v="4"/>
    <d v="2011-05-29T00:00:00"/>
    <x v="42"/>
    <x v="18"/>
    <m/>
    <n v="278"/>
    <d v="1899-12-30T03:14:00"/>
    <m/>
    <s v="V1M/69"/>
    <x v="4"/>
    <s v="R6"/>
    <x v="197"/>
    <x v="1"/>
    <m/>
    <m/>
    <s v="2010-2111"/>
  </r>
  <r>
    <x v="4"/>
    <d v="2011-05-29T00:00:00"/>
    <x v="27"/>
    <x v="18"/>
    <m/>
    <n v="340"/>
    <d v="1899-12-30T03:16:14"/>
    <m/>
    <s v="V1M/70"/>
    <x v="4"/>
    <s v="D1"/>
    <x v="197"/>
    <x v="1"/>
    <m/>
    <m/>
    <s v="2010-2111"/>
  </r>
  <r>
    <x v="4"/>
    <d v="2011-05-29T00:00:00"/>
    <x v="52"/>
    <x v="18"/>
    <m/>
    <n v="1617"/>
    <d v="1899-12-30T03:52:34"/>
    <m/>
    <s v="V1M/64"/>
    <x v="4"/>
    <s v="D6"/>
    <x v="197"/>
    <x v="1"/>
    <m/>
    <m/>
    <s v="2010-2111"/>
  </r>
  <r>
    <x v="4"/>
    <d v="2011-05-29T00:00:00"/>
    <x v="37"/>
    <x v="2"/>
    <m/>
    <n v="24"/>
    <d v="1899-12-30T00:37:46"/>
    <m/>
    <s v="SEM/72"/>
    <x v="2"/>
    <s v="R5"/>
    <x v="281"/>
    <x v="1"/>
    <m/>
    <m/>
    <s v="2010-2111"/>
  </r>
  <r>
    <x v="4"/>
    <d v="2011-05-28T00:00:00"/>
    <x v="95"/>
    <x v="161"/>
    <s v="Finale directe"/>
    <n v="6"/>
    <s v="39''94 (+0.1)"/>
    <m/>
    <s v="MIM/97"/>
    <x v="9"/>
    <m/>
    <x v="13"/>
    <x v="1"/>
    <m/>
    <m/>
    <s v="2010-2111"/>
  </r>
  <r>
    <x v="4"/>
    <d v="2011-05-28T00:00:00"/>
    <x v="12"/>
    <x v="339"/>
    <s v="Finale directe"/>
    <n v="6"/>
    <s v="34''56 (+2.0)"/>
    <m/>
    <s v="MIM/97"/>
    <x v="9"/>
    <m/>
    <x v="13"/>
    <x v="1"/>
    <m/>
    <m/>
    <s v="2010-2111"/>
  </r>
  <r>
    <x v="4"/>
    <d v="2011-05-28T00:00:00"/>
    <x v="95"/>
    <x v="22"/>
    <s v="Finale directe"/>
    <n v="28"/>
    <s v="7m86 (-0.3)"/>
    <m/>
    <s v="MIM/97"/>
    <x v="9"/>
    <m/>
    <x v="13"/>
    <x v="1"/>
    <m/>
    <m/>
    <s v="2010-2111"/>
  </r>
  <r>
    <x v="4"/>
    <d v="2011-05-28T00:00:00"/>
    <x v="12"/>
    <x v="22"/>
    <s v="Finale directe"/>
    <n v="23"/>
    <s v="9m06 (-2.1)"/>
    <m/>
    <s v="MIM/97"/>
    <x v="9"/>
    <m/>
    <x v="13"/>
    <x v="1"/>
    <m/>
    <m/>
    <s v="2010-2111"/>
  </r>
  <r>
    <x v="4"/>
    <d v="2011-05-28T00:00:00"/>
    <x v="95"/>
    <x v="28"/>
    <s v="Finale directe"/>
    <n v="8"/>
    <d v="1899-12-30T00:03:27"/>
    <m/>
    <s v="MIM/97"/>
    <x v="9"/>
    <m/>
    <x v="13"/>
    <x v="1"/>
    <m/>
    <m/>
    <s v="2010-2111"/>
  </r>
  <r>
    <x v="4"/>
    <d v="2011-05-28T00:00:00"/>
    <x v="12"/>
    <x v="28"/>
    <s v="Finale directe"/>
    <n v="4"/>
    <d v="1899-12-30T00:03:08"/>
    <m/>
    <s v="MIM/97"/>
    <x v="9"/>
    <m/>
    <x v="13"/>
    <x v="1"/>
    <m/>
    <m/>
    <s v="2010-2111"/>
  </r>
  <r>
    <x v="4"/>
    <d v="2011-05-28T00:00:00"/>
    <x v="101"/>
    <x v="303"/>
    <m/>
    <n v="33"/>
    <s v="1h06'06''"/>
    <m/>
    <s v="V1M/63"/>
    <x v="20"/>
    <m/>
    <x v="391"/>
    <x v="1"/>
    <m/>
    <m/>
    <s v="2010-2111"/>
  </r>
  <r>
    <x v="4"/>
    <d v="2011-05-28T00:00:00"/>
    <x v="104"/>
    <x v="2"/>
    <m/>
    <n v="100"/>
    <d v="1899-12-30T00:45:59"/>
    <m/>
    <s v="V1F/62"/>
    <x v="6"/>
    <m/>
    <x v="392"/>
    <x v="0"/>
    <m/>
    <m/>
    <s v="2010-2111"/>
  </r>
  <r>
    <x v="4"/>
    <d v="2011-05-28T00:00:00"/>
    <x v="120"/>
    <x v="71"/>
    <m/>
    <n v="11"/>
    <s v="48'04''"/>
    <m/>
    <s v="V1M/67"/>
    <x v="20"/>
    <m/>
    <x v="393"/>
    <x v="1"/>
    <m/>
    <m/>
    <s v="2010-2111"/>
  </r>
  <r>
    <x v="4"/>
    <d v="2011-05-28T00:00:00"/>
    <x v="95"/>
    <x v="27"/>
    <s v="Résultat"/>
    <n v="60"/>
    <s v="23 pts"/>
    <m/>
    <s v="MIM/97"/>
    <x v="9"/>
    <s v="D7"/>
    <x v="13"/>
    <x v="1"/>
    <m/>
    <m/>
    <s v="2010-2111"/>
  </r>
  <r>
    <x v="4"/>
    <d v="2011-05-28T00:00:00"/>
    <x v="12"/>
    <x v="27"/>
    <s v="Résultat"/>
    <n v="45"/>
    <s v="49 pts"/>
    <m/>
    <s v="MIM/97"/>
    <x v="9"/>
    <s v="D2"/>
    <x v="13"/>
    <x v="1"/>
    <m/>
    <m/>
    <s v="2010-2111"/>
  </r>
  <r>
    <x v="4"/>
    <d v="2011-05-27T00:00:00"/>
    <x v="16"/>
    <x v="13"/>
    <s v="Finale directe"/>
    <n v="14"/>
    <d v="1899-12-30T00:16:58"/>
    <m/>
    <s v="V2M/61"/>
    <x v="8"/>
    <s v="R3"/>
    <x v="13"/>
    <x v="1"/>
    <m/>
    <m/>
    <s v="2010-2111"/>
  </r>
  <r>
    <x v="4"/>
    <d v="2011-05-27T00:00:00"/>
    <x v="102"/>
    <x v="2"/>
    <m/>
    <n v="362"/>
    <d v="1899-12-30T00:53:36"/>
    <m/>
    <s v="V1F/67"/>
    <x v="6"/>
    <m/>
    <x v="87"/>
    <x v="0"/>
    <m/>
    <m/>
    <s v="2010-2111"/>
  </r>
  <r>
    <x v="4"/>
    <d v="2011-05-22T00:00:00"/>
    <x v="75"/>
    <x v="340"/>
    <m/>
    <n v="62"/>
    <s v="2h33'52''"/>
    <m/>
    <s v="V1M/69"/>
    <x v="20"/>
    <m/>
    <x v="184"/>
    <x v="1"/>
    <m/>
    <m/>
    <s v="2010-2111"/>
  </r>
  <r>
    <x v="4"/>
    <d v="2011-05-22T00:00:00"/>
    <x v="78"/>
    <x v="2"/>
    <m/>
    <n v="4"/>
    <d v="1899-12-30T00:35:32"/>
    <m/>
    <s v="V1M/67"/>
    <x v="20"/>
    <m/>
    <x v="287"/>
    <x v="1"/>
    <m/>
    <m/>
    <s v="2010-2111"/>
  </r>
  <r>
    <x v="4"/>
    <d v="2011-05-22T00:00:00"/>
    <x v="119"/>
    <x v="2"/>
    <m/>
    <n v="41"/>
    <d v="1899-12-30T00:39:40"/>
    <m/>
    <s v="JUM/92"/>
    <x v="21"/>
    <m/>
    <x v="287"/>
    <x v="1"/>
    <m/>
    <m/>
    <s v="2010-2111"/>
  </r>
  <r>
    <x v="4"/>
    <d v="2011-05-21T00:00:00"/>
    <x v="75"/>
    <x v="341"/>
    <m/>
    <n v="61"/>
    <s v="57'52''"/>
    <m/>
    <s v="V1M/69"/>
    <x v="20"/>
    <m/>
    <x v="184"/>
    <x v="1"/>
    <m/>
    <m/>
    <s v="2010-2111"/>
  </r>
  <r>
    <x v="4"/>
    <d v="2011-05-21T00:00:00"/>
    <x v="75"/>
    <x v="342"/>
    <m/>
    <n v="79"/>
    <s v="1h35'05''"/>
    <m/>
    <s v="V1M/69"/>
    <x v="20"/>
    <m/>
    <x v="184"/>
    <x v="1"/>
    <m/>
    <m/>
    <s v="2010-2111"/>
  </r>
  <r>
    <x v="4"/>
    <d v="2011-05-21T00:00:00"/>
    <x v="27"/>
    <x v="342"/>
    <m/>
    <n v="144"/>
    <s v="1h50'55''"/>
    <m/>
    <s v="V1M/70"/>
    <x v="20"/>
    <m/>
    <x v="184"/>
    <x v="1"/>
    <m/>
    <m/>
    <s v="2010-2111"/>
  </r>
  <r>
    <x v="4"/>
    <d v="2011-05-21T00:00:00"/>
    <x v="36"/>
    <x v="343"/>
    <m/>
    <n v="7"/>
    <s v="44'07''"/>
    <m/>
    <s v="SEM/78"/>
    <x v="2"/>
    <m/>
    <x v="191"/>
    <x v="1"/>
    <m/>
    <m/>
    <s v="2010-2111"/>
  </r>
  <r>
    <x v="4"/>
    <d v="2011-05-15T00:00:00"/>
    <x v="10"/>
    <x v="51"/>
    <m/>
    <n v="31"/>
    <d v="1899-12-30T01:28:21"/>
    <s v="qi"/>
    <s v="V1F/64"/>
    <x v="6"/>
    <s v="IR3"/>
    <x v="101"/>
    <x v="0"/>
    <m/>
    <m/>
    <s v="2010-2111"/>
  </r>
  <r>
    <x v="4"/>
    <d v="2011-05-15T00:00:00"/>
    <x v="71"/>
    <x v="2"/>
    <m/>
    <n v="357"/>
    <d v="1899-12-30T00:46:40"/>
    <m/>
    <s v="SEM/77"/>
    <x v="2"/>
    <s v="D6"/>
    <x v="21"/>
    <x v="1"/>
    <m/>
    <m/>
    <s v="2010-2111"/>
  </r>
  <r>
    <x v="4"/>
    <d v="2011-05-15T00:00:00"/>
    <x v="35"/>
    <x v="2"/>
    <m/>
    <n v="33"/>
    <d v="1899-12-30T00:35:28"/>
    <m/>
    <s v="V1M/69"/>
    <x v="20"/>
    <s v="R2"/>
    <x v="21"/>
    <x v="1"/>
    <m/>
    <m/>
    <s v="2010-2111"/>
  </r>
  <r>
    <x v="4"/>
    <d v="2011-05-15T00:00:00"/>
    <x v="8"/>
    <x v="2"/>
    <m/>
    <n v="220"/>
    <d v="1899-12-30T00:42:46"/>
    <m/>
    <s v="V3M/47"/>
    <x v="5"/>
    <s v="D4"/>
    <x v="21"/>
    <x v="1"/>
    <m/>
    <m/>
    <s v="2010-2111"/>
  </r>
  <r>
    <x v="4"/>
    <d v="2011-05-15T00:00:00"/>
    <x v="78"/>
    <x v="2"/>
    <m/>
    <n v="88"/>
    <d v="1899-12-30T00:38:21"/>
    <m/>
    <s v="V1M/67"/>
    <x v="20"/>
    <s v="R6"/>
    <x v="21"/>
    <x v="1"/>
    <m/>
    <m/>
    <s v="2010-2111"/>
  </r>
  <r>
    <x v="4"/>
    <d v="2011-05-15T00:00:00"/>
    <x v="22"/>
    <x v="2"/>
    <m/>
    <n v="93"/>
    <d v="1899-12-30T00:38:32"/>
    <m/>
    <s v="SEM/75"/>
    <x v="2"/>
    <s v="R6"/>
    <x v="21"/>
    <x v="1"/>
    <m/>
    <m/>
    <s v="2010-2111"/>
  </r>
  <r>
    <x v="4"/>
    <d v="2011-05-15T00:00:00"/>
    <x v="61"/>
    <x v="2"/>
    <m/>
    <n v="297"/>
    <d v="1899-12-30T00:44:50"/>
    <s v="qi"/>
    <s v="V1F/71"/>
    <x v="6"/>
    <s v="R4"/>
    <x v="21"/>
    <x v="0"/>
    <m/>
    <m/>
    <s v="2010-2111"/>
  </r>
  <r>
    <x v="4"/>
    <d v="2011-05-15T00:00:00"/>
    <x v="75"/>
    <x v="2"/>
    <m/>
    <n v="38"/>
    <d v="1899-12-30T00:35:51"/>
    <m/>
    <s v="V1M/69"/>
    <x v="20"/>
    <s v="R3"/>
    <x v="21"/>
    <x v="1"/>
    <m/>
    <m/>
    <s v="2010-2111"/>
  </r>
  <r>
    <x v="4"/>
    <d v="2011-05-15T00:00:00"/>
    <x v="16"/>
    <x v="2"/>
    <m/>
    <n v="25"/>
    <d v="1899-12-30T00:34:28"/>
    <m/>
    <s v="V2M/61"/>
    <x v="8"/>
    <s v="R1"/>
    <x v="21"/>
    <x v="1"/>
    <m/>
    <m/>
    <s v="2010-2111"/>
  </r>
  <r>
    <x v="4"/>
    <d v="2011-05-15T00:00:00"/>
    <x v="39"/>
    <x v="344"/>
    <m/>
    <n v="119"/>
    <s v="2h28'41''"/>
    <m/>
    <s v="V2M/61"/>
    <x v="8"/>
    <m/>
    <x v="394"/>
    <x v="1"/>
    <m/>
    <m/>
    <s v="2010-2111"/>
  </r>
  <r>
    <x v="4"/>
    <d v="2011-05-15T00:00:00"/>
    <x v="5"/>
    <x v="55"/>
    <m/>
    <n v="51"/>
    <s v="1h05'49''"/>
    <m/>
    <s v="V1M/69"/>
    <x v="20"/>
    <m/>
    <x v="394"/>
    <x v="1"/>
    <m/>
    <m/>
    <s v="2010-2111"/>
  </r>
  <r>
    <x v="4"/>
    <d v="2011-05-15T00:00:00"/>
    <x v="49"/>
    <x v="344"/>
    <m/>
    <n v="189"/>
    <s v="2h37'39''"/>
    <m/>
    <s v="V1M/62"/>
    <x v="20"/>
    <m/>
    <x v="394"/>
    <x v="1"/>
    <m/>
    <m/>
    <s v="2010-2111"/>
  </r>
  <r>
    <x v="4"/>
    <d v="2011-05-15T00:00:00"/>
    <x v="110"/>
    <x v="2"/>
    <m/>
    <n v="32"/>
    <d v="1899-12-30T00:37:06"/>
    <m/>
    <s v="SEM/72"/>
    <x v="2"/>
    <m/>
    <x v="395"/>
    <x v="1"/>
    <m/>
    <m/>
    <s v="2010-2111"/>
  </r>
  <r>
    <x v="4"/>
    <d v="2011-05-15T00:00:00"/>
    <x v="113"/>
    <x v="71"/>
    <m/>
    <n v="152"/>
    <s v="1h09'45''"/>
    <m/>
    <s v="V1M/65"/>
    <x v="20"/>
    <m/>
    <x v="396"/>
    <x v="1"/>
    <m/>
    <m/>
    <s v="2010-2111"/>
  </r>
  <r>
    <x v="4"/>
    <d v="2011-05-14T00:00:00"/>
    <x v="104"/>
    <x v="51"/>
    <m/>
    <n v="204"/>
    <d v="1899-12-30T01:39:51"/>
    <s v="qi"/>
    <s v="VEF/62"/>
    <x v="6"/>
    <s v="R5"/>
    <x v="397"/>
    <x v="0"/>
    <m/>
    <m/>
    <s v="2010-2111"/>
  </r>
  <r>
    <x v="4"/>
    <d v="2011-05-14T00:00:00"/>
    <x v="27"/>
    <x v="345"/>
    <m/>
    <n v="318"/>
    <s v="1h15'38''"/>
    <m/>
    <s v="V1M/70"/>
    <x v="20"/>
    <m/>
    <x v="398"/>
    <x v="1"/>
    <m/>
    <m/>
    <s v="2010-2111"/>
  </r>
  <r>
    <x v="4"/>
    <d v="2011-05-14T00:00:00"/>
    <x v="22"/>
    <x v="346"/>
    <m/>
    <n v="40"/>
    <s v="59'20''"/>
    <m/>
    <s v="SEM/75"/>
    <x v="2"/>
    <m/>
    <x v="399"/>
    <x v="1"/>
    <m/>
    <m/>
    <s v="2010-2111"/>
  </r>
  <r>
    <x v="4"/>
    <d v="2011-05-14T00:00:00"/>
    <x v="111"/>
    <x v="311"/>
    <m/>
    <n v="170"/>
    <s v="1h30'14''"/>
    <m/>
    <s v="V2M/60"/>
    <x v="8"/>
    <m/>
    <x v="399"/>
    <x v="1"/>
    <m/>
    <m/>
    <s v="2010-2111"/>
  </r>
  <r>
    <x v="4"/>
    <d v="2011-05-13T00:00:00"/>
    <x v="16"/>
    <x v="32"/>
    <s v="Finale directe"/>
    <n v="4"/>
    <d v="1899-12-30T00:09:57"/>
    <m/>
    <s v="V2M/61"/>
    <x v="8"/>
    <s v="R5"/>
    <x v="42"/>
    <x v="1"/>
    <m/>
    <m/>
    <s v="2010-2111"/>
  </r>
  <r>
    <x v="4"/>
    <d v="2011-05-08T00:00:00"/>
    <x v="92"/>
    <x v="51"/>
    <m/>
    <n v="3"/>
    <d v="1899-12-30T01:17:01"/>
    <m/>
    <s v="V1M/68"/>
    <x v="4"/>
    <m/>
    <x v="400"/>
    <x v="1"/>
    <m/>
    <m/>
    <s v="2010-2111"/>
  </r>
  <r>
    <x v="4"/>
    <d v="2011-05-08T00:00:00"/>
    <x v="127"/>
    <x v="347"/>
    <m/>
    <n v="26"/>
    <s v="53'29''"/>
    <m/>
    <s v="SEM/87"/>
    <x v="2"/>
    <m/>
    <x v="43"/>
    <x v="1"/>
    <m/>
    <m/>
    <s v="2010-2111"/>
  </r>
  <r>
    <x v="4"/>
    <d v="2011-05-08T00:00:00"/>
    <x v="129"/>
    <x v="347"/>
    <m/>
    <n v="79"/>
    <s v="58'25''"/>
    <m/>
    <s v="V2M/60"/>
    <x v="8"/>
    <m/>
    <x v="43"/>
    <x v="1"/>
    <m/>
    <m/>
    <s v="2010-2111"/>
  </r>
  <r>
    <x v="4"/>
    <d v="2011-05-07T00:00:00"/>
    <x v="134"/>
    <x v="28"/>
    <s v="Finale directe"/>
    <n v="10"/>
    <d v="1899-12-30T00:04:15"/>
    <m/>
    <s v="BEF/98"/>
    <x v="17"/>
    <m/>
    <x v="13"/>
    <x v="0"/>
    <m/>
    <m/>
    <s v="2010-2111"/>
  </r>
  <r>
    <x v="4"/>
    <d v="2011-05-07T00:00:00"/>
    <x v="114"/>
    <x v="22"/>
    <s v="Finale directe"/>
    <n v="17"/>
    <s v="7m57 (-1.0)"/>
    <m/>
    <s v="BEF/99"/>
    <x v="17"/>
    <m/>
    <x v="13"/>
    <x v="0"/>
    <m/>
    <m/>
    <s v="2010-2111"/>
  </r>
  <r>
    <x v="4"/>
    <d v="2011-05-07T00:00:00"/>
    <x v="116"/>
    <x v="22"/>
    <s v="Finale directe"/>
    <s v="-"/>
    <s v="NP"/>
    <m/>
    <s v="BEF/98"/>
    <x v="17"/>
    <m/>
    <x v="13"/>
    <x v="0"/>
    <m/>
    <m/>
    <s v="2010-2111"/>
  </r>
  <r>
    <x v="4"/>
    <d v="2011-05-07T00:00:00"/>
    <x v="134"/>
    <x v="22"/>
    <s v="Finale directe"/>
    <s v="-"/>
    <s v="NP"/>
    <m/>
    <s v="BEF/98"/>
    <x v="17"/>
    <m/>
    <x v="13"/>
    <x v="0"/>
    <m/>
    <m/>
    <s v="2010-2111"/>
  </r>
  <r>
    <x v="4"/>
    <d v="2011-05-07T00:00:00"/>
    <x v="114"/>
    <x v="23"/>
    <s v="Finale directe"/>
    <n v="4"/>
    <s v="8''43 (-1.0)"/>
    <m/>
    <s v="BEF/99"/>
    <x v="17"/>
    <m/>
    <x v="13"/>
    <x v="0"/>
    <m/>
    <m/>
    <s v="2010-2111"/>
  </r>
  <r>
    <x v="4"/>
    <d v="2011-05-07T00:00:00"/>
    <x v="114"/>
    <x v="270"/>
    <s v="Finale directe"/>
    <n v="20"/>
    <s v="6m37"/>
    <m/>
    <s v="BEF/99"/>
    <x v="17"/>
    <m/>
    <x v="13"/>
    <x v="0"/>
    <m/>
    <m/>
    <s v="2010-2111"/>
  </r>
  <r>
    <x v="4"/>
    <d v="2011-05-07T00:00:00"/>
    <x v="134"/>
    <x v="270"/>
    <s v="Finale directe"/>
    <n v="38"/>
    <s v="5m31"/>
    <m/>
    <s v="BEF/98"/>
    <x v="17"/>
    <m/>
    <x v="13"/>
    <x v="0"/>
    <m/>
    <m/>
    <s v="2010-2111"/>
  </r>
  <r>
    <x v="4"/>
    <d v="2011-05-07T00:00:00"/>
    <x v="35"/>
    <x v="102"/>
    <m/>
    <n v="48"/>
    <s v="42'52''"/>
    <m/>
    <s v="V1M/69"/>
    <x v="20"/>
    <m/>
    <x v="40"/>
    <x v="1"/>
    <m/>
    <m/>
    <s v="2010-2111"/>
  </r>
  <r>
    <x v="4"/>
    <d v="2011-05-07T00:00:00"/>
    <x v="39"/>
    <x v="102"/>
    <m/>
    <n v="38"/>
    <s v="41'46''"/>
    <m/>
    <s v="V2M/61"/>
    <x v="8"/>
    <m/>
    <x v="40"/>
    <x v="1"/>
    <m/>
    <m/>
    <s v="2010-2111"/>
  </r>
  <r>
    <x v="4"/>
    <d v="2011-05-07T00:00:00"/>
    <x v="81"/>
    <x v="102"/>
    <m/>
    <n v="58"/>
    <s v="43'41''"/>
    <m/>
    <s v="V1M/68"/>
    <x v="20"/>
    <m/>
    <x v="40"/>
    <x v="1"/>
    <m/>
    <m/>
    <s v="2010-2111"/>
  </r>
  <r>
    <x v="4"/>
    <d v="2011-05-07T00:00:00"/>
    <x v="0"/>
    <x v="102"/>
    <m/>
    <n v="128"/>
    <s v="49'02''"/>
    <m/>
    <s v="V2F/54"/>
    <x v="1"/>
    <m/>
    <x v="40"/>
    <x v="0"/>
    <m/>
    <m/>
    <s v="2010-2111"/>
  </r>
  <r>
    <x v="4"/>
    <d v="2011-05-07T00:00:00"/>
    <x v="3"/>
    <x v="102"/>
    <m/>
    <n v="113"/>
    <s v="47'39''"/>
    <m/>
    <s v="SEF/78"/>
    <x v="3"/>
    <m/>
    <x v="40"/>
    <x v="0"/>
    <m/>
    <m/>
    <s v="2010-2111"/>
  </r>
  <r>
    <x v="4"/>
    <d v="2011-05-07T00:00:00"/>
    <x v="5"/>
    <x v="102"/>
    <m/>
    <n v="72"/>
    <s v="44'41''"/>
    <m/>
    <s v="V1M/69"/>
    <x v="20"/>
    <m/>
    <x v="40"/>
    <x v="1"/>
    <m/>
    <m/>
    <s v="2010-2111"/>
  </r>
  <r>
    <x v="4"/>
    <d v="2011-05-07T00:00:00"/>
    <x v="49"/>
    <x v="102"/>
    <m/>
    <n v="73"/>
    <s v="44'41''"/>
    <m/>
    <s v="V1M/62"/>
    <x v="20"/>
    <m/>
    <x v="40"/>
    <x v="1"/>
    <m/>
    <m/>
    <s v="2010-2111"/>
  </r>
  <r>
    <x v="4"/>
    <d v="2011-05-07T00:00:00"/>
    <x v="29"/>
    <x v="102"/>
    <m/>
    <n v="142"/>
    <s v="50'12''"/>
    <m/>
    <s v="SEF/73"/>
    <x v="3"/>
    <m/>
    <x v="40"/>
    <x v="0"/>
    <m/>
    <m/>
    <s v="2010-2111"/>
  </r>
  <r>
    <x v="4"/>
    <d v="2011-05-07T00:00:00"/>
    <x v="44"/>
    <x v="51"/>
    <m/>
    <n v="6"/>
    <d v="1899-12-30T01:19:54"/>
    <m/>
    <s v="SEM/77"/>
    <x v="2"/>
    <m/>
    <x v="347"/>
    <x v="1"/>
    <m/>
    <m/>
    <s v="2010-2111"/>
  </r>
  <r>
    <x v="4"/>
    <d v="2011-05-07T00:00:00"/>
    <x v="23"/>
    <x v="51"/>
    <m/>
    <n v="74"/>
    <d v="1899-12-30T01:38:08"/>
    <m/>
    <s v="SEM/74"/>
    <x v="2"/>
    <m/>
    <x v="347"/>
    <x v="1"/>
    <m/>
    <m/>
    <s v="2010-2111"/>
  </r>
  <r>
    <x v="4"/>
    <d v="2011-05-07T00:00:00"/>
    <x v="42"/>
    <x v="51"/>
    <m/>
    <n v="22"/>
    <d v="1899-12-30T01:27:14"/>
    <m/>
    <s v="V1M/69"/>
    <x v="4"/>
    <m/>
    <x v="347"/>
    <x v="1"/>
    <m/>
    <m/>
    <s v="2010-2111"/>
  </r>
  <r>
    <x v="4"/>
    <d v="2011-05-07T00:00:00"/>
    <x v="27"/>
    <x v="51"/>
    <m/>
    <n v="43"/>
    <d v="1899-12-30T01:32:26"/>
    <m/>
    <s v="V1M/70"/>
    <x v="4"/>
    <m/>
    <x v="347"/>
    <x v="1"/>
    <m/>
    <m/>
    <s v="2010-2111"/>
  </r>
  <r>
    <x v="4"/>
    <d v="2011-05-07T00:00:00"/>
    <x v="52"/>
    <x v="51"/>
    <m/>
    <n v="109"/>
    <d v="1899-12-30T01:44:38"/>
    <m/>
    <s v="V1M/64"/>
    <x v="4"/>
    <m/>
    <x v="347"/>
    <x v="1"/>
    <m/>
    <m/>
    <s v="2010-2111"/>
  </r>
  <r>
    <x v="4"/>
    <d v="2011-05-07T00:00:00"/>
    <x v="114"/>
    <x v="27"/>
    <s v="Résultat"/>
    <n v="55"/>
    <s v="53 pts"/>
    <m/>
    <s v="BEF/99"/>
    <x v="17"/>
    <s v="D1"/>
    <x v="13"/>
    <x v="0"/>
    <m/>
    <m/>
    <s v="2010-2111"/>
  </r>
  <r>
    <x v="4"/>
    <d v="2011-05-07T00:00:00"/>
    <x v="134"/>
    <x v="27"/>
    <s v="Résultat"/>
    <s v="-"/>
    <s v="NP"/>
    <m/>
    <s v="BEF/98"/>
    <x v="17"/>
    <m/>
    <x v="13"/>
    <x v="0"/>
    <m/>
    <m/>
    <s v="2010-2111"/>
  </r>
  <r>
    <x v="4"/>
    <d v="2011-05-01T00:00:00"/>
    <x v="119"/>
    <x v="2"/>
    <m/>
    <n v="53"/>
    <d v="1899-12-30T00:38:22"/>
    <m/>
    <s v="JUM/92"/>
    <x v="21"/>
    <s v="R6"/>
    <x v="44"/>
    <x v="1"/>
    <m/>
    <m/>
    <s v="2010-2111"/>
  </r>
  <r>
    <x v="4"/>
    <d v="2011-05-01T00:00:00"/>
    <x v="54"/>
    <x v="2"/>
    <m/>
    <n v="14"/>
    <d v="1899-12-30T00:35:19"/>
    <m/>
    <s v="V1M/68"/>
    <x v="20"/>
    <s v="R2"/>
    <x v="44"/>
    <x v="1"/>
    <m/>
    <m/>
    <s v="2010-2111"/>
  </r>
  <r>
    <x v="4"/>
    <d v="2011-05-01T00:00:00"/>
    <x v="10"/>
    <x v="0"/>
    <m/>
    <n v="23"/>
    <s v="53'35''"/>
    <m/>
    <s v="VEF/64"/>
    <x v="6"/>
    <m/>
    <x v="289"/>
    <x v="0"/>
    <m/>
    <m/>
    <s v="2010-2111"/>
  </r>
  <r>
    <x v="4"/>
    <d v="2011-05-01T00:00:00"/>
    <x v="30"/>
    <x v="18"/>
    <m/>
    <n v="155"/>
    <d v="1899-12-30T03:12:47"/>
    <m/>
    <s v="SEM/74"/>
    <x v="2"/>
    <s v="R6"/>
    <x v="401"/>
    <x v="1"/>
    <m/>
    <m/>
    <s v="2010-2111"/>
  </r>
  <r>
    <x v="4"/>
    <d v="2011-05-01T00:00:00"/>
    <x v="37"/>
    <x v="2"/>
    <m/>
    <n v="144"/>
    <d v="1899-12-30T00:40:04"/>
    <m/>
    <s v="SEM/72"/>
    <x v="2"/>
    <s v="D2"/>
    <x v="57"/>
    <x v="1"/>
    <m/>
    <m/>
    <s v="2010-2111"/>
  </r>
  <r>
    <x v="4"/>
    <d v="2011-04-30T00:00:00"/>
    <x v="124"/>
    <x v="71"/>
    <m/>
    <n v="298"/>
    <s v="1h22'40''"/>
    <m/>
    <s v="V2M/60"/>
    <x v="8"/>
    <m/>
    <x v="198"/>
    <x v="1"/>
    <m/>
    <m/>
    <s v="2010-2111"/>
  </r>
  <r>
    <x v="4"/>
    <d v="2011-04-30T00:00:00"/>
    <x v="39"/>
    <x v="312"/>
    <m/>
    <n v="197"/>
    <s v="2h58'10''"/>
    <m/>
    <s v="V2M/61"/>
    <x v="8"/>
    <m/>
    <x v="198"/>
    <x v="1"/>
    <m/>
    <m/>
    <s v="2010-2111"/>
  </r>
  <r>
    <x v="4"/>
    <d v="2011-04-30T00:00:00"/>
    <x v="133"/>
    <x v="312"/>
    <m/>
    <n v="626"/>
    <s v="3h33'27''"/>
    <m/>
    <s v="V1M/68"/>
    <x v="20"/>
    <m/>
    <x v="198"/>
    <x v="1"/>
    <m/>
    <m/>
    <s v="2010-2111"/>
  </r>
  <r>
    <x v="4"/>
    <d v="2011-04-30T00:00:00"/>
    <x v="27"/>
    <x v="312"/>
    <m/>
    <n v="685"/>
    <s v="3h38'38''"/>
    <m/>
    <s v="V1M/70"/>
    <x v="20"/>
    <m/>
    <x v="198"/>
    <x v="1"/>
    <m/>
    <m/>
    <s v="2010-2111"/>
  </r>
  <r>
    <x v="4"/>
    <d v="2011-04-30T00:00:00"/>
    <x v="54"/>
    <x v="71"/>
    <m/>
    <n v="3"/>
    <s v="55'53''"/>
    <m/>
    <s v="V1M/68"/>
    <x v="20"/>
    <m/>
    <x v="198"/>
    <x v="1"/>
    <m/>
    <m/>
    <s v="2010-2111"/>
  </r>
  <r>
    <x v="4"/>
    <d v="2011-04-30T00:00:00"/>
    <x v="35"/>
    <x v="32"/>
    <s v="Finale directe"/>
    <n v="9"/>
    <d v="1899-12-30T00:09:33"/>
    <m/>
    <s v="V1M/69"/>
    <x v="20"/>
    <s v="R3"/>
    <x v="42"/>
    <x v="1"/>
    <m/>
    <m/>
    <s v="2010-2111"/>
  </r>
  <r>
    <x v="4"/>
    <d v="2011-04-30T00:00:00"/>
    <x v="16"/>
    <x v="32"/>
    <s v="Finale directe"/>
    <n v="12"/>
    <d v="1899-12-30T00:10:15"/>
    <m/>
    <s v="V2M/61"/>
    <x v="8"/>
    <s v="D1"/>
    <x v="42"/>
    <x v="1"/>
    <m/>
    <m/>
    <s v="2010-2111"/>
  </r>
  <r>
    <x v="4"/>
    <d v="2011-04-24T00:00:00"/>
    <x v="1"/>
    <x v="61"/>
    <m/>
    <n v="176"/>
    <s v="1h33'55''"/>
    <m/>
    <s v="VEF/59"/>
    <x v="1"/>
    <m/>
    <x v="52"/>
    <x v="0"/>
    <m/>
    <m/>
    <s v="2010-2111"/>
  </r>
  <r>
    <x v="4"/>
    <d v="2011-04-24T00:00:00"/>
    <x v="0"/>
    <x v="260"/>
    <m/>
    <n v="111"/>
    <s v="1h23'36''"/>
    <m/>
    <s v="V2F/54"/>
    <x v="1"/>
    <m/>
    <x v="48"/>
    <x v="0"/>
    <m/>
    <m/>
    <s v="2010-2111"/>
  </r>
  <r>
    <x v="4"/>
    <d v="2011-04-24T00:00:00"/>
    <x v="104"/>
    <x v="260"/>
    <m/>
    <n v="53"/>
    <s v="1h13'32''"/>
    <m/>
    <s v="V1F/62"/>
    <x v="6"/>
    <m/>
    <x v="48"/>
    <x v="0"/>
    <m/>
    <m/>
    <s v="2010-2111"/>
  </r>
  <r>
    <x v="4"/>
    <d v="2011-04-24T00:00:00"/>
    <x v="81"/>
    <x v="55"/>
    <m/>
    <n v="138"/>
    <s v="1h12'48''"/>
    <m/>
    <s v="V1M/68"/>
    <x v="20"/>
    <m/>
    <x v="402"/>
    <x v="1"/>
    <m/>
    <m/>
    <s v="2010-2111"/>
  </r>
  <r>
    <x v="4"/>
    <d v="2011-04-24T00:00:00"/>
    <x v="92"/>
    <x v="2"/>
    <m/>
    <n v="3"/>
    <d v="1899-12-30T00:33:52"/>
    <m/>
    <s v="V1M/68"/>
    <x v="20"/>
    <m/>
    <x v="403"/>
    <x v="1"/>
    <m/>
    <m/>
    <s v="2010-2111"/>
  </r>
  <r>
    <x v="4"/>
    <d v="2011-04-24T00:00:00"/>
    <x v="11"/>
    <x v="2"/>
    <m/>
    <n v="29"/>
    <d v="1899-12-30T00:38:45"/>
    <m/>
    <s v="SEM/74"/>
    <x v="2"/>
    <m/>
    <x v="403"/>
    <x v="1"/>
    <m/>
    <m/>
    <s v="2010-2111"/>
  </r>
  <r>
    <x v="4"/>
    <d v="2011-04-24T00:00:00"/>
    <x v="15"/>
    <x v="2"/>
    <m/>
    <n v="87"/>
    <d v="1899-12-30T00:42:59"/>
    <m/>
    <s v="SEM/74"/>
    <x v="2"/>
    <m/>
    <x v="46"/>
    <x v="1"/>
    <m/>
    <m/>
    <s v="2010-2111"/>
  </r>
  <r>
    <x v="4"/>
    <d v="2011-04-24T00:00:00"/>
    <x v="39"/>
    <x v="2"/>
    <m/>
    <n v="79"/>
    <d v="1899-12-30T00:42:15"/>
    <m/>
    <s v="V2M/61"/>
    <x v="8"/>
    <m/>
    <x v="46"/>
    <x v="1"/>
    <m/>
    <m/>
    <s v="2010-2111"/>
  </r>
  <r>
    <x v="4"/>
    <d v="2011-04-24T00:00:00"/>
    <x v="50"/>
    <x v="2"/>
    <m/>
    <n v="204"/>
    <d v="1899-12-30T00:50:15"/>
    <m/>
    <s v="SEM/72"/>
    <x v="2"/>
    <m/>
    <x v="46"/>
    <x v="1"/>
    <m/>
    <m/>
    <s v="2010-2111"/>
  </r>
  <r>
    <x v="4"/>
    <d v="2011-04-24T00:00:00"/>
    <x v="5"/>
    <x v="2"/>
    <m/>
    <n v="130"/>
    <d v="1899-12-30T00:45:39"/>
    <m/>
    <s v="V1M/69"/>
    <x v="20"/>
    <m/>
    <x v="46"/>
    <x v="1"/>
    <m/>
    <m/>
    <s v="2010-2111"/>
  </r>
  <r>
    <x v="4"/>
    <d v="2011-04-24T00:00:00"/>
    <x v="123"/>
    <x v="2"/>
    <m/>
    <n v="85"/>
    <d v="1899-12-30T00:42:49"/>
    <m/>
    <s v="SEM/75"/>
    <x v="2"/>
    <m/>
    <x v="46"/>
    <x v="1"/>
    <m/>
    <m/>
    <s v="2010-2111"/>
  </r>
  <r>
    <x v="4"/>
    <d v="2011-04-24T00:00:00"/>
    <x v="29"/>
    <x v="2"/>
    <m/>
    <n v="398"/>
    <d v="1899-12-30T01:10:48"/>
    <m/>
    <s v="SEF/73"/>
    <x v="3"/>
    <m/>
    <x v="46"/>
    <x v="0"/>
    <m/>
    <m/>
    <s v="2010-2111"/>
  </r>
  <r>
    <x v="4"/>
    <d v="2011-04-24T00:00:00"/>
    <x v="30"/>
    <x v="2"/>
    <m/>
    <n v="249"/>
    <d v="1899-12-30T00:53:10"/>
    <m/>
    <s v="SEM/74"/>
    <x v="2"/>
    <m/>
    <x v="46"/>
    <x v="1"/>
    <m/>
    <m/>
    <s v="2010-2111"/>
  </r>
  <r>
    <x v="4"/>
    <d v="2011-04-24T00:00:00"/>
    <x v="16"/>
    <x v="2"/>
    <m/>
    <n v="23"/>
    <d v="1899-12-30T00:36:55"/>
    <m/>
    <s v="V2M/61"/>
    <x v="8"/>
    <m/>
    <x v="46"/>
    <x v="1"/>
    <m/>
    <m/>
    <s v="2010-2111"/>
  </r>
  <r>
    <x v="4"/>
    <d v="2011-04-23T00:00:00"/>
    <x v="96"/>
    <x v="348"/>
    <m/>
    <n v="32"/>
    <s v="47'33''"/>
    <m/>
    <s v="V3M/51"/>
    <x v="5"/>
    <m/>
    <x v="404"/>
    <x v="1"/>
    <m/>
    <m/>
    <s v="2010-2111"/>
  </r>
  <r>
    <x v="4"/>
    <d v="2011-04-23T00:00:00"/>
    <x v="109"/>
    <x v="124"/>
    <m/>
    <n v="38"/>
    <s v="137km198m"/>
    <m/>
    <s v="V2M/59"/>
    <x v="8"/>
    <s v="D5"/>
    <x v="42"/>
    <x v="1"/>
    <m/>
    <m/>
    <s v="2010-2111"/>
  </r>
  <r>
    <x v="4"/>
    <d v="2011-04-17T00:00:00"/>
    <x v="36"/>
    <x v="2"/>
    <m/>
    <n v="79"/>
    <d v="1899-12-30T00:40:52"/>
    <m/>
    <s v="SEM/78"/>
    <x v="2"/>
    <m/>
    <x v="405"/>
    <x v="1"/>
    <m/>
    <m/>
    <s v="2010-2111"/>
  </r>
  <r>
    <x v="4"/>
    <d v="2011-04-17T00:00:00"/>
    <x v="19"/>
    <x v="2"/>
    <m/>
    <n v="19"/>
    <d v="1899-12-30T00:35:26"/>
    <m/>
    <s v="V1M/67"/>
    <x v="20"/>
    <s v="R2"/>
    <x v="113"/>
    <x v="1"/>
    <m/>
    <m/>
    <s v="2010-2111"/>
  </r>
  <r>
    <x v="4"/>
    <d v="2011-04-17T00:00:00"/>
    <x v="10"/>
    <x v="8"/>
    <m/>
    <n v="60"/>
    <d v="1899-12-30T01:01:08"/>
    <m/>
    <s v="V1F/64"/>
    <x v="6"/>
    <s v="IR3"/>
    <x v="348"/>
    <x v="0"/>
    <m/>
    <m/>
    <s v="2010-2111"/>
  </r>
  <r>
    <x v="4"/>
    <d v="2011-04-17T00:00:00"/>
    <x v="102"/>
    <x v="51"/>
    <m/>
    <n v="750"/>
    <d v="1899-12-30T01:57:09"/>
    <m/>
    <s v="V1F/67"/>
    <x v="6"/>
    <s v="D5"/>
    <x v="55"/>
    <x v="0"/>
    <m/>
    <m/>
    <s v="2010-2111"/>
  </r>
  <r>
    <x v="4"/>
    <d v="2011-04-17T00:00:00"/>
    <x v="105"/>
    <x v="51"/>
    <m/>
    <n v="389"/>
    <d v="1899-12-30T01:38:56"/>
    <m/>
    <s v="V1M/64"/>
    <x v="4"/>
    <s v="D4"/>
    <x v="55"/>
    <x v="1"/>
    <m/>
    <m/>
    <s v="2010-2111"/>
  </r>
  <r>
    <x v="4"/>
    <d v="2011-04-17T00:00:00"/>
    <x v="35"/>
    <x v="51"/>
    <m/>
    <n v="19"/>
    <d v="1899-12-30T01:17:04"/>
    <m/>
    <s v="V1M/69"/>
    <x v="4"/>
    <s v="R1"/>
    <x v="55"/>
    <x v="1"/>
    <m/>
    <m/>
    <s v="2010-2111"/>
  </r>
  <r>
    <x v="4"/>
    <d v="2011-04-17T00:00:00"/>
    <x v="78"/>
    <x v="51"/>
    <m/>
    <n v="81"/>
    <d v="1899-12-30T01:24:28"/>
    <m/>
    <s v="V1M/67"/>
    <x v="4"/>
    <s v="R6"/>
    <x v="55"/>
    <x v="1"/>
    <m/>
    <m/>
    <s v="2010-2111"/>
  </r>
  <r>
    <x v="4"/>
    <d v="2011-04-17T00:00:00"/>
    <x v="39"/>
    <x v="51"/>
    <m/>
    <n v="183"/>
    <d v="1899-12-30T01:30:09"/>
    <m/>
    <s v="V2M/61"/>
    <x v="8"/>
    <s v="D2"/>
    <x v="55"/>
    <x v="1"/>
    <m/>
    <m/>
    <s v="2010-2111"/>
  </r>
  <r>
    <x v="4"/>
    <d v="2011-04-17T00:00:00"/>
    <x v="50"/>
    <x v="51"/>
    <m/>
    <n v="516"/>
    <d v="1899-12-30T01:44:32"/>
    <m/>
    <s v="SEM/72"/>
    <x v="2"/>
    <s v="D5"/>
    <x v="55"/>
    <x v="1"/>
    <m/>
    <m/>
    <s v="2010-2111"/>
  </r>
  <r>
    <x v="4"/>
    <d v="2011-04-17T00:00:00"/>
    <x v="81"/>
    <x v="51"/>
    <m/>
    <n v="335"/>
    <d v="1899-12-30T01:36:30"/>
    <m/>
    <s v="V1M/68"/>
    <x v="4"/>
    <s v="D3"/>
    <x v="55"/>
    <x v="1"/>
    <m/>
    <m/>
    <s v="2010-2111"/>
  </r>
  <r>
    <x v="4"/>
    <d v="2011-04-17T00:00:00"/>
    <x v="119"/>
    <x v="51"/>
    <m/>
    <n v="94"/>
    <d v="1899-12-30T01:25:15"/>
    <m/>
    <s v="JUM/92"/>
    <x v="21"/>
    <s v="R6"/>
    <x v="55"/>
    <x v="1"/>
    <m/>
    <m/>
    <s v="2010-2111"/>
  </r>
  <r>
    <x v="4"/>
    <d v="2011-04-17T00:00:00"/>
    <x v="0"/>
    <x v="51"/>
    <m/>
    <n v="541"/>
    <d v="1899-12-30T01:45:21"/>
    <s v="qi"/>
    <s v="V2F/54"/>
    <x v="1"/>
    <s v="D2"/>
    <x v="55"/>
    <x v="0"/>
    <m/>
    <m/>
    <s v="2010-2111"/>
  </r>
  <r>
    <x v="4"/>
    <d v="2011-04-17T00:00:00"/>
    <x v="3"/>
    <x v="51"/>
    <m/>
    <n v="485"/>
    <d v="1899-12-30T01:43:08"/>
    <s v="qi"/>
    <s v="SEF/78"/>
    <x v="3"/>
    <s v="D1"/>
    <x v="55"/>
    <x v="0"/>
    <m/>
    <m/>
    <s v="2010-2111"/>
  </r>
  <r>
    <x v="4"/>
    <d v="2011-04-17T00:00:00"/>
    <x v="7"/>
    <x v="51"/>
    <m/>
    <n v="141"/>
    <d v="1899-12-30T01:27:56"/>
    <m/>
    <s v="V1M/66"/>
    <x v="4"/>
    <s v="D1"/>
    <x v="55"/>
    <x v="1"/>
    <m/>
    <m/>
    <s v="2010-2111"/>
  </r>
  <r>
    <x v="4"/>
    <d v="2011-04-17T00:00:00"/>
    <x v="60"/>
    <x v="51"/>
    <m/>
    <n v="43"/>
    <d v="1899-12-30T01:20:39"/>
    <m/>
    <s v="V2M/58"/>
    <x v="8"/>
    <s v="R4"/>
    <x v="55"/>
    <x v="1"/>
    <m/>
    <m/>
    <s v="2010-2111"/>
  </r>
  <r>
    <x v="4"/>
    <d v="2011-04-17T00:00:00"/>
    <x v="61"/>
    <x v="51"/>
    <m/>
    <n v="382"/>
    <d v="1899-12-30T01:38:25"/>
    <s v="qi"/>
    <s v="V1F/71"/>
    <x v="6"/>
    <s v="R4"/>
    <x v="55"/>
    <x v="0"/>
    <m/>
    <m/>
    <s v="2010-2111"/>
  </r>
  <r>
    <x v="4"/>
    <d v="2011-04-17T00:00:00"/>
    <x v="25"/>
    <x v="51"/>
    <m/>
    <n v="187"/>
    <d v="1899-12-30T01:30:40"/>
    <m/>
    <s v="SEM/72"/>
    <x v="2"/>
    <s v="D2"/>
    <x v="55"/>
    <x v="1"/>
    <m/>
    <m/>
    <s v="2010-2111"/>
  </r>
  <r>
    <x v="4"/>
    <d v="2011-04-17T00:00:00"/>
    <x v="49"/>
    <x v="51"/>
    <m/>
    <n v="517"/>
    <d v="1899-12-30T01:44:32"/>
    <m/>
    <s v="V1M/62"/>
    <x v="4"/>
    <s v="D5"/>
    <x v="55"/>
    <x v="1"/>
    <m/>
    <m/>
    <s v="2010-2111"/>
  </r>
  <r>
    <x v="4"/>
    <d v="2011-04-17T00:00:00"/>
    <x v="52"/>
    <x v="51"/>
    <m/>
    <n v="754"/>
    <d v="1899-12-30T01:57:28"/>
    <m/>
    <s v="V1M/64"/>
    <x v="4"/>
    <s v="D8"/>
    <x v="55"/>
    <x v="1"/>
    <m/>
    <m/>
    <s v="2010-2111"/>
  </r>
  <r>
    <x v="4"/>
    <d v="2011-04-17T00:00:00"/>
    <x v="54"/>
    <x v="51"/>
    <m/>
    <n v="17"/>
    <d v="1899-12-30T01:16:16"/>
    <m/>
    <s v="V1M/68"/>
    <x v="4"/>
    <s v="R1"/>
    <x v="55"/>
    <x v="1"/>
    <m/>
    <m/>
    <s v="2010-2111"/>
  </r>
  <r>
    <x v="4"/>
    <d v="2011-04-17T00:00:00"/>
    <x v="29"/>
    <x v="51"/>
    <m/>
    <n v="647"/>
    <d v="1899-12-30T01:50:52"/>
    <m/>
    <s v="SEF/73"/>
    <x v="3"/>
    <s v="D4"/>
    <x v="55"/>
    <x v="0"/>
    <m/>
    <m/>
    <s v="2010-2111"/>
  </r>
  <r>
    <x v="4"/>
    <d v="2011-04-17T00:00:00"/>
    <x v="30"/>
    <x v="51"/>
    <m/>
    <n v="646"/>
    <d v="1899-12-30T01:50:52"/>
    <m/>
    <s v="SEM/74"/>
    <x v="2"/>
    <s v="D7"/>
    <x v="55"/>
    <x v="1"/>
    <m/>
    <m/>
    <s v="2010-2111"/>
  </r>
  <r>
    <x v="4"/>
    <d v="2011-04-17T00:00:00"/>
    <x v="113"/>
    <x v="51"/>
    <m/>
    <n v="176"/>
    <d v="1899-12-30T01:29:57"/>
    <m/>
    <s v="V1M/65"/>
    <x v="4"/>
    <s v="D1"/>
    <x v="55"/>
    <x v="1"/>
    <m/>
    <m/>
    <s v="2010-2111"/>
  </r>
  <r>
    <x v="4"/>
    <d v="2011-04-17T00:00:00"/>
    <x v="109"/>
    <x v="18"/>
    <m/>
    <n v="2471"/>
    <d v="1899-12-30T04:45:00"/>
    <m/>
    <s v="V2M/59"/>
    <x v="8"/>
    <s v="D8"/>
    <x v="31"/>
    <x v="1"/>
    <m/>
    <m/>
    <s v="2010-2111"/>
  </r>
  <r>
    <x v="4"/>
    <d v="2011-04-17T00:00:00"/>
    <x v="135"/>
    <x v="18"/>
    <m/>
    <n v="424"/>
    <d v="1899-12-30T03:16:17"/>
    <s v="qi"/>
    <s v="V2M/53"/>
    <x v="8"/>
    <s v="D1"/>
    <x v="31"/>
    <x v="1"/>
    <m/>
    <m/>
    <s v="2010-2111"/>
  </r>
  <r>
    <x v="4"/>
    <d v="2011-04-17T00:00:00"/>
    <x v="89"/>
    <x v="18"/>
    <m/>
    <n v="8"/>
    <d v="1899-12-30T02:37:28"/>
    <s v="qi"/>
    <s v="SEM/74"/>
    <x v="2"/>
    <s v="IR3"/>
    <x v="31"/>
    <x v="1"/>
    <m/>
    <m/>
    <s v="2010-2111"/>
  </r>
  <r>
    <x v="4"/>
    <d v="2011-04-16T00:00:00"/>
    <x v="82"/>
    <x v="310"/>
    <m/>
    <n v="5"/>
    <d v="1899-12-30T07:52:57"/>
    <m/>
    <s v="SEM/73"/>
    <x v="2"/>
    <s v="N4"/>
    <x v="406"/>
    <x v="1"/>
    <m/>
    <m/>
    <s v="2010-2111"/>
  </r>
  <r>
    <x v="4"/>
    <d v="2011-04-16T00:00:00"/>
    <x v="101"/>
    <x v="51"/>
    <m/>
    <n v="61"/>
    <d v="1899-12-30T01:35:00"/>
    <m/>
    <s v="V1M/63"/>
    <x v="4"/>
    <s v="D3"/>
    <x v="298"/>
    <x v="1"/>
    <m/>
    <m/>
    <s v="2010-2111"/>
  </r>
  <r>
    <x v="4"/>
    <d v="2011-04-15T00:00:00"/>
    <x v="108"/>
    <x v="349"/>
    <m/>
    <n v="389"/>
    <s v="1h06'05''"/>
    <m/>
    <s v="SEF/75"/>
    <x v="3"/>
    <m/>
    <x v="54"/>
    <x v="0"/>
    <m/>
    <m/>
    <s v="2010-2111"/>
  </r>
  <r>
    <x v="4"/>
    <d v="2011-04-10T00:00:00"/>
    <x v="110"/>
    <x v="18"/>
    <m/>
    <n v="331"/>
    <d v="1899-12-30T02:51:27"/>
    <m/>
    <s v="SEM/72"/>
    <x v="2"/>
    <s v="R2"/>
    <x v="57"/>
    <x v="1"/>
    <m/>
    <m/>
    <s v="2010-2111"/>
  </r>
  <r>
    <x v="4"/>
    <d v="2011-04-10T00:00:00"/>
    <x v="86"/>
    <x v="18"/>
    <m/>
    <n v="1504"/>
    <d v="1899-12-30T03:09:27"/>
    <m/>
    <s v="SEM/88"/>
    <x v="2"/>
    <s v="R6"/>
    <x v="57"/>
    <x v="1"/>
    <m/>
    <m/>
    <s v="2010-2111"/>
  </r>
  <r>
    <x v="4"/>
    <d v="2011-04-10T00:00:00"/>
    <x v="36"/>
    <x v="18"/>
    <m/>
    <n v="131"/>
    <d v="1899-12-30T02:42:56"/>
    <s v="qi"/>
    <s v="SEM/78"/>
    <x v="2"/>
    <s v="IR4"/>
    <x v="57"/>
    <x v="1"/>
    <m/>
    <m/>
    <s v="2010-2111"/>
  </r>
  <r>
    <x v="4"/>
    <d v="2011-04-10T00:00:00"/>
    <x v="69"/>
    <x v="18"/>
    <m/>
    <n v="3040"/>
    <d v="1899-12-30T03:22:37"/>
    <m/>
    <s v="SEM/76"/>
    <x v="2"/>
    <s v="D2"/>
    <x v="57"/>
    <x v="1"/>
    <m/>
    <m/>
    <s v="2010-2111"/>
  </r>
  <r>
    <x v="4"/>
    <d v="2011-04-10T00:00:00"/>
    <x v="22"/>
    <x v="18"/>
    <m/>
    <n v="3290"/>
    <d v="1899-12-30T03:24:38"/>
    <m/>
    <s v="SEM/75"/>
    <x v="2"/>
    <s v="D2"/>
    <x v="57"/>
    <x v="1"/>
    <m/>
    <m/>
    <s v="2010-2111"/>
  </r>
  <r>
    <x v="4"/>
    <d v="2011-04-10T00:00:00"/>
    <x v="109"/>
    <x v="18"/>
    <m/>
    <n v="18808"/>
    <d v="1899-12-30T04:33:24"/>
    <m/>
    <s v="V2M/59"/>
    <x v="8"/>
    <s v="D8"/>
    <x v="57"/>
    <x v="1"/>
    <m/>
    <m/>
    <s v="2010-2111"/>
  </r>
  <r>
    <x v="4"/>
    <d v="2011-04-10T00:00:00"/>
    <x v="75"/>
    <x v="18"/>
    <m/>
    <n v="107"/>
    <d v="1899-12-30T02:41:25"/>
    <s v="qi"/>
    <s v="V1M/69"/>
    <x v="4"/>
    <s v="IR4"/>
    <x v="57"/>
    <x v="1"/>
    <m/>
    <m/>
    <s v="2010-2111"/>
  </r>
  <r>
    <x v="4"/>
    <d v="2011-04-10T00:00:00"/>
    <x v="8"/>
    <x v="29"/>
    <m/>
    <n v="58"/>
    <s v="1h08'22''"/>
    <m/>
    <s v="V3M/47"/>
    <x v="5"/>
    <m/>
    <x v="59"/>
    <x v="1"/>
    <m/>
    <m/>
    <s v="2010-2111"/>
  </r>
  <r>
    <x v="4"/>
    <d v="2011-04-10T00:00:00"/>
    <x v="96"/>
    <x v="2"/>
    <m/>
    <n v="74"/>
    <d v="1899-12-30T00:41:14"/>
    <m/>
    <s v="VEM/51"/>
    <x v="5"/>
    <m/>
    <x v="407"/>
    <x v="1"/>
    <m/>
    <m/>
    <s v="2010-2111"/>
  </r>
  <r>
    <x v="4"/>
    <d v="2011-04-09T00:00:00"/>
    <x v="35"/>
    <x v="6"/>
    <m/>
    <n v="9"/>
    <d v="1899-12-30T00:17:13"/>
    <m/>
    <s v="V1M/69"/>
    <x v="20"/>
    <m/>
    <x v="62"/>
    <x v="1"/>
    <m/>
    <m/>
    <s v="2010-2111"/>
  </r>
  <r>
    <x v="4"/>
    <d v="2011-04-09T00:00:00"/>
    <x v="120"/>
    <x v="350"/>
    <m/>
    <n v="20"/>
    <s v="1h01'28''"/>
    <m/>
    <s v="V1M/67"/>
    <x v="20"/>
    <m/>
    <x v="62"/>
    <x v="1"/>
    <m/>
    <m/>
    <s v="2010-2111"/>
  </r>
  <r>
    <x v="4"/>
    <d v="2011-04-09T00:00:00"/>
    <x v="119"/>
    <x v="6"/>
    <m/>
    <n v="28"/>
    <d v="1899-12-30T00:18:58"/>
    <m/>
    <s v="JUM/92"/>
    <x v="21"/>
    <m/>
    <x v="62"/>
    <x v="1"/>
    <m/>
    <m/>
    <s v="2010-2111"/>
  </r>
  <r>
    <x v="4"/>
    <d v="2011-04-09T00:00:00"/>
    <x v="0"/>
    <x v="6"/>
    <m/>
    <n v="66"/>
    <d v="1899-12-30T00:26:41"/>
    <m/>
    <s v="V2F/54"/>
    <x v="1"/>
    <m/>
    <x v="62"/>
    <x v="0"/>
    <m/>
    <m/>
    <s v="2010-2111"/>
  </r>
  <r>
    <x v="4"/>
    <d v="2011-04-09T00:00:00"/>
    <x v="3"/>
    <x v="6"/>
    <m/>
    <n v="53"/>
    <d v="1899-12-30T00:22:57"/>
    <m/>
    <s v="SEF/78"/>
    <x v="3"/>
    <m/>
    <x v="62"/>
    <x v="0"/>
    <m/>
    <m/>
    <s v="2010-2111"/>
  </r>
  <r>
    <x v="4"/>
    <d v="2011-04-09T00:00:00"/>
    <x v="23"/>
    <x v="350"/>
    <m/>
    <n v="61"/>
    <s v="1h11'41''"/>
    <m/>
    <s v="SEM/74"/>
    <x v="2"/>
    <m/>
    <x v="62"/>
    <x v="1"/>
    <m/>
    <m/>
    <s v="2010-2111"/>
  </r>
  <r>
    <x v="4"/>
    <d v="2011-04-09T00:00:00"/>
    <x v="10"/>
    <x v="350"/>
    <m/>
    <n v="28"/>
    <s v="1h03'35''"/>
    <m/>
    <s v="V1F/64"/>
    <x v="6"/>
    <m/>
    <x v="62"/>
    <x v="0"/>
    <m/>
    <m/>
    <s v="2010-2111"/>
  </r>
  <r>
    <x v="4"/>
    <d v="2011-04-09T00:00:00"/>
    <x v="42"/>
    <x v="350"/>
    <m/>
    <n v="34"/>
    <s v="1h05'11''"/>
    <m/>
    <s v="V1M/69"/>
    <x v="20"/>
    <m/>
    <x v="62"/>
    <x v="1"/>
    <m/>
    <m/>
    <s v="2010-2111"/>
  </r>
  <r>
    <x v="4"/>
    <d v="2011-04-09T00:00:00"/>
    <x v="32"/>
    <x v="351"/>
    <m/>
    <n v="1"/>
    <s v="4'29''"/>
    <m/>
    <s v="POM/00"/>
    <x v="14"/>
    <m/>
    <x v="62"/>
    <x v="1"/>
    <m/>
    <m/>
    <s v="2010-2111"/>
  </r>
  <r>
    <x v="4"/>
    <d v="2011-04-09T00:00:00"/>
    <x v="123"/>
    <x v="350"/>
    <m/>
    <n v="52"/>
    <s v="1h10'09''"/>
    <m/>
    <s v="SEM/75"/>
    <x v="2"/>
    <m/>
    <x v="62"/>
    <x v="1"/>
    <m/>
    <m/>
    <s v="2010-2111"/>
  </r>
  <r>
    <x v="4"/>
    <d v="2011-04-09T00:00:00"/>
    <x v="27"/>
    <x v="350"/>
    <m/>
    <n v="62"/>
    <s v="1h11'42''"/>
    <m/>
    <s v="V1M/70"/>
    <x v="20"/>
    <m/>
    <x v="62"/>
    <x v="1"/>
    <m/>
    <m/>
    <s v="2010-2111"/>
  </r>
  <r>
    <x v="4"/>
    <d v="2011-04-09T00:00:00"/>
    <x v="49"/>
    <x v="352"/>
    <m/>
    <n v="182"/>
    <s v="2h32'22''"/>
    <m/>
    <s v="V1M/62"/>
    <x v="20"/>
    <m/>
    <x v="62"/>
    <x v="1"/>
    <m/>
    <m/>
    <s v="2010-2111"/>
  </r>
  <r>
    <x v="4"/>
    <d v="2011-04-09T00:00:00"/>
    <x v="30"/>
    <x v="350"/>
    <m/>
    <n v="37"/>
    <s v="1h05'55''"/>
    <m/>
    <s v="SEM/74"/>
    <x v="2"/>
    <m/>
    <x v="62"/>
    <x v="1"/>
    <m/>
    <m/>
    <s v="2010-2111"/>
  </r>
  <r>
    <x v="4"/>
    <d v="2011-04-09T00:00:00"/>
    <x v="113"/>
    <x v="6"/>
    <m/>
    <n v="33"/>
    <d v="1899-12-30T00:19:51"/>
    <m/>
    <s v="V1M/65"/>
    <x v="20"/>
    <m/>
    <x v="62"/>
    <x v="1"/>
    <m/>
    <m/>
    <s v="2010-2111"/>
  </r>
  <r>
    <x v="4"/>
    <d v="2011-04-03T00:00:00"/>
    <x v="10"/>
    <x v="2"/>
    <m/>
    <n v="68"/>
    <d v="1899-12-30T00:40:30"/>
    <s v="qi"/>
    <s v="VEF/64"/>
    <x v="6"/>
    <s v="IR4"/>
    <x v="408"/>
    <x v="0"/>
    <m/>
    <m/>
    <s v="2010-2111"/>
  </r>
  <r>
    <x v="4"/>
    <d v="2011-04-03T00:00:00"/>
    <x v="15"/>
    <x v="2"/>
    <m/>
    <n v="178"/>
    <d v="1899-12-30T00:42:16"/>
    <m/>
    <s v="SEM/74"/>
    <x v="2"/>
    <m/>
    <x v="60"/>
    <x v="1"/>
    <m/>
    <m/>
    <s v="2010-2111"/>
  </r>
  <r>
    <x v="4"/>
    <d v="2011-04-03T00:00:00"/>
    <x v="15"/>
    <x v="2"/>
    <m/>
    <n v="217"/>
    <d v="1899-12-30T00:43:52"/>
    <m/>
    <s v="SEM/74"/>
    <x v="2"/>
    <m/>
    <x v="60"/>
    <x v="1"/>
    <m/>
    <m/>
    <s v="2010-2111"/>
  </r>
  <r>
    <x v="4"/>
    <d v="2011-04-03T00:00:00"/>
    <x v="19"/>
    <x v="2"/>
    <m/>
    <n v="22"/>
    <d v="1899-12-30T00:35:26"/>
    <m/>
    <s v="V1M/67"/>
    <x v="20"/>
    <m/>
    <x v="60"/>
    <x v="1"/>
    <m/>
    <m/>
    <s v="2010-2111"/>
  </r>
  <r>
    <x v="4"/>
    <d v="2011-04-03T00:00:00"/>
    <x v="8"/>
    <x v="2"/>
    <m/>
    <n v="223"/>
    <d v="1899-12-30T00:44:02"/>
    <m/>
    <s v="V3M/47"/>
    <x v="5"/>
    <m/>
    <x v="60"/>
    <x v="1"/>
    <m/>
    <m/>
    <s v="2010-2111"/>
  </r>
  <r>
    <x v="4"/>
    <d v="2011-04-03T00:00:00"/>
    <x v="42"/>
    <x v="2"/>
    <m/>
    <n v="82"/>
    <d v="1899-12-30T00:38:31"/>
    <m/>
    <s v="V1M/69"/>
    <x v="20"/>
    <m/>
    <x v="60"/>
    <x v="1"/>
    <m/>
    <m/>
    <s v="2010-2111"/>
  </r>
  <r>
    <x v="4"/>
    <d v="2011-04-03T00:00:00"/>
    <x v="27"/>
    <x v="2"/>
    <m/>
    <n v="110"/>
    <d v="1899-12-30T00:39:48"/>
    <m/>
    <s v="V1M/70"/>
    <x v="20"/>
    <m/>
    <x v="60"/>
    <x v="1"/>
    <m/>
    <m/>
    <s v="2010-2111"/>
  </r>
  <r>
    <x v="4"/>
    <d v="2011-04-03T00:00:00"/>
    <x v="16"/>
    <x v="2"/>
    <m/>
    <n v="51"/>
    <d v="1899-12-30T00:36:59"/>
    <m/>
    <s v="V2M/61"/>
    <x v="8"/>
    <m/>
    <x v="60"/>
    <x v="1"/>
    <m/>
    <m/>
    <s v="2010-2111"/>
  </r>
  <r>
    <x v="4"/>
    <d v="2011-04-02T00:00:00"/>
    <x v="12"/>
    <x v="28"/>
    <s v="Finale directe"/>
    <n v="4"/>
    <d v="1899-12-30T00:03:20"/>
    <m/>
    <s v="MIM/97"/>
    <x v="9"/>
    <m/>
    <x v="91"/>
    <x v="1"/>
    <m/>
    <m/>
    <s v="2010-2111"/>
  </r>
  <r>
    <x v="4"/>
    <d v="2011-04-02T00:00:00"/>
    <x v="116"/>
    <x v="23"/>
    <s v="Finale directe"/>
    <n v="1"/>
    <s v="7''7 (NC)"/>
    <m/>
    <s v="BEF/98"/>
    <x v="17"/>
    <m/>
    <x v="91"/>
    <x v="0"/>
    <m/>
    <m/>
    <s v="2010-2111"/>
  </r>
  <r>
    <x v="4"/>
    <d v="2011-04-02T00:00:00"/>
    <x v="114"/>
    <x v="23"/>
    <s v="Finale directe"/>
    <n v="1"/>
    <s v="8''2 (NC)"/>
    <m/>
    <s v="BEF/99"/>
    <x v="17"/>
    <m/>
    <x v="91"/>
    <x v="0"/>
    <m/>
    <m/>
    <s v="2010-2111"/>
  </r>
  <r>
    <x v="4"/>
    <d v="2011-04-02T00:00:00"/>
    <x v="114"/>
    <x v="270"/>
    <s v="Finale directe"/>
    <n v="16"/>
    <s v="6m02"/>
    <m/>
    <s v="BEF/99"/>
    <x v="17"/>
    <m/>
    <x v="91"/>
    <x v="0"/>
    <m/>
    <m/>
    <s v="2010-2111"/>
  </r>
  <r>
    <x v="4"/>
    <d v="2011-04-02T00:00:00"/>
    <x v="116"/>
    <x v="270"/>
    <s v="Finale directe"/>
    <n v="21"/>
    <s v="5m28"/>
    <m/>
    <s v="BEF/98"/>
    <x v="17"/>
    <m/>
    <x v="91"/>
    <x v="0"/>
    <m/>
    <m/>
    <s v="2010-2111"/>
  </r>
  <r>
    <x v="4"/>
    <d v="2011-04-02T00:00:00"/>
    <x v="12"/>
    <x v="22"/>
    <s v="Finale directe"/>
    <n v="13"/>
    <s v="8m63 (NC)"/>
    <m/>
    <s v="MIM/97"/>
    <x v="9"/>
    <m/>
    <x v="91"/>
    <x v="1"/>
    <m/>
    <m/>
    <s v="2010-2111"/>
  </r>
  <r>
    <x v="4"/>
    <d v="2011-04-02T00:00:00"/>
    <x v="114"/>
    <x v="22"/>
    <s v="Finale directe"/>
    <n v="14"/>
    <s v="7m09"/>
    <m/>
    <s v="BEF/99"/>
    <x v="17"/>
    <m/>
    <x v="91"/>
    <x v="0"/>
    <m/>
    <m/>
    <s v="2010-2111"/>
  </r>
  <r>
    <x v="4"/>
    <d v="2011-04-02T00:00:00"/>
    <x v="116"/>
    <x v="22"/>
    <s v="Finale directe"/>
    <n v="18"/>
    <s v="6m81 (NC)"/>
    <m/>
    <s v="BEF/98"/>
    <x v="17"/>
    <m/>
    <x v="91"/>
    <x v="0"/>
    <m/>
    <m/>
    <s v="2010-2111"/>
  </r>
  <r>
    <x v="4"/>
    <d v="2011-04-02T00:00:00"/>
    <x v="12"/>
    <x v="35"/>
    <s v="Finale directe"/>
    <n v="16"/>
    <s v="6m55"/>
    <m/>
    <s v="MIM/97"/>
    <x v="9"/>
    <m/>
    <x v="91"/>
    <x v="1"/>
    <m/>
    <m/>
    <s v="2010-2111"/>
  </r>
  <r>
    <x v="4"/>
    <d v="2011-04-02T00:00:00"/>
    <x v="114"/>
    <x v="27"/>
    <s v="Résultat"/>
    <n v="20"/>
    <s v="47 pts"/>
    <m/>
    <s v="BEF/99"/>
    <x v="17"/>
    <s v="D2"/>
    <x v="91"/>
    <x v="0"/>
    <m/>
    <m/>
    <s v="2010-2111"/>
  </r>
  <r>
    <x v="4"/>
    <d v="2011-04-02T00:00:00"/>
    <x v="116"/>
    <x v="27"/>
    <s v="Résultat"/>
    <n v="21"/>
    <s v="46 pts"/>
    <m/>
    <s v="BEF/98"/>
    <x v="17"/>
    <s v="D2"/>
    <x v="91"/>
    <x v="0"/>
    <m/>
    <m/>
    <s v="2010-2111"/>
  </r>
  <r>
    <x v="4"/>
    <d v="2011-04-02T00:00:00"/>
    <x v="12"/>
    <x v="27"/>
    <s v="Résultat"/>
    <n v="20"/>
    <s v="40 pts"/>
    <m/>
    <s v="MIM/97"/>
    <x v="9"/>
    <s v="D3"/>
    <x v="91"/>
    <x v="1"/>
    <m/>
    <m/>
    <s v="2010-2111"/>
  </r>
  <r>
    <x v="4"/>
    <d v="2011-03-27T00:00:00"/>
    <x v="102"/>
    <x v="2"/>
    <m/>
    <n v="574"/>
    <d v="1899-12-30T00:52:31"/>
    <m/>
    <s v="V1F/67"/>
    <x v="6"/>
    <s v="D5"/>
    <x v="409"/>
    <x v="0"/>
    <m/>
    <m/>
    <s v="2010-2111"/>
  </r>
  <r>
    <x v="4"/>
    <d v="2011-03-27T00:00:00"/>
    <x v="19"/>
    <x v="2"/>
    <m/>
    <n v="47"/>
    <d v="1899-12-30T00:35:47"/>
    <m/>
    <s v="V1M/67"/>
    <x v="20"/>
    <s v="R3"/>
    <x v="409"/>
    <x v="1"/>
    <m/>
    <m/>
    <s v="2010-2111"/>
  </r>
  <r>
    <x v="4"/>
    <d v="2011-03-27T00:00:00"/>
    <x v="35"/>
    <x v="2"/>
    <m/>
    <n v="32"/>
    <d v="1899-12-30T00:34:51"/>
    <m/>
    <s v="V1M/69"/>
    <x v="20"/>
    <s v="R1"/>
    <x v="409"/>
    <x v="1"/>
    <m/>
    <m/>
    <s v="2010-2111"/>
  </r>
  <r>
    <x v="4"/>
    <d v="2011-03-27T00:00:00"/>
    <x v="69"/>
    <x v="2"/>
    <m/>
    <n v="318"/>
    <d v="1899-12-30T00:44:09"/>
    <m/>
    <s v="SEM/76"/>
    <x v="2"/>
    <s v="D5"/>
    <x v="409"/>
    <x v="1"/>
    <m/>
    <m/>
    <s v="2010-2111"/>
  </r>
  <r>
    <x v="4"/>
    <d v="2011-03-27T00:00:00"/>
    <x v="120"/>
    <x v="2"/>
    <m/>
    <n v="115"/>
    <d v="1899-12-30T00:38:08"/>
    <m/>
    <s v="V1M/67"/>
    <x v="20"/>
    <s v="R6"/>
    <x v="409"/>
    <x v="1"/>
    <m/>
    <m/>
    <s v="2010-2111"/>
  </r>
  <r>
    <x v="4"/>
    <d v="2011-03-27T00:00:00"/>
    <x v="119"/>
    <x v="2"/>
    <m/>
    <n v="122"/>
    <d v="1899-12-30T00:38:21"/>
    <m/>
    <s v="JUM/92"/>
    <x v="21"/>
    <s v="R6"/>
    <x v="409"/>
    <x v="1"/>
    <m/>
    <m/>
    <s v="2010-2111"/>
  </r>
  <r>
    <x v="4"/>
    <d v="2011-03-27T00:00:00"/>
    <x v="0"/>
    <x v="2"/>
    <m/>
    <n v="458"/>
    <d v="1899-12-30T00:47:55"/>
    <m/>
    <s v="V2F/54"/>
    <x v="1"/>
    <s v="D1"/>
    <x v="409"/>
    <x v="0"/>
    <m/>
    <m/>
    <s v="2010-2111"/>
  </r>
  <r>
    <x v="4"/>
    <d v="2011-03-27T00:00:00"/>
    <x v="23"/>
    <x v="2"/>
    <m/>
    <n v="191"/>
    <d v="1899-12-30T00:40:46"/>
    <m/>
    <s v="SEM/74"/>
    <x v="2"/>
    <s v="D3"/>
    <x v="409"/>
    <x v="1"/>
    <m/>
    <m/>
    <s v="2010-2111"/>
  </r>
  <r>
    <x v="4"/>
    <d v="2011-03-27T00:00:00"/>
    <x v="61"/>
    <x v="2"/>
    <m/>
    <n v="367"/>
    <d v="1899-12-30T00:45:17"/>
    <m/>
    <s v="V1F/71"/>
    <x v="6"/>
    <s v="R5"/>
    <x v="409"/>
    <x v="0"/>
    <m/>
    <m/>
    <s v="2010-2111"/>
  </r>
  <r>
    <x v="4"/>
    <d v="2011-03-27T00:00:00"/>
    <x v="30"/>
    <x v="2"/>
    <m/>
    <n v="159"/>
    <d v="1899-12-30T00:39:37"/>
    <m/>
    <s v="SEM/74"/>
    <x v="2"/>
    <s v="D2"/>
    <x v="409"/>
    <x v="1"/>
    <m/>
    <m/>
    <s v="2010-2111"/>
  </r>
  <r>
    <x v="4"/>
    <d v="2011-03-27T00:00:00"/>
    <x v="11"/>
    <x v="2"/>
    <m/>
    <n v="124"/>
    <d v="1899-12-30T00:38:24"/>
    <m/>
    <s v="SEM/74"/>
    <x v="2"/>
    <s v="R6"/>
    <x v="409"/>
    <x v="1"/>
    <m/>
    <m/>
    <s v="2010-2111"/>
  </r>
  <r>
    <x v="4"/>
    <d v="2011-03-26T00:00:00"/>
    <x v="101"/>
    <x v="353"/>
    <m/>
    <n v="78"/>
    <s v="1h31'34''"/>
    <m/>
    <s v="V1M/63"/>
    <x v="20"/>
    <m/>
    <x v="224"/>
    <x v="1"/>
    <m/>
    <m/>
    <s v="2010-2111"/>
  </r>
  <r>
    <x v="4"/>
    <d v="2011-03-20T00:00:00"/>
    <x v="135"/>
    <x v="51"/>
    <m/>
    <n v="216"/>
    <d v="1899-12-30T01:30:18"/>
    <m/>
    <s v="V2M/53"/>
    <x v="8"/>
    <s v="D2"/>
    <x v="410"/>
    <x v="1"/>
    <m/>
    <m/>
    <s v="2010-2111"/>
  </r>
  <r>
    <x v="4"/>
    <d v="2011-03-20T00:00:00"/>
    <x v="75"/>
    <x v="354"/>
    <m/>
    <n v="23"/>
    <s v="56'59''"/>
    <m/>
    <s v="V1M/69"/>
    <x v="20"/>
    <m/>
    <x v="411"/>
    <x v="1"/>
    <m/>
    <m/>
    <s v="2010-2111"/>
  </r>
  <r>
    <x v="4"/>
    <d v="2011-03-20T00:00:00"/>
    <x v="120"/>
    <x v="2"/>
    <m/>
    <n v="28"/>
    <d v="1899-12-30T00:36:52"/>
    <m/>
    <s v="V1M/67"/>
    <x v="20"/>
    <m/>
    <x v="412"/>
    <x v="1"/>
    <m/>
    <m/>
    <s v="2010-2111"/>
  </r>
  <r>
    <x v="4"/>
    <d v="2011-03-20T00:00:00"/>
    <x v="22"/>
    <x v="51"/>
    <m/>
    <n v="71"/>
    <d v="1899-12-30T01:30:28"/>
    <m/>
    <s v="SEM/75"/>
    <x v="2"/>
    <m/>
    <x v="66"/>
    <x v="1"/>
    <m/>
    <m/>
    <s v="2010-2111"/>
  </r>
  <r>
    <x v="4"/>
    <d v="2011-03-20T00:00:00"/>
    <x v="75"/>
    <x v="51"/>
    <m/>
    <n v="5"/>
    <d v="1899-12-30T01:17:49"/>
    <m/>
    <s v="V1M/69"/>
    <x v="4"/>
    <m/>
    <x v="66"/>
    <x v="1"/>
    <m/>
    <m/>
    <s v="2010-2111"/>
  </r>
  <r>
    <x v="4"/>
    <d v="2011-03-19T00:00:00"/>
    <x v="44"/>
    <x v="255"/>
    <m/>
    <n v="14"/>
    <s v="4h00'11''"/>
    <m/>
    <s v="SEM/77"/>
    <x v="2"/>
    <m/>
    <x v="216"/>
    <x v="1"/>
    <m/>
    <m/>
    <s v="2010-2111"/>
  </r>
  <r>
    <x v="4"/>
    <d v="2011-03-19T00:00:00"/>
    <x v="109"/>
    <x v="255"/>
    <m/>
    <n v="83"/>
    <s v="5h44'57''"/>
    <m/>
    <s v="V2M/59"/>
    <x v="8"/>
    <m/>
    <x v="216"/>
    <x v="1"/>
    <m/>
    <m/>
    <s v="2010-2111"/>
  </r>
  <r>
    <x v="4"/>
    <d v="2011-03-13T00:00:00"/>
    <x v="37"/>
    <x v="2"/>
    <m/>
    <n v="45"/>
    <d v="1899-12-30T00:40:24"/>
    <m/>
    <s v="SEM/72"/>
    <x v="2"/>
    <m/>
    <x v="413"/>
    <x v="1"/>
    <m/>
    <m/>
    <s v="2010-2111"/>
  </r>
  <r>
    <x v="4"/>
    <d v="2011-03-13T00:00:00"/>
    <x v="110"/>
    <x v="51"/>
    <m/>
    <n v="95"/>
    <d v="1899-12-30T01:22:28"/>
    <m/>
    <s v="SEM/72"/>
    <x v="2"/>
    <s v="R4"/>
    <x v="414"/>
    <x v="1"/>
    <m/>
    <m/>
    <s v="2010-2111"/>
  </r>
  <r>
    <x v="4"/>
    <d v="2011-03-13T00:00:00"/>
    <x v="131"/>
    <x v="51"/>
    <m/>
    <n v="22"/>
    <d v="1899-12-30T01:15:48"/>
    <m/>
    <s v="SEM/75"/>
    <x v="2"/>
    <s v="R1"/>
    <x v="307"/>
    <x v="1"/>
    <m/>
    <m/>
    <s v="2010-2111"/>
  </r>
  <r>
    <x v="4"/>
    <d v="2011-03-13T00:00:00"/>
    <x v="92"/>
    <x v="51"/>
    <m/>
    <n v="17"/>
    <d v="1899-12-30T01:14:56"/>
    <m/>
    <s v="V1M/68"/>
    <x v="4"/>
    <s v="IR4"/>
    <x v="307"/>
    <x v="1"/>
    <m/>
    <m/>
    <s v="2010-2111"/>
  </r>
  <r>
    <x v="4"/>
    <d v="2011-03-13T00:00:00"/>
    <x v="86"/>
    <x v="51"/>
    <m/>
    <n v="94"/>
    <d v="1899-12-30T01:26:07"/>
    <m/>
    <s v="SEM/88"/>
    <x v="2"/>
    <s v="R6"/>
    <x v="307"/>
    <x v="1"/>
    <m/>
    <m/>
    <s v="2010-2111"/>
  </r>
  <r>
    <x v="4"/>
    <d v="2011-03-13T00:00:00"/>
    <x v="36"/>
    <x v="51"/>
    <m/>
    <n v="16"/>
    <d v="1899-12-30T01:14:19"/>
    <m/>
    <s v="SEM/78"/>
    <x v="2"/>
    <s v="IR4"/>
    <x v="307"/>
    <x v="1"/>
    <m/>
    <m/>
    <s v="2010-2111"/>
  </r>
  <r>
    <x v="4"/>
    <d v="2011-03-13T00:00:00"/>
    <x v="69"/>
    <x v="51"/>
    <m/>
    <n v="138"/>
    <d v="1899-12-30T01:29:28"/>
    <m/>
    <s v="SEM/76"/>
    <x v="2"/>
    <s v="D1"/>
    <x v="307"/>
    <x v="1"/>
    <m/>
    <m/>
    <s v="2010-2111"/>
  </r>
  <r>
    <x v="4"/>
    <d v="2011-03-13T00:00:00"/>
    <x v="44"/>
    <x v="51"/>
    <m/>
    <n v="38"/>
    <d v="1899-12-30T01:22:29"/>
    <m/>
    <s v="SEM/77"/>
    <x v="2"/>
    <m/>
    <x v="190"/>
    <x v="1"/>
    <m/>
    <m/>
    <s v="2010-2111"/>
  </r>
  <r>
    <x v="4"/>
    <d v="2011-03-13T00:00:00"/>
    <x v="81"/>
    <x v="51"/>
    <m/>
    <n v="190"/>
    <d v="1899-12-30T01:34:41"/>
    <m/>
    <s v="V1M/68"/>
    <x v="4"/>
    <m/>
    <x v="190"/>
    <x v="1"/>
    <m/>
    <m/>
    <s v="2010-2111"/>
  </r>
  <r>
    <x v="4"/>
    <d v="2011-03-06T00:00:00"/>
    <x v="10"/>
    <x v="2"/>
    <m/>
    <n v="63"/>
    <d v="1899-12-30T00:40:29"/>
    <m/>
    <s v="V1F/64"/>
    <x v="6"/>
    <m/>
    <x v="144"/>
    <x v="0"/>
    <m/>
    <m/>
    <s v="2010-2111"/>
  </r>
  <r>
    <x v="4"/>
    <d v="2011-03-06T00:00:00"/>
    <x v="2"/>
    <x v="51"/>
    <m/>
    <n v="2256"/>
    <d v="1899-12-30T01:35:19"/>
    <m/>
    <s v="SEM/75"/>
    <x v="2"/>
    <s v="D3"/>
    <x v="57"/>
    <x v="1"/>
    <m/>
    <m/>
    <s v="2010-2111"/>
  </r>
  <r>
    <x v="4"/>
    <d v="2011-03-06T00:00:00"/>
    <x v="79"/>
    <x v="51"/>
    <m/>
    <n v="1266"/>
    <d v="1899-12-30T01:30:36"/>
    <m/>
    <s v="V2M/60"/>
    <x v="8"/>
    <s v="D2"/>
    <x v="57"/>
    <x v="1"/>
    <m/>
    <m/>
    <s v="2010-2111"/>
  </r>
  <r>
    <x v="4"/>
    <d v="2011-03-06T00:00:00"/>
    <x v="104"/>
    <x v="76"/>
    <m/>
    <n v="79"/>
    <s v="2h21'43''"/>
    <m/>
    <s v="V1F/62"/>
    <x v="6"/>
    <m/>
    <x v="16"/>
    <x v="0"/>
    <m/>
    <m/>
    <s v="2010-2111"/>
  </r>
  <r>
    <x v="4"/>
    <d v="2011-03-06T00:00:00"/>
    <x v="44"/>
    <x v="29"/>
    <m/>
    <n v="19"/>
    <s v="50'54''"/>
    <m/>
    <s v="SEM/77"/>
    <x v="2"/>
    <m/>
    <x v="415"/>
    <x v="1"/>
    <m/>
    <m/>
    <s v="2010-2111"/>
  </r>
  <r>
    <x v="4"/>
    <d v="2011-03-06T00:00:00"/>
    <x v="119"/>
    <x v="355"/>
    <m/>
    <n v="29"/>
    <s v="56'08''"/>
    <m/>
    <s v="JUM/92"/>
    <x v="21"/>
    <m/>
    <x v="416"/>
    <x v="1"/>
    <m/>
    <m/>
    <s v="2010-2111"/>
  </r>
  <r>
    <x v="4"/>
    <d v="2011-03-06T00:00:00"/>
    <x v="27"/>
    <x v="18"/>
    <m/>
    <n v="8515"/>
    <d v="1899-12-30T04:05:51"/>
    <m/>
    <s v="V1M/70"/>
    <x v="4"/>
    <s v="D7"/>
    <x v="68"/>
    <x v="1"/>
    <m/>
    <m/>
    <s v="2010-2111"/>
  </r>
  <r>
    <x v="4"/>
    <d v="2011-03-05T00:00:00"/>
    <x v="105"/>
    <x v="51"/>
    <m/>
    <n v="274"/>
    <d v="1899-12-30T01:36:51"/>
    <m/>
    <s v="V1M/64"/>
    <x v="4"/>
    <m/>
    <x v="75"/>
    <x v="1"/>
    <m/>
    <m/>
    <s v="2010-2111"/>
  </r>
  <r>
    <x v="4"/>
    <d v="2011-03-05T00:00:00"/>
    <x v="7"/>
    <x v="51"/>
    <m/>
    <n v="91"/>
    <d v="1899-12-30T01:28:28"/>
    <m/>
    <s v="V1M/66"/>
    <x v="4"/>
    <m/>
    <x v="75"/>
    <x v="1"/>
    <m/>
    <m/>
    <s v="2010-2111"/>
  </r>
  <r>
    <x v="4"/>
    <d v="2011-02-27T00:00:00"/>
    <x v="35"/>
    <x v="356"/>
    <m/>
    <n v="213"/>
    <s v="35'12''"/>
    <m/>
    <s v="V1M/69"/>
    <x v="20"/>
    <m/>
    <x v="417"/>
    <x v="1"/>
    <m/>
    <s v="France"/>
    <s v="2010-2111"/>
  </r>
  <r>
    <x v="4"/>
    <d v="2011-02-27T00:00:00"/>
    <x v="81"/>
    <x v="102"/>
    <m/>
    <n v="142"/>
    <s v="43'41''"/>
    <m/>
    <s v="V1M/68"/>
    <x v="20"/>
    <m/>
    <x v="418"/>
    <x v="1"/>
    <m/>
    <m/>
    <s v="2010-2111"/>
  </r>
  <r>
    <x v="4"/>
    <d v="2011-02-27T00:00:00"/>
    <x v="102"/>
    <x v="207"/>
    <m/>
    <n v="26"/>
    <s v="35'26''"/>
    <m/>
    <s v="V1F/67"/>
    <x v="6"/>
    <m/>
    <x v="102"/>
    <x v="0"/>
    <m/>
    <m/>
    <s v="2010-2111"/>
  </r>
  <r>
    <x v="4"/>
    <d v="2011-02-27T00:00:00"/>
    <x v="22"/>
    <x v="8"/>
    <m/>
    <n v="135"/>
    <s v="1h02'32''"/>
    <m/>
    <s v="SEM/75"/>
    <x v="2"/>
    <m/>
    <x v="102"/>
    <x v="1"/>
    <m/>
    <m/>
    <s v="2010-2111"/>
  </r>
  <r>
    <x v="4"/>
    <d v="2011-02-27T00:00:00"/>
    <x v="120"/>
    <x v="8"/>
    <m/>
    <n v="28"/>
    <s v="56'46''"/>
    <m/>
    <s v="V1M/67"/>
    <x v="20"/>
    <m/>
    <x v="102"/>
    <x v="1"/>
    <m/>
    <m/>
    <s v="2010-2111"/>
  </r>
  <r>
    <x v="4"/>
    <d v="2011-02-27T00:00:00"/>
    <x v="119"/>
    <x v="8"/>
    <m/>
    <n v="56"/>
    <s v="59'02''"/>
    <m/>
    <s v="JUM/92"/>
    <x v="21"/>
    <m/>
    <x v="102"/>
    <x v="1"/>
    <m/>
    <m/>
    <s v="2010-2111"/>
  </r>
  <r>
    <x v="4"/>
    <d v="2011-02-27T00:00:00"/>
    <x v="0"/>
    <x v="8"/>
    <m/>
    <n v="433"/>
    <d v="1899-12-30T01:13:16"/>
    <m/>
    <s v="V2F/54"/>
    <x v="1"/>
    <m/>
    <x v="102"/>
    <x v="0"/>
    <m/>
    <m/>
    <s v="2010-2111"/>
  </r>
  <r>
    <x v="4"/>
    <d v="2011-02-27T00:00:00"/>
    <x v="3"/>
    <x v="8"/>
    <m/>
    <n v="379"/>
    <d v="1899-12-30T01:11:18"/>
    <m/>
    <s v="SEF/78"/>
    <x v="3"/>
    <m/>
    <x v="102"/>
    <x v="0"/>
    <m/>
    <m/>
    <s v="2010-2111"/>
  </r>
  <r>
    <x v="4"/>
    <d v="2011-02-27T00:00:00"/>
    <x v="7"/>
    <x v="8"/>
    <m/>
    <n v="61"/>
    <s v="59'21''"/>
    <m/>
    <s v="V1M/66"/>
    <x v="20"/>
    <m/>
    <x v="102"/>
    <x v="1"/>
    <m/>
    <m/>
    <s v="2010-2111"/>
  </r>
  <r>
    <x v="4"/>
    <d v="2011-02-27T00:00:00"/>
    <x v="96"/>
    <x v="8"/>
    <m/>
    <n v="148"/>
    <s v="1h03'10''"/>
    <m/>
    <s v="V3M/51"/>
    <x v="5"/>
    <m/>
    <x v="102"/>
    <x v="1"/>
    <m/>
    <m/>
    <s v="2010-2111"/>
  </r>
  <r>
    <x v="4"/>
    <d v="2011-02-27T00:00:00"/>
    <x v="123"/>
    <x v="8"/>
    <m/>
    <n v="163"/>
    <s v="1h03'52''"/>
    <m/>
    <s v="SEM/75"/>
    <x v="2"/>
    <m/>
    <x v="102"/>
    <x v="1"/>
    <m/>
    <m/>
    <s v="2010-2111"/>
  </r>
  <r>
    <x v="4"/>
    <d v="2011-02-20T00:00:00"/>
    <x v="36"/>
    <x v="72"/>
    <m/>
    <n v="16"/>
    <s v="33'42''"/>
    <m/>
    <s v="SEM/78"/>
    <x v="2"/>
    <m/>
    <x v="312"/>
    <x v="1"/>
    <m/>
    <m/>
    <s v="2010-2111"/>
  </r>
  <r>
    <x v="4"/>
    <d v="2011-02-20T00:00:00"/>
    <x v="69"/>
    <x v="72"/>
    <m/>
    <n v="61"/>
    <s v="37'10''"/>
    <m/>
    <s v="SEM/76"/>
    <x v="2"/>
    <m/>
    <x v="312"/>
    <x v="1"/>
    <m/>
    <m/>
    <s v="2010-2111"/>
  </r>
  <r>
    <x v="4"/>
    <d v="2011-02-20T00:00:00"/>
    <x v="71"/>
    <x v="2"/>
    <m/>
    <n v="388"/>
    <d v="1899-12-30T00:47:59"/>
    <m/>
    <s v="SEM/77"/>
    <x v="2"/>
    <m/>
    <x v="81"/>
    <x v="1"/>
    <m/>
    <m/>
    <s v="2010-2111"/>
  </r>
  <r>
    <x v="4"/>
    <d v="2011-02-20T00:00:00"/>
    <x v="15"/>
    <x v="2"/>
    <m/>
    <n v="115"/>
    <d v="1899-12-30T00:40:05"/>
    <m/>
    <s v="SEM/74"/>
    <x v="2"/>
    <m/>
    <x v="81"/>
    <x v="1"/>
    <m/>
    <m/>
    <s v="2010-2111"/>
  </r>
  <r>
    <x v="4"/>
    <d v="2011-02-20T00:00:00"/>
    <x v="136"/>
    <x v="2"/>
    <m/>
    <n v="157"/>
    <d v="1899-12-30T00:41:32"/>
    <m/>
    <s v="SEM/73"/>
    <x v="2"/>
    <m/>
    <x v="81"/>
    <x v="1"/>
    <m/>
    <m/>
    <s v="2010-2111"/>
  </r>
  <r>
    <x v="4"/>
    <d v="2011-02-20T00:00:00"/>
    <x v="10"/>
    <x v="2"/>
    <m/>
    <n v="99"/>
    <d v="1899-12-30T00:39:22"/>
    <m/>
    <s v="V1F/64"/>
    <x v="6"/>
    <m/>
    <x v="81"/>
    <x v="0"/>
    <m/>
    <m/>
    <s v="2010-2111"/>
  </r>
  <r>
    <x v="4"/>
    <d v="2011-02-20T00:00:00"/>
    <x v="123"/>
    <x v="2"/>
    <m/>
    <n v="177"/>
    <d v="1899-12-30T00:42:11"/>
    <m/>
    <s v="SEM/75"/>
    <x v="2"/>
    <m/>
    <x v="81"/>
    <x v="1"/>
    <m/>
    <m/>
    <s v="2010-2111"/>
  </r>
  <r>
    <x v="4"/>
    <d v="2011-02-20T00:00:00"/>
    <x v="52"/>
    <x v="2"/>
    <m/>
    <n v="300"/>
    <d v="1899-12-30T00:45:19"/>
    <m/>
    <s v="V1M/64"/>
    <x v="20"/>
    <m/>
    <x v="81"/>
    <x v="1"/>
    <m/>
    <m/>
    <s v="2010-2111"/>
  </r>
  <r>
    <x v="4"/>
    <d v="2011-02-20T00:00:00"/>
    <x v="30"/>
    <x v="2"/>
    <m/>
    <n v="74"/>
    <d v="1899-12-30T00:38:24"/>
    <m/>
    <s v="SEM/74"/>
    <x v="2"/>
    <m/>
    <x v="81"/>
    <x v="1"/>
    <m/>
    <m/>
    <s v="2010-2111"/>
  </r>
  <r>
    <x v="4"/>
    <d v="2011-02-13T00:00:00"/>
    <x v="35"/>
    <x v="356"/>
    <m/>
    <n v="47"/>
    <s v="36:24 qi"/>
    <m/>
    <s v="V1M/69"/>
    <x v="20"/>
    <m/>
    <x v="419"/>
    <x v="1"/>
    <m/>
    <s v="Interrégionaux"/>
    <s v="2010-2111"/>
  </r>
  <r>
    <x v="4"/>
    <d v="2011-02-13T00:00:00"/>
    <x v="92"/>
    <x v="356"/>
    <m/>
    <n v="91"/>
    <d v="1899-12-31T13:18:00"/>
    <m/>
    <s v="V1M/68"/>
    <x v="20"/>
    <m/>
    <x v="419"/>
    <x v="1"/>
    <m/>
    <s v="Interrégionaux"/>
    <s v="2010-2111"/>
  </r>
  <r>
    <x v="4"/>
    <d v="2011-02-13T00:00:00"/>
    <x v="120"/>
    <x v="356"/>
    <m/>
    <n v="185"/>
    <d v="1899-12-31T15:47:00"/>
    <m/>
    <s v="V1M/67"/>
    <x v="20"/>
    <m/>
    <x v="419"/>
    <x v="1"/>
    <m/>
    <s v="Interrégionaux"/>
    <s v="2010-2111"/>
  </r>
  <r>
    <x v="4"/>
    <d v="2011-02-13T00:00:00"/>
    <x v="42"/>
    <x v="356"/>
    <m/>
    <n v="258"/>
    <s v="-"/>
    <m/>
    <s v="V1M/69"/>
    <x v="20"/>
    <m/>
    <x v="419"/>
    <x v="1"/>
    <m/>
    <s v="Interrégionaux"/>
    <s v="2010-2111"/>
  </r>
  <r>
    <x v="4"/>
    <d v="2011-02-13T00:00:00"/>
    <x v="16"/>
    <x v="356"/>
    <m/>
    <n v="170"/>
    <d v="1899-12-31T15:09:00"/>
    <m/>
    <s v="V2M/61"/>
    <x v="8"/>
    <m/>
    <x v="419"/>
    <x v="1"/>
    <m/>
    <s v="Interrégionaux"/>
    <s v="2010-2111"/>
  </r>
  <r>
    <x v="4"/>
    <d v="2011-02-13T00:00:00"/>
    <x v="113"/>
    <x v="356"/>
    <m/>
    <n v="230"/>
    <s v="-"/>
    <m/>
    <s v="V1M/65"/>
    <x v="20"/>
    <m/>
    <x v="419"/>
    <x v="1"/>
    <m/>
    <s v="Interrégionaux"/>
    <s v="2010-2111"/>
  </r>
  <r>
    <x v="4"/>
    <d v="2011-02-13T00:00:00"/>
    <x v="81"/>
    <x v="8"/>
    <m/>
    <n v="79"/>
    <s v="1h25'01''"/>
    <m/>
    <s v="V1M/68"/>
    <x v="20"/>
    <m/>
    <x v="232"/>
    <x v="1"/>
    <m/>
    <m/>
    <s v="2010-2111"/>
  </r>
  <r>
    <x v="4"/>
    <d v="2011-02-13T00:00:00"/>
    <x v="125"/>
    <x v="357"/>
    <m/>
    <n v="194"/>
    <s v="3h57'17''"/>
    <m/>
    <s v="VEF/58"/>
    <x v="1"/>
    <m/>
    <x v="232"/>
    <x v="0"/>
    <m/>
    <m/>
    <s v="2010-2111"/>
  </r>
  <r>
    <x v="4"/>
    <d v="2011-02-13T00:00:00"/>
    <x v="96"/>
    <x v="8"/>
    <m/>
    <n v="44"/>
    <s v="1h19'40''"/>
    <m/>
    <s v="VEM/51"/>
    <x v="5"/>
    <m/>
    <x v="232"/>
    <x v="1"/>
    <m/>
    <m/>
    <s v="2010-2111"/>
  </r>
  <r>
    <x v="4"/>
    <d v="2011-02-13T00:00:00"/>
    <x v="27"/>
    <x v="358"/>
    <m/>
    <n v="258"/>
    <s v="2h21'08''"/>
    <m/>
    <s v="V1M/70"/>
    <x v="20"/>
    <m/>
    <x v="313"/>
    <x v="1"/>
    <m/>
    <m/>
    <s v="2010-2111"/>
  </r>
  <r>
    <x v="4"/>
    <d v="2011-02-06T00:00:00"/>
    <x v="82"/>
    <x v="2"/>
    <m/>
    <n v="45"/>
    <d v="1899-12-30T00:34:39"/>
    <m/>
    <s v="SEM/73"/>
    <x v="2"/>
    <s v="R1"/>
    <x v="235"/>
    <x v="1"/>
    <m/>
    <m/>
    <s v="2010-2111"/>
  </r>
  <r>
    <x v="4"/>
    <d v="2011-02-06T00:00:00"/>
    <x v="36"/>
    <x v="2"/>
    <m/>
    <n v="4"/>
    <d v="1899-12-30T00:35:10"/>
    <m/>
    <s v="SEM/78"/>
    <x v="2"/>
    <m/>
    <x v="420"/>
    <x v="1"/>
    <m/>
    <m/>
    <s v="2010-2111"/>
  </r>
  <r>
    <x v="4"/>
    <d v="2011-02-06T00:00:00"/>
    <x v="109"/>
    <x v="2"/>
    <m/>
    <n v="143"/>
    <d v="1899-12-30T00:45:22"/>
    <m/>
    <s v="V2M/59"/>
    <x v="8"/>
    <m/>
    <x v="420"/>
    <x v="1"/>
    <m/>
    <m/>
    <s v="2010-2111"/>
  </r>
  <r>
    <x v="4"/>
    <d v="2011-02-06T00:00:00"/>
    <x v="137"/>
    <x v="2"/>
    <m/>
    <n v="78"/>
    <d v="1899-12-30T00:41:40"/>
    <m/>
    <s v="V2M/60"/>
    <x v="8"/>
    <m/>
    <x v="420"/>
    <x v="1"/>
    <m/>
    <m/>
    <s v="2010-2111"/>
  </r>
  <r>
    <x v="4"/>
    <d v="2011-01-30T00:00:00"/>
    <x v="131"/>
    <x v="356"/>
    <m/>
    <n v="178"/>
    <s v="35'20''"/>
    <m/>
    <s v="SEM/75"/>
    <x v="2"/>
    <m/>
    <x v="421"/>
    <x v="1"/>
    <m/>
    <s v="Régionaux"/>
    <s v="2010-2111"/>
  </r>
  <r>
    <x v="4"/>
    <d v="2011-01-30T00:00:00"/>
    <x v="86"/>
    <x v="356"/>
    <m/>
    <n v="261"/>
    <s v="37'52''"/>
    <m/>
    <s v="SEM/88"/>
    <x v="2"/>
    <m/>
    <x v="421"/>
    <x v="1"/>
    <m/>
    <s v="Régionaux"/>
    <s v="2010-2111"/>
  </r>
  <r>
    <x v="4"/>
    <d v="2011-01-30T00:00:00"/>
    <x v="36"/>
    <x v="356"/>
    <m/>
    <n v="138"/>
    <s v="34'25''"/>
    <m/>
    <s v="SEM/78"/>
    <x v="2"/>
    <m/>
    <x v="421"/>
    <x v="1"/>
    <m/>
    <s v="Régionaux"/>
    <s v="2010-2111"/>
  </r>
  <r>
    <x v="4"/>
    <d v="2011-01-30T00:00:00"/>
    <x v="0"/>
    <x v="356"/>
    <m/>
    <n v="161"/>
    <s v="25'45''"/>
    <m/>
    <s v="VEF/54"/>
    <x v="1"/>
    <m/>
    <x v="421"/>
    <x v="0"/>
    <m/>
    <s v="Régionaux"/>
    <s v="2010-2111"/>
  </r>
  <r>
    <x v="4"/>
    <d v="2011-01-30T00:00:00"/>
    <x v="138"/>
    <x v="356"/>
    <m/>
    <n v="183"/>
    <s v="27'50''"/>
    <m/>
    <s v="SEF/80"/>
    <x v="3"/>
    <m/>
    <x v="421"/>
    <x v="0"/>
    <m/>
    <s v="Régionaux"/>
    <s v="2010-2111"/>
  </r>
  <r>
    <x v="4"/>
    <d v="2011-01-30T00:00:00"/>
    <x v="1"/>
    <x v="356"/>
    <m/>
    <n v="170"/>
    <s v="26'34''"/>
    <m/>
    <s v="VEF/59"/>
    <x v="1"/>
    <m/>
    <x v="421"/>
    <x v="0"/>
    <m/>
    <s v="Régionaux"/>
    <s v="2010-2111"/>
  </r>
  <r>
    <x v="4"/>
    <d v="2011-01-30T00:00:00"/>
    <x v="10"/>
    <x v="356"/>
    <m/>
    <n v="43"/>
    <s v="21'29'' qi"/>
    <m/>
    <s v="VEF/64"/>
    <x v="6"/>
    <m/>
    <x v="421"/>
    <x v="0"/>
    <m/>
    <s v="Régionaux"/>
    <s v="2010-2111"/>
  </r>
  <r>
    <x v="4"/>
    <d v="2011-01-30T00:00:00"/>
    <x v="61"/>
    <x v="356"/>
    <m/>
    <n v="123"/>
    <s v="23'57''"/>
    <m/>
    <s v="VEF/71"/>
    <x v="6"/>
    <m/>
    <x v="421"/>
    <x v="0"/>
    <m/>
    <s v="Régionaux"/>
    <s v="2010-2111"/>
  </r>
  <r>
    <x v="4"/>
    <d v="2011-01-30T00:00:00"/>
    <x v="29"/>
    <x v="356"/>
    <m/>
    <n v="158"/>
    <s v="25'37''"/>
    <m/>
    <s v="SEF/73"/>
    <x v="3"/>
    <m/>
    <x v="421"/>
    <x v="0"/>
    <m/>
    <s v="Régionaux"/>
    <s v="2010-2111"/>
  </r>
  <r>
    <x v="4"/>
    <d v="2011-01-30T00:00:00"/>
    <x v="119"/>
    <x v="356"/>
    <m/>
    <n v="56"/>
    <s v="20'04'' qi"/>
    <m/>
    <s v="JUM/92"/>
    <x v="21"/>
    <m/>
    <x v="421"/>
    <x v="1"/>
    <m/>
    <s v="Régionaux"/>
    <s v="2010-2111"/>
  </r>
  <r>
    <x v="4"/>
    <d v="2011-01-30T00:00:00"/>
    <x v="95"/>
    <x v="356"/>
    <m/>
    <n v="153"/>
    <s v="14'18''"/>
    <m/>
    <s v="MIM/97"/>
    <x v="9"/>
    <m/>
    <x v="421"/>
    <x v="1"/>
    <m/>
    <s v="Régionaux"/>
    <s v="2010-2111"/>
  </r>
  <r>
    <x v="4"/>
    <d v="2011-01-30T00:00:00"/>
    <x v="12"/>
    <x v="356"/>
    <m/>
    <n v="92"/>
    <s v="13'13''"/>
    <m/>
    <s v="MIM/97"/>
    <x v="9"/>
    <m/>
    <x v="421"/>
    <x v="1"/>
    <m/>
    <s v="Régionaux"/>
    <s v="2010-2111"/>
  </r>
  <r>
    <x v="4"/>
    <d v="2011-01-30T00:00:00"/>
    <x v="35"/>
    <x v="356"/>
    <m/>
    <n v="48"/>
    <s v="29'56'' qe"/>
    <m/>
    <s v="V1M/69"/>
    <x v="20"/>
    <m/>
    <x v="421"/>
    <x v="1"/>
    <m/>
    <s v="Régionaux"/>
    <s v="2010-2111"/>
  </r>
  <r>
    <x v="4"/>
    <d v="2011-01-30T00:00:00"/>
    <x v="92"/>
    <x v="356"/>
    <m/>
    <n v="50"/>
    <s v="30'02'' qe"/>
    <m/>
    <s v="V1M/68"/>
    <x v="20"/>
    <m/>
    <x v="421"/>
    <x v="1"/>
    <m/>
    <s v="Régionaux"/>
    <s v="2010-2111"/>
  </r>
  <r>
    <x v="4"/>
    <d v="2011-01-30T00:00:00"/>
    <x v="120"/>
    <x v="356"/>
    <m/>
    <n v="169"/>
    <s v="32'21'' qe"/>
    <m/>
    <s v="V1M/67"/>
    <x v="20"/>
    <m/>
    <x v="421"/>
    <x v="1"/>
    <m/>
    <s v="Régionaux"/>
    <s v="2010-2111"/>
  </r>
  <r>
    <x v="4"/>
    <d v="2011-01-30T00:00:00"/>
    <x v="75"/>
    <x v="356"/>
    <m/>
    <n v="76"/>
    <s v="30'31'' qe"/>
    <m/>
    <s v="V1M/69"/>
    <x v="20"/>
    <m/>
    <x v="421"/>
    <x v="1"/>
    <m/>
    <s v="Régionaux"/>
    <s v="2010-2111"/>
  </r>
  <r>
    <x v="4"/>
    <d v="2011-01-30T00:00:00"/>
    <x v="42"/>
    <x v="356"/>
    <m/>
    <n v="293"/>
    <s v="34'30''"/>
    <m/>
    <s v="V1M/69"/>
    <x v="20"/>
    <m/>
    <x v="421"/>
    <x v="1"/>
    <m/>
    <s v="Régionaux"/>
    <s v="2010-2111"/>
  </r>
  <r>
    <x v="4"/>
    <d v="2011-01-30T00:00:00"/>
    <x v="113"/>
    <x v="356"/>
    <m/>
    <n v="244"/>
    <s v="33'34'' qe"/>
    <m/>
    <s v="V1M/65"/>
    <x v="20"/>
    <m/>
    <x v="421"/>
    <x v="1"/>
    <m/>
    <s v="Régionaux"/>
    <s v="2010-2111"/>
  </r>
  <r>
    <x v="4"/>
    <d v="2011-01-30T00:00:00"/>
    <x v="47"/>
    <x v="356"/>
    <m/>
    <n v="171"/>
    <s v="32'24'' qe"/>
    <m/>
    <s v="V1M/69"/>
    <x v="20"/>
    <m/>
    <x v="421"/>
    <x v="1"/>
    <m/>
    <s v="Régionaux"/>
    <s v="2010-2111"/>
  </r>
  <r>
    <x v="4"/>
    <d v="2011-01-30T00:00:00"/>
    <x v="2"/>
    <x v="2"/>
    <m/>
    <n v="286"/>
    <d v="1899-12-30T00:41:55"/>
    <m/>
    <s v="SEM/75"/>
    <x v="2"/>
    <m/>
    <x v="88"/>
    <x v="1"/>
    <m/>
    <m/>
    <s v="2010-2111"/>
  </r>
  <r>
    <x v="4"/>
    <d v="2011-01-30T00:00:00"/>
    <x v="71"/>
    <x v="2"/>
    <m/>
    <n v="810"/>
    <d v="1899-12-30T00:49:01"/>
    <m/>
    <s v="SEM/77"/>
    <x v="2"/>
    <m/>
    <x v="88"/>
    <x v="1"/>
    <m/>
    <m/>
    <s v="2010-2111"/>
  </r>
  <r>
    <x v="4"/>
    <d v="2011-01-30T00:00:00"/>
    <x v="102"/>
    <x v="2"/>
    <m/>
    <n v="1088"/>
    <d v="1899-12-30T00:53:01"/>
    <m/>
    <s v="VEF/67"/>
    <x v="6"/>
    <m/>
    <x v="88"/>
    <x v="0"/>
    <m/>
    <m/>
    <s v="2010-2111"/>
  </r>
  <r>
    <x v="4"/>
    <d v="2011-01-30T00:00:00"/>
    <x v="124"/>
    <x v="2"/>
    <m/>
    <n v="530"/>
    <d v="1899-12-30T00:45:15"/>
    <m/>
    <s v="V2M/60"/>
    <x v="8"/>
    <m/>
    <x v="88"/>
    <x v="1"/>
    <m/>
    <m/>
    <s v="2010-2111"/>
  </r>
  <r>
    <x v="4"/>
    <d v="2011-01-30T00:00:00"/>
    <x v="8"/>
    <x v="2"/>
    <m/>
    <n v="1119"/>
    <d v="1899-12-30T00:53:25"/>
    <m/>
    <s v="V3M/47"/>
    <x v="5"/>
    <m/>
    <x v="88"/>
    <x v="1"/>
    <m/>
    <m/>
    <s v="2010-2111"/>
  </r>
  <r>
    <x v="4"/>
    <d v="2011-01-30T00:00:00"/>
    <x v="136"/>
    <x v="2"/>
    <m/>
    <n v="289"/>
    <d v="1899-12-30T00:41:58"/>
    <m/>
    <s v="SEM/73"/>
    <x v="2"/>
    <m/>
    <x v="88"/>
    <x v="1"/>
    <m/>
    <m/>
    <s v="2010-2111"/>
  </r>
  <r>
    <x v="4"/>
    <d v="2011-01-30T00:00:00"/>
    <x v="39"/>
    <x v="2"/>
    <m/>
    <n v="263"/>
    <d v="1899-12-30T00:41:39"/>
    <m/>
    <s v="V2M/61"/>
    <x v="8"/>
    <m/>
    <x v="88"/>
    <x v="1"/>
    <m/>
    <m/>
    <s v="2010-2111"/>
  </r>
  <r>
    <x v="4"/>
    <d v="2011-01-30T00:00:00"/>
    <x v="139"/>
    <x v="2"/>
    <m/>
    <n v="859"/>
    <d v="1899-12-30T00:49:39"/>
    <m/>
    <s v="VEF/70"/>
    <x v="6"/>
    <m/>
    <x v="88"/>
    <x v="0"/>
    <m/>
    <m/>
    <s v="2010-2111"/>
  </r>
  <r>
    <x v="4"/>
    <d v="2011-01-30T00:00:00"/>
    <x v="7"/>
    <x v="2"/>
    <m/>
    <n v="110"/>
    <d v="1899-12-30T00:38:54"/>
    <m/>
    <s v="V1M/66"/>
    <x v="20"/>
    <m/>
    <x v="88"/>
    <x v="1"/>
    <m/>
    <m/>
    <s v="2010-2111"/>
  </r>
  <r>
    <x v="4"/>
    <d v="2011-01-30T00:00:00"/>
    <x v="23"/>
    <x v="2"/>
    <m/>
    <n v="194"/>
    <d v="1899-12-30T00:40:41"/>
    <m/>
    <s v="SEM/74"/>
    <x v="2"/>
    <m/>
    <x v="88"/>
    <x v="1"/>
    <m/>
    <m/>
    <s v="2010-2111"/>
  </r>
  <r>
    <x v="4"/>
    <d v="2011-01-30T00:00:00"/>
    <x v="96"/>
    <x v="2"/>
    <m/>
    <n v="221"/>
    <d v="1899-12-30T00:41:05"/>
    <m/>
    <s v="VEM/51"/>
    <x v="5"/>
    <m/>
    <x v="88"/>
    <x v="1"/>
    <m/>
    <m/>
    <s v="2010-2111"/>
  </r>
  <r>
    <x v="4"/>
    <d v="2011-01-30T00:00:00"/>
    <x v="123"/>
    <x v="2"/>
    <m/>
    <n v="396"/>
    <d v="1899-12-30T00:43:23"/>
    <m/>
    <s v="SEM/75"/>
    <x v="2"/>
    <m/>
    <x v="88"/>
    <x v="1"/>
    <m/>
    <m/>
    <s v="2010-2111"/>
  </r>
  <r>
    <x v="4"/>
    <d v="2011-01-30T00:00:00"/>
    <x v="49"/>
    <x v="2"/>
    <m/>
    <n v="473"/>
    <d v="1899-12-30T00:44:22"/>
    <m/>
    <s v="V1M/62"/>
    <x v="20"/>
    <m/>
    <x v="88"/>
    <x v="1"/>
    <m/>
    <m/>
    <s v="2010-2111"/>
  </r>
  <r>
    <x v="4"/>
    <d v="2011-01-30T00:00:00"/>
    <x v="135"/>
    <x v="2"/>
    <m/>
    <n v="210"/>
    <d v="1899-12-30T00:40:52"/>
    <m/>
    <s v="VEM/53"/>
    <x v="8"/>
    <m/>
    <x v="88"/>
    <x v="1"/>
    <m/>
    <m/>
    <s v="2010-2111"/>
  </r>
  <r>
    <x v="4"/>
    <d v="2011-01-30T00:00:00"/>
    <x v="52"/>
    <x v="2"/>
    <m/>
    <n v="606"/>
    <d v="1899-12-30T00:46:16"/>
    <m/>
    <s v="V1M/64"/>
    <x v="20"/>
    <m/>
    <x v="88"/>
    <x v="1"/>
    <m/>
    <m/>
    <s v="2010-2111"/>
  </r>
  <r>
    <x v="4"/>
    <d v="2011-01-30T00:00:00"/>
    <x v="127"/>
    <x v="2"/>
    <m/>
    <n v="97"/>
    <d v="1899-12-30T00:38:40"/>
    <m/>
    <s v="SEM/87"/>
    <x v="2"/>
    <m/>
    <x v="88"/>
    <x v="1"/>
    <m/>
    <m/>
    <s v="2010-2111"/>
  </r>
  <r>
    <x v="4"/>
    <d v="2011-01-30T00:00:00"/>
    <x v="129"/>
    <x v="2"/>
    <m/>
    <n v="152"/>
    <d v="1899-12-30T00:39:42"/>
    <m/>
    <s v="V2M/60"/>
    <x v="8"/>
    <m/>
    <x v="88"/>
    <x v="1"/>
    <m/>
    <m/>
    <s v="2010-2111"/>
  </r>
  <r>
    <x v="4"/>
    <d v="2011-01-21T00:00:00"/>
    <x v="37"/>
    <x v="18"/>
    <m/>
    <n v="87"/>
    <d v="1899-12-30T03:16:13"/>
    <m/>
    <s v="SEM/72"/>
    <x v="2"/>
    <s v="D1"/>
    <x v="422"/>
    <x v="1"/>
    <m/>
    <m/>
    <s v="2010-2111"/>
  </r>
  <r>
    <x v="4"/>
    <d v="2011-01-16T00:00:00"/>
    <x v="15"/>
    <x v="2"/>
    <m/>
    <n v="262"/>
    <d v="1899-12-30T00:40:59"/>
    <m/>
    <s v="SEM/74"/>
    <x v="2"/>
    <s v="D3"/>
    <x v="239"/>
    <x v="1"/>
    <m/>
    <m/>
    <s v="2010-2111"/>
  </r>
  <r>
    <x v="4"/>
    <d v="2011-01-16T00:00:00"/>
    <x v="35"/>
    <x v="2"/>
    <m/>
    <n v="683"/>
    <d v="1899-12-30T00:47:09"/>
    <m/>
    <s v="V1M/69"/>
    <x v="20"/>
    <s v="D7"/>
    <x v="239"/>
    <x v="1"/>
    <m/>
    <m/>
    <s v="2010-2111"/>
  </r>
  <r>
    <x v="4"/>
    <d v="2011-01-16T00:00:00"/>
    <x v="50"/>
    <x v="2"/>
    <m/>
    <n v="585"/>
    <d v="1899-12-30T00:45:57"/>
    <m/>
    <s v="SEM/72"/>
    <x v="2"/>
    <s v="D6"/>
    <x v="239"/>
    <x v="1"/>
    <m/>
    <m/>
    <s v="2010-2111"/>
  </r>
  <r>
    <x v="4"/>
    <d v="2011-01-16T00:00:00"/>
    <x v="36"/>
    <x v="2"/>
    <m/>
    <n v="20"/>
    <d v="1899-12-30T00:34:41"/>
    <m/>
    <s v="SEM/78"/>
    <x v="2"/>
    <s v="R1"/>
    <x v="239"/>
    <x v="1"/>
    <m/>
    <m/>
    <s v="2010-2111"/>
  </r>
  <r>
    <x v="4"/>
    <d v="2011-01-16T00:00:00"/>
    <x v="81"/>
    <x v="2"/>
    <m/>
    <n v="496"/>
    <d v="1899-12-30T00:44:39"/>
    <m/>
    <s v="V1M/68"/>
    <x v="20"/>
    <s v="D5"/>
    <x v="239"/>
    <x v="1"/>
    <m/>
    <m/>
    <s v="2010-2111"/>
  </r>
  <r>
    <x v="4"/>
    <d v="2011-01-16T00:00:00"/>
    <x v="69"/>
    <x v="2"/>
    <m/>
    <n v="233"/>
    <d v="1899-12-30T00:40:31"/>
    <m/>
    <s v="SEM/76"/>
    <x v="2"/>
    <s v="D3"/>
    <x v="239"/>
    <x v="1"/>
    <m/>
    <m/>
    <s v="2010-2111"/>
  </r>
  <r>
    <x v="4"/>
    <d v="2011-01-16T00:00:00"/>
    <x v="22"/>
    <x v="2"/>
    <m/>
    <n v="135"/>
    <d v="1899-12-30T00:38:41"/>
    <m/>
    <s v="SEM/75"/>
    <x v="2"/>
    <s v="R6"/>
    <x v="239"/>
    <x v="1"/>
    <m/>
    <m/>
    <s v="2010-2111"/>
  </r>
  <r>
    <x v="4"/>
    <d v="2011-01-16T00:00:00"/>
    <x v="120"/>
    <x v="2"/>
    <m/>
    <n v="92"/>
    <d v="1899-12-30T00:37:41"/>
    <m/>
    <s v="V1M/67"/>
    <x v="20"/>
    <s v="R5"/>
    <x v="239"/>
    <x v="1"/>
    <m/>
    <m/>
    <s v="2010-2111"/>
  </r>
  <r>
    <x v="4"/>
    <d v="2011-01-16T00:00:00"/>
    <x v="119"/>
    <x v="2"/>
    <m/>
    <n v="126"/>
    <d v="1899-12-30T00:38:32"/>
    <m/>
    <s v="JUM/92"/>
    <x v="21"/>
    <s v="R6"/>
    <x v="239"/>
    <x v="1"/>
    <m/>
    <m/>
    <s v="2010-2111"/>
  </r>
  <r>
    <x v="4"/>
    <d v="2011-01-16T00:00:00"/>
    <x v="23"/>
    <x v="2"/>
    <m/>
    <n v="914"/>
    <d v="1899-12-30T00:49:56"/>
    <m/>
    <s v="SEM/74"/>
    <x v="2"/>
    <s v="D7"/>
    <x v="239"/>
    <x v="1"/>
    <m/>
    <m/>
    <s v="2010-2111"/>
  </r>
  <r>
    <x v="4"/>
    <d v="2011-01-16T00:00:00"/>
    <x v="52"/>
    <x v="2"/>
    <m/>
    <n v="673"/>
    <d v="1899-12-30T00:47:06"/>
    <m/>
    <s v="V1M/64"/>
    <x v="20"/>
    <s v="D7"/>
    <x v="239"/>
    <x v="1"/>
    <m/>
    <m/>
    <s v="2010-2111"/>
  </r>
  <r>
    <x v="4"/>
    <d v="2011-01-16T00:00:00"/>
    <x v="30"/>
    <x v="2"/>
    <m/>
    <n v="545"/>
    <d v="1899-12-30T00:45:14"/>
    <m/>
    <s v="SEM/74"/>
    <x v="2"/>
    <s v="D6"/>
    <x v="239"/>
    <x v="1"/>
    <m/>
    <m/>
    <s v="2010-2111"/>
  </r>
  <r>
    <x v="4"/>
    <d v="2011-01-16T00:00:00"/>
    <x v="11"/>
    <x v="2"/>
    <m/>
    <n v="153"/>
    <d v="1899-12-30T00:39:03"/>
    <m/>
    <s v="SEM/74"/>
    <x v="2"/>
    <s v="D1"/>
    <x v="239"/>
    <x v="1"/>
    <m/>
    <m/>
    <s v="2010-2111"/>
  </r>
  <r>
    <x v="4"/>
    <d v="2011-01-16T00:00:00"/>
    <x v="89"/>
    <x v="2"/>
    <m/>
    <n v="30"/>
    <d v="1899-12-30T00:35:17"/>
    <m/>
    <s v="SEM/74"/>
    <x v="2"/>
    <s v="R2"/>
    <x v="239"/>
    <x v="1"/>
    <m/>
    <m/>
    <s v="2010-2111"/>
  </r>
  <r>
    <x v="4"/>
    <d v="2011-01-16T00:00:00"/>
    <x v="127"/>
    <x v="2"/>
    <m/>
    <n v="263"/>
    <d v="1899-12-30T00:41:00"/>
    <m/>
    <s v="SEM/87"/>
    <x v="2"/>
    <s v="D3"/>
    <x v="239"/>
    <x v="1"/>
    <m/>
    <m/>
    <s v="2010-2111"/>
  </r>
  <r>
    <x v="4"/>
    <d v="2011-01-16T00:00:00"/>
    <x v="129"/>
    <x v="2"/>
    <m/>
    <n v="284"/>
    <d v="1899-12-30T00:41:25"/>
    <m/>
    <s v="V2M/60"/>
    <x v="8"/>
    <s v="D3"/>
    <x v="239"/>
    <x v="1"/>
    <m/>
    <m/>
    <s v="2010-2111"/>
  </r>
  <r>
    <x v="4"/>
    <d v="2011-01-16T00:00:00"/>
    <x v="102"/>
    <x v="187"/>
    <m/>
    <n v="375"/>
    <s v="39'06''"/>
    <m/>
    <s v="V1F/67"/>
    <x v="6"/>
    <m/>
    <x v="423"/>
    <x v="0"/>
    <m/>
    <m/>
    <s v="2010-2111"/>
  </r>
  <r>
    <x v="4"/>
    <d v="2011-01-16T00:00:00"/>
    <x v="108"/>
    <x v="187"/>
    <m/>
    <n v="1483"/>
    <s v="48'10''"/>
    <m/>
    <s v="SEF/75"/>
    <x v="3"/>
    <m/>
    <x v="423"/>
    <x v="0"/>
    <m/>
    <m/>
    <s v="2010-2111"/>
  </r>
  <r>
    <x v="4"/>
    <d v="2011-01-16T00:00:00"/>
    <x v="29"/>
    <x v="187"/>
    <m/>
    <n v="146"/>
    <s v="36'19''"/>
    <m/>
    <s v="SEF/73"/>
    <x v="3"/>
    <m/>
    <x v="423"/>
    <x v="0"/>
    <m/>
    <m/>
    <s v="2010-2111"/>
  </r>
  <r>
    <x v="4"/>
    <d v="2011-01-09T00:00:00"/>
    <x v="2"/>
    <x v="356"/>
    <m/>
    <n v="148"/>
    <s v="46'00''"/>
    <m/>
    <s v="SEM/75"/>
    <x v="2"/>
    <m/>
    <x v="42"/>
    <x v="1"/>
    <m/>
    <s v="Départementaux"/>
    <s v="2010-2111"/>
  </r>
  <r>
    <x v="4"/>
    <d v="2011-01-09T00:00:00"/>
    <x v="110"/>
    <x v="356"/>
    <m/>
    <n v="106"/>
    <s v="40'35'' qe"/>
    <m/>
    <s v="SEM/72"/>
    <x v="2"/>
    <m/>
    <x v="42"/>
    <x v="1"/>
    <m/>
    <s v="Départementaux"/>
    <s v="2010-2111"/>
  </r>
  <r>
    <x v="4"/>
    <d v="2011-01-09T00:00:00"/>
    <x v="71"/>
    <x v="356"/>
    <m/>
    <n v="155"/>
    <s v="-"/>
    <m/>
    <s v="SEM/77"/>
    <x v="2"/>
    <m/>
    <x v="42"/>
    <x v="1"/>
    <m/>
    <s v="Départementaux"/>
    <s v="2010-2111"/>
  </r>
  <r>
    <x v="4"/>
    <d v="2011-01-09T00:00:00"/>
    <x v="44"/>
    <x v="356"/>
    <m/>
    <n v="91"/>
    <s v="39'47'' qe"/>
    <m/>
    <s v="SEM/77"/>
    <x v="2"/>
    <m/>
    <x v="42"/>
    <x v="1"/>
    <m/>
    <s v="Départementaux"/>
    <s v="2010-2111"/>
  </r>
  <r>
    <x v="4"/>
    <d v="2011-01-09T00:00:00"/>
    <x v="15"/>
    <x v="356"/>
    <m/>
    <n v="133"/>
    <s v="42'55''"/>
    <m/>
    <s v="SEM/74"/>
    <x v="2"/>
    <m/>
    <x v="42"/>
    <x v="1"/>
    <m/>
    <s v="Départementaux"/>
    <s v="2010-2111"/>
  </r>
  <r>
    <x v="4"/>
    <d v="2011-01-09T00:00:00"/>
    <x v="131"/>
    <x v="356"/>
    <m/>
    <n v="67"/>
    <s v="38'40'' qe"/>
    <m/>
    <s v="SEM/75"/>
    <x v="2"/>
    <m/>
    <x v="42"/>
    <x v="1"/>
    <m/>
    <s v="Départementaux"/>
    <s v="2010-2111"/>
  </r>
  <r>
    <x v="4"/>
    <d v="2011-01-09T00:00:00"/>
    <x v="136"/>
    <x v="356"/>
    <m/>
    <n v="145"/>
    <s v="45'01''"/>
    <m/>
    <s v="SEM/73"/>
    <x v="2"/>
    <m/>
    <x v="42"/>
    <x v="1"/>
    <m/>
    <s v="Départementaux"/>
    <s v="2010-2111"/>
  </r>
  <r>
    <x v="4"/>
    <d v="2011-01-09T00:00:00"/>
    <x v="50"/>
    <x v="356"/>
    <m/>
    <n v="154"/>
    <s v="-"/>
    <m/>
    <s v="SEM/72"/>
    <x v="2"/>
    <m/>
    <x v="42"/>
    <x v="1"/>
    <m/>
    <s v="Départementaux"/>
    <s v="2010-2111"/>
  </r>
  <r>
    <x v="4"/>
    <d v="2011-01-09T00:00:00"/>
    <x v="86"/>
    <x v="356"/>
    <m/>
    <n v="49"/>
    <s v="37'25'' qe"/>
    <m/>
    <s v="SEM/88"/>
    <x v="2"/>
    <m/>
    <x v="42"/>
    <x v="1"/>
    <m/>
    <s v="Départementaux"/>
    <s v="2010-2111"/>
  </r>
  <r>
    <x v="4"/>
    <d v="2011-01-09T00:00:00"/>
    <x v="36"/>
    <x v="356"/>
    <m/>
    <n v="40"/>
    <s v="36'42'' qe"/>
    <m/>
    <s v="SEM/78"/>
    <x v="2"/>
    <m/>
    <x v="42"/>
    <x v="1"/>
    <m/>
    <s v="Départementaux"/>
    <s v="2010-2111"/>
  </r>
  <r>
    <x v="4"/>
    <d v="2011-01-09T00:00:00"/>
    <x v="69"/>
    <x v="356"/>
    <m/>
    <n v="137"/>
    <s v="44'04''"/>
    <m/>
    <s v="SEM/76"/>
    <x v="2"/>
    <m/>
    <x v="42"/>
    <x v="1"/>
    <m/>
    <s v="Départementaux"/>
    <s v="2010-2111"/>
  </r>
  <r>
    <x v="4"/>
    <d v="2011-01-09T00:00:00"/>
    <x v="22"/>
    <x v="356"/>
    <m/>
    <n v="108"/>
    <s v="40'38'' qi"/>
    <m/>
    <s v="SEM/75"/>
    <x v="2"/>
    <m/>
    <x v="42"/>
    <x v="1"/>
    <m/>
    <s v="Départementaux"/>
    <s v="2010-2111"/>
  </r>
  <r>
    <x v="4"/>
    <d v="2011-01-09T00:00:00"/>
    <x v="23"/>
    <x v="356"/>
    <m/>
    <n v="144"/>
    <s v="44'28''"/>
    <m/>
    <s v="SEM/74"/>
    <x v="2"/>
    <m/>
    <x v="42"/>
    <x v="1"/>
    <m/>
    <s v="Départementaux"/>
    <s v="2010-2111"/>
  </r>
  <r>
    <x v="4"/>
    <d v="2011-01-09T00:00:00"/>
    <x v="25"/>
    <x v="356"/>
    <m/>
    <n v="146"/>
    <s v="45'18''"/>
    <m/>
    <s v="SEM/72"/>
    <x v="2"/>
    <m/>
    <x v="42"/>
    <x v="1"/>
    <m/>
    <s v="Départementaux"/>
    <s v="2010-2111"/>
  </r>
  <r>
    <x v="4"/>
    <d v="2011-01-09T00:00:00"/>
    <x v="30"/>
    <x v="356"/>
    <m/>
    <n v="123"/>
    <s v="42'14''"/>
    <m/>
    <s v="SEM/74"/>
    <x v="2"/>
    <m/>
    <x v="42"/>
    <x v="1"/>
    <m/>
    <s v="Départementaux"/>
    <s v="2010-2111"/>
  </r>
  <r>
    <x v="4"/>
    <d v="2011-01-09T00:00:00"/>
    <x v="89"/>
    <x v="356"/>
    <m/>
    <n v="39"/>
    <s v="36'40'' qe"/>
    <m/>
    <s v="SEM/74"/>
    <x v="2"/>
    <m/>
    <x v="42"/>
    <x v="1"/>
    <m/>
    <s v="Départementaux"/>
    <s v="2010-2111"/>
  </r>
  <r>
    <x v="4"/>
    <d v="2011-01-09T00:00:00"/>
    <x v="119"/>
    <x v="356"/>
    <m/>
    <n v="16"/>
    <s v="24'24'' qi"/>
    <m/>
    <s v="JUM/92"/>
    <x v="21"/>
    <m/>
    <x v="42"/>
    <x v="1"/>
    <m/>
    <s v="Départementaux"/>
    <s v="2010-2111"/>
  </r>
  <r>
    <x v="4"/>
    <d v="2011-01-09T00:00:00"/>
    <x v="0"/>
    <x v="356"/>
    <m/>
    <n v="79"/>
    <s v="30'53'' qe"/>
    <m/>
    <s v="VEF/54"/>
    <x v="1"/>
    <m/>
    <x v="42"/>
    <x v="0"/>
    <m/>
    <s v="Départementaux"/>
    <s v="2010-2111"/>
  </r>
  <r>
    <x v="4"/>
    <d v="2011-01-09T00:00:00"/>
    <x v="138"/>
    <x v="356"/>
    <m/>
    <n v="93"/>
    <s v="32'58''"/>
    <m/>
    <s v="SEF/80"/>
    <x v="3"/>
    <m/>
    <x v="42"/>
    <x v="0"/>
    <m/>
    <s v="Départementaux"/>
    <s v="2010-2111"/>
  </r>
  <r>
    <x v="4"/>
    <d v="2011-01-09T00:00:00"/>
    <x v="1"/>
    <x v="356"/>
    <m/>
    <n v="76"/>
    <s v="30'30'' qe"/>
    <m/>
    <s v="VEF/59"/>
    <x v="1"/>
    <m/>
    <x v="42"/>
    <x v="0"/>
    <m/>
    <s v="Départementaux"/>
    <s v="2010-2111"/>
  </r>
  <r>
    <x v="4"/>
    <d v="2011-01-09T00:00:00"/>
    <x v="10"/>
    <x v="356"/>
    <m/>
    <n v="13"/>
    <s v="25'21'' qe"/>
    <m/>
    <s v="VEF/64"/>
    <x v="6"/>
    <m/>
    <x v="42"/>
    <x v="0"/>
    <m/>
    <s v="Départementaux"/>
    <s v="2010-2111"/>
  </r>
  <r>
    <x v="4"/>
    <d v="2011-01-09T00:00:00"/>
    <x v="104"/>
    <x v="356"/>
    <m/>
    <n v="63"/>
    <s v="29'24'' qe"/>
    <m/>
    <s v="VEF/62"/>
    <x v="6"/>
    <m/>
    <x v="42"/>
    <x v="0"/>
    <m/>
    <s v="Départementaux"/>
    <s v="2010-2111"/>
  </r>
  <r>
    <x v="4"/>
    <d v="2011-01-09T00:00:00"/>
    <x v="61"/>
    <x v="356"/>
    <m/>
    <n v="54"/>
    <s v="28'59'' qe"/>
    <m/>
    <s v="VEF/71"/>
    <x v="6"/>
    <m/>
    <x v="42"/>
    <x v="0"/>
    <m/>
    <s v="Départementaux"/>
    <s v="2010-2111"/>
  </r>
  <r>
    <x v="4"/>
    <d v="2011-01-09T00:00:00"/>
    <x v="29"/>
    <x v="356"/>
    <m/>
    <n v="84"/>
    <s v="31'34'' qe"/>
    <m/>
    <s v="SEF/73"/>
    <x v="3"/>
    <m/>
    <x v="42"/>
    <x v="0"/>
    <m/>
    <s v="Départementaux"/>
    <s v="2010-2111"/>
  </r>
  <r>
    <x v="4"/>
    <d v="2011-01-09T00:00:00"/>
    <x v="140"/>
    <x v="356"/>
    <m/>
    <n v="36"/>
    <s v="6'48''"/>
    <m/>
    <s v="POM/01"/>
    <x v="14"/>
    <m/>
    <x v="42"/>
    <x v="1"/>
    <m/>
    <s v="Départementaux"/>
    <s v="2010-2111"/>
  </r>
  <r>
    <x v="4"/>
    <d v="2011-01-09T00:00:00"/>
    <x v="94"/>
    <x v="356"/>
    <m/>
    <n v="12"/>
    <s v="6'19''"/>
    <m/>
    <s v="POM/00"/>
    <x v="14"/>
    <m/>
    <x v="42"/>
    <x v="1"/>
    <m/>
    <s v="Départementaux"/>
    <s v="2010-2111"/>
  </r>
  <r>
    <x v="4"/>
    <d v="2011-01-09T00:00:00"/>
    <x v="141"/>
    <x v="356"/>
    <m/>
    <n v="20"/>
    <s v="6'31''"/>
    <m/>
    <s v="POM/00"/>
    <x v="14"/>
    <m/>
    <x v="42"/>
    <x v="1"/>
    <m/>
    <s v="Départementaux"/>
    <s v="2010-2111"/>
  </r>
  <r>
    <x v="4"/>
    <d v="2011-01-09T00:00:00"/>
    <x v="142"/>
    <x v="356"/>
    <m/>
    <n v="40"/>
    <s v="6'50''"/>
    <m/>
    <s v="POM/00"/>
    <x v="14"/>
    <m/>
    <x v="42"/>
    <x v="1"/>
    <m/>
    <s v="Départementaux"/>
    <s v="2010-2111"/>
  </r>
  <r>
    <x v="4"/>
    <d v="2011-01-09T00:00:00"/>
    <x v="95"/>
    <x v="359"/>
    <m/>
    <n v="35"/>
    <s v="15'40'' qi"/>
    <m/>
    <s v="MIM/97"/>
    <x v="9"/>
    <m/>
    <x v="42"/>
    <x v="1"/>
    <m/>
    <s v="Départementaux"/>
    <s v="2010-2111"/>
  </r>
  <r>
    <x v="4"/>
    <d v="2011-01-09T00:00:00"/>
    <x v="12"/>
    <x v="359"/>
    <m/>
    <n v="20"/>
    <s v="14'46'' qi"/>
    <m/>
    <s v="MIM/97"/>
    <x v="9"/>
    <m/>
    <x v="42"/>
    <x v="1"/>
    <m/>
    <s v="Départementaux"/>
    <s v="2010-2111"/>
  </r>
  <r>
    <x v="4"/>
    <d v="2011-01-09T00:00:00"/>
    <x v="48"/>
    <x v="356"/>
    <m/>
    <n v="54"/>
    <s v="13'30''"/>
    <m/>
    <s v="BEM/98"/>
    <x v="18"/>
    <m/>
    <x v="42"/>
    <x v="1"/>
    <m/>
    <s v="Départementaux"/>
    <s v="2010-2111"/>
  </r>
  <r>
    <x v="4"/>
    <d v="2011-01-09T00:00:00"/>
    <x v="115"/>
    <x v="356"/>
    <m/>
    <n v="80"/>
    <s v="14'29''"/>
    <m/>
    <s v="BEM/98"/>
    <x v="18"/>
    <m/>
    <x v="42"/>
    <x v="1"/>
    <m/>
    <s v="Départementaux"/>
    <s v="2010-2111"/>
  </r>
  <r>
    <x v="4"/>
    <d v="2011-01-09T00:00:00"/>
    <x v="132"/>
    <x v="356"/>
    <m/>
    <n v="35"/>
    <s v="12'37''"/>
    <m/>
    <s v="BEM/98"/>
    <x v="18"/>
    <m/>
    <x v="42"/>
    <x v="1"/>
    <m/>
    <s v="Départementaux"/>
    <s v="2010-2111"/>
  </r>
  <r>
    <x v="4"/>
    <d v="2011-01-09T00:00:00"/>
    <x v="13"/>
    <x v="356"/>
    <m/>
    <n v="30"/>
    <s v="12'31''"/>
    <m/>
    <s v="BEM/98"/>
    <x v="18"/>
    <m/>
    <x v="42"/>
    <x v="1"/>
    <m/>
    <s v="Départementaux"/>
    <s v="2010-2111"/>
  </r>
  <r>
    <x v="4"/>
    <d v="2011-01-09T00:00:00"/>
    <x v="114"/>
    <x v="356"/>
    <m/>
    <n v="25"/>
    <s v="10'08''"/>
    <m/>
    <s v="BEF/99"/>
    <x v="17"/>
    <m/>
    <x v="42"/>
    <x v="0"/>
    <m/>
    <s v="Départementaux"/>
    <s v="2010-2111"/>
  </r>
  <r>
    <x v="4"/>
    <d v="2011-01-09T00:00:00"/>
    <x v="143"/>
    <x v="356"/>
    <m/>
    <n v="6"/>
    <s v="9'17''"/>
    <m/>
    <s v="BEF/98"/>
    <x v="17"/>
    <m/>
    <x v="42"/>
    <x v="0"/>
    <m/>
    <s v="Départementaux"/>
    <s v="2010-2111"/>
  </r>
  <r>
    <x v="4"/>
    <d v="2011-01-09T00:00:00"/>
    <x v="118"/>
    <x v="356"/>
    <m/>
    <n v="200"/>
    <s v="47'21''"/>
    <m/>
    <s v="V1M/62"/>
    <x v="20"/>
    <m/>
    <x v="42"/>
    <x v="1"/>
    <m/>
    <s v="Départementaux"/>
    <s v="2010-2111"/>
  </r>
  <r>
    <x v="4"/>
    <d v="2011-01-09T00:00:00"/>
    <x v="67"/>
    <x v="356"/>
    <m/>
    <n v="205"/>
    <s v="47'58''"/>
    <m/>
    <s v="V1M/63"/>
    <x v="20"/>
    <m/>
    <x v="42"/>
    <x v="1"/>
    <m/>
    <s v="Départementaux"/>
    <s v="2010-2111"/>
  </r>
  <r>
    <x v="4"/>
    <d v="2011-01-09T00:00:00"/>
    <x v="35"/>
    <x v="356"/>
    <m/>
    <n v="13"/>
    <s v="35'55'' qe"/>
    <m/>
    <s v="V1M/69"/>
    <x v="20"/>
    <m/>
    <x v="42"/>
    <x v="1"/>
    <m/>
    <s v="Départementaux"/>
    <s v="2010-2111"/>
  </r>
  <r>
    <x v="4"/>
    <d v="2011-01-09T00:00:00"/>
    <x v="92"/>
    <x v="356"/>
    <m/>
    <n v="8"/>
    <s v="35'37'' qe"/>
    <m/>
    <s v="V1M/68"/>
    <x v="20"/>
    <m/>
    <x v="42"/>
    <x v="1"/>
    <m/>
    <s v="Départementaux"/>
    <s v="2010-2111"/>
  </r>
  <r>
    <x v="4"/>
    <d v="2011-01-09T00:00:00"/>
    <x v="39"/>
    <x v="356"/>
    <m/>
    <n v="186"/>
    <s v="45'50''"/>
    <m/>
    <s v="V2M/61"/>
    <x v="8"/>
    <m/>
    <x v="42"/>
    <x v="1"/>
    <m/>
    <s v="Départementaux"/>
    <s v="2010-2111"/>
  </r>
  <r>
    <x v="4"/>
    <d v="2011-01-09T00:00:00"/>
    <x v="81"/>
    <x v="356"/>
    <m/>
    <n v="193"/>
    <s v="46'38''"/>
    <m/>
    <s v="V1M/68"/>
    <x v="20"/>
    <m/>
    <x v="42"/>
    <x v="1"/>
    <m/>
    <s v="Départementaux"/>
    <s v="2010-2111"/>
  </r>
  <r>
    <x v="4"/>
    <d v="2011-01-09T00:00:00"/>
    <x v="120"/>
    <x v="356"/>
    <m/>
    <n v="66"/>
    <s v="38'58'' qe"/>
    <m/>
    <s v="V1M/67"/>
    <x v="20"/>
    <m/>
    <x v="42"/>
    <x v="1"/>
    <m/>
    <s v="Départementaux"/>
    <s v="2010-2111"/>
  </r>
  <r>
    <x v="4"/>
    <d v="2011-01-09T00:00:00"/>
    <x v="109"/>
    <x v="356"/>
    <m/>
    <n v="190"/>
    <s v="46'20''"/>
    <m/>
    <s v="V2M/59"/>
    <x v="8"/>
    <m/>
    <x v="42"/>
    <x v="1"/>
    <m/>
    <s v="Départementaux"/>
    <s v="2010-2111"/>
  </r>
  <r>
    <x v="4"/>
    <d v="2011-01-09T00:00:00"/>
    <x v="75"/>
    <x v="356"/>
    <m/>
    <n v="34"/>
    <s v="37'04'' qe"/>
    <m/>
    <s v="V1M/69"/>
    <x v="20"/>
    <m/>
    <x v="42"/>
    <x v="1"/>
    <m/>
    <s v="Départementaux"/>
    <s v="2010-2111"/>
  </r>
  <r>
    <x v="4"/>
    <d v="2011-01-09T00:00:00"/>
    <x v="42"/>
    <x v="356"/>
    <m/>
    <n v="135"/>
    <s v="42'17'' qi"/>
    <m/>
    <s v="V1M/69"/>
    <x v="20"/>
    <m/>
    <x v="42"/>
    <x v="1"/>
    <m/>
    <s v="Départementaux"/>
    <s v="2010-2111"/>
  </r>
  <r>
    <x v="4"/>
    <d v="2011-01-09T00:00:00"/>
    <x v="96"/>
    <x v="356"/>
    <m/>
    <n v="162"/>
    <s v="44'06'' qi"/>
    <m/>
    <s v="VEM/51"/>
    <x v="5"/>
    <m/>
    <x v="42"/>
    <x v="1"/>
    <m/>
    <s v="Départementaux"/>
    <s v="2010-2111"/>
  </r>
  <r>
    <x v="4"/>
    <d v="2011-01-09T00:00:00"/>
    <x v="49"/>
    <x v="356"/>
    <m/>
    <n v="181"/>
    <s v="45'19''"/>
    <m/>
    <s v="V1M/62"/>
    <x v="20"/>
    <m/>
    <x v="42"/>
    <x v="1"/>
    <m/>
    <s v="Départementaux"/>
    <s v="2010-2111"/>
  </r>
  <r>
    <x v="4"/>
    <d v="2011-01-09T00:00:00"/>
    <x v="77"/>
    <x v="356"/>
    <m/>
    <n v="51"/>
    <s v="38'12'' qe"/>
    <m/>
    <s v="V1M/71"/>
    <x v="20"/>
    <m/>
    <x v="42"/>
    <x v="1"/>
    <m/>
    <s v="Départementaux"/>
    <s v="2010-2111"/>
  </r>
  <r>
    <x v="4"/>
    <d v="2011-01-09T00:00:00"/>
    <x v="16"/>
    <x v="356"/>
    <m/>
    <n v="153"/>
    <s v="43'36'' qi"/>
    <m/>
    <s v="V2M/61"/>
    <x v="8"/>
    <m/>
    <x v="42"/>
    <x v="1"/>
    <m/>
    <s v="Départementaux"/>
    <s v="2010-2111"/>
  </r>
  <r>
    <x v="4"/>
    <d v="2011-01-09T00:00:00"/>
    <x v="113"/>
    <x v="356"/>
    <m/>
    <n v="97"/>
    <s v="40'22'' qi"/>
    <m/>
    <s v="V1M/65"/>
    <x v="20"/>
    <m/>
    <x v="42"/>
    <x v="1"/>
    <m/>
    <s v="Départementaux"/>
    <s v="2010-2111"/>
  </r>
  <r>
    <x v="4"/>
    <d v="2011-01-09T00:00:00"/>
    <x v="47"/>
    <x v="356"/>
    <m/>
    <n v="67"/>
    <s v="38'59'' qe"/>
    <m/>
    <s v="V1M/69"/>
    <x v="20"/>
    <m/>
    <x v="42"/>
    <x v="1"/>
    <m/>
    <s v="Départementaux"/>
    <s v="2010-2111"/>
  </r>
  <r>
    <x v="4"/>
    <d v="2011-01-09T00:00:00"/>
    <x v="125"/>
    <x v="360"/>
    <m/>
    <n v="249"/>
    <s v="3h29'59''"/>
    <m/>
    <s v="VEF/58"/>
    <x v="1"/>
    <m/>
    <x v="424"/>
    <x v="0"/>
    <m/>
    <m/>
    <s v="2010-2111"/>
  </r>
  <r>
    <x v="4"/>
    <d v="2011-01-02T00:00:00"/>
    <x v="81"/>
    <x v="77"/>
    <m/>
    <n v="51"/>
    <s v="54'38''"/>
    <m/>
    <s v="V1M/68"/>
    <x v="20"/>
    <m/>
    <x v="314"/>
    <x v="1"/>
    <m/>
    <m/>
    <s v="2010-2111"/>
  </r>
  <r>
    <x v="5"/>
    <d v="2010-12-12T00:00:00"/>
    <x v="95"/>
    <x v="356"/>
    <m/>
    <n v="19"/>
    <s v="8'57''"/>
    <m/>
    <s v="BEM/97"/>
    <x v="18"/>
    <m/>
    <x v="21"/>
    <x v="1"/>
    <m/>
    <m/>
    <s v="2010-2111"/>
  </r>
  <r>
    <x v="5"/>
    <d v="2011-12-12T00:00:00"/>
    <x v="71"/>
    <x v="356"/>
    <m/>
    <n v="121"/>
    <s v="50'52''"/>
    <m/>
    <s v="SEM/77"/>
    <x v="2"/>
    <m/>
    <x v="21"/>
    <x v="1"/>
    <m/>
    <m/>
    <s v="2010-2111"/>
  </r>
  <r>
    <x v="5"/>
    <d v="2011-12-12T00:00:00"/>
    <x v="15"/>
    <x v="356"/>
    <m/>
    <n v="103"/>
    <s v="41'37''"/>
    <m/>
    <s v="SEM/74"/>
    <x v="2"/>
    <m/>
    <x v="21"/>
    <x v="1"/>
    <m/>
    <m/>
    <s v="2010-2111"/>
  </r>
  <r>
    <x v="5"/>
    <d v="2011-12-12T00:00:00"/>
    <x v="50"/>
    <x v="356"/>
    <m/>
    <n v="120"/>
    <s v="49'00''"/>
    <m/>
    <s v="SEM/72"/>
    <x v="2"/>
    <m/>
    <x v="21"/>
    <x v="1"/>
    <m/>
    <m/>
    <s v="2010-2111"/>
  </r>
  <r>
    <x v="5"/>
    <d v="2011-12-12T00:00:00"/>
    <x v="22"/>
    <x v="356"/>
    <m/>
    <n v="86"/>
    <s v="39'37''"/>
    <m/>
    <s v="SEM/75"/>
    <x v="2"/>
    <m/>
    <x v="21"/>
    <x v="1"/>
    <m/>
    <m/>
    <s v="2010-2111"/>
  </r>
  <r>
    <x v="5"/>
    <d v="2011-12-12T00:00:00"/>
    <x v="140"/>
    <x v="356"/>
    <m/>
    <n v="32"/>
    <s v="2'53''"/>
    <m/>
    <s v="EAM/01"/>
    <x v="13"/>
    <m/>
    <x v="21"/>
    <x v="1"/>
    <m/>
    <m/>
    <s v="2010-2111"/>
  </r>
  <r>
    <x v="5"/>
    <d v="2011-12-12T00:00:00"/>
    <x v="0"/>
    <x v="356"/>
    <m/>
    <n v="29"/>
    <s v="28'31''"/>
    <m/>
    <s v="VEF/54"/>
    <x v="1"/>
    <m/>
    <x v="21"/>
    <x v="0"/>
    <m/>
    <m/>
    <s v="2010-2111"/>
  </r>
  <r>
    <x v="5"/>
    <d v="2011-12-12T00:00:00"/>
    <x v="23"/>
    <x v="356"/>
    <m/>
    <n v="108"/>
    <s v="42'07''"/>
    <m/>
    <s v="SEM/74"/>
    <x v="2"/>
    <m/>
    <x v="21"/>
    <x v="1"/>
    <m/>
    <m/>
    <s v="2010-2111"/>
  </r>
  <r>
    <x v="5"/>
    <d v="2011-12-12T00:00:00"/>
    <x v="94"/>
    <x v="356"/>
    <m/>
    <n v="16"/>
    <s v="2'43''"/>
    <m/>
    <s v="POM/00"/>
    <x v="14"/>
    <m/>
    <x v="21"/>
    <x v="1"/>
    <m/>
    <m/>
    <s v="2010-2111"/>
  </r>
  <r>
    <x v="5"/>
    <d v="2011-12-12T00:00:00"/>
    <x v="32"/>
    <x v="356"/>
    <m/>
    <n v="5"/>
    <s v="2'31''"/>
    <m/>
    <s v="POM/00"/>
    <x v="14"/>
    <m/>
    <x v="21"/>
    <x v="1"/>
    <m/>
    <m/>
    <s v="2010-2111"/>
  </r>
  <r>
    <x v="5"/>
    <d v="2011-12-12T00:00:00"/>
    <x v="144"/>
    <x v="356"/>
    <m/>
    <n v="37"/>
    <s v="2'55''"/>
    <m/>
    <s v="EAM/01"/>
    <x v="13"/>
    <m/>
    <x v="21"/>
    <x v="1"/>
    <m/>
    <m/>
    <s v="2010-2111"/>
  </r>
  <r>
    <x v="5"/>
    <d v="2011-12-12T00:00:00"/>
    <x v="113"/>
    <x v="356"/>
    <m/>
    <n v="87"/>
    <s v="39'39''"/>
    <m/>
    <s v="V1M/65"/>
    <x v="20"/>
    <m/>
    <x v="21"/>
    <x v="1"/>
    <m/>
    <m/>
    <s v="2010-2111"/>
  </r>
  <r>
    <x v="5"/>
    <d v="2011-12-26T00:00:00"/>
    <x v="10"/>
    <x v="361"/>
    <m/>
    <n v="39"/>
    <s v="38'31''"/>
    <m/>
    <s v="VEF/64"/>
    <x v="6"/>
    <m/>
    <x v="425"/>
    <x v="0"/>
    <m/>
    <m/>
    <s v="2010-2111"/>
  </r>
  <r>
    <x v="5"/>
    <d v="2011-12-19T00:00:00"/>
    <x v="44"/>
    <x v="2"/>
    <m/>
    <n v="21"/>
    <d v="1899-12-30T00:36:55"/>
    <m/>
    <s v="SEM/77"/>
    <x v="2"/>
    <m/>
    <x v="93"/>
    <x v="1"/>
    <m/>
    <m/>
    <s v="2010-2111"/>
  </r>
  <r>
    <x v="5"/>
    <d v="2011-12-19T00:00:00"/>
    <x v="10"/>
    <x v="356"/>
    <m/>
    <n v="1"/>
    <s v="15'47''"/>
    <m/>
    <s v="V1F/64"/>
    <x v="6"/>
    <m/>
    <x v="94"/>
    <x v="0"/>
    <m/>
    <m/>
    <s v="2010-2111"/>
  </r>
  <r>
    <x v="5"/>
    <d v="2011-12-18T00:00:00"/>
    <x v="107"/>
    <x v="362"/>
    <m/>
    <n v="3"/>
    <d v="1899-12-31T04:30:00"/>
    <m/>
    <s v="SEM/77"/>
    <x v="2"/>
    <m/>
    <x v="225"/>
    <x v="1"/>
    <m/>
    <m/>
    <s v="2010-2111"/>
  </r>
  <r>
    <x v="5"/>
    <d v="2011-12-15T00:00:00"/>
    <x v="12"/>
    <x v="356"/>
    <m/>
    <n v="37"/>
    <s v="-"/>
    <m/>
    <s v="BEM/97"/>
    <x v="18"/>
    <m/>
    <x v="88"/>
    <x v="1"/>
    <m/>
    <m/>
    <s v="2010-2111"/>
  </r>
  <r>
    <x v="5"/>
    <d v="2011-12-15T00:00:00"/>
    <x v="143"/>
    <x v="356"/>
    <m/>
    <n v="8"/>
    <s v="-"/>
    <m/>
    <s v="BEF/98"/>
    <x v="17"/>
    <m/>
    <x v="88"/>
    <x v="0"/>
    <m/>
    <m/>
    <s v="2010-2111"/>
  </r>
  <r>
    <x v="5"/>
    <d v="2011-12-12T00:00:00"/>
    <x v="16"/>
    <x v="2"/>
    <m/>
    <n v="3"/>
    <d v="1899-12-30T00:34:36"/>
    <m/>
    <s v="V1M/61"/>
    <x v="20"/>
    <m/>
    <x v="1"/>
    <x v="1"/>
    <m/>
    <m/>
    <s v="2010-2111"/>
  </r>
  <r>
    <x v="5"/>
    <d v="2011-12-12T00:00:00"/>
    <x v="2"/>
    <x v="356"/>
    <m/>
    <n v="114"/>
    <s v="44'02''"/>
    <m/>
    <s v="SEM/75"/>
    <x v="2"/>
    <m/>
    <x v="21"/>
    <x v="1"/>
    <m/>
    <m/>
    <s v="2010-2111"/>
  </r>
  <r>
    <x v="5"/>
    <d v="2011-12-12T00:00:00"/>
    <x v="48"/>
    <x v="356"/>
    <m/>
    <n v="34"/>
    <s v="10'04''"/>
    <m/>
    <s v="BEM/98"/>
    <x v="18"/>
    <m/>
    <x v="21"/>
    <x v="1"/>
    <m/>
    <m/>
    <s v="2010-2111"/>
  </r>
  <r>
    <x v="5"/>
    <d v="2011-12-12T00:00:00"/>
    <x v="105"/>
    <x v="356"/>
    <m/>
    <n v="106"/>
    <s v="41'55''"/>
    <m/>
    <s v="V1M/64"/>
    <x v="20"/>
    <m/>
    <x v="21"/>
    <x v="1"/>
    <m/>
    <m/>
    <s v="2010-2111"/>
  </r>
  <r>
    <x v="5"/>
    <d v="2011-12-12T00:00:00"/>
    <x v="35"/>
    <x v="356"/>
    <m/>
    <n v="45"/>
    <s v="35'57''"/>
    <m/>
    <s v="V1M/69"/>
    <x v="20"/>
    <m/>
    <x v="21"/>
    <x v="1"/>
    <m/>
    <m/>
    <s v="2010-2111"/>
  </r>
  <r>
    <x v="5"/>
    <d v="2011-12-12T00:00:00"/>
    <x v="136"/>
    <x v="356"/>
    <m/>
    <n v="109"/>
    <s v="42'08''"/>
    <m/>
    <s v="SEM/73"/>
    <x v="2"/>
    <m/>
    <x v="21"/>
    <x v="1"/>
    <m/>
    <m/>
    <s v="2010-2111"/>
  </r>
  <r>
    <x v="5"/>
    <d v="2011-12-12T00:00:00"/>
    <x v="3"/>
    <x v="356"/>
    <m/>
    <n v="21"/>
    <s v="26'39''"/>
    <m/>
    <s v="SEF/78"/>
    <x v="3"/>
    <m/>
    <x v="21"/>
    <x v="0"/>
    <m/>
    <m/>
    <s v="2010-2111"/>
  </r>
  <r>
    <x v="5"/>
    <d v="2011-12-12T00:00:00"/>
    <x v="138"/>
    <x v="356"/>
    <m/>
    <n v="35"/>
    <s v="30'47''"/>
    <m/>
    <s v="SEF/80"/>
    <x v="3"/>
    <m/>
    <x v="21"/>
    <x v="0"/>
    <m/>
    <m/>
    <s v="2010-2111"/>
  </r>
  <r>
    <x v="5"/>
    <d v="2011-12-12T00:00:00"/>
    <x v="109"/>
    <x v="356"/>
    <m/>
    <n v="116"/>
    <s v="46'27''"/>
    <m/>
    <s v="V2M/59"/>
    <x v="8"/>
    <m/>
    <x v="21"/>
    <x v="1"/>
    <m/>
    <m/>
    <s v="2010-2111"/>
  </r>
  <r>
    <x v="5"/>
    <d v="2011-12-12T00:00:00"/>
    <x v="75"/>
    <x v="356"/>
    <m/>
    <n v="38"/>
    <s v="35'23''"/>
    <m/>
    <s v="V1M/69"/>
    <x v="20"/>
    <m/>
    <x v="21"/>
    <x v="1"/>
    <m/>
    <m/>
    <s v="2010-2111"/>
  </r>
  <r>
    <x v="5"/>
    <d v="2011-12-12T00:00:00"/>
    <x v="42"/>
    <x v="356"/>
    <m/>
    <n v="102"/>
    <s v="41'30''"/>
    <m/>
    <s v="V1M/69"/>
    <x v="20"/>
    <m/>
    <x v="21"/>
    <x v="1"/>
    <m/>
    <m/>
    <s v="2010-2111"/>
  </r>
  <r>
    <x v="5"/>
    <d v="2011-12-12T00:00:00"/>
    <x v="12"/>
    <x v="356"/>
    <m/>
    <n v="7"/>
    <s v="8'14''"/>
    <m/>
    <s v="BEM/97"/>
    <x v="18"/>
    <m/>
    <x v="21"/>
    <x v="1"/>
    <m/>
    <m/>
    <s v="2010-2111"/>
  </r>
  <r>
    <x v="5"/>
    <d v="2011-12-12T00:00:00"/>
    <x v="27"/>
    <x v="356"/>
    <m/>
    <n v="93"/>
    <s v="40'15''"/>
    <m/>
    <s v="V1M/70"/>
    <x v="20"/>
    <m/>
    <x v="21"/>
    <x v="1"/>
    <m/>
    <m/>
    <s v="2010-2111"/>
  </r>
  <r>
    <x v="5"/>
    <d v="2011-12-12T00:00:00"/>
    <x v="30"/>
    <x v="356"/>
    <m/>
    <n v="97"/>
    <s v="40'27''"/>
    <m/>
    <s v="SEM/74"/>
    <x v="2"/>
    <m/>
    <x v="21"/>
    <x v="1"/>
    <m/>
    <m/>
    <s v="2010-2111"/>
  </r>
  <r>
    <x v="5"/>
    <d v="2011-12-12T00:00:00"/>
    <x v="13"/>
    <x v="356"/>
    <m/>
    <n v="18"/>
    <s v="8'55''"/>
    <m/>
    <s v="BEM/98"/>
    <x v="18"/>
    <m/>
    <x v="21"/>
    <x v="1"/>
    <m/>
    <m/>
    <s v="2010-2111"/>
  </r>
  <r>
    <x v="5"/>
    <d v="2011-12-12T00:00:00"/>
    <x v="119"/>
    <x v="363"/>
    <m/>
    <n v="18"/>
    <s v="1h00'35''"/>
    <m/>
    <s v="JUM/92"/>
    <x v="21"/>
    <m/>
    <x v="21"/>
    <x v="1"/>
    <m/>
    <m/>
    <s v="2010-2111"/>
  </r>
  <r>
    <x v="5"/>
    <d v="2011-12-12T00:00:00"/>
    <x v="10"/>
    <x v="363"/>
    <m/>
    <n v="27"/>
    <s v="1h02'53''"/>
    <m/>
    <s v="V1F/64"/>
    <x v="6"/>
    <m/>
    <x v="21"/>
    <x v="0"/>
    <m/>
    <m/>
    <s v="2010-2111"/>
  </r>
  <r>
    <x v="5"/>
    <d v="2011-12-12T00:00:00"/>
    <x v="135"/>
    <x v="363"/>
    <m/>
    <n v="50"/>
    <s v="1h05'43''"/>
    <m/>
    <s v="V2M/53"/>
    <x v="8"/>
    <m/>
    <x v="21"/>
    <x v="1"/>
    <m/>
    <m/>
    <s v="2010-2111"/>
  </r>
  <r>
    <x v="5"/>
    <d v="2011-12-05T00:00:00"/>
    <x v="10"/>
    <x v="356"/>
    <m/>
    <n v="1"/>
    <s v="22'37''"/>
    <m/>
    <s v="V1F/64"/>
    <x v="6"/>
    <m/>
    <x v="103"/>
    <x v="0"/>
    <m/>
    <m/>
    <s v="2010-2111"/>
  </r>
  <r>
    <x v="5"/>
    <d v="2011-12-05T00:00:00"/>
    <x v="92"/>
    <x v="107"/>
    <m/>
    <n v="8"/>
    <s v="29'51''"/>
    <m/>
    <s v="V1M/68"/>
    <x v="20"/>
    <m/>
    <x v="319"/>
    <x v="1"/>
    <m/>
    <m/>
    <s v="2010-2111"/>
  </r>
  <r>
    <x v="5"/>
    <d v="2011-12-05T00:00:00"/>
    <x v="86"/>
    <x v="107"/>
    <m/>
    <n v="24"/>
    <s v="31'31''"/>
    <m/>
    <s v="ESM/88"/>
    <x v="22"/>
    <m/>
    <x v="319"/>
    <x v="1"/>
    <m/>
    <m/>
    <s v="2010-2111"/>
  </r>
  <r>
    <x v="5"/>
    <d v="2011-12-05T00:00:00"/>
    <x v="36"/>
    <x v="107"/>
    <m/>
    <n v="15"/>
    <s v="30'42''"/>
    <m/>
    <s v="SEM/78"/>
    <x v="2"/>
    <m/>
    <x v="319"/>
    <x v="1"/>
    <m/>
    <m/>
    <s v="2010-2111"/>
  </r>
  <r>
    <x v="5"/>
    <d v="2011-12-05T00:00:00"/>
    <x v="69"/>
    <x v="107"/>
    <m/>
    <n v="58"/>
    <s v="34'39''"/>
    <m/>
    <s v="SEM/76"/>
    <x v="2"/>
    <m/>
    <x v="319"/>
    <x v="1"/>
    <m/>
    <m/>
    <s v="2010-2111"/>
  </r>
  <r>
    <x v="5"/>
    <d v="2011-12-05T00:00:00"/>
    <x v="126"/>
    <x v="364"/>
    <m/>
    <n v="21"/>
    <s v="1h12'20''"/>
    <m/>
    <s v="SEM/76"/>
    <x v="2"/>
    <m/>
    <x v="102"/>
    <x v="1"/>
    <m/>
    <m/>
    <s v="2010-2111"/>
  </r>
  <r>
    <x v="5"/>
    <d v="2011-12-05T00:00:00"/>
    <x v="133"/>
    <x v="365"/>
    <m/>
    <n v="508"/>
    <s v="-"/>
    <m/>
    <s v="V1M/68"/>
    <x v="20"/>
    <m/>
    <x v="57"/>
    <x v="1"/>
    <m/>
    <s v="France"/>
    <s v="2010-2111"/>
  </r>
  <r>
    <x v="5"/>
    <d v="2011-12-04T00:00:00"/>
    <x v="110"/>
    <x v="8"/>
    <m/>
    <n v="39"/>
    <s v="1h01'54''"/>
    <m/>
    <s v="SEM/72"/>
    <x v="2"/>
    <m/>
    <x v="426"/>
    <x v="1"/>
    <m/>
    <m/>
    <s v="2010-2111"/>
  </r>
  <r>
    <x v="5"/>
    <d v="2011-11-28T00:00:00"/>
    <x v="67"/>
    <x v="18"/>
    <m/>
    <n v="1676"/>
    <d v="1899-12-30T03:24:28"/>
    <m/>
    <s v="V1M/63"/>
    <x v="4"/>
    <s v="D2"/>
    <x v="108"/>
    <x v="1"/>
    <m/>
    <m/>
    <s v="2010-2111"/>
  </r>
  <r>
    <x v="5"/>
    <d v="2011-11-28T00:00:00"/>
    <x v="44"/>
    <x v="18"/>
    <m/>
    <n v="105"/>
    <d v="1899-12-30T02:47:25"/>
    <m/>
    <s v="SEM/77"/>
    <x v="2"/>
    <s v="R1"/>
    <x v="108"/>
    <x v="1"/>
    <m/>
    <m/>
    <s v="2010-2111"/>
  </r>
  <r>
    <x v="5"/>
    <d v="2011-11-28T00:00:00"/>
    <x v="131"/>
    <x v="18"/>
    <m/>
    <n v="90"/>
    <d v="1899-12-30T02:46:11"/>
    <m/>
    <s v="SEM/75"/>
    <x v="2"/>
    <s v="R1"/>
    <x v="108"/>
    <x v="1"/>
    <m/>
    <m/>
    <s v="2010-2111"/>
  </r>
  <r>
    <x v="5"/>
    <d v="2011-11-28T00:00:00"/>
    <x v="78"/>
    <x v="18"/>
    <m/>
    <n v="83"/>
    <d v="1899-12-30T02:45:08"/>
    <s v="qi"/>
    <s v="V1M/67"/>
    <x v="4"/>
    <s v="R1"/>
    <x v="108"/>
    <x v="1"/>
    <m/>
    <m/>
    <s v="2010-2111"/>
  </r>
  <r>
    <x v="5"/>
    <d v="2011-11-28T00:00:00"/>
    <x v="39"/>
    <x v="18"/>
    <m/>
    <n v="1277"/>
    <d v="1899-12-30T03:18:44"/>
    <m/>
    <s v="V1M/61"/>
    <x v="4"/>
    <s v="D1"/>
    <x v="108"/>
    <x v="1"/>
    <m/>
    <m/>
    <s v="2010-2111"/>
  </r>
  <r>
    <x v="5"/>
    <d v="2011-11-28T00:00:00"/>
    <x v="81"/>
    <x v="18"/>
    <m/>
    <n v="4123"/>
    <d v="1899-12-30T03:51:16"/>
    <m/>
    <s v="V1M/68"/>
    <x v="4"/>
    <s v="D6"/>
    <x v="108"/>
    <x v="1"/>
    <m/>
    <m/>
    <s v="2010-2111"/>
  </r>
  <r>
    <x v="5"/>
    <d v="2011-11-28T00:00:00"/>
    <x v="60"/>
    <x v="18"/>
    <m/>
    <n v="84"/>
    <d v="1899-12-30T02:45:08"/>
    <s v="qi"/>
    <s v="V2M/58"/>
    <x v="8"/>
    <s v="R1"/>
    <x v="108"/>
    <x v="1"/>
    <m/>
    <m/>
    <s v="2010-2111"/>
  </r>
  <r>
    <x v="5"/>
    <d v="2011-11-28T00:00:00"/>
    <x v="109"/>
    <x v="18"/>
    <m/>
    <n v="5162"/>
    <d v="1899-12-30T04:00:50"/>
    <m/>
    <s v="V2M/59"/>
    <x v="8"/>
    <s v="D7"/>
    <x v="108"/>
    <x v="1"/>
    <m/>
    <m/>
    <s v="2010-2111"/>
  </r>
  <r>
    <x v="5"/>
    <d v="2011-11-28T00:00:00"/>
    <x v="82"/>
    <x v="18"/>
    <m/>
    <n v="135"/>
    <d v="1899-12-30T02:49:15"/>
    <m/>
    <s v="SEM/73"/>
    <x v="2"/>
    <s v="R2"/>
    <x v="108"/>
    <x v="1"/>
    <m/>
    <m/>
    <s v="2010-2111"/>
  </r>
  <r>
    <x v="5"/>
    <d v="2011-11-28T00:00:00"/>
    <x v="123"/>
    <x v="18"/>
    <m/>
    <n v="1007"/>
    <d v="1899-12-30T03:14:22"/>
    <m/>
    <s v="SEM/75"/>
    <x v="2"/>
    <s v="D1"/>
    <x v="108"/>
    <x v="1"/>
    <m/>
    <m/>
    <s v="2010-2111"/>
  </r>
  <r>
    <x v="5"/>
    <d v="2011-11-28T00:00:00"/>
    <x v="49"/>
    <x v="18"/>
    <m/>
    <n v="2569"/>
    <d v="1899-12-30T03:34:45"/>
    <m/>
    <s v="V1M/62"/>
    <x v="4"/>
    <s v="D4"/>
    <x v="108"/>
    <x v="1"/>
    <m/>
    <m/>
    <s v="2010-2111"/>
  </r>
  <r>
    <x v="5"/>
    <d v="2011-11-28T00:00:00"/>
    <x v="47"/>
    <x v="18"/>
    <m/>
    <n v="369"/>
    <d v="1899-12-30T02:59:21"/>
    <s v="qi"/>
    <s v="V1M/69"/>
    <x v="4"/>
    <s v="R4"/>
    <x v="108"/>
    <x v="1"/>
    <m/>
    <m/>
    <s v="2010-2111"/>
  </r>
  <r>
    <x v="5"/>
    <d v="2011-11-28T00:00:00"/>
    <x v="129"/>
    <x v="18"/>
    <m/>
    <n v="1183"/>
    <d v="1899-12-30T03:17:20"/>
    <s v="qi"/>
    <s v="V2M/60"/>
    <x v="8"/>
    <s v="D1"/>
    <x v="108"/>
    <x v="1"/>
    <m/>
    <m/>
    <s v="2010-2111"/>
  </r>
  <r>
    <x v="5"/>
    <d v="2011-11-28T00:00:00"/>
    <x v="10"/>
    <x v="2"/>
    <m/>
    <n v="51"/>
    <d v="1899-12-30T00:40:14"/>
    <m/>
    <s v="V1F/64"/>
    <x v="6"/>
    <m/>
    <x v="321"/>
    <x v="0"/>
    <m/>
    <m/>
    <s v="2010-2111"/>
  </r>
  <r>
    <x v="5"/>
    <d v="2011-11-28T00:00:00"/>
    <x v="110"/>
    <x v="366"/>
    <m/>
    <n v="13"/>
    <s v="20'29''"/>
    <m/>
    <s v="SEM/72"/>
    <x v="2"/>
    <m/>
    <x v="322"/>
    <x v="1"/>
    <m/>
    <m/>
    <s v="2010-2111"/>
  </r>
  <r>
    <x v="5"/>
    <d v="2011-11-28T00:00:00"/>
    <x v="124"/>
    <x v="367"/>
    <m/>
    <n v="104"/>
    <s v="1h56'35''"/>
    <m/>
    <s v="V2M/60"/>
    <x v="8"/>
    <m/>
    <x v="190"/>
    <x v="1"/>
    <m/>
    <m/>
    <s v="2010-2111"/>
  </r>
  <r>
    <x v="5"/>
    <d v="2011-11-28T00:00:00"/>
    <x v="118"/>
    <x v="2"/>
    <m/>
    <n v="889"/>
    <d v="1899-12-30T00:49:58"/>
    <m/>
    <s v="V1M/62"/>
    <x v="20"/>
    <m/>
    <x v="107"/>
    <x v="1"/>
    <m/>
    <m/>
    <s v="2010-2111"/>
  </r>
  <r>
    <x v="5"/>
    <d v="2011-11-28T00:00:00"/>
    <x v="102"/>
    <x v="2"/>
    <m/>
    <n v="1467"/>
    <d v="1899-12-30T00:57:40"/>
    <m/>
    <s v="VEF/67"/>
    <x v="6"/>
    <m/>
    <x v="107"/>
    <x v="0"/>
    <m/>
    <m/>
    <s v="2010-2111"/>
  </r>
  <r>
    <x v="5"/>
    <d v="2011-11-28T00:00:00"/>
    <x v="15"/>
    <x v="2"/>
    <m/>
    <n v="276"/>
    <d v="1899-12-30T00:41:54"/>
    <m/>
    <s v="SEM/74"/>
    <x v="2"/>
    <m/>
    <x v="107"/>
    <x v="1"/>
    <m/>
    <m/>
    <s v="2010-2111"/>
  </r>
  <r>
    <x v="5"/>
    <d v="2011-11-28T00:00:00"/>
    <x v="126"/>
    <x v="2"/>
    <m/>
    <n v="275"/>
    <d v="1899-12-30T00:41:53"/>
    <m/>
    <s v="SEM/76"/>
    <x v="2"/>
    <m/>
    <x v="107"/>
    <x v="1"/>
    <m/>
    <m/>
    <s v="2010-2111"/>
  </r>
  <r>
    <x v="5"/>
    <d v="2011-11-28T00:00:00"/>
    <x v="50"/>
    <x v="2"/>
    <m/>
    <n v="637"/>
    <d v="1899-12-30T00:46:47"/>
    <m/>
    <s v="SEM/72"/>
    <x v="2"/>
    <m/>
    <x v="107"/>
    <x v="1"/>
    <m/>
    <m/>
    <s v="2010-2111"/>
  </r>
  <r>
    <x v="5"/>
    <d v="2011-11-28T00:00:00"/>
    <x v="139"/>
    <x v="2"/>
    <m/>
    <n v="888"/>
    <d v="1899-12-30T00:49:58"/>
    <m/>
    <s v="VEF/70"/>
    <x v="6"/>
    <m/>
    <x v="107"/>
    <x v="0"/>
    <m/>
    <m/>
    <s v="2010-2111"/>
  </r>
  <r>
    <x v="5"/>
    <d v="2011-11-28T00:00:00"/>
    <x v="119"/>
    <x v="2"/>
    <m/>
    <n v="74"/>
    <d v="1899-12-30T00:37:42"/>
    <m/>
    <s v="JUM/92"/>
    <x v="21"/>
    <m/>
    <x v="107"/>
    <x v="1"/>
    <m/>
    <m/>
    <s v="2010-2111"/>
  </r>
  <r>
    <x v="5"/>
    <d v="2011-11-28T00:00:00"/>
    <x v="138"/>
    <x v="2"/>
    <m/>
    <n v="1492"/>
    <d v="1899-12-30T00:58:07"/>
    <m/>
    <s v="SEF/80"/>
    <x v="3"/>
    <m/>
    <x v="107"/>
    <x v="0"/>
    <m/>
    <m/>
    <s v="2010-2111"/>
  </r>
  <r>
    <x v="5"/>
    <d v="2011-11-28T00:00:00"/>
    <x v="61"/>
    <x v="2"/>
    <m/>
    <n v="475"/>
    <d v="1899-12-30T00:44:38"/>
    <m/>
    <s v="SEF/71"/>
    <x v="3"/>
    <m/>
    <x v="107"/>
    <x v="0"/>
    <m/>
    <m/>
    <s v="2010-2111"/>
  </r>
  <r>
    <x v="5"/>
    <d v="2011-11-28T00:00:00"/>
    <x v="75"/>
    <x v="2"/>
    <m/>
    <n v="26"/>
    <d v="1899-12-30T00:35:12"/>
    <m/>
    <s v="V1M/69"/>
    <x v="20"/>
    <m/>
    <x v="107"/>
    <x v="1"/>
    <m/>
    <m/>
    <s v="2010-2111"/>
  </r>
  <r>
    <x v="5"/>
    <d v="2011-11-28T00:00:00"/>
    <x v="25"/>
    <x v="2"/>
    <m/>
    <n v="262"/>
    <d v="1899-12-30T00:41:46"/>
    <m/>
    <s v="SEM/72"/>
    <x v="2"/>
    <m/>
    <x v="107"/>
    <x v="1"/>
    <m/>
    <m/>
    <s v="2010-2111"/>
  </r>
  <r>
    <x v="5"/>
    <d v="2011-11-28T00:00:00"/>
    <x v="42"/>
    <x v="2"/>
    <m/>
    <n v="1663"/>
    <d v="1899-12-30T01:01:37"/>
    <m/>
    <s v="V1M/69"/>
    <x v="20"/>
    <m/>
    <x v="107"/>
    <x v="1"/>
    <m/>
    <m/>
    <s v="2010-2111"/>
  </r>
  <r>
    <x v="5"/>
    <d v="2011-11-28T00:00:00"/>
    <x v="29"/>
    <x v="2"/>
    <m/>
    <n v="922"/>
    <d v="1899-12-30T00:50:24"/>
    <m/>
    <s v="SEF/73"/>
    <x v="3"/>
    <m/>
    <x v="107"/>
    <x v="0"/>
    <m/>
    <m/>
    <s v="2010-2111"/>
  </r>
  <r>
    <x v="5"/>
    <d v="2011-11-28T00:00:00"/>
    <x v="30"/>
    <x v="2"/>
    <m/>
    <n v="153"/>
    <d v="1899-12-30T00:39:45"/>
    <m/>
    <s v="SEM/74"/>
    <x v="2"/>
    <m/>
    <x v="107"/>
    <x v="1"/>
    <m/>
    <m/>
    <s v="2010-2111"/>
  </r>
  <r>
    <x v="5"/>
    <d v="2011-11-28T00:00:00"/>
    <x v="16"/>
    <x v="2"/>
    <m/>
    <n v="23"/>
    <d v="1899-12-30T00:34:59"/>
    <m/>
    <s v="V1M/61"/>
    <x v="20"/>
    <m/>
    <x v="107"/>
    <x v="1"/>
    <m/>
    <m/>
    <s v="2010-2111"/>
  </r>
  <r>
    <x v="5"/>
    <d v="2011-11-21T00:00:00"/>
    <x v="42"/>
    <x v="356"/>
    <m/>
    <n v="190"/>
    <s v="16'26''"/>
    <m/>
    <s v="V1M/69"/>
    <x v="20"/>
    <m/>
    <x v="427"/>
    <x v="1"/>
    <m/>
    <s v="Ligue de Bretagne"/>
    <s v="2010-2111"/>
  </r>
  <r>
    <x v="5"/>
    <d v="2011-11-21T00:00:00"/>
    <x v="0"/>
    <x v="356"/>
    <m/>
    <n v="79"/>
    <s v="13'03''"/>
    <m/>
    <s v="V2F/54"/>
    <x v="1"/>
    <m/>
    <x v="427"/>
    <x v="0"/>
    <m/>
    <s v="Ligue de Bretagne"/>
    <s v="2010-2111"/>
  </r>
  <r>
    <x v="5"/>
    <d v="2011-11-21T00:00:00"/>
    <x v="1"/>
    <x v="356"/>
    <m/>
    <n v="77"/>
    <s v="12'47''"/>
    <m/>
    <s v="V2F/59"/>
    <x v="1"/>
    <m/>
    <x v="427"/>
    <x v="0"/>
    <m/>
    <s v="Ligue de Bretagne"/>
    <s v="2010-2111"/>
  </r>
  <r>
    <x v="5"/>
    <d v="2011-11-21T00:00:00"/>
    <x v="32"/>
    <x v="356"/>
    <m/>
    <n v="66"/>
    <s v="-"/>
    <m/>
    <s v="POM/00"/>
    <x v="14"/>
    <m/>
    <x v="427"/>
    <x v="1"/>
    <m/>
    <s v="Ligue de Bretagne"/>
    <s v="2010-2111"/>
  </r>
  <r>
    <x v="5"/>
    <d v="2011-11-21T00:00:00"/>
    <x v="114"/>
    <x v="356"/>
    <m/>
    <n v="40"/>
    <s v="-"/>
    <m/>
    <s v="POF/99"/>
    <x v="19"/>
    <m/>
    <x v="427"/>
    <x v="0"/>
    <m/>
    <s v="Ligue de Bretagne"/>
    <s v="2010-2111"/>
  </r>
  <r>
    <x v="5"/>
    <d v="2011-11-21T00:00:00"/>
    <x v="95"/>
    <x v="356"/>
    <m/>
    <n v="66"/>
    <s v="9'58''"/>
    <m/>
    <s v="BEM/97"/>
    <x v="18"/>
    <m/>
    <x v="427"/>
    <x v="1"/>
    <m/>
    <s v="Ligue de Bretagne"/>
    <s v="2010-2111"/>
  </r>
  <r>
    <x v="5"/>
    <d v="2011-11-21T00:00:00"/>
    <x v="48"/>
    <x v="356"/>
    <m/>
    <n v="110"/>
    <s v="11'06''"/>
    <m/>
    <s v="BEM/98"/>
    <x v="18"/>
    <m/>
    <x v="427"/>
    <x v="1"/>
    <m/>
    <s v="Ligue de Bretagne"/>
    <s v="2010-2111"/>
  </r>
  <r>
    <x v="5"/>
    <d v="2011-11-21T00:00:00"/>
    <x v="12"/>
    <x v="356"/>
    <m/>
    <n v="26"/>
    <s v="9'01''"/>
    <m/>
    <s v="BEM/97"/>
    <x v="18"/>
    <m/>
    <x v="427"/>
    <x v="1"/>
    <m/>
    <s v="Ligue de Bretagne"/>
    <s v="2010-2111"/>
  </r>
  <r>
    <x v="5"/>
    <d v="2011-11-21T00:00:00"/>
    <x v="77"/>
    <x v="356"/>
    <m/>
    <n v="16"/>
    <s v="37'22''"/>
    <m/>
    <s v="SEM/71"/>
    <x v="2"/>
    <m/>
    <x v="389"/>
    <x v="1"/>
    <m/>
    <m/>
    <s v="2010-2111"/>
  </r>
  <r>
    <x v="5"/>
    <d v="2011-11-21T00:00:00"/>
    <x v="38"/>
    <x v="61"/>
    <m/>
    <n v="374"/>
    <s v="1h27'55''"/>
    <m/>
    <s v="SEF/79"/>
    <x v="3"/>
    <m/>
    <x v="282"/>
    <x v="0"/>
    <m/>
    <m/>
    <s v="2010-2111"/>
  </r>
  <r>
    <x v="5"/>
    <d v="2011-11-21T00:00:00"/>
    <x v="54"/>
    <x v="2"/>
    <m/>
    <n v="17"/>
    <d v="1899-12-30T00:40:42"/>
    <m/>
    <s v="V1M/68"/>
    <x v="20"/>
    <m/>
    <x v="111"/>
    <x v="1"/>
    <m/>
    <m/>
    <s v="2010-2111"/>
  </r>
  <r>
    <x v="5"/>
    <d v="2011-11-14T00:00:00"/>
    <x v="2"/>
    <x v="356"/>
    <m/>
    <n v="57"/>
    <s v="26'00''"/>
    <m/>
    <s v="SEM/75"/>
    <x v="2"/>
    <m/>
    <x v="327"/>
    <x v="1"/>
    <m/>
    <m/>
    <s v="2010-2111"/>
  </r>
  <r>
    <x v="5"/>
    <d v="2011-11-14T00:00:00"/>
    <x v="71"/>
    <x v="356"/>
    <m/>
    <n v="70"/>
    <s v="30'31''"/>
    <m/>
    <s v="SEM/77"/>
    <x v="2"/>
    <m/>
    <x v="327"/>
    <x v="1"/>
    <m/>
    <m/>
    <s v="2010-2111"/>
  </r>
  <r>
    <x v="5"/>
    <d v="2011-11-14T00:00:00"/>
    <x v="15"/>
    <x v="356"/>
    <m/>
    <n v="56"/>
    <s v="25'56''"/>
    <m/>
    <s v="SEM/74"/>
    <x v="2"/>
    <m/>
    <x v="327"/>
    <x v="1"/>
    <m/>
    <m/>
    <s v="2010-2111"/>
  </r>
  <r>
    <x v="5"/>
    <d v="2011-11-14T00:00:00"/>
    <x v="126"/>
    <x v="356"/>
    <m/>
    <n v="55"/>
    <s v="25'55''"/>
    <m/>
    <s v="SEM/76"/>
    <x v="2"/>
    <m/>
    <x v="327"/>
    <x v="1"/>
    <m/>
    <m/>
    <s v="2010-2111"/>
  </r>
  <r>
    <x v="5"/>
    <d v="2011-11-14T00:00:00"/>
    <x v="136"/>
    <x v="356"/>
    <m/>
    <n v="61"/>
    <s v="26'28''"/>
    <m/>
    <s v="SEM/73"/>
    <x v="2"/>
    <m/>
    <x v="327"/>
    <x v="1"/>
    <m/>
    <m/>
    <s v="2010-2111"/>
  </r>
  <r>
    <x v="5"/>
    <d v="2011-11-14T00:00:00"/>
    <x v="120"/>
    <x v="356"/>
    <m/>
    <n v="27"/>
    <s v="23'45''"/>
    <m/>
    <s v="V1M/67"/>
    <x v="20"/>
    <m/>
    <x v="327"/>
    <x v="1"/>
    <m/>
    <m/>
    <s v="2010-2111"/>
  </r>
  <r>
    <x v="5"/>
    <d v="2011-11-14T00:00:00"/>
    <x v="119"/>
    <x v="356"/>
    <m/>
    <n v="41"/>
    <s v="24'33''"/>
    <m/>
    <s v="JUM/92"/>
    <x v="21"/>
    <m/>
    <x v="327"/>
    <x v="1"/>
    <m/>
    <m/>
    <s v="2010-2111"/>
  </r>
  <r>
    <x v="5"/>
    <d v="2011-11-14T00:00:00"/>
    <x v="23"/>
    <x v="356"/>
    <m/>
    <n v="60"/>
    <s v="26'12''"/>
    <m/>
    <s v="SEM/74"/>
    <x v="2"/>
    <m/>
    <x v="327"/>
    <x v="1"/>
    <m/>
    <m/>
    <s v="2010-2111"/>
  </r>
  <r>
    <x v="5"/>
    <d v="2011-11-14T00:00:00"/>
    <x v="25"/>
    <x v="356"/>
    <m/>
    <n v="59"/>
    <s v="26'08''"/>
    <m/>
    <s v="SEM/72"/>
    <x v="2"/>
    <m/>
    <x v="327"/>
    <x v="1"/>
    <m/>
    <m/>
    <s v="2010-2111"/>
  </r>
  <r>
    <x v="5"/>
    <d v="2011-11-14T00:00:00"/>
    <x v="42"/>
    <x v="356"/>
    <m/>
    <n v="54"/>
    <s v="25'53''"/>
    <m/>
    <s v="V1M/69"/>
    <x v="20"/>
    <m/>
    <x v="327"/>
    <x v="1"/>
    <m/>
    <m/>
    <s v="2010-2111"/>
  </r>
  <r>
    <x v="5"/>
    <d v="2011-11-14T00:00:00"/>
    <x v="27"/>
    <x v="356"/>
    <m/>
    <n v="48"/>
    <s v="25'11''"/>
    <m/>
    <s v="V1M/70"/>
    <x v="20"/>
    <m/>
    <x v="327"/>
    <x v="1"/>
    <m/>
    <m/>
    <s v="2010-2111"/>
  </r>
  <r>
    <x v="5"/>
    <d v="2011-11-14T00:00:00"/>
    <x v="141"/>
    <x v="356"/>
    <m/>
    <n v="11"/>
    <s v="6'55''"/>
    <m/>
    <s v="POM/00"/>
    <x v="14"/>
    <m/>
    <x v="327"/>
    <x v="1"/>
    <m/>
    <m/>
    <s v="2010-2111"/>
  </r>
  <r>
    <x v="5"/>
    <d v="2011-11-14T00:00:00"/>
    <x v="32"/>
    <x v="356"/>
    <m/>
    <n v="6"/>
    <s v="6'40''"/>
    <m/>
    <s v="POM/00"/>
    <x v="14"/>
    <m/>
    <x v="327"/>
    <x v="1"/>
    <m/>
    <m/>
    <s v="2010-2111"/>
  </r>
  <r>
    <x v="5"/>
    <d v="2011-11-14T00:00:00"/>
    <x v="95"/>
    <x v="356"/>
    <m/>
    <n v="9"/>
    <s v="9'41''"/>
    <m/>
    <s v="BEM/97"/>
    <x v="18"/>
    <m/>
    <x v="327"/>
    <x v="1"/>
    <m/>
    <m/>
    <s v="2010-2111"/>
  </r>
  <r>
    <x v="5"/>
    <d v="2011-11-14T00:00:00"/>
    <x v="12"/>
    <x v="356"/>
    <m/>
    <n v="5"/>
    <s v="9'13''"/>
    <m/>
    <s v="BEM/97"/>
    <x v="18"/>
    <m/>
    <x v="327"/>
    <x v="1"/>
    <m/>
    <m/>
    <s v="2010-2111"/>
  </r>
  <r>
    <x v="5"/>
    <d v="2011-11-14T00:00:00"/>
    <x v="145"/>
    <x v="356"/>
    <m/>
    <n v="17"/>
    <s v="10'53''"/>
    <m/>
    <s v="BEM/98"/>
    <x v="18"/>
    <m/>
    <x v="327"/>
    <x v="1"/>
    <m/>
    <m/>
    <s v="2010-2111"/>
  </r>
  <r>
    <x v="5"/>
    <d v="2011-11-14T00:00:00"/>
    <x v="13"/>
    <x v="356"/>
    <m/>
    <n v="8"/>
    <s v="9'40''"/>
    <m/>
    <s v="BEM/98"/>
    <x v="18"/>
    <m/>
    <x v="327"/>
    <x v="1"/>
    <m/>
    <m/>
    <s v="2010-2111"/>
  </r>
  <r>
    <x v="5"/>
    <d v="2011-11-14T00:00:00"/>
    <x v="69"/>
    <x v="18"/>
    <m/>
    <n v="677"/>
    <d v="1899-12-30T03:14:27"/>
    <m/>
    <s v="SEM/76"/>
    <x v="2"/>
    <s v="D1"/>
    <x v="428"/>
    <x v="1"/>
    <m/>
    <m/>
    <s v="2010-2111"/>
  </r>
  <r>
    <x v="5"/>
    <d v="2011-11-14T00:00:00"/>
    <x v="110"/>
    <x v="51"/>
    <m/>
    <n v="122"/>
    <d v="1899-12-30T01:21:45"/>
    <m/>
    <s v="SEM/72"/>
    <x v="2"/>
    <s v="R4"/>
    <x v="429"/>
    <x v="1"/>
    <m/>
    <m/>
    <s v="2010-2111"/>
  </r>
  <r>
    <x v="5"/>
    <d v="2011-11-14T00:00:00"/>
    <x v="37"/>
    <x v="51"/>
    <m/>
    <n v="144"/>
    <d v="1899-12-30T01:22:29"/>
    <m/>
    <s v="SEM/72"/>
    <x v="2"/>
    <s v="R4"/>
    <x v="429"/>
    <x v="1"/>
    <m/>
    <m/>
    <s v="2010-2111"/>
  </r>
  <r>
    <x v="5"/>
    <d v="2011-11-14T00:00:00"/>
    <x v="35"/>
    <x v="18"/>
    <m/>
    <n v="118"/>
    <d v="1899-12-30T02:49:08"/>
    <s v="qi"/>
    <s v="V1M/69"/>
    <x v="4"/>
    <s v="R2"/>
    <x v="428"/>
    <x v="1"/>
    <m/>
    <s v="France"/>
    <s v="2010-2111"/>
  </r>
  <r>
    <x v="5"/>
    <d v="2011-11-14T00:00:00"/>
    <x v="92"/>
    <x v="18"/>
    <m/>
    <n v="339"/>
    <d v="1899-12-30T03:14:27"/>
    <m/>
    <s v="V1M/68"/>
    <x v="4"/>
    <s v="D1"/>
    <x v="428"/>
    <x v="1"/>
    <m/>
    <s v="France"/>
    <s v="2010-2111"/>
  </r>
  <r>
    <x v="5"/>
    <d v="2011-11-14T00:00:00"/>
    <x v="36"/>
    <x v="18"/>
    <m/>
    <n v="45"/>
    <d v="1899-12-30T02:39:12"/>
    <s v="qi"/>
    <s v="SEM/78"/>
    <x v="2"/>
    <s v="IR3"/>
    <x v="428"/>
    <x v="1"/>
    <m/>
    <s v="France"/>
    <s v="2010-2111"/>
  </r>
  <r>
    <x v="5"/>
    <d v="2011-11-14T00:00:00"/>
    <x v="79"/>
    <x v="18"/>
    <m/>
    <n v="383"/>
    <d v="1899-12-30T03:19:54"/>
    <s v="qi"/>
    <s v="V2M/60"/>
    <x v="8"/>
    <s v="D1"/>
    <x v="428"/>
    <x v="1"/>
    <m/>
    <s v="France"/>
    <s v="2010-2111"/>
  </r>
  <r>
    <x v="5"/>
    <d v="2011-11-14T00:00:00"/>
    <x v="54"/>
    <x v="18"/>
    <m/>
    <n v="23"/>
    <d v="1899-12-30T02:33:23"/>
    <s v="qi"/>
    <s v="V1M/68"/>
    <x v="4"/>
    <s v="IR2"/>
    <x v="428"/>
    <x v="1"/>
    <m/>
    <s v="France"/>
    <s v="2010-2111"/>
  </r>
  <r>
    <x v="5"/>
    <d v="2011-11-14T00:00:00"/>
    <x v="89"/>
    <x v="18"/>
    <m/>
    <n v="44"/>
    <d v="1899-12-30T02:38:40"/>
    <s v="qi"/>
    <s v="SEM/74"/>
    <x v="2"/>
    <s v="IR3"/>
    <x v="428"/>
    <x v="1"/>
    <m/>
    <s v="France"/>
    <s v="2010-2111"/>
  </r>
  <r>
    <x v="5"/>
    <d v="2011-11-14T00:00:00"/>
    <x v="16"/>
    <x v="18"/>
    <m/>
    <n v="340"/>
    <d v="1899-12-30T03:14:27"/>
    <m/>
    <s v="V1M/61"/>
    <x v="4"/>
    <s v="D1"/>
    <x v="428"/>
    <x v="1"/>
    <m/>
    <s v="France"/>
    <s v="2010-2111"/>
  </r>
  <r>
    <x v="5"/>
    <d v="2011-11-14T00:00:00"/>
    <x v="10"/>
    <x v="302"/>
    <m/>
    <n v="20"/>
    <s v="44'18''"/>
    <m/>
    <s v="V1F/64"/>
    <x v="6"/>
    <m/>
    <x v="430"/>
    <x v="0"/>
    <m/>
    <m/>
    <s v="2010-2111"/>
  </r>
  <r>
    <x v="5"/>
    <d v="2011-11-14T00:00:00"/>
    <x v="125"/>
    <x v="232"/>
    <m/>
    <n v="56"/>
    <s v="2h11'19''"/>
    <m/>
    <s v="VEF/58"/>
    <x v="1"/>
    <m/>
    <x v="430"/>
    <x v="0"/>
    <m/>
    <m/>
    <s v="2010-2111"/>
  </r>
  <r>
    <x v="5"/>
    <d v="2011-11-14T00:00:00"/>
    <x v="96"/>
    <x v="368"/>
    <m/>
    <n v="37"/>
    <s v="1h26'46''"/>
    <m/>
    <s v="VEM/51"/>
    <x v="8"/>
    <m/>
    <x v="327"/>
    <x v="1"/>
    <m/>
    <m/>
    <s v="2010-2111"/>
  </r>
  <r>
    <x v="5"/>
    <d v="2011-11-11T00:00:00"/>
    <x v="124"/>
    <x v="77"/>
    <m/>
    <n v="230"/>
    <s v="1h10'07''"/>
    <m/>
    <s v="V2M/60"/>
    <x v="8"/>
    <m/>
    <x v="431"/>
    <x v="1"/>
    <m/>
    <m/>
    <s v="2010-2111"/>
  </r>
  <r>
    <x v="5"/>
    <d v="2011-11-07T00:00:00"/>
    <x v="1"/>
    <x v="369"/>
    <m/>
    <n v="272"/>
    <s v="53'05''"/>
    <m/>
    <s v="V2F/59"/>
    <x v="1"/>
    <m/>
    <x v="432"/>
    <x v="0"/>
    <m/>
    <m/>
    <s v="2010-2111"/>
  </r>
  <r>
    <x v="5"/>
    <d v="2011-11-07T00:00:00"/>
    <x v="126"/>
    <x v="303"/>
    <m/>
    <n v="37"/>
    <s v="1h09'28''"/>
    <m/>
    <s v="SEM/76"/>
    <x v="2"/>
    <m/>
    <x v="330"/>
    <x v="1"/>
    <m/>
    <m/>
    <s v="2010-2111"/>
  </r>
  <r>
    <x v="5"/>
    <d v="2011-11-07T00:00:00"/>
    <x v="146"/>
    <x v="370"/>
    <m/>
    <n v="122"/>
    <s v="2h00'27''"/>
    <m/>
    <s v="V2M/55"/>
    <x v="8"/>
    <m/>
    <x v="330"/>
    <x v="1"/>
    <m/>
    <m/>
    <s v="2010-2111"/>
  </r>
  <r>
    <x v="5"/>
    <d v="2011-11-07T00:00:00"/>
    <x v="137"/>
    <x v="303"/>
    <m/>
    <n v="41"/>
    <s v="1h10'05''"/>
    <m/>
    <s v="V2M/60"/>
    <x v="8"/>
    <m/>
    <x v="330"/>
    <x v="1"/>
    <m/>
    <m/>
    <s v="2010-2111"/>
  </r>
  <r>
    <x v="5"/>
    <d v="2011-10-31T00:00:00"/>
    <x v="79"/>
    <x v="371"/>
    <m/>
    <n v="1611"/>
    <s v="1h37'49''"/>
    <m/>
    <s v="V2M/60"/>
    <x v="8"/>
    <m/>
    <x v="333"/>
    <x v="1"/>
    <m/>
    <m/>
    <s v="2010-2111"/>
  </r>
  <r>
    <x v="5"/>
    <d v="2011-10-31T00:00:00"/>
    <x v="0"/>
    <x v="51"/>
    <m/>
    <n v="169"/>
    <d v="1899-12-30T01:45:22"/>
    <s v="qi"/>
    <s v="V2F/54"/>
    <x v="1"/>
    <s v="D2"/>
    <x v="433"/>
    <x v="0"/>
    <m/>
    <m/>
    <s v="2010-2111"/>
  </r>
  <r>
    <x v="5"/>
    <d v="2011-10-31T00:00:00"/>
    <x v="96"/>
    <x v="51"/>
    <m/>
    <n v="318"/>
    <d v="1899-12-30T01:30:36"/>
    <m/>
    <s v="V2M/51"/>
    <x v="8"/>
    <s v="D2"/>
    <x v="433"/>
    <x v="1"/>
    <m/>
    <m/>
    <s v="2010-2111"/>
  </r>
  <r>
    <x v="5"/>
    <d v="2011-10-31T00:00:00"/>
    <x v="35"/>
    <x v="2"/>
    <m/>
    <n v="115"/>
    <d v="1899-12-30T00:34:17"/>
    <m/>
    <s v="V1M/69"/>
    <x v="20"/>
    <s v="R1"/>
    <x v="434"/>
    <x v="1"/>
    <m/>
    <m/>
    <s v="2010-2111"/>
  </r>
  <r>
    <x v="5"/>
    <d v="2011-10-31T00:00:00"/>
    <x v="36"/>
    <x v="2"/>
    <m/>
    <n v="116"/>
    <d v="1899-12-30T00:34:17"/>
    <m/>
    <s v="SEM/78"/>
    <x v="2"/>
    <s v="R1"/>
    <x v="434"/>
    <x v="1"/>
    <m/>
    <m/>
    <s v="2010-2111"/>
  </r>
  <r>
    <x v="5"/>
    <d v="2011-10-31T00:00:00"/>
    <x v="69"/>
    <x v="2"/>
    <m/>
    <n v="421"/>
    <d v="1899-12-30T00:39:07"/>
    <m/>
    <s v="SEM/76"/>
    <x v="2"/>
    <s v="D1"/>
    <x v="434"/>
    <x v="1"/>
    <m/>
    <m/>
    <s v="2010-2111"/>
  </r>
  <r>
    <x v="5"/>
    <d v="2011-10-31T00:00:00"/>
    <x v="3"/>
    <x v="2"/>
    <m/>
    <n v="1120"/>
    <d v="1899-12-30T00:46:37"/>
    <m/>
    <s v="SEF/78"/>
    <x v="3"/>
    <s v="R6"/>
    <x v="434"/>
    <x v="0"/>
    <m/>
    <m/>
    <s v="2010-2111"/>
  </r>
  <r>
    <x v="5"/>
    <d v="2011-10-31T00:00:00"/>
    <x v="75"/>
    <x v="2"/>
    <m/>
    <n v="119"/>
    <d v="1899-12-30T00:34:20"/>
    <m/>
    <s v="V1M/69"/>
    <x v="20"/>
    <s v="R1"/>
    <x v="434"/>
    <x v="1"/>
    <m/>
    <m/>
    <s v="2010-2111"/>
  </r>
  <r>
    <x v="5"/>
    <d v="2011-10-31T00:00:00"/>
    <x v="54"/>
    <x v="2"/>
    <m/>
    <n v="72"/>
    <d v="1899-12-30T00:33:33"/>
    <m/>
    <s v="V1M/68"/>
    <x v="20"/>
    <s v="IR4"/>
    <x v="434"/>
    <x v="1"/>
    <m/>
    <m/>
    <s v="2010-2111"/>
  </r>
  <r>
    <x v="5"/>
    <d v="2011-10-31T00:00:00"/>
    <x v="16"/>
    <x v="2"/>
    <m/>
    <n v="44"/>
    <d v="1899-12-30T00:32:45"/>
    <m/>
    <s v="V1M/61"/>
    <x v="20"/>
    <s v="IR2"/>
    <x v="434"/>
    <x v="1"/>
    <m/>
    <m/>
    <s v="2010-2111"/>
  </r>
  <r>
    <x v="5"/>
    <d v="2011-10-31T00:00:00"/>
    <x v="127"/>
    <x v="2"/>
    <m/>
    <n v="344"/>
    <d v="1899-12-30T00:37:55"/>
    <m/>
    <s v="SEM/87"/>
    <x v="2"/>
    <s v="R5"/>
    <x v="434"/>
    <x v="1"/>
    <m/>
    <m/>
    <s v="2010-2111"/>
  </r>
  <r>
    <x v="5"/>
    <d v="2011-10-31T00:00:00"/>
    <x v="67"/>
    <x v="51"/>
    <m/>
    <n v="1117"/>
    <d v="1899-12-30T01:40:32"/>
    <m/>
    <s v="V1M/63"/>
    <x v="4"/>
    <s v="D4"/>
    <x v="433"/>
    <x v="1"/>
    <m/>
    <m/>
    <s v="2010-2111"/>
  </r>
  <r>
    <x v="5"/>
    <d v="2011-10-31T00:00:00"/>
    <x v="44"/>
    <x v="51"/>
    <m/>
    <n v="54"/>
    <d v="1899-12-30T01:20:18"/>
    <m/>
    <s v="SEM/77"/>
    <x v="2"/>
    <s v="R3"/>
    <x v="433"/>
    <x v="1"/>
    <m/>
    <m/>
    <s v="2010-2111"/>
  </r>
  <r>
    <x v="5"/>
    <d v="2011-10-31T00:00:00"/>
    <x v="105"/>
    <x v="51"/>
    <m/>
    <n v="471"/>
    <d v="1899-12-30T01:31:57"/>
    <m/>
    <s v="V1M/64"/>
    <x v="4"/>
    <s v="D2"/>
    <x v="433"/>
    <x v="1"/>
    <m/>
    <m/>
    <s v="2010-2111"/>
  </r>
  <r>
    <x v="5"/>
    <d v="2011-10-31T00:00:00"/>
    <x v="81"/>
    <x v="51"/>
    <m/>
    <n v="640"/>
    <d v="1899-12-30T01:34:57"/>
    <m/>
    <s v="V1M/68"/>
    <x v="4"/>
    <s v="D3"/>
    <x v="433"/>
    <x v="1"/>
    <m/>
    <m/>
    <s v="2010-2111"/>
  </r>
  <r>
    <x v="5"/>
    <d v="2011-10-31T00:00:00"/>
    <x v="119"/>
    <x v="51"/>
    <m/>
    <n v="237"/>
    <d v="1899-12-30T01:27:09"/>
    <m/>
    <s v="JUM/92"/>
    <x v="21"/>
    <s v="D1"/>
    <x v="433"/>
    <x v="1"/>
    <m/>
    <m/>
    <s v="2010-2111"/>
  </r>
  <r>
    <x v="5"/>
    <d v="2011-10-31T00:00:00"/>
    <x v="23"/>
    <x v="51"/>
    <m/>
    <n v="785"/>
    <d v="1899-12-30T01:36:48"/>
    <m/>
    <s v="SEM/74"/>
    <x v="2"/>
    <s v="D3"/>
    <x v="433"/>
    <x v="1"/>
    <m/>
    <m/>
    <s v="2010-2111"/>
  </r>
  <r>
    <x v="5"/>
    <d v="2011-10-31T00:00:00"/>
    <x v="109"/>
    <x v="51"/>
    <m/>
    <n v="1284"/>
    <d v="1899-12-30T01:43:02"/>
    <m/>
    <s v="V2M/59"/>
    <x v="8"/>
    <s v="D5"/>
    <x v="433"/>
    <x v="1"/>
    <m/>
    <m/>
    <s v="2010-2111"/>
  </r>
  <r>
    <x v="5"/>
    <d v="2011-10-31T00:00:00"/>
    <x v="49"/>
    <x v="51"/>
    <m/>
    <n v="1051"/>
    <d v="1899-12-30T01:39:53"/>
    <m/>
    <s v="V1M/62"/>
    <x v="4"/>
    <s v="D4"/>
    <x v="433"/>
    <x v="1"/>
    <m/>
    <m/>
    <s v="2010-2111"/>
  </r>
  <r>
    <x v="5"/>
    <d v="2011-10-31T00:00:00"/>
    <x v="77"/>
    <x v="51"/>
    <m/>
    <n v="55"/>
    <d v="1899-12-30T01:20:25"/>
    <m/>
    <s v="SEM/71"/>
    <x v="2"/>
    <s v="R3"/>
    <x v="433"/>
    <x v="1"/>
    <m/>
    <m/>
    <s v="2010-2111"/>
  </r>
  <r>
    <x v="5"/>
    <d v="2011-10-31T00:00:00"/>
    <x v="47"/>
    <x v="51"/>
    <m/>
    <n v="284"/>
    <d v="1899-12-30T01:28:06"/>
    <m/>
    <s v="V1M/69"/>
    <x v="4"/>
    <s v="D1"/>
    <x v="433"/>
    <x v="1"/>
    <m/>
    <m/>
    <s v="2010-2111"/>
  </r>
  <r>
    <x v="5"/>
    <d v="2011-10-31T00:00:00"/>
    <x v="43"/>
    <x v="51"/>
    <m/>
    <n v="1029"/>
    <d v="1899-12-30T01:39:41"/>
    <m/>
    <s v="V1M/63"/>
    <x v="4"/>
    <s v="D4"/>
    <x v="433"/>
    <x v="1"/>
    <m/>
    <m/>
    <s v="2010-2111"/>
  </r>
  <r>
    <x v="5"/>
    <d v="2011-10-24T00:00:00"/>
    <x v="97"/>
    <x v="18"/>
    <m/>
    <n v="913"/>
    <d v="1899-12-30T04:01:33"/>
    <m/>
    <s v="V1M/65"/>
    <x v="4"/>
    <m/>
    <x v="235"/>
    <x v="1"/>
    <m/>
    <m/>
    <s v="2010-2111"/>
  </r>
  <r>
    <x v="5"/>
    <d v="2011-10-24T00:00:00"/>
    <x v="136"/>
    <x v="2"/>
    <m/>
    <n v="141"/>
    <d v="1899-12-30T00:41:17"/>
    <m/>
    <s v="SEM/73"/>
    <x v="2"/>
    <m/>
    <x v="242"/>
    <x v="1"/>
    <m/>
    <m/>
    <s v="2010-2111"/>
  </r>
  <r>
    <x v="5"/>
    <d v="2011-10-24T00:00:00"/>
    <x v="120"/>
    <x v="2"/>
    <m/>
    <n v="35"/>
    <d v="1899-12-30T00:37:12"/>
    <m/>
    <s v="V1M/67"/>
    <x v="20"/>
    <m/>
    <x v="242"/>
    <x v="1"/>
    <m/>
    <m/>
    <s v="2010-2111"/>
  </r>
  <r>
    <x v="5"/>
    <d v="2011-10-24T00:00:00"/>
    <x v="10"/>
    <x v="2"/>
    <m/>
    <n v="80"/>
    <d v="1899-12-30T00:39:29"/>
    <m/>
    <s v="VEF/64"/>
    <x v="6"/>
    <m/>
    <x v="242"/>
    <x v="0"/>
    <m/>
    <m/>
    <s v="2010-2111"/>
  </r>
  <r>
    <x v="5"/>
    <d v="2011-10-24T00:00:00"/>
    <x v="25"/>
    <x v="2"/>
    <m/>
    <n v="140"/>
    <d v="1899-12-30T00:41:15"/>
    <m/>
    <s v="SEM/72"/>
    <x v="2"/>
    <m/>
    <x v="242"/>
    <x v="1"/>
    <m/>
    <m/>
    <s v="2010-2111"/>
  </r>
  <r>
    <x v="5"/>
    <d v="2011-10-24T00:00:00"/>
    <x v="16"/>
    <x v="2"/>
    <m/>
    <n v="5"/>
    <d v="1899-12-30T00:33:41"/>
    <m/>
    <s v="V1M/61"/>
    <x v="20"/>
    <m/>
    <x v="242"/>
    <x v="1"/>
    <m/>
    <m/>
    <s v="2010-2111"/>
  </r>
  <r>
    <x v="5"/>
    <d v="2011-10-24T00:00:00"/>
    <x v="10"/>
    <x v="372"/>
    <m/>
    <n v="40"/>
    <s v="49'06''"/>
    <m/>
    <s v="V1F/64"/>
    <x v="6"/>
    <m/>
    <x v="435"/>
    <x v="0"/>
    <m/>
    <m/>
    <s v="2010-2111"/>
  </r>
  <r>
    <x v="5"/>
    <d v="2011-10-24T00:00:00"/>
    <x v="137"/>
    <x v="306"/>
    <m/>
    <n v="132"/>
    <s v="2h26'42''"/>
    <m/>
    <s v="V2M/60"/>
    <x v="8"/>
    <m/>
    <x v="435"/>
    <x v="1"/>
    <m/>
    <m/>
    <s v="2010-2111"/>
  </r>
  <r>
    <x v="5"/>
    <d v="2011-10-24T00:00:00"/>
    <x v="1"/>
    <x v="71"/>
    <m/>
    <n v="171"/>
    <s v="1h12'06''"/>
    <m/>
    <s v="VEF/59"/>
    <x v="1"/>
    <m/>
    <x v="436"/>
    <x v="0"/>
    <m/>
    <m/>
    <s v="2010-2111"/>
  </r>
  <r>
    <x v="5"/>
    <d v="2011-10-24T00:00:00"/>
    <x v="96"/>
    <x v="71"/>
    <m/>
    <n v="252"/>
    <s v="1h35'47''"/>
    <m/>
    <s v="VEM/51"/>
    <x v="8"/>
    <m/>
    <x v="436"/>
    <x v="1"/>
    <m/>
    <m/>
    <s v="2010-2111"/>
  </r>
  <r>
    <x v="5"/>
    <d v="2011-10-17T00:00:00"/>
    <x v="27"/>
    <x v="18"/>
    <m/>
    <n v="151"/>
    <d v="1899-12-30T03:15:04"/>
    <m/>
    <s v="V1M/70"/>
    <x v="4"/>
    <s v="D1"/>
    <x v="16"/>
    <x v="1"/>
    <m/>
    <m/>
    <s v="2010-2111"/>
  </r>
  <r>
    <x v="5"/>
    <d v="2011-10-17T00:00:00"/>
    <x v="30"/>
    <x v="18"/>
    <m/>
    <n v="149"/>
    <d v="1899-12-30T03:14:54"/>
    <m/>
    <s v="SEM/74"/>
    <x v="2"/>
    <s v="D1"/>
    <x v="16"/>
    <x v="1"/>
    <m/>
    <m/>
    <s v="2010-2111"/>
  </r>
  <r>
    <x v="5"/>
    <d v="2011-10-17T00:00:00"/>
    <x v="120"/>
    <x v="2"/>
    <m/>
    <n v="19"/>
    <d v="1899-12-30T00:37:21"/>
    <m/>
    <s v="V1M/67"/>
    <x v="20"/>
    <m/>
    <x v="124"/>
    <x v="1"/>
    <m/>
    <m/>
    <s v="2010-2111"/>
  </r>
  <r>
    <x v="5"/>
    <d v="2011-10-17T00:00:00"/>
    <x v="23"/>
    <x v="2"/>
    <m/>
    <n v="75"/>
    <d v="1899-12-30T00:41:49"/>
    <m/>
    <s v="SEM/74"/>
    <x v="2"/>
    <m/>
    <x v="124"/>
    <x v="1"/>
    <m/>
    <m/>
    <s v="2010-2111"/>
  </r>
  <r>
    <x v="5"/>
    <d v="2011-10-17T00:00:00"/>
    <x v="10"/>
    <x v="2"/>
    <m/>
    <n v="45"/>
    <d v="1899-12-30T00:39:46"/>
    <m/>
    <s v="V1F/64"/>
    <x v="6"/>
    <m/>
    <x v="124"/>
    <x v="0"/>
    <m/>
    <m/>
    <s v="2010-2111"/>
  </r>
  <r>
    <x v="5"/>
    <d v="2011-10-17T00:00:00"/>
    <x v="29"/>
    <x v="2"/>
    <m/>
    <n v="265"/>
    <d v="1899-12-30T00:50:57"/>
    <m/>
    <s v="SEF/73"/>
    <x v="3"/>
    <m/>
    <x v="124"/>
    <x v="0"/>
    <m/>
    <m/>
    <s v="2010-2111"/>
  </r>
  <r>
    <x v="5"/>
    <d v="2011-10-17T00:00:00"/>
    <x v="16"/>
    <x v="2"/>
    <m/>
    <n v="3"/>
    <d v="1899-12-30T00:33:45"/>
    <m/>
    <s v="V1M/61"/>
    <x v="20"/>
    <m/>
    <x v="124"/>
    <x v="1"/>
    <m/>
    <m/>
    <s v="2010-2111"/>
  </r>
  <r>
    <x v="5"/>
    <d v="2011-10-13T00:00:00"/>
    <x v="35"/>
    <x v="32"/>
    <s v="Finale directe"/>
    <n v="8"/>
    <d v="1899-12-30T00:09:54"/>
    <m/>
    <s v="V1M/69"/>
    <x v="20"/>
    <s v="R5"/>
    <x v="42"/>
    <x v="1"/>
    <m/>
    <m/>
    <s v="2010-2111"/>
  </r>
  <r>
    <x v="5"/>
    <d v="2011-10-10T00:00:00"/>
    <x v="10"/>
    <x v="2"/>
    <m/>
    <n v="20"/>
    <d v="1899-12-30T00:40:22"/>
    <m/>
    <s v="V1F/64"/>
    <x v="6"/>
    <m/>
    <x v="437"/>
    <x v="0"/>
    <m/>
    <m/>
    <s v="2010-2111"/>
  </r>
  <r>
    <x v="5"/>
    <d v="2011-10-10T00:00:00"/>
    <x v="2"/>
    <x v="51"/>
    <m/>
    <n v="1421"/>
    <d v="1899-12-30T01:47:27"/>
    <m/>
    <s v="SEM/75"/>
    <x v="2"/>
    <s v="D6"/>
    <x v="42"/>
    <x v="1"/>
    <m/>
    <m/>
    <s v="2010-2111"/>
  </r>
  <r>
    <x v="5"/>
    <d v="2011-10-10T00:00:00"/>
    <x v="67"/>
    <x v="51"/>
    <m/>
    <n v="1525"/>
    <d v="1899-12-30T01:48:22"/>
    <m/>
    <s v="V1M/63"/>
    <x v="4"/>
    <s v="D6"/>
    <x v="42"/>
    <x v="1"/>
    <m/>
    <m/>
    <s v="2010-2111"/>
  </r>
  <r>
    <x v="5"/>
    <d v="2011-10-10T00:00:00"/>
    <x v="105"/>
    <x v="51"/>
    <m/>
    <n v="562"/>
    <d v="1899-12-30T01:35:55"/>
    <m/>
    <s v="V1M/64"/>
    <x v="4"/>
    <s v="D3"/>
    <x v="42"/>
    <x v="1"/>
    <m/>
    <m/>
    <s v="2010-2111"/>
  </r>
  <r>
    <x v="5"/>
    <d v="2011-10-10T00:00:00"/>
    <x v="131"/>
    <x v="51"/>
    <m/>
    <n v="21"/>
    <d v="1899-12-30T01:17:53"/>
    <m/>
    <s v="SEM/75"/>
    <x v="2"/>
    <s v="R2"/>
    <x v="42"/>
    <x v="1"/>
    <m/>
    <m/>
    <s v="2010-2111"/>
  </r>
  <r>
    <x v="5"/>
    <d v="2011-10-10T00:00:00"/>
    <x v="7"/>
    <x v="51"/>
    <m/>
    <n v="119"/>
    <d v="1899-12-30T01:25:39"/>
    <m/>
    <s v="V1M/66"/>
    <x v="4"/>
    <s v="R6"/>
    <x v="42"/>
    <x v="1"/>
    <m/>
    <m/>
    <s v="2010-2111"/>
  </r>
  <r>
    <x v="5"/>
    <d v="2011-10-10T00:00:00"/>
    <x v="133"/>
    <x v="51"/>
    <m/>
    <n v="1606"/>
    <d v="1899-12-30T01:49:12"/>
    <m/>
    <s v="V1M/68"/>
    <x v="4"/>
    <s v="D6"/>
    <x v="42"/>
    <x v="1"/>
    <m/>
    <m/>
    <s v="2010-2111"/>
  </r>
  <r>
    <x v="5"/>
    <d v="2011-10-10T00:00:00"/>
    <x v="25"/>
    <x v="51"/>
    <m/>
    <n v="1855"/>
    <d v="1899-12-30T01:51:55"/>
    <m/>
    <s v="SEM/72"/>
    <x v="2"/>
    <s v="D7"/>
    <x v="42"/>
    <x v="1"/>
    <m/>
    <m/>
    <s v="2010-2111"/>
  </r>
  <r>
    <x v="5"/>
    <d v="2011-10-10T00:00:00"/>
    <x v="96"/>
    <x v="51"/>
    <m/>
    <n v="400"/>
    <d v="1899-12-30T01:33:18"/>
    <m/>
    <s v="V2M/51"/>
    <x v="8"/>
    <s v="D2"/>
    <x v="42"/>
    <x v="1"/>
    <m/>
    <m/>
    <s v="2010-2111"/>
  </r>
  <r>
    <x v="5"/>
    <d v="2011-10-10T00:00:00"/>
    <x v="135"/>
    <x v="51"/>
    <m/>
    <n v="498"/>
    <d v="1899-12-30T01:34:54"/>
    <m/>
    <s v="V2M/53"/>
    <x v="8"/>
    <s v="D3"/>
    <x v="42"/>
    <x v="1"/>
    <m/>
    <m/>
    <s v="2010-2111"/>
  </r>
  <r>
    <x v="5"/>
    <d v="2011-10-10T00:00:00"/>
    <x v="54"/>
    <x v="51"/>
    <m/>
    <n v="14"/>
    <d v="1899-12-30T01:16:07"/>
    <m/>
    <s v="V1M/68"/>
    <x v="4"/>
    <s v="R1"/>
    <x v="42"/>
    <x v="1"/>
    <m/>
    <m/>
    <s v="2010-2111"/>
  </r>
  <r>
    <x v="5"/>
    <d v="2011-10-10T00:00:00"/>
    <x v="89"/>
    <x v="51"/>
    <m/>
    <n v="11"/>
    <d v="1899-12-30T01:15:29"/>
    <m/>
    <s v="SEM/74"/>
    <x v="2"/>
    <s v="IR4"/>
    <x v="42"/>
    <x v="1"/>
    <m/>
    <m/>
    <s v="2010-2111"/>
  </r>
  <r>
    <x v="5"/>
    <d v="2011-10-10T00:00:00"/>
    <x v="47"/>
    <x v="51"/>
    <m/>
    <n v="563"/>
    <d v="1899-12-30T01:35:55"/>
    <m/>
    <s v="V1M/69"/>
    <x v="4"/>
    <s v="D3"/>
    <x v="42"/>
    <x v="1"/>
    <m/>
    <m/>
    <s v="2010-2111"/>
  </r>
  <r>
    <x v="5"/>
    <d v="2011-10-10T00:00:00"/>
    <x v="118"/>
    <x v="2"/>
    <m/>
    <n v="2615"/>
    <d v="1899-12-30T00:56:45"/>
    <m/>
    <s v="V1M/62"/>
    <x v="20"/>
    <s v="D8"/>
    <x v="42"/>
    <x v="1"/>
    <m/>
    <m/>
    <s v="2010-2111"/>
  </r>
  <r>
    <x v="5"/>
    <d v="2011-10-10T00:00:00"/>
    <x v="147"/>
    <x v="2"/>
    <m/>
    <n v="617"/>
    <d v="1899-12-30T00:44:26"/>
    <m/>
    <s v="V2M/60"/>
    <x v="8"/>
    <s v="D5"/>
    <x v="42"/>
    <x v="1"/>
    <m/>
    <m/>
    <s v="2010-2111"/>
  </r>
  <r>
    <x v="5"/>
    <d v="2011-10-10T00:00:00"/>
    <x v="50"/>
    <x v="2"/>
    <m/>
    <n v="860"/>
    <d v="1899-12-30T00:46:46"/>
    <m/>
    <s v="SEM/72"/>
    <x v="2"/>
    <s v="D6"/>
    <x v="42"/>
    <x v="1"/>
    <m/>
    <m/>
    <s v="2010-2111"/>
  </r>
  <r>
    <x v="5"/>
    <d v="2011-10-10T00:00:00"/>
    <x v="139"/>
    <x v="2"/>
    <m/>
    <n v="2070"/>
    <d v="1899-12-30T00:54:01"/>
    <m/>
    <s v="VEF/70"/>
    <x v="6"/>
    <s v="D6"/>
    <x v="42"/>
    <x v="0"/>
    <m/>
    <m/>
    <s v="2010-2111"/>
  </r>
  <r>
    <x v="5"/>
    <d v="2011-10-10T00:00:00"/>
    <x v="81"/>
    <x v="2"/>
    <m/>
    <n v="520"/>
    <d v="1899-12-30T00:43:24"/>
    <m/>
    <s v="V1M/68"/>
    <x v="20"/>
    <s v="D5"/>
    <x v="42"/>
    <x v="1"/>
    <m/>
    <m/>
    <s v="2010-2111"/>
  </r>
  <r>
    <x v="5"/>
    <d v="2011-10-10T00:00:00"/>
    <x v="120"/>
    <x v="2"/>
    <m/>
    <n v="199"/>
    <d v="1899-12-30T00:38:51"/>
    <m/>
    <s v="V1M/67"/>
    <x v="20"/>
    <s v="D1"/>
    <x v="42"/>
    <x v="1"/>
    <m/>
    <m/>
    <s v="2010-2111"/>
  </r>
  <r>
    <x v="5"/>
    <d v="2011-10-10T00:00:00"/>
    <x v="61"/>
    <x v="2"/>
    <m/>
    <n v="712"/>
    <d v="1899-12-30T00:45:34"/>
    <m/>
    <s v="SEF/71"/>
    <x v="3"/>
    <s v="R5"/>
    <x v="42"/>
    <x v="0"/>
    <m/>
    <m/>
    <s v="2010-2111"/>
  </r>
  <r>
    <x v="5"/>
    <d v="2011-10-10T00:00:00"/>
    <x v="111"/>
    <x v="2"/>
    <m/>
    <n v="3119"/>
    <d v="1899-12-30T00:59:14"/>
    <m/>
    <s v="V2M/60"/>
    <x v="8"/>
    <s v="D8"/>
    <x v="42"/>
    <x v="1"/>
    <m/>
    <m/>
    <s v="2010-2111"/>
  </r>
  <r>
    <x v="5"/>
    <d v="2011-10-10T00:00:00"/>
    <x v="16"/>
    <x v="2"/>
    <m/>
    <n v="29"/>
    <d v="1899-12-30T00:34:09"/>
    <m/>
    <s v="V1M/61"/>
    <x v="20"/>
    <s v="IR4"/>
    <x v="42"/>
    <x v="1"/>
    <m/>
    <m/>
    <s v="2010-2111"/>
  </r>
  <r>
    <x v="5"/>
    <d v="2011-10-10T00:00:00"/>
    <x v="113"/>
    <x v="2"/>
    <m/>
    <n v="222"/>
    <d v="1899-12-30T00:39:17"/>
    <m/>
    <s v="V1M/65"/>
    <x v="20"/>
    <s v="D1"/>
    <x v="42"/>
    <x v="1"/>
    <m/>
    <m/>
    <s v="2010-2111"/>
  </r>
  <r>
    <x v="5"/>
    <d v="2011-10-10T00:00:00"/>
    <x v="129"/>
    <x v="2"/>
    <m/>
    <n v="323"/>
    <d v="1899-12-30T00:40:56"/>
    <m/>
    <s v="V2M/60"/>
    <x v="8"/>
    <s v="D3"/>
    <x v="42"/>
    <x v="1"/>
    <m/>
    <m/>
    <s v="2010-2111"/>
  </r>
  <r>
    <x v="5"/>
    <d v="2011-10-10T00:00:00"/>
    <x v="110"/>
    <x v="3"/>
    <m/>
    <n v="180"/>
    <s v="1h17'12''"/>
    <m/>
    <s v="SEM/72"/>
    <x v="2"/>
    <s v="R4"/>
    <x v="57"/>
    <x v="1"/>
    <m/>
    <m/>
    <s v="2010-2111"/>
  </r>
  <r>
    <x v="5"/>
    <d v="2011-10-10T00:00:00"/>
    <x v="92"/>
    <x v="3"/>
    <m/>
    <n v="53"/>
    <s v="1h10'30''"/>
    <m/>
    <s v="V1M/68"/>
    <x v="20"/>
    <s v="IR4"/>
    <x v="57"/>
    <x v="1"/>
    <m/>
    <m/>
    <s v="2010-2111"/>
  </r>
  <r>
    <x v="5"/>
    <d v="2011-10-10T00:00:00"/>
    <x v="36"/>
    <x v="3"/>
    <m/>
    <n v="58"/>
    <s v="1h10'47''"/>
    <m/>
    <s v="SEM/78"/>
    <x v="2"/>
    <s v="IR4"/>
    <x v="57"/>
    <x v="1"/>
    <m/>
    <m/>
    <s v="2010-2111"/>
  </r>
  <r>
    <x v="5"/>
    <d v="2011-10-10T00:00:00"/>
    <x v="69"/>
    <x v="3"/>
    <m/>
    <n v="1102"/>
    <s v="1h27'54''"/>
    <m/>
    <s v="SEM/76"/>
    <x v="2"/>
    <s v="D2"/>
    <x v="57"/>
    <x v="1"/>
    <m/>
    <m/>
    <s v="2010-2111"/>
  </r>
  <r>
    <x v="5"/>
    <d v="2011-10-10T00:00:00"/>
    <x v="77"/>
    <x v="356"/>
    <m/>
    <n v="18"/>
    <s v="-"/>
    <m/>
    <s v="SEM/71"/>
    <x v="2"/>
    <m/>
    <x v="438"/>
    <x v="1"/>
    <m/>
    <m/>
    <s v="2010-2111"/>
  </r>
  <r>
    <x v="5"/>
    <d v="2011-10-09T00:00:00"/>
    <x v="104"/>
    <x v="373"/>
    <m/>
    <n v="40"/>
    <s v="2h09'02''"/>
    <m/>
    <s v="V1F/62"/>
    <x v="6"/>
    <m/>
    <x v="439"/>
    <x v="0"/>
    <m/>
    <m/>
    <s v="2010-2111"/>
  </r>
  <r>
    <x v="5"/>
    <d v="2011-10-03T00:00:00"/>
    <x v="136"/>
    <x v="374"/>
    <m/>
    <n v="832"/>
    <s v="2h04'50''"/>
    <m/>
    <s v="SEM/73"/>
    <x v="2"/>
    <m/>
    <x v="440"/>
    <x v="1"/>
    <m/>
    <m/>
    <s v="2010-2111"/>
  </r>
  <r>
    <x v="5"/>
    <d v="2011-10-03T00:00:00"/>
    <x v="78"/>
    <x v="18"/>
    <m/>
    <n v="16"/>
    <d v="1899-12-30T02:45:55"/>
    <m/>
    <s v="V1M/67"/>
    <x v="4"/>
    <s v="R1"/>
    <x v="376"/>
    <x v="1"/>
    <m/>
    <m/>
    <s v="2010-2111"/>
  </r>
  <r>
    <x v="5"/>
    <d v="2011-10-03T00:00:00"/>
    <x v="60"/>
    <x v="18"/>
    <m/>
    <n v="18"/>
    <d v="1899-12-30T02:49:49"/>
    <s v="qi"/>
    <s v="V2M/58"/>
    <x v="8"/>
    <s v="R2"/>
    <x v="376"/>
    <x v="1"/>
    <m/>
    <m/>
    <s v="2010-2111"/>
  </r>
  <r>
    <x v="5"/>
    <d v="2011-10-03T00:00:00"/>
    <x v="11"/>
    <x v="18"/>
    <m/>
    <n v="73"/>
    <d v="1899-12-30T03:09:23"/>
    <m/>
    <s v="SEM/74"/>
    <x v="2"/>
    <s v="R6"/>
    <x v="376"/>
    <x v="1"/>
    <m/>
    <m/>
    <s v="2010-2111"/>
  </r>
  <r>
    <x v="5"/>
    <d v="2011-10-03T00:00:00"/>
    <x v="16"/>
    <x v="51"/>
    <m/>
    <n v="7"/>
    <d v="1899-12-30T01:15:25"/>
    <m/>
    <s v="V1M/61"/>
    <x v="4"/>
    <s v="IR4"/>
    <x v="441"/>
    <x v="1"/>
    <m/>
    <m/>
    <s v="2010-2111"/>
  </r>
  <r>
    <x v="5"/>
    <d v="2011-10-03T00:00:00"/>
    <x v="124"/>
    <x v="2"/>
    <m/>
    <n v="168"/>
    <d v="1899-12-30T00:51:03"/>
    <m/>
    <s v="V2M/60"/>
    <x v="8"/>
    <m/>
    <x v="394"/>
    <x v="1"/>
    <m/>
    <m/>
    <s v="2010-2111"/>
  </r>
  <r>
    <x v="5"/>
    <d v="2011-10-02T00:00:00"/>
    <x v="119"/>
    <x v="2"/>
    <m/>
    <n v="62"/>
    <d v="1899-12-30T00:40:54"/>
    <m/>
    <s v="JUM/92"/>
    <x v="21"/>
    <s v="D3"/>
    <x v="131"/>
    <x v="1"/>
    <m/>
    <m/>
    <s v="2010-2111"/>
  </r>
  <r>
    <x v="5"/>
    <d v="2011-10-02T00:00:00"/>
    <x v="96"/>
    <x v="375"/>
    <m/>
    <n v="25"/>
    <s v="1h48'43''"/>
    <m/>
    <s v="V2M/51"/>
    <x v="8"/>
    <m/>
    <x v="442"/>
    <x v="1"/>
    <m/>
    <m/>
    <s v="2010-2111"/>
  </r>
  <r>
    <x v="5"/>
    <d v="2011-10-02T00:00:00"/>
    <x v="54"/>
    <x v="375"/>
    <m/>
    <n v="1"/>
    <s v="1h30'49''"/>
    <m/>
    <s v="V1M/68"/>
    <x v="20"/>
    <m/>
    <x v="442"/>
    <x v="1"/>
    <m/>
    <m/>
    <s v="2010-2111"/>
  </r>
  <r>
    <x v="5"/>
    <d v="2011-09-26T00:00:00"/>
    <x v="10"/>
    <x v="51"/>
    <m/>
    <n v="34"/>
    <d v="1899-12-30T01:29:13"/>
    <m/>
    <s v="VEF/64"/>
    <x v="6"/>
    <m/>
    <x v="132"/>
    <x v="0"/>
    <m/>
    <m/>
    <s v="2010-2111"/>
  </r>
  <r>
    <x v="5"/>
    <d v="2011-09-26T00:00:00"/>
    <x v="82"/>
    <x v="2"/>
    <m/>
    <n v="41"/>
    <d v="1899-12-30T00:34:42"/>
    <m/>
    <s v="SEM/73"/>
    <x v="2"/>
    <m/>
    <x v="443"/>
    <x v="1"/>
    <m/>
    <m/>
    <s v="2010-2111"/>
  </r>
  <r>
    <x v="5"/>
    <d v="2011-09-26T00:00:00"/>
    <x v="105"/>
    <x v="376"/>
    <m/>
    <n v="1547"/>
    <s v="1h13'04''"/>
    <m/>
    <s v="V1M/64"/>
    <x v="20"/>
    <m/>
    <x v="57"/>
    <x v="1"/>
    <m/>
    <m/>
    <s v="2010-2111"/>
  </r>
  <r>
    <x v="5"/>
    <d v="2011-09-26T00:00:00"/>
    <x v="37"/>
    <x v="18"/>
    <m/>
    <n v="650"/>
    <d v="1899-12-30T02:55:06"/>
    <m/>
    <s v="SEM/72"/>
    <x v="2"/>
    <s v="R3"/>
    <x v="252"/>
    <x v="1"/>
    <m/>
    <m/>
    <s v="2010-2111"/>
  </r>
  <r>
    <x v="5"/>
    <d v="2011-09-25T00:00:00"/>
    <x v="109"/>
    <x v="310"/>
    <m/>
    <n v="980"/>
    <d v="1899-12-30T14:48:14"/>
    <m/>
    <s v="V2M/59"/>
    <x v="8"/>
    <s v="D8"/>
    <x v="119"/>
    <x v="1"/>
    <m/>
    <m/>
    <s v="2010-2111"/>
  </r>
  <r>
    <x v="5"/>
    <d v="2011-09-25T00:00:00"/>
    <x v="79"/>
    <x v="310"/>
    <m/>
    <n v="407"/>
    <d v="1899-12-30T11:42:06"/>
    <m/>
    <s v="V2M/60"/>
    <x v="8"/>
    <s v="D7"/>
    <x v="119"/>
    <x v="1"/>
    <m/>
    <m/>
    <s v="2010-2111"/>
  </r>
  <r>
    <x v="5"/>
    <d v="2011-09-25T00:00:00"/>
    <x v="124"/>
    <x v="2"/>
    <m/>
    <n v="135"/>
    <d v="1899-12-30T00:49:06"/>
    <m/>
    <s v="V2M/60"/>
    <x v="8"/>
    <m/>
    <x v="255"/>
    <x v="1"/>
    <m/>
    <m/>
    <s v="2010-2111"/>
  </r>
  <r>
    <x v="5"/>
    <d v="2011-09-22T00:00:00"/>
    <x v="35"/>
    <x v="10"/>
    <s v="Finale directe"/>
    <n v="13"/>
    <d v="1899-12-30T00:04:44"/>
    <m/>
    <s v="V1M/69"/>
    <x v="20"/>
    <s v="D1"/>
    <x v="42"/>
    <x v="1"/>
    <m/>
    <m/>
    <s v="2010-2111"/>
  </r>
  <r>
    <x v="5"/>
    <d v="2011-09-19T00:00:00"/>
    <x v="10"/>
    <x v="2"/>
    <m/>
    <n v="113"/>
    <d v="1899-12-30T00:38:53"/>
    <s v="qi"/>
    <s v="V1F/64"/>
    <x v="6"/>
    <s v="IR2"/>
    <x v="348"/>
    <x v="0"/>
    <m/>
    <m/>
    <s v="2010-2111"/>
  </r>
  <r>
    <x v="5"/>
    <d v="2011-09-19T00:00:00"/>
    <x v="27"/>
    <x v="2"/>
    <m/>
    <n v="66"/>
    <d v="1899-12-30T00:47:07"/>
    <m/>
    <s v="V1M/70"/>
    <x v="20"/>
    <s v="D7"/>
    <x v="444"/>
    <x v="1"/>
    <m/>
    <m/>
    <s v="2010-2111"/>
  </r>
  <r>
    <x v="5"/>
    <d v="2011-09-19T00:00:00"/>
    <x v="27"/>
    <x v="51"/>
    <m/>
    <n v="52"/>
    <d v="1899-12-30T01:31:19"/>
    <m/>
    <s v="V1M/70"/>
    <x v="4"/>
    <m/>
    <x v="445"/>
    <x v="1"/>
    <m/>
    <m/>
    <s v="2010-2111"/>
  </r>
  <r>
    <x v="5"/>
    <d v="2011-09-19T00:00:00"/>
    <x v="19"/>
    <x v="2"/>
    <m/>
    <n v="21"/>
    <d v="1899-12-30T00:35:44"/>
    <m/>
    <s v="V1M/67"/>
    <x v="20"/>
    <m/>
    <x v="446"/>
    <x v="1"/>
    <m/>
    <m/>
    <s v="2010-2111"/>
  </r>
  <r>
    <x v="5"/>
    <d v="2011-09-19T00:00:00"/>
    <x v="8"/>
    <x v="2"/>
    <m/>
    <n v="129"/>
    <d v="1899-12-30T00:42:44"/>
    <m/>
    <s v="V3M/47"/>
    <x v="5"/>
    <m/>
    <x v="446"/>
    <x v="1"/>
    <m/>
    <m/>
    <s v="2010-2111"/>
  </r>
  <r>
    <x v="5"/>
    <d v="2011-09-19T00:00:00"/>
    <x v="136"/>
    <x v="2"/>
    <m/>
    <n v="116"/>
    <d v="1899-12-30T00:41:52"/>
    <m/>
    <s v="SEM/73"/>
    <x v="2"/>
    <m/>
    <x v="446"/>
    <x v="1"/>
    <m/>
    <m/>
    <s v="2010-2111"/>
  </r>
  <r>
    <x v="5"/>
    <d v="2011-09-19T00:00:00"/>
    <x v="135"/>
    <x v="2"/>
    <m/>
    <n v="102"/>
    <d v="1899-12-30T00:41:25"/>
    <m/>
    <s v="V2M/53"/>
    <x v="8"/>
    <m/>
    <x v="446"/>
    <x v="1"/>
    <m/>
    <m/>
    <s v="2010-2111"/>
  </r>
  <r>
    <x v="5"/>
    <d v="2011-09-19T00:00:00"/>
    <x v="103"/>
    <x v="2"/>
    <m/>
    <n v="123"/>
    <d v="1899-12-30T00:42:24"/>
    <m/>
    <s v="V1M/65"/>
    <x v="20"/>
    <m/>
    <x v="446"/>
    <x v="1"/>
    <m/>
    <m/>
    <s v="2010-2111"/>
  </r>
  <r>
    <x v="5"/>
    <d v="2011-09-19T00:00:00"/>
    <x v="16"/>
    <x v="2"/>
    <m/>
    <n v="8"/>
    <d v="1899-12-30T00:33:56"/>
    <m/>
    <s v="V1M/61"/>
    <x v="20"/>
    <m/>
    <x v="446"/>
    <x v="1"/>
    <m/>
    <m/>
    <s v="2010-2111"/>
  </r>
  <r>
    <x v="5"/>
    <d v="2011-09-18T00:00:00"/>
    <x v="36"/>
    <x v="2"/>
    <m/>
    <n v="106"/>
    <d v="1899-12-30T00:36:34"/>
    <m/>
    <s v="SEM/78"/>
    <x v="2"/>
    <s v="R4"/>
    <x v="20"/>
    <x v="1"/>
    <m/>
    <m/>
    <s v="2010-2111"/>
  </r>
  <r>
    <x v="5"/>
    <d v="2011-09-18T00:00:00"/>
    <x v="69"/>
    <x v="2"/>
    <m/>
    <n v="240"/>
    <d v="1899-12-30T00:39:53"/>
    <m/>
    <s v="SEM/76"/>
    <x v="2"/>
    <s v="D2"/>
    <x v="20"/>
    <x v="1"/>
    <m/>
    <m/>
    <s v="2010-2111"/>
  </r>
  <r>
    <x v="5"/>
    <d v="2011-09-18T00:00:00"/>
    <x v="104"/>
    <x v="29"/>
    <m/>
    <n v="88"/>
    <s v="1h02'05''"/>
    <m/>
    <s v="V1F/62"/>
    <x v="6"/>
    <m/>
    <x v="447"/>
    <x v="0"/>
    <m/>
    <m/>
    <s v="2010-2111"/>
  </r>
  <r>
    <x v="5"/>
    <d v="2011-09-12T00:00:00"/>
    <x v="44"/>
    <x v="51"/>
    <m/>
    <n v="51"/>
    <d v="1899-12-30T01:19:58"/>
    <m/>
    <s v="SEM/77"/>
    <x v="2"/>
    <s v="R3"/>
    <x v="352"/>
    <x v="1"/>
    <m/>
    <m/>
    <s v="2010-2111"/>
  </r>
  <r>
    <x v="5"/>
    <d v="2011-09-12T00:00:00"/>
    <x v="105"/>
    <x v="51"/>
    <m/>
    <n v="608"/>
    <d v="1899-12-30T01:36:05"/>
    <m/>
    <s v="V1M/64"/>
    <x v="4"/>
    <s v="D3"/>
    <x v="352"/>
    <x v="1"/>
    <m/>
    <m/>
    <s v="2010-2111"/>
  </r>
  <r>
    <x v="5"/>
    <d v="2011-09-12T00:00:00"/>
    <x v="78"/>
    <x v="51"/>
    <m/>
    <n v="20"/>
    <d v="1899-12-30T01:15:38"/>
    <m/>
    <s v="V1M/67"/>
    <x v="4"/>
    <s v="R1"/>
    <x v="352"/>
    <x v="1"/>
    <m/>
    <m/>
    <s v="2010-2111"/>
  </r>
  <r>
    <x v="5"/>
    <d v="2011-09-12T00:00:00"/>
    <x v="39"/>
    <x v="51"/>
    <m/>
    <n v="425"/>
    <d v="1899-12-30T01:32:53"/>
    <m/>
    <s v="V1M/61"/>
    <x v="4"/>
    <s v="D2"/>
    <x v="352"/>
    <x v="1"/>
    <m/>
    <m/>
    <s v="2010-2111"/>
  </r>
  <r>
    <x v="5"/>
    <d v="2011-09-12T00:00:00"/>
    <x v="81"/>
    <x v="51"/>
    <m/>
    <n v="1028"/>
    <d v="1899-12-30T01:40:59"/>
    <m/>
    <s v="V1M/68"/>
    <x v="4"/>
    <s v="D4"/>
    <x v="352"/>
    <x v="1"/>
    <m/>
    <m/>
    <s v="2010-2111"/>
  </r>
  <r>
    <x v="5"/>
    <d v="2011-09-12T00:00:00"/>
    <x v="16"/>
    <x v="2"/>
    <m/>
    <n v="11"/>
    <d v="1899-12-30T00:34:55"/>
    <m/>
    <s v="V1M/61"/>
    <x v="20"/>
    <s v="R1"/>
    <x v="352"/>
    <x v="1"/>
    <m/>
    <m/>
    <s v="2010-2111"/>
  </r>
  <r>
    <x v="5"/>
    <d v="2011-09-12T00:00:00"/>
    <x v="54"/>
    <x v="51"/>
    <m/>
    <n v="9"/>
    <d v="1899-12-30T01:17:08"/>
    <m/>
    <s v="V1M/68"/>
    <x v="4"/>
    <m/>
    <x v="448"/>
    <x v="1"/>
    <m/>
    <m/>
    <s v="2010-2111"/>
  </r>
  <r>
    <x v="5"/>
    <d v="2011-09-12T00:00:00"/>
    <x v="11"/>
    <x v="51"/>
    <m/>
    <n v="63"/>
    <d v="1899-12-30T01:32:12"/>
    <m/>
    <s v="SEM/74"/>
    <x v="2"/>
    <m/>
    <x v="448"/>
    <x v="1"/>
    <m/>
    <m/>
    <s v="2010-2111"/>
  </r>
  <r>
    <x v="5"/>
    <d v="2011-09-05T00:00:00"/>
    <x v="2"/>
    <x v="2"/>
    <m/>
    <n v="112"/>
    <d v="1899-12-30T00:46:22"/>
    <m/>
    <s v="SEM/75"/>
    <x v="2"/>
    <m/>
    <x v="449"/>
    <x v="1"/>
    <m/>
    <m/>
    <s v="2010-2111"/>
  </r>
  <r>
    <x v="5"/>
    <d v="2011-09-05T00:00:00"/>
    <x v="35"/>
    <x v="2"/>
    <m/>
    <n v="17"/>
    <d v="1899-12-30T00:37:34"/>
    <m/>
    <s v="V1M/69"/>
    <x v="20"/>
    <m/>
    <x v="449"/>
    <x v="1"/>
    <m/>
    <m/>
    <s v="2010-2111"/>
  </r>
  <r>
    <x v="5"/>
    <d v="2011-09-05T00:00:00"/>
    <x v="30"/>
    <x v="2"/>
    <m/>
    <n v="33"/>
    <d v="1899-12-30T00:39:40"/>
    <m/>
    <s v="SEM/74"/>
    <x v="2"/>
    <m/>
    <x v="449"/>
    <x v="1"/>
    <m/>
    <m/>
    <s v="2010-2111"/>
  </r>
  <r>
    <x v="5"/>
    <d v="2011-09-05T00:00:00"/>
    <x v="104"/>
    <x v="5"/>
    <m/>
    <n v="31"/>
    <s v="2h00'22''"/>
    <m/>
    <s v="VEF/62"/>
    <x v="6"/>
    <m/>
    <x v="272"/>
    <x v="0"/>
    <m/>
    <m/>
    <s v="2010-2111"/>
  </r>
  <r>
    <x v="5"/>
    <d v="2011-09-05T00:00:00"/>
    <x v="5"/>
    <x v="5"/>
    <m/>
    <n v="18"/>
    <s v="1h50'31''"/>
    <m/>
    <s v="V1M/69"/>
    <x v="20"/>
    <m/>
    <x v="272"/>
    <x v="1"/>
    <m/>
    <m/>
    <s v="2010-2111"/>
  </r>
  <r>
    <x v="5"/>
    <d v="2011-09-05T00:00:00"/>
    <x v="1"/>
    <x v="311"/>
    <m/>
    <n v="211"/>
    <s v="1h25'55''"/>
    <m/>
    <s v="V2F/59"/>
    <x v="1"/>
    <m/>
    <x v="450"/>
    <x v="0"/>
    <m/>
    <m/>
    <s v="2010-2111"/>
  </r>
  <r>
    <x v="5"/>
    <d v="2011-09-05T00:00:00"/>
    <x v="109"/>
    <x v="69"/>
    <m/>
    <n v="135"/>
    <s v="4h15'23''"/>
    <m/>
    <s v="V2M/59"/>
    <x v="8"/>
    <m/>
    <x v="450"/>
    <x v="1"/>
    <m/>
    <m/>
    <s v="2010-2111"/>
  </r>
  <r>
    <x v="5"/>
    <d v="2011-09-04T00:00:00"/>
    <x v="50"/>
    <x v="1"/>
    <m/>
    <n v="87"/>
    <s v="50'28''"/>
    <m/>
    <s v="SEM/72"/>
    <x v="2"/>
    <m/>
    <x v="148"/>
    <x v="1"/>
    <m/>
    <m/>
    <s v="2010-2111"/>
  </r>
  <r>
    <x v="5"/>
    <d v="2011-08-29T00:00:00"/>
    <x v="44"/>
    <x v="2"/>
    <m/>
    <n v="58"/>
    <s v="51'03''"/>
    <m/>
    <s v="SEM/77"/>
    <x v="2"/>
    <m/>
    <x v="359"/>
    <x v="1"/>
    <m/>
    <m/>
    <s v="2009-2010"/>
  </r>
  <r>
    <x v="5"/>
    <d v="2011-08-29T00:00:00"/>
    <x v="5"/>
    <x v="55"/>
    <m/>
    <n v="28"/>
    <s v="1h06'03''"/>
    <m/>
    <s v="V1M/69"/>
    <x v="20"/>
    <m/>
    <x v="56"/>
    <x v="1"/>
    <m/>
    <m/>
    <s v="2009-2010"/>
  </r>
  <r>
    <x v="5"/>
    <d v="2011-08-29T00:00:00"/>
    <x v="8"/>
    <x v="354"/>
    <m/>
    <n v="53"/>
    <s v="1h11'08''"/>
    <m/>
    <s v="V3M/47"/>
    <x v="5"/>
    <m/>
    <x v="451"/>
    <x v="1"/>
    <m/>
    <m/>
    <s v="2009-2010"/>
  </r>
  <r>
    <x v="5"/>
    <d v="2011-08-29T00:00:00"/>
    <x v="0"/>
    <x v="247"/>
    <m/>
    <n v="65"/>
    <s v="47'02''"/>
    <m/>
    <s v="V2F/54"/>
    <x v="1"/>
    <m/>
    <x v="152"/>
    <x v="0"/>
    <m/>
    <m/>
    <s v="2009-2010"/>
  </r>
  <r>
    <x v="5"/>
    <d v="2011-08-29T00:00:00"/>
    <x v="3"/>
    <x v="247"/>
    <m/>
    <n v="66"/>
    <s v="47'02''"/>
    <m/>
    <s v="SEF/78"/>
    <x v="3"/>
    <m/>
    <x v="152"/>
    <x v="0"/>
    <m/>
    <m/>
    <s v="2009-2010"/>
  </r>
  <r>
    <x v="5"/>
    <d v="2011-08-29T00:00:00"/>
    <x v="121"/>
    <x v="247"/>
    <m/>
    <n v="60"/>
    <s v="44'42''"/>
    <m/>
    <s v="V2F/57"/>
    <x v="1"/>
    <m/>
    <x v="152"/>
    <x v="0"/>
    <m/>
    <m/>
    <s v="2009-2010"/>
  </r>
  <r>
    <x v="5"/>
    <d v="2011-08-28T00:00:00"/>
    <x v="131"/>
    <x v="45"/>
    <m/>
    <n v="29"/>
    <s v="55'49''"/>
    <m/>
    <s v="SEM/75"/>
    <x v="2"/>
    <m/>
    <x v="452"/>
    <x v="1"/>
    <m/>
    <m/>
    <s v="2009-2010"/>
  </r>
  <r>
    <x v="5"/>
    <d v="2011-08-28T00:00:00"/>
    <x v="36"/>
    <x v="377"/>
    <m/>
    <n v="10"/>
    <s v="32'21''"/>
    <m/>
    <s v="SEM/78"/>
    <x v="2"/>
    <m/>
    <x v="361"/>
    <x v="1"/>
    <m/>
    <m/>
    <s v="2009-2010"/>
  </r>
  <r>
    <x v="5"/>
    <d v="2011-08-22T00:00:00"/>
    <x v="10"/>
    <x v="2"/>
    <m/>
    <n v="23"/>
    <d v="1899-12-30T00:40:47"/>
    <m/>
    <s v="V1F/64"/>
    <x v="6"/>
    <m/>
    <x v="154"/>
    <x v="0"/>
    <m/>
    <m/>
    <s v="2009-2010"/>
  </r>
  <r>
    <x v="5"/>
    <d v="2011-08-22T00:00:00"/>
    <x v="105"/>
    <x v="51"/>
    <m/>
    <n v="83"/>
    <d v="1899-12-30T01:33:37"/>
    <m/>
    <s v="V1M/64"/>
    <x v="4"/>
    <m/>
    <x v="91"/>
    <x v="1"/>
    <m/>
    <m/>
    <s v="2009-2010"/>
  </r>
  <r>
    <x v="5"/>
    <d v="2011-08-22T00:00:00"/>
    <x v="120"/>
    <x v="51"/>
    <m/>
    <n v="19"/>
    <d v="1899-12-30T01:23:48"/>
    <m/>
    <s v="V1M/67"/>
    <x v="4"/>
    <m/>
    <x v="91"/>
    <x v="1"/>
    <m/>
    <m/>
    <s v="2009-2010"/>
  </r>
  <r>
    <x v="5"/>
    <d v="2011-08-15T00:00:00"/>
    <x v="0"/>
    <x v="3"/>
    <m/>
    <n v="114"/>
    <s v="1h41'27''"/>
    <m/>
    <s v="VEF/54"/>
    <x v="1"/>
    <s v="D2"/>
    <x v="453"/>
    <x v="0"/>
    <m/>
    <m/>
    <s v="2009-2010"/>
  </r>
  <r>
    <x v="5"/>
    <d v="2011-08-14T00:00:00"/>
    <x v="148"/>
    <x v="2"/>
    <m/>
    <n v="343"/>
    <d v="1899-12-30T00:49:26"/>
    <m/>
    <s v="VEF/58"/>
    <x v="1"/>
    <m/>
    <x v="454"/>
    <x v="0"/>
    <m/>
    <m/>
    <s v="2009-2010"/>
  </r>
  <r>
    <x v="5"/>
    <d v="2011-08-08T00:00:00"/>
    <x v="104"/>
    <x v="378"/>
    <m/>
    <n v="108"/>
    <s v="1h02'32''"/>
    <m/>
    <s v="V1F/62"/>
    <x v="6"/>
    <m/>
    <x v="0"/>
    <x v="0"/>
    <m/>
    <m/>
    <s v="2009-2010"/>
  </r>
  <r>
    <x v="5"/>
    <d v="2011-08-07T00:00:00"/>
    <x v="5"/>
    <x v="379"/>
    <m/>
    <n v="36"/>
    <s v="1h05'48''"/>
    <m/>
    <s v="V1M/69"/>
    <x v="20"/>
    <m/>
    <x v="363"/>
    <x v="1"/>
    <m/>
    <m/>
    <s v="2009-2010"/>
  </r>
  <r>
    <x v="5"/>
    <d v="2011-08-01T00:00:00"/>
    <x v="81"/>
    <x v="380"/>
    <m/>
    <n v="71"/>
    <s v="1h01'11''"/>
    <m/>
    <s v="V1M/68"/>
    <x v="20"/>
    <m/>
    <x v="264"/>
    <x v="1"/>
    <m/>
    <m/>
    <s v="2009-2010"/>
  </r>
  <r>
    <x v="5"/>
    <d v="2011-08-01T00:00:00"/>
    <x v="120"/>
    <x v="2"/>
    <m/>
    <n v="9"/>
    <d v="1899-12-30T00:37:03"/>
    <m/>
    <s v="V1M/67"/>
    <x v="20"/>
    <m/>
    <x v="455"/>
    <x v="1"/>
    <m/>
    <m/>
    <s v="2009-2010"/>
  </r>
  <r>
    <x v="5"/>
    <d v="2011-08-01T00:00:00"/>
    <x v="119"/>
    <x v="2"/>
    <m/>
    <n v="16"/>
    <d v="1899-12-30T00:39:04"/>
    <m/>
    <s v="JUM/92"/>
    <x v="21"/>
    <m/>
    <x v="455"/>
    <x v="1"/>
    <m/>
    <m/>
    <s v="2009-2010"/>
  </r>
  <r>
    <x v="5"/>
    <d v="2011-08-01T00:00:00"/>
    <x v="148"/>
    <x v="2"/>
    <m/>
    <n v="42"/>
    <d v="1899-12-30T00:46:54"/>
    <m/>
    <s v="V2F/58"/>
    <x v="1"/>
    <m/>
    <x v="455"/>
    <x v="0"/>
    <m/>
    <m/>
    <s v="2009-2010"/>
  </r>
  <r>
    <x v="5"/>
    <d v="2011-07-31T00:00:00"/>
    <x v="96"/>
    <x v="381"/>
    <m/>
    <n v="100"/>
    <s v="1h10'43''"/>
    <m/>
    <s v="VEM/51"/>
    <x v="8"/>
    <m/>
    <x v="158"/>
    <x v="1"/>
    <m/>
    <m/>
    <s v="2009-2010"/>
  </r>
  <r>
    <x v="5"/>
    <d v="2011-07-25T00:00:00"/>
    <x v="131"/>
    <x v="377"/>
    <m/>
    <n v="4"/>
    <s v="29'32''"/>
    <m/>
    <s v="SEM/75"/>
    <x v="2"/>
    <m/>
    <x v="456"/>
    <x v="1"/>
    <m/>
    <m/>
    <s v="2009-2010"/>
  </r>
  <r>
    <x v="5"/>
    <d v="2011-07-25T00:00:00"/>
    <x v="81"/>
    <x v="3"/>
    <m/>
    <n v="190"/>
    <s v="1h31'38''"/>
    <m/>
    <s v="V1M/68"/>
    <x v="20"/>
    <m/>
    <x v="3"/>
    <x v="1"/>
    <m/>
    <m/>
    <s v="2009-2010"/>
  </r>
  <r>
    <x v="5"/>
    <d v="2011-07-25T00:00:00"/>
    <x v="0"/>
    <x v="3"/>
    <m/>
    <n v="463"/>
    <s v="1h41'28''"/>
    <m/>
    <s v="VEF/54"/>
    <x v="1"/>
    <m/>
    <x v="3"/>
    <x v="0"/>
    <m/>
    <m/>
    <s v="2009-2010"/>
  </r>
  <r>
    <x v="5"/>
    <d v="2011-07-24T00:00:00"/>
    <x v="119"/>
    <x v="382"/>
    <m/>
    <n v="13"/>
    <s v="41'37''"/>
    <m/>
    <s v="JUM/92"/>
    <x v="21"/>
    <m/>
    <x v="370"/>
    <x v="1"/>
    <m/>
    <m/>
    <s v="2009-2010"/>
  </r>
  <r>
    <x v="5"/>
    <d v="2011-07-24T00:00:00"/>
    <x v="148"/>
    <x v="382"/>
    <m/>
    <n v="50"/>
    <s v="51'07''"/>
    <m/>
    <s v="VEF/58"/>
    <x v="1"/>
    <m/>
    <x v="370"/>
    <x v="0"/>
    <m/>
    <m/>
    <s v="2009-2010"/>
  </r>
  <r>
    <x v="5"/>
    <d v="2011-07-24T00:00:00"/>
    <x v="103"/>
    <x v="382"/>
    <m/>
    <n v="21"/>
    <s v="44'44''"/>
    <m/>
    <s v="V1M/65"/>
    <x v="20"/>
    <m/>
    <x v="370"/>
    <x v="1"/>
    <m/>
    <m/>
    <s v="2009-2010"/>
  </r>
  <r>
    <x v="5"/>
    <d v="2011-07-18T00:00:00"/>
    <x v="35"/>
    <x v="354"/>
    <m/>
    <n v="6"/>
    <s v="45'54''"/>
    <m/>
    <s v="V1M/69"/>
    <x v="20"/>
    <m/>
    <x v="1"/>
    <x v="1"/>
    <m/>
    <m/>
    <s v="2009-2010"/>
  </r>
  <r>
    <x v="5"/>
    <d v="2011-07-18T00:00:00"/>
    <x v="103"/>
    <x v="354"/>
    <m/>
    <n v="30"/>
    <s v="50'57''"/>
    <m/>
    <s v="V1M/65"/>
    <x v="20"/>
    <m/>
    <x v="457"/>
    <x v="1"/>
    <m/>
    <m/>
    <s v="2009-2010"/>
  </r>
  <r>
    <x v="5"/>
    <d v="2011-07-18T00:00:00"/>
    <x v="11"/>
    <x v="308"/>
    <m/>
    <n v="56"/>
    <s v="1h59'13''"/>
    <m/>
    <s v="SEM/74"/>
    <x v="2"/>
    <m/>
    <x v="457"/>
    <x v="1"/>
    <m/>
    <m/>
    <s v="2009-2010"/>
  </r>
  <r>
    <x v="5"/>
    <d v="2011-07-17T00:00:00"/>
    <x v="10"/>
    <x v="77"/>
    <m/>
    <n v="24"/>
    <s v="45'53''"/>
    <m/>
    <s v="VEF/64"/>
    <x v="6"/>
    <m/>
    <x v="162"/>
    <x v="0"/>
    <m/>
    <m/>
    <s v="2009-2010"/>
  </r>
  <r>
    <x v="5"/>
    <d v="2011-07-17T00:00:00"/>
    <x v="35"/>
    <x v="383"/>
    <m/>
    <n v="6"/>
    <s v="48'27''"/>
    <m/>
    <s v="V1M/69"/>
    <x v="20"/>
    <m/>
    <x v="81"/>
    <x v="1"/>
    <m/>
    <m/>
    <s v="2009-2010"/>
  </r>
  <r>
    <x v="5"/>
    <d v="2011-07-17T00:00:00"/>
    <x v="35"/>
    <x v="384"/>
    <m/>
    <n v="6"/>
    <n v="4634"/>
    <m/>
    <s v="V1M/69"/>
    <x v="20"/>
    <m/>
    <x v="81"/>
    <x v="1"/>
    <m/>
    <m/>
    <s v="2009-2010"/>
  </r>
  <r>
    <x v="5"/>
    <d v="2011-07-16T00:00:00"/>
    <x v="35"/>
    <x v="354"/>
    <m/>
    <n v="5"/>
    <s v="43'58''"/>
    <m/>
    <s v="V1M/69"/>
    <x v="20"/>
    <m/>
    <x v="458"/>
    <x v="1"/>
    <m/>
    <m/>
    <s v="2009-2010"/>
  </r>
  <r>
    <x v="5"/>
    <d v="2011-07-14T00:00:00"/>
    <x v="36"/>
    <x v="2"/>
    <m/>
    <n v="47"/>
    <d v="1899-12-30T00:35:51"/>
    <m/>
    <s v="SEM/78"/>
    <x v="2"/>
    <s v="R3"/>
    <x v="459"/>
    <x v="1"/>
    <m/>
    <m/>
    <s v="2009-2010"/>
  </r>
  <r>
    <x v="5"/>
    <d v="2011-07-14T00:00:00"/>
    <x v="54"/>
    <x v="2"/>
    <m/>
    <n v="48"/>
    <d v="1899-12-30T00:35:51"/>
    <m/>
    <s v="V1M/68"/>
    <x v="20"/>
    <s v="R3"/>
    <x v="459"/>
    <x v="1"/>
    <m/>
    <m/>
    <s v="2009-2010"/>
  </r>
  <r>
    <x v="5"/>
    <d v="2011-07-14T00:00:00"/>
    <x v="81"/>
    <x v="2"/>
    <m/>
    <n v="104"/>
    <d v="1899-12-30T00:44:23"/>
    <m/>
    <s v="V1M/68"/>
    <x v="20"/>
    <s v="D5"/>
    <x v="460"/>
    <x v="1"/>
    <m/>
    <m/>
    <s v="2009-2010"/>
  </r>
  <r>
    <x v="5"/>
    <d v="2011-07-14T00:00:00"/>
    <x v="16"/>
    <x v="2"/>
    <m/>
    <n v="7"/>
    <d v="1899-12-30T00:35:11"/>
    <m/>
    <s v="V1M/61"/>
    <x v="20"/>
    <s v="R2"/>
    <x v="460"/>
    <x v="1"/>
    <m/>
    <m/>
    <s v="2009-2010"/>
  </r>
  <r>
    <x v="5"/>
    <d v="2011-07-14T00:00:00"/>
    <x v="10"/>
    <x v="385"/>
    <m/>
    <n v="29"/>
    <s v="1h09'37''"/>
    <m/>
    <s v="VEF/64"/>
    <x v="6"/>
    <m/>
    <x v="461"/>
    <x v="0"/>
    <m/>
    <m/>
    <s v="2009-2010"/>
  </r>
  <r>
    <x v="5"/>
    <d v="2011-07-14T00:00:00"/>
    <x v="27"/>
    <x v="207"/>
    <m/>
    <n v="87"/>
    <s v="36'12''"/>
    <m/>
    <s v="V1M/70"/>
    <x v="20"/>
    <m/>
    <x v="165"/>
    <x v="1"/>
    <m/>
    <m/>
    <s v="2009-2010"/>
  </r>
  <r>
    <x v="5"/>
    <d v="2011-07-13T00:00:00"/>
    <x v="105"/>
    <x v="144"/>
    <m/>
    <n v="29"/>
    <s v="29'48''"/>
    <m/>
    <s v="V1M/64"/>
    <x v="20"/>
    <m/>
    <x v="374"/>
    <x v="1"/>
    <m/>
    <m/>
    <s v="2009-2010"/>
  </r>
  <r>
    <x v="5"/>
    <d v="2011-07-13T00:00:00"/>
    <x v="35"/>
    <x v="55"/>
    <m/>
    <n v="27"/>
    <s v="55'48''"/>
    <m/>
    <s v="V1M/69"/>
    <x v="20"/>
    <m/>
    <x v="374"/>
    <x v="1"/>
    <m/>
    <m/>
    <s v="2009-2010"/>
  </r>
  <r>
    <x v="5"/>
    <d v="2011-07-13T00:00:00"/>
    <x v="136"/>
    <x v="55"/>
    <m/>
    <n v="92"/>
    <s v="1h03'48''"/>
    <m/>
    <s v="SEM/73"/>
    <x v="2"/>
    <m/>
    <x v="374"/>
    <x v="1"/>
    <m/>
    <m/>
    <s v="2009-2010"/>
  </r>
  <r>
    <x v="5"/>
    <d v="2011-07-13T00:00:00"/>
    <x v="120"/>
    <x v="144"/>
    <m/>
    <n v="16"/>
    <s v="26'10''"/>
    <m/>
    <s v="V1M/67"/>
    <x v="20"/>
    <m/>
    <x v="374"/>
    <x v="1"/>
    <m/>
    <m/>
    <s v="2009-2010"/>
  </r>
  <r>
    <x v="5"/>
    <d v="2011-07-13T00:00:00"/>
    <x v="119"/>
    <x v="55"/>
    <m/>
    <n v="22"/>
    <s v="55'07''"/>
    <m/>
    <s v="JUM/92"/>
    <x v="21"/>
    <m/>
    <x v="374"/>
    <x v="1"/>
    <m/>
    <m/>
    <s v="2009-2010"/>
  </r>
  <r>
    <x v="5"/>
    <d v="2011-07-13T00:00:00"/>
    <x v="0"/>
    <x v="55"/>
    <m/>
    <n v="128"/>
    <s v="1h09'25''"/>
    <m/>
    <s v="V2F/54"/>
    <x v="1"/>
    <m/>
    <x v="374"/>
    <x v="0"/>
    <m/>
    <m/>
    <s v="2009-2010"/>
  </r>
  <r>
    <x v="5"/>
    <d v="2011-07-13T00:00:00"/>
    <x v="148"/>
    <x v="55"/>
    <m/>
    <n v="119"/>
    <s v="1h08'14''"/>
    <m/>
    <s v="V2F/58"/>
    <x v="1"/>
    <m/>
    <x v="374"/>
    <x v="0"/>
    <m/>
    <m/>
    <s v="2009-2010"/>
  </r>
  <r>
    <x v="5"/>
    <d v="2011-07-13T00:00:00"/>
    <x v="3"/>
    <x v="144"/>
    <m/>
    <n v="50"/>
    <s v="33'30''"/>
    <m/>
    <s v="SEF/78"/>
    <x v="3"/>
    <m/>
    <x v="374"/>
    <x v="0"/>
    <m/>
    <m/>
    <s v="2009-2010"/>
  </r>
  <r>
    <x v="5"/>
    <d v="2011-07-13T00:00:00"/>
    <x v="1"/>
    <x v="55"/>
    <m/>
    <n v="140"/>
    <s v="1h12'49''"/>
    <m/>
    <s v="V2F/59"/>
    <x v="1"/>
    <m/>
    <x v="374"/>
    <x v="0"/>
    <m/>
    <m/>
    <s v="2009-2010"/>
  </r>
  <r>
    <x v="5"/>
    <d v="2011-07-13T00:00:00"/>
    <x v="104"/>
    <x v="55"/>
    <m/>
    <n v="79"/>
    <s v="1h02'30''"/>
    <m/>
    <s v="V1F/62"/>
    <x v="6"/>
    <m/>
    <x v="374"/>
    <x v="0"/>
    <m/>
    <m/>
    <s v="2009-2010"/>
  </r>
  <r>
    <x v="5"/>
    <d v="2011-07-13T00:00:00"/>
    <x v="25"/>
    <x v="55"/>
    <m/>
    <n v="48"/>
    <s v="59'06''"/>
    <m/>
    <s v="SEM/72"/>
    <x v="2"/>
    <m/>
    <x v="374"/>
    <x v="1"/>
    <m/>
    <m/>
    <s v="2009-2010"/>
  </r>
  <r>
    <x v="5"/>
    <d v="2011-07-13T00:00:00"/>
    <x v="42"/>
    <x v="144"/>
    <m/>
    <n v="33"/>
    <s v="30'17''"/>
    <m/>
    <s v="V1M/69"/>
    <x v="20"/>
    <m/>
    <x v="374"/>
    <x v="1"/>
    <m/>
    <m/>
    <s v="2009-2010"/>
  </r>
  <r>
    <x v="5"/>
    <d v="2011-07-13T00:00:00"/>
    <x v="79"/>
    <x v="55"/>
    <m/>
    <n v="91"/>
    <s v="1h03'48''"/>
    <m/>
    <s v="V2M/60"/>
    <x v="8"/>
    <m/>
    <x v="374"/>
    <x v="1"/>
    <m/>
    <m/>
    <s v="2009-2010"/>
  </r>
  <r>
    <x v="5"/>
    <d v="2011-07-13T00:00:00"/>
    <x v="54"/>
    <x v="55"/>
    <m/>
    <n v="115"/>
    <s v="1h07'32''"/>
    <m/>
    <s v="V1M/68"/>
    <x v="20"/>
    <m/>
    <x v="374"/>
    <x v="1"/>
    <m/>
    <m/>
    <s v="2009-2010"/>
  </r>
  <r>
    <x v="5"/>
    <d v="2011-07-13T00:00:00"/>
    <x v="121"/>
    <x v="144"/>
    <m/>
    <n v="48"/>
    <s v="33'02''"/>
    <m/>
    <s v="V2F/57"/>
    <x v="1"/>
    <m/>
    <x v="374"/>
    <x v="0"/>
    <m/>
    <m/>
    <s v="2009-2010"/>
  </r>
  <r>
    <x v="5"/>
    <d v="2011-07-13T00:00:00"/>
    <x v="30"/>
    <x v="55"/>
    <m/>
    <n v="26"/>
    <s v="55'47''"/>
    <m/>
    <s v="SEM/74"/>
    <x v="2"/>
    <m/>
    <x v="374"/>
    <x v="1"/>
    <m/>
    <m/>
    <s v="2009-2010"/>
  </r>
  <r>
    <x v="5"/>
    <d v="2011-07-11T00:00:00"/>
    <x v="50"/>
    <x v="2"/>
    <m/>
    <n v="133"/>
    <d v="1899-12-30T00:49:33"/>
    <m/>
    <s v="SEM/72"/>
    <x v="2"/>
    <m/>
    <x v="91"/>
    <x v="1"/>
    <m/>
    <m/>
    <s v="2009-2010"/>
  </r>
  <r>
    <x v="5"/>
    <d v="2011-07-11T00:00:00"/>
    <x v="27"/>
    <x v="61"/>
    <m/>
    <n v="185"/>
    <s v="1h23'19''"/>
    <m/>
    <s v="V1M/70"/>
    <x v="20"/>
    <m/>
    <x v="134"/>
    <x v="1"/>
    <m/>
    <m/>
    <s v="2009-2010"/>
  </r>
  <r>
    <x v="5"/>
    <d v="2011-07-04T00:00:00"/>
    <x v="27"/>
    <x v="200"/>
    <m/>
    <n v="156"/>
    <s v="1h49'00''"/>
    <m/>
    <s v="V1M/70"/>
    <x v="20"/>
    <m/>
    <x v="462"/>
    <x v="1"/>
    <m/>
    <m/>
    <s v="2009-2010"/>
  </r>
  <r>
    <x v="5"/>
    <d v="2011-07-04T00:00:00"/>
    <x v="10"/>
    <x v="386"/>
    <m/>
    <n v="91"/>
    <s v="1h21'33''"/>
    <m/>
    <s v="VEF/64"/>
    <x v="6"/>
    <m/>
    <x v="376"/>
    <x v="0"/>
    <m/>
    <m/>
    <s v="2009-2010"/>
  </r>
  <r>
    <x v="5"/>
    <d v="2011-07-04T00:00:00"/>
    <x v="104"/>
    <x v="387"/>
    <m/>
    <n v="70"/>
    <s v="1h19'34''"/>
    <m/>
    <s v="VEF/62"/>
    <x v="6"/>
    <m/>
    <x v="463"/>
    <x v="0"/>
    <m/>
    <m/>
    <s v="2009-2010"/>
  </r>
  <r>
    <x v="5"/>
    <d v="2011-07-04T00:00:00"/>
    <x v="110"/>
    <x v="2"/>
    <m/>
    <n v="60"/>
    <d v="1899-12-30T00:40:36"/>
    <m/>
    <s v="SEM/72"/>
    <x v="2"/>
    <m/>
    <x v="235"/>
    <x v="1"/>
    <m/>
    <m/>
    <s v="2009-2010"/>
  </r>
  <r>
    <x v="5"/>
    <d v="2011-07-04T00:00:00"/>
    <x v="54"/>
    <x v="388"/>
    <m/>
    <n v="19"/>
    <s v="1h00'52''"/>
    <m/>
    <s v="V1M/68"/>
    <x v="20"/>
    <m/>
    <x v="464"/>
    <x v="1"/>
    <m/>
    <m/>
    <s v="2009-2010"/>
  </r>
  <r>
    <x v="5"/>
    <d v="2011-07-04T00:00:00"/>
    <x v="119"/>
    <x v="389"/>
    <m/>
    <n v="7"/>
    <s v="18'50''"/>
    <m/>
    <s v="JUM/92"/>
    <x v="21"/>
    <m/>
    <x v="273"/>
    <x v="1"/>
    <m/>
    <m/>
    <s v="2009-2010"/>
  </r>
  <r>
    <x v="5"/>
    <d v="2011-07-04T00:00:00"/>
    <x v="148"/>
    <x v="2"/>
    <m/>
    <n v="119"/>
    <d v="1899-12-30T00:57:13"/>
    <m/>
    <s v="VEF/58"/>
    <x v="1"/>
    <m/>
    <x v="273"/>
    <x v="0"/>
    <m/>
    <m/>
    <s v="2009-2010"/>
  </r>
  <r>
    <x v="5"/>
    <d v="2011-07-04T00:00:00"/>
    <x v="109"/>
    <x v="2"/>
    <m/>
    <n v="76"/>
    <d v="1899-12-30T00:46:55"/>
    <m/>
    <s v="V2M/59"/>
    <x v="8"/>
    <m/>
    <x v="273"/>
    <x v="1"/>
    <m/>
    <m/>
    <s v="2009-2010"/>
  </r>
  <r>
    <x v="5"/>
    <d v="2011-07-04T00:00:00"/>
    <x v="96"/>
    <x v="2"/>
    <m/>
    <n v="29"/>
    <d v="1899-12-30T00:40:48"/>
    <m/>
    <s v="VEM/51"/>
    <x v="8"/>
    <m/>
    <x v="273"/>
    <x v="1"/>
    <m/>
    <m/>
    <s v="2009-2010"/>
  </r>
  <r>
    <x v="5"/>
    <d v="2011-07-04T00:00:00"/>
    <x v="103"/>
    <x v="2"/>
    <m/>
    <n v="49"/>
    <d v="1899-12-30T00:42:56"/>
    <m/>
    <s v="V1M/65"/>
    <x v="20"/>
    <m/>
    <x v="273"/>
    <x v="1"/>
    <m/>
    <m/>
    <s v="2009-2010"/>
  </r>
  <r>
    <x v="5"/>
    <d v="2011-07-04T00:00:00"/>
    <x v="16"/>
    <x v="2"/>
    <m/>
    <n v="6"/>
    <d v="1899-12-30T00:34:50"/>
    <m/>
    <s v="V1M/61"/>
    <x v="20"/>
    <m/>
    <x v="273"/>
    <x v="1"/>
    <m/>
    <m/>
    <s v="2009-2010"/>
  </r>
  <r>
    <x v="5"/>
    <d v="2011-07-03T00:00:00"/>
    <x v="36"/>
    <x v="390"/>
    <m/>
    <n v="3"/>
    <s v="36'04''"/>
    <m/>
    <s v="SEM/78"/>
    <x v="2"/>
    <m/>
    <x v="170"/>
    <x v="1"/>
    <m/>
    <m/>
    <s v="2009-2010"/>
  </r>
  <r>
    <x v="5"/>
    <d v="2011-07-03T00:00:00"/>
    <x v="81"/>
    <x v="2"/>
    <m/>
    <n v="69"/>
    <d v="1899-12-30T00:43:23"/>
    <m/>
    <s v="V1M/68"/>
    <x v="20"/>
    <m/>
    <x v="274"/>
    <x v="1"/>
    <m/>
    <m/>
    <s v="2009-2010"/>
  </r>
  <r>
    <x v="5"/>
    <d v="2011-07-03T00:00:00"/>
    <x v="35"/>
    <x v="77"/>
    <m/>
    <n v="1"/>
    <s v="40'28''"/>
    <m/>
    <s v="V1M/69"/>
    <x v="20"/>
    <m/>
    <x v="269"/>
    <x v="1"/>
    <m/>
    <m/>
    <s v="2009-2010"/>
  </r>
  <r>
    <x v="5"/>
    <d v="2011-07-03T00:00:00"/>
    <x v="19"/>
    <x v="306"/>
    <m/>
    <n v="8"/>
    <s v="2h06'36''"/>
    <m/>
    <s v="V1M/67"/>
    <x v="20"/>
    <m/>
    <x v="258"/>
    <x v="1"/>
    <m/>
    <m/>
    <s v="2009-2010"/>
  </r>
  <r>
    <x v="5"/>
    <d v="2011-07-03T00:00:00"/>
    <x v="8"/>
    <x v="354"/>
    <m/>
    <n v="30"/>
    <s v="1h04'11''"/>
    <m/>
    <s v="V3M/47"/>
    <x v="5"/>
    <m/>
    <x v="258"/>
    <x v="1"/>
    <m/>
    <m/>
    <s v="2009-2010"/>
  </r>
  <r>
    <x v="5"/>
    <d v="2011-07-03T00:00:00"/>
    <x v="60"/>
    <x v="306"/>
    <m/>
    <n v="5"/>
    <s v="2h02'36''"/>
    <m/>
    <s v="V2M/58"/>
    <x v="8"/>
    <m/>
    <x v="258"/>
    <x v="1"/>
    <m/>
    <m/>
    <s v="2009-2010"/>
  </r>
  <r>
    <x v="5"/>
    <d v="2011-07-03T00:00:00"/>
    <x v="79"/>
    <x v="306"/>
    <m/>
    <n v="40"/>
    <s v="2h35'07''"/>
    <m/>
    <s v="V2M/60"/>
    <x v="8"/>
    <m/>
    <x v="258"/>
    <x v="1"/>
    <m/>
    <m/>
    <s v="2009-2010"/>
  </r>
  <r>
    <x v="5"/>
    <d v="2011-06-27T00:00:00"/>
    <x v="96"/>
    <x v="29"/>
    <m/>
    <n v="50"/>
    <s v="1h04'39''"/>
    <m/>
    <s v="VEM/51"/>
    <x v="8"/>
    <m/>
    <x v="465"/>
    <x v="1"/>
    <m/>
    <m/>
    <s v="2009-2010"/>
  </r>
  <r>
    <x v="5"/>
    <d v="2011-06-27T00:00:00"/>
    <x v="10"/>
    <x v="391"/>
    <m/>
    <n v="32"/>
    <s v="50'06''"/>
    <m/>
    <s v="VEF/64"/>
    <x v="6"/>
    <m/>
    <x v="167"/>
    <x v="0"/>
    <m/>
    <m/>
    <s v="2009-2010"/>
  </r>
  <r>
    <x v="5"/>
    <d v="2011-06-27T00:00:00"/>
    <x v="0"/>
    <x v="346"/>
    <m/>
    <n v="111"/>
    <s v="49'47''"/>
    <m/>
    <s v="V2F/54"/>
    <x v="1"/>
    <m/>
    <x v="15"/>
    <x v="0"/>
    <m/>
    <m/>
    <s v="2009-2010"/>
  </r>
  <r>
    <x v="5"/>
    <d v="2011-06-27T00:00:00"/>
    <x v="3"/>
    <x v="346"/>
    <m/>
    <n v="106"/>
    <s v="49'19''"/>
    <m/>
    <s v="SEF/78"/>
    <x v="3"/>
    <m/>
    <x v="15"/>
    <x v="0"/>
    <m/>
    <m/>
    <s v="2009-2010"/>
  </r>
  <r>
    <x v="5"/>
    <d v="2011-06-27T00:00:00"/>
    <x v="109"/>
    <x v="346"/>
    <m/>
    <n v="97"/>
    <s v="48'26''"/>
    <m/>
    <s v="V2M/59"/>
    <x v="8"/>
    <m/>
    <x v="15"/>
    <x v="1"/>
    <m/>
    <m/>
    <s v="2009-2010"/>
  </r>
  <r>
    <x v="5"/>
    <d v="2011-06-26T00:00:00"/>
    <x v="81"/>
    <x v="2"/>
    <m/>
    <n v="240"/>
    <d v="1899-12-30T00:44:43"/>
    <m/>
    <s v="V1M/68"/>
    <x v="20"/>
    <s v="D5"/>
    <x v="175"/>
    <x v="1"/>
    <m/>
    <m/>
    <s v="2009-2010"/>
  </r>
  <r>
    <x v="5"/>
    <d v="2011-06-26T00:00:00"/>
    <x v="16"/>
    <x v="2"/>
    <m/>
    <n v="72"/>
    <d v="1899-12-30T00:34:34"/>
    <m/>
    <s v="V1M/61"/>
    <x v="20"/>
    <s v="R1"/>
    <x v="175"/>
    <x v="1"/>
    <m/>
    <m/>
    <s v="2009-2010"/>
  </r>
  <r>
    <x v="5"/>
    <d v="2011-06-20T00:00:00"/>
    <x v="149"/>
    <x v="109"/>
    <m/>
    <n v="139"/>
    <s v="1h57'26''"/>
    <m/>
    <s v="V2M/59"/>
    <x v="8"/>
    <m/>
    <x v="177"/>
    <x v="1"/>
    <m/>
    <m/>
    <s v="2009-2010"/>
  </r>
  <r>
    <x v="5"/>
    <d v="2011-06-19T00:00:00"/>
    <x v="36"/>
    <x v="392"/>
    <m/>
    <n v="4"/>
    <s v="24'21''"/>
    <m/>
    <s v="SEM/78"/>
    <x v="2"/>
    <m/>
    <x v="97"/>
    <x v="1"/>
    <m/>
    <m/>
    <s v="2009-2010"/>
  </r>
  <r>
    <x v="5"/>
    <d v="2011-06-19T00:00:00"/>
    <x v="120"/>
    <x v="2"/>
    <m/>
    <n v="2"/>
    <d v="1899-12-30T01:17:03"/>
    <m/>
    <s v="V1M/67"/>
    <x v="20"/>
    <m/>
    <x v="383"/>
    <x v="1"/>
    <m/>
    <m/>
    <s v="2009-2010"/>
  </r>
  <r>
    <x v="5"/>
    <d v="2011-06-19T00:00:00"/>
    <x v="119"/>
    <x v="2"/>
    <m/>
    <n v="37"/>
    <d v="1899-12-30T01:27:40"/>
    <m/>
    <s v="JUM/92"/>
    <x v="21"/>
    <m/>
    <x v="383"/>
    <x v="1"/>
    <m/>
    <m/>
    <s v="2009-2010"/>
  </r>
  <r>
    <x v="5"/>
    <d v="2011-06-19T00:00:00"/>
    <x v="104"/>
    <x v="2"/>
    <m/>
    <n v="54"/>
    <d v="1899-12-30T01:31:47"/>
    <m/>
    <s v="V1F/62"/>
    <x v="6"/>
    <m/>
    <x v="383"/>
    <x v="0"/>
    <m/>
    <m/>
    <s v="2009-2010"/>
  </r>
  <r>
    <x v="5"/>
    <d v="2011-06-18T00:00:00"/>
    <x v="121"/>
    <x v="2"/>
    <m/>
    <n v="107"/>
    <d v="1899-12-30T00:48:45"/>
    <m/>
    <s v="VEF/57"/>
    <x v="1"/>
    <m/>
    <x v="42"/>
    <x v="0"/>
    <m/>
    <m/>
    <s v="2009-2010"/>
  </r>
  <r>
    <x v="5"/>
    <d v="2011-06-18T00:00:00"/>
    <x v="16"/>
    <x v="2"/>
    <m/>
    <n v="5"/>
    <d v="1899-12-30T00:35:15"/>
    <m/>
    <s v="V1M/61"/>
    <x v="20"/>
    <m/>
    <x v="42"/>
    <x v="1"/>
    <m/>
    <m/>
    <s v="2009-2010"/>
  </r>
  <r>
    <x v="5"/>
    <d v="2011-06-13T00:00:00"/>
    <x v="110"/>
    <x v="2"/>
    <m/>
    <n v="61"/>
    <d v="1899-12-30T00:38:35"/>
    <m/>
    <s v="SEM/72"/>
    <x v="2"/>
    <m/>
    <x v="466"/>
    <x v="1"/>
    <m/>
    <m/>
    <s v="2009-2010"/>
  </r>
  <r>
    <x v="5"/>
    <d v="2011-06-13T00:00:00"/>
    <x v="19"/>
    <x v="18"/>
    <m/>
    <n v="36"/>
    <d v="1899-12-30T02:52:34"/>
    <s v="qi"/>
    <s v="V1M/67"/>
    <x v="4"/>
    <s v="R2"/>
    <x v="20"/>
    <x v="1"/>
    <m/>
    <m/>
    <s v="2009-2010"/>
  </r>
  <r>
    <x v="5"/>
    <d v="2011-06-13T00:00:00"/>
    <x v="78"/>
    <x v="18"/>
    <m/>
    <n v="18"/>
    <d v="1899-12-30T02:43:23"/>
    <s v="qi"/>
    <s v="V1M/67"/>
    <x v="4"/>
    <s v="IR4"/>
    <x v="20"/>
    <x v="1"/>
    <m/>
    <m/>
    <s v="2009-2010"/>
  </r>
  <r>
    <x v="5"/>
    <d v="2011-06-13T00:00:00"/>
    <x v="92"/>
    <x v="18"/>
    <m/>
    <n v="15"/>
    <d v="1899-12-30T02:38:32"/>
    <s v="qi"/>
    <s v="V1M/68"/>
    <x v="4"/>
    <s v="IR3"/>
    <x v="20"/>
    <x v="1"/>
    <m/>
    <m/>
    <s v="2009-2010"/>
  </r>
  <r>
    <x v="5"/>
    <d v="2011-06-13T00:00:00"/>
    <x v="81"/>
    <x v="18"/>
    <m/>
    <n v="577"/>
    <d v="1899-12-30T03:56:21"/>
    <m/>
    <s v="V1M/68"/>
    <x v="4"/>
    <s v="D6"/>
    <x v="20"/>
    <x v="1"/>
    <m/>
    <m/>
    <s v="2009-2010"/>
  </r>
  <r>
    <x v="5"/>
    <d v="2011-06-13T00:00:00"/>
    <x v="60"/>
    <x v="18"/>
    <m/>
    <n v="27"/>
    <d v="1899-12-30T02:47:49"/>
    <s v="qi"/>
    <s v="V2M/58"/>
    <x v="8"/>
    <s v="R1"/>
    <x v="20"/>
    <x v="1"/>
    <m/>
    <m/>
    <s v="2009-2010"/>
  </r>
  <r>
    <x v="5"/>
    <d v="2011-06-13T00:00:00"/>
    <x v="25"/>
    <x v="51"/>
    <m/>
    <n v="263"/>
    <d v="1899-12-30T01:30:09"/>
    <m/>
    <s v="SEM/72"/>
    <x v="2"/>
    <s v="D2"/>
    <x v="20"/>
    <x v="1"/>
    <m/>
    <m/>
    <s v="2009-2010"/>
  </r>
  <r>
    <x v="5"/>
    <d v="2011-06-13T00:00:00"/>
    <x v="36"/>
    <x v="2"/>
    <m/>
    <n v="9"/>
    <d v="1899-12-30T00:33:42"/>
    <m/>
    <s v="SEM/78"/>
    <x v="2"/>
    <s v="IR4"/>
    <x v="20"/>
    <x v="1"/>
    <m/>
    <m/>
    <s v="2009-2010"/>
  </r>
  <r>
    <x v="5"/>
    <d v="2011-06-13T00:00:00"/>
    <x v="105"/>
    <x v="51"/>
    <m/>
    <n v="685"/>
    <d v="1899-12-30T01:39:30"/>
    <m/>
    <s v="V1M/64"/>
    <x v="4"/>
    <s v="D4"/>
    <x v="236"/>
    <x v="1"/>
    <m/>
    <m/>
    <s v="2009-2010"/>
  </r>
  <r>
    <x v="5"/>
    <d v="2011-06-13T00:00:00"/>
    <x v="38"/>
    <x v="51"/>
    <m/>
    <n v="2040"/>
    <d v="1899-12-30T01:58:26"/>
    <m/>
    <s v="SEF/79"/>
    <x v="3"/>
    <s v="D5"/>
    <x v="236"/>
    <x v="0"/>
    <m/>
    <m/>
    <s v="2009-2010"/>
  </r>
  <r>
    <x v="5"/>
    <d v="2011-06-13T00:00:00"/>
    <x v="35"/>
    <x v="51"/>
    <m/>
    <n v="30"/>
    <d v="1899-12-30T01:18:54"/>
    <m/>
    <s v="V1M/69"/>
    <x v="4"/>
    <s v="R2"/>
    <x v="236"/>
    <x v="1"/>
    <m/>
    <m/>
    <s v="2009-2010"/>
  </r>
  <r>
    <x v="5"/>
    <d v="2011-06-13T00:00:00"/>
    <x v="148"/>
    <x v="51"/>
    <m/>
    <n v="1331"/>
    <d v="1899-12-30T01:48:32"/>
    <m/>
    <s v="V2F/58"/>
    <x v="1"/>
    <s v="D3"/>
    <x v="236"/>
    <x v="0"/>
    <m/>
    <m/>
    <s v="2009-2010"/>
  </r>
  <r>
    <x v="5"/>
    <d v="2011-06-13T00:00:00"/>
    <x v="133"/>
    <x v="51"/>
    <m/>
    <n v="686"/>
    <d v="1899-12-30T01:39:30"/>
    <m/>
    <s v="V1M/68"/>
    <x v="4"/>
    <s v="D4"/>
    <x v="236"/>
    <x v="1"/>
    <m/>
    <m/>
    <s v="2009-2010"/>
  </r>
  <r>
    <x v="5"/>
    <d v="2011-06-13T00:00:00"/>
    <x v="96"/>
    <x v="51"/>
    <m/>
    <n v="271"/>
    <d v="1899-12-30T01:31:20"/>
    <m/>
    <s v="V2M/51"/>
    <x v="8"/>
    <s v="D2"/>
    <x v="236"/>
    <x v="1"/>
    <m/>
    <m/>
    <s v="2009-2010"/>
  </r>
  <r>
    <x v="5"/>
    <d v="2011-06-13T00:00:00"/>
    <x v="27"/>
    <x v="51"/>
    <m/>
    <n v="255"/>
    <d v="1899-12-30T01:30:39"/>
    <m/>
    <s v="V1M/70"/>
    <x v="4"/>
    <s v="D2"/>
    <x v="236"/>
    <x v="1"/>
    <m/>
    <m/>
    <s v="2009-2010"/>
  </r>
  <r>
    <x v="5"/>
    <d v="2011-06-13T00:00:00"/>
    <x v="30"/>
    <x v="51"/>
    <m/>
    <n v="178"/>
    <d v="1899-12-30T01:28:30"/>
    <m/>
    <s v="SEM/74"/>
    <x v="2"/>
    <s v="D1"/>
    <x v="236"/>
    <x v="1"/>
    <m/>
    <m/>
    <s v="2009-2010"/>
  </r>
  <r>
    <x v="5"/>
    <d v="2011-06-13T00:00:00"/>
    <x v="11"/>
    <x v="51"/>
    <m/>
    <n v="105"/>
    <d v="1899-12-30T01:24:40"/>
    <m/>
    <s v="SEM/74"/>
    <x v="2"/>
    <s v="R6"/>
    <x v="236"/>
    <x v="1"/>
    <m/>
    <m/>
    <s v="2009-2010"/>
  </r>
  <r>
    <x v="5"/>
    <d v="2011-06-13T00:00:00"/>
    <x v="47"/>
    <x v="51"/>
    <m/>
    <n v="106"/>
    <d v="1899-12-30T01:24:44"/>
    <m/>
    <s v="V1M/69"/>
    <x v="4"/>
    <s v="R6"/>
    <x v="236"/>
    <x v="1"/>
    <m/>
    <m/>
    <s v="2009-2010"/>
  </r>
  <r>
    <x v="5"/>
    <d v="2011-06-13T00:00:00"/>
    <x v="135"/>
    <x v="393"/>
    <m/>
    <n v="88"/>
    <s v="1h05'49''"/>
    <m/>
    <s v="VEM/53"/>
    <x v="8"/>
    <m/>
    <x v="467"/>
    <x v="1"/>
    <m/>
    <m/>
    <s v="2009-2010"/>
  </r>
  <r>
    <x v="5"/>
    <d v="2011-06-13T00:00:00"/>
    <x v="27"/>
    <x v="311"/>
    <m/>
    <n v="159"/>
    <s v="1h52'17''"/>
    <m/>
    <s v="V1M/70"/>
    <x v="20"/>
    <m/>
    <x v="180"/>
    <x v="1"/>
    <m/>
    <m/>
    <s v="2009-2010"/>
  </r>
  <r>
    <x v="5"/>
    <d v="2011-06-09T00:00:00"/>
    <x v="16"/>
    <x v="13"/>
    <s v="finale 1"/>
    <n v="11"/>
    <d v="1899-12-30T00:16:33"/>
    <m/>
    <s v="V1M/61"/>
    <x v="20"/>
    <s v="R2"/>
    <x v="42"/>
    <x v="1"/>
    <m/>
    <m/>
    <s v="2009-2010"/>
  </r>
  <r>
    <x v="5"/>
    <d v="2011-06-06T00:00:00"/>
    <x v="10"/>
    <x v="394"/>
    <m/>
    <n v="53"/>
    <s v="1h25'24''"/>
    <m/>
    <s v="V1F/64"/>
    <x v="6"/>
    <m/>
    <x v="182"/>
    <x v="0"/>
    <m/>
    <m/>
    <s v="2009-2010"/>
  </r>
  <r>
    <x v="5"/>
    <d v="2011-06-06T00:00:00"/>
    <x v="8"/>
    <x v="395"/>
    <m/>
    <n v="167"/>
    <s v="1h44'52''"/>
    <m/>
    <s v="V3M/47"/>
    <x v="5"/>
    <m/>
    <x v="36"/>
    <x v="1"/>
    <m/>
    <m/>
    <s v="2009-2010"/>
  </r>
  <r>
    <x v="5"/>
    <d v="2011-06-06T00:00:00"/>
    <x v="107"/>
    <x v="2"/>
    <m/>
    <n v="8"/>
    <d v="1899-12-30T00:35:20"/>
    <m/>
    <s v="SEM/77"/>
    <x v="2"/>
    <m/>
    <x v="468"/>
    <x v="1"/>
    <m/>
    <m/>
    <s v="2009-2010"/>
  </r>
  <r>
    <x v="5"/>
    <d v="2011-06-06T00:00:00"/>
    <x v="110"/>
    <x v="2"/>
    <m/>
    <n v="41"/>
    <d v="1899-12-30T00:38:02"/>
    <m/>
    <s v="SEM/72"/>
    <x v="2"/>
    <m/>
    <x v="468"/>
    <x v="1"/>
    <m/>
    <m/>
    <s v="2009-2010"/>
  </r>
  <r>
    <x v="5"/>
    <d v="2011-06-05T00:00:00"/>
    <x v="16"/>
    <x v="10"/>
    <s v="Finale directe"/>
    <n v="3"/>
    <d v="1899-12-30T00:04:34"/>
    <m/>
    <s v="V1M/61"/>
    <x v="20"/>
    <s v="R5"/>
    <x v="42"/>
    <x v="1"/>
    <m/>
    <m/>
    <s v="2009-2010"/>
  </r>
  <r>
    <x v="5"/>
    <d v="2011-06-05T00:00:00"/>
    <x v="115"/>
    <x v="28"/>
    <s v="Finale directe"/>
    <n v="12"/>
    <d v="1899-12-30T00:03:53"/>
    <m/>
    <s v="BEM/98"/>
    <x v="18"/>
    <m/>
    <x v="42"/>
    <x v="1"/>
    <m/>
    <m/>
    <s v="2009-2010"/>
  </r>
  <r>
    <x v="5"/>
    <d v="2011-06-05T00:00:00"/>
    <x v="12"/>
    <x v="28"/>
    <s v="Finale directe"/>
    <n v="4"/>
    <d v="1899-12-30T00:03:16"/>
    <m/>
    <s v="BEM/97"/>
    <x v="18"/>
    <m/>
    <x v="42"/>
    <x v="1"/>
    <m/>
    <m/>
    <s v="2009-2010"/>
  </r>
  <r>
    <x v="5"/>
    <d v="2011-06-05T00:00:00"/>
    <x v="13"/>
    <x v="28"/>
    <s v="Finale directe"/>
    <n v="9"/>
    <d v="1899-12-30T00:03:43"/>
    <m/>
    <s v="BEM/98"/>
    <x v="18"/>
    <m/>
    <x v="42"/>
    <x v="1"/>
    <m/>
    <m/>
    <s v="2009-2010"/>
  </r>
  <r>
    <x v="5"/>
    <d v="2011-06-05T00:00:00"/>
    <x v="48"/>
    <x v="396"/>
    <s v="Finale directe"/>
    <n v="34"/>
    <s v="11m50"/>
    <m/>
    <s v="BEM/98"/>
    <x v="18"/>
    <m/>
    <x v="42"/>
    <x v="1"/>
    <m/>
    <m/>
    <s v="2009-2010"/>
  </r>
  <r>
    <x v="5"/>
    <d v="2011-06-05T00:00:00"/>
    <x v="115"/>
    <x v="396"/>
    <s v="Finale directe"/>
    <n v="29"/>
    <s v="12m93"/>
    <m/>
    <s v="BEM/98"/>
    <x v="18"/>
    <m/>
    <x v="42"/>
    <x v="1"/>
    <m/>
    <m/>
    <s v="2009-2010"/>
  </r>
  <r>
    <x v="5"/>
    <d v="2011-06-05T00:00:00"/>
    <x v="12"/>
    <x v="397"/>
    <s v="Finale directe"/>
    <n v="19"/>
    <s v="15m53"/>
    <m/>
    <s v="BEM/97"/>
    <x v="18"/>
    <m/>
    <x v="42"/>
    <x v="1"/>
    <m/>
    <m/>
    <s v="2009-2010"/>
  </r>
  <r>
    <x v="5"/>
    <d v="2011-06-05T00:00:00"/>
    <x v="13"/>
    <x v="397"/>
    <s v="Finale directe"/>
    <n v="33"/>
    <s v="11m53"/>
    <m/>
    <s v="BEM/98"/>
    <x v="18"/>
    <m/>
    <x v="42"/>
    <x v="1"/>
    <m/>
    <m/>
    <s v="2009-2010"/>
  </r>
  <r>
    <x v="5"/>
    <d v="2011-06-05T00:00:00"/>
    <x v="48"/>
    <x v="22"/>
    <s v="Finale directe"/>
    <n v="14"/>
    <s v="6m86 (NC)"/>
    <m/>
    <s v="BEM/98"/>
    <x v="18"/>
    <m/>
    <x v="42"/>
    <x v="1"/>
    <m/>
    <m/>
    <s v="2009-2010"/>
  </r>
  <r>
    <x v="5"/>
    <d v="2011-06-05T00:00:00"/>
    <x v="12"/>
    <x v="22"/>
    <s v="Finale directe"/>
    <n v="9"/>
    <s v="8m00 (NC)"/>
    <m/>
    <s v="BEM/97"/>
    <x v="18"/>
    <m/>
    <x v="42"/>
    <x v="1"/>
    <m/>
    <m/>
    <s v="2009-2010"/>
  </r>
  <r>
    <x v="5"/>
    <d v="2011-06-05T00:00:00"/>
    <x v="13"/>
    <x v="22"/>
    <s v="Finale directe"/>
    <n v="13"/>
    <s v="7m27 (NC)"/>
    <m/>
    <s v="BEM/98"/>
    <x v="18"/>
    <m/>
    <x v="42"/>
    <x v="1"/>
    <m/>
    <m/>
    <s v="2009-2010"/>
  </r>
  <r>
    <x v="5"/>
    <d v="2011-06-05T00:00:00"/>
    <x v="48"/>
    <x v="34"/>
    <s v="Finale directe"/>
    <n v="5"/>
    <s v="15''36 (-0.8)"/>
    <m/>
    <s v="BEM/98"/>
    <x v="18"/>
    <m/>
    <x v="42"/>
    <x v="1"/>
    <m/>
    <m/>
    <s v="2009-2010"/>
  </r>
  <r>
    <x v="5"/>
    <d v="2011-06-05T00:00:00"/>
    <x v="37"/>
    <x v="2"/>
    <m/>
    <n v="85"/>
    <d v="1899-12-30T00:39:16"/>
    <m/>
    <s v="SEM/72"/>
    <x v="2"/>
    <s v="D1"/>
    <x v="469"/>
    <x v="1"/>
    <m/>
    <m/>
    <s v="2009-2010"/>
  </r>
  <r>
    <x v="5"/>
    <d v="2011-06-05T00:00:00"/>
    <x v="48"/>
    <x v="27"/>
    <s v="Résultat"/>
    <n v="56"/>
    <s v="35 pts"/>
    <m/>
    <s v="BEM/98"/>
    <x v="18"/>
    <s v="D4"/>
    <x v="42"/>
    <x v="1"/>
    <m/>
    <m/>
    <s v="2009-2010"/>
  </r>
  <r>
    <x v="5"/>
    <d v="2011-06-05T00:00:00"/>
    <x v="12"/>
    <x v="27"/>
    <s v="Résultat"/>
    <n v="21"/>
    <s v="62 pts"/>
    <m/>
    <s v="BEM/97"/>
    <x v="18"/>
    <s v="R6"/>
    <x v="42"/>
    <x v="1"/>
    <m/>
    <m/>
    <s v="2009-2010"/>
  </r>
  <r>
    <x v="5"/>
    <d v="2011-06-05T00:00:00"/>
    <x v="13"/>
    <x v="27"/>
    <s v="Résultat"/>
    <n v="57"/>
    <s v="35 pts"/>
    <m/>
    <s v="BEM/98"/>
    <x v="18"/>
    <s v="D4"/>
    <x v="42"/>
    <x v="1"/>
    <m/>
    <m/>
    <s v="2009-2010"/>
  </r>
  <r>
    <x v="5"/>
    <d v="2011-06-04T00:00:00"/>
    <x v="108"/>
    <x v="6"/>
    <m/>
    <n v="69"/>
    <d v="1899-12-30T00:35:45"/>
    <m/>
    <s v="SEF/75"/>
    <x v="3"/>
    <m/>
    <x v="470"/>
    <x v="0"/>
    <m/>
    <m/>
    <s v="2009-2010"/>
  </r>
  <r>
    <x v="5"/>
    <d v="2011-06-04T00:00:00"/>
    <x v="148"/>
    <x v="6"/>
    <m/>
    <n v="20"/>
    <d v="1899-12-30T00:24:30"/>
    <m/>
    <s v="VEF/58"/>
    <x v="1"/>
    <m/>
    <x v="470"/>
    <x v="0"/>
    <m/>
    <m/>
    <s v="2009-2010"/>
  </r>
  <r>
    <x v="5"/>
    <d v="2011-06-04T00:00:00"/>
    <x v="138"/>
    <x v="6"/>
    <m/>
    <n v="40"/>
    <d v="1899-12-30T00:28:30"/>
    <m/>
    <s v="SEF/80"/>
    <x v="3"/>
    <m/>
    <x v="470"/>
    <x v="0"/>
    <m/>
    <m/>
    <s v="2009-2010"/>
  </r>
  <r>
    <x v="5"/>
    <d v="2011-06-04T00:00:00"/>
    <x v="147"/>
    <x v="2"/>
    <m/>
    <n v="176"/>
    <d v="1899-12-30T00:43:03"/>
    <m/>
    <s v="V2M/60"/>
    <x v="8"/>
    <s v="D5"/>
    <x v="470"/>
    <x v="1"/>
    <m/>
    <m/>
    <s v="2009-2010"/>
  </r>
  <r>
    <x v="5"/>
    <d v="2011-06-04T00:00:00"/>
    <x v="146"/>
    <x v="2"/>
    <m/>
    <n v="373"/>
    <d v="1899-12-30T00:48:23"/>
    <m/>
    <s v="V2M/55"/>
    <x v="8"/>
    <s v="D7"/>
    <x v="470"/>
    <x v="1"/>
    <m/>
    <m/>
    <s v="2009-2010"/>
  </r>
  <r>
    <x v="5"/>
    <d v="2011-06-04T00:00:00"/>
    <x v="119"/>
    <x v="2"/>
    <m/>
    <n v="66"/>
    <d v="1899-12-30T00:39:33"/>
    <m/>
    <s v="JUM/92"/>
    <x v="21"/>
    <s v="D2"/>
    <x v="470"/>
    <x v="1"/>
    <m/>
    <m/>
    <s v="2009-2010"/>
  </r>
  <r>
    <x v="5"/>
    <d v="2011-06-04T00:00:00"/>
    <x v="0"/>
    <x v="2"/>
    <m/>
    <n v="438"/>
    <d v="1899-12-30T00:50:40"/>
    <m/>
    <s v="VEF/54"/>
    <x v="1"/>
    <s v="D4"/>
    <x v="470"/>
    <x v="0"/>
    <m/>
    <m/>
    <s v="2009-2010"/>
  </r>
  <r>
    <x v="5"/>
    <d v="2011-06-04T00:00:00"/>
    <x v="3"/>
    <x v="2"/>
    <m/>
    <n v="423"/>
    <d v="1899-12-30T00:49:50"/>
    <m/>
    <s v="SEF/78"/>
    <x v="3"/>
    <s v="D3"/>
    <x v="470"/>
    <x v="0"/>
    <m/>
    <m/>
    <s v="2009-2010"/>
  </r>
  <r>
    <x v="5"/>
    <d v="2011-05-30T00:00:00"/>
    <x v="92"/>
    <x v="348"/>
    <m/>
    <n v="5"/>
    <s v="41'07''"/>
    <m/>
    <s v="V1M/68"/>
    <x v="20"/>
    <m/>
    <x v="471"/>
    <x v="1"/>
    <m/>
    <m/>
    <s v="2009-2010"/>
  </r>
  <r>
    <x v="5"/>
    <d v="2011-05-30T00:00:00"/>
    <x v="38"/>
    <x v="2"/>
    <m/>
    <n v="194"/>
    <d v="1899-12-30T00:51:40"/>
    <m/>
    <s v="SEF/79"/>
    <x v="3"/>
    <m/>
    <x v="386"/>
    <x v="0"/>
    <m/>
    <m/>
    <s v="2009-2010"/>
  </r>
  <r>
    <x v="5"/>
    <d v="2011-05-30T00:00:00"/>
    <x v="119"/>
    <x v="2"/>
    <m/>
    <n v="57"/>
    <d v="1899-12-30T00:40:29"/>
    <m/>
    <s v="JUM/92"/>
    <x v="21"/>
    <m/>
    <x v="386"/>
    <x v="1"/>
    <m/>
    <m/>
    <s v="2009-2010"/>
  </r>
  <r>
    <x v="5"/>
    <d v="2011-05-30T00:00:00"/>
    <x v="25"/>
    <x v="2"/>
    <m/>
    <n v="68"/>
    <d v="1899-12-30T00:41:12"/>
    <m/>
    <s v="SEM/72"/>
    <x v="2"/>
    <m/>
    <x v="386"/>
    <x v="1"/>
    <m/>
    <m/>
    <s v="2009-2010"/>
  </r>
  <r>
    <x v="5"/>
    <d v="2011-05-30T00:00:00"/>
    <x v="27"/>
    <x v="2"/>
    <m/>
    <n v="63"/>
    <d v="1899-12-30T00:40:53"/>
    <m/>
    <s v="V1M/70"/>
    <x v="20"/>
    <m/>
    <x v="386"/>
    <x v="1"/>
    <m/>
    <m/>
    <s v="2009-2010"/>
  </r>
  <r>
    <x v="5"/>
    <d v="2011-05-30T00:00:00"/>
    <x v="30"/>
    <x v="2"/>
    <m/>
    <n v="58"/>
    <d v="1899-12-30T00:40:32"/>
    <m/>
    <s v="SEM/74"/>
    <x v="2"/>
    <m/>
    <x v="386"/>
    <x v="1"/>
    <m/>
    <m/>
    <s v="2009-2010"/>
  </r>
  <r>
    <x v="5"/>
    <d v="2011-05-30T00:00:00"/>
    <x v="47"/>
    <x v="2"/>
    <m/>
    <n v="37"/>
    <d v="1899-12-30T00:39:09"/>
    <m/>
    <s v="V1M/69"/>
    <x v="20"/>
    <m/>
    <x v="386"/>
    <x v="1"/>
    <m/>
    <m/>
    <s v="2009-2010"/>
  </r>
  <r>
    <x v="5"/>
    <d v="2011-05-29T00:00:00"/>
    <x v="130"/>
    <x v="398"/>
    <m/>
    <n v="25"/>
    <d v="1899-12-30T21:18:00"/>
    <m/>
    <s v="V1M/67"/>
    <x v="20"/>
    <m/>
    <x v="472"/>
    <x v="1"/>
    <m/>
    <m/>
    <s v="2009-2010"/>
  </r>
  <r>
    <x v="5"/>
    <d v="2011-05-29T00:00:00"/>
    <x v="11"/>
    <x v="303"/>
    <m/>
    <n v="14"/>
    <s v="59'38''"/>
    <m/>
    <s v="SEM/74"/>
    <x v="2"/>
    <m/>
    <x v="391"/>
    <x v="1"/>
    <m/>
    <m/>
    <s v="2009-2010"/>
  </r>
  <r>
    <x v="5"/>
    <d v="2011-05-29T00:00:00"/>
    <x v="109"/>
    <x v="71"/>
    <m/>
    <n v="259"/>
    <s v="6h43'32''"/>
    <m/>
    <s v="V2M/59"/>
    <x v="8"/>
    <m/>
    <x v="184"/>
    <x v="1"/>
    <m/>
    <m/>
    <s v="2009-2010"/>
  </r>
  <r>
    <x v="5"/>
    <d v="2011-05-29T00:00:00"/>
    <x v="79"/>
    <x v="71"/>
    <m/>
    <n v="132"/>
    <s v="5h33'15''"/>
    <m/>
    <s v="V2M/60"/>
    <x v="8"/>
    <m/>
    <x v="184"/>
    <x v="1"/>
    <m/>
    <m/>
    <s v="2009-2010"/>
  </r>
  <r>
    <x v="5"/>
    <d v="2011-05-23T00:00:00"/>
    <x v="5"/>
    <x v="38"/>
    <s v="finale 1"/>
    <n v="15"/>
    <s v="15m64"/>
    <m/>
    <s v="V1M/69"/>
    <x v="20"/>
    <s v="D7"/>
    <x v="16"/>
    <x v="1"/>
    <m/>
    <m/>
    <s v="2009-2010"/>
  </r>
  <r>
    <x v="5"/>
    <d v="2011-05-23T00:00:00"/>
    <x v="103"/>
    <x v="2"/>
    <m/>
    <n v="173"/>
    <d v="1899-12-30T00:43:14"/>
    <m/>
    <s v="V1M/65"/>
    <x v="20"/>
    <s v="D5"/>
    <x v="21"/>
    <x v="1"/>
    <m/>
    <m/>
    <s v="2009-2010"/>
  </r>
  <r>
    <x v="5"/>
    <d v="2011-05-23T00:00:00"/>
    <x v="133"/>
    <x v="331"/>
    <m/>
    <n v="1624"/>
    <s v="4h01'58''"/>
    <m/>
    <s v="V1M/68"/>
    <x v="20"/>
    <m/>
    <x v="385"/>
    <x v="1"/>
    <m/>
    <m/>
    <s v="2009-2010"/>
  </r>
  <r>
    <x v="5"/>
    <d v="2011-05-23T00:00:00"/>
    <x v="10"/>
    <x v="2"/>
    <m/>
    <n v="46"/>
    <d v="1899-12-30T00:39:11"/>
    <m/>
    <s v="VEF/64"/>
    <x v="6"/>
    <m/>
    <x v="473"/>
    <x v="0"/>
    <m/>
    <m/>
    <s v="2009-2010"/>
  </r>
  <r>
    <x v="5"/>
    <d v="2011-05-23T00:00:00"/>
    <x v="96"/>
    <x v="200"/>
    <m/>
    <n v="160"/>
    <s v="2h34'03''"/>
    <m/>
    <s v="VEM/51"/>
    <x v="8"/>
    <m/>
    <x v="187"/>
    <x v="1"/>
    <m/>
    <m/>
    <s v="2009-2010"/>
  </r>
  <r>
    <x v="5"/>
    <d v="2011-05-23T00:00:00"/>
    <x v="49"/>
    <x v="399"/>
    <m/>
    <n v="513"/>
    <s v="9h41'33''"/>
    <m/>
    <s v="V1M/62"/>
    <x v="20"/>
    <m/>
    <x v="187"/>
    <x v="1"/>
    <m/>
    <m/>
    <s v="2009-2010"/>
  </r>
  <r>
    <x v="5"/>
    <d v="2011-05-22T00:00:00"/>
    <x v="36"/>
    <x v="400"/>
    <m/>
    <n v="4"/>
    <s v="44'25''"/>
    <m/>
    <s v="SEM/78"/>
    <x v="2"/>
    <m/>
    <x v="474"/>
    <x v="1"/>
    <m/>
    <m/>
    <s v="2009-2010"/>
  </r>
  <r>
    <x v="5"/>
    <d v="2011-05-16T00:00:00"/>
    <x v="36"/>
    <x v="2"/>
    <m/>
    <n v="12"/>
    <d v="1899-12-30T00:34:53"/>
    <m/>
    <s v="SEM/78"/>
    <x v="2"/>
    <s v="R1"/>
    <x v="475"/>
    <x v="1"/>
    <m/>
    <m/>
    <s v="2009-2010"/>
  </r>
  <r>
    <x v="5"/>
    <d v="2011-05-16T00:00:00"/>
    <x v="81"/>
    <x v="51"/>
    <m/>
    <n v="163"/>
    <d v="1899-12-30T01:38:14"/>
    <m/>
    <s v="V1M/68"/>
    <x v="4"/>
    <s v="D4"/>
    <x v="475"/>
    <x v="1"/>
    <m/>
    <m/>
    <s v="2009-2010"/>
  </r>
  <r>
    <x v="5"/>
    <d v="2011-05-15T00:00:00"/>
    <x v="104"/>
    <x v="310"/>
    <m/>
    <n v="77"/>
    <d v="1899-12-30T09:22:26"/>
    <m/>
    <s v="V1F/62"/>
    <x v="6"/>
    <s v="N4"/>
    <x v="476"/>
    <x v="0"/>
    <m/>
    <m/>
    <s v="2009-2010"/>
  </r>
  <r>
    <x v="5"/>
    <d v="2011-05-13T00:00:00"/>
    <x v="39"/>
    <x v="2"/>
    <m/>
    <n v="1026"/>
    <d v="1899-12-30T00:58:48"/>
    <m/>
    <s v="V1M/61"/>
    <x v="20"/>
    <s v="D8"/>
    <x v="240"/>
    <x v="1"/>
    <m/>
    <m/>
    <s v="2009-2010"/>
  </r>
  <r>
    <x v="5"/>
    <d v="2011-05-13T00:00:00"/>
    <x v="96"/>
    <x v="55"/>
    <m/>
    <n v="133"/>
    <s v="1h09'56''"/>
    <m/>
    <s v="VEM/51"/>
    <x v="8"/>
    <m/>
    <x v="390"/>
    <x v="1"/>
    <m/>
    <m/>
    <s v="2009-2010"/>
  </r>
  <r>
    <x v="5"/>
    <d v="2011-05-13T00:00:00"/>
    <x v="79"/>
    <x v="55"/>
    <m/>
    <n v="114"/>
    <s v="1h08'46''"/>
    <m/>
    <s v="V2M/60"/>
    <x v="8"/>
    <m/>
    <x v="390"/>
    <x v="1"/>
    <m/>
    <m/>
    <s v="2009-2010"/>
  </r>
  <r>
    <x v="5"/>
    <d v="2011-05-13T00:00:00"/>
    <x v="35"/>
    <x v="2"/>
    <m/>
    <n v="13"/>
    <d v="1899-12-30T00:36:17"/>
    <m/>
    <s v="V1M/69"/>
    <x v="20"/>
    <m/>
    <x v="29"/>
    <x v="1"/>
    <m/>
    <m/>
    <s v="2009-2010"/>
  </r>
  <r>
    <x v="5"/>
    <d v="2011-05-13T00:00:00"/>
    <x v="119"/>
    <x v="2"/>
    <m/>
    <n v="47"/>
    <d v="1899-12-30T00:39:52"/>
    <m/>
    <s v="JUM/92"/>
    <x v="21"/>
    <m/>
    <x v="29"/>
    <x v="1"/>
    <m/>
    <m/>
    <s v="2009-2010"/>
  </r>
  <r>
    <x v="5"/>
    <d v="2011-05-13T00:00:00"/>
    <x v="148"/>
    <x v="2"/>
    <m/>
    <n v="249"/>
    <d v="1899-12-30T00:49:40"/>
    <m/>
    <s v="V2F/58"/>
    <x v="1"/>
    <m/>
    <x v="29"/>
    <x v="0"/>
    <m/>
    <m/>
    <s v="2009-2010"/>
  </r>
  <r>
    <x v="5"/>
    <d v="2011-05-13T00:00:00"/>
    <x v="27"/>
    <x v="2"/>
    <m/>
    <n v="75"/>
    <d v="1899-12-30T00:41:44"/>
    <m/>
    <s v="V1M/70"/>
    <x v="20"/>
    <m/>
    <x v="29"/>
    <x v="1"/>
    <m/>
    <m/>
    <s v="2009-2010"/>
  </r>
  <r>
    <x v="5"/>
    <d v="2011-05-09T00:00:00"/>
    <x v="110"/>
    <x v="2"/>
    <m/>
    <n v="16"/>
    <d v="1899-12-30T00:38:44"/>
    <m/>
    <s v="SEM/72"/>
    <x v="2"/>
    <m/>
    <x v="477"/>
    <x v="1"/>
    <m/>
    <m/>
    <s v="2009-2010"/>
  </r>
  <r>
    <x v="5"/>
    <d v="2011-05-09T00:00:00"/>
    <x v="130"/>
    <x v="51"/>
    <m/>
    <n v="235"/>
    <d v="1899-12-30T01:34:37"/>
    <m/>
    <s v="V1M/67"/>
    <x v="4"/>
    <s v="D3"/>
    <x v="478"/>
    <x v="1"/>
    <m/>
    <m/>
    <s v="2009-2010"/>
  </r>
  <r>
    <x v="5"/>
    <d v="2011-05-09T00:00:00"/>
    <x v="44"/>
    <x v="18"/>
    <m/>
    <n v="54"/>
    <d v="1899-12-30T02:50:37"/>
    <m/>
    <s v="SEM/77"/>
    <x v="2"/>
    <s v="R2"/>
    <x v="197"/>
    <x v="1"/>
    <m/>
    <m/>
    <s v="2009-2010"/>
  </r>
  <r>
    <x v="5"/>
    <d v="2011-05-09T00:00:00"/>
    <x v="131"/>
    <x v="18"/>
    <m/>
    <n v="34"/>
    <d v="1899-12-30T02:45:56"/>
    <m/>
    <s v="SEM/75"/>
    <x v="2"/>
    <s v="R1"/>
    <x v="197"/>
    <x v="1"/>
    <m/>
    <m/>
    <s v="2009-2010"/>
  </r>
  <r>
    <x v="5"/>
    <d v="2011-05-09T00:00:00"/>
    <x v="25"/>
    <x v="18"/>
    <m/>
    <n v="1359"/>
    <d v="1899-12-30T03:42:45"/>
    <m/>
    <s v="SEM/72"/>
    <x v="2"/>
    <s v="D5"/>
    <x v="197"/>
    <x v="1"/>
    <m/>
    <m/>
    <s v="2009-2010"/>
  </r>
  <r>
    <x v="5"/>
    <d v="2011-05-09T00:00:00"/>
    <x v="42"/>
    <x v="18"/>
    <m/>
    <n v="432"/>
    <d v="1899-12-30T03:16:44"/>
    <m/>
    <s v="V1M/69"/>
    <x v="4"/>
    <s v="D1"/>
    <x v="197"/>
    <x v="1"/>
    <m/>
    <m/>
    <s v="2009-2010"/>
  </r>
  <r>
    <x v="5"/>
    <d v="2011-05-09T00:00:00"/>
    <x v="54"/>
    <x v="18"/>
    <m/>
    <n v="11"/>
    <d v="1899-12-30T02:37:33"/>
    <m/>
    <s v="V1M/68"/>
    <x v="4"/>
    <s v="IR3"/>
    <x v="197"/>
    <x v="1"/>
    <m/>
    <m/>
    <s v="2009-2010"/>
  </r>
  <r>
    <x v="5"/>
    <d v="2011-05-09T00:00:00"/>
    <x v="16"/>
    <x v="18"/>
    <m/>
    <n v="55"/>
    <d v="1899-12-30T02:50:37"/>
    <m/>
    <s v="V1M/61"/>
    <x v="4"/>
    <s v="R2"/>
    <x v="197"/>
    <x v="1"/>
    <m/>
    <m/>
    <s v="2009-2010"/>
  </r>
  <r>
    <x v="5"/>
    <d v="2011-05-08T00:00:00"/>
    <x v="35"/>
    <x v="2"/>
    <m/>
    <n v="12"/>
    <d v="1899-12-30T00:36:25"/>
    <m/>
    <s v="V1M/69"/>
    <x v="20"/>
    <m/>
    <x v="40"/>
    <x v="1"/>
    <m/>
    <m/>
    <s v="2009-2010"/>
  </r>
  <r>
    <x v="5"/>
    <d v="2011-05-08T00:00:00"/>
    <x v="81"/>
    <x v="2"/>
    <m/>
    <n v="145"/>
    <d v="1899-12-30T00:48:00"/>
    <m/>
    <s v="V1M/68"/>
    <x v="20"/>
    <m/>
    <x v="40"/>
    <x v="1"/>
    <m/>
    <m/>
    <s v="2009-2010"/>
  </r>
  <r>
    <x v="5"/>
    <d v="2011-05-08T00:00:00"/>
    <x v="0"/>
    <x v="2"/>
    <m/>
    <n v="156"/>
    <d v="1899-12-30T00:49:03"/>
    <m/>
    <s v="V2F/54"/>
    <x v="1"/>
    <m/>
    <x v="40"/>
    <x v="0"/>
    <m/>
    <m/>
    <s v="2009-2010"/>
  </r>
  <r>
    <x v="5"/>
    <d v="2011-05-08T00:00:00"/>
    <x v="5"/>
    <x v="2"/>
    <m/>
    <n v="29"/>
    <d v="1899-12-30T00:39:06"/>
    <m/>
    <s v="V1M/69"/>
    <x v="20"/>
    <m/>
    <x v="40"/>
    <x v="1"/>
    <m/>
    <m/>
    <s v="2009-2010"/>
  </r>
  <r>
    <x v="5"/>
    <d v="2011-05-08T00:00:00"/>
    <x v="49"/>
    <x v="2"/>
    <m/>
    <n v="87"/>
    <d v="1899-12-30T00:44:15"/>
    <m/>
    <s v="V1M/62"/>
    <x v="20"/>
    <m/>
    <x v="40"/>
    <x v="1"/>
    <m/>
    <m/>
    <s v="2009-2010"/>
  </r>
  <r>
    <x v="5"/>
    <d v="2011-05-08T00:00:00"/>
    <x v="121"/>
    <x v="2"/>
    <m/>
    <n v="114"/>
    <d v="1899-12-30T00:45:33"/>
    <m/>
    <s v="V2F/57"/>
    <x v="1"/>
    <m/>
    <x v="40"/>
    <x v="0"/>
    <m/>
    <m/>
    <s v="2009-2010"/>
  </r>
  <r>
    <x v="5"/>
    <d v="2011-05-08T00:00:00"/>
    <x v="30"/>
    <x v="2"/>
    <m/>
    <n v="68"/>
    <d v="1899-12-30T00:43:02"/>
    <m/>
    <s v="SEM/74"/>
    <x v="2"/>
    <m/>
    <x v="40"/>
    <x v="1"/>
    <m/>
    <m/>
    <s v="2009-2010"/>
  </r>
  <r>
    <x v="5"/>
    <d v="2011-05-02T00:00:00"/>
    <x v="12"/>
    <x v="22"/>
    <s v="Finale directe"/>
    <n v="7"/>
    <s v="7m22 (NC)"/>
    <m/>
    <s v="BEM/97"/>
    <x v="18"/>
    <m/>
    <x v="42"/>
    <x v="1"/>
    <m/>
    <m/>
    <s v="2009-2010"/>
  </r>
  <r>
    <x v="5"/>
    <d v="2011-05-02T00:00:00"/>
    <x v="13"/>
    <x v="22"/>
    <s v="Finale directe"/>
    <n v="11"/>
    <s v="6m58 (NC)"/>
    <m/>
    <s v="BEM/98"/>
    <x v="18"/>
    <m/>
    <x v="42"/>
    <x v="1"/>
    <m/>
    <m/>
    <s v="2009-2010"/>
  </r>
  <r>
    <x v="5"/>
    <d v="2011-05-02T00:00:00"/>
    <x v="48"/>
    <x v="401"/>
    <s v="Finale directe"/>
    <n v="13"/>
    <s v="1m00"/>
    <m/>
    <s v="BEM/98"/>
    <x v="18"/>
    <m/>
    <x v="42"/>
    <x v="1"/>
    <m/>
    <m/>
    <s v="2009-2010"/>
  </r>
  <r>
    <x v="5"/>
    <d v="2011-05-02T00:00:00"/>
    <x v="147"/>
    <x v="18"/>
    <m/>
    <n v="499"/>
    <d v="1899-12-30T03:28:39"/>
    <m/>
    <s v="V2M/60"/>
    <x v="8"/>
    <m/>
    <x v="31"/>
    <x v="1"/>
    <m/>
    <m/>
    <s v="2009-2010"/>
  </r>
  <r>
    <x v="5"/>
    <d v="2011-05-02T00:00:00"/>
    <x v="19"/>
    <x v="18"/>
    <m/>
    <n v="32"/>
    <d v="1899-12-30T02:53:35"/>
    <m/>
    <s v="V1M/67"/>
    <x v="4"/>
    <m/>
    <x v="31"/>
    <x v="1"/>
    <m/>
    <m/>
    <s v="2009-2010"/>
  </r>
  <r>
    <x v="5"/>
    <d v="2011-05-02T00:00:00"/>
    <x v="78"/>
    <x v="18"/>
    <m/>
    <n v="2"/>
    <d v="1899-12-30T02:37:25"/>
    <m/>
    <s v="V1M/67"/>
    <x v="4"/>
    <m/>
    <x v="31"/>
    <x v="1"/>
    <m/>
    <m/>
    <s v="2009-2010"/>
  </r>
  <r>
    <x v="5"/>
    <d v="2011-05-02T00:00:00"/>
    <x v="60"/>
    <x v="18"/>
    <m/>
    <n v="93"/>
    <d v="1899-12-30T03:01:18"/>
    <m/>
    <s v="V2M/58"/>
    <x v="8"/>
    <m/>
    <x v="31"/>
    <x v="1"/>
    <m/>
    <m/>
    <s v="2009-2010"/>
  </r>
  <r>
    <x v="5"/>
    <d v="2011-05-02T00:00:00"/>
    <x v="111"/>
    <x v="18"/>
    <m/>
    <n v="581"/>
    <d v="1899-12-30T03:30:47"/>
    <m/>
    <s v="V2M/60"/>
    <x v="8"/>
    <m/>
    <x v="31"/>
    <x v="1"/>
    <m/>
    <m/>
    <s v="2009-2010"/>
  </r>
  <r>
    <x v="5"/>
    <d v="2011-05-02T00:00:00"/>
    <x v="135"/>
    <x v="18"/>
    <m/>
    <n v="162"/>
    <d v="1899-12-30T03:08:03"/>
    <m/>
    <s v="V2M/53"/>
    <x v="8"/>
    <m/>
    <x v="31"/>
    <x v="1"/>
    <m/>
    <m/>
    <s v="2009-2010"/>
  </r>
  <r>
    <x v="5"/>
    <d v="2011-05-02T00:00:00"/>
    <x v="30"/>
    <x v="18"/>
    <m/>
    <n v="1622"/>
    <d v="1899-12-30T04:39:14"/>
    <m/>
    <s v="SEM/74"/>
    <x v="2"/>
    <m/>
    <x v="31"/>
    <x v="1"/>
    <m/>
    <m/>
    <s v="2009-2010"/>
  </r>
  <r>
    <x v="5"/>
    <d v="2011-05-02T00:00:00"/>
    <x v="1"/>
    <x v="55"/>
    <m/>
    <n v="440"/>
    <s v="1h11'07''"/>
    <m/>
    <s v="V2F/59"/>
    <x v="1"/>
    <m/>
    <x v="236"/>
    <x v="0"/>
    <m/>
    <m/>
    <s v="2009-2010"/>
  </r>
  <r>
    <x v="5"/>
    <d v="2011-05-02T00:00:00"/>
    <x v="96"/>
    <x v="55"/>
    <m/>
    <n v="120"/>
    <s v="1h00'37''"/>
    <m/>
    <s v="V2M/51"/>
    <x v="8"/>
    <m/>
    <x v="236"/>
    <x v="1"/>
    <m/>
    <m/>
    <s v="2009-2010"/>
  </r>
  <r>
    <x v="5"/>
    <d v="2011-05-02T00:00:00"/>
    <x v="11"/>
    <x v="55"/>
    <m/>
    <n v="49"/>
    <s v="56'28''"/>
    <m/>
    <s v="SEM/74"/>
    <x v="2"/>
    <m/>
    <x v="236"/>
    <x v="1"/>
    <m/>
    <m/>
    <s v="2009-2010"/>
  </r>
  <r>
    <x v="5"/>
    <d v="2011-05-02T00:00:00"/>
    <x v="48"/>
    <x v="239"/>
    <s v="Finale directe"/>
    <n v="2"/>
    <s v="7''92 (NC)"/>
    <m/>
    <s v="BEM/98"/>
    <x v="18"/>
    <m/>
    <x v="42"/>
    <x v="1"/>
    <m/>
    <m/>
    <s v="2009-2010"/>
  </r>
  <r>
    <x v="5"/>
    <d v="2011-05-02T00:00:00"/>
    <x v="48"/>
    <x v="27"/>
    <s v="Résultat"/>
    <n v="16"/>
    <s v="36 pts"/>
    <m/>
    <s v="BEM/98"/>
    <x v="18"/>
    <s v="D4"/>
    <x v="42"/>
    <x v="1"/>
    <m/>
    <m/>
    <s v="2009-2010"/>
  </r>
  <r>
    <x v="5"/>
    <d v="2011-05-02T00:00:00"/>
    <x v="48"/>
    <x v="397"/>
    <s v="Finale directe"/>
    <n v="13"/>
    <s v="11m06"/>
    <m/>
    <s v="BEM/98"/>
    <x v="18"/>
    <m/>
    <x v="42"/>
    <x v="1"/>
    <m/>
    <m/>
    <s v="2009-2010"/>
  </r>
  <r>
    <x v="5"/>
    <d v="2011-05-02T00:00:00"/>
    <x v="48"/>
    <x v="28"/>
    <s v="Finale directe"/>
    <n v="16"/>
    <d v="1899-12-30T00:04:08"/>
    <m/>
    <s v="BEM/98"/>
    <x v="18"/>
    <m/>
    <x v="42"/>
    <x v="1"/>
    <m/>
    <m/>
    <s v="2009-2010"/>
  </r>
  <r>
    <x v="5"/>
    <d v="2011-05-02T00:00:00"/>
    <x v="12"/>
    <x v="28"/>
    <s v="Finale directe"/>
    <n v="2"/>
    <d v="1899-12-30T00:03:31"/>
    <m/>
    <s v="BEM/97"/>
    <x v="18"/>
    <m/>
    <x v="42"/>
    <x v="1"/>
    <m/>
    <m/>
    <s v="2009-2010"/>
  </r>
  <r>
    <x v="5"/>
    <d v="2011-05-02T00:00:00"/>
    <x v="12"/>
    <x v="396"/>
    <s v="Finale directe"/>
    <n v="6"/>
    <s v="13m83"/>
    <m/>
    <s v="BEM/97"/>
    <x v="18"/>
    <m/>
    <x v="42"/>
    <x v="1"/>
    <m/>
    <m/>
    <s v="2009-2010"/>
  </r>
  <r>
    <x v="5"/>
    <d v="2011-05-02T00:00:00"/>
    <x v="12"/>
    <x v="27"/>
    <s v="Résultat"/>
    <n v="10"/>
    <s v="42 pts"/>
    <m/>
    <s v="BEM/97"/>
    <x v="18"/>
    <s v="D3"/>
    <x v="42"/>
    <x v="1"/>
    <m/>
    <m/>
    <s v="2009-2010"/>
  </r>
  <r>
    <x v="5"/>
    <d v="2011-05-02T00:00:00"/>
    <x v="12"/>
    <x v="239"/>
    <s v="Finale directe"/>
    <n v="2"/>
    <s v="8''16 (NC)"/>
    <m/>
    <s v="BEM/97"/>
    <x v="18"/>
    <m/>
    <x v="42"/>
    <x v="1"/>
    <m/>
    <m/>
    <s v="2009-2010"/>
  </r>
  <r>
    <x v="5"/>
    <d v="2011-05-02T00:00:00"/>
    <x v="13"/>
    <x v="396"/>
    <s v="Finale directe"/>
    <n v="11"/>
    <s v="11m54"/>
    <m/>
    <s v="BEM/98"/>
    <x v="18"/>
    <m/>
    <x v="42"/>
    <x v="1"/>
    <m/>
    <m/>
    <s v="2009-2010"/>
  </r>
  <r>
    <x v="5"/>
    <d v="2011-05-02T00:00:00"/>
    <x v="13"/>
    <x v="239"/>
    <s v="Finale directe"/>
    <n v="6"/>
    <s v="8''79 (NC)"/>
    <m/>
    <s v="BEM/98"/>
    <x v="18"/>
    <m/>
    <x v="42"/>
    <x v="1"/>
    <m/>
    <m/>
    <s v="2009-2010"/>
  </r>
  <r>
    <x v="5"/>
    <d v="2011-05-02T00:00:00"/>
    <x v="13"/>
    <x v="27"/>
    <s v="Résultat"/>
    <n v="20"/>
    <s v="27 pts"/>
    <m/>
    <s v="BEM/98"/>
    <x v="18"/>
    <s v="D6"/>
    <x v="42"/>
    <x v="1"/>
    <m/>
    <m/>
    <s v="2009-2010"/>
  </r>
  <r>
    <x v="5"/>
    <d v="2011-05-02T00:00:00"/>
    <x v="13"/>
    <x v="28"/>
    <s v="Finale directe"/>
    <n v="7"/>
    <d v="1899-12-30T00:03:49"/>
    <m/>
    <s v="BEM/98"/>
    <x v="18"/>
    <m/>
    <x v="42"/>
    <x v="1"/>
    <m/>
    <m/>
    <s v="2009-2010"/>
  </r>
  <r>
    <x v="5"/>
    <d v="2011-05-02T00:00:00"/>
    <x v="24"/>
    <x v="18"/>
    <m/>
    <n v="16"/>
    <d v="1899-12-30T02:41:31"/>
    <m/>
    <s v="SEM"/>
    <x v="2"/>
    <m/>
    <x v="31"/>
    <x v="1"/>
    <m/>
    <m/>
    <s v="2009-2010"/>
  </r>
  <r>
    <x v="5"/>
    <d v="2011-05-01T00:00:00"/>
    <x v="36"/>
    <x v="2"/>
    <m/>
    <n v="50"/>
    <d v="1899-12-30T00:36:40"/>
    <m/>
    <s v="SEM/78"/>
    <x v="2"/>
    <s v="R4"/>
    <x v="44"/>
    <x v="1"/>
    <m/>
    <m/>
    <s v="2009-2010"/>
  </r>
  <r>
    <x v="5"/>
    <d v="2011-05-01T00:00:00"/>
    <x v="119"/>
    <x v="2"/>
    <m/>
    <n v="80"/>
    <d v="1899-12-30T00:38:29"/>
    <m/>
    <s v="JUM/92"/>
    <x v="21"/>
    <s v="R6"/>
    <x v="44"/>
    <x v="1"/>
    <m/>
    <m/>
    <s v="2009-2010"/>
  </r>
  <r>
    <x v="5"/>
    <d v="2011-05-01T00:00:00"/>
    <x v="54"/>
    <x v="2"/>
    <m/>
    <n v="35"/>
    <d v="1899-12-30T00:35:36"/>
    <m/>
    <s v="V1M/68"/>
    <x v="20"/>
    <s v="R2"/>
    <x v="44"/>
    <x v="1"/>
    <m/>
    <m/>
    <s v="2009-2010"/>
  </r>
  <r>
    <x v="5"/>
    <d v="2011-05-01T00:00:00"/>
    <x v="37"/>
    <x v="18"/>
    <m/>
    <n v="82"/>
    <d v="1899-12-30T03:00:52"/>
    <m/>
    <s v="SEM/72"/>
    <x v="2"/>
    <s v="R4"/>
    <x v="479"/>
    <x v="1"/>
    <m/>
    <m/>
    <s v="2009-2010"/>
  </r>
  <r>
    <x v="5"/>
    <d v="2011-05-01T00:00:00"/>
    <x v="88"/>
    <x v="312"/>
    <m/>
    <n v="239"/>
    <s v="2h58'21''"/>
    <m/>
    <s v="SEM/74"/>
    <x v="2"/>
    <m/>
    <x v="198"/>
    <x v="1"/>
    <m/>
    <m/>
    <s v="2009-2010"/>
  </r>
  <r>
    <x v="5"/>
    <d v="2011-05-01T00:00:00"/>
    <x v="39"/>
    <x v="312"/>
    <m/>
    <n v="409"/>
    <s v="3h10'25''"/>
    <m/>
    <s v="V1M/61"/>
    <x v="20"/>
    <m/>
    <x v="198"/>
    <x v="1"/>
    <m/>
    <m/>
    <s v="2009-2010"/>
  </r>
  <r>
    <x v="5"/>
    <d v="2011-05-01T00:00:00"/>
    <x v="79"/>
    <x v="55"/>
    <m/>
    <n v="152"/>
    <s v="1h11'48''"/>
    <m/>
    <s v="V2M/60"/>
    <x v="8"/>
    <m/>
    <x v="198"/>
    <x v="1"/>
    <m/>
    <m/>
    <s v="2009-2010"/>
  </r>
  <r>
    <x v="5"/>
    <d v="2011-04-30T00:00:00"/>
    <x v="16"/>
    <x v="32"/>
    <s v="Finale directe"/>
    <n v="11"/>
    <d v="1899-12-30T00:09:33"/>
    <m/>
    <s v="V1M/61"/>
    <x v="20"/>
    <s v="R3"/>
    <x v="42"/>
    <x v="1"/>
    <m/>
    <m/>
    <s v="2009-2010"/>
  </r>
  <r>
    <x v="5"/>
    <d v="2011-04-25T00:00:00"/>
    <x v="10"/>
    <x v="2"/>
    <m/>
    <n v="48"/>
    <d v="1899-12-30T00:39:43"/>
    <m/>
    <s v="V1F/64"/>
    <x v="6"/>
    <m/>
    <x v="291"/>
    <x v="0"/>
    <m/>
    <m/>
    <s v="2009-2010"/>
  </r>
  <r>
    <x v="5"/>
    <d v="2011-04-25T00:00:00"/>
    <x v="130"/>
    <x v="45"/>
    <m/>
    <n v="23"/>
    <d v="1899-12-31T18:42:00"/>
    <m/>
    <s v="V1M/67"/>
    <x v="20"/>
    <m/>
    <x v="480"/>
    <x v="1"/>
    <m/>
    <m/>
    <s v="2009-2010"/>
  </r>
  <r>
    <x v="5"/>
    <d v="2011-04-25T00:00:00"/>
    <x v="146"/>
    <x v="55"/>
    <m/>
    <n v="189"/>
    <s v="1h15'05''"/>
    <m/>
    <s v="V2M/55"/>
    <x v="8"/>
    <m/>
    <x v="402"/>
    <x v="1"/>
    <m/>
    <m/>
    <s v="2009-2010"/>
  </r>
  <r>
    <x v="5"/>
    <d v="2011-04-25T00:00:00"/>
    <x v="2"/>
    <x v="2"/>
    <m/>
    <n v="215"/>
    <d v="1899-12-30T00:47:53"/>
    <m/>
    <s v="SEM/75"/>
    <x v="2"/>
    <m/>
    <x v="46"/>
    <x v="1"/>
    <m/>
    <m/>
    <s v="2009-2010"/>
  </r>
  <r>
    <x v="5"/>
    <d v="2011-04-25T00:00:00"/>
    <x v="38"/>
    <x v="2"/>
    <m/>
    <n v="132"/>
    <d v="1899-12-30T00:51:12"/>
    <m/>
    <s v="SEF/79"/>
    <x v="3"/>
    <m/>
    <x v="46"/>
    <x v="0"/>
    <m/>
    <m/>
    <s v="2009-2010"/>
  </r>
  <r>
    <x v="5"/>
    <d v="2011-04-25T00:00:00"/>
    <x v="136"/>
    <x v="2"/>
    <m/>
    <n v="321"/>
    <d v="1899-12-30T00:53:39"/>
    <m/>
    <s v="SEM/73"/>
    <x v="2"/>
    <m/>
    <x v="46"/>
    <x v="1"/>
    <m/>
    <m/>
    <s v="2009-2010"/>
  </r>
  <r>
    <x v="5"/>
    <d v="2011-04-25T00:00:00"/>
    <x v="50"/>
    <x v="2"/>
    <m/>
    <n v="259"/>
    <d v="1899-12-30T00:49:54"/>
    <m/>
    <s v="SEM/72"/>
    <x v="2"/>
    <m/>
    <x v="46"/>
    <x v="1"/>
    <m/>
    <m/>
    <s v="2009-2010"/>
  </r>
  <r>
    <x v="5"/>
    <d v="2011-04-25T00:00:00"/>
    <x v="36"/>
    <x v="2"/>
    <m/>
    <n v="32"/>
    <d v="1899-12-30T00:37:32"/>
    <m/>
    <s v="SEM/78"/>
    <x v="2"/>
    <m/>
    <x v="46"/>
    <x v="1"/>
    <m/>
    <m/>
    <s v="2009-2010"/>
  </r>
  <r>
    <x v="5"/>
    <d v="2011-04-25T00:00:00"/>
    <x v="119"/>
    <x v="2"/>
    <m/>
    <n v="84"/>
    <d v="1899-12-30T00:41:11"/>
    <m/>
    <s v="JUM/92"/>
    <x v="21"/>
    <m/>
    <x v="46"/>
    <x v="1"/>
    <m/>
    <m/>
    <s v="2009-2010"/>
  </r>
  <r>
    <x v="5"/>
    <d v="2011-04-25T00:00:00"/>
    <x v="104"/>
    <x v="2"/>
    <m/>
    <n v="23"/>
    <d v="1899-12-30T00:43:12"/>
    <m/>
    <s v="V1F/62"/>
    <x v="6"/>
    <m/>
    <x v="46"/>
    <x v="0"/>
    <m/>
    <m/>
    <s v="2009-2010"/>
  </r>
  <r>
    <x v="5"/>
    <d v="2011-04-25T00:00:00"/>
    <x v="109"/>
    <x v="2"/>
    <m/>
    <n v="239"/>
    <d v="1899-12-30T00:48:44"/>
    <m/>
    <s v="V2M/59"/>
    <x v="8"/>
    <m/>
    <x v="46"/>
    <x v="1"/>
    <m/>
    <m/>
    <s v="2009-2010"/>
  </r>
  <r>
    <x v="5"/>
    <d v="2011-04-25T00:00:00"/>
    <x v="5"/>
    <x v="2"/>
    <m/>
    <n v="238"/>
    <d v="1899-12-30T00:48:43"/>
    <m/>
    <s v="V1M/69"/>
    <x v="20"/>
    <m/>
    <x v="46"/>
    <x v="1"/>
    <m/>
    <m/>
    <s v="2009-2010"/>
  </r>
  <r>
    <x v="5"/>
    <d v="2011-04-25T00:00:00"/>
    <x v="128"/>
    <x v="2"/>
    <m/>
    <n v="64"/>
    <d v="1899-12-30T00:48:13"/>
    <m/>
    <s v="SEF/75"/>
    <x v="3"/>
    <m/>
    <x v="46"/>
    <x v="0"/>
    <m/>
    <m/>
    <s v="2009-2010"/>
  </r>
  <r>
    <x v="5"/>
    <d v="2011-04-25T00:00:00"/>
    <x v="27"/>
    <x v="2"/>
    <m/>
    <n v="100"/>
    <d v="1899-12-30T00:42:00"/>
    <m/>
    <s v="V1M/70"/>
    <x v="20"/>
    <m/>
    <x v="46"/>
    <x v="1"/>
    <m/>
    <m/>
    <s v="2009-2010"/>
  </r>
  <r>
    <x v="5"/>
    <d v="2011-04-25T00:00:00"/>
    <x v="49"/>
    <x v="2"/>
    <m/>
    <n v="237"/>
    <d v="1899-12-30T00:48:42"/>
    <m/>
    <s v="V1M/62"/>
    <x v="20"/>
    <m/>
    <x v="46"/>
    <x v="1"/>
    <m/>
    <m/>
    <s v="2009-2010"/>
  </r>
  <r>
    <x v="5"/>
    <d v="2011-04-25T00:00:00"/>
    <x v="121"/>
    <x v="2"/>
    <m/>
    <n v="43"/>
    <d v="1899-12-30T00:46:04"/>
    <m/>
    <s v="V2F/57"/>
    <x v="1"/>
    <m/>
    <x v="46"/>
    <x v="0"/>
    <m/>
    <m/>
    <s v="2009-2010"/>
  </r>
  <r>
    <x v="5"/>
    <d v="2011-04-25T00:00:00"/>
    <x v="30"/>
    <x v="2"/>
    <m/>
    <n v="74"/>
    <d v="1899-12-30T00:40:27"/>
    <m/>
    <s v="SEM/74"/>
    <x v="2"/>
    <m/>
    <x v="46"/>
    <x v="1"/>
    <m/>
    <m/>
    <s v="2009-2010"/>
  </r>
  <r>
    <x v="5"/>
    <d v="2011-04-25T00:00:00"/>
    <x v="16"/>
    <x v="2"/>
    <m/>
    <n v="10"/>
    <d v="1899-12-30T00:34:40"/>
    <m/>
    <s v="V1M/61"/>
    <x v="20"/>
    <m/>
    <x v="46"/>
    <x v="1"/>
    <m/>
    <m/>
    <s v="2009-2010"/>
  </r>
  <r>
    <x v="5"/>
    <d v="2011-04-25T00:00:00"/>
    <x v="47"/>
    <x v="2"/>
    <m/>
    <n v="64"/>
    <d v="1899-12-30T00:39:48"/>
    <m/>
    <s v="V1M/69"/>
    <x v="20"/>
    <m/>
    <x v="46"/>
    <x v="1"/>
    <m/>
    <m/>
    <s v="2009-2010"/>
  </r>
  <r>
    <x v="5"/>
    <d v="2011-04-24T00:00:00"/>
    <x v="25"/>
    <x v="77"/>
    <m/>
    <n v="84"/>
    <s v="55'34''"/>
    <m/>
    <s v="SEM/72"/>
    <x v="2"/>
    <m/>
    <x v="481"/>
    <x v="1"/>
    <m/>
    <m/>
    <s v="2009-2010"/>
  </r>
  <r>
    <x v="5"/>
    <d v="2011-04-24T00:00:00"/>
    <x v="5"/>
    <x v="2"/>
    <m/>
    <n v="30"/>
    <d v="1899-12-30T00:38:37"/>
    <m/>
    <s v="V1M/69"/>
    <x v="20"/>
    <m/>
    <x v="482"/>
    <x v="1"/>
    <m/>
    <m/>
    <s v="2009-2010"/>
  </r>
  <r>
    <x v="5"/>
    <d v="2011-04-23T00:00:00"/>
    <x v="16"/>
    <x v="32"/>
    <s v="Finale directe"/>
    <n v="1"/>
    <d v="1899-12-30T00:09:38"/>
    <m/>
    <s v="V1M/61"/>
    <x v="20"/>
    <s v="R3"/>
    <x v="483"/>
    <x v="1"/>
    <m/>
    <m/>
    <s v="2009-2010"/>
  </r>
  <r>
    <x v="5"/>
    <d v="2011-04-18T00:00:00"/>
    <x v="131"/>
    <x v="51"/>
    <m/>
    <n v="13"/>
    <d v="1899-12-30T01:18:13"/>
    <m/>
    <s v="SEM/75"/>
    <x v="2"/>
    <s v="R2"/>
    <x v="50"/>
    <x v="1"/>
    <m/>
    <m/>
    <s v="2009-2010"/>
  </r>
  <r>
    <x v="5"/>
    <d v="2011-04-18T00:00:00"/>
    <x v="67"/>
    <x v="51"/>
    <m/>
    <n v="439"/>
    <d v="1899-12-30T01:43:08"/>
    <m/>
    <s v="V1M/63"/>
    <x v="4"/>
    <s v="D5"/>
    <x v="484"/>
    <x v="1"/>
    <m/>
    <m/>
    <s v="2009-2010"/>
  </r>
  <r>
    <x v="5"/>
    <d v="2011-04-18T00:00:00"/>
    <x v="105"/>
    <x v="51"/>
    <m/>
    <n v="305"/>
    <d v="1899-12-30T01:36:50"/>
    <m/>
    <s v="V1M/64"/>
    <x v="4"/>
    <s v="D3"/>
    <x v="484"/>
    <x v="1"/>
    <m/>
    <m/>
    <s v="2009-2010"/>
  </r>
  <r>
    <x v="5"/>
    <d v="2011-04-18T00:00:00"/>
    <x v="35"/>
    <x v="51"/>
    <m/>
    <n v="78"/>
    <d v="1899-12-30T01:24:10"/>
    <m/>
    <s v="V1M/69"/>
    <x v="4"/>
    <s v="R6"/>
    <x v="484"/>
    <x v="1"/>
    <m/>
    <m/>
    <s v="2009-2010"/>
  </r>
  <r>
    <x v="5"/>
    <d v="2011-04-18T00:00:00"/>
    <x v="136"/>
    <x v="51"/>
    <m/>
    <n v="379"/>
    <d v="1899-12-30T01:40:09"/>
    <m/>
    <s v="SEM/73"/>
    <x v="2"/>
    <s v="D4"/>
    <x v="484"/>
    <x v="1"/>
    <m/>
    <m/>
    <s v="2009-2010"/>
  </r>
  <r>
    <x v="5"/>
    <d v="2011-04-18T00:00:00"/>
    <x v="81"/>
    <x v="51"/>
    <m/>
    <n v="387"/>
    <d v="1899-12-30T01:40:29"/>
    <m/>
    <s v="V1M/68"/>
    <x v="4"/>
    <s v="D4"/>
    <x v="484"/>
    <x v="1"/>
    <m/>
    <m/>
    <s v="2009-2010"/>
  </r>
  <r>
    <x v="5"/>
    <d v="2011-04-18T00:00:00"/>
    <x v="120"/>
    <x v="51"/>
    <m/>
    <n v="36"/>
    <d v="1899-12-30T01:20:28"/>
    <m/>
    <s v="V1M/67"/>
    <x v="4"/>
    <s v="R3"/>
    <x v="484"/>
    <x v="1"/>
    <m/>
    <m/>
    <s v="2009-2010"/>
  </r>
  <r>
    <x v="5"/>
    <d v="2011-04-18T00:00:00"/>
    <x v="119"/>
    <x v="51"/>
    <m/>
    <n v="143"/>
    <d v="1899-12-30T01:28:50"/>
    <m/>
    <s v="JUM/92"/>
    <x v="21"/>
    <s v="D1"/>
    <x v="484"/>
    <x v="1"/>
    <m/>
    <m/>
    <s v="2009-2010"/>
  </r>
  <r>
    <x v="5"/>
    <d v="2011-04-18T00:00:00"/>
    <x v="0"/>
    <x v="51"/>
    <m/>
    <n v="462"/>
    <d v="1899-12-30T01:44:26"/>
    <m/>
    <s v="V2F/54"/>
    <x v="1"/>
    <s v="D1"/>
    <x v="484"/>
    <x v="0"/>
    <m/>
    <m/>
    <s v="2009-2010"/>
  </r>
  <r>
    <x v="5"/>
    <d v="2011-04-18T00:00:00"/>
    <x v="148"/>
    <x v="51"/>
    <m/>
    <n v="455"/>
    <d v="1899-12-30T01:44:04"/>
    <m/>
    <s v="V2F/58"/>
    <x v="1"/>
    <s v="D1"/>
    <x v="484"/>
    <x v="0"/>
    <m/>
    <m/>
    <s v="2009-2010"/>
  </r>
  <r>
    <x v="5"/>
    <d v="2011-04-18T00:00:00"/>
    <x v="3"/>
    <x v="51"/>
    <m/>
    <n v="558"/>
    <d v="1899-12-30T01:49:26"/>
    <m/>
    <s v="SEF/78"/>
    <x v="3"/>
    <s v="D3"/>
    <x v="484"/>
    <x v="0"/>
    <m/>
    <m/>
    <s v="2009-2010"/>
  </r>
  <r>
    <x v="5"/>
    <d v="2011-04-18T00:00:00"/>
    <x v="10"/>
    <x v="51"/>
    <m/>
    <n v="121"/>
    <d v="1899-12-30T01:27:11"/>
    <m/>
    <s v="V1F/64"/>
    <x v="6"/>
    <s v="IR3"/>
    <x v="484"/>
    <x v="0"/>
    <m/>
    <m/>
    <s v="2009-2010"/>
  </r>
  <r>
    <x v="5"/>
    <d v="2011-04-18T00:00:00"/>
    <x v="104"/>
    <x v="51"/>
    <m/>
    <n v="259"/>
    <d v="1899-12-30T01:34:42"/>
    <m/>
    <s v="V1F/62"/>
    <x v="6"/>
    <s v="R3"/>
    <x v="484"/>
    <x v="0"/>
    <m/>
    <m/>
    <s v="2009-2010"/>
  </r>
  <r>
    <x v="5"/>
    <d v="2011-04-18T00:00:00"/>
    <x v="111"/>
    <x v="51"/>
    <m/>
    <n v="380"/>
    <d v="1899-12-30T01:40:10"/>
    <m/>
    <s v="V2M/60"/>
    <x v="8"/>
    <s v="D4"/>
    <x v="484"/>
    <x v="1"/>
    <m/>
    <m/>
    <s v="2009-2010"/>
  </r>
  <r>
    <x v="5"/>
    <d v="2011-04-18T00:00:00"/>
    <x v="25"/>
    <x v="51"/>
    <m/>
    <n v="252"/>
    <d v="1899-12-30T01:34:32"/>
    <m/>
    <s v="SEM/72"/>
    <x v="2"/>
    <s v="D3"/>
    <x v="484"/>
    <x v="1"/>
    <m/>
    <m/>
    <s v="2009-2010"/>
  </r>
  <r>
    <x v="5"/>
    <d v="2011-04-18T00:00:00"/>
    <x v="42"/>
    <x v="51"/>
    <m/>
    <n v="185"/>
    <d v="1899-12-30T01:31:06"/>
    <m/>
    <s v="V1M/69"/>
    <x v="4"/>
    <s v="D2"/>
    <x v="484"/>
    <x v="1"/>
    <m/>
    <m/>
    <s v="2009-2010"/>
  </r>
  <r>
    <x v="5"/>
    <d v="2011-04-18T00:00:00"/>
    <x v="96"/>
    <x v="51"/>
    <m/>
    <n v="203"/>
    <d v="1899-12-30T01:31:08"/>
    <m/>
    <s v="V2M/51"/>
    <x v="8"/>
    <s v="D2"/>
    <x v="484"/>
    <x v="1"/>
    <m/>
    <m/>
    <s v="2009-2010"/>
  </r>
  <r>
    <x v="5"/>
    <d v="2011-04-18T00:00:00"/>
    <x v="11"/>
    <x v="51"/>
    <m/>
    <n v="75"/>
    <d v="1899-12-30T01:24:02"/>
    <m/>
    <s v="SEM/74"/>
    <x v="2"/>
    <s v="R6"/>
    <x v="484"/>
    <x v="1"/>
    <m/>
    <m/>
    <s v="2009-2010"/>
  </r>
  <r>
    <x v="5"/>
    <d v="2011-04-18T00:00:00"/>
    <x v="16"/>
    <x v="51"/>
    <m/>
    <n v="12"/>
    <d v="1899-12-30T01:15:50"/>
    <m/>
    <s v="V1M/61"/>
    <x v="4"/>
    <s v="R1"/>
    <x v="484"/>
    <x v="1"/>
    <m/>
    <m/>
    <s v="2009-2010"/>
  </r>
  <r>
    <x v="5"/>
    <d v="2011-04-18T00:00:00"/>
    <x v="107"/>
    <x v="2"/>
    <m/>
    <n v="192"/>
    <d v="1899-12-30T00:33:46"/>
    <m/>
    <s v="SEM/77"/>
    <x v="2"/>
    <s v="IR4"/>
    <x v="485"/>
    <x v="1"/>
    <m/>
    <m/>
    <s v="2009-2010"/>
  </r>
  <r>
    <x v="5"/>
    <d v="2011-04-11T00:00:00"/>
    <x v="5"/>
    <x v="18"/>
    <m/>
    <n v="454"/>
    <d v="1899-12-30T03:36:51"/>
    <m/>
    <s v="V1M/69"/>
    <x v="4"/>
    <s v="D4"/>
    <x v="302"/>
    <x v="1"/>
    <m/>
    <m/>
    <s v="2009-2010"/>
  </r>
  <r>
    <x v="5"/>
    <d v="2011-04-11T00:00:00"/>
    <x v="110"/>
    <x v="18"/>
    <m/>
    <n v="579"/>
    <d v="1899-12-30T02:54:13"/>
    <m/>
    <s v="SEM/72"/>
    <x v="2"/>
    <s v="R3"/>
    <x v="57"/>
    <x v="1"/>
    <m/>
    <m/>
    <s v="2009-2010"/>
  </r>
  <r>
    <x v="5"/>
    <d v="2011-04-11T00:00:00"/>
    <x v="92"/>
    <x v="18"/>
    <m/>
    <n v="72"/>
    <d v="1899-12-30T02:33:57"/>
    <s v="qi"/>
    <s v="V1M/68"/>
    <x v="4"/>
    <s v="IR2"/>
    <x v="57"/>
    <x v="1"/>
    <m/>
    <m/>
    <s v="2009-2010"/>
  </r>
  <r>
    <x v="5"/>
    <d v="2011-04-11T00:00:00"/>
    <x v="36"/>
    <x v="18"/>
    <m/>
    <n v="85"/>
    <d v="1899-12-30T02:35:38"/>
    <s v="qi"/>
    <s v="SEM/78"/>
    <x v="2"/>
    <s v="IR2"/>
    <x v="57"/>
    <x v="1"/>
    <m/>
    <m/>
    <s v="2009-2010"/>
  </r>
  <r>
    <x v="5"/>
    <d v="2011-04-11T00:00:00"/>
    <x v="121"/>
    <x v="18"/>
    <m/>
    <n v="8923"/>
    <d v="1899-12-30T03:47:52"/>
    <s v="qi"/>
    <s v="VEF/57"/>
    <x v="1"/>
    <s v="R3"/>
    <x v="57"/>
    <x v="0"/>
    <m/>
    <m/>
    <s v="2009-2010"/>
  </r>
  <r>
    <x v="5"/>
    <d v="2011-04-11T00:00:00"/>
    <x v="104"/>
    <x v="312"/>
    <m/>
    <n v="57"/>
    <s v="3h23'26''"/>
    <m/>
    <s v="VEF/62"/>
    <x v="6"/>
    <m/>
    <x v="206"/>
    <x v="0"/>
    <m/>
    <m/>
    <s v="2009-2010"/>
  </r>
  <r>
    <x v="5"/>
    <d v="2011-04-11T00:00:00"/>
    <x v="19"/>
    <x v="2"/>
    <m/>
    <n v="14"/>
    <d v="1899-12-30T00:35:17"/>
    <m/>
    <s v="V1M/67"/>
    <x v="20"/>
    <m/>
    <x v="407"/>
    <x v="1"/>
    <m/>
    <m/>
    <s v="2009-2010"/>
  </r>
  <r>
    <x v="5"/>
    <d v="2011-04-11T00:00:00"/>
    <x v="78"/>
    <x v="2"/>
    <m/>
    <n v="15"/>
    <d v="1899-12-30T00:35:17"/>
    <m/>
    <s v="V1M/67"/>
    <x v="20"/>
    <m/>
    <x v="407"/>
    <x v="1"/>
    <m/>
    <m/>
    <s v="2009-2010"/>
  </r>
  <r>
    <x v="5"/>
    <d v="2011-04-11T00:00:00"/>
    <x v="79"/>
    <x v="18"/>
    <m/>
    <n v="861"/>
    <d v="1899-12-30T03:14:37"/>
    <m/>
    <s v="V2M/60"/>
    <x v="8"/>
    <s v="D1"/>
    <x v="207"/>
    <x v="1"/>
    <m/>
    <m/>
    <s v="2009-2010"/>
  </r>
  <r>
    <x v="5"/>
    <d v="2011-04-10T00:00:00"/>
    <x v="120"/>
    <x v="8"/>
    <m/>
    <n v="12"/>
    <s v="57'29''"/>
    <m/>
    <s v="V1M/67"/>
    <x v="20"/>
    <m/>
    <x v="62"/>
    <x v="1"/>
    <m/>
    <m/>
    <s v="2009-2010"/>
  </r>
  <r>
    <x v="5"/>
    <d v="2011-04-10T00:00:00"/>
    <x v="111"/>
    <x v="8"/>
    <m/>
    <n v="123"/>
    <s v="1h10'02''"/>
    <m/>
    <s v="V2M/60"/>
    <x v="8"/>
    <m/>
    <x v="62"/>
    <x v="1"/>
    <m/>
    <m/>
    <s v="2009-2010"/>
  </r>
  <r>
    <x v="5"/>
    <d v="2011-04-10T00:00:00"/>
    <x v="42"/>
    <x v="8"/>
    <m/>
    <n v="121"/>
    <s v="1h09'53''"/>
    <m/>
    <s v="V1M/69"/>
    <x v="20"/>
    <m/>
    <x v="62"/>
    <x v="1"/>
    <m/>
    <m/>
    <s v="2009-2010"/>
  </r>
  <r>
    <x v="5"/>
    <d v="2011-04-10T00:00:00"/>
    <x v="12"/>
    <x v="402"/>
    <m/>
    <n v="1"/>
    <s v="6'42''"/>
    <m/>
    <s v="BEM/97"/>
    <x v="18"/>
    <m/>
    <x v="62"/>
    <x v="1"/>
    <m/>
    <m/>
    <s v="2009-2010"/>
  </r>
  <r>
    <x v="5"/>
    <d v="2011-04-05T00:00:00"/>
    <x v="10"/>
    <x v="2"/>
    <m/>
    <n v="71"/>
    <d v="1899-12-30T00:39:45"/>
    <s v="qi"/>
    <s v="V1F/64"/>
    <x v="6"/>
    <s v="IR3"/>
    <x v="408"/>
    <x v="0"/>
    <m/>
    <m/>
    <s v="2009-2010"/>
  </r>
  <r>
    <x v="5"/>
    <d v="2011-04-05T00:00:00"/>
    <x v="130"/>
    <x v="45"/>
    <m/>
    <n v="45"/>
    <d v="1899-12-31T17:20:00"/>
    <m/>
    <s v="V1M/67"/>
    <x v="20"/>
    <m/>
    <x v="486"/>
    <x v="1"/>
    <m/>
    <m/>
    <s v="2009-2010"/>
  </r>
  <r>
    <x v="5"/>
    <d v="2011-04-05T00:00:00"/>
    <x v="37"/>
    <x v="2"/>
    <m/>
    <n v="44"/>
    <d v="1899-12-30T00:38:59"/>
    <m/>
    <s v="SEM/72"/>
    <x v="2"/>
    <m/>
    <x v="487"/>
    <x v="1"/>
    <m/>
    <m/>
    <s v="2009-2010"/>
  </r>
  <r>
    <x v="5"/>
    <d v="2011-04-04T00:00:00"/>
    <x v="135"/>
    <x v="71"/>
    <m/>
    <n v="45"/>
    <s v="1h18'57''"/>
    <m/>
    <s v="VEM/53"/>
    <x v="8"/>
    <m/>
    <x v="301"/>
    <x v="1"/>
    <m/>
    <m/>
    <s v="2009-2010"/>
  </r>
  <r>
    <x v="5"/>
    <d v="2011-04-04T00:00:00"/>
    <x v="35"/>
    <x v="61"/>
    <m/>
    <n v="391"/>
    <s v="2h00'50''"/>
    <m/>
    <s v="V1M/69"/>
    <x v="20"/>
    <m/>
    <x v="52"/>
    <x v="1"/>
    <m/>
    <m/>
    <s v="2009-2010"/>
  </r>
  <r>
    <x v="5"/>
    <d v="2011-04-04T00:00:00"/>
    <x v="1"/>
    <x v="61"/>
    <m/>
    <n v="192"/>
    <s v="1h24'19''"/>
    <m/>
    <s v="VEF/59"/>
    <x v="1"/>
    <m/>
    <x v="52"/>
    <x v="0"/>
    <m/>
    <m/>
    <s v="2009-2010"/>
  </r>
  <r>
    <x v="5"/>
    <d v="2011-04-04T00:00:00"/>
    <x v="49"/>
    <x v="403"/>
    <m/>
    <n v="271"/>
    <s v="3h37'48''"/>
    <m/>
    <s v="V1M/62"/>
    <x v="20"/>
    <m/>
    <x v="52"/>
    <x v="1"/>
    <m/>
    <m/>
    <s v="2009-2010"/>
  </r>
  <r>
    <x v="5"/>
    <d v="2011-04-04T00:00:00"/>
    <x v="30"/>
    <x v="61"/>
    <m/>
    <n v="393"/>
    <s v="2h00'51''"/>
    <m/>
    <s v="SEM/74"/>
    <x v="2"/>
    <m/>
    <x v="52"/>
    <x v="1"/>
    <m/>
    <m/>
    <s v="2009-2010"/>
  </r>
  <r>
    <x v="5"/>
    <d v="2011-04-04T00:00:00"/>
    <x v="146"/>
    <x v="2"/>
    <m/>
    <n v="172"/>
    <d v="1899-12-30T00:43:57"/>
    <m/>
    <s v="V2M/55"/>
    <x v="8"/>
    <m/>
    <x v="60"/>
    <x v="1"/>
    <m/>
    <m/>
    <s v="2009-2010"/>
  </r>
  <r>
    <x v="5"/>
    <d v="2011-04-04T00:00:00"/>
    <x v="50"/>
    <x v="2"/>
    <m/>
    <n v="247"/>
    <d v="1899-12-30T00:46:57"/>
    <m/>
    <s v="SEM/72"/>
    <x v="2"/>
    <m/>
    <x v="60"/>
    <x v="1"/>
    <m/>
    <m/>
    <s v="2009-2010"/>
  </r>
  <r>
    <x v="5"/>
    <d v="2011-04-04T00:00:00"/>
    <x v="119"/>
    <x v="2"/>
    <m/>
    <n v="109"/>
    <d v="1899-12-30T00:40:59"/>
    <m/>
    <s v="JUM/92"/>
    <x v="21"/>
    <m/>
    <x v="60"/>
    <x v="1"/>
    <m/>
    <m/>
    <s v="2009-2010"/>
  </r>
  <r>
    <x v="5"/>
    <d v="2011-04-04T00:00:00"/>
    <x v="148"/>
    <x v="2"/>
    <m/>
    <n v="271"/>
    <d v="1899-12-30T00:47:57"/>
    <m/>
    <s v="VEF/58"/>
    <x v="1"/>
    <m/>
    <x v="60"/>
    <x v="0"/>
    <m/>
    <m/>
    <s v="2009-2010"/>
  </r>
  <r>
    <x v="5"/>
    <d v="2011-04-04T00:00:00"/>
    <x v="42"/>
    <x v="2"/>
    <m/>
    <n v="148"/>
    <d v="1899-12-30T00:43:00"/>
    <m/>
    <s v="V1M/69"/>
    <x v="20"/>
    <m/>
    <x v="60"/>
    <x v="1"/>
    <m/>
    <m/>
    <s v="2009-2010"/>
  </r>
  <r>
    <x v="5"/>
    <d v="2011-04-04T00:00:00"/>
    <x v="25"/>
    <x v="314"/>
    <m/>
    <n v="138"/>
    <s v="1h15'23''"/>
    <m/>
    <s v="SEM/72"/>
    <x v="2"/>
    <m/>
    <x v="30"/>
    <x v="1"/>
    <m/>
    <m/>
    <s v="2009-2010"/>
  </r>
  <r>
    <x v="5"/>
    <d v="2011-04-04T00:00:00"/>
    <x v="96"/>
    <x v="314"/>
    <m/>
    <n v="106"/>
    <s v="1h12'48''"/>
    <m/>
    <s v="V2M/51"/>
    <x v="8"/>
    <m/>
    <x v="30"/>
    <x v="1"/>
    <m/>
    <m/>
    <s v="2009-2010"/>
  </r>
  <r>
    <x v="5"/>
    <d v="2011-03-28T00:00:00"/>
    <x v="131"/>
    <x v="2"/>
    <m/>
    <n v="9"/>
    <d v="1899-12-30T00:34:04"/>
    <m/>
    <s v="SEM/75"/>
    <x v="2"/>
    <s v="IR4"/>
    <x v="65"/>
    <x v="1"/>
    <m/>
    <m/>
    <s v="2009-2010"/>
  </r>
  <r>
    <x v="5"/>
    <d v="2011-03-28T00:00:00"/>
    <x v="36"/>
    <x v="2"/>
    <m/>
    <n v="15"/>
    <d v="1899-12-30T00:34:18"/>
    <m/>
    <s v="SEM/78"/>
    <x v="2"/>
    <s v="R1"/>
    <x v="65"/>
    <x v="1"/>
    <m/>
    <m/>
    <s v="2009-2010"/>
  </r>
  <r>
    <x v="5"/>
    <d v="2011-03-28T00:00:00"/>
    <x v="38"/>
    <x v="2"/>
    <m/>
    <n v="205"/>
    <d v="1899-12-30T00:49:14"/>
    <m/>
    <s v="SEF/79"/>
    <x v="3"/>
    <s v="D3"/>
    <x v="345"/>
    <x v="0"/>
    <m/>
    <m/>
    <s v="2009-2010"/>
  </r>
  <r>
    <x v="5"/>
    <d v="2011-03-28T00:00:00"/>
    <x v="19"/>
    <x v="2"/>
    <m/>
    <n v="42"/>
    <d v="1899-12-30T00:35:23"/>
    <m/>
    <s v="V1M/67"/>
    <x v="20"/>
    <s v="R2"/>
    <x v="345"/>
    <x v="1"/>
    <m/>
    <m/>
    <s v="2009-2010"/>
  </r>
  <r>
    <x v="5"/>
    <d v="2011-03-28T00:00:00"/>
    <x v="35"/>
    <x v="2"/>
    <m/>
    <n v="53"/>
    <d v="1899-12-30T00:35:52"/>
    <m/>
    <s v="V1M/69"/>
    <x v="20"/>
    <s v="R3"/>
    <x v="345"/>
    <x v="1"/>
    <m/>
    <m/>
    <s v="2009-2010"/>
  </r>
  <r>
    <x v="5"/>
    <d v="2011-03-28T00:00:00"/>
    <x v="60"/>
    <x v="2"/>
    <m/>
    <n v="60"/>
    <d v="1899-12-30T00:36:08"/>
    <m/>
    <s v="V2M/58"/>
    <x v="8"/>
    <s v="R3"/>
    <x v="345"/>
    <x v="1"/>
    <m/>
    <m/>
    <s v="2009-2010"/>
  </r>
  <r>
    <x v="5"/>
    <d v="2011-03-28T00:00:00"/>
    <x v="30"/>
    <x v="2"/>
    <m/>
    <n v="112"/>
    <d v="1899-12-30T00:38:50"/>
    <m/>
    <s v="SEM/74"/>
    <x v="2"/>
    <s v="D1"/>
    <x v="345"/>
    <x v="1"/>
    <m/>
    <m/>
    <s v="2009-2010"/>
  </r>
  <r>
    <x v="5"/>
    <d v="2011-03-28T00:00:00"/>
    <x v="81"/>
    <x v="77"/>
    <m/>
    <n v="57"/>
    <s v="-"/>
    <m/>
    <s v="V1M/68"/>
    <x v="20"/>
    <m/>
    <x v="488"/>
    <x v="1"/>
    <m/>
    <m/>
    <s v="2009-2010"/>
  </r>
  <r>
    <x v="5"/>
    <d v="2011-03-28T00:00:00"/>
    <x v="150"/>
    <x v="187"/>
    <m/>
    <n v="39"/>
    <s v="37'13''"/>
    <m/>
    <s v="VEF/67"/>
    <x v="6"/>
    <m/>
    <x v="239"/>
    <x v="0"/>
    <m/>
    <m/>
    <s v="2009-2010"/>
  </r>
  <r>
    <x v="5"/>
    <d v="2011-03-28T00:00:00"/>
    <x v="128"/>
    <x v="187"/>
    <m/>
    <n v="6"/>
    <s v="30'22''"/>
    <m/>
    <s v="SEF/75"/>
    <x v="3"/>
    <m/>
    <x v="239"/>
    <x v="0"/>
    <m/>
    <m/>
    <s v="2009-2010"/>
  </r>
  <r>
    <x v="5"/>
    <d v="2011-03-28T00:00:00"/>
    <x v="121"/>
    <x v="187"/>
    <m/>
    <n v="16"/>
    <s v="34'33''"/>
    <m/>
    <s v="VEF/57"/>
    <x v="1"/>
    <m/>
    <x v="239"/>
    <x v="0"/>
    <m/>
    <m/>
    <s v="2009-2010"/>
  </r>
  <r>
    <x v="5"/>
    <d v="2011-03-28T00:00:00"/>
    <x v="136"/>
    <x v="2"/>
    <m/>
    <n v="261"/>
    <d v="1899-12-30T00:45:02"/>
    <m/>
    <s v="SEM/73"/>
    <x v="2"/>
    <m/>
    <x v="42"/>
    <x v="1"/>
    <m/>
    <m/>
    <s v="2009-2010"/>
  </r>
  <r>
    <x v="5"/>
    <d v="2011-03-28T00:00:00"/>
    <x v="146"/>
    <x v="2"/>
    <m/>
    <n v="215"/>
    <d v="1899-12-30T00:43:53"/>
    <m/>
    <s v="V2M/55"/>
    <x v="8"/>
    <m/>
    <x v="42"/>
    <x v="1"/>
    <m/>
    <m/>
    <s v="2009-2010"/>
  </r>
  <r>
    <x v="5"/>
    <d v="2011-03-28T00:00:00"/>
    <x v="120"/>
    <x v="2"/>
    <m/>
    <n v="43"/>
    <d v="1899-12-30T00:36:49"/>
    <m/>
    <s v="V1M/67"/>
    <x v="20"/>
    <m/>
    <x v="42"/>
    <x v="1"/>
    <m/>
    <m/>
    <s v="2009-2010"/>
  </r>
  <r>
    <x v="5"/>
    <d v="2011-03-28T00:00:00"/>
    <x v="119"/>
    <x v="2"/>
    <m/>
    <n v="89"/>
    <d v="1899-12-30T00:39:18"/>
    <m/>
    <s v="JUM/92"/>
    <x v="21"/>
    <m/>
    <x v="42"/>
    <x v="1"/>
    <m/>
    <m/>
    <s v="2009-2010"/>
  </r>
  <r>
    <x v="5"/>
    <d v="2011-03-28T00:00:00"/>
    <x v="0"/>
    <x v="2"/>
    <m/>
    <n v="362"/>
    <d v="1899-12-30T00:47:50"/>
    <m/>
    <s v="VEF/54"/>
    <x v="1"/>
    <m/>
    <x v="42"/>
    <x v="0"/>
    <m/>
    <m/>
    <s v="2009-2010"/>
  </r>
  <r>
    <x v="5"/>
    <d v="2011-03-28T00:00:00"/>
    <x v="3"/>
    <x v="2"/>
    <m/>
    <n v="361"/>
    <d v="1899-12-30T00:47:50"/>
    <m/>
    <s v="SEF/78"/>
    <x v="3"/>
    <m/>
    <x v="42"/>
    <x v="0"/>
    <m/>
    <m/>
    <s v="2009-2010"/>
  </r>
  <r>
    <x v="5"/>
    <d v="2011-03-28T00:00:00"/>
    <x v="109"/>
    <x v="2"/>
    <m/>
    <n v="363"/>
    <d v="1899-12-30T00:47:51"/>
    <m/>
    <s v="V2M/59"/>
    <x v="8"/>
    <m/>
    <x v="42"/>
    <x v="1"/>
    <m/>
    <m/>
    <s v="2009-2010"/>
  </r>
  <r>
    <x v="5"/>
    <d v="2011-03-28T00:00:00"/>
    <x v="121"/>
    <x v="2"/>
    <m/>
    <n v="226"/>
    <d v="1899-12-30T00:44:17"/>
    <m/>
    <s v="VEF/57"/>
    <x v="1"/>
    <m/>
    <x v="42"/>
    <x v="0"/>
    <m/>
    <m/>
    <s v="2009-2010"/>
  </r>
  <r>
    <x v="5"/>
    <d v="2011-03-28T00:00:00"/>
    <x v="11"/>
    <x v="2"/>
    <m/>
    <n v="62"/>
    <d v="1899-12-30T00:38:09"/>
    <m/>
    <s v="SEM/74"/>
    <x v="2"/>
    <m/>
    <x v="42"/>
    <x v="1"/>
    <m/>
    <m/>
    <s v="2009-2010"/>
  </r>
  <r>
    <x v="5"/>
    <d v="2011-03-28T00:00:00"/>
    <x v="16"/>
    <x v="2"/>
    <m/>
    <n v="7"/>
    <d v="1899-12-30T00:33:42"/>
    <m/>
    <s v="V1M/61"/>
    <x v="20"/>
    <m/>
    <x v="42"/>
    <x v="1"/>
    <m/>
    <m/>
    <s v="2009-2010"/>
  </r>
  <r>
    <x v="5"/>
    <d v="2011-03-28T00:00:00"/>
    <x v="148"/>
    <x v="6"/>
    <m/>
    <n v="24"/>
    <d v="1899-12-30T00:23:35"/>
    <m/>
    <s v="VEF/58"/>
    <x v="1"/>
    <m/>
    <x v="42"/>
    <x v="0"/>
    <m/>
    <m/>
    <s v="2009-2010"/>
  </r>
  <r>
    <x v="5"/>
    <d v="2011-03-27T00:00:00"/>
    <x v="104"/>
    <x v="404"/>
    <m/>
    <n v="10"/>
    <s v="66km432m"/>
    <m/>
    <s v="VEF/62"/>
    <x v="6"/>
    <m/>
    <x v="42"/>
    <x v="0"/>
    <m/>
    <m/>
    <s v="2009-2010"/>
  </r>
  <r>
    <x v="5"/>
    <d v="2011-03-21T00:00:00"/>
    <x v="130"/>
    <x v="51"/>
    <m/>
    <n v="198"/>
    <d v="1899-12-30T01:35:27"/>
    <m/>
    <s v="V1M/67"/>
    <x v="4"/>
    <s v="D3"/>
    <x v="489"/>
    <x v="1"/>
    <m/>
    <m/>
    <s v="2009-2010"/>
  </r>
  <r>
    <x v="5"/>
    <d v="2011-03-21T00:00:00"/>
    <x v="44"/>
    <x v="51"/>
    <m/>
    <n v="23"/>
    <d v="1899-12-30T01:19:00"/>
    <m/>
    <s v="SEM/77"/>
    <x v="2"/>
    <s v="R2"/>
    <x v="490"/>
    <x v="1"/>
    <m/>
    <m/>
    <s v="2009-2010"/>
  </r>
  <r>
    <x v="5"/>
    <d v="2011-03-21T00:00:00"/>
    <x v="54"/>
    <x v="51"/>
    <m/>
    <n v="7"/>
    <d v="1899-12-30T01:15:36"/>
    <m/>
    <s v="V1M/68"/>
    <x v="4"/>
    <s v="R1"/>
    <x v="490"/>
    <x v="1"/>
    <m/>
    <m/>
    <s v="2009-2010"/>
  </r>
  <r>
    <x v="5"/>
    <d v="2011-03-21T00:00:00"/>
    <x v="96"/>
    <x v="126"/>
    <m/>
    <n v="25"/>
    <s v="1h43'05''"/>
    <m/>
    <s v="VEM/51"/>
    <x v="8"/>
    <m/>
    <x v="491"/>
    <x v="1"/>
    <m/>
    <m/>
    <s v="2009-2010"/>
  </r>
  <r>
    <x v="5"/>
    <d v="2011-03-21T00:00:00"/>
    <x v="120"/>
    <x v="51"/>
    <m/>
    <n v="14"/>
    <d v="1899-12-30T01:20:35"/>
    <m/>
    <s v="V1M/67"/>
    <x v="4"/>
    <m/>
    <x v="66"/>
    <x v="1"/>
    <m/>
    <m/>
    <s v="2009-2010"/>
  </r>
  <r>
    <x v="5"/>
    <d v="2011-03-21T00:00:00"/>
    <x v="121"/>
    <x v="51"/>
    <m/>
    <n v="160"/>
    <d v="1899-12-30T01:40:21"/>
    <m/>
    <s v="VEF/57"/>
    <x v="1"/>
    <m/>
    <x v="66"/>
    <x v="0"/>
    <m/>
    <m/>
    <s v="2009-2010"/>
  </r>
  <r>
    <x v="5"/>
    <d v="2011-03-21T00:00:00"/>
    <x v="16"/>
    <x v="51"/>
    <m/>
    <n v="8"/>
    <d v="1899-12-30T01:17:34"/>
    <m/>
    <s v="V1M/61"/>
    <x v="4"/>
    <m/>
    <x v="66"/>
    <x v="1"/>
    <m/>
    <m/>
    <s v="2009-2010"/>
  </r>
  <r>
    <x v="5"/>
    <d v="2011-03-20T00:00:00"/>
    <x v="88"/>
    <x v="255"/>
    <m/>
    <n v="24"/>
    <s v="3h49'02''"/>
    <m/>
    <s v="SEM/74"/>
    <x v="2"/>
    <m/>
    <x v="216"/>
    <x v="1"/>
    <m/>
    <m/>
    <s v="2009-2010"/>
  </r>
  <r>
    <x v="5"/>
    <d v="2011-03-20T00:00:00"/>
    <x v="10"/>
    <x v="405"/>
    <m/>
    <n v="40"/>
    <s v="1h47'43''"/>
    <m/>
    <s v="VEF/64"/>
    <x v="6"/>
    <m/>
    <x v="216"/>
    <x v="0"/>
    <m/>
    <m/>
    <s v="2009-2010"/>
  </r>
  <r>
    <x v="5"/>
    <d v="2011-03-20T00:00:00"/>
    <x v="109"/>
    <x v="255"/>
    <m/>
    <n v="98"/>
    <s v="5h12'47''"/>
    <m/>
    <s v="V2M/59"/>
    <x v="8"/>
    <m/>
    <x v="216"/>
    <x v="1"/>
    <m/>
    <m/>
    <s v="2009-2010"/>
  </r>
  <r>
    <x v="5"/>
    <d v="2011-03-20T00:00:00"/>
    <x v="137"/>
    <x v="255"/>
    <m/>
    <n v="45"/>
    <s v="4h10'27''"/>
    <m/>
    <s v="V2M/60"/>
    <x v="8"/>
    <m/>
    <x v="216"/>
    <x v="1"/>
    <m/>
    <m/>
    <s v="2009-2010"/>
  </r>
  <r>
    <x v="5"/>
    <d v="2011-03-20T00:00:00"/>
    <x v="149"/>
    <x v="405"/>
    <m/>
    <n v="387"/>
    <s v="2h33'08''"/>
    <m/>
    <s v="V2M/59"/>
    <x v="8"/>
    <m/>
    <x v="216"/>
    <x v="1"/>
    <m/>
    <m/>
    <s v="2009-2010"/>
  </r>
  <r>
    <x v="5"/>
    <d v="2011-03-14T00:00:00"/>
    <x v="37"/>
    <x v="406"/>
    <m/>
    <n v="25"/>
    <s v="39'58''"/>
    <m/>
    <s v="SEM/72"/>
    <x v="2"/>
    <m/>
    <x v="492"/>
    <x v="1"/>
    <m/>
    <m/>
    <s v="2009-2010"/>
  </r>
  <r>
    <x v="5"/>
    <d v="2011-03-14T00:00:00"/>
    <x v="60"/>
    <x v="2"/>
    <m/>
    <n v="14"/>
    <d v="1899-12-30T00:35:21"/>
    <m/>
    <s v="V2M/58"/>
    <x v="8"/>
    <s v="R2"/>
    <x v="493"/>
    <x v="1"/>
    <m/>
    <m/>
    <s v="2009-2010"/>
  </r>
  <r>
    <x v="5"/>
    <d v="2011-03-14T00:00:00"/>
    <x v="131"/>
    <x v="51"/>
    <m/>
    <n v="24"/>
    <d v="1899-12-30T01:15:17"/>
    <m/>
    <s v="SEM/75"/>
    <x v="2"/>
    <s v="IR4"/>
    <x v="494"/>
    <x v="1"/>
    <m/>
    <m/>
    <s v="2009-2010"/>
  </r>
  <r>
    <x v="5"/>
    <d v="2011-03-14T00:00:00"/>
    <x v="92"/>
    <x v="51"/>
    <m/>
    <n v="15"/>
    <d v="1899-12-30T01:13:39"/>
    <m/>
    <s v="V1M/68"/>
    <x v="4"/>
    <s v="IR3"/>
    <x v="494"/>
    <x v="1"/>
    <m/>
    <m/>
    <s v="2009-2010"/>
  </r>
  <r>
    <x v="5"/>
    <d v="2011-03-14T00:00:00"/>
    <x v="36"/>
    <x v="51"/>
    <m/>
    <n v="17"/>
    <d v="1899-12-30T01:14:13"/>
    <m/>
    <s v="SEM/78"/>
    <x v="2"/>
    <s v="IR4"/>
    <x v="494"/>
    <x v="1"/>
    <m/>
    <m/>
    <s v="2009-2010"/>
  </r>
  <r>
    <x v="5"/>
    <d v="2011-03-14T00:00:00"/>
    <x v="130"/>
    <x v="45"/>
    <m/>
    <n v="71"/>
    <d v="1899-12-31T17:57:00"/>
    <m/>
    <s v="V1M/67"/>
    <x v="20"/>
    <m/>
    <x v="495"/>
    <x v="1"/>
    <m/>
    <m/>
    <s v="2009-2010"/>
  </r>
  <r>
    <x v="5"/>
    <d v="2011-03-07T00:00:00"/>
    <x v="79"/>
    <x v="51"/>
    <m/>
    <n v="2060"/>
    <d v="1899-12-30T01:34:53"/>
    <m/>
    <s v="V2M/60"/>
    <x v="8"/>
    <s v="D3"/>
    <x v="57"/>
    <x v="1"/>
    <m/>
    <m/>
    <s v="2009-2010"/>
  </r>
  <r>
    <x v="5"/>
    <d v="2011-03-07T00:00:00"/>
    <x v="10"/>
    <x v="2"/>
    <m/>
    <n v="82"/>
    <d v="1899-12-30T00:41:17"/>
    <m/>
    <s v="VEF/64"/>
    <x v="6"/>
    <m/>
    <x v="144"/>
    <x v="0"/>
    <m/>
    <m/>
    <s v="2009-2010"/>
  </r>
  <r>
    <x v="5"/>
    <d v="2011-03-07T00:00:00"/>
    <x v="81"/>
    <x v="2"/>
    <m/>
    <n v="116"/>
    <d v="1899-12-30T00:43:03"/>
    <m/>
    <s v="V1M/68"/>
    <x v="20"/>
    <m/>
    <x v="190"/>
    <x v="1"/>
    <m/>
    <m/>
    <s v="2009-2010"/>
  </r>
  <r>
    <x v="5"/>
    <d v="2011-03-07T00:00:00"/>
    <x v="16"/>
    <x v="407"/>
    <m/>
    <n v="4"/>
    <s v="50'55''"/>
    <m/>
    <s v="V1M/61"/>
    <x v="20"/>
    <m/>
    <x v="416"/>
    <x v="1"/>
    <m/>
    <m/>
    <s v="2009-2010"/>
  </r>
  <r>
    <x v="5"/>
    <d v="2011-03-07T00:00:00"/>
    <x v="151"/>
    <x v="8"/>
    <m/>
    <n v="95"/>
    <s v="1h04'34''"/>
    <m/>
    <s v="V1M/70"/>
    <x v="20"/>
    <m/>
    <x v="496"/>
    <x v="1"/>
    <m/>
    <m/>
    <s v="2009-2010"/>
  </r>
  <r>
    <x v="5"/>
    <d v="2011-03-06T00:00:00"/>
    <x v="152"/>
    <x v="51"/>
    <m/>
    <n v="108"/>
    <d v="1899-12-30T01:28:59"/>
    <m/>
    <s v="V1M/65"/>
    <x v="4"/>
    <m/>
    <x v="75"/>
    <x v="1"/>
    <m/>
    <m/>
    <s v="2009-2010"/>
  </r>
  <r>
    <x v="5"/>
    <d v="2011-03-06T00:00:00"/>
    <x v="105"/>
    <x v="51"/>
    <m/>
    <n v="213"/>
    <d v="1899-12-30T01:33:42"/>
    <m/>
    <s v="V1M/64"/>
    <x v="4"/>
    <m/>
    <x v="75"/>
    <x v="1"/>
    <m/>
    <m/>
    <s v="2009-2010"/>
  </r>
  <r>
    <x v="5"/>
    <d v="2011-03-06T00:00:00"/>
    <x v="147"/>
    <x v="51"/>
    <m/>
    <n v="310"/>
    <d v="1899-12-30T01:37:58"/>
    <m/>
    <s v="V2M/60"/>
    <x v="8"/>
    <m/>
    <x v="75"/>
    <x v="1"/>
    <m/>
    <m/>
    <s v="2009-2010"/>
  </r>
  <r>
    <x v="5"/>
    <d v="2011-03-06T00:00:00"/>
    <x v="35"/>
    <x v="51"/>
    <m/>
    <n v="130"/>
    <d v="1899-12-30T01:30:19"/>
    <m/>
    <s v="V1M/69"/>
    <x v="4"/>
    <m/>
    <x v="75"/>
    <x v="1"/>
    <m/>
    <m/>
    <s v="2009-2010"/>
  </r>
  <r>
    <x v="5"/>
    <d v="2011-03-06T00:00:00"/>
    <x v="146"/>
    <x v="51"/>
    <m/>
    <n v="431"/>
    <d v="1899-12-30T01:43:22"/>
    <m/>
    <s v="V2M/55"/>
    <x v="8"/>
    <m/>
    <x v="75"/>
    <x v="1"/>
    <m/>
    <m/>
    <s v="2009-2010"/>
  </r>
  <r>
    <x v="5"/>
    <d v="2011-03-06T00:00:00"/>
    <x v="111"/>
    <x v="51"/>
    <m/>
    <n v="309"/>
    <d v="1899-12-30T01:37:58"/>
    <m/>
    <s v="V2M/60"/>
    <x v="8"/>
    <m/>
    <x v="75"/>
    <x v="1"/>
    <m/>
    <m/>
    <s v="2009-2010"/>
  </r>
  <r>
    <x v="5"/>
    <d v="2011-03-06T00:00:00"/>
    <x v="25"/>
    <x v="51"/>
    <m/>
    <n v="199"/>
    <d v="1899-12-30T01:33:19"/>
    <m/>
    <s v="SEM/72"/>
    <x v="2"/>
    <m/>
    <x v="75"/>
    <x v="1"/>
    <m/>
    <m/>
    <s v="2009-2010"/>
  </r>
  <r>
    <x v="5"/>
    <d v="2011-03-06T00:00:00"/>
    <x v="135"/>
    <x v="51"/>
    <m/>
    <n v="142"/>
    <d v="1899-12-30T01:30:54"/>
    <m/>
    <s v="VEM/53"/>
    <x v="8"/>
    <m/>
    <x v="75"/>
    <x v="1"/>
    <m/>
    <m/>
    <s v="2009-2010"/>
  </r>
  <r>
    <x v="5"/>
    <d v="2011-03-06T00:00:00"/>
    <x v="16"/>
    <x v="51"/>
    <m/>
    <n v="5"/>
    <d v="1899-12-30T01:14:22"/>
    <m/>
    <s v="V1M/61"/>
    <x v="4"/>
    <m/>
    <x v="75"/>
    <x v="1"/>
    <m/>
    <m/>
    <s v="2009-2010"/>
  </r>
  <r>
    <x v="5"/>
    <d v="2011-02-28T00:00:00"/>
    <x v="92"/>
    <x v="71"/>
    <m/>
    <n v="2"/>
    <s v="37'19''"/>
    <m/>
    <s v="V1M/68"/>
    <x v="20"/>
    <m/>
    <x v="497"/>
    <x v="1"/>
    <m/>
    <m/>
    <s v="2009-2010"/>
  </r>
  <r>
    <x v="5"/>
    <d v="2011-02-28T00:00:00"/>
    <x v="44"/>
    <x v="76"/>
    <m/>
    <n v="6"/>
    <s v="1h55'56''"/>
    <m/>
    <s v="SEM/77"/>
    <x v="2"/>
    <m/>
    <x v="16"/>
    <x v="1"/>
    <m/>
    <m/>
    <s v="2009-2010"/>
  </r>
  <r>
    <x v="5"/>
    <d v="2011-02-28T00:00:00"/>
    <x v="88"/>
    <x v="8"/>
    <m/>
    <n v="31"/>
    <s v="58'54''"/>
    <m/>
    <s v="SEM/74"/>
    <x v="2"/>
    <m/>
    <x v="498"/>
    <x v="1"/>
    <m/>
    <m/>
    <s v="2009-2010"/>
  </r>
  <r>
    <x v="5"/>
    <d v="2011-02-28T00:00:00"/>
    <x v="119"/>
    <x v="8"/>
    <m/>
    <n v="67"/>
    <s v="1h01'46''"/>
    <m/>
    <s v="JUM/92"/>
    <x v="21"/>
    <m/>
    <x v="498"/>
    <x v="1"/>
    <m/>
    <m/>
    <s v="2009-2010"/>
  </r>
  <r>
    <x v="5"/>
    <d v="2011-02-28T00:00:00"/>
    <x v="0"/>
    <x v="8"/>
    <m/>
    <n v="367"/>
    <d v="1899-12-30T01:15:01"/>
    <m/>
    <s v="V2F/54"/>
    <x v="1"/>
    <m/>
    <x v="498"/>
    <x v="0"/>
    <m/>
    <m/>
    <s v="2009-2010"/>
  </r>
  <r>
    <x v="5"/>
    <d v="2011-02-28T00:00:00"/>
    <x v="96"/>
    <x v="8"/>
    <m/>
    <n v="143"/>
    <s v="1h05'36''"/>
    <m/>
    <s v="V2M/51"/>
    <x v="8"/>
    <m/>
    <x v="498"/>
    <x v="1"/>
    <m/>
    <m/>
    <s v="2009-2010"/>
  </r>
  <r>
    <x v="5"/>
    <d v="2011-02-28T00:00:00"/>
    <x v="121"/>
    <x v="8"/>
    <m/>
    <n v="302"/>
    <s v="1h12'06''"/>
    <m/>
    <s v="VEF/57"/>
    <x v="1"/>
    <m/>
    <x v="498"/>
    <x v="0"/>
    <m/>
    <m/>
    <s v="2009-2010"/>
  </r>
  <r>
    <x v="5"/>
    <d v="2011-02-21T00:00:00"/>
    <x v="107"/>
    <x v="356"/>
    <m/>
    <n v="83"/>
    <s v="40'15''"/>
    <m/>
    <s v="SEM/77"/>
    <x v="2"/>
    <m/>
    <x v="499"/>
    <x v="1"/>
    <m/>
    <s v="Interrégionaux"/>
    <s v="2009-2010"/>
  </r>
  <r>
    <x v="5"/>
    <d v="2011-02-21T00:00:00"/>
    <x v="36"/>
    <x v="356"/>
    <m/>
    <n v="139"/>
    <s v="42'24''"/>
    <m/>
    <s v="SEM/78"/>
    <x v="2"/>
    <m/>
    <x v="499"/>
    <x v="1"/>
    <m/>
    <s v="Interrégionaux"/>
    <s v="2009-2010"/>
  </r>
  <r>
    <x v="5"/>
    <d v="2011-02-21T00:00:00"/>
    <x v="119"/>
    <x v="356"/>
    <m/>
    <n v="105"/>
    <s v="23'48''"/>
    <m/>
    <s v="JUM/92"/>
    <x v="21"/>
    <m/>
    <x v="499"/>
    <x v="1"/>
    <m/>
    <s v="Interrégionaux"/>
    <s v="2009-2010"/>
  </r>
  <r>
    <x v="5"/>
    <d v="2011-02-21T00:00:00"/>
    <x v="121"/>
    <x v="362"/>
    <m/>
    <n v="50"/>
    <s v="15'31''"/>
    <m/>
    <s v="VEF/57"/>
    <x v="1"/>
    <m/>
    <x v="499"/>
    <x v="0"/>
    <m/>
    <s v="Interrégionaux"/>
    <s v="2009-2010"/>
  </r>
  <r>
    <x v="5"/>
    <d v="2011-02-21T00:00:00"/>
    <x v="35"/>
    <x v="356"/>
    <m/>
    <n v="104"/>
    <s v="-"/>
    <m/>
    <s v="V1M/69"/>
    <x v="20"/>
    <m/>
    <x v="499"/>
    <x v="1"/>
    <m/>
    <s v="Interrégionaux"/>
    <s v="2009-2010"/>
  </r>
  <r>
    <x v="5"/>
    <d v="2011-02-21T00:00:00"/>
    <x v="120"/>
    <x v="356"/>
    <m/>
    <n v="178"/>
    <s v="-"/>
    <m/>
    <s v="V1M/67"/>
    <x v="20"/>
    <m/>
    <x v="499"/>
    <x v="1"/>
    <m/>
    <s v="Interrégionaux"/>
    <s v="2009-2010"/>
  </r>
  <r>
    <x v="5"/>
    <d v="2011-02-21T00:00:00"/>
    <x v="42"/>
    <x v="356"/>
    <m/>
    <n v="236"/>
    <s v="-"/>
    <m/>
    <s v="V1M/69"/>
    <x v="20"/>
    <m/>
    <x v="499"/>
    <x v="1"/>
    <m/>
    <s v="Interrégionaux"/>
    <s v="2009-2010"/>
  </r>
  <r>
    <x v="5"/>
    <d v="2011-02-21T00:00:00"/>
    <x v="16"/>
    <x v="356"/>
    <m/>
    <n v="55"/>
    <s v="-"/>
    <m/>
    <s v="V1M/61"/>
    <x v="20"/>
    <m/>
    <x v="499"/>
    <x v="1"/>
    <m/>
    <s v="Interrégionaux"/>
    <s v="2009-2010"/>
  </r>
  <r>
    <x v="5"/>
    <d v="2011-02-21T00:00:00"/>
    <x v="131"/>
    <x v="2"/>
    <m/>
    <n v="6"/>
    <d v="1899-12-30T00:34:34"/>
    <m/>
    <s v="SEM/75"/>
    <x v="2"/>
    <m/>
    <x v="91"/>
    <x v="1"/>
    <m/>
    <m/>
    <s v="2009-2010"/>
  </r>
  <r>
    <x v="5"/>
    <d v="2011-02-21T00:00:00"/>
    <x v="153"/>
    <x v="2"/>
    <m/>
    <n v="85"/>
    <d v="1899-12-30T00:42:48"/>
    <m/>
    <s v="V2M/60"/>
    <x v="8"/>
    <m/>
    <x v="91"/>
    <x v="1"/>
    <m/>
    <m/>
    <s v="2009-2010"/>
  </r>
  <r>
    <x v="5"/>
    <d v="2011-02-21T00:00:00"/>
    <x v="137"/>
    <x v="2"/>
    <m/>
    <n v="78"/>
    <d v="1899-12-30T00:42:33"/>
    <m/>
    <s v="V2M/60"/>
    <x v="8"/>
    <m/>
    <x v="91"/>
    <x v="1"/>
    <m/>
    <m/>
    <s v="2009-2010"/>
  </r>
  <r>
    <x v="5"/>
    <d v="2011-02-21T00:00:00"/>
    <x v="154"/>
    <x v="102"/>
    <m/>
    <n v="432"/>
    <s v="57'56''"/>
    <m/>
    <s v="V1F/65"/>
    <x v="6"/>
    <m/>
    <x v="81"/>
    <x v="0"/>
    <m/>
    <m/>
    <s v="2009-2010"/>
  </r>
  <r>
    <x v="5"/>
    <d v="2011-02-21T00:00:00"/>
    <x v="10"/>
    <x v="102"/>
    <m/>
    <n v="99"/>
    <s v="40'52''"/>
    <m/>
    <s v="V1F/64"/>
    <x v="6"/>
    <m/>
    <x v="81"/>
    <x v="0"/>
    <m/>
    <m/>
    <s v="2009-2010"/>
  </r>
  <r>
    <x v="5"/>
    <d v="2011-02-21T00:00:00"/>
    <x v="96"/>
    <x v="102"/>
    <m/>
    <n v="80"/>
    <s v="40'00''"/>
    <m/>
    <s v="V2M/51"/>
    <x v="8"/>
    <m/>
    <x v="81"/>
    <x v="1"/>
    <m/>
    <m/>
    <s v="2009-2010"/>
  </r>
  <r>
    <x v="5"/>
    <d v="2011-02-14T00:00:00"/>
    <x v="92"/>
    <x v="72"/>
    <m/>
    <n v="1"/>
    <s v="31'35''"/>
    <m/>
    <s v="V1M/68"/>
    <x v="20"/>
    <m/>
    <x v="312"/>
    <x v="1"/>
    <m/>
    <m/>
    <s v="2009-2010"/>
  </r>
  <r>
    <x v="5"/>
    <d v="2011-02-14T00:00:00"/>
    <x v="36"/>
    <x v="72"/>
    <m/>
    <n v="5"/>
    <s v="32'25''"/>
    <m/>
    <s v="SEM/78"/>
    <x v="2"/>
    <m/>
    <x v="312"/>
    <x v="1"/>
    <m/>
    <m/>
    <s v="2009-2010"/>
  </r>
  <r>
    <x v="5"/>
    <d v="2011-02-14T00:00:00"/>
    <x v="88"/>
    <x v="408"/>
    <m/>
    <n v="58"/>
    <s v="3h14'57''"/>
    <m/>
    <s v="SEM/74"/>
    <x v="2"/>
    <m/>
    <x v="232"/>
    <x v="1"/>
    <m/>
    <m/>
    <s v="2009-2010"/>
  </r>
  <r>
    <x v="5"/>
    <d v="2011-02-14T00:00:00"/>
    <x v="81"/>
    <x v="234"/>
    <m/>
    <n v="36"/>
    <s v="1h28'20''"/>
    <m/>
    <s v="V1M/68"/>
    <x v="20"/>
    <m/>
    <x v="232"/>
    <x v="1"/>
    <m/>
    <m/>
    <s v="2009-2010"/>
  </r>
  <r>
    <x v="5"/>
    <d v="2011-02-14T00:00:00"/>
    <x v="79"/>
    <x v="370"/>
    <m/>
    <n v="107"/>
    <s v="2h18'09''"/>
    <m/>
    <s v="V2M/60"/>
    <x v="8"/>
    <m/>
    <x v="232"/>
    <x v="1"/>
    <m/>
    <m/>
    <s v="2009-2010"/>
  </r>
  <r>
    <x v="5"/>
    <d v="2011-02-14T00:00:00"/>
    <x v="135"/>
    <x v="2"/>
    <m/>
    <n v="58"/>
    <d v="1899-12-30T00:41:24"/>
    <m/>
    <s v="V2M/53"/>
    <x v="8"/>
    <s v="D3"/>
    <x v="500"/>
    <x v="1"/>
    <m/>
    <m/>
    <s v="2009-2010"/>
  </r>
  <r>
    <x v="5"/>
    <d v="2011-02-14T00:00:00"/>
    <x v="151"/>
    <x v="234"/>
    <m/>
    <n v="85"/>
    <s v="1h05'51''"/>
    <m/>
    <s v="V1M/70"/>
    <x v="20"/>
    <m/>
    <x v="501"/>
    <x v="1"/>
    <m/>
    <m/>
    <s v="2009-2010"/>
  </r>
  <r>
    <x v="5"/>
    <d v="2011-02-07T00:00:00"/>
    <x v="81"/>
    <x v="409"/>
    <m/>
    <n v="24"/>
    <s v="53'49''"/>
    <m/>
    <s v="V1M/68"/>
    <x v="20"/>
    <m/>
    <x v="502"/>
    <x v="1"/>
    <m/>
    <m/>
    <s v="2009-2010"/>
  </r>
  <r>
    <x v="5"/>
    <d v="2011-02-07T00:00:00"/>
    <x v="5"/>
    <x v="102"/>
    <m/>
    <n v="94"/>
    <s v="40'11''"/>
    <m/>
    <s v="V1M/69"/>
    <x v="20"/>
    <m/>
    <x v="89"/>
    <x v="1"/>
    <m/>
    <m/>
    <s v="2009-2010"/>
  </r>
  <r>
    <x v="5"/>
    <d v="2011-02-07T00:00:00"/>
    <x v="151"/>
    <x v="234"/>
    <m/>
    <n v="85"/>
    <s v="59'20''"/>
    <m/>
    <s v="V1M/70"/>
    <x v="20"/>
    <m/>
    <x v="503"/>
    <x v="1"/>
    <m/>
    <m/>
    <s v="2009-2010"/>
  </r>
  <r>
    <x v="5"/>
    <d v="2011-01-31T00:00:00"/>
    <x v="107"/>
    <x v="356"/>
    <m/>
    <n v="69"/>
    <s v="38'31'' qi"/>
    <m/>
    <s v="SEM/77"/>
    <x v="2"/>
    <m/>
    <x v="88"/>
    <x v="1"/>
    <m/>
    <s v="Régionaux"/>
    <s v="2009-2010"/>
  </r>
  <r>
    <x v="5"/>
    <d v="2011-01-31T00:00:00"/>
    <x v="110"/>
    <x v="356"/>
    <m/>
    <n v="264"/>
    <s v="45'29''"/>
    <m/>
    <s v="SEM/72"/>
    <x v="2"/>
    <m/>
    <x v="88"/>
    <x v="1"/>
    <m/>
    <s v="Régionaux"/>
    <s v="2009-2010"/>
  </r>
  <r>
    <x v="5"/>
    <d v="2011-01-31T00:00:00"/>
    <x v="88"/>
    <x v="356"/>
    <m/>
    <n v="205"/>
    <s v="42'14''"/>
    <m/>
    <s v="SEM/74"/>
    <x v="2"/>
    <m/>
    <x v="88"/>
    <x v="1"/>
    <m/>
    <s v="Régionaux"/>
    <s v="2009-2010"/>
  </r>
  <r>
    <x v="5"/>
    <d v="2011-01-31T00:00:00"/>
    <x v="44"/>
    <x v="356"/>
    <m/>
    <n v="206"/>
    <s v="42'14''"/>
    <m/>
    <s v="SEM/77"/>
    <x v="2"/>
    <m/>
    <x v="88"/>
    <x v="1"/>
    <m/>
    <s v="Régionaux"/>
    <s v="2009-2010"/>
  </r>
  <r>
    <x v="5"/>
    <d v="2011-01-31T00:00:00"/>
    <x v="131"/>
    <x v="356"/>
    <m/>
    <n v="139"/>
    <s v="40'15''"/>
    <m/>
    <s v="SEM/75"/>
    <x v="2"/>
    <m/>
    <x v="88"/>
    <x v="1"/>
    <m/>
    <s v="Régionaux"/>
    <s v="2009-2010"/>
  </r>
  <r>
    <x v="5"/>
    <d v="2011-01-31T00:00:00"/>
    <x v="36"/>
    <x v="356"/>
    <m/>
    <n v="100"/>
    <s v="39'19'' qi"/>
    <m/>
    <s v="SEM/78"/>
    <x v="2"/>
    <m/>
    <x v="88"/>
    <x v="1"/>
    <m/>
    <s v="Régionaux"/>
    <s v="2009-2010"/>
  </r>
  <r>
    <x v="5"/>
    <d v="2011-01-31T00:00:00"/>
    <x v="30"/>
    <x v="356"/>
    <m/>
    <n v="259"/>
    <s v="44'50''"/>
    <m/>
    <s v="SEM/74"/>
    <x v="2"/>
    <m/>
    <x v="88"/>
    <x v="1"/>
    <m/>
    <s v="Régionaux"/>
    <s v="2009-2010"/>
  </r>
  <r>
    <x v="5"/>
    <d v="2011-01-31T00:00:00"/>
    <x v="148"/>
    <x v="356"/>
    <m/>
    <n v="178"/>
    <s v="34'20''"/>
    <m/>
    <s v="VEF/58"/>
    <x v="1"/>
    <m/>
    <x v="88"/>
    <x v="0"/>
    <m/>
    <s v="Régionaux"/>
    <s v="2009-2010"/>
  </r>
  <r>
    <x v="5"/>
    <d v="2011-01-31T00:00:00"/>
    <x v="3"/>
    <x v="356"/>
    <m/>
    <n v="161"/>
    <s v="32'48''"/>
    <m/>
    <s v="SEF/78"/>
    <x v="3"/>
    <m/>
    <x v="88"/>
    <x v="0"/>
    <m/>
    <s v="Régionaux"/>
    <s v="2009-2010"/>
  </r>
  <r>
    <x v="5"/>
    <d v="2011-01-31T00:00:00"/>
    <x v="10"/>
    <x v="356"/>
    <m/>
    <n v="51"/>
    <s v="27'20'' qi"/>
    <m/>
    <s v="VEF/64"/>
    <x v="6"/>
    <m/>
    <x v="88"/>
    <x v="0"/>
    <m/>
    <s v="Régionaux"/>
    <s v="2009-2010"/>
  </r>
  <r>
    <x v="5"/>
    <d v="2011-01-31T00:00:00"/>
    <x v="104"/>
    <x v="356"/>
    <m/>
    <n v="75"/>
    <s v="28'22'' qi"/>
    <m/>
    <s v="VEF/62"/>
    <x v="6"/>
    <m/>
    <x v="88"/>
    <x v="0"/>
    <m/>
    <s v="Régionaux"/>
    <s v="2009-2010"/>
  </r>
  <r>
    <x v="5"/>
    <d v="2011-01-31T00:00:00"/>
    <x v="119"/>
    <x v="356"/>
    <m/>
    <n v="66"/>
    <s v="22'47'' qi"/>
    <m/>
    <s v="JUM/92"/>
    <x v="21"/>
    <m/>
    <x v="88"/>
    <x v="1"/>
    <m/>
    <s v="Régionaux"/>
    <s v="2009-2010"/>
  </r>
  <r>
    <x v="5"/>
    <d v="2011-01-31T00:00:00"/>
    <x v="35"/>
    <x v="356"/>
    <m/>
    <n v="100"/>
    <s v="34'19'' qe"/>
    <m/>
    <s v="V1M/69"/>
    <x v="20"/>
    <m/>
    <x v="88"/>
    <x v="1"/>
    <m/>
    <s v="Régionaux"/>
    <s v="2009-2010"/>
  </r>
  <r>
    <x v="5"/>
    <d v="2011-01-31T00:00:00"/>
    <x v="78"/>
    <x v="356"/>
    <m/>
    <n v="108"/>
    <s v="34'26'' qe"/>
    <m/>
    <s v="V1M/67"/>
    <x v="20"/>
    <m/>
    <x v="88"/>
    <x v="1"/>
    <m/>
    <s v="Régionaux"/>
    <s v="2009-2010"/>
  </r>
  <r>
    <x v="5"/>
    <d v="2011-01-31T00:00:00"/>
    <x v="92"/>
    <x v="356"/>
    <m/>
    <n v="32"/>
    <s v="32'39'' qe"/>
    <m/>
    <s v="V1M/68"/>
    <x v="20"/>
    <m/>
    <x v="88"/>
    <x v="1"/>
    <m/>
    <s v="Régionaux"/>
    <s v="2009-2010"/>
  </r>
  <r>
    <x v="5"/>
    <d v="2011-01-31T00:00:00"/>
    <x v="81"/>
    <x v="356"/>
    <m/>
    <n v="341"/>
    <s v="42'41''"/>
    <m/>
    <s v="V1M/68"/>
    <x v="20"/>
    <m/>
    <x v="88"/>
    <x v="1"/>
    <m/>
    <s v="Régionaux"/>
    <s v="2009-2010"/>
  </r>
  <r>
    <x v="5"/>
    <d v="2011-01-31T00:00:00"/>
    <x v="120"/>
    <x v="356"/>
    <m/>
    <n v="157"/>
    <s v="35'39'' qe"/>
    <m/>
    <s v="V1M/67"/>
    <x v="20"/>
    <m/>
    <x v="88"/>
    <x v="1"/>
    <m/>
    <s v="Régionaux"/>
    <s v="2009-2010"/>
  </r>
  <r>
    <x v="5"/>
    <d v="2011-01-31T00:00:00"/>
    <x v="60"/>
    <x v="356"/>
    <m/>
    <n v="229"/>
    <s v="37'15''"/>
    <m/>
    <s v="V2M/58"/>
    <x v="8"/>
    <m/>
    <x v="88"/>
    <x v="1"/>
    <m/>
    <s v="Régionaux"/>
    <s v="2009-2010"/>
  </r>
  <r>
    <x v="5"/>
    <d v="2011-01-31T00:00:00"/>
    <x v="5"/>
    <x v="356"/>
    <m/>
    <n v="172"/>
    <s v="35'59''"/>
    <m/>
    <s v="V1M/69"/>
    <x v="20"/>
    <m/>
    <x v="88"/>
    <x v="1"/>
    <m/>
    <s v="Régionaux"/>
    <s v="2009-2010"/>
  </r>
  <r>
    <x v="5"/>
    <d v="2011-01-31T00:00:00"/>
    <x v="42"/>
    <x v="356"/>
    <m/>
    <n v="240"/>
    <s v="37'20''"/>
    <m/>
    <s v="V1M/69"/>
    <x v="20"/>
    <m/>
    <x v="88"/>
    <x v="1"/>
    <m/>
    <s v="Régionaux"/>
    <s v="2009-2010"/>
  </r>
  <r>
    <x v="5"/>
    <d v="2011-01-31T00:00:00"/>
    <x v="96"/>
    <x v="356"/>
    <m/>
    <n v="299"/>
    <s v="38'55''"/>
    <m/>
    <s v="VEM/51"/>
    <x v="8"/>
    <m/>
    <x v="88"/>
    <x v="1"/>
    <m/>
    <s v="Régionaux"/>
    <s v="2009-2010"/>
  </r>
  <r>
    <x v="5"/>
    <d v="2011-01-31T00:00:00"/>
    <x v="54"/>
    <x v="356"/>
    <m/>
    <n v="142"/>
    <s v="35'14'' qe"/>
    <m/>
    <s v="V1M/68"/>
    <x v="20"/>
    <m/>
    <x v="88"/>
    <x v="1"/>
    <m/>
    <s v="Régionaux"/>
    <s v="2009-2010"/>
  </r>
  <r>
    <x v="5"/>
    <d v="2011-01-31T00:00:00"/>
    <x v="16"/>
    <x v="356"/>
    <m/>
    <n v="52"/>
    <s v="33'07'' qe"/>
    <m/>
    <s v="V1M/61"/>
    <x v="20"/>
    <m/>
    <x v="88"/>
    <x v="1"/>
    <m/>
    <s v="Régionaux"/>
    <s v="2009-2010"/>
  </r>
  <r>
    <x v="5"/>
    <d v="2011-01-24T00:00:00"/>
    <x v="152"/>
    <x v="2"/>
    <m/>
    <n v="137"/>
    <d v="1899-12-30T00:39:29"/>
    <m/>
    <s v="V1M/65"/>
    <x v="20"/>
    <s v="D1"/>
    <x v="88"/>
    <x v="1"/>
    <m/>
    <m/>
    <s v="2009-2010"/>
  </r>
  <r>
    <x v="5"/>
    <d v="2011-01-24T00:00:00"/>
    <x v="147"/>
    <x v="2"/>
    <m/>
    <n v="398"/>
    <d v="1899-12-30T00:44:01"/>
    <m/>
    <s v="V2M/60"/>
    <x v="8"/>
    <s v="D5"/>
    <x v="88"/>
    <x v="1"/>
    <m/>
    <m/>
    <s v="2009-2010"/>
  </r>
  <r>
    <x v="5"/>
    <d v="2011-01-24T00:00:00"/>
    <x v="35"/>
    <x v="2"/>
    <m/>
    <n v="55"/>
    <d v="1899-12-30T00:37:24"/>
    <m/>
    <s v="V1M/69"/>
    <x v="20"/>
    <s v="R5"/>
    <x v="88"/>
    <x v="1"/>
    <m/>
    <m/>
    <s v="2009-2010"/>
  </r>
  <r>
    <x v="5"/>
    <d v="2011-01-24T00:00:00"/>
    <x v="8"/>
    <x v="2"/>
    <m/>
    <n v="314"/>
    <d v="1899-12-30T00:42:52"/>
    <m/>
    <s v="V3M/47"/>
    <x v="5"/>
    <s v="D4"/>
    <x v="88"/>
    <x v="1"/>
    <m/>
    <m/>
    <s v="2009-2010"/>
  </r>
  <r>
    <x v="5"/>
    <d v="2011-01-24T00:00:00"/>
    <x v="136"/>
    <x v="2"/>
    <m/>
    <n v="457"/>
    <d v="1899-12-30T00:44:50"/>
    <m/>
    <s v="SEM/73"/>
    <x v="2"/>
    <s v="D5"/>
    <x v="88"/>
    <x v="1"/>
    <m/>
    <m/>
    <s v="2009-2010"/>
  </r>
  <r>
    <x v="5"/>
    <d v="2011-01-24T00:00:00"/>
    <x v="146"/>
    <x v="2"/>
    <m/>
    <n v="388"/>
    <d v="1899-12-30T00:43:47"/>
    <m/>
    <s v="V2M/55"/>
    <x v="8"/>
    <s v="D5"/>
    <x v="88"/>
    <x v="1"/>
    <m/>
    <m/>
    <s v="2009-2010"/>
  </r>
  <r>
    <x v="5"/>
    <d v="2011-01-24T00:00:00"/>
    <x v="50"/>
    <x v="2"/>
    <m/>
    <n v="798"/>
    <d v="1899-12-30T00:49:56"/>
    <m/>
    <s v="SEM/72"/>
    <x v="2"/>
    <s v="D7"/>
    <x v="88"/>
    <x v="1"/>
    <m/>
    <m/>
    <s v="2009-2010"/>
  </r>
  <r>
    <x v="5"/>
    <d v="2011-01-24T00:00:00"/>
    <x v="154"/>
    <x v="2"/>
    <m/>
    <n v="1123"/>
    <d v="1899-12-30T00:58:13"/>
    <m/>
    <s v="V1F/65"/>
    <x v="6"/>
    <s v="D7"/>
    <x v="88"/>
    <x v="0"/>
    <m/>
    <m/>
    <s v="2009-2010"/>
  </r>
  <r>
    <x v="5"/>
    <d v="2011-01-24T00:00:00"/>
    <x v="120"/>
    <x v="2"/>
    <m/>
    <n v="37"/>
    <d v="1899-12-30T00:36:37"/>
    <m/>
    <s v="V1M/67"/>
    <x v="20"/>
    <s v="R4"/>
    <x v="88"/>
    <x v="1"/>
    <m/>
    <m/>
    <s v="2009-2010"/>
  </r>
  <r>
    <x v="5"/>
    <d v="2011-01-24T00:00:00"/>
    <x v="119"/>
    <x v="2"/>
    <m/>
    <n v="114"/>
    <d v="1899-12-30T00:38:56"/>
    <m/>
    <s v="JUM/92"/>
    <x v="21"/>
    <s v="D1"/>
    <x v="88"/>
    <x v="1"/>
    <m/>
    <m/>
    <s v="2009-2010"/>
  </r>
  <r>
    <x v="5"/>
    <d v="2011-01-24T00:00:00"/>
    <x v="109"/>
    <x v="2"/>
    <m/>
    <n v="427"/>
    <d v="1899-12-30T00:44:24"/>
    <m/>
    <s v="V2M/59"/>
    <x v="8"/>
    <s v="D5"/>
    <x v="88"/>
    <x v="1"/>
    <m/>
    <m/>
    <s v="2009-2010"/>
  </r>
  <r>
    <x v="5"/>
    <d v="2011-01-24T00:00:00"/>
    <x v="25"/>
    <x v="2"/>
    <m/>
    <n v="227"/>
    <d v="1899-12-30T00:41:22"/>
    <m/>
    <s v="SEM/72"/>
    <x v="2"/>
    <s v="D3"/>
    <x v="88"/>
    <x v="1"/>
    <m/>
    <m/>
    <s v="2009-2010"/>
  </r>
  <r>
    <x v="5"/>
    <d v="2011-01-24T00:00:00"/>
    <x v="42"/>
    <x v="2"/>
    <m/>
    <n v="802"/>
    <d v="1899-12-30T00:49:56"/>
    <m/>
    <s v="V1M/69"/>
    <x v="20"/>
    <s v="D7"/>
    <x v="88"/>
    <x v="1"/>
    <m/>
    <m/>
    <s v="2009-2010"/>
  </r>
  <r>
    <x v="5"/>
    <d v="2011-01-24T00:00:00"/>
    <x v="96"/>
    <x v="2"/>
    <m/>
    <n v="274"/>
    <d v="1899-12-30T00:42:23"/>
    <m/>
    <s v="V2M/51"/>
    <x v="8"/>
    <s v="D4"/>
    <x v="88"/>
    <x v="1"/>
    <m/>
    <m/>
    <s v="2009-2010"/>
  </r>
  <r>
    <x v="5"/>
    <d v="2011-01-24T00:00:00"/>
    <x v="49"/>
    <x v="2"/>
    <m/>
    <n v="1171"/>
    <d v="1899-12-30T01:01:00"/>
    <m/>
    <s v="V1M/62"/>
    <x v="20"/>
    <s v="D8"/>
    <x v="88"/>
    <x v="1"/>
    <m/>
    <m/>
    <s v="2009-2010"/>
  </r>
  <r>
    <x v="5"/>
    <d v="2011-01-24T00:00:00"/>
    <x v="151"/>
    <x v="177"/>
    <m/>
    <n v="60"/>
    <s v="41'00''"/>
    <m/>
    <s v="V1M/70"/>
    <x v="20"/>
    <m/>
    <x v="504"/>
    <x v="1"/>
    <m/>
    <m/>
    <s v="2009-2010"/>
  </r>
  <r>
    <x v="5"/>
    <d v="2011-01-17T00:00:00"/>
    <x v="152"/>
    <x v="2"/>
    <m/>
    <n v="135"/>
    <d v="1899-12-30T00:39:13"/>
    <m/>
    <s v="V1M/65"/>
    <x v="20"/>
    <s v="D1"/>
    <x v="505"/>
    <x v="1"/>
    <m/>
    <m/>
    <s v="2009-2010"/>
  </r>
  <r>
    <x v="5"/>
    <d v="2011-01-17T00:00:00"/>
    <x v="147"/>
    <x v="2"/>
    <m/>
    <n v="384"/>
    <d v="1899-12-30T00:43:38"/>
    <m/>
    <s v="V2M/60"/>
    <x v="8"/>
    <s v="D5"/>
    <x v="505"/>
    <x v="1"/>
    <m/>
    <m/>
    <s v="2009-2010"/>
  </r>
  <r>
    <x v="5"/>
    <d v="2011-01-17T00:00:00"/>
    <x v="8"/>
    <x v="2"/>
    <m/>
    <n v="385"/>
    <d v="1899-12-30T00:43:42"/>
    <m/>
    <s v="V3M/47"/>
    <x v="5"/>
    <s v="D5"/>
    <x v="505"/>
    <x v="1"/>
    <m/>
    <m/>
    <s v="2009-2010"/>
  </r>
  <r>
    <x v="5"/>
    <d v="2011-01-17T00:00:00"/>
    <x v="50"/>
    <x v="2"/>
    <m/>
    <n v="882"/>
    <d v="1899-12-30T00:51:24"/>
    <m/>
    <s v="SEM/72"/>
    <x v="2"/>
    <s v="D8"/>
    <x v="505"/>
    <x v="1"/>
    <m/>
    <m/>
    <s v="2009-2010"/>
  </r>
  <r>
    <x v="5"/>
    <d v="2011-01-17T00:00:00"/>
    <x v="81"/>
    <x v="2"/>
    <m/>
    <n v="352"/>
    <d v="1899-12-30T00:43:13"/>
    <m/>
    <s v="V1M/68"/>
    <x v="20"/>
    <s v="D5"/>
    <x v="505"/>
    <x v="1"/>
    <m/>
    <m/>
    <s v="2009-2010"/>
  </r>
  <r>
    <x v="5"/>
    <d v="2011-01-17T00:00:00"/>
    <x v="119"/>
    <x v="2"/>
    <m/>
    <n v="139"/>
    <d v="1899-12-30T00:39:19"/>
    <m/>
    <s v="JUM/92"/>
    <x v="21"/>
    <s v="D1"/>
    <x v="505"/>
    <x v="1"/>
    <m/>
    <m/>
    <s v="2009-2010"/>
  </r>
  <r>
    <x v="5"/>
    <d v="2011-01-17T00:00:00"/>
    <x v="5"/>
    <x v="2"/>
    <m/>
    <n v="116"/>
    <d v="1899-12-30T00:38:38"/>
    <m/>
    <s v="V1M/69"/>
    <x v="20"/>
    <s v="R6"/>
    <x v="505"/>
    <x v="1"/>
    <m/>
    <m/>
    <s v="2009-2010"/>
  </r>
  <r>
    <x v="5"/>
    <d v="2011-01-17T00:00:00"/>
    <x v="111"/>
    <x v="2"/>
    <m/>
    <n v="453"/>
    <d v="1899-12-30T00:44:36"/>
    <m/>
    <s v="V2M/60"/>
    <x v="8"/>
    <s v="D5"/>
    <x v="505"/>
    <x v="1"/>
    <m/>
    <m/>
    <s v="2009-2010"/>
  </r>
  <r>
    <x v="5"/>
    <d v="2011-01-17T00:00:00"/>
    <x v="42"/>
    <x v="2"/>
    <m/>
    <n v="128"/>
    <d v="1899-12-30T00:38:58"/>
    <m/>
    <s v="V1M/69"/>
    <x v="20"/>
    <s v="D1"/>
    <x v="505"/>
    <x v="1"/>
    <m/>
    <m/>
    <s v="2009-2010"/>
  </r>
  <r>
    <x v="5"/>
    <d v="2011-01-17T00:00:00"/>
    <x v="155"/>
    <x v="2"/>
    <m/>
    <n v="1092"/>
    <d v="1899-12-30T01:00:38"/>
    <m/>
    <s v="VEM/53"/>
    <x v="8"/>
    <s v="D8"/>
    <x v="505"/>
    <x v="1"/>
    <m/>
    <m/>
    <s v="2009-2010"/>
  </r>
  <r>
    <x v="5"/>
    <d v="2011-01-17T00:00:00"/>
    <x v="11"/>
    <x v="2"/>
    <m/>
    <n v="131"/>
    <d v="1899-12-30T00:39:06"/>
    <m/>
    <s v="SEM/74"/>
    <x v="2"/>
    <s v="D1"/>
    <x v="505"/>
    <x v="1"/>
    <m/>
    <m/>
    <s v="2009-2010"/>
  </r>
  <r>
    <x v="5"/>
    <d v="2011-01-17T00:00:00"/>
    <x v="16"/>
    <x v="2"/>
    <m/>
    <n v="20"/>
    <d v="1899-12-30T00:34:59"/>
    <m/>
    <s v="V1M/61"/>
    <x v="20"/>
    <s v="R1"/>
    <x v="505"/>
    <x v="1"/>
    <m/>
    <m/>
    <s v="2009-2010"/>
  </r>
  <r>
    <x v="5"/>
    <d v="2011-01-17T00:00:00"/>
    <x v="154"/>
    <x v="273"/>
    <m/>
    <n v="488"/>
    <s v="44'57''"/>
    <m/>
    <s v="V1F/65"/>
    <x v="6"/>
    <m/>
    <x v="423"/>
    <x v="0"/>
    <m/>
    <m/>
    <s v="2009-2010"/>
  </r>
  <r>
    <x v="5"/>
    <d v="2011-01-17T00:00:00"/>
    <x v="128"/>
    <x v="273"/>
    <m/>
    <n v="17"/>
    <s v="31'19''"/>
    <m/>
    <s v="SEF/75"/>
    <x v="3"/>
    <m/>
    <x v="423"/>
    <x v="0"/>
    <m/>
    <m/>
    <s v="2009-2010"/>
  </r>
  <r>
    <x v="5"/>
    <d v="2011-01-17T00:00:00"/>
    <x v="121"/>
    <x v="273"/>
    <m/>
    <n v="62"/>
    <s v="35'00''"/>
    <m/>
    <s v="VEF/57"/>
    <x v="1"/>
    <m/>
    <x v="423"/>
    <x v="0"/>
    <m/>
    <m/>
    <s v="2009-2010"/>
  </r>
  <r>
    <x v="5"/>
    <d v="2011-01-10T00:00:00"/>
    <x v="2"/>
    <x v="356"/>
    <m/>
    <n v="149"/>
    <s v="41'38''"/>
    <m/>
    <s v="SEM/75"/>
    <x v="2"/>
    <m/>
    <x v="127"/>
    <x v="1"/>
    <m/>
    <s v="Départementaux"/>
    <s v="2009-2010"/>
  </r>
  <r>
    <x v="5"/>
    <d v="2011-01-10T00:00:00"/>
    <x v="107"/>
    <x v="356"/>
    <m/>
    <n v="31"/>
    <s v="32'18'' qe"/>
    <m/>
    <s v="SEM/77"/>
    <x v="2"/>
    <m/>
    <x v="127"/>
    <x v="1"/>
    <m/>
    <s v="Départementaux"/>
    <s v="2009-2010"/>
  </r>
  <r>
    <x v="5"/>
    <d v="2011-01-10T00:00:00"/>
    <x v="110"/>
    <x v="356"/>
    <m/>
    <n v="136"/>
    <s v="37'32'' qe"/>
    <m/>
    <s v="SEM/72"/>
    <x v="2"/>
    <m/>
    <x v="127"/>
    <x v="1"/>
    <m/>
    <s v="Départementaux"/>
    <s v="2009-2010"/>
  </r>
  <r>
    <x v="5"/>
    <d v="2011-01-10T00:00:00"/>
    <x v="88"/>
    <x v="356"/>
    <m/>
    <n v="97"/>
    <s v="35'24'' qe"/>
    <m/>
    <s v="SEM/74"/>
    <x v="2"/>
    <m/>
    <x v="127"/>
    <x v="1"/>
    <m/>
    <s v="Départementaux"/>
    <s v="2009-2010"/>
  </r>
  <r>
    <x v="5"/>
    <d v="2011-01-10T00:00:00"/>
    <x v="44"/>
    <x v="356"/>
    <m/>
    <n v="78"/>
    <s v="34'27'' qe"/>
    <m/>
    <s v="SEM/77"/>
    <x v="2"/>
    <m/>
    <x v="127"/>
    <x v="1"/>
    <m/>
    <s v="Départementaux"/>
    <s v="2009-2010"/>
  </r>
  <r>
    <x v="5"/>
    <d v="2011-01-10T00:00:00"/>
    <x v="36"/>
    <x v="356"/>
    <m/>
    <n v="55"/>
    <s v="33'32'' qe"/>
    <m/>
    <s v="SEM/78"/>
    <x v="2"/>
    <m/>
    <x v="127"/>
    <x v="1"/>
    <m/>
    <s v="Départementaux"/>
    <s v="2009-2010"/>
  </r>
  <r>
    <x v="5"/>
    <d v="2011-01-10T00:00:00"/>
    <x v="30"/>
    <x v="356"/>
    <m/>
    <n v="131"/>
    <s v="37'13'' qe"/>
    <m/>
    <s v="SEM/74"/>
    <x v="2"/>
    <m/>
    <x v="127"/>
    <x v="1"/>
    <m/>
    <s v="Départementaux"/>
    <s v="2009-2010"/>
  </r>
  <r>
    <x v="5"/>
    <d v="2011-01-10T00:00:00"/>
    <x v="0"/>
    <x v="356"/>
    <m/>
    <n v="70"/>
    <s v="26'28'' qe"/>
    <m/>
    <s v="VEF/54"/>
    <x v="1"/>
    <m/>
    <x v="127"/>
    <x v="0"/>
    <m/>
    <s v="Départementaux"/>
    <s v="2009-2010"/>
  </r>
  <r>
    <x v="5"/>
    <d v="2011-01-10T00:00:00"/>
    <x v="148"/>
    <x v="356"/>
    <m/>
    <n v="87"/>
    <s v="27'52''"/>
    <m/>
    <s v="VEF/58"/>
    <x v="1"/>
    <m/>
    <x v="127"/>
    <x v="0"/>
    <m/>
    <s v="Départementaux"/>
    <s v="2009-2010"/>
  </r>
  <r>
    <x v="5"/>
    <d v="2011-01-10T00:00:00"/>
    <x v="1"/>
    <x v="356"/>
    <m/>
    <n v="80"/>
    <s v="27'22'' qe"/>
    <m/>
    <s v="VEF/59"/>
    <x v="1"/>
    <m/>
    <x v="127"/>
    <x v="0"/>
    <m/>
    <s v="Départementaux"/>
    <s v="2009-2010"/>
  </r>
  <r>
    <x v="5"/>
    <d v="2011-01-10T00:00:00"/>
    <x v="10"/>
    <x v="356"/>
    <m/>
    <n v="13"/>
    <s v="22'12'' qe"/>
    <m/>
    <s v="VEF/64"/>
    <x v="6"/>
    <m/>
    <x v="127"/>
    <x v="0"/>
    <m/>
    <s v="Départementaux"/>
    <s v="2009-2010"/>
  </r>
  <r>
    <x v="5"/>
    <d v="2011-01-10T00:00:00"/>
    <x v="104"/>
    <x v="356"/>
    <m/>
    <n v="25"/>
    <s v="23'29'' qe"/>
    <m/>
    <s v="VEF/62"/>
    <x v="6"/>
    <m/>
    <x v="127"/>
    <x v="0"/>
    <m/>
    <s v="Départementaux"/>
    <s v="2009-2010"/>
  </r>
  <r>
    <x v="5"/>
    <d v="2011-01-10T00:00:00"/>
    <x v="128"/>
    <x v="356"/>
    <m/>
    <n v="33"/>
    <s v="24'01'' qe"/>
    <m/>
    <s v="SEF/75"/>
    <x v="3"/>
    <m/>
    <x v="127"/>
    <x v="0"/>
    <m/>
    <s v="Départementaux"/>
    <s v="2009-2010"/>
  </r>
  <r>
    <x v="5"/>
    <d v="2011-01-10T00:00:00"/>
    <x v="121"/>
    <x v="356"/>
    <m/>
    <n v="40"/>
    <s v="24'35'' qe"/>
    <m/>
    <s v="VEF/57"/>
    <x v="1"/>
    <m/>
    <x v="127"/>
    <x v="0"/>
    <m/>
    <s v="Départementaux"/>
    <s v="2009-2010"/>
  </r>
  <r>
    <x v="5"/>
    <d v="2011-01-10T00:00:00"/>
    <x v="119"/>
    <x v="356"/>
    <m/>
    <n v="17"/>
    <s v="20'33'' qi"/>
    <m/>
    <s v="JUM/92"/>
    <x v="21"/>
    <m/>
    <x v="127"/>
    <x v="1"/>
    <m/>
    <s v="Départementaux"/>
    <s v="2009-2010"/>
  </r>
  <r>
    <x v="5"/>
    <d v="2011-01-10T00:00:00"/>
    <x v="156"/>
    <x v="356"/>
    <m/>
    <n v="43"/>
    <s v="6'57''"/>
    <m/>
    <s v="POF/00"/>
    <x v="19"/>
    <m/>
    <x v="127"/>
    <x v="0"/>
    <m/>
    <s v="Départementaux"/>
    <s v="2009-2010"/>
  </r>
  <r>
    <x v="5"/>
    <d v="2011-01-10T00:00:00"/>
    <x v="95"/>
    <x v="356"/>
    <m/>
    <n v="58"/>
    <s v="-"/>
    <m/>
    <s v="BEM/97"/>
    <x v="18"/>
    <m/>
    <x v="127"/>
    <x v="1"/>
    <m/>
    <s v="Départementaux"/>
    <s v="2009-2010"/>
  </r>
  <r>
    <x v="5"/>
    <d v="2011-01-10T00:00:00"/>
    <x v="48"/>
    <x v="356"/>
    <m/>
    <n v="40"/>
    <s v="-"/>
    <m/>
    <s v="BEM/98"/>
    <x v="18"/>
    <m/>
    <x v="127"/>
    <x v="1"/>
    <m/>
    <s v="Départementaux"/>
    <s v="2009-2010"/>
  </r>
  <r>
    <x v="5"/>
    <d v="2011-01-10T00:00:00"/>
    <x v="12"/>
    <x v="356"/>
    <m/>
    <n v="19"/>
    <s v="-"/>
    <m/>
    <s v="BEM/97"/>
    <x v="18"/>
    <m/>
    <x v="127"/>
    <x v="1"/>
    <m/>
    <s v="Départementaux"/>
    <s v="2009-2010"/>
  </r>
  <r>
    <x v="5"/>
    <d v="2011-01-10T00:00:00"/>
    <x v="13"/>
    <x v="356"/>
    <m/>
    <n v="31"/>
    <s v="-"/>
    <m/>
    <s v="BEM/98"/>
    <x v="18"/>
    <m/>
    <x v="127"/>
    <x v="1"/>
    <m/>
    <s v="Départementaux"/>
    <s v="2009-2010"/>
  </r>
  <r>
    <x v="5"/>
    <d v="2011-01-10T00:00:00"/>
    <x v="8"/>
    <x v="356"/>
    <m/>
    <n v="177"/>
    <s v="41'01''"/>
    <m/>
    <s v="V3M/47"/>
    <x v="5"/>
    <m/>
    <x v="127"/>
    <x v="1"/>
    <m/>
    <s v="Départementaux"/>
    <s v="2009-2010"/>
  </r>
  <r>
    <x v="5"/>
    <d v="2011-01-10T00:00:00"/>
    <x v="78"/>
    <x v="356"/>
    <m/>
    <n v="119"/>
    <s v="37'39'' qi"/>
    <m/>
    <s v="V1M/67"/>
    <x v="20"/>
    <m/>
    <x v="127"/>
    <x v="1"/>
    <m/>
    <s v="Départementaux"/>
    <s v="2009-2010"/>
  </r>
  <r>
    <x v="5"/>
    <d v="2011-01-10T00:00:00"/>
    <x v="92"/>
    <x v="356"/>
    <m/>
    <n v="9"/>
    <s v="32'27'' qe"/>
    <m/>
    <s v="V1M/68"/>
    <x v="20"/>
    <m/>
    <x v="127"/>
    <x v="1"/>
    <m/>
    <s v="Départementaux"/>
    <s v="2009-2010"/>
  </r>
  <r>
    <x v="5"/>
    <d v="2011-01-10T00:00:00"/>
    <x v="120"/>
    <x v="356"/>
    <m/>
    <n v="43"/>
    <s v="34'33'' qe"/>
    <m/>
    <s v="V1M/67"/>
    <x v="20"/>
    <m/>
    <x v="127"/>
    <x v="1"/>
    <m/>
    <s v="Départementaux"/>
    <s v="2009-2010"/>
  </r>
  <r>
    <x v="5"/>
    <d v="2011-01-10T00:00:00"/>
    <x v="60"/>
    <x v="356"/>
    <m/>
    <n v="89"/>
    <s v="36'45'' qe"/>
    <m/>
    <s v="V2M/58"/>
    <x v="8"/>
    <m/>
    <x v="127"/>
    <x v="1"/>
    <m/>
    <s v="Départementaux"/>
    <s v="2009-2010"/>
  </r>
  <r>
    <x v="5"/>
    <d v="2011-01-10T00:00:00"/>
    <x v="109"/>
    <x v="356"/>
    <m/>
    <n v="179"/>
    <s v="41'05''"/>
    <m/>
    <s v="V2M/59"/>
    <x v="8"/>
    <m/>
    <x v="127"/>
    <x v="1"/>
    <m/>
    <s v="Départementaux"/>
    <s v="2009-2010"/>
  </r>
  <r>
    <x v="5"/>
    <d v="2011-01-10T00:00:00"/>
    <x v="42"/>
    <x v="356"/>
    <m/>
    <n v="106"/>
    <s v="37'12'' qe"/>
    <m/>
    <s v="V1M/69"/>
    <x v="20"/>
    <m/>
    <x v="127"/>
    <x v="1"/>
    <m/>
    <s v="Départementaux"/>
    <s v="2009-2010"/>
  </r>
  <r>
    <x v="5"/>
    <d v="2011-01-10T00:00:00"/>
    <x v="96"/>
    <x v="356"/>
    <m/>
    <n v="118"/>
    <s v="37'38'' qi"/>
    <m/>
    <s v="VEM/51"/>
    <x v="8"/>
    <m/>
    <x v="127"/>
    <x v="1"/>
    <m/>
    <s v="Départementaux"/>
    <s v="2009-2010"/>
  </r>
  <r>
    <x v="5"/>
    <d v="2011-01-10T00:00:00"/>
    <x v="54"/>
    <x v="356"/>
    <m/>
    <n v="42"/>
    <s v="34'28'' qe"/>
    <m/>
    <s v="V1M/68"/>
    <x v="20"/>
    <m/>
    <x v="127"/>
    <x v="1"/>
    <m/>
    <s v="Départementaux"/>
    <s v="2009-2010"/>
  </r>
  <r>
    <x v="5"/>
    <d v="2011-01-10T00:00:00"/>
    <x v="16"/>
    <x v="356"/>
    <m/>
    <n v="19"/>
    <s v="33'12'' qe"/>
    <m/>
    <s v="V1M/61"/>
    <x v="20"/>
    <m/>
    <x v="127"/>
    <x v="1"/>
    <m/>
    <s v="Départementaux"/>
    <s v="2009-2010"/>
  </r>
  <r>
    <x v="5"/>
    <d v="2011-01-10T00:00:00"/>
    <x v="19"/>
    <x v="2"/>
    <m/>
    <n v="131"/>
    <d v="1899-12-30T00:35:24"/>
    <m/>
    <s v="V1M/67"/>
    <x v="20"/>
    <s v="R2"/>
    <x v="113"/>
    <x v="1"/>
    <m/>
    <m/>
    <s v="2009-2010"/>
  </r>
  <r>
    <x v="6"/>
    <d v="2009-12-12T00:00:00"/>
    <x v="114"/>
    <x v="356"/>
    <m/>
    <n v="34"/>
    <s v="2'54''"/>
    <m/>
    <s v="POF/99"/>
    <x v="19"/>
    <m/>
    <x v="21"/>
    <x v="0"/>
    <m/>
    <m/>
    <s v="2009-2010"/>
  </r>
  <r>
    <x v="6"/>
    <d v="2011-12-26T00:00:00"/>
    <x v="124"/>
    <x v="410"/>
    <m/>
    <n v="56"/>
    <s v="32'06''"/>
    <m/>
    <s v="V2M/60"/>
    <x v="8"/>
    <m/>
    <x v="506"/>
    <x v="1"/>
    <m/>
    <m/>
    <s v="2009-2010"/>
  </r>
  <r>
    <x v="6"/>
    <d v="2011-12-20T00:00:00"/>
    <x v="130"/>
    <x v="356"/>
    <m/>
    <n v="27"/>
    <s v="30'32''"/>
    <m/>
    <s v="V1M/67"/>
    <x v="20"/>
    <m/>
    <x v="507"/>
    <x v="1"/>
    <m/>
    <m/>
    <s v="2009-2010"/>
  </r>
  <r>
    <x v="6"/>
    <d v="2011-12-20T00:00:00"/>
    <x v="131"/>
    <x v="356"/>
    <m/>
    <n v="22"/>
    <s v="30'23''"/>
    <m/>
    <s v="SEM/75"/>
    <x v="2"/>
    <m/>
    <x v="223"/>
    <x v="1"/>
    <m/>
    <m/>
    <s v="2009-2010"/>
  </r>
  <r>
    <x v="6"/>
    <d v="2011-12-20T00:00:00"/>
    <x v="36"/>
    <x v="356"/>
    <m/>
    <n v="36"/>
    <s v="32'02''"/>
    <m/>
    <s v="SEM/78"/>
    <x v="2"/>
    <m/>
    <x v="223"/>
    <x v="1"/>
    <m/>
    <m/>
    <s v="2009-2010"/>
  </r>
  <r>
    <x v="6"/>
    <d v="2011-12-13T00:00:00"/>
    <x v="107"/>
    <x v="356"/>
    <m/>
    <n v="36"/>
    <s v="29'58''"/>
    <m/>
    <s v="SEM/77"/>
    <x v="2"/>
    <m/>
    <x v="317"/>
    <x v="1"/>
    <m/>
    <m/>
    <s v="2009-2010"/>
  </r>
  <r>
    <x v="6"/>
    <d v="2011-12-13T00:00:00"/>
    <x v="110"/>
    <x v="356"/>
    <m/>
    <n v="78"/>
    <s v="34'03''"/>
    <m/>
    <s v="SEM/72"/>
    <x v="2"/>
    <m/>
    <x v="317"/>
    <x v="1"/>
    <m/>
    <m/>
    <s v="2009-2010"/>
  </r>
  <r>
    <x v="6"/>
    <d v="2011-12-13T00:00:00"/>
    <x v="81"/>
    <x v="316"/>
    <m/>
    <n v="38"/>
    <s v="58'53''"/>
    <m/>
    <s v="V1M/68"/>
    <x v="20"/>
    <m/>
    <x v="421"/>
    <x v="1"/>
    <m/>
    <m/>
    <s v="2009-2010"/>
  </r>
  <r>
    <x v="6"/>
    <d v="2011-12-13T00:00:00"/>
    <x v="150"/>
    <x v="362"/>
    <m/>
    <n v="27"/>
    <s v="29'23''"/>
    <m/>
    <s v="VEF/67"/>
    <x v="6"/>
    <m/>
    <x v="21"/>
    <x v="0"/>
    <m/>
    <m/>
    <s v="2009-2010"/>
  </r>
  <r>
    <x v="6"/>
    <d v="2011-12-13T00:00:00"/>
    <x v="0"/>
    <x v="362"/>
    <m/>
    <n v="21"/>
    <s v="27'35''"/>
    <m/>
    <s v="VEF/54"/>
    <x v="1"/>
    <m/>
    <x v="21"/>
    <x v="0"/>
    <m/>
    <m/>
    <s v="2009-2010"/>
  </r>
  <r>
    <x v="6"/>
    <d v="2011-12-13T00:00:00"/>
    <x v="3"/>
    <x v="362"/>
    <m/>
    <n v="23"/>
    <s v="28'09''"/>
    <m/>
    <s v="SEF/78"/>
    <x v="3"/>
    <m/>
    <x v="21"/>
    <x v="0"/>
    <m/>
    <m/>
    <s v="2009-2010"/>
  </r>
  <r>
    <x v="6"/>
    <d v="2011-12-13T00:00:00"/>
    <x v="104"/>
    <x v="362"/>
    <m/>
    <n v="10"/>
    <s v="23'31''"/>
    <m/>
    <s v="VEF/62"/>
    <x v="6"/>
    <m/>
    <x v="21"/>
    <x v="0"/>
    <m/>
    <m/>
    <s v="2009-2010"/>
  </r>
  <r>
    <x v="6"/>
    <d v="2011-12-13T00:00:00"/>
    <x v="121"/>
    <x v="362"/>
    <m/>
    <n v="14"/>
    <s v="24'32''"/>
    <m/>
    <s v="VEF/57"/>
    <x v="1"/>
    <m/>
    <x v="21"/>
    <x v="0"/>
    <m/>
    <m/>
    <s v="2009-2010"/>
  </r>
  <r>
    <x v="6"/>
    <d v="2011-12-13T00:00:00"/>
    <x v="95"/>
    <x v="362"/>
    <m/>
    <n v="19"/>
    <s v="12'08''"/>
    <m/>
    <s v="BEM/97"/>
    <x v="18"/>
    <m/>
    <x v="21"/>
    <x v="1"/>
    <m/>
    <m/>
    <s v="2009-2010"/>
  </r>
  <r>
    <x v="6"/>
    <d v="2011-12-13T00:00:00"/>
    <x v="12"/>
    <x v="356"/>
    <m/>
    <n v="3"/>
    <s v="10'07''"/>
    <m/>
    <s v="BEM/97"/>
    <x v="18"/>
    <m/>
    <x v="21"/>
    <x v="1"/>
    <m/>
    <m/>
    <s v="2009-2010"/>
  </r>
  <r>
    <x v="6"/>
    <d v="2011-12-13T00:00:00"/>
    <x v="13"/>
    <x v="356"/>
    <m/>
    <n v="4"/>
    <s v="4'48''"/>
    <m/>
    <s v="POM/98"/>
    <x v="14"/>
    <m/>
    <x v="21"/>
    <x v="1"/>
    <m/>
    <m/>
    <s v="2009-2010"/>
  </r>
  <r>
    <x v="6"/>
    <d v="2011-12-13T00:00:00"/>
    <x v="2"/>
    <x v="356"/>
    <m/>
    <n v="89"/>
    <s v="46'12''"/>
    <m/>
    <s v="SEM/75"/>
    <x v="2"/>
    <m/>
    <x v="21"/>
    <x v="1"/>
    <m/>
    <m/>
    <s v="2009-2010"/>
  </r>
  <r>
    <x v="6"/>
    <d v="2011-12-13T00:00:00"/>
    <x v="35"/>
    <x v="356"/>
    <m/>
    <n v="38"/>
    <s v="38'44''"/>
    <m/>
    <s v="V1M/69"/>
    <x v="20"/>
    <m/>
    <x v="21"/>
    <x v="1"/>
    <m/>
    <m/>
    <s v="2009-2010"/>
  </r>
  <r>
    <x v="6"/>
    <d v="2011-12-13T00:00:00"/>
    <x v="136"/>
    <x v="356"/>
    <m/>
    <n v="94"/>
    <s v="48'45''"/>
    <m/>
    <s v="SEM/73"/>
    <x v="2"/>
    <m/>
    <x v="21"/>
    <x v="1"/>
    <m/>
    <m/>
    <s v="2009-2010"/>
  </r>
  <r>
    <x v="6"/>
    <d v="2011-12-13T00:00:00"/>
    <x v="109"/>
    <x v="356"/>
    <m/>
    <n v="91"/>
    <s v="47'10''"/>
    <m/>
    <s v="V2M/59"/>
    <x v="8"/>
    <m/>
    <x v="21"/>
    <x v="1"/>
    <m/>
    <m/>
    <s v="2009-2010"/>
  </r>
  <r>
    <x v="6"/>
    <d v="2011-12-13T00:00:00"/>
    <x v="30"/>
    <x v="356"/>
    <m/>
    <n v="71"/>
    <s v="42'24''"/>
    <m/>
    <s v="SEM/74"/>
    <x v="2"/>
    <m/>
    <x v="21"/>
    <x v="1"/>
    <m/>
    <m/>
    <s v="2009-2010"/>
  </r>
  <r>
    <x v="6"/>
    <d v="2011-12-13T00:00:00"/>
    <x v="8"/>
    <x v="362"/>
    <m/>
    <n v="87"/>
    <s v="1h14'11''"/>
    <m/>
    <s v="V3M/47"/>
    <x v="5"/>
    <m/>
    <x v="21"/>
    <x v="1"/>
    <m/>
    <m/>
    <s v="2009-2010"/>
  </r>
  <r>
    <x v="6"/>
    <d v="2011-12-13T00:00:00"/>
    <x v="50"/>
    <x v="356"/>
    <m/>
    <n v="28"/>
    <s v="27'05''"/>
    <m/>
    <s v="SEM/72"/>
    <x v="2"/>
    <m/>
    <x v="21"/>
    <x v="1"/>
    <m/>
    <m/>
    <s v="2009-2010"/>
  </r>
  <r>
    <x v="6"/>
    <d v="2011-12-13T00:00:00"/>
    <x v="157"/>
    <x v="356"/>
    <m/>
    <n v="59"/>
    <s v="2h39'27''"/>
    <m/>
    <s v="V1M/61"/>
    <x v="20"/>
    <m/>
    <x v="21"/>
    <x v="1"/>
    <m/>
    <m/>
    <s v="2009-2010"/>
  </r>
  <r>
    <x v="6"/>
    <d v="2011-12-13T00:00:00"/>
    <x v="10"/>
    <x v="362"/>
    <m/>
    <n v="38"/>
    <s v="1h07'57''"/>
    <m/>
    <s v="V1F/64"/>
    <x v="6"/>
    <m/>
    <x v="21"/>
    <x v="0"/>
    <m/>
    <m/>
    <s v="2009-2010"/>
  </r>
  <r>
    <x v="6"/>
    <d v="2011-12-13T00:00:00"/>
    <x v="42"/>
    <x v="356"/>
    <m/>
    <n v="62"/>
    <s v="2h41'41''"/>
    <m/>
    <s v="V1M/69"/>
    <x v="20"/>
    <m/>
    <x v="21"/>
    <x v="1"/>
    <m/>
    <m/>
    <s v="2009-2010"/>
  </r>
  <r>
    <x v="6"/>
    <d v="2011-12-13T00:00:00"/>
    <x v="135"/>
    <x v="362"/>
    <m/>
    <n v="55"/>
    <s v="1h10'58''"/>
    <m/>
    <s v="V2M/53"/>
    <x v="8"/>
    <m/>
    <x v="21"/>
    <x v="1"/>
    <m/>
    <m/>
    <s v="2009-2010"/>
  </r>
  <r>
    <x v="6"/>
    <d v="2011-12-06T00:00:00"/>
    <x v="44"/>
    <x v="411"/>
    <m/>
    <n v="715"/>
    <s v="-"/>
    <m/>
    <s v="SEM/77"/>
    <x v="2"/>
    <m/>
    <x v="57"/>
    <x v="1"/>
    <m/>
    <s v="France"/>
    <s v="2009-2010"/>
  </r>
  <r>
    <x v="6"/>
    <d v="2011-12-06T00:00:00"/>
    <x v="130"/>
    <x v="45"/>
    <m/>
    <n v="69"/>
    <d v="1899-12-31T17:08:00"/>
    <m/>
    <s v="V1M/67"/>
    <x v="20"/>
    <m/>
    <x v="508"/>
    <x v="1"/>
    <m/>
    <m/>
    <s v="2009-2010"/>
  </r>
  <r>
    <x v="6"/>
    <d v="2011-12-05T00:00:00"/>
    <x v="110"/>
    <x v="8"/>
    <m/>
    <n v="45"/>
    <s v="59'10''"/>
    <m/>
    <s v="SEM/72"/>
    <x v="2"/>
    <m/>
    <x v="509"/>
    <x v="1"/>
    <m/>
    <m/>
    <s v="2009-2010"/>
  </r>
  <r>
    <x v="6"/>
    <d v="2011-11-29T00:00:00"/>
    <x v="44"/>
    <x v="18"/>
    <m/>
    <n v="3277"/>
    <d v="1899-12-30T03:52:29"/>
    <m/>
    <s v="SEM/77"/>
    <x v="2"/>
    <m/>
    <x v="108"/>
    <x v="1"/>
    <m/>
    <m/>
    <s v="2009-2010"/>
  </r>
  <r>
    <x v="6"/>
    <d v="2011-11-29T00:00:00"/>
    <x v="19"/>
    <x v="18"/>
    <m/>
    <n v="153"/>
    <d v="1899-12-30T02:52:24"/>
    <s v="qi"/>
    <s v="V1M/67"/>
    <x v="4"/>
    <s v="R3"/>
    <x v="108"/>
    <x v="1"/>
    <m/>
    <m/>
    <s v="2009-2010"/>
  </r>
  <r>
    <x v="6"/>
    <d v="2011-11-29T00:00:00"/>
    <x v="78"/>
    <x v="18"/>
    <m/>
    <n v="52"/>
    <d v="1899-12-30T02:41:44"/>
    <s v="qi"/>
    <s v="V1M/67"/>
    <x v="4"/>
    <s v="R2"/>
    <x v="108"/>
    <x v="1"/>
    <m/>
    <m/>
    <s v="2009-2010"/>
  </r>
  <r>
    <x v="6"/>
    <d v="2011-11-29T00:00:00"/>
    <x v="92"/>
    <x v="18"/>
    <m/>
    <n v="36"/>
    <d v="1899-12-30T02:38:56"/>
    <s v="qi"/>
    <s v="V1M/68"/>
    <x v="4"/>
    <s v="R1"/>
    <x v="108"/>
    <x v="1"/>
    <m/>
    <m/>
    <s v="2009-2010"/>
  </r>
  <r>
    <x v="6"/>
    <d v="2011-11-29T00:00:00"/>
    <x v="60"/>
    <x v="18"/>
    <m/>
    <n v="53"/>
    <d v="1899-12-30T02:41:44"/>
    <s v="qi"/>
    <s v="V2M/58"/>
    <x v="8"/>
    <s v="R2"/>
    <x v="108"/>
    <x v="1"/>
    <m/>
    <m/>
    <s v="2009-2010"/>
  </r>
  <r>
    <x v="6"/>
    <d v="2011-11-29T00:00:00"/>
    <x v="109"/>
    <x v="18"/>
    <m/>
    <n v="3276"/>
    <d v="1899-12-30T03:52:29"/>
    <m/>
    <s v="V2M/59"/>
    <x v="8"/>
    <m/>
    <x v="108"/>
    <x v="1"/>
    <m/>
    <m/>
    <s v="2009-2010"/>
  </r>
  <r>
    <x v="6"/>
    <d v="2011-11-29T00:00:00"/>
    <x v="16"/>
    <x v="18"/>
    <m/>
    <n v="83"/>
    <d v="1899-12-30T02:45:30"/>
    <s v="qi"/>
    <s v="V1M/61"/>
    <x v="4"/>
    <s v="R2"/>
    <x v="108"/>
    <x v="1"/>
    <m/>
    <m/>
    <s v="2009-2010"/>
  </r>
  <r>
    <x v="6"/>
    <d v="2011-11-29T00:00:00"/>
    <x v="88"/>
    <x v="2"/>
    <m/>
    <n v="82"/>
    <d v="1899-12-30T00:38:12"/>
    <m/>
    <s v="SEM/74"/>
    <x v="2"/>
    <m/>
    <x v="107"/>
    <x v="1"/>
    <m/>
    <m/>
    <s v="2009-2010"/>
  </r>
  <r>
    <x v="6"/>
    <d v="2011-11-29T00:00:00"/>
    <x v="38"/>
    <x v="2"/>
    <m/>
    <n v="1265"/>
    <d v="1899-12-30T00:53:11"/>
    <m/>
    <s v="SEF/79"/>
    <x v="3"/>
    <m/>
    <x v="107"/>
    <x v="0"/>
    <m/>
    <m/>
    <s v="2009-2010"/>
  </r>
  <r>
    <x v="6"/>
    <d v="2011-11-29T00:00:00"/>
    <x v="150"/>
    <x v="2"/>
    <m/>
    <n v="1200"/>
    <d v="1899-12-30T00:52:15"/>
    <m/>
    <s v="VEF/67"/>
    <x v="6"/>
    <m/>
    <x v="107"/>
    <x v="0"/>
    <m/>
    <m/>
    <s v="2009-2010"/>
  </r>
  <r>
    <x v="6"/>
    <d v="2011-11-29T00:00:00"/>
    <x v="136"/>
    <x v="2"/>
    <m/>
    <n v="642"/>
    <d v="1899-12-30T00:46:02"/>
    <m/>
    <s v="SEM/73"/>
    <x v="2"/>
    <m/>
    <x v="107"/>
    <x v="1"/>
    <m/>
    <m/>
    <s v="2009-2010"/>
  </r>
  <r>
    <x v="6"/>
    <d v="2011-11-29T00:00:00"/>
    <x v="81"/>
    <x v="2"/>
    <m/>
    <n v="373"/>
    <d v="1899-12-30T00:43:18"/>
    <m/>
    <s v="V1M/68"/>
    <x v="20"/>
    <m/>
    <x v="107"/>
    <x v="1"/>
    <m/>
    <m/>
    <s v="2009-2010"/>
  </r>
  <r>
    <x v="6"/>
    <d v="2011-11-29T00:00:00"/>
    <x v="10"/>
    <x v="2"/>
    <m/>
    <n v="200"/>
    <d v="1899-12-30T00:40:16"/>
    <m/>
    <s v="V1F/64"/>
    <x v="6"/>
    <s v="R1"/>
    <x v="107"/>
    <x v="0"/>
    <m/>
    <m/>
    <s v="2009-2010"/>
  </r>
  <r>
    <x v="6"/>
    <d v="2011-11-29T00:00:00"/>
    <x v="5"/>
    <x v="2"/>
    <m/>
    <n v="128"/>
    <d v="1899-12-30T00:38:54"/>
    <m/>
    <s v="V1M/69"/>
    <x v="20"/>
    <s v="D1"/>
    <x v="107"/>
    <x v="1"/>
    <m/>
    <m/>
    <s v="2009-2010"/>
  </r>
  <r>
    <x v="6"/>
    <d v="2011-11-29T00:00:00"/>
    <x v="25"/>
    <x v="2"/>
    <m/>
    <n v="291"/>
    <d v="1899-12-30T00:42:10"/>
    <m/>
    <s v="SEM/72"/>
    <x v="2"/>
    <m/>
    <x v="107"/>
    <x v="1"/>
    <m/>
    <m/>
    <s v="2009-2010"/>
  </r>
  <r>
    <x v="6"/>
    <d v="2011-11-29T00:00:00"/>
    <x v="42"/>
    <x v="2"/>
    <m/>
    <n v="166"/>
    <d v="1899-12-30T00:39:41"/>
    <m/>
    <s v="V1M/69"/>
    <x v="20"/>
    <s v="D1"/>
    <x v="107"/>
    <x v="1"/>
    <m/>
    <m/>
    <s v="2009-2010"/>
  </r>
  <r>
    <x v="6"/>
    <d v="2011-11-29T00:00:00"/>
    <x v="96"/>
    <x v="2"/>
    <m/>
    <n v="187"/>
    <d v="1899-12-30T00:40:07"/>
    <m/>
    <s v="V2M/51"/>
    <x v="8"/>
    <m/>
    <x v="107"/>
    <x v="1"/>
    <m/>
    <m/>
    <s v="2009-2010"/>
  </r>
  <r>
    <x v="6"/>
    <d v="2011-11-29T00:00:00"/>
    <x v="135"/>
    <x v="2"/>
    <m/>
    <n v="302"/>
    <d v="1899-12-30T00:42:22"/>
    <m/>
    <s v="VEM/53"/>
    <x v="8"/>
    <m/>
    <x v="107"/>
    <x v="1"/>
    <m/>
    <m/>
    <s v="2009-2010"/>
  </r>
  <r>
    <x v="6"/>
    <d v="2011-11-29T00:00:00"/>
    <x v="30"/>
    <x v="2"/>
    <m/>
    <n v="563"/>
    <d v="1899-12-30T00:45:17"/>
    <m/>
    <s v="SEM/74"/>
    <x v="2"/>
    <m/>
    <x v="107"/>
    <x v="1"/>
    <m/>
    <m/>
    <s v="2009-2010"/>
  </r>
  <r>
    <x v="6"/>
    <d v="2011-11-29T00:00:00"/>
    <x v="47"/>
    <x v="2"/>
    <m/>
    <n v="75"/>
    <d v="1899-12-30T00:37:54"/>
    <m/>
    <s v="V1M/69"/>
    <x v="20"/>
    <m/>
    <x v="107"/>
    <x v="1"/>
    <m/>
    <m/>
    <s v="2009-2010"/>
  </r>
  <r>
    <x v="6"/>
    <d v="2011-11-22T00:00:00"/>
    <x v="130"/>
    <x v="45"/>
    <m/>
    <n v="76"/>
    <d v="1899-12-31T15:58:00"/>
    <m/>
    <s v="V1M/67"/>
    <x v="20"/>
    <m/>
    <x v="510"/>
    <x v="1"/>
    <m/>
    <m/>
    <s v="2009-2010"/>
  </r>
  <r>
    <x v="6"/>
    <d v="2011-11-15T00:00:00"/>
    <x v="44"/>
    <x v="356"/>
    <m/>
    <n v="135"/>
    <s v="14'31''"/>
    <m/>
    <s v="SEM/77"/>
    <x v="2"/>
    <m/>
    <x v="175"/>
    <x v="1"/>
    <m/>
    <s v="Ligue de Bretagne"/>
    <s v="2009-2010"/>
  </r>
  <r>
    <x v="6"/>
    <d v="2011-11-15T00:00:00"/>
    <x v="35"/>
    <x v="356"/>
    <m/>
    <n v="96"/>
    <s v="14'03''"/>
    <m/>
    <s v="V1M/69"/>
    <x v="20"/>
    <m/>
    <x v="175"/>
    <x v="1"/>
    <m/>
    <s v="Ligue de Bretagne"/>
    <s v="2009-2010"/>
  </r>
  <r>
    <x v="6"/>
    <d v="2011-11-15T00:00:00"/>
    <x v="109"/>
    <x v="356"/>
    <m/>
    <n v="189"/>
    <s v="17'30''"/>
    <m/>
    <s v="V2M/59"/>
    <x v="8"/>
    <m/>
    <x v="175"/>
    <x v="1"/>
    <m/>
    <s v="Ligue de Bretagne"/>
    <s v="2009-2010"/>
  </r>
  <r>
    <x v="6"/>
    <d v="2011-11-15T00:00:00"/>
    <x v="42"/>
    <x v="356"/>
    <m/>
    <n v="183"/>
    <s v="15'41''"/>
    <m/>
    <s v="V1M/69"/>
    <x v="20"/>
    <m/>
    <x v="175"/>
    <x v="1"/>
    <m/>
    <s v="Ligue de Bretagne"/>
    <s v="2009-2010"/>
  </r>
  <r>
    <x v="6"/>
    <d v="2011-11-15T00:00:00"/>
    <x v="30"/>
    <x v="356"/>
    <m/>
    <n v="180"/>
    <s v="15'36''"/>
    <m/>
    <s v="SEM/74"/>
    <x v="2"/>
    <m/>
    <x v="175"/>
    <x v="1"/>
    <m/>
    <s v="Ligue de Bretagne"/>
    <s v="2009-2010"/>
  </r>
  <r>
    <x v="6"/>
    <d v="2011-11-15T00:00:00"/>
    <x v="47"/>
    <x v="356"/>
    <m/>
    <n v="146"/>
    <s v="14'44''"/>
    <m/>
    <s v="V1M/69"/>
    <x v="20"/>
    <m/>
    <x v="175"/>
    <x v="1"/>
    <m/>
    <s v="Ligue de Bretagne"/>
    <s v="2009-2010"/>
  </r>
  <r>
    <x v="6"/>
    <d v="2011-11-15T00:00:00"/>
    <x v="150"/>
    <x v="362"/>
    <m/>
    <n v="74"/>
    <s v="15'49''"/>
    <m/>
    <s v="VEF/67"/>
    <x v="6"/>
    <m/>
    <x v="175"/>
    <x v="0"/>
    <m/>
    <s v="Ligue de Bretagne"/>
    <s v="2009-2010"/>
  </r>
  <r>
    <x v="6"/>
    <d v="2011-11-15T00:00:00"/>
    <x v="0"/>
    <x v="362"/>
    <m/>
    <n v="69"/>
    <s v="14'47''"/>
    <m/>
    <s v="VEF/54"/>
    <x v="1"/>
    <m/>
    <x v="175"/>
    <x v="0"/>
    <m/>
    <s v="Ligue de Bretagne"/>
    <s v="2009-2010"/>
  </r>
  <r>
    <x v="6"/>
    <d v="2011-11-15T00:00:00"/>
    <x v="1"/>
    <x v="362"/>
    <m/>
    <n v="77"/>
    <s v="15'55''"/>
    <m/>
    <s v="VEF/59"/>
    <x v="1"/>
    <m/>
    <x v="175"/>
    <x v="0"/>
    <m/>
    <s v="Ligue de Bretagne"/>
    <s v="2009-2010"/>
  </r>
  <r>
    <x v="6"/>
    <d v="2011-11-15T00:00:00"/>
    <x v="104"/>
    <x v="362"/>
    <m/>
    <n v="31"/>
    <s v="12'42''"/>
    <m/>
    <s v="VEF/62"/>
    <x v="6"/>
    <m/>
    <x v="175"/>
    <x v="0"/>
    <m/>
    <s v="Ligue de Bretagne"/>
    <s v="2009-2010"/>
  </r>
  <r>
    <x v="6"/>
    <d v="2011-11-15T00:00:00"/>
    <x v="128"/>
    <x v="362"/>
    <m/>
    <n v="45"/>
    <s v="13'00''"/>
    <m/>
    <s v="SEF/75"/>
    <x v="3"/>
    <m/>
    <x v="175"/>
    <x v="0"/>
    <m/>
    <s v="Ligue de Bretagne"/>
    <s v="2009-2010"/>
  </r>
  <r>
    <x v="6"/>
    <d v="2011-11-15T00:00:00"/>
    <x v="121"/>
    <x v="362"/>
    <m/>
    <n v="51"/>
    <s v="13'24''"/>
    <m/>
    <s v="VEF/57"/>
    <x v="1"/>
    <m/>
    <x v="175"/>
    <x v="0"/>
    <m/>
    <s v="Ligue de Bretagne"/>
    <s v="2009-2010"/>
  </r>
  <r>
    <x v="6"/>
    <d v="2011-11-15T00:00:00"/>
    <x v="95"/>
    <x v="356"/>
    <m/>
    <n v="83"/>
    <s v="11'27''"/>
    <m/>
    <s v="BEM/97"/>
    <x v="18"/>
    <m/>
    <x v="175"/>
    <x v="1"/>
    <m/>
    <s v="Ligue de Bretagne"/>
    <s v="2009-2010"/>
  </r>
  <r>
    <x v="6"/>
    <d v="2011-11-15T00:00:00"/>
    <x v="115"/>
    <x v="356"/>
    <m/>
    <n v="86"/>
    <s v="11'43''"/>
    <m/>
    <s v="POM/98"/>
    <x v="14"/>
    <m/>
    <x v="175"/>
    <x v="1"/>
    <m/>
    <s v="Ligue de Bretagne"/>
    <s v="2009-2010"/>
  </r>
  <r>
    <x v="6"/>
    <d v="2011-11-15T00:00:00"/>
    <x v="12"/>
    <x v="356"/>
    <m/>
    <n v="20"/>
    <s v="9'40''"/>
    <m/>
    <s v="BEM/97"/>
    <x v="18"/>
    <m/>
    <x v="175"/>
    <x v="1"/>
    <m/>
    <s v="Ligue de Bretagne"/>
    <s v="2009-2010"/>
  </r>
  <r>
    <x v="6"/>
    <d v="2011-11-15T00:00:00"/>
    <x v="13"/>
    <x v="356"/>
    <m/>
    <n v="29"/>
    <s v="9'53''"/>
    <m/>
    <s v="POM/98"/>
    <x v="14"/>
    <m/>
    <x v="175"/>
    <x v="1"/>
    <m/>
    <s v="Ligue de Bretagne"/>
    <s v="2009-2010"/>
  </r>
  <r>
    <x v="6"/>
    <d v="2011-11-15T00:00:00"/>
    <x v="119"/>
    <x v="356"/>
    <m/>
    <n v="79"/>
    <s v="15'27''"/>
    <m/>
    <s v="CAM/92"/>
    <x v="7"/>
    <m/>
    <x v="175"/>
    <x v="1"/>
    <m/>
    <s v="Ligue de Bretagne"/>
    <s v="2009-2010"/>
  </r>
  <r>
    <x v="6"/>
    <d v="2011-11-15T00:00:00"/>
    <x v="158"/>
    <x v="356"/>
    <m/>
    <n v="109"/>
    <s v="16'43''"/>
    <m/>
    <s v="JUM/91"/>
    <x v="21"/>
    <m/>
    <x v="175"/>
    <x v="1"/>
    <m/>
    <s v="Ligue de Bretagne"/>
    <s v="2009-2010"/>
  </r>
  <r>
    <x v="6"/>
    <d v="2011-11-15T00:00:00"/>
    <x v="37"/>
    <x v="51"/>
    <m/>
    <n v="185"/>
    <d v="1899-12-30T01:23:38"/>
    <m/>
    <s v="SEM/72"/>
    <x v="2"/>
    <m/>
    <x v="324"/>
    <x v="1"/>
    <m/>
    <m/>
    <s v="2009-2010"/>
  </r>
  <r>
    <x v="6"/>
    <d v="2011-11-15T00:00:00"/>
    <x v="152"/>
    <x v="177"/>
    <m/>
    <n v="31"/>
    <s v="41'19''"/>
    <m/>
    <s v="V1M/65"/>
    <x v="20"/>
    <m/>
    <x v="328"/>
    <x v="1"/>
    <m/>
    <m/>
    <s v="2009-2010"/>
  </r>
  <r>
    <x v="6"/>
    <d v="2011-11-15T00:00:00"/>
    <x v="88"/>
    <x v="412"/>
    <m/>
    <n v="17"/>
    <s v="1h50'38''"/>
    <m/>
    <s v="SEM/74"/>
    <x v="2"/>
    <m/>
    <x v="328"/>
    <x v="1"/>
    <m/>
    <m/>
    <s v="2009-2010"/>
  </r>
  <r>
    <x v="6"/>
    <d v="2011-11-15T00:00:00"/>
    <x v="147"/>
    <x v="177"/>
    <m/>
    <n v="85"/>
    <s v="45'20''"/>
    <m/>
    <s v="V1M/60"/>
    <x v="20"/>
    <m/>
    <x v="328"/>
    <x v="1"/>
    <m/>
    <m/>
    <s v="2009-2010"/>
  </r>
  <r>
    <x v="6"/>
    <d v="2011-11-15T00:00:00"/>
    <x v="10"/>
    <x v="177"/>
    <m/>
    <n v="33"/>
    <s v="41'25''"/>
    <m/>
    <s v="V1F/64"/>
    <x v="6"/>
    <m/>
    <x v="328"/>
    <x v="0"/>
    <m/>
    <m/>
    <s v="2009-2010"/>
  </r>
  <r>
    <x v="6"/>
    <d v="2011-11-15T00:00:00"/>
    <x v="111"/>
    <x v="177"/>
    <m/>
    <n v="115"/>
    <s v="47'42''"/>
    <m/>
    <s v="V2M/60"/>
    <x v="8"/>
    <m/>
    <x v="328"/>
    <x v="1"/>
    <m/>
    <m/>
    <s v="2009-2010"/>
  </r>
  <r>
    <x v="6"/>
    <d v="2011-11-15T00:00:00"/>
    <x v="96"/>
    <x v="177"/>
    <m/>
    <n v="77"/>
    <s v="44'34''"/>
    <m/>
    <s v="V2M/51"/>
    <x v="8"/>
    <m/>
    <x v="328"/>
    <x v="1"/>
    <m/>
    <m/>
    <s v="2009-2010"/>
  </r>
  <r>
    <x v="6"/>
    <d v="2011-11-15T00:00:00"/>
    <x v="81"/>
    <x v="413"/>
    <m/>
    <n v="125"/>
    <s v="1h22'46''"/>
    <m/>
    <s v="V1M/68"/>
    <x v="20"/>
    <m/>
    <x v="175"/>
    <x v="1"/>
    <m/>
    <m/>
    <s v="2009-2010"/>
  </r>
  <r>
    <x v="6"/>
    <d v="2011-11-15T00:00:00"/>
    <x v="79"/>
    <x v="413"/>
    <m/>
    <n v="102"/>
    <s v="1h19'09''"/>
    <m/>
    <s v="V1M/60"/>
    <x v="20"/>
    <m/>
    <x v="175"/>
    <x v="1"/>
    <m/>
    <m/>
    <s v="2009-2010"/>
  </r>
  <r>
    <x v="6"/>
    <d v="2011-11-15T00:00:00"/>
    <x v="5"/>
    <x v="102"/>
    <m/>
    <n v="27"/>
    <s v="37'30''"/>
    <m/>
    <s v="V1M/69"/>
    <x v="20"/>
    <m/>
    <x v="177"/>
    <x v="1"/>
    <m/>
    <m/>
    <s v="2009-2010"/>
  </r>
  <r>
    <x v="6"/>
    <d v="2011-11-15T00:00:00"/>
    <x v="131"/>
    <x v="356"/>
    <m/>
    <n v="20"/>
    <s v="22'25''"/>
    <m/>
    <s v="SEM/75"/>
    <x v="2"/>
    <m/>
    <x v="212"/>
    <x v="1"/>
    <m/>
    <m/>
    <s v="2009-2010"/>
  </r>
  <r>
    <x v="6"/>
    <d v="2011-11-11T00:00:00"/>
    <x v="150"/>
    <x v="362"/>
    <m/>
    <n v="3"/>
    <s v="-"/>
    <m/>
    <s v="V1F/67"/>
    <x v="6"/>
    <m/>
    <x v="511"/>
    <x v="0"/>
    <m/>
    <m/>
    <s v="2009-2010"/>
  </r>
  <r>
    <x v="6"/>
    <d v="2011-11-11T00:00:00"/>
    <x v="128"/>
    <x v="362"/>
    <m/>
    <n v="2"/>
    <s v="-"/>
    <m/>
    <s v="SEF/75"/>
    <x v="3"/>
    <m/>
    <x v="511"/>
    <x v="0"/>
    <m/>
    <m/>
    <s v="2009-2010"/>
  </r>
  <r>
    <x v="6"/>
    <d v="2011-11-11T00:00:00"/>
    <x v="150"/>
    <x v="362"/>
    <m/>
    <s v="HC"/>
    <s v="-"/>
    <m/>
    <s v="V1F/67"/>
    <x v="6"/>
    <m/>
    <x v="511"/>
    <x v="0"/>
    <m/>
    <m/>
    <s v="2009-2010"/>
  </r>
  <r>
    <x v="6"/>
    <d v="2011-11-11T00:00:00"/>
    <x v="128"/>
    <x v="362"/>
    <m/>
    <s v="HC"/>
    <s v="-"/>
    <m/>
    <s v="SEF/75"/>
    <x v="3"/>
    <m/>
    <x v="511"/>
    <x v="0"/>
    <m/>
    <m/>
    <s v="2009-2010"/>
  </r>
  <r>
    <x v="6"/>
    <d v="2011-11-08T00:00:00"/>
    <x v="124"/>
    <x v="18"/>
    <m/>
    <n v="1441"/>
    <d v="1899-12-30T03:26:22"/>
    <m/>
    <s v="V1M/60"/>
    <x v="4"/>
    <m/>
    <x v="512"/>
    <x v="1"/>
    <m/>
    <m/>
    <s v="2009-2010"/>
  </r>
  <r>
    <x v="6"/>
    <d v="2011-11-08T00:00:00"/>
    <x v="120"/>
    <x v="71"/>
    <m/>
    <n v="20"/>
    <s v="38'54''"/>
    <m/>
    <s v="V1M/67"/>
    <x v="20"/>
    <m/>
    <x v="266"/>
    <x v="1"/>
    <m/>
    <m/>
    <s v="2009-2010"/>
  </r>
  <r>
    <x v="6"/>
    <d v="2011-10-25T00:00:00"/>
    <x v="44"/>
    <x v="414"/>
    <m/>
    <n v="223"/>
    <s v="9h04'17''"/>
    <m/>
    <s v="SEM/77"/>
    <x v="2"/>
    <m/>
    <x v="513"/>
    <x v="1"/>
    <m/>
    <m/>
    <s v="2009-2010"/>
  </r>
  <r>
    <x v="6"/>
    <d v="2011-10-25T00:00:00"/>
    <x v="5"/>
    <x v="2"/>
    <m/>
    <n v="225"/>
    <d v="1899-12-30T00:37:21"/>
    <m/>
    <s v="V1M/69"/>
    <x v="20"/>
    <s v="R3"/>
    <x v="114"/>
    <x v="1"/>
    <m/>
    <m/>
    <s v="2009-2010"/>
  </r>
  <r>
    <x v="6"/>
    <d v="2011-10-25T00:00:00"/>
    <x v="16"/>
    <x v="51"/>
    <m/>
    <n v="25"/>
    <d v="1899-12-30T01:14:34"/>
    <m/>
    <s v="V1M/61"/>
    <x v="4"/>
    <s v="R2"/>
    <x v="115"/>
    <x v="1"/>
    <m/>
    <m/>
    <s v="2009-2010"/>
  </r>
  <r>
    <x v="6"/>
    <d v="2011-10-25T00:00:00"/>
    <x v="88"/>
    <x v="77"/>
    <m/>
    <n v="28"/>
    <s v="54'59''"/>
    <m/>
    <s v="SEM/74"/>
    <x v="2"/>
    <m/>
    <x v="122"/>
    <x v="1"/>
    <m/>
    <m/>
    <s v="2009-2010"/>
  </r>
  <r>
    <x v="6"/>
    <d v="2011-10-25T00:00:00"/>
    <x v="1"/>
    <x v="77"/>
    <m/>
    <n v="278"/>
    <s v="1h22'00''"/>
    <m/>
    <s v="VEF/59"/>
    <x v="1"/>
    <m/>
    <x v="122"/>
    <x v="0"/>
    <m/>
    <m/>
    <s v="2009-2010"/>
  </r>
  <r>
    <x v="6"/>
    <d v="2011-10-24T00:00:00"/>
    <x v="150"/>
    <x v="372"/>
    <m/>
    <n v="195"/>
    <s v="1h08'02''"/>
    <m/>
    <s v="VEF/67"/>
    <x v="6"/>
    <m/>
    <x v="435"/>
    <x v="0"/>
    <m/>
    <m/>
    <s v="2009-2010"/>
  </r>
  <r>
    <x v="6"/>
    <d v="2011-10-24T00:00:00"/>
    <x v="39"/>
    <x v="306"/>
    <m/>
    <n v="84"/>
    <s v="2h19'46''"/>
    <m/>
    <s v="V1M/61"/>
    <x v="20"/>
    <m/>
    <x v="435"/>
    <x v="1"/>
    <m/>
    <m/>
    <s v="2009-2010"/>
  </r>
  <r>
    <x v="6"/>
    <d v="2011-10-24T00:00:00"/>
    <x v="10"/>
    <x v="372"/>
    <m/>
    <n v="29"/>
    <s v="50'04''"/>
    <m/>
    <s v="V1F/64"/>
    <x v="6"/>
    <m/>
    <x v="435"/>
    <x v="0"/>
    <m/>
    <m/>
    <s v="2009-2010"/>
  </r>
  <r>
    <x v="6"/>
    <d v="2011-10-24T00:00:00"/>
    <x v="128"/>
    <x v="372"/>
    <m/>
    <n v="56"/>
    <s v="53'52''"/>
    <m/>
    <s v="SEF/75"/>
    <x v="3"/>
    <m/>
    <x v="435"/>
    <x v="0"/>
    <m/>
    <m/>
    <s v="2009-2010"/>
  </r>
  <r>
    <x v="6"/>
    <d v="2011-10-18T00:00:00"/>
    <x v="35"/>
    <x v="18"/>
    <m/>
    <n v="49"/>
    <d v="1899-12-30T02:54:16"/>
    <s v="qi"/>
    <s v="V1M/69"/>
    <x v="4"/>
    <s v="R3"/>
    <x v="514"/>
    <x v="1"/>
    <m/>
    <m/>
    <s v="2009-2010"/>
  </r>
  <r>
    <x v="6"/>
    <d v="2011-10-18T00:00:00"/>
    <x v="92"/>
    <x v="18"/>
    <m/>
    <n v="7"/>
    <d v="1899-12-30T02:36:44"/>
    <s v="qi"/>
    <s v="V1M/68"/>
    <x v="4"/>
    <s v="R1"/>
    <x v="514"/>
    <x v="1"/>
    <m/>
    <m/>
    <s v="2009-2010"/>
  </r>
  <r>
    <x v="6"/>
    <d v="2011-10-18T00:00:00"/>
    <x v="60"/>
    <x v="18"/>
    <m/>
    <n v="15"/>
    <d v="1899-12-30T02:42:14"/>
    <s v="qi"/>
    <s v="V2M/58"/>
    <x v="8"/>
    <s v="R2"/>
    <x v="514"/>
    <x v="1"/>
    <m/>
    <m/>
    <s v="2009-2010"/>
  </r>
  <r>
    <x v="6"/>
    <d v="2011-10-18T00:00:00"/>
    <x v="104"/>
    <x v="18"/>
    <m/>
    <n v="141"/>
    <d v="1899-12-30T03:19:25"/>
    <s v="qi"/>
    <s v="V1F/62"/>
    <x v="6"/>
    <s v="R1"/>
    <x v="514"/>
    <x v="0"/>
    <m/>
    <m/>
    <s v="2009-2010"/>
  </r>
  <r>
    <x v="6"/>
    <d v="2011-10-18T00:00:00"/>
    <x v="16"/>
    <x v="18"/>
    <m/>
    <n v="8"/>
    <d v="1899-12-30T02:38:18"/>
    <s v="qi"/>
    <s v="V1M/61"/>
    <x v="4"/>
    <s v="R1"/>
    <x v="514"/>
    <x v="1"/>
    <m/>
    <m/>
    <s v="2009-2010"/>
  </r>
  <r>
    <x v="6"/>
    <d v="2011-10-18T00:00:00"/>
    <x v="118"/>
    <x v="2"/>
    <m/>
    <n v="472"/>
    <d v="1899-12-30T00:44:49"/>
    <m/>
    <s v="V1M/62"/>
    <x v="20"/>
    <m/>
    <x v="514"/>
    <x v="1"/>
    <m/>
    <m/>
    <s v="2009-2010"/>
  </r>
  <r>
    <x v="6"/>
    <d v="2011-10-18T00:00:00"/>
    <x v="136"/>
    <x v="2"/>
    <m/>
    <n v="382"/>
    <d v="1899-12-30T00:53:40"/>
    <m/>
    <s v="SEM/73"/>
    <x v="2"/>
    <m/>
    <x v="514"/>
    <x v="1"/>
    <m/>
    <m/>
    <s v="2009-2010"/>
  </r>
  <r>
    <x v="6"/>
    <d v="2011-10-18T00:00:00"/>
    <x v="119"/>
    <x v="2"/>
    <m/>
    <n v="96"/>
    <d v="1899-12-30T00:37:50"/>
    <m/>
    <s v="CAM/92"/>
    <x v="7"/>
    <s v="R3"/>
    <x v="514"/>
    <x v="1"/>
    <m/>
    <m/>
    <s v="2009-2010"/>
  </r>
  <r>
    <x v="6"/>
    <d v="2011-10-18T00:00:00"/>
    <x v="0"/>
    <x v="51"/>
    <m/>
    <n v="1440"/>
    <d v="1899-12-30T01:49:15"/>
    <m/>
    <s v="V2F/54"/>
    <x v="1"/>
    <m/>
    <x v="514"/>
    <x v="0"/>
    <m/>
    <m/>
    <s v="2009-2010"/>
  </r>
  <r>
    <x v="6"/>
    <d v="2011-10-18T00:00:00"/>
    <x v="121"/>
    <x v="51"/>
    <m/>
    <n v="508"/>
    <d v="1899-12-30T01:35:03"/>
    <m/>
    <s v="VEF/57"/>
    <x v="1"/>
    <s v="R2"/>
    <x v="514"/>
    <x v="0"/>
    <m/>
    <m/>
    <s v="2009-2010"/>
  </r>
  <r>
    <x v="6"/>
    <d v="2011-10-18T00:00:00"/>
    <x v="110"/>
    <x v="18"/>
    <m/>
    <n v="98"/>
    <d v="1899-12-30T02:58:40"/>
    <m/>
    <s v="SEM/72"/>
    <x v="2"/>
    <s v="R3"/>
    <x v="514"/>
    <x v="1"/>
    <m/>
    <m/>
    <s v="2009-2010"/>
  </r>
  <r>
    <x v="6"/>
    <d v="2011-10-18T00:00:00"/>
    <x v="131"/>
    <x v="18"/>
    <m/>
    <n v="45"/>
    <d v="1899-12-30T02:47:35"/>
    <m/>
    <s v="SEM/75"/>
    <x v="2"/>
    <s v="R2"/>
    <x v="514"/>
    <x v="1"/>
    <m/>
    <m/>
    <s v="2009-2010"/>
  </r>
  <r>
    <x v="6"/>
    <d v="2011-10-18T00:00:00"/>
    <x v="36"/>
    <x v="18"/>
    <m/>
    <n v="20"/>
    <d v="1899-12-30T02:37:50"/>
    <s v="qi"/>
    <s v="SEM/78"/>
    <x v="2"/>
    <s v="R1"/>
    <x v="514"/>
    <x v="1"/>
    <m/>
    <m/>
    <s v="2009-2010"/>
  </r>
  <r>
    <x v="6"/>
    <d v="2011-10-18T00:00:00"/>
    <x v="157"/>
    <x v="18"/>
    <m/>
    <n v="475"/>
    <d v="1899-12-30T03:30:45"/>
    <m/>
    <s v="V1M/61"/>
    <x v="4"/>
    <m/>
    <x v="514"/>
    <x v="1"/>
    <m/>
    <m/>
    <s v="2009-2010"/>
  </r>
  <r>
    <x v="6"/>
    <d v="2011-10-18T00:00:00"/>
    <x v="130"/>
    <x v="18"/>
    <m/>
    <n v="193"/>
    <d v="1899-12-30T03:10:54"/>
    <m/>
    <s v="V1M/67"/>
    <x v="4"/>
    <m/>
    <x v="514"/>
    <x v="1"/>
    <m/>
    <m/>
    <s v="2009-2010"/>
  </r>
  <r>
    <x v="6"/>
    <d v="2011-10-18T00:00:00"/>
    <x v="79"/>
    <x v="18"/>
    <m/>
    <n v="278"/>
    <d v="1899-12-30T03:18:13"/>
    <m/>
    <s v="V2M/60"/>
    <x v="8"/>
    <m/>
    <x v="514"/>
    <x v="1"/>
    <m/>
    <m/>
    <s v="2009-2010"/>
  </r>
  <r>
    <x v="6"/>
    <d v="2011-10-18T00:00:00"/>
    <x v="27"/>
    <x v="18"/>
    <m/>
    <n v="284"/>
    <d v="1899-12-30T03:18:42"/>
    <m/>
    <s v="SEM/70"/>
    <x v="2"/>
    <m/>
    <x v="514"/>
    <x v="1"/>
    <m/>
    <m/>
    <s v="2009-2010"/>
  </r>
  <r>
    <x v="6"/>
    <d v="2011-10-18T00:00:00"/>
    <x v="30"/>
    <x v="18"/>
    <m/>
    <n v="271"/>
    <d v="1899-12-30T03:17:31"/>
    <m/>
    <s v="SEM/74"/>
    <x v="2"/>
    <m/>
    <x v="514"/>
    <x v="1"/>
    <m/>
    <m/>
    <s v="2009-2010"/>
  </r>
  <r>
    <x v="6"/>
    <d v="2011-10-18T00:00:00"/>
    <x v="11"/>
    <x v="18"/>
    <m/>
    <n v="243"/>
    <d v="1899-12-30T03:14:42"/>
    <m/>
    <s v="SEM/74"/>
    <x v="2"/>
    <m/>
    <x v="514"/>
    <x v="1"/>
    <m/>
    <m/>
    <s v="2009-2010"/>
  </r>
  <r>
    <x v="6"/>
    <d v="2011-10-18T00:00:00"/>
    <x v="146"/>
    <x v="102"/>
    <m/>
    <n v="168"/>
    <s v="44'20''"/>
    <m/>
    <s v="V2M/55"/>
    <x v="8"/>
    <m/>
    <x v="124"/>
    <x v="1"/>
    <m/>
    <m/>
    <s v="2009-2010"/>
  </r>
  <r>
    <x v="6"/>
    <d v="2011-10-18T00:00:00"/>
    <x v="10"/>
    <x v="102"/>
    <m/>
    <n v="69"/>
    <s v="39'34''"/>
    <m/>
    <s v="V1F/64"/>
    <x v="6"/>
    <m/>
    <x v="124"/>
    <x v="0"/>
    <m/>
    <m/>
    <s v="2009-2010"/>
  </r>
  <r>
    <x v="6"/>
    <d v="2011-10-18T00:00:00"/>
    <x v="128"/>
    <x v="102"/>
    <m/>
    <n v="114"/>
    <s v="42'01''"/>
    <m/>
    <s v="SEF/75"/>
    <x v="3"/>
    <m/>
    <x v="124"/>
    <x v="0"/>
    <m/>
    <m/>
    <s v="2009-2010"/>
  </r>
  <r>
    <x v="6"/>
    <d v="2011-10-11T00:00:00"/>
    <x v="10"/>
    <x v="2"/>
    <m/>
    <n v="13"/>
    <d v="1899-12-30T00:40:01"/>
    <m/>
    <s v="VEF/64"/>
    <x v="6"/>
    <m/>
    <x v="515"/>
    <x v="0"/>
    <m/>
    <m/>
    <s v="2009-2010"/>
  </r>
  <r>
    <x v="6"/>
    <d v="2011-10-11T00:00:00"/>
    <x v="118"/>
    <x v="2"/>
    <m/>
    <n v="3395"/>
    <d v="1899-12-30T00:59:35"/>
    <m/>
    <s v="V1M/62"/>
    <x v="20"/>
    <m/>
    <x v="42"/>
    <x v="1"/>
    <m/>
    <m/>
    <s v="2009-2010"/>
  </r>
  <r>
    <x v="6"/>
    <d v="2011-10-11T00:00:00"/>
    <x v="35"/>
    <x v="2"/>
    <m/>
    <n v="2575"/>
    <d v="1899-12-30T00:55:36"/>
    <m/>
    <s v="V1M/69"/>
    <x v="20"/>
    <m/>
    <x v="42"/>
    <x v="1"/>
    <m/>
    <m/>
    <s v="2009-2010"/>
  </r>
  <r>
    <x v="6"/>
    <d v="2011-10-11T00:00:00"/>
    <x v="146"/>
    <x v="2"/>
    <m/>
    <n v="3799"/>
    <d v="1899-12-30T01:02:29"/>
    <m/>
    <s v="V2M/55"/>
    <x v="8"/>
    <m/>
    <x v="42"/>
    <x v="1"/>
    <m/>
    <m/>
    <s v="2009-2010"/>
  </r>
  <r>
    <x v="6"/>
    <d v="2011-10-11T00:00:00"/>
    <x v="154"/>
    <x v="2"/>
    <m/>
    <n v="3104"/>
    <d v="1899-12-30T00:58:06"/>
    <m/>
    <s v="VEF/65"/>
    <x v="6"/>
    <m/>
    <x v="42"/>
    <x v="0"/>
    <m/>
    <m/>
    <s v="2009-2010"/>
  </r>
  <r>
    <x v="6"/>
    <d v="2011-10-11T00:00:00"/>
    <x v="1"/>
    <x v="2"/>
    <m/>
    <n v="3102"/>
    <d v="1899-12-30T00:58:06"/>
    <m/>
    <s v="VEF/59"/>
    <x v="1"/>
    <m/>
    <x v="42"/>
    <x v="0"/>
    <m/>
    <m/>
    <s v="2009-2010"/>
  </r>
  <r>
    <x v="6"/>
    <d v="2011-10-11T00:00:00"/>
    <x v="5"/>
    <x v="2"/>
    <m/>
    <n v="245"/>
    <d v="1899-12-30T00:39:39"/>
    <m/>
    <s v="V1M/69"/>
    <x v="20"/>
    <s v="D1"/>
    <x v="42"/>
    <x v="1"/>
    <m/>
    <m/>
    <s v="2009-2010"/>
  </r>
  <r>
    <x v="6"/>
    <d v="2011-10-11T00:00:00"/>
    <x v="111"/>
    <x v="2"/>
    <m/>
    <n v="2191"/>
    <d v="1899-12-30T00:53:48"/>
    <m/>
    <s v="V1M/60"/>
    <x v="20"/>
    <m/>
    <x v="42"/>
    <x v="1"/>
    <m/>
    <m/>
    <s v="2009-2010"/>
  </r>
  <r>
    <x v="6"/>
    <d v="2011-10-11T00:00:00"/>
    <x v="155"/>
    <x v="2"/>
    <m/>
    <n v="2944"/>
    <d v="1899-12-30T00:57:24"/>
    <m/>
    <s v="VEM/53"/>
    <x v="8"/>
    <m/>
    <x v="42"/>
    <x v="1"/>
    <m/>
    <m/>
    <s v="2009-2010"/>
  </r>
  <r>
    <x v="6"/>
    <d v="2011-10-11T00:00:00"/>
    <x v="30"/>
    <x v="2"/>
    <m/>
    <n v="2239"/>
    <d v="1899-12-30T00:54:02"/>
    <m/>
    <s v="SEM/74"/>
    <x v="2"/>
    <m/>
    <x v="42"/>
    <x v="1"/>
    <m/>
    <m/>
    <s v="2009-2010"/>
  </r>
  <r>
    <x v="6"/>
    <d v="2011-10-11T00:00:00"/>
    <x v="2"/>
    <x v="51"/>
    <m/>
    <n v="724"/>
    <d v="1899-12-30T01:36:23"/>
    <m/>
    <s v="SEM/75"/>
    <x v="2"/>
    <m/>
    <x v="42"/>
    <x v="1"/>
    <m/>
    <m/>
    <s v="2009-2010"/>
  </r>
  <r>
    <x v="6"/>
    <d v="2011-10-11T00:00:00"/>
    <x v="152"/>
    <x v="51"/>
    <m/>
    <n v="212"/>
    <d v="1899-12-30T01:26:41"/>
    <m/>
    <s v="V1M/65"/>
    <x v="4"/>
    <m/>
    <x v="42"/>
    <x v="1"/>
    <m/>
    <m/>
    <s v="2009-2010"/>
  </r>
  <r>
    <x v="6"/>
    <d v="2011-10-11T00:00:00"/>
    <x v="147"/>
    <x v="51"/>
    <m/>
    <n v="553"/>
    <d v="1899-12-30T01:34:07"/>
    <m/>
    <s v="V1M/60"/>
    <x v="4"/>
    <m/>
    <x v="42"/>
    <x v="1"/>
    <m/>
    <m/>
    <s v="2009-2010"/>
  </r>
  <r>
    <x v="6"/>
    <d v="2011-10-11T00:00:00"/>
    <x v="39"/>
    <x v="51"/>
    <m/>
    <n v="606"/>
    <d v="1899-12-30T01:34:52"/>
    <m/>
    <s v="V1M/61"/>
    <x v="4"/>
    <m/>
    <x v="42"/>
    <x v="1"/>
    <m/>
    <m/>
    <s v="2009-2010"/>
  </r>
  <r>
    <x v="6"/>
    <d v="2011-10-11T00:00:00"/>
    <x v="120"/>
    <x v="51"/>
    <m/>
    <n v="29"/>
    <d v="1899-12-30T01:19:11"/>
    <m/>
    <s v="V1M/67"/>
    <x v="4"/>
    <s v="R3"/>
    <x v="42"/>
    <x v="1"/>
    <m/>
    <m/>
    <s v="2009-2010"/>
  </r>
  <r>
    <x v="6"/>
    <d v="2011-10-11T00:00:00"/>
    <x v="25"/>
    <x v="51"/>
    <m/>
    <n v="628"/>
    <d v="1899-12-30T01:35:12"/>
    <m/>
    <s v="SEM/72"/>
    <x v="2"/>
    <m/>
    <x v="42"/>
    <x v="1"/>
    <m/>
    <m/>
    <s v="2009-2010"/>
  </r>
  <r>
    <x v="6"/>
    <d v="2011-10-11T00:00:00"/>
    <x v="42"/>
    <x v="51"/>
    <m/>
    <n v="937"/>
    <d v="1899-12-30T01:39:09"/>
    <m/>
    <s v="V1M/69"/>
    <x v="4"/>
    <m/>
    <x v="42"/>
    <x v="1"/>
    <m/>
    <m/>
    <s v="2009-2010"/>
  </r>
  <r>
    <x v="6"/>
    <d v="2011-10-11T00:00:00"/>
    <x v="96"/>
    <x v="51"/>
    <m/>
    <n v="342"/>
    <d v="1899-12-30T01:29:48"/>
    <m/>
    <s v="VEM/51"/>
    <x v="8"/>
    <m/>
    <x v="42"/>
    <x v="1"/>
    <m/>
    <m/>
    <s v="2009-2010"/>
  </r>
  <r>
    <x v="6"/>
    <d v="2011-10-11T00:00:00"/>
    <x v="135"/>
    <x v="51"/>
    <m/>
    <n v="364"/>
    <d v="1899-12-30T01:30:29"/>
    <m/>
    <s v="V2M/53"/>
    <x v="8"/>
    <m/>
    <x v="42"/>
    <x v="1"/>
    <m/>
    <m/>
    <s v="2009-2010"/>
  </r>
  <r>
    <x v="6"/>
    <d v="2011-10-11T00:00:00"/>
    <x v="103"/>
    <x v="51"/>
    <m/>
    <n v="770"/>
    <d v="1899-12-30T01:36:53"/>
    <m/>
    <s v="V1M/65"/>
    <x v="4"/>
    <m/>
    <x v="42"/>
    <x v="1"/>
    <m/>
    <m/>
    <s v="2009-2010"/>
  </r>
  <r>
    <x v="6"/>
    <d v="2011-10-04T00:00:00"/>
    <x v="136"/>
    <x v="374"/>
    <m/>
    <n v="1108"/>
    <s v="1h59'38''"/>
    <m/>
    <s v="SEM/73"/>
    <x v="2"/>
    <m/>
    <x v="516"/>
    <x v="1"/>
    <m/>
    <m/>
    <s v="2009-2010"/>
  </r>
  <r>
    <x v="6"/>
    <d v="2011-10-04T00:00:00"/>
    <x v="0"/>
    <x v="2"/>
    <m/>
    <n v="565"/>
    <d v="1899-12-30T00:49:09"/>
    <m/>
    <s v="V2F/54"/>
    <x v="1"/>
    <m/>
    <x v="517"/>
    <x v="0"/>
    <m/>
    <m/>
    <s v="2009-2010"/>
  </r>
  <r>
    <x v="6"/>
    <d v="2011-10-04T00:00:00"/>
    <x v="104"/>
    <x v="2"/>
    <m/>
    <n v="212"/>
    <d v="1899-12-30T00:41:21"/>
    <m/>
    <s v="V1F/62"/>
    <x v="6"/>
    <s v="R2"/>
    <x v="517"/>
    <x v="0"/>
    <m/>
    <m/>
    <s v="2009-2010"/>
  </r>
  <r>
    <x v="6"/>
    <d v="2011-10-04T00:00:00"/>
    <x v="111"/>
    <x v="2"/>
    <m/>
    <n v="304"/>
    <d v="1899-12-30T00:43:28"/>
    <m/>
    <s v="V1M/60"/>
    <x v="20"/>
    <m/>
    <x v="517"/>
    <x v="1"/>
    <m/>
    <m/>
    <s v="2009-2010"/>
  </r>
  <r>
    <x v="6"/>
    <d v="2011-10-04T00:00:00"/>
    <x v="109"/>
    <x v="18"/>
    <m/>
    <n v="792"/>
    <d v="1899-12-30T04:33:12"/>
    <m/>
    <s v="V2M/59"/>
    <x v="8"/>
    <m/>
    <x v="376"/>
    <x v="1"/>
    <m/>
    <m/>
    <s v="2009-2010"/>
  </r>
  <r>
    <x v="6"/>
    <d v="2011-10-03T00:00:00"/>
    <x v="19"/>
    <x v="2"/>
    <m/>
    <n v="11"/>
    <d v="1899-12-30T00:35:51"/>
    <m/>
    <s v="V1M/67"/>
    <x v="20"/>
    <s v="R2"/>
    <x v="131"/>
    <x v="1"/>
    <m/>
    <m/>
    <s v="2009-2010"/>
  </r>
  <r>
    <x v="6"/>
    <d v="2011-10-03T00:00:00"/>
    <x v="8"/>
    <x v="2"/>
    <m/>
    <n v="135"/>
    <d v="1899-12-30T00:41:57"/>
    <m/>
    <s v="V3M/47"/>
    <x v="5"/>
    <m/>
    <x v="131"/>
    <x v="1"/>
    <m/>
    <m/>
    <s v="2009-2010"/>
  </r>
  <r>
    <x v="6"/>
    <d v="2011-10-03T00:00:00"/>
    <x v="10"/>
    <x v="2"/>
    <m/>
    <n v="87"/>
    <d v="1899-12-30T00:40:12"/>
    <m/>
    <s v="V1F/64"/>
    <x v="6"/>
    <s v="R1"/>
    <x v="131"/>
    <x v="0"/>
    <m/>
    <m/>
    <s v="2009-2010"/>
  </r>
  <r>
    <x v="6"/>
    <d v="2011-10-03T00:00:00"/>
    <x v="16"/>
    <x v="2"/>
    <m/>
    <n v="4"/>
    <d v="1899-12-30T00:34:06"/>
    <m/>
    <s v="V1M/61"/>
    <x v="20"/>
    <s v="R1"/>
    <x v="131"/>
    <x v="1"/>
    <m/>
    <m/>
    <s v="2009-2010"/>
  </r>
  <r>
    <x v="6"/>
    <d v="2011-09-27T00:00:00"/>
    <x v="130"/>
    <x v="51"/>
    <m/>
    <n v="115"/>
    <d v="1899-12-30T01:31:01"/>
    <m/>
    <s v="V1M/67"/>
    <x v="4"/>
    <m/>
    <x v="518"/>
    <x v="1"/>
    <m/>
    <m/>
    <s v="2009-2010"/>
  </r>
  <r>
    <x v="6"/>
    <d v="2011-09-20T00:00:00"/>
    <x v="27"/>
    <x v="2"/>
    <m/>
    <n v="46"/>
    <d v="1899-12-30T00:44:58"/>
    <m/>
    <s v="SEM/70"/>
    <x v="2"/>
    <m/>
    <x v="140"/>
    <x v="1"/>
    <m/>
    <m/>
    <s v="2009-2010"/>
  </r>
  <r>
    <x v="6"/>
    <d v="2011-09-20T00:00:00"/>
    <x v="8"/>
    <x v="2"/>
    <m/>
    <n v="120"/>
    <d v="1899-12-30T00:42:08"/>
    <m/>
    <s v="V3M/47"/>
    <x v="5"/>
    <m/>
    <x v="257"/>
    <x v="1"/>
    <m/>
    <m/>
    <s v="2009-2010"/>
  </r>
  <r>
    <x v="6"/>
    <d v="2011-09-20T00:00:00"/>
    <x v="119"/>
    <x v="2"/>
    <m/>
    <n v="81"/>
    <d v="1899-12-30T00:40:01"/>
    <m/>
    <s v="CAM/92"/>
    <x v="7"/>
    <m/>
    <x v="257"/>
    <x v="1"/>
    <m/>
    <m/>
    <s v="2009-2010"/>
  </r>
  <r>
    <x v="6"/>
    <d v="2011-09-20T00:00:00"/>
    <x v="135"/>
    <x v="2"/>
    <m/>
    <n v="97"/>
    <d v="1899-12-30T00:40:49"/>
    <m/>
    <s v="V2M/53"/>
    <x v="8"/>
    <m/>
    <x v="257"/>
    <x v="1"/>
    <m/>
    <m/>
    <s v="2009-2010"/>
  </r>
  <r>
    <x v="6"/>
    <d v="2011-09-20T00:00:00"/>
    <x v="151"/>
    <x v="2"/>
    <m/>
    <n v="14"/>
    <d v="1899-12-30T00:40:12"/>
    <m/>
    <s v="SEM/70"/>
    <x v="2"/>
    <m/>
    <x v="519"/>
    <x v="1"/>
    <m/>
    <m/>
    <s v="2009-2010"/>
  </r>
  <r>
    <x v="6"/>
    <d v="2011-09-20T00:00:00"/>
    <x v="37"/>
    <x v="2"/>
    <m/>
    <n v="31"/>
    <d v="1899-12-30T00:38:37"/>
    <m/>
    <s v="SEM/72"/>
    <x v="2"/>
    <m/>
    <x v="520"/>
    <x v="1"/>
    <m/>
    <m/>
    <s v="2009-2010"/>
  </r>
  <r>
    <x v="6"/>
    <d v="2011-09-20T00:00:00"/>
    <x v="107"/>
    <x v="18"/>
    <m/>
    <n v="132"/>
    <d v="1899-12-30T02:36:56"/>
    <m/>
    <s v="SEM/77"/>
    <x v="2"/>
    <s v="R1"/>
    <x v="252"/>
    <x v="1"/>
    <m/>
    <m/>
    <s v="2009-2010"/>
  </r>
  <r>
    <x v="6"/>
    <d v="2011-09-19T00:00:00"/>
    <x v="159"/>
    <x v="2"/>
    <m/>
    <n v="67"/>
    <d v="1899-12-30T00:34:41"/>
    <m/>
    <s v="V1M/68"/>
    <x v="20"/>
    <s v="R2"/>
    <x v="20"/>
    <x v="1"/>
    <m/>
    <m/>
    <s v="2009-2010"/>
  </r>
  <r>
    <x v="6"/>
    <d v="2011-09-19T00:00:00"/>
    <x v="92"/>
    <x v="2"/>
    <m/>
    <n v="48"/>
    <d v="1899-12-30T00:33:48"/>
    <m/>
    <s v="V1M/68"/>
    <x v="20"/>
    <s v="R1"/>
    <x v="20"/>
    <x v="1"/>
    <m/>
    <m/>
    <s v="2009-2010"/>
  </r>
  <r>
    <x v="6"/>
    <d v="2011-09-16T00:00:00"/>
    <x v="16"/>
    <x v="10"/>
    <s v="Finale directe"/>
    <n v="10"/>
    <d v="1899-12-30T00:04:38"/>
    <m/>
    <s v="V1M/61"/>
    <x v="20"/>
    <s v="R3"/>
    <x v="42"/>
    <x v="1"/>
    <m/>
    <m/>
    <s v="2009-2010"/>
  </r>
  <r>
    <x v="6"/>
    <d v="2011-09-13T00:00:00"/>
    <x v="44"/>
    <x v="51"/>
    <m/>
    <n v="65"/>
    <d v="1899-12-30T01:20:14"/>
    <m/>
    <s v="SEM/77"/>
    <x v="2"/>
    <s v="R3"/>
    <x v="352"/>
    <x v="1"/>
    <m/>
    <m/>
    <s v="2009-2010"/>
  </r>
  <r>
    <x v="6"/>
    <d v="2011-09-13T00:00:00"/>
    <x v="81"/>
    <x v="51"/>
    <m/>
    <n v="1658"/>
    <d v="1899-12-30T01:47:03"/>
    <m/>
    <s v="V1M/68"/>
    <x v="4"/>
    <m/>
    <x v="352"/>
    <x v="1"/>
    <m/>
    <m/>
    <s v="2009-2010"/>
  </r>
  <r>
    <x v="6"/>
    <d v="2011-09-13T00:00:00"/>
    <x v="104"/>
    <x v="51"/>
    <m/>
    <n v="776"/>
    <d v="1899-12-30T01:38:16"/>
    <m/>
    <s v="V1F/62"/>
    <x v="6"/>
    <s v="R3"/>
    <x v="352"/>
    <x v="0"/>
    <m/>
    <m/>
    <s v="2009-2010"/>
  </r>
  <r>
    <x v="6"/>
    <d v="2011-09-13T00:00:00"/>
    <x v="5"/>
    <x v="51"/>
    <m/>
    <n v="2093"/>
    <d v="1899-12-30T01:51:49"/>
    <m/>
    <s v="V1M/69"/>
    <x v="4"/>
    <m/>
    <x v="352"/>
    <x v="1"/>
    <m/>
    <m/>
    <s v="2009-2010"/>
  </r>
  <r>
    <x v="6"/>
    <d v="2011-09-13T00:00:00"/>
    <x v="96"/>
    <x v="51"/>
    <m/>
    <n v="328"/>
    <d v="1899-12-30T01:30:35"/>
    <m/>
    <s v="V2M/51"/>
    <x v="8"/>
    <m/>
    <x v="352"/>
    <x v="1"/>
    <m/>
    <m/>
    <s v="2009-2010"/>
  </r>
  <r>
    <x v="6"/>
    <d v="2011-09-06T00:00:00"/>
    <x v="151"/>
    <x v="207"/>
    <m/>
    <n v="9"/>
    <s v="28'15''"/>
    <m/>
    <s v="SEM/70"/>
    <x v="2"/>
    <m/>
    <x v="521"/>
    <x v="1"/>
    <m/>
    <m/>
    <s v="2009-2010"/>
  </r>
  <r>
    <x v="6"/>
    <d v="2011-09-06T00:00:00"/>
    <x v="0"/>
    <x v="334"/>
    <m/>
    <n v="285"/>
    <s v="1h30'27''"/>
    <m/>
    <s v="V2F/54"/>
    <x v="1"/>
    <m/>
    <x v="95"/>
    <x v="0"/>
    <m/>
    <m/>
    <s v="2009-2010"/>
  </r>
  <r>
    <x v="6"/>
    <d v="2011-09-06T00:00:00"/>
    <x v="109"/>
    <x v="312"/>
    <m/>
    <n v="152"/>
    <s v="3h46'21''"/>
    <m/>
    <s v="V2M/59"/>
    <x v="8"/>
    <m/>
    <x v="95"/>
    <x v="1"/>
    <m/>
    <m/>
    <s v="2009-2010"/>
  </r>
  <r>
    <x v="6"/>
    <d v="2011-09-05T00:00:00"/>
    <x v="130"/>
    <x v="45"/>
    <m/>
    <n v="40"/>
    <d v="1899-12-31T15:17:00"/>
    <m/>
    <s v="V1M/67"/>
    <x v="20"/>
    <m/>
    <x v="522"/>
    <x v="1"/>
    <m/>
    <m/>
    <s v="2009-2010"/>
  </r>
  <r>
    <x v="6"/>
    <d v="2011-08-30T00:00:00"/>
    <x v="16"/>
    <x v="415"/>
    <m/>
    <n v="19"/>
    <s v="2h36'25''"/>
    <m/>
    <s v="V1M/61"/>
    <x v="20"/>
    <m/>
    <x v="451"/>
    <x v="1"/>
    <m/>
    <m/>
    <s v="2008-2009"/>
  </r>
  <r>
    <x v="6"/>
    <d v="2011-08-30T00:00:00"/>
    <x v="104"/>
    <x v="312"/>
    <m/>
    <n v="45"/>
    <s v="3h17'11''"/>
    <m/>
    <s v="V1F/62"/>
    <x v="6"/>
    <m/>
    <x v="99"/>
    <x v="0"/>
    <m/>
    <m/>
    <s v="2008-2009"/>
  </r>
  <r>
    <x v="6"/>
    <d v="2011-08-23T00:00:00"/>
    <x v="10"/>
    <x v="416"/>
    <m/>
    <n v="35"/>
    <s v="42'07''"/>
    <m/>
    <s v="V1F/64"/>
    <x v="6"/>
    <m/>
    <x v="523"/>
    <x v="0"/>
    <m/>
    <m/>
    <s v="2008-2009"/>
  </r>
  <r>
    <x v="6"/>
    <d v="2011-08-22T00:00:00"/>
    <x v="159"/>
    <x v="55"/>
    <m/>
    <n v="21"/>
    <s v="52'26''"/>
    <m/>
    <s v="V1M/68"/>
    <x v="20"/>
    <m/>
    <x v="452"/>
    <x v="1"/>
    <m/>
    <m/>
    <s v="2008-2009"/>
  </r>
  <r>
    <x v="6"/>
    <d v="2011-08-15T00:00:00"/>
    <x v="104"/>
    <x v="417"/>
    <m/>
    <n v="67"/>
    <s v="1h05'22''"/>
    <m/>
    <s v="V1F/62"/>
    <x v="6"/>
    <m/>
    <x v="524"/>
    <x v="0"/>
    <m/>
    <m/>
    <s v="2008-2009"/>
  </r>
  <r>
    <x v="6"/>
    <d v="2011-08-09T00:00:00"/>
    <x v="0"/>
    <x v="0"/>
    <m/>
    <n v="132"/>
    <s v="1h13'14''"/>
    <m/>
    <s v="V2F/54"/>
    <x v="1"/>
    <m/>
    <x v="525"/>
    <x v="0"/>
    <m/>
    <m/>
    <s v="2008-2009"/>
  </r>
  <r>
    <x v="6"/>
    <d v="2011-08-09T00:00:00"/>
    <x v="3"/>
    <x v="0"/>
    <m/>
    <n v="149"/>
    <s v="1h17'50''"/>
    <m/>
    <s v="SEF/78"/>
    <x v="3"/>
    <m/>
    <x v="525"/>
    <x v="0"/>
    <m/>
    <m/>
    <s v="2008-2009"/>
  </r>
  <r>
    <x v="6"/>
    <d v="2011-08-09T00:00:00"/>
    <x v="104"/>
    <x v="0"/>
    <m/>
    <n v="54"/>
    <s v="1h01'04''"/>
    <m/>
    <s v="VEF/62"/>
    <x v="6"/>
    <m/>
    <x v="525"/>
    <x v="0"/>
    <m/>
    <m/>
    <s v="2008-2009"/>
  </r>
  <r>
    <x v="6"/>
    <d v="2011-08-08T00:00:00"/>
    <x v="5"/>
    <x v="379"/>
    <m/>
    <n v="24"/>
    <s v="1h03'19''"/>
    <m/>
    <s v="V1M/69"/>
    <x v="20"/>
    <m/>
    <x v="363"/>
    <x v="1"/>
    <m/>
    <m/>
    <s v="2008-2009"/>
  </r>
  <r>
    <x v="6"/>
    <d v="2011-08-02T00:00:00"/>
    <x v="81"/>
    <x v="418"/>
    <m/>
    <n v="55"/>
    <s v="1h02'36''"/>
    <m/>
    <s v="V1M/68"/>
    <x v="20"/>
    <m/>
    <x v="264"/>
    <x v="1"/>
    <m/>
    <m/>
    <s v="2008-2009"/>
  </r>
  <r>
    <x v="6"/>
    <d v="2011-08-01T00:00:00"/>
    <x v="130"/>
    <x v="45"/>
    <m/>
    <n v="95"/>
    <d v="1899-12-31T19:00:00"/>
    <m/>
    <s v="V1M/67"/>
    <x v="20"/>
    <m/>
    <x v="526"/>
    <x v="1"/>
    <m/>
    <m/>
    <s v="2008-2009"/>
  </r>
  <r>
    <x v="6"/>
    <d v="2011-07-26T00:00:00"/>
    <x v="8"/>
    <x v="2"/>
    <m/>
    <n v="132"/>
    <d v="1899-12-30T00:45:00"/>
    <m/>
    <s v="V3M/47"/>
    <x v="5"/>
    <m/>
    <x v="372"/>
    <x v="1"/>
    <m/>
    <m/>
    <s v="2008-2009"/>
  </r>
  <r>
    <x v="6"/>
    <d v="2011-07-26T00:00:00"/>
    <x v="81"/>
    <x v="3"/>
    <m/>
    <n v="211"/>
    <s v="1h32'40''"/>
    <m/>
    <s v="V1M/68"/>
    <x v="20"/>
    <m/>
    <x v="372"/>
    <x v="1"/>
    <m/>
    <m/>
    <s v="2008-2009"/>
  </r>
  <r>
    <x v="6"/>
    <d v="2011-07-26T00:00:00"/>
    <x v="16"/>
    <x v="3"/>
    <m/>
    <n v="14"/>
    <s v="1h12'15''"/>
    <m/>
    <s v="V1M/61"/>
    <x v="20"/>
    <m/>
    <x v="372"/>
    <x v="1"/>
    <m/>
    <m/>
    <s v="2008-2009"/>
  </r>
  <r>
    <x v="6"/>
    <d v="2011-07-13T00:00:00"/>
    <x v="44"/>
    <x v="8"/>
    <m/>
    <n v="9"/>
    <s v="51'58''"/>
    <m/>
    <s v="SEM/77"/>
    <x v="2"/>
    <m/>
    <x v="527"/>
    <x v="1"/>
    <m/>
    <m/>
    <s v="2008-2009"/>
  </r>
  <r>
    <x v="6"/>
    <d v="2011-07-13T00:00:00"/>
    <x v="35"/>
    <x v="8"/>
    <m/>
    <n v="19"/>
    <s v="53'57''"/>
    <m/>
    <s v="V1M/69"/>
    <x v="20"/>
    <m/>
    <x v="527"/>
    <x v="1"/>
    <m/>
    <m/>
    <s v="2008-2009"/>
  </r>
  <r>
    <x v="6"/>
    <d v="2011-07-13T00:00:00"/>
    <x v="119"/>
    <x v="144"/>
    <m/>
    <n v="11"/>
    <s v="27'07''"/>
    <m/>
    <s v="CAM/92"/>
    <x v="7"/>
    <m/>
    <x v="527"/>
    <x v="1"/>
    <m/>
    <m/>
    <s v="2008-2009"/>
  </r>
  <r>
    <x v="6"/>
    <d v="2011-07-13T00:00:00"/>
    <x v="0"/>
    <x v="8"/>
    <m/>
    <n v="159"/>
    <s v="1h15'48''"/>
    <m/>
    <s v="V2F/54"/>
    <x v="1"/>
    <m/>
    <x v="527"/>
    <x v="0"/>
    <m/>
    <m/>
    <s v="2008-2009"/>
  </r>
  <r>
    <x v="6"/>
    <d v="2011-07-13T00:00:00"/>
    <x v="3"/>
    <x v="8"/>
    <m/>
    <n v="168"/>
    <s v="1h18'41''"/>
    <m/>
    <s v="SEF/78"/>
    <x v="3"/>
    <m/>
    <x v="527"/>
    <x v="0"/>
    <m/>
    <m/>
    <s v="2008-2009"/>
  </r>
  <r>
    <x v="6"/>
    <d v="2011-07-13T00:00:00"/>
    <x v="109"/>
    <x v="8"/>
    <m/>
    <n v="109"/>
    <s v="1h06'38''"/>
    <m/>
    <s v="V2M/59"/>
    <x v="8"/>
    <m/>
    <x v="527"/>
    <x v="1"/>
    <m/>
    <m/>
    <s v="2008-2009"/>
  </r>
  <r>
    <x v="6"/>
    <d v="2011-07-13T00:00:00"/>
    <x v="27"/>
    <x v="8"/>
    <m/>
    <n v="53"/>
    <s v="59'06''"/>
    <m/>
    <s v="SEM/70"/>
    <x v="2"/>
    <m/>
    <x v="527"/>
    <x v="1"/>
    <m/>
    <m/>
    <s v="2008-2009"/>
  </r>
  <r>
    <x v="6"/>
    <d v="2011-07-13T00:00:00"/>
    <x v="30"/>
    <x v="8"/>
    <m/>
    <n v="54"/>
    <s v="59'06''"/>
    <m/>
    <s v="SEM/74"/>
    <x v="2"/>
    <m/>
    <x v="527"/>
    <x v="1"/>
    <m/>
    <m/>
    <s v="2008-2009"/>
  </r>
  <r>
    <x v="6"/>
    <d v="2011-07-13T00:00:00"/>
    <x v="130"/>
    <x v="8"/>
    <m/>
    <n v="45"/>
    <d v="1899-12-30T01:06:57"/>
    <m/>
    <s v="V1M/67"/>
    <x v="20"/>
    <m/>
    <x v="528"/>
    <x v="1"/>
    <m/>
    <m/>
    <s v="2008-2009"/>
  </r>
  <r>
    <x v="6"/>
    <d v="2011-07-12T00:00:00"/>
    <x v="5"/>
    <x v="8"/>
    <m/>
    <n v="68"/>
    <s v="1h00'32''"/>
    <m/>
    <s v="V1M/69"/>
    <x v="20"/>
    <m/>
    <x v="10"/>
    <x v="1"/>
    <m/>
    <m/>
    <s v="2008-2009"/>
  </r>
  <r>
    <x v="6"/>
    <d v="2011-07-08T00:00:00"/>
    <x v="107"/>
    <x v="13"/>
    <s v="Finale directe"/>
    <n v="17"/>
    <d v="1899-12-30T00:15:51"/>
    <m/>
    <s v="SEM/77"/>
    <x v="2"/>
    <s v="R1"/>
    <x v="529"/>
    <x v="1"/>
    <m/>
    <m/>
    <s v="2008-2009"/>
  </r>
  <r>
    <x v="6"/>
    <d v="2011-07-05T00:00:00"/>
    <x v="27"/>
    <x v="51"/>
    <m/>
    <n v="151"/>
    <d v="1899-12-30T01:45:09"/>
    <m/>
    <s v="SEM/70"/>
    <x v="2"/>
    <m/>
    <x v="530"/>
    <x v="1"/>
    <m/>
    <m/>
    <s v="2008-2009"/>
  </r>
  <r>
    <x v="6"/>
    <d v="2011-07-05T00:00:00"/>
    <x v="96"/>
    <x v="2"/>
    <m/>
    <n v="33"/>
    <d v="1899-12-30T00:40:52"/>
    <m/>
    <s v="V2M/51"/>
    <x v="8"/>
    <m/>
    <x v="273"/>
    <x v="1"/>
    <m/>
    <m/>
    <s v="2008-2009"/>
  </r>
  <r>
    <x v="6"/>
    <d v="2011-07-05T00:00:00"/>
    <x v="130"/>
    <x v="45"/>
    <m/>
    <n v="64"/>
    <d v="1899-12-31T18:30:00"/>
    <m/>
    <s v="V1M/67"/>
    <x v="20"/>
    <m/>
    <x v="478"/>
    <x v="1"/>
    <m/>
    <m/>
    <s v="2008-2009"/>
  </r>
  <r>
    <x v="6"/>
    <d v="2011-06-28T00:00:00"/>
    <x v="0"/>
    <x v="419"/>
    <m/>
    <n v="98"/>
    <s v="2h01'42''"/>
    <m/>
    <s v="V2F/54"/>
    <x v="1"/>
    <m/>
    <x v="531"/>
    <x v="0"/>
    <m/>
    <m/>
    <s v="2008-2009"/>
  </r>
  <r>
    <x v="6"/>
    <d v="2011-06-21T00:00:00"/>
    <x v="118"/>
    <x v="51"/>
    <m/>
    <n v="268"/>
    <d v="1899-12-30T01:32:31"/>
    <m/>
    <s v="V1M/62"/>
    <x v="4"/>
    <m/>
    <x v="532"/>
    <x v="1"/>
    <m/>
    <m/>
    <s v="2008-2009"/>
  </r>
  <r>
    <x v="6"/>
    <d v="2011-06-21T00:00:00"/>
    <x v="35"/>
    <x v="51"/>
    <m/>
    <n v="28"/>
    <d v="1899-12-30T01:18:29"/>
    <m/>
    <s v="V1M/69"/>
    <x v="4"/>
    <s v="R3"/>
    <x v="532"/>
    <x v="1"/>
    <m/>
    <m/>
    <s v="2008-2009"/>
  </r>
  <r>
    <x v="6"/>
    <d v="2011-06-21T00:00:00"/>
    <x v="27"/>
    <x v="51"/>
    <m/>
    <n v="227"/>
    <d v="1899-12-30T01:31:11"/>
    <m/>
    <s v="SEM/70"/>
    <x v="2"/>
    <m/>
    <x v="532"/>
    <x v="1"/>
    <m/>
    <m/>
    <s v="2008-2009"/>
  </r>
  <r>
    <x v="6"/>
    <d v="2011-06-21T00:00:00"/>
    <x v="30"/>
    <x v="51"/>
    <m/>
    <n v="1004"/>
    <d v="1899-12-30T01:45:42"/>
    <m/>
    <s v="SEM/74"/>
    <x v="2"/>
    <m/>
    <x v="532"/>
    <x v="1"/>
    <m/>
    <m/>
    <s v="2008-2009"/>
  </r>
  <r>
    <x v="6"/>
    <d v="2011-06-21T00:00:00"/>
    <x v="16"/>
    <x v="51"/>
    <m/>
    <n v="27"/>
    <d v="1899-12-30T01:18:29"/>
    <m/>
    <s v="V1M/61"/>
    <x v="4"/>
    <s v="R3"/>
    <x v="532"/>
    <x v="1"/>
    <m/>
    <m/>
    <s v="2008-2009"/>
  </r>
  <r>
    <x v="6"/>
    <d v="2011-06-19T00:00:00"/>
    <x v="16"/>
    <x v="13"/>
    <s v="Finale directe"/>
    <n v="4"/>
    <d v="1899-12-30T00:16:34"/>
    <m/>
    <s v="V1M/61"/>
    <x v="20"/>
    <s v="R2"/>
    <x v="42"/>
    <x v="1"/>
    <m/>
    <m/>
    <s v="2008-2009"/>
  </r>
  <r>
    <x v="6"/>
    <d v="2011-06-14T00:00:00"/>
    <x v="36"/>
    <x v="51"/>
    <m/>
    <n v="41"/>
    <d v="1899-12-30T01:20:38"/>
    <m/>
    <s v="SEM/78"/>
    <x v="2"/>
    <s v="R3"/>
    <x v="20"/>
    <x v="1"/>
    <m/>
    <m/>
    <s v="2008-2009"/>
  </r>
  <r>
    <x v="6"/>
    <d v="2011-06-14T00:00:00"/>
    <x v="30"/>
    <x v="51"/>
    <m/>
    <n v="176"/>
    <d v="1899-12-30T01:27:58"/>
    <m/>
    <s v="SEM/74"/>
    <x v="2"/>
    <m/>
    <x v="20"/>
    <x v="1"/>
    <m/>
    <m/>
    <s v="2008-2009"/>
  </r>
  <r>
    <x v="6"/>
    <d v="2011-06-14T00:00:00"/>
    <x v="60"/>
    <x v="18"/>
    <m/>
    <n v="22"/>
    <d v="1899-12-30T02:50:26"/>
    <s v="qi"/>
    <s v="V2M/58"/>
    <x v="8"/>
    <s v="R3"/>
    <x v="20"/>
    <x v="1"/>
    <m/>
    <m/>
    <s v="2008-2009"/>
  </r>
  <r>
    <x v="6"/>
    <d v="2011-06-14T00:00:00"/>
    <x v="27"/>
    <x v="420"/>
    <m/>
    <n v="139"/>
    <s v="1h44'50''"/>
    <m/>
    <s v="SEM/70"/>
    <x v="2"/>
    <m/>
    <x v="533"/>
    <x v="1"/>
    <m/>
    <m/>
    <s v="2008-2009"/>
  </r>
  <r>
    <x v="6"/>
    <d v="2011-06-13T00:00:00"/>
    <x v="107"/>
    <x v="2"/>
    <m/>
    <n v="90"/>
    <d v="1899-12-30T00:33:54"/>
    <m/>
    <s v="SEM/77"/>
    <x v="2"/>
    <s v="R1"/>
    <x v="534"/>
    <x v="1"/>
    <m/>
    <m/>
    <s v="2008-2009"/>
  </r>
  <r>
    <x v="6"/>
    <d v="2011-06-13T00:00:00"/>
    <x v="81"/>
    <x v="2"/>
    <m/>
    <n v="155"/>
    <d v="1899-12-30T00:42:11"/>
    <m/>
    <s v="V1M/68"/>
    <x v="20"/>
    <m/>
    <x v="175"/>
    <x v="1"/>
    <m/>
    <m/>
    <s v="2008-2009"/>
  </r>
  <r>
    <x v="6"/>
    <d v="2011-06-06T00:00:00"/>
    <x v="0"/>
    <x v="354"/>
    <m/>
    <n v="189"/>
    <s v="1h06'59''"/>
    <m/>
    <s v="V2F/54"/>
    <x v="1"/>
    <m/>
    <x v="535"/>
    <x v="0"/>
    <m/>
    <m/>
    <s v="2008-2009"/>
  </r>
  <r>
    <x v="6"/>
    <d v="2011-06-06T00:00:00"/>
    <x v="3"/>
    <x v="354"/>
    <m/>
    <n v="180"/>
    <s v="1h04'13''"/>
    <m/>
    <s v="SEF/78"/>
    <x v="3"/>
    <m/>
    <x v="535"/>
    <x v="0"/>
    <m/>
    <m/>
    <s v="2008-2009"/>
  </r>
  <r>
    <x v="6"/>
    <d v="2011-06-05T00:00:00"/>
    <x v="118"/>
    <x v="2"/>
    <m/>
    <n v="237"/>
    <d v="1899-12-30T00:41:35"/>
    <m/>
    <s v="V1M/62"/>
    <x v="20"/>
    <m/>
    <x v="536"/>
    <x v="1"/>
    <m/>
    <m/>
    <s v="2008-2009"/>
  </r>
  <r>
    <x v="6"/>
    <d v="2011-06-05T00:00:00"/>
    <x v="35"/>
    <x v="2"/>
    <m/>
    <n v="35"/>
    <d v="1899-12-30T00:35:41"/>
    <m/>
    <s v="V1M/69"/>
    <x v="20"/>
    <s v="R2"/>
    <x v="536"/>
    <x v="1"/>
    <m/>
    <m/>
    <s v="2008-2009"/>
  </r>
  <r>
    <x v="6"/>
    <d v="2011-06-05T00:00:00"/>
    <x v="146"/>
    <x v="2"/>
    <m/>
    <n v="338"/>
    <d v="1899-12-30T00:44:07"/>
    <m/>
    <s v="V2M/55"/>
    <x v="8"/>
    <m/>
    <x v="536"/>
    <x v="1"/>
    <m/>
    <m/>
    <s v="2008-2009"/>
  </r>
  <r>
    <x v="6"/>
    <d v="2011-06-05T00:00:00"/>
    <x v="119"/>
    <x v="2"/>
    <m/>
    <n v="99"/>
    <d v="1899-12-30T00:38:02"/>
    <m/>
    <s v="CAM/92"/>
    <x v="7"/>
    <s v="D1"/>
    <x v="536"/>
    <x v="1"/>
    <m/>
    <m/>
    <s v="2008-2009"/>
  </r>
  <r>
    <x v="6"/>
    <d v="2011-06-05T00:00:00"/>
    <x v="96"/>
    <x v="2"/>
    <m/>
    <n v="188"/>
    <d v="1899-12-30T00:40:24"/>
    <m/>
    <s v="V2M/51"/>
    <x v="8"/>
    <m/>
    <x v="536"/>
    <x v="1"/>
    <m/>
    <m/>
    <s v="2008-2009"/>
  </r>
  <r>
    <x v="6"/>
    <d v="2011-06-05T00:00:00"/>
    <x v="27"/>
    <x v="2"/>
    <m/>
    <n v="177"/>
    <d v="1899-12-30T00:40:07"/>
    <m/>
    <s v="SEM/70"/>
    <x v="2"/>
    <m/>
    <x v="536"/>
    <x v="1"/>
    <m/>
    <m/>
    <s v="2008-2009"/>
  </r>
  <r>
    <x v="6"/>
    <d v="2011-06-05T00:00:00"/>
    <x v="30"/>
    <x v="2"/>
    <m/>
    <n v="170"/>
    <d v="1899-12-30T00:39:54"/>
    <m/>
    <s v="SEM/74"/>
    <x v="2"/>
    <m/>
    <x v="536"/>
    <x v="1"/>
    <m/>
    <m/>
    <s v="2008-2009"/>
  </r>
  <r>
    <x v="6"/>
    <d v="2011-06-05T00:00:00"/>
    <x v="16"/>
    <x v="2"/>
    <m/>
    <n v="16"/>
    <d v="1899-12-30T00:34:17"/>
    <m/>
    <s v="V1M/61"/>
    <x v="20"/>
    <s v="R2"/>
    <x v="536"/>
    <x v="1"/>
    <m/>
    <m/>
    <s v="2008-2009"/>
  </r>
  <r>
    <x v="6"/>
    <d v="2011-05-31T00:00:00"/>
    <x v="8"/>
    <x v="421"/>
    <m/>
    <n v="358"/>
    <s v="1h25'04''"/>
    <m/>
    <s v="V3M/47"/>
    <x v="5"/>
    <m/>
    <x v="390"/>
    <x v="1"/>
    <m/>
    <m/>
    <s v="2008-2009"/>
  </r>
  <r>
    <x v="6"/>
    <d v="2011-05-24T00:00:00"/>
    <x v="5"/>
    <x v="51"/>
    <m/>
    <n v="61"/>
    <d v="1899-12-30T01:27:46"/>
    <m/>
    <s v="V1M/69"/>
    <x v="4"/>
    <m/>
    <x v="298"/>
    <x v="1"/>
    <m/>
    <m/>
    <s v="2008-2009"/>
  </r>
  <r>
    <x v="6"/>
    <d v="2011-05-24T00:00:00"/>
    <x v="10"/>
    <x v="2"/>
    <m/>
    <n v="37"/>
    <d v="1899-12-30T00:41:02"/>
    <m/>
    <s v="V1F/64"/>
    <x v="6"/>
    <m/>
    <x v="186"/>
    <x v="0"/>
    <m/>
    <m/>
    <s v="2008-2009"/>
  </r>
  <r>
    <x v="6"/>
    <d v="2011-05-21T00:00:00"/>
    <x v="27"/>
    <x v="334"/>
    <m/>
    <n v="144"/>
    <s v="1h31'43''"/>
    <m/>
    <s v="SEM/70"/>
    <x v="2"/>
    <m/>
    <x v="537"/>
    <x v="1"/>
    <m/>
    <m/>
    <s v="2008-2009"/>
  </r>
  <r>
    <x v="6"/>
    <d v="2011-05-21T00:00:00"/>
    <x v="35"/>
    <x v="2"/>
    <m/>
    <n v="10"/>
    <d v="1899-12-30T00:36:33"/>
    <m/>
    <s v="V1M/69"/>
    <x v="20"/>
    <m/>
    <x v="29"/>
    <x v="1"/>
    <m/>
    <m/>
    <s v="2008-2009"/>
  </r>
  <r>
    <x v="6"/>
    <d v="2011-05-21T00:00:00"/>
    <x v="146"/>
    <x v="2"/>
    <m/>
    <n v="107"/>
    <d v="1899-12-30T00:44:54"/>
    <m/>
    <s v="V2M/55"/>
    <x v="8"/>
    <m/>
    <x v="29"/>
    <x v="1"/>
    <m/>
    <m/>
    <s v="2008-2009"/>
  </r>
  <r>
    <x v="6"/>
    <d v="2011-05-21T00:00:00"/>
    <x v="109"/>
    <x v="2"/>
    <m/>
    <n v="140"/>
    <d v="1899-12-30T00:47:08"/>
    <m/>
    <s v="V2M/59"/>
    <x v="8"/>
    <m/>
    <x v="29"/>
    <x v="1"/>
    <m/>
    <m/>
    <s v="2008-2009"/>
  </r>
  <r>
    <x v="6"/>
    <d v="2011-05-21T00:00:00"/>
    <x v="30"/>
    <x v="2"/>
    <m/>
    <n v="55"/>
    <d v="1899-12-30T00:41:17"/>
    <m/>
    <s v="SEM/74"/>
    <x v="2"/>
    <m/>
    <x v="29"/>
    <x v="1"/>
    <m/>
    <m/>
    <s v="2008-2009"/>
  </r>
  <r>
    <x v="6"/>
    <d v="2011-05-17T00:00:00"/>
    <x v="67"/>
    <x v="18"/>
    <m/>
    <n v="1364"/>
    <d v="1899-12-30T03:35:53"/>
    <m/>
    <s v="V1M/63"/>
    <x v="4"/>
    <m/>
    <x v="197"/>
    <x v="1"/>
    <m/>
    <m/>
    <s v="2008-2009"/>
  </r>
  <r>
    <x v="6"/>
    <d v="2011-05-17T00:00:00"/>
    <x v="44"/>
    <x v="18"/>
    <m/>
    <n v="84"/>
    <d v="1899-12-30T02:52:07"/>
    <m/>
    <s v="SEM/77"/>
    <x v="2"/>
    <s v="R3"/>
    <x v="197"/>
    <x v="1"/>
    <m/>
    <m/>
    <s v="2008-2009"/>
  </r>
  <r>
    <x v="6"/>
    <d v="2011-05-17T00:00:00"/>
    <x v="124"/>
    <x v="18"/>
    <m/>
    <n v="1965"/>
    <d v="1899-12-30T03:47:28"/>
    <m/>
    <s v="V1M/60"/>
    <x v="4"/>
    <m/>
    <x v="197"/>
    <x v="1"/>
    <m/>
    <m/>
    <s v="2008-2009"/>
  </r>
  <r>
    <x v="6"/>
    <d v="2011-05-17T00:00:00"/>
    <x v="78"/>
    <x v="18"/>
    <m/>
    <n v="23"/>
    <d v="1899-12-30T02:37:29"/>
    <s v="qi"/>
    <s v="V1M/67"/>
    <x v="4"/>
    <s v="R1"/>
    <x v="197"/>
    <x v="1"/>
    <m/>
    <m/>
    <s v="2008-2009"/>
  </r>
  <r>
    <x v="6"/>
    <d v="2011-05-17T00:00:00"/>
    <x v="92"/>
    <x v="18"/>
    <m/>
    <n v="21"/>
    <d v="1899-12-30T02:35:45"/>
    <s v="qi"/>
    <s v="V1M/68"/>
    <x v="4"/>
    <s v="R1"/>
    <x v="197"/>
    <x v="1"/>
    <m/>
    <m/>
    <s v="2008-2009"/>
  </r>
  <r>
    <x v="6"/>
    <d v="2011-05-17T00:00:00"/>
    <x v="36"/>
    <x v="18"/>
    <m/>
    <n v="28"/>
    <d v="1899-12-30T02:39:53"/>
    <s v="qi"/>
    <s v="SEM/78"/>
    <x v="2"/>
    <s v="R1"/>
    <x v="197"/>
    <x v="1"/>
    <m/>
    <m/>
    <s v="2008-2009"/>
  </r>
  <r>
    <x v="6"/>
    <d v="2011-05-17T00:00:00"/>
    <x v="81"/>
    <x v="18"/>
    <m/>
    <n v="1418"/>
    <d v="1899-12-30T03:37:10"/>
    <m/>
    <s v="V1M/68"/>
    <x v="4"/>
    <m/>
    <x v="197"/>
    <x v="1"/>
    <m/>
    <m/>
    <s v="2008-2009"/>
  </r>
  <r>
    <x v="6"/>
    <d v="2011-05-17T00:00:00"/>
    <x v="135"/>
    <x v="18"/>
    <m/>
    <n v="354"/>
    <d v="1899-12-30T03:08:43"/>
    <s v="qi"/>
    <s v="V2M/53"/>
    <x v="8"/>
    <m/>
    <x v="197"/>
    <x v="1"/>
    <m/>
    <m/>
    <s v="2008-2009"/>
  </r>
  <r>
    <x v="6"/>
    <d v="2011-05-17T00:00:00"/>
    <x v="16"/>
    <x v="18"/>
    <m/>
    <n v="29"/>
    <d v="1899-12-30T02:40:00"/>
    <s v="qi"/>
    <s v="V1M/61"/>
    <x v="4"/>
    <s v="R1"/>
    <x v="197"/>
    <x v="1"/>
    <m/>
    <m/>
    <s v="2008-2009"/>
  </r>
  <r>
    <x v="6"/>
    <d v="2011-05-17T00:00:00"/>
    <x v="19"/>
    <x v="2"/>
    <m/>
    <n v="28"/>
    <d v="1899-12-30T00:36:28"/>
    <m/>
    <s v="V1M/67"/>
    <x v="20"/>
    <m/>
    <x v="538"/>
    <x v="1"/>
    <m/>
    <m/>
    <s v="2008-2009"/>
  </r>
  <r>
    <x v="6"/>
    <d v="2011-05-17T00:00:00"/>
    <x v="10"/>
    <x v="2"/>
    <m/>
    <n v="94"/>
    <d v="1899-12-30T00:40:24"/>
    <m/>
    <s v="VEF/64"/>
    <x v="6"/>
    <m/>
    <x v="538"/>
    <x v="0"/>
    <m/>
    <m/>
    <s v="2008-2009"/>
  </r>
  <r>
    <x v="6"/>
    <d v="2011-05-17T00:00:00"/>
    <x v="96"/>
    <x v="2"/>
    <m/>
    <n v="102"/>
    <d v="1899-12-30T00:40:35"/>
    <m/>
    <s v="V2M/51"/>
    <x v="8"/>
    <m/>
    <x v="538"/>
    <x v="1"/>
    <m/>
    <m/>
    <s v="2008-2009"/>
  </r>
  <r>
    <x v="6"/>
    <d v="2011-05-17T00:00:00"/>
    <x v="158"/>
    <x v="2"/>
    <m/>
    <n v="149"/>
    <d v="1899-12-30T00:42:22"/>
    <m/>
    <s v="JUM/91"/>
    <x v="21"/>
    <m/>
    <x v="538"/>
    <x v="1"/>
    <m/>
    <m/>
    <s v="2008-2009"/>
  </r>
  <r>
    <x v="6"/>
    <d v="2011-05-17T00:00:00"/>
    <x v="103"/>
    <x v="2"/>
    <m/>
    <n v="150"/>
    <d v="1899-12-30T00:42:22"/>
    <m/>
    <s v="V1M/65"/>
    <x v="20"/>
    <m/>
    <x v="538"/>
    <x v="1"/>
    <m/>
    <m/>
    <s v="2008-2009"/>
  </r>
  <r>
    <x v="6"/>
    <d v="2011-05-10T00:00:00"/>
    <x v="130"/>
    <x v="51"/>
    <m/>
    <n v="267"/>
    <d v="1899-12-30T01:33:53"/>
    <m/>
    <s v="V1M/67"/>
    <x v="4"/>
    <m/>
    <x v="478"/>
    <x v="1"/>
    <m/>
    <m/>
    <s v="2008-2009"/>
  </r>
  <r>
    <x v="6"/>
    <d v="2011-05-08T00:00:00"/>
    <x v="119"/>
    <x v="2"/>
    <m/>
    <n v="29"/>
    <d v="1899-12-30T00:40:18"/>
    <m/>
    <s v="CAM/92"/>
    <x v="7"/>
    <m/>
    <x v="539"/>
    <x v="1"/>
    <m/>
    <m/>
    <s v="2008-2009"/>
  </r>
  <r>
    <x v="6"/>
    <d v="2011-05-08T00:00:00"/>
    <x v="153"/>
    <x v="2"/>
    <m/>
    <n v="93"/>
    <d v="1899-12-30T00:46:33"/>
    <m/>
    <s v="V1M/60"/>
    <x v="20"/>
    <m/>
    <x v="539"/>
    <x v="1"/>
    <m/>
    <m/>
    <s v="2008-2009"/>
  </r>
  <r>
    <x v="6"/>
    <d v="2011-05-01T00:00:00"/>
    <x v="119"/>
    <x v="2"/>
    <m/>
    <n v="110"/>
    <d v="1899-12-30T00:40:14"/>
    <m/>
    <s v="CAM/92"/>
    <x v="7"/>
    <m/>
    <x v="44"/>
    <x v="1"/>
    <m/>
    <m/>
    <s v="2008-2009"/>
  </r>
  <r>
    <x v="6"/>
    <d v="2011-04-26T00:00:00"/>
    <x v="107"/>
    <x v="2"/>
    <m/>
    <n v="6"/>
    <d v="1899-12-30T00:33:32"/>
    <m/>
    <s v="SEM/77"/>
    <x v="2"/>
    <s v="R1"/>
    <x v="540"/>
    <x v="1"/>
    <m/>
    <m/>
    <s v="2008-2009"/>
  </r>
  <r>
    <x v="6"/>
    <d v="2011-04-26T00:00:00"/>
    <x v="0"/>
    <x v="2"/>
    <m/>
    <n v="109"/>
    <d v="1899-12-30T00:49:38"/>
    <m/>
    <s v="V2F/54"/>
    <x v="1"/>
    <m/>
    <x v="541"/>
    <x v="0"/>
    <m/>
    <m/>
    <s v="2008-2009"/>
  </r>
  <r>
    <x v="6"/>
    <d v="2011-04-26T00:00:00"/>
    <x v="3"/>
    <x v="2"/>
    <m/>
    <n v="165"/>
    <d v="1899-12-30T00:51:45"/>
    <m/>
    <s v="SEF/78"/>
    <x v="3"/>
    <m/>
    <x v="541"/>
    <x v="0"/>
    <m/>
    <m/>
    <s v="2008-2009"/>
  </r>
  <r>
    <x v="6"/>
    <d v="2011-04-26T00:00:00"/>
    <x v="10"/>
    <x v="2"/>
    <m/>
    <n v="11"/>
    <d v="1899-12-30T00:40:25"/>
    <m/>
    <s v="V1F/64"/>
    <x v="6"/>
    <m/>
    <x v="541"/>
    <x v="0"/>
    <m/>
    <m/>
    <s v="2008-2009"/>
  </r>
  <r>
    <x v="6"/>
    <d v="2011-04-26T00:00:00"/>
    <x v="44"/>
    <x v="2"/>
    <m/>
    <n v="124"/>
    <d v="1899-12-30T00:40:11"/>
    <m/>
    <s v="SEM/77"/>
    <x v="2"/>
    <m/>
    <x v="541"/>
    <x v="1"/>
    <m/>
    <m/>
    <s v="2008-2009"/>
  </r>
  <r>
    <x v="6"/>
    <d v="2011-04-26T00:00:00"/>
    <x v="36"/>
    <x v="2"/>
    <m/>
    <n v="20"/>
    <d v="1899-12-30T00:35:07"/>
    <m/>
    <s v="SEM/78"/>
    <x v="2"/>
    <m/>
    <x v="541"/>
    <x v="1"/>
    <m/>
    <m/>
    <s v="2008-2009"/>
  </r>
  <r>
    <x v="6"/>
    <d v="2011-04-26T00:00:00"/>
    <x v="119"/>
    <x v="2"/>
    <m/>
    <n v="77"/>
    <d v="1899-12-30T00:38:50"/>
    <m/>
    <s v="CAM/92"/>
    <x v="7"/>
    <m/>
    <x v="541"/>
    <x v="1"/>
    <m/>
    <m/>
    <s v="2008-2009"/>
  </r>
  <r>
    <x v="6"/>
    <d v="2011-04-26T00:00:00"/>
    <x v="109"/>
    <x v="2"/>
    <m/>
    <n v="353"/>
    <d v="1899-12-30T00:47:10"/>
    <m/>
    <s v="V2M/59"/>
    <x v="8"/>
    <m/>
    <x v="541"/>
    <x v="1"/>
    <m/>
    <m/>
    <s v="2008-2009"/>
  </r>
  <r>
    <x v="6"/>
    <d v="2011-04-26T00:00:00"/>
    <x v="5"/>
    <x v="2"/>
    <m/>
    <n v="72"/>
    <d v="1899-12-30T00:38:46"/>
    <m/>
    <s v="V1M/69"/>
    <x v="20"/>
    <m/>
    <x v="541"/>
    <x v="1"/>
    <m/>
    <m/>
    <s v="2008-2009"/>
  </r>
  <r>
    <x v="6"/>
    <d v="2011-04-26T00:00:00"/>
    <x v="96"/>
    <x v="2"/>
    <m/>
    <n v="115"/>
    <d v="1899-12-30T00:40:02"/>
    <m/>
    <s v="VEM/51"/>
    <x v="8"/>
    <m/>
    <x v="541"/>
    <x v="1"/>
    <m/>
    <m/>
    <s v="2008-2009"/>
  </r>
  <r>
    <x v="6"/>
    <d v="2011-04-26T00:00:00"/>
    <x v="27"/>
    <x v="2"/>
    <m/>
    <n v="125"/>
    <d v="1899-12-30T00:40:11"/>
    <m/>
    <s v="SEM/70"/>
    <x v="2"/>
    <m/>
    <x v="541"/>
    <x v="1"/>
    <m/>
    <m/>
    <s v="2008-2009"/>
  </r>
  <r>
    <x v="6"/>
    <d v="2011-04-26T00:00:00"/>
    <x v="30"/>
    <x v="2"/>
    <m/>
    <n v="196"/>
    <d v="1899-12-30T00:42:32"/>
    <m/>
    <s v="SEM/74"/>
    <x v="2"/>
    <m/>
    <x v="541"/>
    <x v="1"/>
    <m/>
    <m/>
    <s v="2008-2009"/>
  </r>
  <r>
    <x v="6"/>
    <d v="2011-04-26T00:00:00"/>
    <x v="16"/>
    <x v="2"/>
    <m/>
    <n v="13"/>
    <d v="1899-12-30T00:34:14"/>
    <m/>
    <s v="V1M/61"/>
    <x v="20"/>
    <m/>
    <x v="541"/>
    <x v="1"/>
    <m/>
    <m/>
    <s v="2008-2009"/>
  </r>
  <r>
    <x v="6"/>
    <d v="2011-04-19T00:00:00"/>
    <x v="80"/>
    <x v="18"/>
    <m/>
    <n v="1029"/>
    <d v="1899-12-30T03:44:41"/>
    <m/>
    <s v="V1M/62"/>
    <x v="4"/>
    <m/>
    <x v="31"/>
    <x v="1"/>
    <m/>
    <m/>
    <s v="2008-2009"/>
  </r>
  <r>
    <x v="6"/>
    <d v="2011-04-19T00:00:00"/>
    <x v="104"/>
    <x v="18"/>
    <m/>
    <n v="480"/>
    <d v="1899-12-30T03:22:41"/>
    <s v="qi"/>
    <s v="V1F/62"/>
    <x v="6"/>
    <s v="R1"/>
    <x v="31"/>
    <x v="0"/>
    <m/>
    <m/>
    <s v="2008-2009"/>
  </r>
  <r>
    <x v="6"/>
    <d v="2011-04-19T00:00:00"/>
    <x v="10"/>
    <x v="8"/>
    <m/>
    <n v="75"/>
    <s v="1h00'40''"/>
    <m/>
    <s v="V1F/64"/>
    <x v="6"/>
    <s v="R1"/>
    <x v="348"/>
    <x v="0"/>
    <m/>
    <m/>
    <s v="2008-2009"/>
  </r>
  <r>
    <x v="6"/>
    <d v="2011-04-18T00:00:00"/>
    <x v="147"/>
    <x v="102"/>
    <m/>
    <n v="111"/>
    <s v="43'29''"/>
    <m/>
    <s v="V2M/60"/>
    <x v="8"/>
    <m/>
    <x v="542"/>
    <x v="1"/>
    <m/>
    <m/>
    <s v="2008-2009"/>
  </r>
  <r>
    <x v="6"/>
    <d v="2011-04-18T00:00:00"/>
    <x v="111"/>
    <x v="102"/>
    <m/>
    <n v="118"/>
    <s v="43'49''"/>
    <m/>
    <s v="V2M/60"/>
    <x v="8"/>
    <m/>
    <x v="542"/>
    <x v="1"/>
    <m/>
    <m/>
    <s v="2008-2009"/>
  </r>
  <r>
    <x v="6"/>
    <d v="2011-04-13T00:00:00"/>
    <x v="36"/>
    <x v="2"/>
    <m/>
    <n v="41"/>
    <d v="1899-12-30T00:34:27"/>
    <m/>
    <s v="SEM/78"/>
    <x v="2"/>
    <s v="R2"/>
    <x v="543"/>
    <x v="1"/>
    <m/>
    <m/>
    <s v="2008-2009"/>
  </r>
  <r>
    <x v="6"/>
    <d v="2011-04-12T00:00:00"/>
    <x v="137"/>
    <x v="415"/>
    <m/>
    <n v="36"/>
    <s v="2h41'11''"/>
    <m/>
    <s v="V2M/60"/>
    <x v="8"/>
    <m/>
    <x v="24"/>
    <x v="1"/>
    <m/>
    <m/>
    <s v="2008-2009"/>
  </r>
  <r>
    <x v="6"/>
    <d v="2011-04-11T00:00:00"/>
    <x v="119"/>
    <x v="6"/>
    <m/>
    <n v="27"/>
    <d v="1899-12-30T00:19:24"/>
    <m/>
    <s v="CAM/92"/>
    <x v="7"/>
    <m/>
    <x v="62"/>
    <x v="1"/>
    <m/>
    <m/>
    <s v="2008-2009"/>
  </r>
  <r>
    <x v="6"/>
    <d v="2011-04-05T00:00:00"/>
    <x v="35"/>
    <x v="18"/>
    <m/>
    <n v="73"/>
    <d v="1899-12-30T03:00:59"/>
    <s v="qi"/>
    <s v="V1M/69"/>
    <x v="4"/>
    <s v="D1"/>
    <x v="302"/>
    <x v="1"/>
    <m/>
    <m/>
    <s v="2008-2009"/>
  </r>
  <r>
    <x v="6"/>
    <d v="2011-04-05T00:00:00"/>
    <x v="30"/>
    <x v="18"/>
    <m/>
    <n v="290"/>
    <d v="1899-12-30T03:27:00"/>
    <m/>
    <s v="SEM/74"/>
    <x v="2"/>
    <m/>
    <x v="302"/>
    <x v="1"/>
    <m/>
    <m/>
    <s v="2008-2009"/>
  </r>
  <r>
    <x v="6"/>
    <d v="2011-04-05T00:00:00"/>
    <x v="11"/>
    <x v="18"/>
    <m/>
    <n v="218"/>
    <d v="1899-12-30T03:19:30"/>
    <m/>
    <s v="SEM/74"/>
    <x v="2"/>
    <m/>
    <x v="302"/>
    <x v="1"/>
    <m/>
    <m/>
    <s v="2008-2009"/>
  </r>
  <r>
    <x v="6"/>
    <d v="2011-04-05T00:00:00"/>
    <x v="81"/>
    <x v="18"/>
    <m/>
    <n v="4902"/>
    <d v="1899-12-30T03:30:28"/>
    <m/>
    <s v="V1M/68"/>
    <x v="4"/>
    <m/>
    <x v="57"/>
    <x v="1"/>
    <m/>
    <m/>
    <s v="2008-2009"/>
  </r>
  <r>
    <x v="6"/>
    <d v="2011-04-05T00:00:00"/>
    <x v="5"/>
    <x v="18"/>
    <m/>
    <n v="8470"/>
    <d v="1899-12-30T03:46:18"/>
    <m/>
    <s v="V1M/69"/>
    <x v="4"/>
    <m/>
    <x v="57"/>
    <x v="1"/>
    <m/>
    <m/>
    <s v="2008-2009"/>
  </r>
  <r>
    <x v="6"/>
    <d v="2011-04-05T00:00:00"/>
    <x v="54"/>
    <x v="18"/>
    <m/>
    <n v="69"/>
    <d v="1899-12-30T02:30:52"/>
    <s v="qi"/>
    <s v="V1M/68"/>
    <x v="4"/>
    <s v="N3"/>
    <x v="57"/>
    <x v="1"/>
    <m/>
    <m/>
    <s v="2008-2009"/>
  </r>
  <r>
    <x v="6"/>
    <d v="2011-04-05T00:00:00"/>
    <x v="107"/>
    <x v="2"/>
    <m/>
    <n v="48"/>
    <d v="1899-12-30T00:33:03"/>
    <m/>
    <s v="SEM/77"/>
    <x v="2"/>
    <s v="R1"/>
    <x v="544"/>
    <x v="1"/>
    <m/>
    <m/>
    <s v="2008-2009"/>
  </r>
  <r>
    <x v="6"/>
    <d v="2011-04-05T00:00:00"/>
    <x v="10"/>
    <x v="2"/>
    <m/>
    <n v="79"/>
    <d v="1899-12-30T00:40:23"/>
    <m/>
    <s v="V1F/64"/>
    <x v="6"/>
    <s v="R1"/>
    <x v="408"/>
    <x v="0"/>
    <m/>
    <m/>
    <s v="2008-2009"/>
  </r>
  <r>
    <x v="6"/>
    <d v="2011-04-05T00:00:00"/>
    <x v="146"/>
    <x v="2"/>
    <m/>
    <n v="161"/>
    <d v="1899-12-30T00:43:33"/>
    <m/>
    <s v="V2M/55"/>
    <x v="8"/>
    <m/>
    <x v="60"/>
    <x v="1"/>
    <m/>
    <m/>
    <s v="2008-2009"/>
  </r>
  <r>
    <x v="6"/>
    <d v="2011-04-05T00:00:00"/>
    <x v="119"/>
    <x v="2"/>
    <m/>
    <n v="95"/>
    <d v="1899-12-30T00:40:08"/>
    <m/>
    <s v="CAM/92"/>
    <x v="7"/>
    <m/>
    <x v="60"/>
    <x v="1"/>
    <m/>
    <m/>
    <s v="2008-2009"/>
  </r>
  <r>
    <x v="6"/>
    <d v="2011-04-05T00:00:00"/>
    <x v="0"/>
    <x v="2"/>
    <m/>
    <n v="262"/>
    <d v="1899-12-30T00:49:47"/>
    <m/>
    <s v="V2F/54"/>
    <x v="1"/>
    <m/>
    <x v="60"/>
    <x v="0"/>
    <m/>
    <m/>
    <s v="2008-2009"/>
  </r>
  <r>
    <x v="6"/>
    <d v="2011-04-05T00:00:00"/>
    <x v="124"/>
    <x v="29"/>
    <m/>
    <n v="65"/>
    <s v="1h07'42''"/>
    <m/>
    <s v="V2M/60"/>
    <x v="8"/>
    <m/>
    <x v="59"/>
    <x v="1"/>
    <m/>
    <m/>
    <s v="2008-2009"/>
  </r>
  <r>
    <x v="6"/>
    <d v="2011-03-29T00:00:00"/>
    <x v="118"/>
    <x v="8"/>
    <m/>
    <n v="225"/>
    <s v="1h05'19''"/>
    <m/>
    <s v="V1M/62"/>
    <x v="20"/>
    <m/>
    <x v="42"/>
    <x v="1"/>
    <m/>
    <m/>
    <s v="2008-2009"/>
  </r>
  <r>
    <x v="6"/>
    <d v="2011-03-29T00:00:00"/>
    <x v="147"/>
    <x v="8"/>
    <m/>
    <n v="284"/>
    <s v="1h07'38''"/>
    <m/>
    <s v="V1M/60"/>
    <x v="20"/>
    <m/>
    <x v="42"/>
    <x v="1"/>
    <m/>
    <m/>
    <s v="2008-2009"/>
  </r>
  <r>
    <x v="6"/>
    <d v="2011-03-29T00:00:00"/>
    <x v="119"/>
    <x v="8"/>
    <m/>
    <n v="178"/>
    <s v="1h03'16''"/>
    <m/>
    <s v="CAM/92"/>
    <x v="7"/>
    <m/>
    <x v="42"/>
    <x v="1"/>
    <m/>
    <m/>
    <s v="2008-2009"/>
  </r>
  <r>
    <x v="6"/>
    <d v="2011-03-29T00:00:00"/>
    <x v="0"/>
    <x v="8"/>
    <m/>
    <n v="501"/>
    <s v="1h17'34''"/>
    <m/>
    <s v="V2F/54"/>
    <x v="1"/>
    <m/>
    <x v="42"/>
    <x v="0"/>
    <m/>
    <m/>
    <s v="2008-2009"/>
  </r>
  <r>
    <x v="6"/>
    <d v="2011-03-29T00:00:00"/>
    <x v="3"/>
    <x v="8"/>
    <m/>
    <n v="539"/>
    <s v="1h20'45''"/>
    <m/>
    <s v="SEF/78"/>
    <x v="3"/>
    <m/>
    <x v="42"/>
    <x v="0"/>
    <m/>
    <m/>
    <s v="2008-2009"/>
  </r>
  <r>
    <x v="6"/>
    <d v="2011-03-29T00:00:00"/>
    <x v="10"/>
    <x v="8"/>
    <m/>
    <n v="128"/>
    <s v="1h01'13''"/>
    <m/>
    <s v="V1F/64"/>
    <x v="6"/>
    <s v="R1"/>
    <x v="42"/>
    <x v="0"/>
    <m/>
    <m/>
    <s v="2008-2009"/>
  </r>
  <r>
    <x v="6"/>
    <d v="2011-03-29T00:00:00"/>
    <x v="104"/>
    <x v="8"/>
    <m/>
    <n v="238"/>
    <s v="1h05'43''"/>
    <m/>
    <s v="V1F/62"/>
    <x v="6"/>
    <s v="R2"/>
    <x v="42"/>
    <x v="0"/>
    <m/>
    <m/>
    <s v="2008-2009"/>
  </r>
  <r>
    <x v="6"/>
    <d v="2011-03-29T00:00:00"/>
    <x v="109"/>
    <x v="8"/>
    <m/>
    <n v="350"/>
    <s v="1h09'49''"/>
    <m/>
    <s v="V2M/59"/>
    <x v="8"/>
    <m/>
    <x v="42"/>
    <x v="1"/>
    <m/>
    <m/>
    <s v="2008-2009"/>
  </r>
  <r>
    <x v="6"/>
    <d v="2011-03-29T00:00:00"/>
    <x v="111"/>
    <x v="8"/>
    <m/>
    <n v="283"/>
    <s v="1h07'37''"/>
    <m/>
    <s v="V1M/60"/>
    <x v="20"/>
    <m/>
    <x v="42"/>
    <x v="1"/>
    <m/>
    <m/>
    <s v="2008-2009"/>
  </r>
  <r>
    <x v="6"/>
    <d v="2011-03-29T00:00:00"/>
    <x v="96"/>
    <x v="8"/>
    <m/>
    <n v="344"/>
    <s v="1h09'29''"/>
    <m/>
    <s v="V2M/51"/>
    <x v="8"/>
    <m/>
    <x v="42"/>
    <x v="1"/>
    <m/>
    <m/>
    <s v="2008-2009"/>
  </r>
  <r>
    <x v="6"/>
    <d v="2011-03-29T00:00:00"/>
    <x v="135"/>
    <x v="8"/>
    <m/>
    <n v="171"/>
    <s v="1h03'05''"/>
    <m/>
    <s v="V2M/53"/>
    <x v="8"/>
    <m/>
    <x v="42"/>
    <x v="1"/>
    <m/>
    <m/>
    <s v="2008-2009"/>
  </r>
  <r>
    <x v="6"/>
    <d v="2011-03-29T00:00:00"/>
    <x v="78"/>
    <x v="2"/>
    <m/>
    <n v="17"/>
    <d v="1899-12-30T00:33:34"/>
    <m/>
    <s v="V1M/67"/>
    <x v="20"/>
    <s v="R1"/>
    <x v="345"/>
    <x v="1"/>
    <m/>
    <m/>
    <s v="2008-2009"/>
  </r>
  <r>
    <x v="6"/>
    <d v="2011-03-22T00:00:00"/>
    <x v="36"/>
    <x v="2"/>
    <m/>
    <n v="16"/>
    <d v="1899-12-30T00:34:36"/>
    <m/>
    <s v="SEM/78"/>
    <x v="2"/>
    <s v="R2"/>
    <x v="65"/>
    <x v="1"/>
    <m/>
    <m/>
    <s v="2008-2009"/>
  </r>
  <r>
    <x v="6"/>
    <d v="2011-03-22T00:00:00"/>
    <x v="44"/>
    <x v="18"/>
    <m/>
    <n v="177"/>
    <d v="1899-12-30T02:56:48"/>
    <m/>
    <s v="SEM/77"/>
    <x v="2"/>
    <s v="R3"/>
    <x v="545"/>
    <x v="1"/>
    <m/>
    <m/>
    <s v="2008-2009"/>
  </r>
  <r>
    <x v="6"/>
    <d v="2011-03-15T00:00:00"/>
    <x v="16"/>
    <x v="356"/>
    <m/>
    <n v="87"/>
    <s v="35'08''"/>
    <m/>
    <s v="V1M/61"/>
    <x v="20"/>
    <m/>
    <x v="546"/>
    <x v="1"/>
    <m/>
    <s v="France"/>
    <s v="2008-2009"/>
  </r>
  <r>
    <x v="6"/>
    <d v="2011-03-15T00:00:00"/>
    <x v="130"/>
    <x v="51"/>
    <m/>
    <n v="133"/>
    <d v="1899-12-30T01:29:43"/>
    <m/>
    <s v="V1M/67"/>
    <x v="4"/>
    <m/>
    <x v="489"/>
    <x v="1"/>
    <m/>
    <m/>
    <s v="2008-2009"/>
  </r>
  <r>
    <x v="6"/>
    <d v="2011-03-15T00:00:00"/>
    <x v="147"/>
    <x v="2"/>
    <m/>
    <n v="174"/>
    <d v="1899-12-30T00:42:18"/>
    <m/>
    <s v="V1M/60"/>
    <x v="20"/>
    <m/>
    <x v="13"/>
    <x v="1"/>
    <m/>
    <m/>
    <s v="2008-2009"/>
  </r>
  <r>
    <x v="6"/>
    <d v="2011-03-15T00:00:00"/>
    <x v="124"/>
    <x v="2"/>
    <m/>
    <n v="188"/>
    <d v="1899-12-30T00:42:57"/>
    <m/>
    <s v="V1M/60"/>
    <x v="20"/>
    <m/>
    <x v="13"/>
    <x v="1"/>
    <m/>
    <m/>
    <s v="2008-2009"/>
  </r>
  <r>
    <x v="6"/>
    <d v="2011-03-15T00:00:00"/>
    <x v="35"/>
    <x v="2"/>
    <m/>
    <n v="144"/>
    <d v="1899-12-30T00:41:20"/>
    <m/>
    <s v="V1M/69"/>
    <x v="20"/>
    <m/>
    <x v="13"/>
    <x v="1"/>
    <m/>
    <m/>
    <s v="2008-2009"/>
  </r>
  <r>
    <x v="6"/>
    <d v="2011-03-15T00:00:00"/>
    <x v="119"/>
    <x v="2"/>
    <m/>
    <n v="119"/>
    <d v="1899-12-30T00:40:17"/>
    <m/>
    <s v="CAM/92"/>
    <x v="7"/>
    <m/>
    <x v="13"/>
    <x v="1"/>
    <m/>
    <m/>
    <s v="2008-2009"/>
  </r>
  <r>
    <x v="6"/>
    <d v="2011-03-15T00:00:00"/>
    <x v="0"/>
    <x v="2"/>
    <m/>
    <n v="400"/>
    <d v="1899-12-30T00:50:33"/>
    <m/>
    <s v="V2F/54"/>
    <x v="1"/>
    <m/>
    <x v="13"/>
    <x v="0"/>
    <m/>
    <m/>
    <s v="2008-2009"/>
  </r>
  <r>
    <x v="6"/>
    <d v="2011-03-15T00:00:00"/>
    <x v="109"/>
    <x v="2"/>
    <m/>
    <n v="399"/>
    <d v="1899-12-30T00:50:33"/>
    <m/>
    <s v="V2M/59"/>
    <x v="8"/>
    <m/>
    <x v="13"/>
    <x v="1"/>
    <m/>
    <m/>
    <s v="2008-2009"/>
  </r>
  <r>
    <x v="6"/>
    <d v="2011-03-15T00:00:00"/>
    <x v="96"/>
    <x v="2"/>
    <m/>
    <n v="130"/>
    <d v="1899-12-30T00:40:40"/>
    <m/>
    <s v="V2M/51"/>
    <x v="8"/>
    <m/>
    <x v="13"/>
    <x v="1"/>
    <m/>
    <m/>
    <s v="2008-2009"/>
  </r>
  <r>
    <x v="6"/>
    <d v="2011-03-15T00:00:00"/>
    <x v="27"/>
    <x v="2"/>
    <m/>
    <n v="165"/>
    <d v="1899-12-30T00:42:09"/>
    <m/>
    <s v="SEM/70"/>
    <x v="2"/>
    <m/>
    <x v="13"/>
    <x v="1"/>
    <m/>
    <m/>
    <s v="2008-2009"/>
  </r>
  <r>
    <x v="6"/>
    <d v="2011-03-08T00:00:00"/>
    <x v="107"/>
    <x v="51"/>
    <m/>
    <n v="42"/>
    <d v="1899-12-30T01:13:29"/>
    <m/>
    <s v="SEM/77"/>
    <x v="2"/>
    <s v="R2"/>
    <x v="57"/>
    <x v="1"/>
    <m/>
    <m/>
    <s v="2008-2009"/>
  </r>
  <r>
    <x v="6"/>
    <d v="2011-03-08T00:00:00"/>
    <x v="35"/>
    <x v="51"/>
    <m/>
    <n v="40"/>
    <d v="1899-12-30T01:23:50"/>
    <m/>
    <s v="V1M/69"/>
    <x v="4"/>
    <s v="D1"/>
    <x v="220"/>
    <x v="1"/>
    <m/>
    <m/>
    <s v="2008-2009"/>
  </r>
  <r>
    <x v="6"/>
    <d v="2011-03-08T00:00:00"/>
    <x v="78"/>
    <x v="51"/>
    <m/>
    <n v="5"/>
    <d v="1899-12-30T01:13:23"/>
    <m/>
    <s v="V1M/67"/>
    <x v="4"/>
    <s v="R2"/>
    <x v="220"/>
    <x v="1"/>
    <m/>
    <m/>
    <s v="2008-2009"/>
  </r>
  <r>
    <x v="6"/>
    <d v="2011-03-08T00:00:00"/>
    <x v="92"/>
    <x v="51"/>
    <m/>
    <n v="6"/>
    <d v="1899-12-30T01:13:24"/>
    <m/>
    <s v="V1M/68"/>
    <x v="4"/>
    <s v="R2"/>
    <x v="220"/>
    <x v="1"/>
    <m/>
    <m/>
    <s v="2008-2009"/>
  </r>
  <r>
    <x v="6"/>
    <d v="2011-03-08T00:00:00"/>
    <x v="36"/>
    <x v="51"/>
    <m/>
    <n v="11"/>
    <d v="1899-12-30T01:17:10"/>
    <m/>
    <s v="SEM/78"/>
    <x v="2"/>
    <s v="R3"/>
    <x v="220"/>
    <x v="1"/>
    <m/>
    <m/>
    <s v="2008-2009"/>
  </r>
  <r>
    <x v="6"/>
    <d v="2011-03-08T00:00:00"/>
    <x v="54"/>
    <x v="51"/>
    <m/>
    <n v="8"/>
    <d v="1899-12-30T01:14:14"/>
    <m/>
    <s v="V1M/68"/>
    <x v="4"/>
    <s v="R2"/>
    <x v="220"/>
    <x v="1"/>
    <m/>
    <m/>
    <s v="2008-2009"/>
  </r>
  <r>
    <x v="6"/>
    <d v="2011-03-08T00:00:00"/>
    <x v="30"/>
    <x v="51"/>
    <m/>
    <n v="88"/>
    <d v="1899-12-30T01:31:02"/>
    <m/>
    <s v="SEM/74"/>
    <x v="2"/>
    <m/>
    <x v="220"/>
    <x v="1"/>
    <m/>
    <m/>
    <s v="2008-2009"/>
  </r>
  <r>
    <x v="6"/>
    <d v="2011-03-08T00:00:00"/>
    <x v="16"/>
    <x v="51"/>
    <m/>
    <n v="4"/>
    <d v="1899-12-30T01:12:58"/>
    <m/>
    <s v="V1M/61"/>
    <x v="4"/>
    <s v="R1"/>
    <x v="220"/>
    <x v="1"/>
    <m/>
    <m/>
    <s v="2008-2009"/>
  </r>
  <r>
    <x v="6"/>
    <d v="2011-03-08T00:00:00"/>
    <x v="104"/>
    <x v="415"/>
    <m/>
    <n v="46"/>
    <s v="2h29'47''"/>
    <m/>
    <s v="V1F/62"/>
    <x v="6"/>
    <m/>
    <x v="547"/>
    <x v="0"/>
    <m/>
    <m/>
    <s v="2008-2009"/>
  </r>
  <r>
    <x v="6"/>
    <m/>
    <x v="60"/>
    <x v="18"/>
    <m/>
    <n v="20"/>
    <d v="1899-12-30T02:50:26"/>
    <m/>
    <s v="V2M/58"/>
    <x v="8"/>
    <m/>
    <x v="20"/>
    <x v="1"/>
    <m/>
    <m/>
    <s v="2008-2009"/>
  </r>
  <r>
    <x v="6"/>
    <m/>
    <x v="60"/>
    <x v="18"/>
    <m/>
    <n v="18"/>
    <d v="1899-12-30T02:42:13"/>
    <m/>
    <s v="V2M/58"/>
    <x v="8"/>
    <m/>
    <x v="514"/>
    <x v="1"/>
    <m/>
    <m/>
    <s v="2008-2009"/>
  </r>
  <r>
    <x v="6"/>
    <m/>
    <x v="16"/>
    <x v="18"/>
    <m/>
    <n v="29"/>
    <d v="1899-12-30T02:40:00"/>
    <m/>
    <s v="V1M/61"/>
    <x v="4"/>
    <m/>
    <x v="197"/>
    <x v="1"/>
    <m/>
    <m/>
    <s v="2008-2009"/>
  </r>
  <r>
    <x v="6"/>
    <m/>
    <x v="16"/>
    <x v="18"/>
    <m/>
    <m/>
    <d v="1899-12-30T02:38:16"/>
    <m/>
    <s v="V1M/61"/>
    <x v="4"/>
    <m/>
    <x v="514"/>
    <x v="1"/>
    <m/>
    <m/>
    <s v="2008-2009"/>
  </r>
  <r>
    <x v="6"/>
    <d v="2011-03-01T00:00:00"/>
    <x v="10"/>
    <x v="51"/>
    <m/>
    <n v="36"/>
    <d v="1899-12-30T01:27:28"/>
    <m/>
    <s v="V1F/64"/>
    <x v="6"/>
    <s v="R1"/>
    <x v="101"/>
    <x v="0"/>
    <m/>
    <m/>
    <s v="2008-2009"/>
  </r>
  <r>
    <x v="6"/>
    <d v="2011-03-01T00:00:00"/>
    <x v="124"/>
    <x v="2"/>
    <m/>
    <n v="174"/>
    <d v="1899-12-30T00:44:23"/>
    <m/>
    <s v="V1M/60"/>
    <x v="20"/>
    <m/>
    <x v="418"/>
    <x v="1"/>
    <m/>
    <m/>
    <s v="2008-2009"/>
  </r>
  <r>
    <x v="6"/>
    <d v="2011-03-01T00:00:00"/>
    <x v="81"/>
    <x v="2"/>
    <m/>
    <n v="101"/>
    <d v="1899-12-30T00:41:53"/>
    <m/>
    <s v="V1M/68"/>
    <x v="20"/>
    <m/>
    <x v="418"/>
    <x v="1"/>
    <m/>
    <m/>
    <s v="2008-2009"/>
  </r>
  <r>
    <x v="6"/>
    <d v="2011-02-28T00:00:00"/>
    <x v="160"/>
    <x v="8"/>
    <m/>
    <n v="94"/>
    <s v="1h01'33''"/>
    <m/>
    <s v="V1M/68"/>
    <x v="20"/>
    <m/>
    <x v="548"/>
    <x v="1"/>
    <m/>
    <m/>
    <s v="2008-2009"/>
  </r>
  <r>
    <x v="6"/>
    <d v="2011-02-28T00:00:00"/>
    <x v="0"/>
    <x v="8"/>
    <m/>
    <n v="345"/>
    <s v="1h14'45''"/>
    <m/>
    <s v="V2F/54"/>
    <x v="1"/>
    <m/>
    <x v="548"/>
    <x v="0"/>
    <m/>
    <m/>
    <s v="2008-2009"/>
  </r>
  <r>
    <x v="6"/>
    <d v="2011-02-28T00:00:00"/>
    <x v="153"/>
    <x v="8"/>
    <m/>
    <n v="107"/>
    <s v="1h02'45''"/>
    <m/>
    <s v="V1M/60"/>
    <x v="20"/>
    <m/>
    <x v="548"/>
    <x v="1"/>
    <m/>
    <m/>
    <s v="2008-2009"/>
  </r>
  <r>
    <x v="6"/>
    <d v="2011-02-28T00:00:00"/>
    <x v="96"/>
    <x v="8"/>
    <m/>
    <n v="73"/>
    <s v="59'58''"/>
    <m/>
    <s v="V2M/51"/>
    <x v="8"/>
    <m/>
    <x v="548"/>
    <x v="1"/>
    <m/>
    <m/>
    <s v="2008-2009"/>
  </r>
  <r>
    <x v="6"/>
    <d v="2011-02-28T00:00:00"/>
    <x v="118"/>
    <x v="2"/>
    <m/>
    <n v="93"/>
    <d v="1899-12-30T00:44:12"/>
    <m/>
    <s v="V1M/62"/>
    <x v="20"/>
    <m/>
    <x v="79"/>
    <x v="1"/>
    <m/>
    <m/>
    <s v="2008-2009"/>
  </r>
  <r>
    <x v="6"/>
    <d v="2011-02-28T00:00:00"/>
    <x v="146"/>
    <x v="2"/>
    <m/>
    <n v="105"/>
    <d v="1899-12-30T00:45:22"/>
    <m/>
    <s v="V2M/55"/>
    <x v="8"/>
    <m/>
    <x v="79"/>
    <x v="1"/>
    <m/>
    <m/>
    <s v="2008-2009"/>
  </r>
  <r>
    <x v="6"/>
    <d v="2011-02-28T00:00:00"/>
    <x v="5"/>
    <x v="51"/>
    <m/>
    <n v="136"/>
    <d v="1899-12-30T01:31:56"/>
    <m/>
    <s v="V1M/69"/>
    <x v="4"/>
    <m/>
    <x v="549"/>
    <x v="1"/>
    <m/>
    <m/>
    <s v="2008-2009"/>
  </r>
  <r>
    <x v="6"/>
    <d v="2011-02-28T00:00:00"/>
    <x v="111"/>
    <x v="51"/>
    <m/>
    <n v="355"/>
    <d v="1899-12-30T01:42:22"/>
    <m/>
    <s v="V1M/60"/>
    <x v="4"/>
    <m/>
    <x v="549"/>
    <x v="1"/>
    <m/>
    <m/>
    <s v="2008-2009"/>
  </r>
  <r>
    <x v="6"/>
    <d v="2011-02-22T00:00:00"/>
    <x v="35"/>
    <x v="356"/>
    <m/>
    <n v="131"/>
    <s v="36'01''"/>
    <m/>
    <s v="V1M/69"/>
    <x v="20"/>
    <m/>
    <x v="550"/>
    <x v="1"/>
    <m/>
    <s v="Interrégionaux"/>
    <s v="2008-2009"/>
  </r>
  <r>
    <x v="6"/>
    <d v="2011-02-22T00:00:00"/>
    <x v="92"/>
    <x v="356"/>
    <m/>
    <n v="21"/>
    <s v="33'28'' qi"/>
    <m/>
    <s v="V1M/68"/>
    <x v="20"/>
    <m/>
    <x v="550"/>
    <x v="1"/>
    <m/>
    <s v="Interrégionaux"/>
    <s v="2008-2009"/>
  </r>
  <r>
    <x v="6"/>
    <d v="2011-02-22T00:00:00"/>
    <x v="54"/>
    <x v="356"/>
    <m/>
    <n v="29"/>
    <s v="33'40'' qi"/>
    <m/>
    <s v="V1M/68"/>
    <x v="20"/>
    <m/>
    <x v="550"/>
    <x v="1"/>
    <m/>
    <s v="Interrégionaux"/>
    <s v="2008-2009"/>
  </r>
  <r>
    <x v="6"/>
    <d v="2011-02-22T00:00:00"/>
    <x v="16"/>
    <x v="356"/>
    <m/>
    <n v="45"/>
    <s v="34'11'' qi"/>
    <m/>
    <s v="V1M/61"/>
    <x v="20"/>
    <m/>
    <x v="550"/>
    <x v="1"/>
    <m/>
    <s v="Interrégionaux"/>
    <s v="2008-2009"/>
  </r>
  <r>
    <x v="6"/>
    <d v="2011-02-18T00:00:00"/>
    <x v="119"/>
    <x v="2"/>
    <m/>
    <n v="68"/>
    <d v="1899-12-30T00:40:44"/>
    <m/>
    <s v="CAM/92"/>
    <x v="7"/>
    <m/>
    <x v="551"/>
    <x v="1"/>
    <m/>
    <m/>
    <s v="2008-2009"/>
  </r>
  <r>
    <x v="6"/>
    <d v="2011-02-18T00:00:00"/>
    <x v="0"/>
    <x v="2"/>
    <m/>
    <n v="212"/>
    <d v="1899-12-30T00:50:32"/>
    <m/>
    <s v="V2F/54"/>
    <x v="1"/>
    <m/>
    <x v="551"/>
    <x v="0"/>
    <m/>
    <m/>
    <s v="2008-2009"/>
  </r>
  <r>
    <x v="6"/>
    <d v="2011-02-18T00:00:00"/>
    <x v="3"/>
    <x v="2"/>
    <m/>
    <n v="214"/>
    <d v="1899-12-30T00:50:39"/>
    <m/>
    <s v="SEF/78"/>
    <x v="3"/>
    <m/>
    <x v="551"/>
    <x v="0"/>
    <m/>
    <m/>
    <s v="2008-2009"/>
  </r>
  <r>
    <x v="6"/>
    <d v="2011-02-01T00:00:00"/>
    <x v="107"/>
    <x v="356"/>
    <m/>
    <n v="83"/>
    <s v="45'51'' qi"/>
    <m/>
    <s v="SEM/77"/>
    <x v="2"/>
    <m/>
    <x v="552"/>
    <x v="1"/>
    <m/>
    <s v="Régionaux"/>
    <s v="2008-2009"/>
  </r>
  <r>
    <x v="6"/>
    <d v="2011-02-01T00:00:00"/>
    <x v="44"/>
    <x v="356"/>
    <m/>
    <n v="199"/>
    <s v="50'52''"/>
    <m/>
    <s v="SEM/77"/>
    <x v="2"/>
    <m/>
    <x v="552"/>
    <x v="1"/>
    <m/>
    <s v="Régionaux"/>
    <s v="2008-2009"/>
  </r>
  <r>
    <x v="6"/>
    <d v="2011-02-01T00:00:00"/>
    <x v="36"/>
    <x v="356"/>
    <m/>
    <n v="139"/>
    <s v="48'02''"/>
    <m/>
    <s v="SEM/78"/>
    <x v="2"/>
    <m/>
    <x v="552"/>
    <x v="1"/>
    <m/>
    <s v="Régionaux"/>
    <s v="2008-2009"/>
  </r>
  <r>
    <x v="6"/>
    <d v="2011-02-01T00:00:00"/>
    <x v="27"/>
    <x v="356"/>
    <m/>
    <n v="252"/>
    <s v="57'20''"/>
    <m/>
    <s v="SEM/70"/>
    <x v="2"/>
    <m/>
    <x v="552"/>
    <x v="1"/>
    <m/>
    <s v="Régionaux"/>
    <s v="2008-2009"/>
  </r>
  <r>
    <x v="6"/>
    <d v="2011-02-01T00:00:00"/>
    <x v="30"/>
    <x v="356"/>
    <m/>
    <n v="226"/>
    <s v="52'47''"/>
    <m/>
    <s v="SEM/74"/>
    <x v="2"/>
    <m/>
    <x v="552"/>
    <x v="1"/>
    <m/>
    <s v="Régionaux"/>
    <s v="2008-2009"/>
  </r>
  <r>
    <x v="6"/>
    <d v="2011-02-01T00:00:00"/>
    <x v="118"/>
    <x v="356"/>
    <m/>
    <n v="286"/>
    <s v="44'37''"/>
    <m/>
    <s v="V1M/62"/>
    <x v="20"/>
    <m/>
    <x v="552"/>
    <x v="1"/>
    <m/>
    <s v="Régionaux"/>
    <s v="2008-2009"/>
  </r>
  <r>
    <x v="6"/>
    <d v="2011-02-01T00:00:00"/>
    <x v="159"/>
    <x v="356"/>
    <m/>
    <n v="25"/>
    <s v="36'20'' qe"/>
    <m/>
    <s v="V1M/68"/>
    <x v="20"/>
    <m/>
    <x v="552"/>
    <x v="1"/>
    <m/>
    <s v="Régionaux"/>
    <s v="2008-2009"/>
  </r>
  <r>
    <x v="6"/>
    <d v="2011-02-01T00:00:00"/>
    <x v="35"/>
    <x v="356"/>
    <m/>
    <n v="143"/>
    <s v="39'36'' qe"/>
    <m/>
    <s v="V1M/69"/>
    <x v="20"/>
    <m/>
    <x v="552"/>
    <x v="1"/>
    <m/>
    <s v="Régionaux"/>
    <s v="2008-2009"/>
  </r>
  <r>
    <x v="6"/>
    <d v="2011-02-01T00:00:00"/>
    <x v="92"/>
    <x v="356"/>
    <m/>
    <n v="26"/>
    <s v="36'22'' qe"/>
    <m/>
    <s v="V1M/68"/>
    <x v="20"/>
    <m/>
    <x v="552"/>
    <x v="1"/>
    <m/>
    <s v="Régionaux"/>
    <s v="2008-2009"/>
  </r>
  <r>
    <x v="6"/>
    <d v="2011-02-01T00:00:00"/>
    <x v="81"/>
    <x v="356"/>
    <m/>
    <n v="313"/>
    <s v="46'52''"/>
    <m/>
    <s v="V1M/68"/>
    <x v="20"/>
    <m/>
    <x v="552"/>
    <x v="1"/>
    <m/>
    <s v="Régionaux"/>
    <s v="2008-2009"/>
  </r>
  <r>
    <x v="6"/>
    <d v="2011-02-01T00:00:00"/>
    <x v="5"/>
    <x v="356"/>
    <m/>
    <n v="140"/>
    <s v="39'34'' qe"/>
    <m/>
    <s v="V1M/69"/>
    <x v="20"/>
    <m/>
    <x v="552"/>
    <x v="1"/>
    <m/>
    <s v="Régionaux"/>
    <s v="2008-2009"/>
  </r>
  <r>
    <x v="6"/>
    <d v="2011-02-01T00:00:00"/>
    <x v="153"/>
    <x v="356"/>
    <m/>
    <n v="261"/>
    <s v="43'31''"/>
    <m/>
    <s v="V2M/60"/>
    <x v="8"/>
    <m/>
    <x v="552"/>
    <x v="1"/>
    <m/>
    <s v="Régionaux"/>
    <s v="2008-2009"/>
  </r>
  <r>
    <x v="6"/>
    <d v="2011-02-01T00:00:00"/>
    <x v="54"/>
    <x v="356"/>
    <m/>
    <n v="50"/>
    <s v="36'57'' qe"/>
    <m/>
    <s v="V1M/68"/>
    <x v="20"/>
    <m/>
    <x v="552"/>
    <x v="1"/>
    <m/>
    <s v="Régionaux"/>
    <s v="2008-2009"/>
  </r>
  <r>
    <x v="6"/>
    <d v="2011-02-01T00:00:00"/>
    <x v="16"/>
    <x v="356"/>
    <m/>
    <n v="49"/>
    <s v="36'56'' qe"/>
    <m/>
    <s v="V1M/61"/>
    <x v="20"/>
    <m/>
    <x v="552"/>
    <x v="1"/>
    <m/>
    <s v="Régionaux"/>
    <s v="2008-2009"/>
  </r>
  <r>
    <x v="6"/>
    <d v="2011-02-01T00:00:00"/>
    <x v="0"/>
    <x v="356"/>
    <m/>
    <n v="26"/>
    <s v="37'13''"/>
    <m/>
    <s v="VEF/54"/>
    <x v="1"/>
    <m/>
    <x v="42"/>
    <x v="0"/>
    <m/>
    <m/>
    <s v="2008-2009"/>
  </r>
  <r>
    <x v="6"/>
    <d v="2011-02-01T00:00:00"/>
    <x v="3"/>
    <x v="356"/>
    <m/>
    <n v="25"/>
    <s v="37'13''"/>
    <m/>
    <s v="SEF/78"/>
    <x v="3"/>
    <m/>
    <x v="42"/>
    <x v="0"/>
    <m/>
    <m/>
    <s v="2008-2009"/>
  </r>
  <r>
    <x v="6"/>
    <d v="2011-02-01T00:00:00"/>
    <x v="10"/>
    <x v="8"/>
    <m/>
    <n v="83"/>
    <s v="1h01'43''"/>
    <m/>
    <s v="VEF/64"/>
    <x v="6"/>
    <m/>
    <x v="42"/>
    <x v="0"/>
    <m/>
    <m/>
    <s v="2008-2009"/>
  </r>
  <r>
    <x v="6"/>
    <d v="2011-02-01T00:00:00"/>
    <x v="104"/>
    <x v="8"/>
    <m/>
    <n v="177"/>
    <s v="1h06'40''"/>
    <m/>
    <s v="VEF/62"/>
    <x v="6"/>
    <m/>
    <x v="42"/>
    <x v="0"/>
    <m/>
    <m/>
    <s v="2008-2009"/>
  </r>
  <r>
    <x v="6"/>
    <d v="2011-02-01T00:00:00"/>
    <x v="96"/>
    <x v="8"/>
    <m/>
    <n v="259"/>
    <s v="1h09'53''"/>
    <m/>
    <s v="VEM/51"/>
    <x v="8"/>
    <m/>
    <x v="42"/>
    <x v="1"/>
    <m/>
    <m/>
    <s v="2008-2009"/>
  </r>
  <r>
    <x v="6"/>
    <d v="2011-01-25T00:00:00"/>
    <x v="80"/>
    <x v="422"/>
    <m/>
    <n v="38"/>
    <s v="3h58'52''"/>
    <m/>
    <s v="V1M/62"/>
    <x v="20"/>
    <m/>
    <x v="553"/>
    <x v="1"/>
    <m/>
    <m/>
    <s v="2008-2009"/>
  </r>
  <r>
    <x v="6"/>
    <d v="2011-01-18T00:00:00"/>
    <x v="107"/>
    <x v="423"/>
    <m/>
    <n v="36"/>
    <s v="34'21'' qe"/>
    <m/>
    <s v="SEM/77"/>
    <x v="2"/>
    <m/>
    <x v="88"/>
    <x v="1"/>
    <m/>
    <s v="Départementaux"/>
    <s v="2008-2009"/>
  </r>
  <r>
    <x v="6"/>
    <d v="2011-01-18T00:00:00"/>
    <x v="44"/>
    <x v="423"/>
    <m/>
    <n v="71"/>
    <s v="36'08'' qe"/>
    <m/>
    <s v="SEM/77"/>
    <x v="2"/>
    <m/>
    <x v="88"/>
    <x v="1"/>
    <m/>
    <s v="Départementaux"/>
    <s v="2008-2009"/>
  </r>
  <r>
    <x v="6"/>
    <d v="2011-01-18T00:00:00"/>
    <x v="36"/>
    <x v="423"/>
    <m/>
    <n v="62"/>
    <s v="35'48'' qe"/>
    <m/>
    <s v="SEM/78"/>
    <x v="2"/>
    <m/>
    <x v="88"/>
    <x v="1"/>
    <m/>
    <s v="Départementaux"/>
    <s v="2008-2009"/>
  </r>
  <r>
    <x v="6"/>
    <d v="2011-01-18T00:00:00"/>
    <x v="27"/>
    <x v="423"/>
    <m/>
    <n v="138"/>
    <s v="42'21'' qe"/>
    <m/>
    <s v="SEM/70"/>
    <x v="2"/>
    <m/>
    <x v="88"/>
    <x v="1"/>
    <m/>
    <s v="Départementaux"/>
    <s v="2008-2009"/>
  </r>
  <r>
    <x v="6"/>
    <d v="2011-01-18T00:00:00"/>
    <x v="30"/>
    <x v="423"/>
    <m/>
    <n v="116"/>
    <s v="39'31'' qe"/>
    <m/>
    <s v="SEM/74"/>
    <x v="2"/>
    <m/>
    <x v="88"/>
    <x v="1"/>
    <m/>
    <s v="Départementaux"/>
    <s v="2008-2009"/>
  </r>
  <r>
    <x v="6"/>
    <d v="2011-01-18T00:00:00"/>
    <x v="158"/>
    <x v="356"/>
    <m/>
    <n v="31"/>
    <s v="23'22'' qi"/>
    <m/>
    <s v="JUM/91"/>
    <x v="21"/>
    <m/>
    <x v="88"/>
    <x v="1"/>
    <m/>
    <s v="Départementaux"/>
    <s v="2008-2009"/>
  </r>
  <r>
    <x v="6"/>
    <d v="2011-01-18T00:00:00"/>
    <x v="119"/>
    <x v="356"/>
    <m/>
    <n v="23"/>
    <s v="14'45'' qi"/>
    <m/>
    <s v="CAM/92"/>
    <x v="7"/>
    <m/>
    <x v="88"/>
    <x v="1"/>
    <m/>
    <s v="Départementaux"/>
    <s v="2008-2009"/>
  </r>
  <r>
    <x v="6"/>
    <d v="2011-01-18T00:00:00"/>
    <x v="48"/>
    <x v="424"/>
    <m/>
    <n v="38"/>
    <s v="10'03''"/>
    <m/>
    <s v="POM/98"/>
    <x v="14"/>
    <m/>
    <x v="88"/>
    <x v="1"/>
    <m/>
    <s v="Départementaux"/>
    <s v="2008-2009"/>
  </r>
  <r>
    <x v="6"/>
    <d v="2011-01-18T00:00:00"/>
    <x v="12"/>
    <x v="356"/>
    <m/>
    <n v="27"/>
    <s v="8'41''"/>
    <m/>
    <s v="BEM/97"/>
    <x v="18"/>
    <m/>
    <x v="88"/>
    <x v="1"/>
    <m/>
    <s v="Départementaux"/>
    <s v="2008-2009"/>
  </r>
  <r>
    <x v="6"/>
    <d v="2011-01-18T00:00:00"/>
    <x v="118"/>
    <x v="356"/>
    <m/>
    <n v="165"/>
    <s v="42'15'' qi"/>
    <m/>
    <s v="V1M/62"/>
    <x v="20"/>
    <m/>
    <x v="88"/>
    <x v="1"/>
    <m/>
    <s v="Départementaux"/>
    <s v="2008-2009"/>
  </r>
  <r>
    <x v="6"/>
    <d v="2011-01-18T00:00:00"/>
    <x v="159"/>
    <x v="356"/>
    <m/>
    <n v="6"/>
    <s v="34'06'' qe"/>
    <m/>
    <s v="V1M/68"/>
    <x v="20"/>
    <m/>
    <x v="88"/>
    <x v="1"/>
    <m/>
    <s v="Départementaux"/>
    <s v="2008-2009"/>
  </r>
  <r>
    <x v="6"/>
    <d v="2011-01-18T00:00:00"/>
    <x v="35"/>
    <x v="356"/>
    <m/>
    <n v="77"/>
    <s v="38'15'' qe"/>
    <m/>
    <s v="V1M/69"/>
    <x v="20"/>
    <m/>
    <x v="88"/>
    <x v="1"/>
    <m/>
    <s v="Départementaux"/>
    <s v="2008-2009"/>
  </r>
  <r>
    <x v="6"/>
    <d v="2011-01-18T00:00:00"/>
    <x v="8"/>
    <x v="356"/>
    <m/>
    <n v="185"/>
    <s v="44'05''"/>
    <m/>
    <s v="V3M/47"/>
    <x v="5"/>
    <m/>
    <x v="88"/>
    <x v="1"/>
    <m/>
    <s v="Départementaux"/>
    <s v="2008-2009"/>
  </r>
  <r>
    <x v="6"/>
    <d v="2011-01-18T00:00:00"/>
    <x v="92"/>
    <x v="356"/>
    <m/>
    <n v="4"/>
    <s v="33'58'' qe"/>
    <m/>
    <s v="V1M/68"/>
    <x v="20"/>
    <m/>
    <x v="88"/>
    <x v="1"/>
    <m/>
    <s v="Départementaux"/>
    <s v="2008-2009"/>
  </r>
  <r>
    <x v="6"/>
    <d v="2011-01-18T00:00:00"/>
    <x v="81"/>
    <x v="356"/>
    <m/>
    <n v="155"/>
    <s v="41'51'' qi"/>
    <m/>
    <s v="V1M/68"/>
    <x v="20"/>
    <m/>
    <x v="88"/>
    <x v="1"/>
    <m/>
    <s v="Départementaux"/>
    <s v="2008-2009"/>
  </r>
  <r>
    <x v="6"/>
    <d v="2011-01-18T00:00:00"/>
    <x v="109"/>
    <x v="356"/>
    <m/>
    <n v="202"/>
    <s v="45'44''"/>
    <m/>
    <s v="V2M/59"/>
    <x v="8"/>
    <m/>
    <x v="88"/>
    <x v="1"/>
    <m/>
    <s v="Départementaux"/>
    <s v="2008-2009"/>
  </r>
  <r>
    <x v="6"/>
    <d v="2011-01-18T00:00:00"/>
    <x v="5"/>
    <x v="356"/>
    <m/>
    <n v="71"/>
    <s v="37'49'' qe"/>
    <m/>
    <s v="V1M/69"/>
    <x v="20"/>
    <m/>
    <x v="88"/>
    <x v="1"/>
    <m/>
    <s v="Départementaux"/>
    <s v="2008-2009"/>
  </r>
  <r>
    <x v="6"/>
    <d v="2011-01-18T00:00:00"/>
    <x v="153"/>
    <x v="356"/>
    <m/>
    <n v="121"/>
    <s v="40'12'' qi"/>
    <m/>
    <s v="V2M/60"/>
    <x v="8"/>
    <m/>
    <x v="88"/>
    <x v="1"/>
    <m/>
    <s v="Départementaux"/>
    <s v="2008-2009"/>
  </r>
  <r>
    <x v="6"/>
    <d v="2011-01-18T00:00:00"/>
    <x v="96"/>
    <x v="356"/>
    <m/>
    <n v="161"/>
    <s v="41'57'' qi"/>
    <m/>
    <s v="VEM/51"/>
    <x v="8"/>
    <m/>
    <x v="88"/>
    <x v="1"/>
    <m/>
    <s v="Départementaux"/>
    <s v="2008-2009"/>
  </r>
  <r>
    <x v="6"/>
    <d v="2011-01-18T00:00:00"/>
    <x v="54"/>
    <x v="356"/>
    <m/>
    <n v="16"/>
    <s v="34'45'' qe"/>
    <m/>
    <s v="V1M/68"/>
    <x v="20"/>
    <m/>
    <x v="88"/>
    <x v="1"/>
    <m/>
    <s v="Départementaux"/>
    <s v="2008-2009"/>
  </r>
  <r>
    <x v="6"/>
    <d v="2011-01-18T00:00:00"/>
    <x v="16"/>
    <x v="356"/>
    <m/>
    <n v="18"/>
    <s v="34'50'' qe"/>
    <m/>
    <s v="V1M/61"/>
    <x v="20"/>
    <m/>
    <x v="88"/>
    <x v="1"/>
    <m/>
    <s v="Départementaux"/>
    <s v="2008-2009"/>
  </r>
  <r>
    <x v="6"/>
    <d v="2011-01-11T00:00:00"/>
    <x v="118"/>
    <x v="2"/>
    <m/>
    <n v="452"/>
    <d v="1899-12-30T00:44:02"/>
    <m/>
    <s v="V1M/62"/>
    <x v="20"/>
    <m/>
    <x v="239"/>
    <x v="1"/>
    <m/>
    <m/>
    <s v="2008-2009"/>
  </r>
  <r>
    <x v="6"/>
    <d v="2011-01-11T00:00:00"/>
    <x v="147"/>
    <x v="2"/>
    <m/>
    <n v="294"/>
    <d v="1899-12-30T00:41:45"/>
    <m/>
    <s v="V2M/60"/>
    <x v="8"/>
    <m/>
    <x v="239"/>
    <x v="1"/>
    <m/>
    <m/>
    <s v="2008-2009"/>
  </r>
  <r>
    <x v="6"/>
    <d v="2011-01-11T00:00:00"/>
    <x v="8"/>
    <x v="2"/>
    <m/>
    <n v="531"/>
    <d v="1899-12-30T00:45:01"/>
    <m/>
    <s v="V3M/47"/>
    <x v="5"/>
    <m/>
    <x v="239"/>
    <x v="1"/>
    <m/>
    <m/>
    <s v="2008-2009"/>
  </r>
  <r>
    <x v="6"/>
    <d v="2011-01-11T00:00:00"/>
    <x v="92"/>
    <x v="2"/>
    <m/>
    <n v="13"/>
    <d v="1899-12-30T00:33:38"/>
    <m/>
    <s v="V1M/68"/>
    <x v="20"/>
    <s v="R1"/>
    <x v="239"/>
    <x v="1"/>
    <m/>
    <m/>
    <s v="2008-2009"/>
  </r>
  <r>
    <x v="6"/>
    <d v="2011-01-11T00:00:00"/>
    <x v="36"/>
    <x v="2"/>
    <m/>
    <n v="49"/>
    <d v="1899-12-30T00:35:54"/>
    <m/>
    <s v="SEM/78"/>
    <x v="2"/>
    <s v="R2"/>
    <x v="239"/>
    <x v="1"/>
    <m/>
    <m/>
    <s v="2008-2009"/>
  </r>
  <r>
    <x v="6"/>
    <d v="2011-01-11T00:00:00"/>
    <x v="81"/>
    <x v="2"/>
    <m/>
    <n v="195"/>
    <d v="1899-12-30T00:39:59"/>
    <m/>
    <s v="V1M/68"/>
    <x v="20"/>
    <m/>
    <x v="239"/>
    <x v="1"/>
    <m/>
    <m/>
    <s v="2008-2009"/>
  </r>
  <r>
    <x v="6"/>
    <d v="2011-01-11T00:00:00"/>
    <x v="119"/>
    <x v="2"/>
    <m/>
    <n v="159"/>
    <d v="1899-12-30T00:39:16"/>
    <m/>
    <s v="CAM/92"/>
    <x v="7"/>
    <s v="D1"/>
    <x v="239"/>
    <x v="1"/>
    <m/>
    <m/>
    <s v="2008-2009"/>
  </r>
  <r>
    <x v="6"/>
    <d v="2011-01-11T00:00:00"/>
    <x v="157"/>
    <x v="2"/>
    <m/>
    <n v="533"/>
    <d v="1899-12-30T00:45:05"/>
    <m/>
    <s v="V1M/61"/>
    <x v="20"/>
    <m/>
    <x v="239"/>
    <x v="1"/>
    <m/>
    <m/>
    <s v="2008-2009"/>
  </r>
  <r>
    <x v="6"/>
    <d v="2011-01-11T00:00:00"/>
    <x v="5"/>
    <x v="2"/>
    <m/>
    <n v="97"/>
    <d v="1899-12-30T00:37:40"/>
    <m/>
    <s v="V1M/69"/>
    <x v="20"/>
    <s v="R3"/>
    <x v="239"/>
    <x v="1"/>
    <m/>
    <m/>
    <s v="2008-2009"/>
  </r>
  <r>
    <x v="6"/>
    <d v="2011-01-11T00:00:00"/>
    <x v="135"/>
    <x v="2"/>
    <m/>
    <n v="265"/>
    <d v="1899-12-30T00:41:14"/>
    <m/>
    <s v="VEM/53"/>
    <x v="8"/>
    <m/>
    <x v="239"/>
    <x v="1"/>
    <m/>
    <m/>
    <s v="2008-2009"/>
  </r>
  <r>
    <x v="6"/>
    <d v="2011-01-11T00:00:00"/>
    <x v="54"/>
    <x v="2"/>
    <m/>
    <n v="19"/>
    <d v="1899-12-30T00:34:08"/>
    <m/>
    <s v="V1M/68"/>
    <x v="20"/>
    <s v="R2"/>
    <x v="239"/>
    <x v="1"/>
    <m/>
    <m/>
    <s v="2008-2009"/>
  </r>
  <r>
    <x v="6"/>
    <d v="2011-01-11T00:00:00"/>
    <x v="30"/>
    <x v="2"/>
    <m/>
    <n v="525"/>
    <d v="1899-12-30T00:44:50"/>
    <m/>
    <s v="SEM/74"/>
    <x v="2"/>
    <m/>
    <x v="239"/>
    <x v="1"/>
    <m/>
    <m/>
    <s v="2008-2009"/>
  </r>
  <r>
    <x v="6"/>
    <d v="2011-01-11T00:00:00"/>
    <x v="11"/>
    <x v="2"/>
    <m/>
    <n v="126"/>
    <d v="1899-12-30T00:38:26"/>
    <m/>
    <s v="SEM/74"/>
    <x v="2"/>
    <m/>
    <x v="239"/>
    <x v="1"/>
    <m/>
    <m/>
    <s v="2008-2009"/>
  </r>
  <r>
    <x v="6"/>
    <d v="2011-01-11T00:00:00"/>
    <x v="16"/>
    <x v="2"/>
    <m/>
    <n v="24"/>
    <d v="1899-12-30T00:34:35"/>
    <m/>
    <s v="V1M/61"/>
    <x v="20"/>
    <s v="R2"/>
    <x v="239"/>
    <x v="1"/>
    <m/>
    <m/>
    <s v="2008-2009"/>
  </r>
  <r>
    <x v="7"/>
    <d v="2011-12-21T00:00:00"/>
    <x v="27"/>
    <x v="356"/>
    <m/>
    <n v="66"/>
    <s v="36'08''"/>
    <m/>
    <s v="SEM/70"/>
    <x v="2"/>
    <m/>
    <x v="127"/>
    <x v="1"/>
    <m/>
    <m/>
    <s v="2008-2009"/>
  </r>
  <r>
    <x v="7"/>
    <d v="2011-12-21T00:00:00"/>
    <x v="30"/>
    <x v="356"/>
    <m/>
    <n v="64"/>
    <s v="35'22''"/>
    <m/>
    <s v="SEM/74"/>
    <x v="2"/>
    <m/>
    <x v="127"/>
    <x v="1"/>
    <m/>
    <m/>
    <s v="2008-2009"/>
  </r>
  <r>
    <x v="7"/>
    <d v="2011-12-21T00:00:00"/>
    <x v="118"/>
    <x v="356"/>
    <m/>
    <n v="62"/>
    <s v="36'05''"/>
    <m/>
    <s v="V1M/62"/>
    <x v="20"/>
    <m/>
    <x v="127"/>
    <x v="1"/>
    <m/>
    <m/>
    <s v="2008-2009"/>
  </r>
  <r>
    <x v="7"/>
    <d v="2011-12-21T00:00:00"/>
    <x v="16"/>
    <x v="356"/>
    <m/>
    <n v="30"/>
    <s v="32'50''"/>
    <m/>
    <s v="V1M/61"/>
    <x v="20"/>
    <m/>
    <x v="127"/>
    <x v="1"/>
    <m/>
    <m/>
    <s v="2008-2009"/>
  </r>
  <r>
    <x v="7"/>
    <d v="2011-12-14T00:00:00"/>
    <x v="107"/>
    <x v="356"/>
    <m/>
    <n v="38"/>
    <s v="30'47''"/>
    <m/>
    <s v="SEM/77"/>
    <x v="2"/>
    <m/>
    <x v="317"/>
    <x v="1"/>
    <m/>
    <m/>
    <s v="2008-2009"/>
  </r>
  <r>
    <x v="7"/>
    <d v="2011-12-14T00:00:00"/>
    <x v="158"/>
    <x v="356"/>
    <m/>
    <n v="4"/>
    <s v="23'06''"/>
    <m/>
    <s v="JUM/91"/>
    <x v="21"/>
    <m/>
    <x v="21"/>
    <x v="1"/>
    <m/>
    <m/>
    <s v="2008-2009"/>
  </r>
  <r>
    <x v="7"/>
    <d v="2011-12-14T00:00:00"/>
    <x v="30"/>
    <x v="356"/>
    <m/>
    <n v="53"/>
    <s v="43'08''"/>
    <m/>
    <s v="SEM/74"/>
    <x v="2"/>
    <m/>
    <x v="21"/>
    <x v="1"/>
    <m/>
    <m/>
    <s v="2008-2009"/>
  </r>
  <r>
    <x v="7"/>
    <d v="2011-12-14T00:00:00"/>
    <x v="16"/>
    <x v="356"/>
    <m/>
    <n v="46"/>
    <s v="41'02''"/>
    <m/>
    <s v="V1M/61"/>
    <x v="20"/>
    <m/>
    <x v="21"/>
    <x v="1"/>
    <m/>
    <m/>
    <s v="2008-2009"/>
  </r>
  <r>
    <x v="7"/>
    <d v="2011-12-14T00:00:00"/>
    <x v="80"/>
    <x v="362"/>
    <m/>
    <n v="11"/>
    <s v="2h13'42''"/>
    <m/>
    <s v="V1M/62"/>
    <x v="20"/>
    <m/>
    <x v="21"/>
    <x v="1"/>
    <m/>
    <m/>
    <s v="2008-2009"/>
  </r>
  <r>
    <x v="7"/>
    <d v="2011-12-14T00:00:00"/>
    <x v="8"/>
    <x v="356"/>
    <m/>
    <n v="53"/>
    <s v="1h14'40''"/>
    <m/>
    <s v="V3M/47"/>
    <x v="5"/>
    <m/>
    <x v="21"/>
    <x v="1"/>
    <m/>
    <m/>
    <s v="2008-2009"/>
  </r>
  <r>
    <x v="7"/>
    <d v="2011-12-14T00:00:00"/>
    <x v="157"/>
    <x v="362"/>
    <m/>
    <n v="56"/>
    <s v="2h58'23''"/>
    <m/>
    <s v="V1M/61"/>
    <x v="20"/>
    <m/>
    <x v="21"/>
    <x v="1"/>
    <m/>
    <m/>
    <s v="2008-2009"/>
  </r>
  <r>
    <x v="7"/>
    <d v="2011-12-14T00:00:00"/>
    <x v="10"/>
    <x v="356"/>
    <m/>
    <n v="22"/>
    <s v="1h10'00''"/>
    <m/>
    <s v="V1F/64"/>
    <x v="6"/>
    <m/>
    <x v="21"/>
    <x v="0"/>
    <m/>
    <m/>
    <s v="2008-2009"/>
  </r>
  <r>
    <x v="7"/>
    <d v="2011-12-14T00:00:00"/>
    <x v="104"/>
    <x v="362"/>
    <m/>
    <n v="31"/>
    <s v="2h31'08''"/>
    <m/>
    <s v="V1F/62"/>
    <x v="6"/>
    <m/>
    <x v="21"/>
    <x v="0"/>
    <m/>
    <m/>
    <s v="2008-2009"/>
  </r>
  <r>
    <x v="7"/>
    <d v="2011-12-07T00:00:00"/>
    <x v="10"/>
    <x v="362"/>
    <m/>
    <n v="1"/>
    <s v="-"/>
    <m/>
    <s v="V1F/64"/>
    <x v="6"/>
    <m/>
    <x v="103"/>
    <x v="0"/>
    <m/>
    <m/>
    <s v="2008-2009"/>
  </r>
  <r>
    <x v="7"/>
    <d v="2011-12-07T00:00:00"/>
    <x v="119"/>
    <x v="356"/>
    <m/>
    <n v="6"/>
    <s v="15'11''"/>
    <m/>
    <s v="CAM/92"/>
    <x v="7"/>
    <m/>
    <x v="42"/>
    <x v="1"/>
    <m/>
    <m/>
    <s v="2008-2009"/>
  </r>
  <r>
    <x v="7"/>
    <d v="2011-12-07T00:00:00"/>
    <x v="12"/>
    <x v="356"/>
    <m/>
    <n v="4"/>
    <s v="7'43''"/>
    <m/>
    <s v="BEM/97"/>
    <x v="18"/>
    <m/>
    <x v="42"/>
    <x v="1"/>
    <m/>
    <m/>
    <s v="2008-2009"/>
  </r>
  <r>
    <x v="7"/>
    <d v="2011-12-07T00:00:00"/>
    <x v="96"/>
    <x v="356"/>
    <m/>
    <n v="36"/>
    <s v="37'17''"/>
    <m/>
    <s v="VEM/51"/>
    <x v="8"/>
    <m/>
    <x v="42"/>
    <x v="1"/>
    <m/>
    <m/>
    <s v="2008-2009"/>
  </r>
  <r>
    <x v="7"/>
    <d v="2011-11-30T00:00:00"/>
    <x v="19"/>
    <x v="18"/>
    <m/>
    <n v="88"/>
    <d v="1899-12-30T02:44:36"/>
    <s v="qi"/>
    <s v="V1M/67"/>
    <x v="4"/>
    <s v="R2"/>
    <x v="108"/>
    <x v="1"/>
    <m/>
    <m/>
    <s v="2008-2009"/>
  </r>
  <r>
    <x v="7"/>
    <d v="2011-11-30T00:00:00"/>
    <x v="124"/>
    <x v="18"/>
    <m/>
    <n v="5216"/>
    <d v="1899-12-30T04:07:03"/>
    <m/>
    <s v="V2M/60"/>
    <x v="8"/>
    <m/>
    <x v="108"/>
    <x v="1"/>
    <m/>
    <m/>
    <s v="2008-2009"/>
  </r>
  <r>
    <x v="7"/>
    <d v="2011-11-30T00:00:00"/>
    <x v="81"/>
    <x v="18"/>
    <m/>
    <n v="2262"/>
    <d v="1899-12-30T03:30:59"/>
    <m/>
    <s v="V1M/68"/>
    <x v="4"/>
    <m/>
    <x v="108"/>
    <x v="1"/>
    <m/>
    <m/>
    <s v="2008-2009"/>
  </r>
  <r>
    <x v="7"/>
    <d v="2011-11-30T00:00:00"/>
    <x v="157"/>
    <x v="18"/>
    <m/>
    <n v="3692"/>
    <d v="1899-12-30T03:48:21"/>
    <m/>
    <s v="V1M/61"/>
    <x v="4"/>
    <m/>
    <x v="108"/>
    <x v="1"/>
    <m/>
    <m/>
    <s v="2008-2009"/>
  </r>
  <r>
    <x v="7"/>
    <d v="2011-11-30T00:00:00"/>
    <x v="54"/>
    <x v="18"/>
    <m/>
    <n v="32"/>
    <d v="1899-12-30T02:35:55"/>
    <s v="qi"/>
    <s v="V1M/68"/>
    <x v="4"/>
    <s v="R1"/>
    <x v="108"/>
    <x v="1"/>
    <m/>
    <m/>
    <s v="2008-2009"/>
  </r>
  <r>
    <x v="7"/>
    <d v="2011-11-23T00:00:00"/>
    <x v="16"/>
    <x v="362"/>
    <m/>
    <n v="12"/>
    <s v="28'55''"/>
    <m/>
    <s v="V1M/61"/>
    <x v="20"/>
    <m/>
    <x v="327"/>
    <x v="1"/>
    <m/>
    <m/>
    <s v="2008-2009"/>
  </r>
  <r>
    <x v="7"/>
    <d v="2011-11-23T00:00:00"/>
    <x v="92"/>
    <x v="3"/>
    <m/>
    <n v="1"/>
    <s v="1h14'16''"/>
    <m/>
    <s v="V1M/68"/>
    <x v="20"/>
    <m/>
    <x v="20"/>
    <x v="1"/>
    <m/>
    <m/>
    <s v="2008-2009"/>
  </r>
  <r>
    <x v="7"/>
    <d v="2011-11-16T00:00:00"/>
    <x v="92"/>
    <x v="425"/>
    <m/>
    <n v="4"/>
    <s v="40'27''"/>
    <m/>
    <s v="V1M/68"/>
    <x v="20"/>
    <m/>
    <x v="554"/>
    <x v="1"/>
    <m/>
    <m/>
    <s v="2008-2009"/>
  </r>
  <r>
    <x v="7"/>
    <d v="2011-10-26T00:00:00"/>
    <x v="81"/>
    <x v="51"/>
    <m/>
    <n v="441"/>
    <d v="1899-12-30T01:30:02"/>
    <m/>
    <s v="V1M/68"/>
    <x v="4"/>
    <m/>
    <x v="555"/>
    <x v="1"/>
    <m/>
    <m/>
    <s v="2008-2009"/>
  </r>
  <r>
    <x v="7"/>
    <d v="2011-10-26T00:00:00"/>
    <x v="80"/>
    <x v="426"/>
    <m/>
    <n v="804"/>
    <s v="10h57'00''"/>
    <m/>
    <s v="V1M/62"/>
    <x v="20"/>
    <m/>
    <x v="513"/>
    <x v="1"/>
    <m/>
    <m/>
    <s v="2008-2009"/>
  </r>
  <r>
    <x v="7"/>
    <d v="2011-10-26T00:00:00"/>
    <x v="19"/>
    <x v="18"/>
    <m/>
    <n v="30"/>
    <d v="1899-12-30T02:47:40"/>
    <s v="qi"/>
    <s v="V1M/67"/>
    <x v="4"/>
    <s v="R2"/>
    <x v="120"/>
    <x v="1"/>
    <m/>
    <m/>
    <s v="2008-2009"/>
  </r>
  <r>
    <x v="7"/>
    <d v="2011-10-26T00:00:00"/>
    <x v="78"/>
    <x v="18"/>
    <m/>
    <n v="9"/>
    <d v="1899-12-30T02:35:31"/>
    <s v="qi"/>
    <s v="V1M/67"/>
    <x v="4"/>
    <s v="R1"/>
    <x v="120"/>
    <x v="1"/>
    <m/>
    <m/>
    <s v="2008-2009"/>
  </r>
  <r>
    <x v="7"/>
    <d v="2011-10-25T00:00:00"/>
    <x v="119"/>
    <x v="2"/>
    <m/>
    <n v="68"/>
    <d v="1899-12-30T00:39:31"/>
    <m/>
    <s v="CAM/92"/>
    <x v="7"/>
    <m/>
    <x v="242"/>
    <x v="1"/>
    <m/>
    <m/>
    <s v="2008-2009"/>
  </r>
  <r>
    <x v="7"/>
    <d v="2011-10-25T00:00:00"/>
    <x v="10"/>
    <x v="2"/>
    <m/>
    <n v="88"/>
    <d v="1899-12-30T00:39:58"/>
    <m/>
    <s v="VEF/64"/>
    <x v="6"/>
    <m/>
    <x v="242"/>
    <x v="0"/>
    <m/>
    <m/>
    <s v="2008-2009"/>
  </r>
  <r>
    <x v="7"/>
    <d v="2011-10-19T00:00:00"/>
    <x v="130"/>
    <x v="18"/>
    <m/>
    <n v="174"/>
    <d v="1899-12-30T03:14:52"/>
    <m/>
    <s v="V1M/67"/>
    <x v="4"/>
    <m/>
    <x v="514"/>
    <x v="1"/>
    <m/>
    <m/>
    <s v="2008-2009"/>
  </r>
  <r>
    <x v="7"/>
    <d v="2011-10-12T00:00:00"/>
    <x v="152"/>
    <x v="51"/>
    <m/>
    <n v="168"/>
    <d v="1899-12-30T01:25:52"/>
    <m/>
    <s v="V1M/65"/>
    <x v="4"/>
    <m/>
    <x v="42"/>
    <x v="1"/>
    <m/>
    <m/>
    <s v="2008-2009"/>
  </r>
  <r>
    <x v="7"/>
    <d v="2011-10-12T00:00:00"/>
    <x v="147"/>
    <x v="51"/>
    <m/>
    <n v="553"/>
    <d v="1899-12-30T01:34:23"/>
    <m/>
    <s v="V1M/60"/>
    <x v="4"/>
    <m/>
    <x v="42"/>
    <x v="1"/>
    <m/>
    <m/>
    <s v="2008-2009"/>
  </r>
  <r>
    <x v="7"/>
    <d v="2011-10-12T00:00:00"/>
    <x v="104"/>
    <x v="51"/>
    <m/>
    <n v="747"/>
    <d v="1899-12-30T01:37:31"/>
    <m/>
    <s v="V1F/62"/>
    <x v="6"/>
    <s v="R3"/>
    <x v="42"/>
    <x v="0"/>
    <m/>
    <m/>
    <s v="2008-2009"/>
  </r>
  <r>
    <x v="7"/>
    <d v="2011-10-12T00:00:00"/>
    <x v="135"/>
    <x v="51"/>
    <m/>
    <n v="451"/>
    <d v="1899-12-30T01:32:17"/>
    <m/>
    <s v="VEM/53"/>
    <x v="8"/>
    <m/>
    <x v="42"/>
    <x v="1"/>
    <m/>
    <m/>
    <s v="2008-2009"/>
  </r>
  <r>
    <x v="7"/>
    <d v="2011-10-12T00:00:00"/>
    <x v="54"/>
    <x v="51"/>
    <m/>
    <n v="10"/>
    <d v="1899-12-30T01:15:29"/>
    <m/>
    <s v="V1M/68"/>
    <x v="4"/>
    <s v="R2"/>
    <x v="42"/>
    <x v="1"/>
    <m/>
    <m/>
    <s v="2008-2009"/>
  </r>
  <r>
    <x v="7"/>
    <d v="2011-10-12T00:00:00"/>
    <x v="118"/>
    <x v="2"/>
    <m/>
    <n v="3228"/>
    <d v="1899-12-30T01:01:06"/>
    <m/>
    <s v="V1M/62"/>
    <x v="20"/>
    <m/>
    <x v="42"/>
    <x v="1"/>
    <m/>
    <m/>
    <s v="2008-2009"/>
  </r>
  <r>
    <x v="7"/>
    <d v="2011-10-12T00:00:00"/>
    <x v="78"/>
    <x v="2"/>
    <m/>
    <n v="86"/>
    <d v="1899-12-30T00:36:40"/>
    <m/>
    <s v="V1M/67"/>
    <x v="20"/>
    <s v="R3"/>
    <x v="42"/>
    <x v="1"/>
    <m/>
    <m/>
    <s v="2008-2009"/>
  </r>
  <r>
    <x v="7"/>
    <d v="2011-10-12T00:00:00"/>
    <x v="81"/>
    <x v="2"/>
    <m/>
    <n v="275"/>
    <d v="1899-12-30T00:40:25"/>
    <m/>
    <s v="V1M/68"/>
    <x v="20"/>
    <m/>
    <x v="42"/>
    <x v="1"/>
    <m/>
    <m/>
    <s v="2008-2009"/>
  </r>
  <r>
    <x v="7"/>
    <d v="2011-10-12T00:00:00"/>
    <x v="119"/>
    <x v="2"/>
    <m/>
    <n v="214"/>
    <d v="1899-12-30T00:39:26"/>
    <m/>
    <s v="CAM/92"/>
    <x v="7"/>
    <s v="D1"/>
    <x v="42"/>
    <x v="1"/>
    <m/>
    <m/>
    <s v="2008-2009"/>
  </r>
  <r>
    <x v="7"/>
    <d v="2011-10-12T00:00:00"/>
    <x v="111"/>
    <x v="2"/>
    <m/>
    <n v="1758"/>
    <d v="1899-12-30T00:52:07"/>
    <m/>
    <s v="V2M/60"/>
    <x v="8"/>
    <m/>
    <x v="42"/>
    <x v="1"/>
    <m/>
    <m/>
    <s v="2008-2009"/>
  </r>
  <r>
    <x v="7"/>
    <d v="2011-10-12T00:00:00"/>
    <x v="96"/>
    <x v="2"/>
    <m/>
    <n v="266"/>
    <d v="1899-12-30T00:40:20"/>
    <m/>
    <s v="V2M/51"/>
    <x v="8"/>
    <m/>
    <x v="42"/>
    <x v="1"/>
    <m/>
    <m/>
    <s v="2008-2009"/>
  </r>
  <r>
    <x v="7"/>
    <d v="2011-10-12T00:00:00"/>
    <x v="149"/>
    <x v="2"/>
    <m/>
    <n v="1854"/>
    <d v="1899-12-30T00:52:38"/>
    <m/>
    <s v="V2M/59"/>
    <x v="8"/>
    <m/>
    <x v="42"/>
    <x v="1"/>
    <m/>
    <m/>
    <s v="2008-2009"/>
  </r>
  <r>
    <x v="7"/>
    <d v="2011-10-12T00:00:00"/>
    <x v="30"/>
    <x v="2"/>
    <m/>
    <n v="189"/>
    <d v="1899-12-30T00:39:03"/>
    <m/>
    <s v="SEM/74"/>
    <x v="2"/>
    <m/>
    <x v="42"/>
    <x v="1"/>
    <m/>
    <m/>
    <s v="2008-2009"/>
  </r>
  <r>
    <x v="7"/>
    <d v="2011-10-12T00:00:00"/>
    <x v="80"/>
    <x v="18"/>
    <m/>
    <n v="310"/>
    <d v="1899-12-30T03:49:28"/>
    <m/>
    <s v="V1M/62"/>
    <x v="4"/>
    <m/>
    <x v="556"/>
    <x v="1"/>
    <m/>
    <m/>
    <s v="2008-2009"/>
  </r>
  <r>
    <x v="7"/>
    <d v="2011-10-12T00:00:00"/>
    <x v="16"/>
    <x v="18"/>
    <m/>
    <n v="393"/>
    <d v="1899-12-30T03:01:04"/>
    <m/>
    <s v="V1M/61"/>
    <x v="4"/>
    <s v="D1"/>
    <x v="557"/>
    <x v="1"/>
    <m/>
    <m/>
    <s v="2008-2009"/>
  </r>
  <r>
    <x v="7"/>
    <d v="2011-10-05T00:00:00"/>
    <x v="118"/>
    <x v="18"/>
    <m/>
    <n v="441"/>
    <d v="1899-12-30T03:40:59"/>
    <m/>
    <s v="V1M/62"/>
    <x v="4"/>
    <m/>
    <x v="376"/>
    <x v="1"/>
    <m/>
    <m/>
    <s v="2008-2009"/>
  </r>
  <r>
    <x v="7"/>
    <d v="2011-10-05T00:00:00"/>
    <x v="35"/>
    <x v="18"/>
    <m/>
    <n v="64"/>
    <d v="1899-12-30T03:04:25"/>
    <s v="qi"/>
    <s v="V1M/69"/>
    <x v="4"/>
    <s v="D1"/>
    <x v="376"/>
    <x v="1"/>
    <m/>
    <m/>
    <s v="2008-2009"/>
  </r>
  <r>
    <x v="7"/>
    <d v="2011-10-04T00:00:00"/>
    <x v="16"/>
    <x v="2"/>
    <m/>
    <n v="8"/>
    <d v="1899-12-30T00:34:43"/>
    <m/>
    <s v="V1M/61"/>
    <x v="20"/>
    <s v="R2"/>
    <x v="131"/>
    <x v="1"/>
    <m/>
    <m/>
    <s v="2008-2009"/>
  </r>
  <r>
    <x v="7"/>
    <d v="2011-09-28T00:00:00"/>
    <x v="107"/>
    <x v="18"/>
    <m/>
    <n v="153"/>
    <d v="1899-12-30T02:38:27"/>
    <m/>
    <s v="SEM/77"/>
    <x v="2"/>
    <s v="R1"/>
    <x v="252"/>
    <x v="1"/>
    <m/>
    <m/>
    <s v="2008-2009"/>
  </r>
  <r>
    <x v="7"/>
    <d v="2011-09-28T00:00:00"/>
    <x v="92"/>
    <x v="18"/>
    <m/>
    <n v="128"/>
    <d v="1899-12-30T02:37:14"/>
    <m/>
    <s v="V1M/68"/>
    <x v="4"/>
    <s v="R1"/>
    <x v="252"/>
    <x v="1"/>
    <m/>
    <m/>
    <s v="2008-2009"/>
  </r>
  <r>
    <x v="7"/>
    <d v="2011-09-28T00:00:00"/>
    <x v="54"/>
    <x v="18"/>
    <m/>
    <n v="120"/>
    <d v="1899-12-30T02:36:43"/>
    <m/>
    <s v="V1M/68"/>
    <x v="4"/>
    <s v="R1"/>
    <x v="252"/>
    <x v="1"/>
    <m/>
    <m/>
    <s v="2008-2009"/>
  </r>
  <r>
    <x v="7"/>
    <d v="2011-09-21T00:00:00"/>
    <x v="27"/>
    <x v="2"/>
    <m/>
    <n v="71"/>
    <d v="1899-12-30T00:45:29"/>
    <m/>
    <s v="SEM/70"/>
    <x v="2"/>
    <m/>
    <x v="140"/>
    <x v="1"/>
    <m/>
    <m/>
    <s v="2008-2009"/>
  </r>
  <r>
    <x v="7"/>
    <d v="2011-09-14T00:00:00"/>
    <x v="152"/>
    <x v="51"/>
    <m/>
    <n v="800"/>
    <d v="1899-12-30T01:38:33"/>
    <m/>
    <s v="V1M/65"/>
    <x v="4"/>
    <m/>
    <x v="352"/>
    <x v="1"/>
    <m/>
    <m/>
    <s v="2008-2009"/>
  </r>
  <r>
    <x v="7"/>
    <d v="2011-09-14T00:00:00"/>
    <x v="147"/>
    <x v="51"/>
    <m/>
    <n v="762"/>
    <d v="1899-12-30T01:38:03"/>
    <m/>
    <s v="V1M/60"/>
    <x v="4"/>
    <m/>
    <x v="352"/>
    <x v="1"/>
    <m/>
    <m/>
    <s v="2008-2009"/>
  </r>
  <r>
    <x v="7"/>
    <d v="2011-09-14T00:00:00"/>
    <x v="78"/>
    <x v="51"/>
    <m/>
    <n v="32"/>
    <d v="1899-12-30T01:15:32"/>
    <m/>
    <s v="V1M/67"/>
    <x v="4"/>
    <s v="R2"/>
    <x v="352"/>
    <x v="1"/>
    <m/>
    <m/>
    <s v="2008-2009"/>
  </r>
  <r>
    <x v="7"/>
    <d v="2011-09-14T00:00:00"/>
    <x v="161"/>
    <x v="51"/>
    <m/>
    <n v="177"/>
    <d v="1899-12-30T01:25:58"/>
    <m/>
    <s v="SEM/73"/>
    <x v="2"/>
    <m/>
    <x v="352"/>
    <x v="1"/>
    <m/>
    <m/>
    <s v="2008-2009"/>
  </r>
  <r>
    <x v="7"/>
    <d v="2011-09-14T00:00:00"/>
    <x v="104"/>
    <x v="51"/>
    <m/>
    <n v="769"/>
    <d v="1899-12-30T01:38:08"/>
    <m/>
    <s v="V1F/62"/>
    <x v="6"/>
    <s v="R3"/>
    <x v="352"/>
    <x v="0"/>
    <m/>
    <m/>
    <s v="2008-2009"/>
  </r>
  <r>
    <x v="7"/>
    <d v="2011-09-14T00:00:00"/>
    <x v="5"/>
    <x v="51"/>
    <m/>
    <n v="2022"/>
    <d v="1899-12-30T01:51:42"/>
    <m/>
    <s v="V1M/69"/>
    <x v="4"/>
    <m/>
    <x v="352"/>
    <x v="1"/>
    <m/>
    <m/>
    <s v="2008-2009"/>
  </r>
  <r>
    <x v="7"/>
    <d v="2011-09-14T00:00:00"/>
    <x v="81"/>
    <x v="2"/>
    <m/>
    <n v="109"/>
    <d v="1899-12-30T00:43:11"/>
    <m/>
    <s v="V1M/68"/>
    <x v="20"/>
    <m/>
    <x v="352"/>
    <x v="1"/>
    <m/>
    <m/>
    <s v="2008-2009"/>
  </r>
  <r>
    <x v="7"/>
    <d v="2011-09-06T00:00:00"/>
    <x v="107"/>
    <x v="51"/>
    <m/>
    <n v="58"/>
    <d v="1899-12-30T01:16:43"/>
    <m/>
    <s v="SEM/77"/>
    <x v="2"/>
    <s v="R2"/>
    <x v="261"/>
    <x v="1"/>
    <m/>
    <m/>
    <s v="2008-2009"/>
  </r>
  <r>
    <x v="7"/>
    <d v="2011-08-15T00:00:00"/>
    <x v="155"/>
    <x v="2"/>
    <m/>
    <n v="226"/>
    <d v="1899-12-30T00:54:15"/>
    <m/>
    <s v="VEM/53"/>
    <x v="8"/>
    <m/>
    <x v="364"/>
    <x v="1"/>
    <m/>
    <m/>
    <m/>
  </r>
  <r>
    <x v="7"/>
    <d v="2011-08-03T00:00:00"/>
    <x v="81"/>
    <x v="130"/>
    <m/>
    <n v="75"/>
    <s v="53'44''"/>
    <m/>
    <s v="V1M/68"/>
    <x v="20"/>
    <m/>
    <x v="264"/>
    <x v="1"/>
    <m/>
    <m/>
    <m/>
  </r>
  <r>
    <x v="7"/>
    <d v="2011-07-14T00:00:00"/>
    <x v="107"/>
    <x v="2"/>
    <m/>
    <n v="22"/>
    <d v="1899-12-30T00:34:02"/>
    <m/>
    <s v="SEM/77"/>
    <x v="2"/>
    <s v="R1"/>
    <x v="558"/>
    <x v="1"/>
    <m/>
    <m/>
    <m/>
  </r>
  <r>
    <x v="7"/>
    <d v="2011-07-14T00:00:00"/>
    <x v="118"/>
    <x v="2"/>
    <m/>
    <n v="155"/>
    <d v="1899-12-30T00:41:11"/>
    <m/>
    <s v="V1M/62"/>
    <x v="20"/>
    <m/>
    <x v="459"/>
    <x v="1"/>
    <m/>
    <m/>
    <m/>
  </r>
  <r>
    <x v="7"/>
    <d v="2011-07-14T00:00:00"/>
    <x v="54"/>
    <x v="2"/>
    <m/>
    <n v="24"/>
    <d v="1899-12-30T00:33:35"/>
    <m/>
    <s v="V1M/68"/>
    <x v="20"/>
    <s v="R1"/>
    <x v="459"/>
    <x v="1"/>
    <m/>
    <m/>
    <m/>
  </r>
  <r>
    <x v="7"/>
    <d v="2011-07-14T00:00:00"/>
    <x v="30"/>
    <x v="2"/>
    <m/>
    <n v="131"/>
    <d v="1899-12-30T00:40:05"/>
    <m/>
    <s v="SEM/74"/>
    <x v="2"/>
    <m/>
    <x v="459"/>
    <x v="1"/>
    <m/>
    <m/>
    <m/>
  </r>
  <r>
    <x v="7"/>
    <d v="2011-07-12T00:00:00"/>
    <x v="137"/>
    <x v="124"/>
    <m/>
    <n v="56"/>
    <s v="93km931m"/>
    <m/>
    <s v="V2M/60"/>
    <x v="8"/>
    <m/>
    <x v="559"/>
    <x v="1"/>
    <m/>
    <m/>
    <m/>
  </r>
  <r>
    <x v="7"/>
    <d v="2011-07-05T00:00:00"/>
    <x v="27"/>
    <x v="51"/>
    <m/>
    <n v="208"/>
    <d v="1899-12-30T01:54:28"/>
    <m/>
    <s v="SEM/70"/>
    <x v="2"/>
    <m/>
    <x v="530"/>
    <x v="1"/>
    <m/>
    <m/>
    <m/>
  </r>
  <r>
    <x v="7"/>
    <d v="2011-06-27T00:00:00"/>
    <x v="16"/>
    <x v="13"/>
    <s v="Finale directe"/>
    <n v="3"/>
    <d v="1899-12-30T00:16:28"/>
    <m/>
    <s v="V1M/61"/>
    <x v="20"/>
    <s v="R2"/>
    <x v="42"/>
    <x v="1"/>
    <m/>
    <m/>
    <m/>
  </r>
  <r>
    <x v="7"/>
    <d v="2011-06-15T00:00:00"/>
    <x v="118"/>
    <x v="51"/>
    <m/>
    <n v="336"/>
    <d v="1899-12-30T01:32:40"/>
    <m/>
    <s v="V1M/62"/>
    <x v="4"/>
    <m/>
    <x v="560"/>
    <x v="1"/>
    <m/>
    <m/>
    <m/>
  </r>
  <r>
    <x v="7"/>
    <d v="2011-06-15T00:00:00"/>
    <x v="35"/>
    <x v="51"/>
    <m/>
    <n v="106"/>
    <d v="1899-12-30T01:23:56"/>
    <m/>
    <s v="SEM/69"/>
    <x v="2"/>
    <m/>
    <x v="560"/>
    <x v="1"/>
    <m/>
    <m/>
    <m/>
  </r>
  <r>
    <x v="7"/>
    <d v="2011-06-15T00:00:00"/>
    <x v="78"/>
    <x v="51"/>
    <m/>
    <n v="8"/>
    <d v="1899-12-30T01:13:07"/>
    <m/>
    <s v="V1M/67"/>
    <x v="4"/>
    <s v="R2"/>
    <x v="560"/>
    <x v="1"/>
    <m/>
    <m/>
    <m/>
  </r>
  <r>
    <x v="7"/>
    <d v="2011-06-15T00:00:00"/>
    <x v="162"/>
    <x v="51"/>
    <m/>
    <n v="130"/>
    <d v="1899-12-30T01:25:27"/>
    <m/>
    <s v="V2M/60"/>
    <x v="8"/>
    <m/>
    <x v="560"/>
    <x v="1"/>
    <m/>
    <m/>
    <m/>
  </r>
  <r>
    <x v="7"/>
    <d v="2011-06-15T00:00:00"/>
    <x v="161"/>
    <x v="51"/>
    <m/>
    <n v="246"/>
    <d v="1899-12-30T01:29:56"/>
    <m/>
    <s v="SEM/73"/>
    <x v="2"/>
    <m/>
    <x v="560"/>
    <x v="1"/>
    <m/>
    <m/>
    <m/>
  </r>
  <r>
    <x v="7"/>
    <d v="2011-06-15T00:00:00"/>
    <x v="96"/>
    <x v="51"/>
    <m/>
    <n v="807"/>
    <d v="1899-12-30T01:41:31"/>
    <m/>
    <s v="V2M/51"/>
    <x v="8"/>
    <m/>
    <x v="560"/>
    <x v="1"/>
    <m/>
    <m/>
    <m/>
  </r>
  <r>
    <x v="7"/>
    <d v="2011-06-15T00:00:00"/>
    <x v="149"/>
    <x v="51"/>
    <m/>
    <n v="1740"/>
    <d v="1899-12-30T01:58:35"/>
    <m/>
    <s v="V1M/59"/>
    <x v="4"/>
    <m/>
    <x v="560"/>
    <x v="1"/>
    <m/>
    <m/>
    <m/>
  </r>
  <r>
    <x v="7"/>
    <d v="2011-06-15T00:00:00"/>
    <x v="103"/>
    <x v="51"/>
    <m/>
    <n v="287"/>
    <d v="1899-12-30T01:31:12"/>
    <m/>
    <s v="V1M/65"/>
    <x v="4"/>
    <m/>
    <x v="560"/>
    <x v="1"/>
    <m/>
    <m/>
    <m/>
  </r>
  <r>
    <x v="7"/>
    <d v="2011-06-15T00:00:00"/>
    <x v="16"/>
    <x v="51"/>
    <m/>
    <n v="24"/>
    <d v="1899-12-30T01:17:13"/>
    <m/>
    <s v="V1M/61"/>
    <x v="4"/>
    <s v="R3"/>
    <x v="560"/>
    <x v="1"/>
    <m/>
    <m/>
    <m/>
  </r>
  <r>
    <x v="7"/>
    <d v="2011-06-14T00:00:00"/>
    <x v="107"/>
    <x v="2"/>
    <m/>
    <n v="173"/>
    <d v="1899-12-30T00:34:02"/>
    <m/>
    <s v="SEM/77"/>
    <x v="2"/>
    <s v="R1"/>
    <x v="175"/>
    <x v="1"/>
    <m/>
    <m/>
    <m/>
  </r>
  <r>
    <x v="7"/>
    <d v="2011-06-14T00:00:00"/>
    <x v="16"/>
    <x v="2"/>
    <m/>
    <n v="51"/>
    <d v="1899-12-30T00:33:30"/>
    <m/>
    <s v="V1M/61"/>
    <x v="20"/>
    <s v="R1"/>
    <x v="175"/>
    <x v="1"/>
    <m/>
    <m/>
    <m/>
  </r>
  <r>
    <x v="7"/>
    <d v="2011-06-14T00:00:00"/>
    <x v="81"/>
    <x v="2"/>
    <m/>
    <n v="191"/>
    <d v="1899-12-30T00:39:58"/>
    <m/>
    <s v="V1M/68"/>
    <x v="20"/>
    <s v="D1"/>
    <x v="175"/>
    <x v="1"/>
    <m/>
    <m/>
    <m/>
  </r>
  <r>
    <x v="7"/>
    <d v="2011-06-14T00:00:00"/>
    <x v="5"/>
    <x v="2"/>
    <m/>
    <n v="218"/>
    <d v="1899-12-30T00:40:31"/>
    <m/>
    <s v="SEM/69"/>
    <x v="2"/>
    <m/>
    <x v="175"/>
    <x v="1"/>
    <m/>
    <m/>
    <m/>
  </r>
  <r>
    <x v="7"/>
    <d v="2011-06-13T00:00:00"/>
    <x v="119"/>
    <x v="32"/>
    <s v="Finale directe"/>
    <n v="13"/>
    <d v="1899-12-30T00:10:44"/>
    <m/>
    <s v="CAM/92"/>
    <x v="7"/>
    <m/>
    <x v="42"/>
    <x v="1"/>
    <m/>
    <m/>
    <m/>
  </r>
  <r>
    <x v="7"/>
    <d v="2011-06-08T00:00:00"/>
    <x v="16"/>
    <x v="18"/>
    <m/>
    <n v="9"/>
    <d v="1899-12-30T02:35:07"/>
    <s v="qi"/>
    <s v="V1M/61"/>
    <x v="4"/>
    <s v="R1"/>
    <x v="20"/>
    <x v="1"/>
    <m/>
    <m/>
    <m/>
  </r>
  <r>
    <x v="7"/>
    <d v="2011-06-06T00:00:00"/>
    <x v="152"/>
    <x v="2"/>
    <m/>
    <n v="127"/>
    <d v="1899-12-30T00:38:16"/>
    <m/>
    <s v="V1M/65"/>
    <x v="20"/>
    <s v="D1"/>
    <x v="536"/>
    <x v="1"/>
    <m/>
    <m/>
    <m/>
  </r>
  <r>
    <x v="7"/>
    <d v="2011-06-06T00:00:00"/>
    <x v="118"/>
    <x v="2"/>
    <m/>
    <n v="320"/>
    <d v="1899-12-30T00:42:18"/>
    <m/>
    <s v="V1M/62"/>
    <x v="20"/>
    <m/>
    <x v="536"/>
    <x v="1"/>
    <m/>
    <m/>
    <m/>
  </r>
  <r>
    <x v="7"/>
    <d v="2011-06-06T00:00:00"/>
    <x v="147"/>
    <x v="2"/>
    <m/>
    <n v="282"/>
    <d v="1899-12-30T00:41:32"/>
    <m/>
    <s v="V2M/60"/>
    <x v="8"/>
    <m/>
    <x v="536"/>
    <x v="1"/>
    <m/>
    <m/>
    <m/>
  </r>
  <r>
    <x v="7"/>
    <d v="2011-06-06T00:00:00"/>
    <x v="35"/>
    <x v="2"/>
    <m/>
    <n v="288"/>
    <d v="1899-12-30T00:41:40"/>
    <m/>
    <s v="SEM/69"/>
    <x v="2"/>
    <m/>
    <x v="536"/>
    <x v="1"/>
    <m/>
    <m/>
    <m/>
  </r>
  <r>
    <x v="7"/>
    <d v="2011-06-06T00:00:00"/>
    <x v="146"/>
    <x v="2"/>
    <m/>
    <n v="378"/>
    <d v="1899-12-30T00:43:38"/>
    <m/>
    <s v="V2M/55"/>
    <x v="8"/>
    <m/>
    <x v="536"/>
    <x v="1"/>
    <m/>
    <m/>
    <m/>
  </r>
  <r>
    <x v="7"/>
    <d v="2011-06-06T00:00:00"/>
    <x v="160"/>
    <x v="2"/>
    <m/>
    <n v="232"/>
    <d v="1899-12-30T00:40:10"/>
    <m/>
    <s v="V1M/68"/>
    <x v="20"/>
    <m/>
    <x v="536"/>
    <x v="1"/>
    <m/>
    <m/>
    <m/>
  </r>
  <r>
    <x v="7"/>
    <d v="2011-06-06T00:00:00"/>
    <x v="119"/>
    <x v="2"/>
    <m/>
    <n v="149"/>
    <d v="1899-12-30T00:38:42"/>
    <m/>
    <s v="CAM/92"/>
    <x v="7"/>
    <s v="D1"/>
    <x v="536"/>
    <x v="1"/>
    <m/>
    <m/>
    <m/>
  </r>
  <r>
    <x v="7"/>
    <d v="2011-06-06T00:00:00"/>
    <x v="96"/>
    <x v="2"/>
    <m/>
    <n v="497"/>
    <d v="1899-12-30T00:45:51"/>
    <m/>
    <s v="VEM/51"/>
    <x v="8"/>
    <m/>
    <x v="536"/>
    <x v="1"/>
    <m/>
    <m/>
    <m/>
  </r>
  <r>
    <x v="7"/>
    <d v="2011-06-06T00:00:00"/>
    <x v="30"/>
    <x v="2"/>
    <m/>
    <n v="194"/>
    <d v="1899-12-30T00:39:32"/>
    <m/>
    <s v="SEM/74"/>
    <x v="2"/>
    <m/>
    <x v="536"/>
    <x v="1"/>
    <m/>
    <m/>
    <m/>
  </r>
  <r>
    <x v="7"/>
    <d v="2011-06-06T00:00:00"/>
    <x v="16"/>
    <x v="2"/>
    <m/>
    <n v="146"/>
    <d v="1899-12-30T00:38:39"/>
    <m/>
    <s v="V1M/61"/>
    <x v="20"/>
    <s v="D1"/>
    <x v="536"/>
    <x v="1"/>
    <m/>
    <m/>
    <m/>
  </r>
  <r>
    <x v="7"/>
    <d v="2011-05-24T00:00:00"/>
    <x v="44"/>
    <x v="18"/>
    <m/>
    <n v="731"/>
    <d v="1899-12-30T03:28:34"/>
    <m/>
    <s v="SEM/77"/>
    <x v="2"/>
    <m/>
    <x v="197"/>
    <x v="1"/>
    <m/>
    <m/>
    <m/>
  </r>
  <r>
    <x v="7"/>
    <d v="2011-05-24T00:00:00"/>
    <x v="159"/>
    <x v="18"/>
    <m/>
    <n v="39"/>
    <d v="1899-12-30T02:49:31"/>
    <m/>
    <s v="V1M/68"/>
    <x v="4"/>
    <s v="R2"/>
    <x v="197"/>
    <x v="1"/>
    <m/>
    <m/>
    <m/>
  </r>
  <r>
    <x v="7"/>
    <d v="2011-05-24T00:00:00"/>
    <x v="124"/>
    <x v="18"/>
    <m/>
    <n v="490"/>
    <d v="1899-12-30T03:21:16"/>
    <m/>
    <s v="V2M/60"/>
    <x v="8"/>
    <m/>
    <x v="197"/>
    <x v="1"/>
    <m/>
    <m/>
    <m/>
  </r>
  <r>
    <x v="7"/>
    <d v="2011-05-24T00:00:00"/>
    <x v="78"/>
    <x v="18"/>
    <m/>
    <n v="12"/>
    <d v="1899-12-30T02:37:12"/>
    <s v="qi"/>
    <s v="V1M/67"/>
    <x v="4"/>
    <s v="R1"/>
    <x v="197"/>
    <x v="1"/>
    <m/>
    <m/>
    <m/>
  </r>
  <r>
    <x v="7"/>
    <d v="2011-05-24T00:00:00"/>
    <x v="92"/>
    <x v="18"/>
    <m/>
    <n v="25"/>
    <d v="1899-12-30T02:44:08"/>
    <s v="qi"/>
    <s v="V1M/68"/>
    <x v="4"/>
    <s v="R2"/>
    <x v="197"/>
    <x v="1"/>
    <m/>
    <m/>
    <m/>
  </r>
  <r>
    <x v="7"/>
    <d v="2011-05-24T00:00:00"/>
    <x v="54"/>
    <x v="18"/>
    <m/>
    <n v="55"/>
    <d v="1899-12-30T02:53:03"/>
    <m/>
    <s v="V1M/68"/>
    <x v="4"/>
    <s v="R3"/>
    <x v="197"/>
    <x v="1"/>
    <m/>
    <m/>
    <m/>
  </r>
  <r>
    <x v="7"/>
    <d v="2011-05-24T00:00:00"/>
    <x v="16"/>
    <x v="18"/>
    <m/>
    <n v="16"/>
    <d v="1899-12-30T02:39:50"/>
    <s v="qi"/>
    <s v="V1M/61"/>
    <x v="4"/>
    <s v="R1"/>
    <x v="197"/>
    <x v="1"/>
    <m/>
    <m/>
    <m/>
  </r>
  <r>
    <x v="7"/>
    <d v="2011-05-08T00:00:00"/>
    <x v="16"/>
    <x v="2"/>
    <m/>
    <n v="14"/>
    <d v="1899-12-30T00:34:24"/>
    <m/>
    <s v="V1M/61"/>
    <x v="20"/>
    <s v="R2"/>
    <x v="561"/>
    <x v="1"/>
    <m/>
    <m/>
    <m/>
  </r>
  <r>
    <x v="7"/>
    <d v="2011-05-01T00:00:00"/>
    <x v="104"/>
    <x v="124"/>
    <m/>
    <n v="32"/>
    <s v="185km136m"/>
    <m/>
    <s v="V1F/62"/>
    <x v="6"/>
    <s v="R1"/>
    <x v="562"/>
    <x v="0"/>
    <m/>
    <m/>
    <m/>
  </r>
  <r>
    <x v="7"/>
    <d v="2011-05-01T00:00:00"/>
    <x v="107"/>
    <x v="18"/>
    <m/>
    <n v="34"/>
    <d v="1899-12-30T02:42:07"/>
    <m/>
    <s v="SEM/77"/>
    <x v="2"/>
    <s v="R2"/>
    <x v="479"/>
    <x v="1"/>
    <m/>
    <m/>
    <m/>
  </r>
  <r>
    <x v="7"/>
    <d v="2011-05-01T00:00:00"/>
    <x v="159"/>
    <x v="18"/>
    <m/>
    <n v="22"/>
    <d v="1899-12-30T02:40:02"/>
    <m/>
    <s v="V1M/68"/>
    <x v="4"/>
    <s v="R1"/>
    <x v="479"/>
    <x v="1"/>
    <m/>
    <m/>
    <m/>
  </r>
  <r>
    <x v="7"/>
    <d v="2011-05-01T00:00:00"/>
    <x v="92"/>
    <x v="18"/>
    <m/>
    <n v="20"/>
    <d v="1899-12-30T02:37:57"/>
    <m/>
    <s v="V1M/68"/>
    <x v="4"/>
    <s v="R1"/>
    <x v="479"/>
    <x v="1"/>
    <m/>
    <m/>
    <m/>
  </r>
  <r>
    <x v="7"/>
    <d v="2011-05-01T00:00:00"/>
    <x v="54"/>
    <x v="18"/>
    <m/>
    <n v="15"/>
    <d v="1899-12-30T02:31:32"/>
    <m/>
    <s v="V1M/68"/>
    <x v="4"/>
    <s v="N3"/>
    <x v="479"/>
    <x v="1"/>
    <m/>
    <m/>
    <m/>
  </r>
  <r>
    <x v="7"/>
    <d v="2011-05-01T00:00:00"/>
    <x v="16"/>
    <x v="18"/>
    <m/>
    <n v="14"/>
    <d v="1899-12-30T02:31:21"/>
    <m/>
    <s v="V1M/61"/>
    <x v="4"/>
    <s v="N3"/>
    <x v="479"/>
    <x v="1"/>
    <m/>
    <m/>
    <m/>
  </r>
  <r>
    <x v="7"/>
    <d v="2011-05-01T00:00:00"/>
    <x v="135"/>
    <x v="18"/>
    <m/>
    <n v="109"/>
    <d v="1899-12-30T03:09:50"/>
    <m/>
    <s v="V2M/53"/>
    <x v="8"/>
    <m/>
    <x v="563"/>
    <x v="1"/>
    <m/>
    <m/>
    <m/>
  </r>
  <r>
    <x v="7"/>
    <d v="2011-04-20T00:00:00"/>
    <x v="10"/>
    <x v="2"/>
    <m/>
    <n v="143"/>
    <d v="1899-12-30T00:41:00"/>
    <m/>
    <s v="V1F/64"/>
    <x v="6"/>
    <s v="R2"/>
    <x v="564"/>
    <x v="0"/>
    <m/>
    <m/>
    <m/>
  </r>
  <r>
    <x v="7"/>
    <d v="2011-04-20T00:00:00"/>
    <x v="152"/>
    <x v="18"/>
    <m/>
    <n v="153"/>
    <d v="1899-12-30T03:08:58"/>
    <m/>
    <s v="V1M/65"/>
    <x v="4"/>
    <m/>
    <x v="31"/>
    <x v="1"/>
    <m/>
    <m/>
    <m/>
  </r>
  <r>
    <x v="7"/>
    <d v="2011-04-20T00:00:00"/>
    <x v="44"/>
    <x v="18"/>
    <m/>
    <n v="39"/>
    <d v="1899-12-30T02:51:24"/>
    <m/>
    <s v="SEM/77"/>
    <x v="2"/>
    <s v="R3"/>
    <x v="31"/>
    <x v="1"/>
    <m/>
    <m/>
    <m/>
  </r>
  <r>
    <x v="7"/>
    <d v="2011-04-20T00:00:00"/>
    <x v="11"/>
    <x v="18"/>
    <m/>
    <n v="201"/>
    <d v="1899-12-30T03:13:13"/>
    <m/>
    <s v="SEM/74"/>
    <x v="2"/>
    <m/>
    <x v="31"/>
    <x v="1"/>
    <m/>
    <m/>
    <m/>
  </r>
  <r>
    <x v="7"/>
    <d v="2011-04-13T00:00:00"/>
    <x v="107"/>
    <x v="2"/>
    <m/>
    <n v="51"/>
    <d v="1899-12-30T00:33:32"/>
    <m/>
    <s v="SEM/77"/>
    <x v="2"/>
    <s v="R1"/>
    <x v="544"/>
    <x v="1"/>
    <m/>
    <m/>
    <m/>
  </r>
  <r>
    <x v="7"/>
    <d v="2011-04-06T00:00:00"/>
    <x v="124"/>
    <x v="18"/>
    <m/>
    <s v="-"/>
    <d v="1899-12-30T04:36:00"/>
    <m/>
    <s v="V2M/60"/>
    <x v="8"/>
    <m/>
    <x v="57"/>
    <x v="1"/>
    <m/>
    <m/>
    <m/>
  </r>
  <r>
    <x v="7"/>
    <d v="2011-04-06T00:00:00"/>
    <x v="80"/>
    <x v="18"/>
    <m/>
    <s v="-"/>
    <d v="1899-12-30T03:56:15"/>
    <m/>
    <s v="V1M/62"/>
    <x v="4"/>
    <m/>
    <x v="57"/>
    <x v="1"/>
    <m/>
    <m/>
    <m/>
  </r>
  <r>
    <x v="7"/>
    <d v="2011-04-06T00:00:00"/>
    <x v="160"/>
    <x v="18"/>
    <m/>
    <n v="1696"/>
    <d v="1899-12-30T03:07:35"/>
    <m/>
    <s v="V1M/68"/>
    <x v="4"/>
    <s v="D1"/>
    <x v="57"/>
    <x v="1"/>
    <m/>
    <m/>
    <m/>
  </r>
  <r>
    <x v="7"/>
    <d v="2011-04-06T00:00:00"/>
    <x v="130"/>
    <x v="18"/>
    <m/>
    <n v="2490"/>
    <d v="1899-12-30T03:14:11"/>
    <m/>
    <s v="V1M/67"/>
    <x v="4"/>
    <m/>
    <x v="57"/>
    <x v="1"/>
    <m/>
    <m/>
    <m/>
  </r>
  <r>
    <x v="7"/>
    <d v="2011-04-06T00:00:00"/>
    <x v="161"/>
    <x v="18"/>
    <m/>
    <n v="1572"/>
    <d v="1899-12-30T03:06:01"/>
    <m/>
    <s v="SEM/73"/>
    <x v="2"/>
    <m/>
    <x v="57"/>
    <x v="1"/>
    <m/>
    <m/>
    <m/>
  </r>
  <r>
    <x v="7"/>
    <d v="2011-04-06T00:00:00"/>
    <x v="109"/>
    <x v="18"/>
    <m/>
    <s v="-"/>
    <d v="1899-12-30T04:00:02"/>
    <m/>
    <s v="V2M/59"/>
    <x v="8"/>
    <m/>
    <x v="57"/>
    <x v="1"/>
    <m/>
    <m/>
    <m/>
  </r>
  <r>
    <x v="7"/>
    <d v="2011-04-06T00:00:00"/>
    <x v="5"/>
    <x v="18"/>
    <m/>
    <n v="1741"/>
    <d v="1899-12-30T03:07:58"/>
    <m/>
    <s v="SEM/69"/>
    <x v="2"/>
    <m/>
    <x v="57"/>
    <x v="1"/>
    <m/>
    <m/>
    <m/>
  </r>
  <r>
    <x v="7"/>
    <d v="2011-04-06T00:00:00"/>
    <x v="30"/>
    <x v="18"/>
    <m/>
    <n v="4013"/>
    <d v="1899-12-30T03:23:40"/>
    <m/>
    <s v="SEM/74"/>
    <x v="2"/>
    <m/>
    <x v="57"/>
    <x v="1"/>
    <m/>
    <m/>
    <m/>
  </r>
  <r>
    <x v="7"/>
    <d v="2011-04-06T00:00:00"/>
    <x v="118"/>
    <x v="2"/>
    <m/>
    <n v="187"/>
    <d v="1899-12-30T00:41:35"/>
    <m/>
    <s v="V1M/62"/>
    <x v="20"/>
    <m/>
    <x v="60"/>
    <x v="1"/>
    <m/>
    <m/>
    <m/>
  </r>
  <r>
    <x v="7"/>
    <d v="2011-04-06T00:00:00"/>
    <x v="119"/>
    <x v="2"/>
    <m/>
    <n v="136"/>
    <d v="1899-12-30T00:39:16"/>
    <m/>
    <s v="CAM/92"/>
    <x v="7"/>
    <s v="D1"/>
    <x v="60"/>
    <x v="1"/>
    <m/>
    <m/>
    <m/>
  </r>
  <r>
    <x v="7"/>
    <d v="2011-04-06T00:00:00"/>
    <x v="163"/>
    <x v="2"/>
    <m/>
    <n v="362"/>
    <d v="1899-12-30T00:50:39"/>
    <m/>
    <s v="V1F/62"/>
    <x v="6"/>
    <m/>
    <x v="60"/>
    <x v="0"/>
    <m/>
    <m/>
    <m/>
  </r>
  <r>
    <x v="7"/>
    <d v="2011-04-06T00:00:00"/>
    <x v="27"/>
    <x v="2"/>
    <m/>
    <n v="182"/>
    <d v="1899-12-30T00:41:19"/>
    <m/>
    <s v="SEM/70"/>
    <x v="2"/>
    <m/>
    <x v="60"/>
    <x v="1"/>
    <m/>
    <m/>
    <m/>
  </r>
  <r>
    <x v="7"/>
    <d v="2011-04-06T00:00:00"/>
    <x v="159"/>
    <x v="18"/>
    <m/>
    <n v="61"/>
    <d v="1899-12-30T03:00:00"/>
    <m/>
    <s v="V1M/68"/>
    <x v="4"/>
    <s v="D1"/>
    <x v="302"/>
    <x v="1"/>
    <m/>
    <m/>
    <m/>
  </r>
  <r>
    <x v="7"/>
    <d v="2011-04-06T00:00:00"/>
    <x v="162"/>
    <x v="18"/>
    <m/>
    <n v="74"/>
    <d v="1899-12-30T03:02:12"/>
    <m/>
    <s v="V2M/60"/>
    <x v="8"/>
    <s v="D1"/>
    <x v="302"/>
    <x v="1"/>
    <m/>
    <m/>
    <m/>
  </r>
  <r>
    <x v="7"/>
    <d v="2011-03-30T00:00:00"/>
    <x v="44"/>
    <x v="51"/>
    <m/>
    <n v="41"/>
    <d v="1899-12-30T01:20:38"/>
    <m/>
    <s v="SEM/77"/>
    <x v="2"/>
    <s v="R3"/>
    <x v="55"/>
    <x v="1"/>
    <m/>
    <m/>
    <m/>
  </r>
  <r>
    <x v="7"/>
    <d v="2011-03-30T00:00:00"/>
    <x v="35"/>
    <x v="51"/>
    <m/>
    <n v="45"/>
    <d v="1899-12-30T01:20:47"/>
    <m/>
    <s v="SEM/69"/>
    <x v="2"/>
    <s v="R3"/>
    <x v="55"/>
    <x v="1"/>
    <m/>
    <m/>
    <m/>
  </r>
  <r>
    <x v="7"/>
    <d v="2011-03-30T00:00:00"/>
    <x v="54"/>
    <x v="51"/>
    <m/>
    <n v="7"/>
    <d v="1899-12-30T01:13:35"/>
    <m/>
    <s v="V1M/68"/>
    <x v="4"/>
    <s v="R2"/>
    <x v="55"/>
    <x v="1"/>
    <m/>
    <m/>
    <m/>
  </r>
  <r>
    <x v="7"/>
    <d v="2011-03-30T00:00:00"/>
    <x v="103"/>
    <x v="51"/>
    <m/>
    <n v="212"/>
    <d v="1899-12-30T01:30:11"/>
    <m/>
    <s v="V1M/65"/>
    <x v="4"/>
    <m/>
    <x v="55"/>
    <x v="1"/>
    <m/>
    <m/>
    <m/>
  </r>
  <r>
    <x v="7"/>
    <d v="2011-03-22T00:00:00"/>
    <x v="159"/>
    <x v="2"/>
    <m/>
    <n v="7"/>
    <d v="1899-12-30T00:33:51"/>
    <m/>
    <s v="V1M/68"/>
    <x v="20"/>
    <s v="R1"/>
    <x v="565"/>
    <x v="1"/>
    <m/>
    <m/>
    <m/>
  </r>
  <r>
    <x v="7"/>
    <d v="2011-03-22T00:00:00"/>
    <x v="109"/>
    <x v="2"/>
    <m/>
    <n v="167"/>
    <d v="1899-12-30T00:42:57"/>
    <m/>
    <s v="V2M/59"/>
    <x v="8"/>
    <m/>
    <x v="565"/>
    <x v="1"/>
    <m/>
    <m/>
    <m/>
  </r>
  <r>
    <x v="7"/>
    <d v="2011-03-22T00:00:00"/>
    <x v="54"/>
    <x v="2"/>
    <m/>
    <n v="9"/>
    <d v="1899-12-30T00:33:54"/>
    <m/>
    <s v="V1M/68"/>
    <x v="20"/>
    <s v="R1"/>
    <x v="565"/>
    <x v="1"/>
    <m/>
    <m/>
    <m/>
  </r>
  <r>
    <x v="7"/>
    <d v="2011-03-16T00:00:00"/>
    <x v="130"/>
    <x v="51"/>
    <m/>
    <n v="186"/>
    <d v="1899-12-30T01:32:11"/>
    <m/>
    <s v="V1M/67"/>
    <x v="4"/>
    <m/>
    <x v="489"/>
    <x v="1"/>
    <m/>
    <m/>
    <m/>
  </r>
  <r>
    <x v="7"/>
    <d v="2011-03-16T00:00:00"/>
    <x v="152"/>
    <x v="8"/>
    <m/>
    <n v="125"/>
    <s v="1h01'22''"/>
    <m/>
    <s v="V1M/65"/>
    <x v="20"/>
    <m/>
    <x v="42"/>
    <x v="1"/>
    <m/>
    <m/>
    <m/>
  </r>
  <r>
    <x v="7"/>
    <d v="2011-03-16T00:00:00"/>
    <x v="147"/>
    <x v="8"/>
    <m/>
    <n v="183"/>
    <s v="1h04'20''"/>
    <m/>
    <s v="V1M/60"/>
    <x v="20"/>
    <m/>
    <x v="42"/>
    <x v="1"/>
    <m/>
    <m/>
    <m/>
  </r>
  <r>
    <x v="7"/>
    <d v="2011-03-16T00:00:00"/>
    <x v="35"/>
    <x v="8"/>
    <m/>
    <n v="52"/>
    <s v="57'43''"/>
    <m/>
    <s v="SEM/69"/>
    <x v="2"/>
    <m/>
    <x v="42"/>
    <x v="1"/>
    <m/>
    <m/>
    <m/>
  </r>
  <r>
    <x v="7"/>
    <d v="2011-03-16T00:00:00"/>
    <x v="160"/>
    <x v="8"/>
    <m/>
    <n v="117"/>
    <s v="1h01'08''"/>
    <m/>
    <s v="V1M/68"/>
    <x v="20"/>
    <m/>
    <x v="42"/>
    <x v="1"/>
    <m/>
    <m/>
    <m/>
  </r>
  <r>
    <x v="7"/>
    <d v="2011-03-16T00:00:00"/>
    <x v="10"/>
    <x v="8"/>
    <m/>
    <n v="151"/>
    <s v="1h02'53''"/>
    <m/>
    <s v="V1F/64"/>
    <x v="6"/>
    <s v="R1"/>
    <x v="42"/>
    <x v="0"/>
    <m/>
    <m/>
    <m/>
  </r>
  <r>
    <x v="7"/>
    <d v="2011-03-16T00:00:00"/>
    <x v="109"/>
    <x v="8"/>
    <m/>
    <n v="277"/>
    <s v="1h09'07''"/>
    <m/>
    <s v="V2M/59"/>
    <x v="8"/>
    <m/>
    <x v="42"/>
    <x v="1"/>
    <m/>
    <m/>
    <m/>
  </r>
  <r>
    <x v="7"/>
    <d v="2011-03-16T00:00:00"/>
    <x v="137"/>
    <x v="8"/>
    <m/>
    <n v="169"/>
    <s v="1h03'42''"/>
    <m/>
    <s v="V2M/60"/>
    <x v="8"/>
    <m/>
    <x v="42"/>
    <x v="1"/>
    <m/>
    <m/>
    <m/>
  </r>
  <r>
    <x v="7"/>
    <d v="2011-03-16T00:00:00"/>
    <x v="135"/>
    <x v="8"/>
    <m/>
    <n v="139"/>
    <s v="1h02'07''"/>
    <m/>
    <s v="V2M/53"/>
    <x v="8"/>
    <m/>
    <x v="42"/>
    <x v="1"/>
    <m/>
    <m/>
    <m/>
  </r>
  <r>
    <x v="7"/>
    <d v="2011-03-16T00:00:00"/>
    <x v="103"/>
    <x v="8"/>
    <m/>
    <n v="150"/>
    <s v="1h02'53''"/>
    <m/>
    <s v="V1M/65"/>
    <x v="20"/>
    <m/>
    <x v="42"/>
    <x v="1"/>
    <m/>
    <m/>
    <m/>
  </r>
  <r>
    <x v="7"/>
    <d v="2011-03-09T00:00:00"/>
    <x v="10"/>
    <x v="51"/>
    <m/>
    <n v="99"/>
    <d v="1899-12-30T01:33:00"/>
    <m/>
    <s v="V1F/64"/>
    <x v="6"/>
    <m/>
    <x v="101"/>
    <x v="0"/>
    <m/>
    <m/>
    <m/>
  </r>
  <r>
    <x v="7"/>
    <d v="2011-03-09T00:00:00"/>
    <x v="5"/>
    <x v="51"/>
    <m/>
    <n v="112"/>
    <d v="1899-12-30T01:24:18"/>
    <m/>
    <s v="SEM/69"/>
    <x v="2"/>
    <m/>
    <x v="80"/>
    <x v="1"/>
    <m/>
    <m/>
    <m/>
  </r>
  <r>
    <x v="7"/>
    <d v="2011-03-09T00:00:00"/>
    <x v="30"/>
    <x v="51"/>
    <m/>
    <n v="163"/>
    <d v="1899-12-30T01:27:08"/>
    <m/>
    <s v="SEM/74"/>
    <x v="2"/>
    <m/>
    <x v="80"/>
    <x v="1"/>
    <m/>
    <m/>
    <m/>
  </r>
  <r>
    <x v="7"/>
    <m/>
    <x v="16"/>
    <x v="18"/>
    <m/>
    <m/>
    <d v="1899-12-30T02:31:21"/>
    <m/>
    <s v="V1M/61"/>
    <x v="4"/>
    <m/>
    <x v="479"/>
    <x v="1"/>
    <m/>
    <m/>
    <m/>
  </r>
  <r>
    <x v="7"/>
    <m/>
    <x v="16"/>
    <x v="18"/>
    <m/>
    <n v="16"/>
    <d v="1899-12-30T02:39:50"/>
    <m/>
    <s v="V1M/61"/>
    <x v="4"/>
    <m/>
    <x v="197"/>
    <x v="1"/>
    <m/>
    <m/>
    <m/>
  </r>
  <r>
    <x v="7"/>
    <m/>
    <x v="16"/>
    <x v="18"/>
    <m/>
    <n v="9"/>
    <d v="1899-12-30T02:35:07"/>
    <m/>
    <s v="V1M/61"/>
    <x v="4"/>
    <m/>
    <x v="20"/>
    <x v="1"/>
    <m/>
    <m/>
    <m/>
  </r>
  <r>
    <x v="7"/>
    <m/>
    <x v="16"/>
    <x v="18"/>
    <m/>
    <n v="429"/>
    <d v="1899-12-30T03:01:02"/>
    <m/>
    <s v="V1M/61"/>
    <x v="4"/>
    <m/>
    <x v="557"/>
    <x v="1"/>
    <m/>
    <m/>
    <m/>
  </r>
  <r>
    <x v="7"/>
    <d v="2011-03-02T00:00:00"/>
    <x v="19"/>
    <x v="356"/>
    <m/>
    <n v="283"/>
    <s v="40'31''"/>
    <m/>
    <s v="V1M/67"/>
    <x v="20"/>
    <m/>
    <x v="345"/>
    <x v="1"/>
    <m/>
    <s v="France"/>
    <m/>
  </r>
  <r>
    <x v="7"/>
    <d v="2011-03-02T00:00:00"/>
    <x v="159"/>
    <x v="356"/>
    <m/>
    <n v="175"/>
    <s v="38'09''"/>
    <m/>
    <s v="V1M/68"/>
    <x v="20"/>
    <m/>
    <x v="345"/>
    <x v="1"/>
    <m/>
    <s v="France"/>
    <m/>
  </r>
  <r>
    <x v="7"/>
    <d v="2011-03-02T00:00:00"/>
    <x v="78"/>
    <x v="356"/>
    <m/>
    <n v="115"/>
    <s v="37'32''"/>
    <m/>
    <s v="V1M/67"/>
    <x v="20"/>
    <m/>
    <x v="345"/>
    <x v="1"/>
    <m/>
    <s v="France"/>
    <m/>
  </r>
  <r>
    <x v="7"/>
    <d v="2011-03-02T00:00:00"/>
    <x v="92"/>
    <x v="356"/>
    <m/>
    <n v="274"/>
    <s v="40'13''"/>
    <m/>
    <s v="V1M/68"/>
    <x v="20"/>
    <m/>
    <x v="345"/>
    <x v="1"/>
    <m/>
    <s v="France"/>
    <m/>
  </r>
  <r>
    <x v="7"/>
    <d v="2011-03-02T00:00:00"/>
    <x v="54"/>
    <x v="356"/>
    <m/>
    <n v="51"/>
    <s v="36'42''"/>
    <m/>
    <s v="V1M/68"/>
    <x v="20"/>
    <m/>
    <x v="345"/>
    <x v="1"/>
    <m/>
    <s v="France"/>
    <m/>
  </r>
  <r>
    <x v="7"/>
    <d v="2011-03-02T00:00:00"/>
    <x v="16"/>
    <x v="356"/>
    <m/>
    <n v="94"/>
    <s v="37'21''"/>
    <m/>
    <s v="V1M/61"/>
    <x v="20"/>
    <m/>
    <x v="345"/>
    <x v="1"/>
    <m/>
    <s v="France"/>
    <m/>
  </r>
  <r>
    <x v="7"/>
    <d v="2011-03-02T00:00:00"/>
    <x v="107"/>
    <x v="51"/>
    <m/>
    <n v="53"/>
    <d v="1899-12-30T01:15:29"/>
    <m/>
    <s v="SEM/77"/>
    <x v="2"/>
    <s v="R2"/>
    <x v="57"/>
    <x v="1"/>
    <m/>
    <m/>
    <m/>
  </r>
  <r>
    <x v="7"/>
    <d v="2011-02-23T00:00:00"/>
    <x v="130"/>
    <x v="8"/>
    <m/>
    <n v="120"/>
    <s v="1h04'18''"/>
    <m/>
    <s v="V1M/67"/>
    <x v="20"/>
    <m/>
    <x v="566"/>
    <x v="1"/>
    <m/>
    <m/>
    <m/>
  </r>
  <r>
    <x v="7"/>
    <d v="2011-02-17T00:00:00"/>
    <x v="119"/>
    <x v="356"/>
    <m/>
    <n v="106"/>
    <s v="19'46''"/>
    <m/>
    <s v="CAM/92"/>
    <x v="7"/>
    <m/>
    <x v="567"/>
    <x v="1"/>
    <m/>
    <s v="Interrégionaux"/>
    <m/>
  </r>
  <r>
    <x v="7"/>
    <d v="2011-02-17T00:00:00"/>
    <x v="19"/>
    <x v="356"/>
    <m/>
    <n v="161"/>
    <s v="37'29'' qe"/>
    <m/>
    <s v="V1M/67"/>
    <x v="20"/>
    <m/>
    <x v="567"/>
    <x v="1"/>
    <m/>
    <s v="Interrégionaux"/>
    <m/>
  </r>
  <r>
    <x v="7"/>
    <d v="2011-02-17T00:00:00"/>
    <x v="159"/>
    <x v="356"/>
    <m/>
    <n v="11"/>
    <s v="33'56'' qe"/>
    <m/>
    <s v="V1M/68"/>
    <x v="20"/>
    <m/>
    <x v="567"/>
    <x v="1"/>
    <m/>
    <s v="Interrégionaux"/>
    <m/>
  </r>
  <r>
    <x v="7"/>
    <d v="2011-02-17T00:00:00"/>
    <x v="78"/>
    <x v="356"/>
    <m/>
    <n v="51"/>
    <s v="34'53'' qe"/>
    <m/>
    <s v="V1M/67"/>
    <x v="20"/>
    <m/>
    <x v="567"/>
    <x v="1"/>
    <m/>
    <s v="Interrégionaux"/>
    <m/>
  </r>
  <r>
    <x v="7"/>
    <d v="2011-02-17T00:00:00"/>
    <x v="92"/>
    <x v="356"/>
    <m/>
    <n v="31"/>
    <s v="34'25'' qe"/>
    <m/>
    <s v="V1M/68"/>
    <x v="20"/>
    <m/>
    <x v="567"/>
    <x v="1"/>
    <m/>
    <s v="Interrégionaux"/>
    <m/>
  </r>
  <r>
    <x v="7"/>
    <d v="2011-02-17T00:00:00"/>
    <x v="54"/>
    <x v="356"/>
    <m/>
    <n v="27"/>
    <s v="34'18'' qe"/>
    <m/>
    <s v="V1M/68"/>
    <x v="20"/>
    <m/>
    <x v="567"/>
    <x v="1"/>
    <m/>
    <s v="Interrégionaux"/>
    <m/>
  </r>
  <r>
    <x v="7"/>
    <d v="2011-02-17T00:00:00"/>
    <x v="16"/>
    <x v="356"/>
    <m/>
    <n v="60"/>
    <s v="35'07'' qe"/>
    <m/>
    <s v="V1M/61"/>
    <x v="20"/>
    <m/>
    <x v="567"/>
    <x v="1"/>
    <m/>
    <s v="Interrégionaux"/>
    <m/>
  </r>
  <r>
    <x v="7"/>
    <d v="2011-02-03T00:00:00"/>
    <x v="107"/>
    <x v="356"/>
    <m/>
    <n v="109"/>
    <s v="36'57''"/>
    <m/>
    <s v="SEM/77"/>
    <x v="2"/>
    <m/>
    <x v="193"/>
    <x v="1"/>
    <m/>
    <s v="Régionaux"/>
    <m/>
  </r>
  <r>
    <x v="7"/>
    <d v="2011-02-03T00:00:00"/>
    <x v="44"/>
    <x v="356"/>
    <m/>
    <n v="178"/>
    <s v="38'39''"/>
    <m/>
    <s v="SEM/77"/>
    <x v="2"/>
    <m/>
    <x v="193"/>
    <x v="1"/>
    <m/>
    <s v="Régionaux"/>
    <m/>
  </r>
  <r>
    <x v="7"/>
    <d v="2011-02-03T00:00:00"/>
    <x v="35"/>
    <x v="356"/>
    <m/>
    <n v="165"/>
    <s v="38'25''"/>
    <m/>
    <s v="SEM/69"/>
    <x v="2"/>
    <m/>
    <x v="193"/>
    <x v="1"/>
    <m/>
    <s v="Régionaux"/>
    <m/>
  </r>
  <r>
    <x v="7"/>
    <d v="2011-02-03T00:00:00"/>
    <x v="5"/>
    <x v="356"/>
    <m/>
    <n v="248"/>
    <s v="41'07''"/>
    <m/>
    <s v="SEM/69"/>
    <x v="2"/>
    <m/>
    <x v="193"/>
    <x v="1"/>
    <m/>
    <s v="Régionaux"/>
    <m/>
  </r>
  <r>
    <x v="7"/>
    <d v="2011-02-03T00:00:00"/>
    <x v="119"/>
    <x v="356"/>
    <m/>
    <n v="79"/>
    <s v="16'42'' qi"/>
    <m/>
    <s v="CAM/92"/>
    <x v="7"/>
    <m/>
    <x v="193"/>
    <x v="1"/>
    <m/>
    <s v="Régionaux"/>
    <m/>
  </r>
  <r>
    <x v="7"/>
    <d v="2011-02-03T00:00:00"/>
    <x v="19"/>
    <x v="356"/>
    <m/>
    <n v="116"/>
    <s v="38'32'' qe"/>
    <m/>
    <s v="V1M/67"/>
    <x v="20"/>
    <m/>
    <x v="193"/>
    <x v="1"/>
    <m/>
    <s v="Régionaux"/>
    <m/>
  </r>
  <r>
    <x v="7"/>
    <d v="2011-02-03T00:00:00"/>
    <x v="159"/>
    <x v="356"/>
    <m/>
    <n v="24"/>
    <s v="35'40'' qe"/>
    <m/>
    <s v="V1M/68"/>
    <x v="20"/>
    <m/>
    <x v="193"/>
    <x v="1"/>
    <m/>
    <s v="Régionaux"/>
    <m/>
  </r>
  <r>
    <x v="7"/>
    <d v="2011-02-03T00:00:00"/>
    <x v="78"/>
    <x v="356"/>
    <m/>
    <n v="51"/>
    <s v="36'42'' qe"/>
    <m/>
    <s v="V1M/67"/>
    <x v="20"/>
    <m/>
    <x v="193"/>
    <x v="1"/>
    <m/>
    <s v="Régionaux"/>
    <m/>
  </r>
  <r>
    <x v="7"/>
    <d v="2011-02-03T00:00:00"/>
    <x v="92"/>
    <x v="356"/>
    <m/>
    <n v="23"/>
    <s v="35'37'' qe"/>
    <m/>
    <s v="V1M/68"/>
    <x v="20"/>
    <m/>
    <x v="193"/>
    <x v="1"/>
    <m/>
    <s v="Régionaux"/>
    <m/>
  </r>
  <r>
    <x v="7"/>
    <d v="2011-02-03T00:00:00"/>
    <x v="153"/>
    <x v="356"/>
    <m/>
    <n v="154"/>
    <s v="39'17''"/>
    <m/>
    <s v="V2M/60"/>
    <x v="8"/>
    <m/>
    <x v="193"/>
    <x v="1"/>
    <m/>
    <s v="Régionaux"/>
    <m/>
  </r>
  <r>
    <x v="7"/>
    <d v="2011-02-03T00:00:00"/>
    <x v="96"/>
    <x v="356"/>
    <m/>
    <n v="336"/>
    <s v="44'06''"/>
    <m/>
    <s v="VEM/51"/>
    <x v="8"/>
    <m/>
    <x v="193"/>
    <x v="1"/>
    <m/>
    <s v="Régionaux"/>
    <m/>
  </r>
  <r>
    <x v="7"/>
    <d v="2011-02-03T00:00:00"/>
    <x v="54"/>
    <x v="356"/>
    <m/>
    <n v="36"/>
    <s v="36'02'' qe"/>
    <m/>
    <s v="V1M/68"/>
    <x v="20"/>
    <m/>
    <x v="193"/>
    <x v="1"/>
    <m/>
    <s v="Régionaux"/>
    <m/>
  </r>
  <r>
    <x v="7"/>
    <d v="2011-02-03T00:00:00"/>
    <x v="16"/>
    <x v="356"/>
    <m/>
    <n v="25"/>
    <s v="35'42'' qe"/>
    <m/>
    <s v="V1M/61"/>
    <x v="20"/>
    <m/>
    <x v="193"/>
    <x v="1"/>
    <m/>
    <s v="Régionaux"/>
    <m/>
  </r>
  <r>
    <x v="7"/>
    <d v="2011-01-13T00:00:00"/>
    <x v="107"/>
    <x v="356"/>
    <m/>
    <n v="57"/>
    <s v="34'10'' qi"/>
    <m/>
    <s v="SEM/77"/>
    <x v="2"/>
    <m/>
    <x v="327"/>
    <x v="1"/>
    <m/>
    <s v="Départementaux"/>
    <m/>
  </r>
  <r>
    <x v="7"/>
    <d v="2011-01-13T00:00:00"/>
    <x v="44"/>
    <x v="356"/>
    <m/>
    <n v="98"/>
    <s v="36'42'' qi"/>
    <m/>
    <s v="SEM/77"/>
    <x v="2"/>
    <m/>
    <x v="327"/>
    <x v="1"/>
    <m/>
    <s v="Départementaux"/>
    <m/>
  </r>
  <r>
    <x v="7"/>
    <d v="2011-01-13T00:00:00"/>
    <x v="35"/>
    <x v="356"/>
    <m/>
    <n v="80"/>
    <s v="35'10'' qi"/>
    <m/>
    <s v="SEM/69"/>
    <x v="2"/>
    <m/>
    <x v="327"/>
    <x v="1"/>
    <m/>
    <s v="Départementaux"/>
    <m/>
  </r>
  <r>
    <x v="7"/>
    <d v="2011-01-13T00:00:00"/>
    <x v="5"/>
    <x v="356"/>
    <m/>
    <n v="99"/>
    <s v="36'52'' qi"/>
    <m/>
    <s v="SEM/69"/>
    <x v="2"/>
    <m/>
    <x v="327"/>
    <x v="1"/>
    <m/>
    <s v="Départementaux"/>
    <m/>
  </r>
  <r>
    <x v="7"/>
    <d v="2011-01-13T00:00:00"/>
    <x v="30"/>
    <x v="356"/>
    <m/>
    <n v="125"/>
    <s v="39'16''"/>
    <m/>
    <s v="SEM/74"/>
    <x v="2"/>
    <m/>
    <x v="327"/>
    <x v="1"/>
    <m/>
    <s v="Départementaux"/>
    <m/>
  </r>
  <r>
    <x v="7"/>
    <d v="2011-01-13T00:00:00"/>
    <x v="119"/>
    <x v="356"/>
    <m/>
    <n v="17"/>
    <s v="17'01'' qi"/>
    <m/>
    <s v="CAM/92"/>
    <x v="7"/>
    <m/>
    <x v="327"/>
    <x v="1"/>
    <m/>
    <s v="Départementaux"/>
    <m/>
  </r>
  <r>
    <x v="7"/>
    <d v="2011-01-13T00:00:00"/>
    <x v="118"/>
    <x v="356"/>
    <m/>
    <n v="183"/>
    <s v="43'56''"/>
    <m/>
    <s v="V1M/62"/>
    <x v="20"/>
    <m/>
    <x v="327"/>
    <x v="1"/>
    <m/>
    <s v="Départementaux"/>
    <m/>
  </r>
  <r>
    <x v="7"/>
    <d v="2011-01-13T00:00:00"/>
    <x v="19"/>
    <x v="356"/>
    <m/>
    <n v="57"/>
    <s v="35'26'' qi"/>
    <m/>
    <s v="V1M/67"/>
    <x v="20"/>
    <m/>
    <x v="327"/>
    <x v="1"/>
    <m/>
    <s v="Départementaux"/>
    <m/>
  </r>
  <r>
    <x v="7"/>
    <d v="2011-01-13T00:00:00"/>
    <x v="159"/>
    <x v="356"/>
    <m/>
    <n v="4"/>
    <s v="31'37'' qe"/>
    <m/>
    <s v="V1M/68"/>
    <x v="20"/>
    <m/>
    <x v="327"/>
    <x v="1"/>
    <m/>
    <s v="Départementaux"/>
    <m/>
  </r>
  <r>
    <x v="7"/>
    <d v="2011-01-13T00:00:00"/>
    <x v="78"/>
    <x v="356"/>
    <m/>
    <n v="41"/>
    <s v="34'32'' qe"/>
    <m/>
    <s v="V1M/67"/>
    <x v="20"/>
    <m/>
    <x v="327"/>
    <x v="1"/>
    <m/>
    <s v="Départementaux"/>
    <m/>
  </r>
  <r>
    <x v="7"/>
    <d v="2011-01-13T00:00:00"/>
    <x v="92"/>
    <x v="356"/>
    <m/>
    <n v="13"/>
    <s v="32'59'' qe"/>
    <m/>
    <s v="V1M/68"/>
    <x v="20"/>
    <m/>
    <x v="327"/>
    <x v="1"/>
    <m/>
    <s v="Départementaux"/>
    <m/>
  </r>
  <r>
    <x v="7"/>
    <d v="2011-01-13T00:00:00"/>
    <x v="81"/>
    <x v="356"/>
    <m/>
    <n v="166"/>
    <s v="42'24''"/>
    <m/>
    <s v="V1M/68"/>
    <x v="20"/>
    <m/>
    <x v="327"/>
    <x v="1"/>
    <m/>
    <s v="Départementaux"/>
    <m/>
  </r>
  <r>
    <x v="7"/>
    <d v="2011-01-13T00:00:00"/>
    <x v="160"/>
    <x v="356"/>
    <m/>
    <n v="139"/>
    <s v="39'48'' qi"/>
    <m/>
    <s v="V1M/68"/>
    <x v="20"/>
    <m/>
    <x v="327"/>
    <x v="1"/>
    <m/>
    <s v="Départementaux"/>
    <m/>
  </r>
  <r>
    <x v="7"/>
    <d v="2011-01-13T00:00:00"/>
    <x v="109"/>
    <x v="356"/>
    <m/>
    <n v="167"/>
    <s v="42'29''"/>
    <m/>
    <s v="V2M/59"/>
    <x v="8"/>
    <m/>
    <x v="327"/>
    <x v="1"/>
    <m/>
    <s v="Départementaux"/>
    <m/>
  </r>
  <r>
    <x v="7"/>
    <d v="2011-01-13T00:00:00"/>
    <x v="153"/>
    <x v="356"/>
    <m/>
    <n v="45"/>
    <s v="34'52'' qe"/>
    <m/>
    <s v="V2M/60"/>
    <x v="8"/>
    <m/>
    <x v="327"/>
    <x v="1"/>
    <m/>
    <s v="Départementaux"/>
    <m/>
  </r>
  <r>
    <x v="7"/>
    <d v="2011-01-13T00:00:00"/>
    <x v="96"/>
    <x v="356"/>
    <m/>
    <n v="147"/>
    <s v="40'32'' qi"/>
    <m/>
    <s v="VEM/51"/>
    <x v="8"/>
    <m/>
    <x v="327"/>
    <x v="1"/>
    <m/>
    <s v="Départementaux"/>
    <m/>
  </r>
  <r>
    <x v="7"/>
    <d v="2011-01-13T00:00:00"/>
    <x v="54"/>
    <x v="356"/>
    <m/>
    <n v="24"/>
    <s v="33'14'' qe"/>
    <m/>
    <s v="V1M/68"/>
    <x v="20"/>
    <m/>
    <x v="327"/>
    <x v="1"/>
    <m/>
    <s v="Départementaux"/>
    <m/>
  </r>
  <r>
    <x v="7"/>
    <d v="2011-01-13T00:00:00"/>
    <x v="16"/>
    <x v="356"/>
    <m/>
    <n v="12"/>
    <s v="32'59'' qe"/>
    <m/>
    <s v="V1M/61"/>
    <x v="20"/>
    <m/>
    <x v="327"/>
    <x v="1"/>
    <m/>
    <s v="Départementaux"/>
    <m/>
  </r>
  <r>
    <x v="8"/>
    <d v="2011-01-06T00:00:00"/>
    <x v="153"/>
    <x v="356"/>
    <m/>
    <n v="22"/>
    <s v="28'29''"/>
    <m/>
    <s v="V2M/60"/>
    <x v="8"/>
    <m/>
    <x v="88"/>
    <x v="1"/>
    <m/>
    <m/>
    <m/>
  </r>
  <r>
    <x v="8"/>
    <d v="2011-01-06T00:00:00"/>
    <x v="16"/>
    <x v="356"/>
    <m/>
    <n v="7"/>
    <s v="25'49''"/>
    <m/>
    <s v="V1M/61"/>
    <x v="20"/>
    <m/>
    <x v="88"/>
    <x v="1"/>
    <m/>
    <m/>
    <m/>
  </r>
  <r>
    <x v="8"/>
    <d v="2011-12-16T00:00:00"/>
    <x v="44"/>
    <x v="356"/>
    <m/>
    <n v="54"/>
    <s v="40'39''"/>
    <m/>
    <s v="SEM/77"/>
    <x v="2"/>
    <m/>
    <x v="21"/>
    <x v="1"/>
    <m/>
    <m/>
    <m/>
  </r>
  <r>
    <x v="8"/>
    <d v="2011-12-16T00:00:00"/>
    <x v="35"/>
    <x v="356"/>
    <m/>
    <n v="33"/>
    <s v="39'14''"/>
    <m/>
    <s v="SEM/69"/>
    <x v="2"/>
    <m/>
    <x v="21"/>
    <x v="1"/>
    <m/>
    <m/>
    <m/>
  </r>
  <r>
    <x v="8"/>
    <d v="2011-12-16T00:00:00"/>
    <x v="81"/>
    <x v="356"/>
    <m/>
    <n v="75"/>
    <s v="45'09''"/>
    <m/>
    <s v="V1M/68"/>
    <x v="20"/>
    <m/>
    <x v="21"/>
    <x v="1"/>
    <m/>
    <m/>
    <m/>
  </r>
  <r>
    <x v="8"/>
    <d v="2011-12-16T00:00:00"/>
    <x v="109"/>
    <x v="356"/>
    <m/>
    <n v="72"/>
    <s v="44'26''"/>
    <m/>
    <s v="V2M/59"/>
    <x v="8"/>
    <m/>
    <x v="21"/>
    <x v="1"/>
    <m/>
    <m/>
    <m/>
  </r>
  <r>
    <x v="8"/>
    <d v="2011-12-16T00:00:00"/>
    <x v="30"/>
    <x v="356"/>
    <m/>
    <n v="63"/>
    <s v="42'47''"/>
    <m/>
    <s v="SEM/74"/>
    <x v="2"/>
    <m/>
    <x v="21"/>
    <x v="1"/>
    <m/>
    <m/>
    <m/>
  </r>
  <r>
    <x v="8"/>
    <d v="2011-12-16T00:00:00"/>
    <x v="107"/>
    <x v="356"/>
    <m/>
    <n v="30"/>
    <s v="27'17''"/>
    <m/>
    <s v="SEM/77"/>
    <x v="2"/>
    <m/>
    <x v="568"/>
    <x v="1"/>
    <m/>
    <m/>
    <m/>
  </r>
  <r>
    <x v="8"/>
    <d v="2011-12-02T00:00:00"/>
    <x v="35"/>
    <x v="356"/>
    <m/>
    <n v="25"/>
    <s v="35'42''"/>
    <m/>
    <s v="SEM/69"/>
    <x v="2"/>
    <m/>
    <x v="42"/>
    <x v="1"/>
    <m/>
    <m/>
    <m/>
  </r>
  <r>
    <x v="8"/>
    <d v="2011-12-02T00:00:00"/>
    <x v="30"/>
    <x v="356"/>
    <m/>
    <n v="35"/>
    <s v="38'25''"/>
    <m/>
    <s v="SEM/74"/>
    <x v="2"/>
    <m/>
    <x v="42"/>
    <x v="1"/>
    <m/>
    <m/>
    <m/>
  </r>
  <r>
    <x v="8"/>
    <d v="2011-12-02T00:00:00"/>
    <x v="10"/>
    <x v="362"/>
    <m/>
    <n v="1"/>
    <s v="-"/>
    <m/>
    <s v="V1F/64"/>
    <x v="6"/>
    <m/>
    <x v="103"/>
    <x v="0"/>
    <m/>
    <m/>
    <m/>
  </r>
  <r>
    <x v="8"/>
    <d v="2011-12-02T00:00:00"/>
    <x v="109"/>
    <x v="356"/>
    <m/>
    <n v="62"/>
    <s v="40'41''"/>
    <m/>
    <s v="V2M/59"/>
    <x v="8"/>
    <m/>
    <x v="42"/>
    <x v="1"/>
    <m/>
    <m/>
    <m/>
  </r>
  <r>
    <x v="8"/>
    <d v="2011-12-02T00:00:00"/>
    <x v="153"/>
    <x v="356"/>
    <m/>
    <n v="13"/>
    <s v="34'43''"/>
    <m/>
    <s v="V2M/60"/>
    <x v="8"/>
    <m/>
    <x v="42"/>
    <x v="1"/>
    <m/>
    <m/>
    <m/>
  </r>
  <r>
    <x v="8"/>
    <d v="2011-12-02T00:00:00"/>
    <x v="96"/>
    <x v="356"/>
    <m/>
    <n v="46"/>
    <s v="38'27''"/>
    <m/>
    <s v="V2M/51"/>
    <x v="8"/>
    <m/>
    <x v="42"/>
    <x v="1"/>
    <m/>
    <m/>
    <m/>
  </r>
  <r>
    <x v="8"/>
    <d v="2011-11-25T00:00:00"/>
    <x v="152"/>
    <x v="18"/>
    <m/>
    <n v="647"/>
    <d v="1899-12-30T03:07:18"/>
    <m/>
    <s v="V1M/65"/>
    <x v="4"/>
    <s v="D1"/>
    <x v="108"/>
    <x v="1"/>
    <m/>
    <m/>
    <m/>
  </r>
  <r>
    <x v="8"/>
    <d v="2011-11-25T00:00:00"/>
    <x v="147"/>
    <x v="18"/>
    <m/>
    <n v="998"/>
    <d v="1899-12-30T03:14:11"/>
    <m/>
    <s v="V1M/60"/>
    <x v="4"/>
    <m/>
    <x v="108"/>
    <x v="1"/>
    <m/>
    <m/>
    <m/>
  </r>
  <r>
    <x v="8"/>
    <d v="2011-11-25T00:00:00"/>
    <x v="78"/>
    <x v="18"/>
    <m/>
    <n v="39"/>
    <d v="1899-12-30T02:37:36"/>
    <s v="qi"/>
    <s v="V1M/67"/>
    <x v="4"/>
    <s v="R1"/>
    <x v="108"/>
    <x v="1"/>
    <m/>
    <m/>
    <m/>
  </r>
  <r>
    <x v="8"/>
    <d v="2011-11-25T00:00:00"/>
    <x v="92"/>
    <x v="18"/>
    <m/>
    <n v="33"/>
    <d v="1899-12-30T02:37:02"/>
    <s v="qi"/>
    <s v="V1M/68"/>
    <x v="4"/>
    <s v="R1"/>
    <x v="108"/>
    <x v="1"/>
    <m/>
    <m/>
    <m/>
  </r>
  <r>
    <x v="8"/>
    <d v="2011-11-25T00:00:00"/>
    <x v="60"/>
    <x v="18"/>
    <m/>
    <n v="40"/>
    <d v="1899-12-30T02:37:36"/>
    <s v="qi"/>
    <s v="V2M/58"/>
    <x v="8"/>
    <s v="R1"/>
    <x v="108"/>
    <x v="1"/>
    <m/>
    <m/>
    <m/>
  </r>
  <r>
    <x v="8"/>
    <d v="2011-11-25T00:00:00"/>
    <x v="161"/>
    <x v="18"/>
    <m/>
    <n v="223"/>
    <d v="1899-12-30T02:54:09"/>
    <m/>
    <s v="SEM/73"/>
    <x v="2"/>
    <s v="R3"/>
    <x v="108"/>
    <x v="1"/>
    <m/>
    <m/>
    <m/>
  </r>
  <r>
    <x v="8"/>
    <d v="2011-11-25T00:00:00"/>
    <x v="111"/>
    <x v="18"/>
    <m/>
    <n v="1573"/>
    <d v="1899-12-30T03:23:46"/>
    <m/>
    <s v="V1M/60"/>
    <x v="4"/>
    <m/>
    <x v="108"/>
    <x v="1"/>
    <m/>
    <m/>
    <m/>
  </r>
  <r>
    <x v="8"/>
    <d v="2011-11-25T00:00:00"/>
    <x v="54"/>
    <x v="18"/>
    <m/>
    <n v="32"/>
    <d v="1899-12-30T02:37:02"/>
    <s v="qi"/>
    <s v="V1M/68"/>
    <x v="4"/>
    <s v="R1"/>
    <x v="108"/>
    <x v="1"/>
    <m/>
    <m/>
    <m/>
  </r>
  <r>
    <x v="8"/>
    <d v="2011-11-25T00:00:00"/>
    <x v="107"/>
    <x v="18"/>
    <m/>
    <n v="57"/>
    <d v="1899-12-30T02:43:43"/>
    <m/>
    <s v="SEM/77"/>
    <x v="2"/>
    <s v="R2"/>
    <x v="569"/>
    <x v="1"/>
    <m/>
    <m/>
    <m/>
  </r>
  <r>
    <x v="8"/>
    <d v="2011-11-11T00:00:00"/>
    <x v="30"/>
    <x v="356"/>
    <m/>
    <n v="190"/>
    <s v="-"/>
    <m/>
    <s v="SEM/74"/>
    <x v="2"/>
    <m/>
    <x v="348"/>
    <x v="1"/>
    <m/>
    <m/>
    <m/>
  </r>
  <r>
    <x v="8"/>
    <d v="2011-11-11T00:00:00"/>
    <x v="92"/>
    <x v="377"/>
    <m/>
    <n v="4"/>
    <s v="40'15''"/>
    <m/>
    <s v="V1M/68"/>
    <x v="20"/>
    <m/>
    <x v="554"/>
    <x v="1"/>
    <m/>
    <m/>
    <m/>
  </r>
  <r>
    <x v="8"/>
    <d v="2011-10-28T00:00:00"/>
    <x v="109"/>
    <x v="2"/>
    <m/>
    <n v="551"/>
    <d v="1899-12-30T00:40:26"/>
    <m/>
    <s v="V2M/59"/>
    <x v="8"/>
    <m/>
    <x v="570"/>
    <x v="1"/>
    <m/>
    <m/>
    <m/>
  </r>
  <r>
    <x v="8"/>
    <d v="2011-10-28T00:00:00"/>
    <x v="5"/>
    <x v="2"/>
    <m/>
    <n v="304"/>
    <d v="1899-12-30T00:37:28"/>
    <m/>
    <s v="SEM/69"/>
    <x v="2"/>
    <s v="R3"/>
    <x v="570"/>
    <x v="1"/>
    <m/>
    <m/>
    <m/>
  </r>
  <r>
    <x v="8"/>
    <d v="2011-10-28T00:00:00"/>
    <x v="118"/>
    <x v="51"/>
    <m/>
    <n v="761"/>
    <d v="1899-12-30T01:35:41"/>
    <m/>
    <s v="V1M/62"/>
    <x v="4"/>
    <m/>
    <x v="571"/>
    <x v="1"/>
    <m/>
    <m/>
    <m/>
  </r>
  <r>
    <x v="8"/>
    <d v="2011-10-28T00:00:00"/>
    <x v="81"/>
    <x v="51"/>
    <m/>
    <n v="615"/>
    <d v="1899-12-30T01:33:32"/>
    <m/>
    <s v="V1M/68"/>
    <x v="4"/>
    <m/>
    <x v="571"/>
    <x v="1"/>
    <m/>
    <m/>
    <m/>
  </r>
  <r>
    <x v="8"/>
    <d v="2011-10-28T00:00:00"/>
    <x v="16"/>
    <x v="51"/>
    <m/>
    <n v="24"/>
    <d v="1899-12-30T01:13:40"/>
    <m/>
    <s v="V1M/61"/>
    <x v="4"/>
    <s v="R2"/>
    <x v="571"/>
    <x v="1"/>
    <m/>
    <m/>
    <m/>
  </r>
  <r>
    <x v="8"/>
    <d v="2011-10-28T00:00:00"/>
    <x v="107"/>
    <x v="51"/>
    <m/>
    <n v="15"/>
    <d v="1899-12-30T01:16:21"/>
    <m/>
    <s v="SEM/77"/>
    <x v="2"/>
    <s v="R2"/>
    <x v="572"/>
    <x v="1"/>
    <m/>
    <m/>
    <m/>
  </r>
  <r>
    <x v="8"/>
    <d v="2011-10-21T00:00:00"/>
    <x v="124"/>
    <x v="18"/>
    <m/>
    <n v="456"/>
    <d v="1899-12-30T03:27:04"/>
    <m/>
    <s v="V2M/60"/>
    <x v="8"/>
    <m/>
    <x v="16"/>
    <x v="1"/>
    <m/>
    <m/>
    <m/>
  </r>
  <r>
    <x v="8"/>
    <d v="2011-10-21T00:00:00"/>
    <x v="104"/>
    <x v="18"/>
    <m/>
    <n v="931"/>
    <d v="1899-12-30T03:46:25"/>
    <m/>
    <s v="VEF/62"/>
    <x v="6"/>
    <s v="R3"/>
    <x v="16"/>
    <x v="0"/>
    <m/>
    <m/>
    <m/>
  </r>
  <r>
    <x v="8"/>
    <d v="2011-10-14T00:00:00"/>
    <x v="152"/>
    <x v="51"/>
    <m/>
    <n v="159"/>
    <d v="1899-12-30T01:24:49"/>
    <m/>
    <s v="V1M/65"/>
    <x v="4"/>
    <s v="D1"/>
    <x v="42"/>
    <x v="1"/>
    <m/>
    <m/>
    <m/>
  </r>
  <r>
    <x v="8"/>
    <d v="2011-10-14T00:00:00"/>
    <x v="147"/>
    <x v="51"/>
    <m/>
    <n v="243"/>
    <d v="1899-12-30T01:27:24"/>
    <m/>
    <s v="V1M/60"/>
    <x v="4"/>
    <m/>
    <x v="42"/>
    <x v="1"/>
    <m/>
    <m/>
    <m/>
  </r>
  <r>
    <x v="8"/>
    <d v="2011-10-14T00:00:00"/>
    <x v="0"/>
    <x v="51"/>
    <m/>
    <n v="2485"/>
    <d v="1899-12-30T01:55:16"/>
    <m/>
    <s v="V2F/54"/>
    <x v="1"/>
    <m/>
    <x v="42"/>
    <x v="0"/>
    <m/>
    <m/>
    <m/>
  </r>
  <r>
    <x v="8"/>
    <d v="2011-10-14T00:00:00"/>
    <x v="164"/>
    <x v="51"/>
    <m/>
    <n v="1206"/>
    <d v="1899-12-30T01:41:59"/>
    <m/>
    <s v="V1F/59"/>
    <x v="6"/>
    <s v="D1"/>
    <x v="42"/>
    <x v="0"/>
    <m/>
    <m/>
    <m/>
  </r>
  <r>
    <x v="8"/>
    <d v="2011-10-14T00:00:00"/>
    <x v="161"/>
    <x v="51"/>
    <m/>
    <n v="108"/>
    <d v="1899-12-30T01:23:00"/>
    <m/>
    <s v="SEM/73"/>
    <x v="2"/>
    <m/>
    <x v="42"/>
    <x v="1"/>
    <m/>
    <m/>
    <m/>
  </r>
  <r>
    <x v="8"/>
    <d v="2011-10-14T00:00:00"/>
    <x v="111"/>
    <x v="51"/>
    <m/>
    <n v="1335"/>
    <d v="1899-12-30T01:43:14"/>
    <m/>
    <s v="V1M/60"/>
    <x v="4"/>
    <m/>
    <x v="42"/>
    <x v="1"/>
    <m/>
    <m/>
    <m/>
  </r>
  <r>
    <x v="8"/>
    <d v="2011-10-14T00:00:00"/>
    <x v="96"/>
    <x v="51"/>
    <m/>
    <n v="328"/>
    <d v="1899-12-30T01:29:29"/>
    <m/>
    <s v="V2M/51"/>
    <x v="8"/>
    <m/>
    <x v="42"/>
    <x v="1"/>
    <m/>
    <m/>
    <m/>
  </r>
  <r>
    <x v="8"/>
    <d v="2011-10-14T00:00:00"/>
    <x v="103"/>
    <x v="51"/>
    <m/>
    <n v="625"/>
    <d v="1899-12-30T01:35:04"/>
    <m/>
    <s v="V1M/65"/>
    <x v="4"/>
    <m/>
    <x v="42"/>
    <x v="1"/>
    <m/>
    <m/>
    <m/>
  </r>
  <r>
    <x v="8"/>
    <d v="2011-10-14T00:00:00"/>
    <x v="118"/>
    <x v="2"/>
    <m/>
    <n v="443"/>
    <d v="1899-12-30T00:42:37"/>
    <m/>
    <s v="V1M/62"/>
    <x v="20"/>
    <m/>
    <x v="42"/>
    <x v="1"/>
    <m/>
    <m/>
    <m/>
  </r>
  <r>
    <x v="8"/>
    <d v="2011-10-14T00:00:00"/>
    <x v="81"/>
    <x v="2"/>
    <m/>
    <n v="341"/>
    <d v="1899-12-30T00:41:19"/>
    <m/>
    <s v="V1M/68"/>
    <x v="20"/>
    <m/>
    <x v="42"/>
    <x v="1"/>
    <m/>
    <m/>
    <m/>
  </r>
  <r>
    <x v="8"/>
    <d v="2011-10-14T00:00:00"/>
    <x v="119"/>
    <x v="2"/>
    <m/>
    <n v="369"/>
    <d v="1899-12-30T00:41:40"/>
    <m/>
    <s v="CAM/92"/>
    <x v="7"/>
    <m/>
    <x v="42"/>
    <x v="1"/>
    <m/>
    <m/>
    <m/>
  </r>
  <r>
    <x v="8"/>
    <d v="2011-10-14T00:00:00"/>
    <x v="149"/>
    <x v="2"/>
    <m/>
    <n v="1444"/>
    <d v="1899-12-30T00:50:44"/>
    <m/>
    <s v="V1M/59"/>
    <x v="20"/>
    <m/>
    <x v="42"/>
    <x v="1"/>
    <m/>
    <m/>
    <m/>
  </r>
  <r>
    <x v="8"/>
    <d v="2011-10-14T00:00:00"/>
    <x v="54"/>
    <x v="2"/>
    <m/>
    <n v="575"/>
    <d v="1899-12-30T00:44:05"/>
    <m/>
    <s v="V1M/68"/>
    <x v="20"/>
    <m/>
    <x v="42"/>
    <x v="1"/>
    <m/>
    <m/>
    <m/>
  </r>
  <r>
    <x v="8"/>
    <d v="2011-10-14T00:00:00"/>
    <x v="19"/>
    <x v="18"/>
    <m/>
    <n v="51"/>
    <d v="1899-12-30T02:49:28"/>
    <m/>
    <s v="V1M/67"/>
    <x v="4"/>
    <s v="R2"/>
    <x v="573"/>
    <x v="1"/>
    <m/>
    <m/>
    <m/>
  </r>
  <r>
    <x v="8"/>
    <d v="2011-10-14T00:00:00"/>
    <x v="78"/>
    <x v="18"/>
    <m/>
    <n v="26"/>
    <d v="1899-12-30T02:37:35"/>
    <s v="qi"/>
    <s v="V1M/67"/>
    <x v="4"/>
    <s v="R1"/>
    <x v="573"/>
    <x v="1"/>
    <m/>
    <m/>
    <m/>
  </r>
  <r>
    <x v="8"/>
    <d v="2011-10-14T00:00:00"/>
    <x v="60"/>
    <x v="18"/>
    <m/>
    <n v="20"/>
    <d v="1899-12-30T02:35:51"/>
    <s v="qi"/>
    <s v="V2M/58"/>
    <x v="8"/>
    <s v="R1"/>
    <x v="573"/>
    <x v="1"/>
    <m/>
    <m/>
    <m/>
  </r>
  <r>
    <x v="8"/>
    <d v="2011-10-14T00:00:00"/>
    <x v="16"/>
    <x v="18"/>
    <m/>
    <n v="13"/>
    <d v="1899-12-30T02:30:11"/>
    <s v="qi"/>
    <s v="V1M/61"/>
    <x v="4"/>
    <s v="N3"/>
    <x v="573"/>
    <x v="1"/>
    <m/>
    <m/>
    <m/>
  </r>
  <r>
    <x v="8"/>
    <d v="2011-10-14T00:00:00"/>
    <x v="35"/>
    <x v="18"/>
    <m/>
    <n v="48"/>
    <d v="1899-12-30T03:01:08"/>
    <m/>
    <s v="SEM/69"/>
    <x v="2"/>
    <m/>
    <x v="573"/>
    <x v="1"/>
    <m/>
    <m/>
    <m/>
  </r>
  <r>
    <x v="8"/>
    <d v="2011-10-14T00:00:00"/>
    <x v="130"/>
    <x v="18"/>
    <m/>
    <n v="85"/>
    <d v="1899-12-30T03:11:42"/>
    <m/>
    <s v="V1M/67"/>
    <x v="4"/>
    <m/>
    <x v="573"/>
    <x v="1"/>
    <m/>
    <m/>
    <m/>
  </r>
  <r>
    <x v="8"/>
    <d v="2011-10-14T00:00:00"/>
    <x v="109"/>
    <x v="18"/>
    <m/>
    <n v="378"/>
    <d v="1899-12-30T03:58:36"/>
    <m/>
    <s v="V2M/59"/>
    <x v="8"/>
    <m/>
    <x v="573"/>
    <x v="1"/>
    <m/>
    <m/>
    <m/>
  </r>
  <r>
    <x v="8"/>
    <d v="2011-10-14T00:00:00"/>
    <x v="5"/>
    <x v="18"/>
    <m/>
    <n v="52"/>
    <d v="1899-12-30T03:01:48"/>
    <m/>
    <s v="SEM/69"/>
    <x v="2"/>
    <m/>
    <x v="573"/>
    <x v="1"/>
    <m/>
    <m/>
    <m/>
  </r>
  <r>
    <x v="8"/>
    <d v="2011-10-07T00:00:00"/>
    <x v="30"/>
    <x v="18"/>
    <m/>
    <n v="391"/>
    <d v="1899-12-30T03:34:55"/>
    <m/>
    <s v="SEM/74"/>
    <x v="2"/>
    <m/>
    <x v="376"/>
    <x v="1"/>
    <m/>
    <m/>
    <m/>
  </r>
  <r>
    <x v="8"/>
    <d v="2011-10-07T00:00:00"/>
    <x v="107"/>
    <x v="2"/>
    <m/>
    <n v="9"/>
    <d v="1899-12-30T00:34:30"/>
    <m/>
    <s v="SEM/77"/>
    <x v="2"/>
    <s v="R2"/>
    <x v="57"/>
    <x v="1"/>
    <m/>
    <m/>
    <m/>
  </r>
  <r>
    <x v="8"/>
    <d v="2011-10-06T00:00:00"/>
    <x v="16"/>
    <x v="2"/>
    <m/>
    <n v="2"/>
    <d v="1899-12-30T00:33:15"/>
    <m/>
    <s v="V1M/61"/>
    <x v="20"/>
    <s v="R1"/>
    <x v="131"/>
    <x v="1"/>
    <m/>
    <m/>
    <m/>
  </r>
  <r>
    <x v="8"/>
    <d v="2011-09-09T00:00:00"/>
    <x v="152"/>
    <x v="51"/>
    <m/>
    <n v="388"/>
    <d v="1899-12-30T01:32:35"/>
    <m/>
    <s v="V1M/65"/>
    <x v="4"/>
    <m/>
    <x v="352"/>
    <x v="1"/>
    <m/>
    <m/>
    <m/>
  </r>
  <r>
    <x v="8"/>
    <d v="2011-09-09T00:00:00"/>
    <x v="118"/>
    <x v="51"/>
    <m/>
    <n v="1478"/>
    <d v="1899-12-30T01:46:36"/>
    <m/>
    <s v="V1M/62"/>
    <x v="4"/>
    <m/>
    <x v="352"/>
    <x v="1"/>
    <m/>
    <m/>
    <m/>
  </r>
  <r>
    <x v="8"/>
    <d v="2011-09-09T00:00:00"/>
    <x v="147"/>
    <x v="51"/>
    <m/>
    <n v="387"/>
    <d v="1899-12-30T01:32:34"/>
    <m/>
    <s v="V1M/60"/>
    <x v="4"/>
    <m/>
    <x v="352"/>
    <x v="1"/>
    <m/>
    <m/>
    <m/>
  </r>
  <r>
    <x v="8"/>
    <d v="2011-09-09T00:00:00"/>
    <x v="19"/>
    <x v="51"/>
    <m/>
    <n v="102"/>
    <d v="1899-12-30T01:22:50"/>
    <m/>
    <s v="V1M/67"/>
    <x v="4"/>
    <s v="D1"/>
    <x v="352"/>
    <x v="1"/>
    <m/>
    <m/>
    <m/>
  </r>
  <r>
    <x v="8"/>
    <d v="2011-09-09T00:00:00"/>
    <x v="124"/>
    <x v="51"/>
    <m/>
    <n v="710"/>
    <d v="1899-12-30T01:37:47"/>
    <m/>
    <s v="V1M/60"/>
    <x v="4"/>
    <m/>
    <x v="352"/>
    <x v="1"/>
    <m/>
    <m/>
    <m/>
  </r>
  <r>
    <x v="8"/>
    <d v="2011-09-09T00:00:00"/>
    <x v="78"/>
    <x v="51"/>
    <m/>
    <n v="22"/>
    <d v="1899-12-30T01:15:14"/>
    <m/>
    <s v="V1M/67"/>
    <x v="4"/>
    <s v="R2"/>
    <x v="352"/>
    <x v="1"/>
    <m/>
    <m/>
    <m/>
  </r>
  <r>
    <x v="8"/>
    <d v="2011-09-09T00:00:00"/>
    <x v="81"/>
    <x v="51"/>
    <m/>
    <n v="1466"/>
    <d v="1899-12-30T01:46:29"/>
    <m/>
    <s v="V1M/68"/>
    <x v="4"/>
    <m/>
    <x v="352"/>
    <x v="1"/>
    <m/>
    <m/>
    <m/>
  </r>
  <r>
    <x v="8"/>
    <d v="2011-09-09T00:00:00"/>
    <x v="60"/>
    <x v="51"/>
    <m/>
    <n v="23"/>
    <d v="1899-12-30T01:15:15"/>
    <m/>
    <s v="V2M/58"/>
    <x v="8"/>
    <s v="R2"/>
    <x v="352"/>
    <x v="1"/>
    <m/>
    <m/>
    <m/>
  </r>
  <r>
    <x v="8"/>
    <d v="2011-09-09T00:00:00"/>
    <x v="161"/>
    <x v="51"/>
    <m/>
    <n v="131"/>
    <d v="1899-12-30T01:24:21"/>
    <m/>
    <s v="SEM/73"/>
    <x v="2"/>
    <m/>
    <x v="352"/>
    <x v="1"/>
    <m/>
    <m/>
    <m/>
  </r>
  <r>
    <x v="8"/>
    <d v="2011-09-09T00:00:00"/>
    <x v="5"/>
    <x v="51"/>
    <m/>
    <n v="268"/>
    <d v="1899-12-30T01:29:19"/>
    <m/>
    <s v="SEM/69"/>
    <x v="2"/>
    <m/>
    <x v="352"/>
    <x v="1"/>
    <m/>
    <m/>
    <m/>
  </r>
  <r>
    <x v="8"/>
    <d v="2011-09-09T00:00:00"/>
    <x v="96"/>
    <x v="51"/>
    <m/>
    <n v="1598"/>
    <d v="1899-12-30T01:47:43"/>
    <m/>
    <s v="VEM/51"/>
    <x v="8"/>
    <m/>
    <x v="352"/>
    <x v="1"/>
    <m/>
    <m/>
    <m/>
  </r>
  <r>
    <x v="8"/>
    <d v="2011-09-09T00:00:00"/>
    <x v="149"/>
    <x v="51"/>
    <m/>
    <n v="3433"/>
    <d v="1899-12-30T02:07:58"/>
    <m/>
    <s v="V1M/59"/>
    <x v="4"/>
    <m/>
    <x v="352"/>
    <x v="1"/>
    <m/>
    <m/>
    <m/>
  </r>
  <r>
    <x v="8"/>
    <d v="2011-09-09T00:00:00"/>
    <x v="165"/>
    <x v="51"/>
    <m/>
    <n v="404"/>
    <d v="1899-12-30T01:32:47"/>
    <m/>
    <s v="SEM/73"/>
    <x v="2"/>
    <m/>
    <x v="352"/>
    <x v="1"/>
    <m/>
    <m/>
    <m/>
  </r>
  <r>
    <x v="8"/>
    <d v="2011-09-09T00:00:00"/>
    <x v="16"/>
    <x v="51"/>
    <m/>
    <n v="21"/>
    <d v="1899-12-30T01:15:09"/>
    <m/>
    <s v="V1M/61"/>
    <x v="4"/>
    <s v="R2"/>
    <x v="352"/>
    <x v="1"/>
    <m/>
    <m/>
    <m/>
  </r>
  <r>
    <x v="8"/>
    <d v="2011-08-15T00:00:00"/>
    <x v="124"/>
    <x v="2"/>
    <m/>
    <n v="102"/>
    <d v="1899-12-30T00:43:09"/>
    <m/>
    <s v="V1M/60"/>
    <x v="20"/>
    <m/>
    <x v="574"/>
    <x v="1"/>
    <m/>
    <m/>
    <m/>
  </r>
  <r>
    <x v="8"/>
    <d v="2011-07-07T00:00:00"/>
    <x v="124"/>
    <x v="51"/>
    <m/>
    <n v="60"/>
    <d v="1899-12-30T01:34:54"/>
    <m/>
    <s v="V1M/60"/>
    <x v="4"/>
    <m/>
    <x v="193"/>
    <x v="1"/>
    <m/>
    <m/>
    <m/>
  </r>
  <r>
    <x v="8"/>
    <d v="2011-06-10T00:00:00"/>
    <x v="166"/>
    <x v="18"/>
    <m/>
    <n v="596"/>
    <d v="1899-12-30T03:54:10"/>
    <m/>
    <s v="VEM/46"/>
    <x v="5"/>
    <m/>
    <x v="20"/>
    <x v="1"/>
    <m/>
    <m/>
    <m/>
  </r>
  <r>
    <x v="8"/>
    <d v="2011-06-10T00:00:00"/>
    <x v="16"/>
    <x v="18"/>
    <m/>
    <n v="12"/>
    <d v="1899-12-30T02:31:38"/>
    <s v="qi"/>
    <s v="V1M/61"/>
    <x v="4"/>
    <s v="N3"/>
    <x v="20"/>
    <x v="1"/>
    <m/>
    <m/>
    <m/>
  </r>
  <r>
    <x v="8"/>
    <d v="2011-06-09T00:00:00"/>
    <x v="167"/>
    <x v="18"/>
    <m/>
    <n v="3075"/>
    <d v="1899-12-30T04:39:52"/>
    <m/>
    <s v="V1M/61"/>
    <x v="4"/>
    <m/>
    <x v="197"/>
    <x v="1"/>
    <m/>
    <m/>
    <m/>
  </r>
  <r>
    <x v="8"/>
    <d v="2011-06-09T00:00:00"/>
    <x v="78"/>
    <x v="18"/>
    <m/>
    <n v="47"/>
    <d v="1899-12-30T02:56:04"/>
    <m/>
    <s v="V1M/67"/>
    <x v="4"/>
    <s v="R3"/>
    <x v="197"/>
    <x v="1"/>
    <m/>
    <m/>
    <m/>
  </r>
  <r>
    <x v="8"/>
    <d v="2011-06-09T00:00:00"/>
    <x v="160"/>
    <x v="18"/>
    <m/>
    <n v="143"/>
    <d v="1899-12-30T03:08:47"/>
    <m/>
    <s v="SEM/68"/>
    <x v="2"/>
    <m/>
    <x v="197"/>
    <x v="1"/>
    <m/>
    <m/>
    <m/>
  </r>
  <r>
    <x v="8"/>
    <d v="2011-06-09T00:00:00"/>
    <x v="60"/>
    <x v="18"/>
    <m/>
    <n v="9"/>
    <d v="1899-12-30T02:36:30"/>
    <s v="qi"/>
    <s v="V1M/58"/>
    <x v="4"/>
    <s v="R1"/>
    <x v="197"/>
    <x v="1"/>
    <m/>
    <m/>
    <m/>
  </r>
  <r>
    <x v="8"/>
    <d v="2011-06-02T00:00:00"/>
    <x v="54"/>
    <x v="177"/>
    <m/>
    <n v="3"/>
    <d v="1899-12-31T10:46:02"/>
    <m/>
    <s v="SEM/68"/>
    <x v="2"/>
    <m/>
    <x v="24"/>
    <x v="1"/>
    <m/>
    <m/>
    <m/>
  </r>
  <r>
    <x v="8"/>
    <d v="2011-06-02T00:00:00"/>
    <x v="130"/>
    <x v="6"/>
    <m/>
    <n v="42"/>
    <d v="1899-12-30T00:18:04"/>
    <m/>
    <s v="V1M/67"/>
    <x v="20"/>
    <m/>
    <x v="575"/>
    <x v="1"/>
    <m/>
    <m/>
    <m/>
  </r>
  <r>
    <x v="8"/>
    <d v="2011-06-01T00:00:00"/>
    <x v="152"/>
    <x v="2"/>
    <m/>
    <n v="130"/>
    <d v="1899-12-30T00:38:19"/>
    <m/>
    <s v="V1M/65"/>
    <x v="20"/>
    <s v="D1"/>
    <x v="536"/>
    <x v="1"/>
    <m/>
    <m/>
    <m/>
  </r>
  <r>
    <x v="8"/>
    <d v="2011-06-01T00:00:00"/>
    <x v="166"/>
    <x v="2"/>
    <m/>
    <n v="434"/>
    <d v="1899-12-30T00:44:41"/>
    <m/>
    <s v="VEM/46"/>
    <x v="5"/>
    <m/>
    <x v="536"/>
    <x v="1"/>
    <m/>
    <m/>
    <m/>
  </r>
  <r>
    <x v="8"/>
    <d v="2011-06-01T00:00:00"/>
    <x v="147"/>
    <x v="2"/>
    <m/>
    <n v="207"/>
    <d v="1899-12-30T00:39:56"/>
    <m/>
    <s v="V1M/60"/>
    <x v="20"/>
    <s v="D1"/>
    <x v="536"/>
    <x v="1"/>
    <m/>
    <m/>
    <m/>
  </r>
  <r>
    <x v="8"/>
    <d v="2011-06-01T00:00:00"/>
    <x v="35"/>
    <x v="2"/>
    <m/>
    <n v="89"/>
    <d v="1899-12-30T00:37:19"/>
    <m/>
    <s v="SEM/69"/>
    <x v="2"/>
    <s v="R3"/>
    <x v="536"/>
    <x v="1"/>
    <m/>
    <m/>
    <m/>
  </r>
  <r>
    <x v="8"/>
    <d v="2011-06-01T00:00:00"/>
    <x v="8"/>
    <x v="2"/>
    <m/>
    <n v="235"/>
    <d v="1899-12-30T00:40:22"/>
    <m/>
    <s v="V3M/47"/>
    <x v="5"/>
    <m/>
    <x v="536"/>
    <x v="1"/>
    <m/>
    <m/>
    <m/>
  </r>
  <r>
    <x v="8"/>
    <d v="2011-06-01T00:00:00"/>
    <x v="160"/>
    <x v="2"/>
    <m/>
    <n v="88"/>
    <d v="1899-12-30T00:37:19"/>
    <m/>
    <s v="SEM/68"/>
    <x v="2"/>
    <s v="R3"/>
    <x v="536"/>
    <x v="1"/>
    <m/>
    <m/>
    <m/>
  </r>
  <r>
    <x v="8"/>
    <d v="2011-06-01T00:00:00"/>
    <x v="10"/>
    <x v="2"/>
    <m/>
    <n v="268"/>
    <d v="1899-12-30T00:41:14"/>
    <m/>
    <s v="V1F/64"/>
    <x v="6"/>
    <s v="R2"/>
    <x v="536"/>
    <x v="0"/>
    <m/>
    <m/>
    <m/>
  </r>
  <r>
    <x v="8"/>
    <d v="2011-06-01T00:00:00"/>
    <x v="168"/>
    <x v="2"/>
    <m/>
    <n v="627"/>
    <d v="1899-12-30T00:48:54"/>
    <m/>
    <s v="SEM/69"/>
    <x v="2"/>
    <m/>
    <x v="536"/>
    <x v="1"/>
    <m/>
    <m/>
    <m/>
  </r>
  <r>
    <x v="8"/>
    <d v="2011-06-01T00:00:00"/>
    <x v="155"/>
    <x v="2"/>
    <m/>
    <n v="759"/>
    <d v="1899-12-30T00:53:18"/>
    <m/>
    <s v="V2M/53"/>
    <x v="8"/>
    <m/>
    <x v="536"/>
    <x v="1"/>
    <m/>
    <m/>
    <m/>
  </r>
  <r>
    <x v="8"/>
    <m/>
    <x v="60"/>
    <x v="18"/>
    <m/>
    <n v="9"/>
    <d v="1899-12-30T02:36:31"/>
    <m/>
    <s v="V1M/58"/>
    <x v="4"/>
    <m/>
    <x v="197"/>
    <x v="1"/>
    <m/>
    <m/>
    <m/>
  </r>
  <r>
    <x v="8"/>
    <d v="2007-10-17T00:00:00"/>
    <x v="60"/>
    <x v="18"/>
    <m/>
    <n v="22"/>
    <d v="1899-12-30T02:35:51"/>
    <m/>
    <s v="V1M/58"/>
    <x v="4"/>
    <m/>
    <x v="573"/>
    <x v="1"/>
    <m/>
    <m/>
    <m/>
  </r>
  <r>
    <x v="8"/>
    <m/>
    <x v="60"/>
    <x v="18"/>
    <m/>
    <n v="40"/>
    <d v="1899-12-30T02:37:36"/>
    <m/>
    <s v="V1M/58"/>
    <x v="4"/>
    <m/>
    <x v="108"/>
    <x v="1"/>
    <m/>
    <m/>
    <m/>
  </r>
  <r>
    <x v="8"/>
    <m/>
    <x v="16"/>
    <x v="18"/>
    <m/>
    <n v="9"/>
    <d v="1899-12-30T02:34:43"/>
    <m/>
    <s v="V1M/61"/>
    <x v="4"/>
    <m/>
    <x v="302"/>
    <x v="1"/>
    <m/>
    <m/>
    <m/>
  </r>
  <r>
    <x v="8"/>
    <m/>
    <x v="16"/>
    <x v="18"/>
    <m/>
    <n v="2"/>
    <d v="1899-12-30T02:34:32"/>
    <m/>
    <s v="V1M/61"/>
    <x v="4"/>
    <m/>
    <x v="31"/>
    <x v="1"/>
    <m/>
    <m/>
    <m/>
  </r>
  <r>
    <x v="8"/>
    <m/>
    <x v="16"/>
    <x v="18"/>
    <m/>
    <n v="13"/>
    <d v="1899-12-30T02:31:38"/>
    <m/>
    <s v="V1M/61"/>
    <x v="4"/>
    <m/>
    <x v="20"/>
    <x v="1"/>
    <m/>
    <m/>
    <m/>
  </r>
  <r>
    <x v="8"/>
    <m/>
    <x v="16"/>
    <x v="18"/>
    <m/>
    <m/>
    <d v="1899-12-30T02:30:11"/>
    <m/>
    <s v="V1M/61"/>
    <x v="4"/>
    <m/>
    <x v="573"/>
    <x v="1"/>
    <m/>
    <m/>
    <m/>
  </r>
  <r>
    <x v="8"/>
    <d v="2011-05-27T00:00:00"/>
    <x v="152"/>
    <x v="51"/>
    <m/>
    <n v="86"/>
    <d v="1899-12-30T01:25:11"/>
    <m/>
    <s v="V1M/65"/>
    <x v="4"/>
    <m/>
    <x v="560"/>
    <x v="1"/>
    <m/>
    <m/>
    <m/>
  </r>
  <r>
    <x v="8"/>
    <d v="2011-05-27T00:00:00"/>
    <x v="118"/>
    <x v="51"/>
    <m/>
    <n v="380"/>
    <d v="1899-12-30T01:35:08"/>
    <m/>
    <s v="V1M/62"/>
    <x v="4"/>
    <m/>
    <x v="560"/>
    <x v="1"/>
    <m/>
    <m/>
    <m/>
  </r>
  <r>
    <x v="8"/>
    <d v="2011-05-27T00:00:00"/>
    <x v="169"/>
    <x v="51"/>
    <m/>
    <n v="803"/>
    <d v="1899-12-30T01:43:02"/>
    <m/>
    <s v="V2M/57"/>
    <x v="8"/>
    <m/>
    <x v="560"/>
    <x v="1"/>
    <m/>
    <m/>
    <m/>
  </r>
  <r>
    <x v="8"/>
    <d v="2011-05-27T00:00:00"/>
    <x v="161"/>
    <x v="51"/>
    <m/>
    <n v="71"/>
    <d v="1899-12-30T01:24:12"/>
    <m/>
    <s v="SEM/73"/>
    <x v="2"/>
    <m/>
    <x v="560"/>
    <x v="1"/>
    <m/>
    <m/>
    <m/>
  </r>
  <r>
    <x v="8"/>
    <d v="2011-05-27T00:00:00"/>
    <x v="170"/>
    <x v="51"/>
    <m/>
    <n v="82"/>
    <d v="1899-12-30T01:24:59"/>
    <m/>
    <s v="V1M/67"/>
    <x v="4"/>
    <s v="D1"/>
    <x v="560"/>
    <x v="1"/>
    <m/>
    <m/>
    <m/>
  </r>
  <r>
    <x v="8"/>
    <d v="2011-05-27T00:00:00"/>
    <x v="165"/>
    <x v="51"/>
    <m/>
    <n v="300"/>
    <d v="1899-12-30T01:33:05"/>
    <m/>
    <s v="SEM/73"/>
    <x v="2"/>
    <m/>
    <x v="560"/>
    <x v="1"/>
    <m/>
    <m/>
    <m/>
  </r>
  <r>
    <x v="8"/>
    <d v="2011-05-27T00:00:00"/>
    <x v="11"/>
    <x v="51"/>
    <m/>
    <n v="174"/>
    <d v="1899-12-30T01:29:06"/>
    <m/>
    <s v="SEM/74"/>
    <x v="2"/>
    <m/>
    <x v="560"/>
    <x v="1"/>
    <m/>
    <m/>
    <m/>
  </r>
  <r>
    <x v="8"/>
    <d v="2011-05-26T00:00:00"/>
    <x v="19"/>
    <x v="51"/>
    <m/>
    <n v="199"/>
    <d v="1899-12-30T01:20:26"/>
    <m/>
    <s v="V1M/67"/>
    <x v="4"/>
    <s v="R3"/>
    <x v="576"/>
    <x v="1"/>
    <m/>
    <m/>
    <m/>
  </r>
  <r>
    <x v="8"/>
    <d v="2011-05-26T00:00:00"/>
    <x v="78"/>
    <x v="51"/>
    <m/>
    <n v="46"/>
    <d v="1899-12-30T01:12:14"/>
    <m/>
    <s v="V1M/67"/>
    <x v="4"/>
    <s v="R1"/>
    <x v="576"/>
    <x v="1"/>
    <m/>
    <m/>
    <m/>
  </r>
  <r>
    <x v="8"/>
    <d v="2011-05-26T00:00:00"/>
    <x v="60"/>
    <x v="51"/>
    <m/>
    <n v="77"/>
    <d v="1899-12-30T01:14:19"/>
    <m/>
    <s v="V1M/58"/>
    <x v="4"/>
    <s v="R2"/>
    <x v="576"/>
    <x v="1"/>
    <m/>
    <m/>
    <m/>
  </r>
  <r>
    <x v="8"/>
    <d v="2011-05-26T00:00:00"/>
    <x v="54"/>
    <x v="51"/>
    <m/>
    <n v="78"/>
    <d v="1899-12-30T01:14:19"/>
    <m/>
    <s v="SEM/68"/>
    <x v="2"/>
    <s v="R2"/>
    <x v="576"/>
    <x v="1"/>
    <m/>
    <m/>
    <m/>
  </r>
  <r>
    <x v="8"/>
    <d v="2011-05-26T00:00:00"/>
    <x v="16"/>
    <x v="51"/>
    <m/>
    <n v="34"/>
    <d v="1899-12-30T01:11:11"/>
    <m/>
    <s v="V1M/61"/>
    <x v="4"/>
    <s v="R1"/>
    <x v="576"/>
    <x v="1"/>
    <m/>
    <m/>
    <m/>
  </r>
  <r>
    <x v="8"/>
    <d v="2011-05-19T00:00:00"/>
    <x v="109"/>
    <x v="310"/>
    <m/>
    <n v="157"/>
    <d v="1899-12-30T10:54:24"/>
    <m/>
    <s v="V2M/59"/>
    <x v="8"/>
    <m/>
    <x v="577"/>
    <x v="1"/>
    <m/>
    <m/>
    <m/>
  </r>
  <r>
    <x v="8"/>
    <d v="2011-05-19T00:00:00"/>
    <x v="171"/>
    <x v="2"/>
    <m/>
    <n v="175"/>
    <d v="1899-12-30T00:51:05"/>
    <m/>
    <s v="V2M/54"/>
    <x v="8"/>
    <m/>
    <x v="578"/>
    <x v="1"/>
    <m/>
    <m/>
    <m/>
  </r>
  <r>
    <x v="8"/>
    <d v="2011-05-17T00:00:00"/>
    <x v="5"/>
    <x v="51"/>
    <m/>
    <n v="63"/>
    <d v="1899-12-30T01:28:28"/>
    <m/>
    <s v="SEM/69"/>
    <x v="2"/>
    <m/>
    <x v="298"/>
    <x v="1"/>
    <m/>
    <m/>
    <m/>
  </r>
  <r>
    <x v="8"/>
    <d v="2011-04-29T00:00:00"/>
    <x v="54"/>
    <x v="51"/>
    <m/>
    <n v="5"/>
    <d v="1899-12-30T01:14:29"/>
    <m/>
    <s v="SEM/68"/>
    <x v="2"/>
    <s v="R2"/>
    <x v="50"/>
    <x v="1"/>
    <m/>
    <m/>
    <m/>
  </r>
  <r>
    <x v="8"/>
    <d v="2011-04-29T00:00:00"/>
    <x v="78"/>
    <x v="18"/>
    <m/>
    <n v="1252"/>
    <d v="1899-12-30T04:32:03"/>
    <m/>
    <s v="V1M/67"/>
    <x v="4"/>
    <m/>
    <x v="45"/>
    <x v="1"/>
    <m/>
    <m/>
    <m/>
  </r>
  <r>
    <x v="8"/>
    <d v="2011-04-15T00:00:00"/>
    <x v="107"/>
    <x v="18"/>
    <m/>
    <n v="182"/>
    <d v="1899-12-30T02:45:12"/>
    <m/>
    <s v="SEM/77"/>
    <x v="2"/>
    <s v="R2"/>
    <x v="57"/>
    <x v="1"/>
    <m/>
    <m/>
    <m/>
  </r>
  <r>
    <x v="8"/>
    <d v="2011-04-15T00:00:00"/>
    <x v="118"/>
    <x v="18"/>
    <m/>
    <n v="8848"/>
    <d v="1899-12-30T03:56:30"/>
    <m/>
    <s v="V1M/62"/>
    <x v="4"/>
    <m/>
    <x v="57"/>
    <x v="1"/>
    <m/>
    <m/>
    <m/>
  </r>
  <r>
    <x v="8"/>
    <d v="2011-04-15T00:00:00"/>
    <x v="169"/>
    <x v="18"/>
    <m/>
    <n v="8104"/>
    <d v="1899-12-30T03:52:47"/>
    <m/>
    <s v="V2M/57"/>
    <x v="8"/>
    <m/>
    <x v="57"/>
    <x v="1"/>
    <m/>
    <m/>
    <m/>
  </r>
  <r>
    <x v="8"/>
    <d v="2011-04-15T00:00:00"/>
    <x v="161"/>
    <x v="18"/>
    <m/>
    <n v="563"/>
    <d v="1899-12-30T02:57:31"/>
    <m/>
    <s v="SEM/73"/>
    <x v="2"/>
    <s v="R3"/>
    <x v="57"/>
    <x v="1"/>
    <m/>
    <m/>
    <m/>
  </r>
  <r>
    <x v="8"/>
    <d v="2011-04-15T00:00:00"/>
    <x v="54"/>
    <x v="18"/>
    <m/>
    <n v="55"/>
    <d v="1899-12-30T02:32:43"/>
    <s v="qi"/>
    <s v="SEM/68"/>
    <x v="2"/>
    <s v="R1"/>
    <x v="57"/>
    <x v="1"/>
    <m/>
    <m/>
    <m/>
  </r>
  <r>
    <x v="8"/>
    <d v="2011-04-15T00:00:00"/>
    <x v="104"/>
    <x v="18"/>
    <m/>
    <n v="243"/>
    <d v="1899-12-30T03:19:11"/>
    <s v="qi"/>
    <s v="V1F/62"/>
    <x v="6"/>
    <s v="R1"/>
    <x v="31"/>
    <x v="0"/>
    <m/>
    <m/>
    <m/>
  </r>
  <r>
    <x v="8"/>
    <d v="2011-04-15T00:00:00"/>
    <x v="109"/>
    <x v="18"/>
    <m/>
    <n v="474"/>
    <d v="1899-12-30T03:38:56"/>
    <m/>
    <s v="V2M/59"/>
    <x v="8"/>
    <m/>
    <x v="31"/>
    <x v="1"/>
    <m/>
    <m/>
    <m/>
  </r>
  <r>
    <x v="8"/>
    <d v="2011-04-15T00:00:00"/>
    <x v="172"/>
    <x v="18"/>
    <m/>
    <n v="22"/>
    <d v="1899-12-30T02:47:56"/>
    <s v="qi"/>
    <s v="V1M/65"/>
    <x v="4"/>
    <s v="R2"/>
    <x v="31"/>
    <x v="1"/>
    <m/>
    <m/>
    <m/>
  </r>
  <r>
    <x v="8"/>
    <d v="2011-04-15T00:00:00"/>
    <x v="16"/>
    <x v="18"/>
    <m/>
    <n v="2"/>
    <d v="1899-12-30T02:34:32"/>
    <s v="qi"/>
    <s v="V1M/61"/>
    <x v="4"/>
    <s v="R1"/>
    <x v="31"/>
    <x v="1"/>
    <m/>
    <m/>
    <m/>
  </r>
  <r>
    <x v="8"/>
    <d v="2011-04-08T00:00:00"/>
    <x v="166"/>
    <x v="2"/>
    <m/>
    <n v="219"/>
    <d v="1899-12-30T00:45:21"/>
    <m/>
    <s v="VEM/46"/>
    <x v="5"/>
    <m/>
    <x v="60"/>
    <x v="1"/>
    <m/>
    <m/>
    <m/>
  </r>
  <r>
    <x v="8"/>
    <d v="2011-04-08T00:00:00"/>
    <x v="8"/>
    <x v="2"/>
    <m/>
    <n v="116"/>
    <d v="1899-12-30T00:40:46"/>
    <m/>
    <s v="V3M/47"/>
    <x v="5"/>
    <m/>
    <x v="60"/>
    <x v="1"/>
    <m/>
    <m/>
    <m/>
  </r>
  <r>
    <x v="8"/>
    <d v="2011-04-08T00:00:00"/>
    <x v="163"/>
    <x v="2"/>
    <m/>
    <n v="346"/>
    <d v="1899-12-30T00:55:31"/>
    <m/>
    <s v="V1F/62"/>
    <x v="6"/>
    <m/>
    <x v="60"/>
    <x v="0"/>
    <m/>
    <m/>
    <m/>
  </r>
  <r>
    <x v="8"/>
    <d v="2011-04-01T00:00:00"/>
    <x v="166"/>
    <x v="18"/>
    <m/>
    <n v="670"/>
    <d v="1899-12-30T03:42:25"/>
    <s v="qi"/>
    <s v="VEM/46"/>
    <x v="5"/>
    <m/>
    <x v="302"/>
    <x v="1"/>
    <m/>
    <m/>
    <m/>
  </r>
  <r>
    <x v="8"/>
    <d v="2011-04-01T00:00:00"/>
    <x v="35"/>
    <x v="18"/>
    <m/>
    <n v="102"/>
    <d v="1899-12-30T03:01:59"/>
    <m/>
    <s v="SEM/69"/>
    <x v="2"/>
    <m/>
    <x v="302"/>
    <x v="1"/>
    <m/>
    <m/>
    <m/>
  </r>
  <r>
    <x v="8"/>
    <d v="2011-04-01T00:00:00"/>
    <x v="109"/>
    <x v="18"/>
    <m/>
    <n v="793"/>
    <d v="1899-12-30T03:48:32"/>
    <m/>
    <s v="V2M/59"/>
    <x v="8"/>
    <m/>
    <x v="302"/>
    <x v="1"/>
    <m/>
    <m/>
    <m/>
  </r>
  <r>
    <x v="8"/>
    <d v="2011-04-01T00:00:00"/>
    <x v="5"/>
    <x v="18"/>
    <m/>
    <n v="462"/>
    <d v="1899-12-30T03:29:55"/>
    <m/>
    <s v="SEM/69"/>
    <x v="2"/>
    <m/>
    <x v="302"/>
    <x v="1"/>
    <m/>
    <m/>
    <m/>
  </r>
  <r>
    <x v="8"/>
    <d v="2011-04-01T00:00:00"/>
    <x v="16"/>
    <x v="18"/>
    <m/>
    <n v="9"/>
    <d v="1899-12-30T02:34:42"/>
    <s v="qi"/>
    <s v="V1M/61"/>
    <x v="4"/>
    <s v="R1"/>
    <x v="302"/>
    <x v="1"/>
    <m/>
    <m/>
    <m/>
  </r>
  <r>
    <x v="8"/>
    <d v="2011-04-01T00:00:00"/>
    <x v="152"/>
    <x v="51"/>
    <m/>
    <n v="134"/>
    <d v="1899-12-30T01:24:30"/>
    <m/>
    <s v="V1M/65"/>
    <x v="4"/>
    <s v="D1"/>
    <x v="55"/>
    <x v="1"/>
    <m/>
    <m/>
    <m/>
  </r>
  <r>
    <x v="8"/>
    <d v="2011-04-01T00:00:00"/>
    <x v="167"/>
    <x v="51"/>
    <m/>
    <n v="785"/>
    <d v="1899-12-30T01:52:47"/>
    <m/>
    <s v="V1M/61"/>
    <x v="4"/>
    <m/>
    <x v="55"/>
    <x v="1"/>
    <m/>
    <m/>
    <m/>
  </r>
  <r>
    <x v="8"/>
    <d v="2011-04-01T00:00:00"/>
    <x v="160"/>
    <x v="51"/>
    <m/>
    <n v="109"/>
    <d v="1899-12-30T01:23:20"/>
    <m/>
    <s v="SEM/68"/>
    <x v="2"/>
    <m/>
    <x v="55"/>
    <x v="1"/>
    <m/>
    <m/>
    <m/>
  </r>
  <r>
    <x v="8"/>
    <d v="2011-04-01T00:00:00"/>
    <x v="0"/>
    <x v="51"/>
    <m/>
    <n v="760"/>
    <d v="1899-12-30T01:50:51"/>
    <m/>
    <s v="V2F/54"/>
    <x v="1"/>
    <m/>
    <x v="55"/>
    <x v="0"/>
    <m/>
    <m/>
    <m/>
  </r>
  <r>
    <x v="8"/>
    <d v="2011-04-01T00:00:00"/>
    <x v="157"/>
    <x v="51"/>
    <m/>
    <n v="314"/>
    <d v="1899-12-30T01:32:59"/>
    <m/>
    <s v="V1M/61"/>
    <x v="4"/>
    <m/>
    <x v="55"/>
    <x v="1"/>
    <m/>
    <m/>
    <m/>
  </r>
  <r>
    <x v="8"/>
    <d v="2011-04-01T00:00:00"/>
    <x v="96"/>
    <x v="51"/>
    <m/>
    <n v="313"/>
    <d v="1899-12-30T01:32:59"/>
    <m/>
    <s v="V2M/51"/>
    <x v="8"/>
    <m/>
    <x v="55"/>
    <x v="1"/>
    <m/>
    <m/>
    <m/>
  </r>
  <r>
    <x v="8"/>
    <d v="2011-04-01T00:00:00"/>
    <x v="173"/>
    <x v="51"/>
    <m/>
    <n v="230"/>
    <d v="1899-12-30T01:29:06"/>
    <m/>
    <s v="V1M/60"/>
    <x v="4"/>
    <m/>
    <x v="55"/>
    <x v="1"/>
    <m/>
    <m/>
    <m/>
  </r>
  <r>
    <x v="8"/>
    <d v="2011-04-01T00:00:00"/>
    <x v="54"/>
    <x v="51"/>
    <m/>
    <n v="148"/>
    <d v="1899-12-30T01:25:19"/>
    <m/>
    <s v="SEM/68"/>
    <x v="2"/>
    <m/>
    <x v="55"/>
    <x v="1"/>
    <m/>
    <m/>
    <m/>
  </r>
  <r>
    <x v="8"/>
    <d v="2011-03-25T00:00:00"/>
    <x v="166"/>
    <x v="2"/>
    <m/>
    <n v="275"/>
    <d v="1899-12-30T00:44:16"/>
    <m/>
    <s v="VEM/46"/>
    <x v="5"/>
    <m/>
    <x v="579"/>
    <x v="1"/>
    <m/>
    <m/>
    <m/>
  </r>
  <r>
    <x v="8"/>
    <d v="2011-03-25T00:00:00"/>
    <x v="146"/>
    <x v="2"/>
    <m/>
    <n v="212"/>
    <d v="1899-12-30T00:42:24"/>
    <m/>
    <s v="V2M/55"/>
    <x v="8"/>
    <m/>
    <x v="579"/>
    <x v="1"/>
    <m/>
    <m/>
    <m/>
  </r>
  <r>
    <x v="8"/>
    <d v="2011-03-25T00:00:00"/>
    <x v="160"/>
    <x v="2"/>
    <m/>
    <n v="83"/>
    <d v="1899-12-30T00:37:54"/>
    <m/>
    <s v="SEM/68"/>
    <x v="2"/>
    <s v="R3"/>
    <x v="579"/>
    <x v="1"/>
    <m/>
    <m/>
    <m/>
  </r>
  <r>
    <x v="8"/>
    <d v="2011-03-25T00:00:00"/>
    <x v="96"/>
    <x v="2"/>
    <m/>
    <n v="129"/>
    <d v="1899-12-30T00:39:22"/>
    <m/>
    <s v="V2M/51"/>
    <x v="8"/>
    <s v="D1"/>
    <x v="579"/>
    <x v="1"/>
    <m/>
    <m/>
    <m/>
  </r>
  <r>
    <x v="8"/>
    <d v="2011-03-25T00:00:00"/>
    <x v="165"/>
    <x v="2"/>
    <m/>
    <n v="190"/>
    <d v="1899-12-30T00:41:44"/>
    <m/>
    <s v="SEM/73"/>
    <x v="2"/>
    <m/>
    <x v="579"/>
    <x v="1"/>
    <m/>
    <m/>
    <m/>
  </r>
  <r>
    <x v="8"/>
    <d v="2011-03-18T00:00:00"/>
    <x v="16"/>
    <x v="51"/>
    <m/>
    <n v="7"/>
    <d v="1899-12-30T01:12:19"/>
    <m/>
    <s v="V1M/61"/>
    <x v="4"/>
    <s v="R1"/>
    <x v="304"/>
    <x v="1"/>
    <m/>
    <m/>
    <m/>
  </r>
  <r>
    <x v="8"/>
    <d v="2011-03-18T00:00:00"/>
    <x v="130"/>
    <x v="51"/>
    <m/>
    <n v="93"/>
    <d v="1899-12-30T01:26:16"/>
    <m/>
    <s v="V1M/67"/>
    <x v="4"/>
    <m/>
    <x v="489"/>
    <x v="1"/>
    <m/>
    <m/>
    <m/>
  </r>
  <r>
    <x v="8"/>
    <d v="2011-03-18T00:00:00"/>
    <x v="152"/>
    <x v="8"/>
    <m/>
    <n v="137"/>
    <s v="1h01'30''"/>
    <m/>
    <s v="V1M/65"/>
    <x v="20"/>
    <m/>
    <x v="42"/>
    <x v="1"/>
    <m/>
    <m/>
    <m/>
  </r>
  <r>
    <x v="8"/>
    <d v="2011-03-18T00:00:00"/>
    <x v="166"/>
    <x v="8"/>
    <m/>
    <n v="457"/>
    <s v="1h13'40''"/>
    <m/>
    <s v="VEM/46"/>
    <x v="5"/>
    <m/>
    <x v="42"/>
    <x v="1"/>
    <m/>
    <m/>
    <m/>
  </r>
  <r>
    <x v="8"/>
    <d v="2011-03-18T00:00:00"/>
    <x v="147"/>
    <x v="8"/>
    <m/>
    <n v="138"/>
    <s v="1h01'32''"/>
    <m/>
    <s v="V1M/60"/>
    <x v="20"/>
    <m/>
    <x v="42"/>
    <x v="1"/>
    <m/>
    <m/>
    <m/>
  </r>
  <r>
    <x v="8"/>
    <d v="2011-03-18T00:00:00"/>
    <x v="10"/>
    <x v="8"/>
    <m/>
    <n v="170"/>
    <s v="1h02'58''"/>
    <m/>
    <s v="V1F/64"/>
    <x v="6"/>
    <s v="R1"/>
    <x v="42"/>
    <x v="0"/>
    <m/>
    <m/>
    <m/>
  </r>
  <r>
    <x v="8"/>
    <d v="2011-03-18T00:00:00"/>
    <x v="169"/>
    <x v="8"/>
    <m/>
    <n v="355"/>
    <s v="1h09'44''"/>
    <m/>
    <s v="V2M/57"/>
    <x v="8"/>
    <m/>
    <x v="42"/>
    <x v="1"/>
    <m/>
    <m/>
    <m/>
  </r>
  <r>
    <x v="8"/>
    <d v="2011-03-18T00:00:00"/>
    <x v="109"/>
    <x v="8"/>
    <m/>
    <n v="250"/>
    <s v="1h06'50''"/>
    <m/>
    <s v="V2M/59"/>
    <x v="8"/>
    <m/>
    <x v="42"/>
    <x v="1"/>
    <m/>
    <m/>
    <m/>
  </r>
  <r>
    <x v="8"/>
    <d v="2011-03-18T00:00:00"/>
    <x v="171"/>
    <x v="51"/>
    <m/>
    <n v="181"/>
    <d v="1899-12-30T01:52:17"/>
    <m/>
    <s v="V2M/54"/>
    <x v="8"/>
    <m/>
    <x v="580"/>
    <x v="1"/>
    <m/>
    <m/>
    <m/>
  </r>
  <r>
    <x v="8"/>
    <d v="2011-03-11T00:00:00"/>
    <x v="107"/>
    <x v="51"/>
    <m/>
    <n v="131"/>
    <d v="1899-12-30T01:16:33"/>
    <m/>
    <s v="SEM/77"/>
    <x v="2"/>
    <s v="R2"/>
    <x v="57"/>
    <x v="1"/>
    <m/>
    <m/>
    <m/>
  </r>
  <r>
    <x v="8"/>
    <d v="2011-03-04T00:00:00"/>
    <x v="16"/>
    <x v="356"/>
    <m/>
    <n v="124"/>
    <s v="37'14''"/>
    <m/>
    <s v="V1M/61"/>
    <x v="20"/>
    <m/>
    <x v="581"/>
    <x v="1"/>
    <m/>
    <s v="France"/>
    <m/>
  </r>
  <r>
    <x v="8"/>
    <d v="2011-03-04T00:00:00"/>
    <x v="171"/>
    <x v="2"/>
    <m/>
    <n v="476"/>
    <d v="1899-12-30T00:51:34"/>
    <m/>
    <s v="V2M/54"/>
    <x v="8"/>
    <m/>
    <x v="582"/>
    <x v="1"/>
    <m/>
    <m/>
    <m/>
  </r>
  <r>
    <x v="8"/>
    <d v="2011-03-04T00:00:00"/>
    <x v="174"/>
    <x v="18"/>
    <m/>
    <n v="53"/>
    <d v="1899-12-30T02:44:35"/>
    <m/>
    <s v="SEM/73"/>
    <x v="2"/>
    <s v="R2"/>
    <x v="68"/>
    <x v="1"/>
    <m/>
    <m/>
    <m/>
  </r>
  <r>
    <x v="8"/>
    <d v="2011-02-11T00:00:00"/>
    <x v="16"/>
    <x v="356"/>
    <m/>
    <n v="17"/>
    <s v="34'21'' qi"/>
    <m/>
    <s v="V1M/61"/>
    <x v="20"/>
    <m/>
    <x v="99"/>
    <x v="1"/>
    <m/>
    <s v="Interrégionaux"/>
    <m/>
  </r>
  <r>
    <x v="8"/>
    <d v="2011-02-04T00:00:00"/>
    <x v="107"/>
    <x v="2"/>
    <m/>
    <n v="39"/>
    <d v="1899-12-30T00:34:36"/>
    <m/>
    <s v="SEM/77"/>
    <x v="2"/>
    <s v="R2"/>
    <x v="235"/>
    <x v="1"/>
    <m/>
    <m/>
    <m/>
  </r>
  <r>
    <x v="8"/>
    <d v="2011-01-21T00:00:00"/>
    <x v="107"/>
    <x v="356"/>
    <m/>
    <n v="155"/>
    <s v="39'10''"/>
    <m/>
    <s v="SEM/77"/>
    <x v="2"/>
    <m/>
    <x v="550"/>
    <x v="1"/>
    <m/>
    <s v="Régionaux"/>
    <m/>
  </r>
  <r>
    <x v="8"/>
    <d v="2011-01-21T00:00:00"/>
    <x v="35"/>
    <x v="356"/>
    <m/>
    <n v="183"/>
    <s v="40'05''"/>
    <m/>
    <s v="SEM/69"/>
    <x v="2"/>
    <m/>
    <x v="550"/>
    <x v="1"/>
    <m/>
    <s v="Régionaux"/>
    <m/>
  </r>
  <r>
    <x v="8"/>
    <d v="2011-01-21T00:00:00"/>
    <x v="5"/>
    <x v="356"/>
    <m/>
    <n v="273"/>
    <s v="43'10''"/>
    <m/>
    <s v="SEM/69"/>
    <x v="2"/>
    <m/>
    <x v="550"/>
    <x v="1"/>
    <m/>
    <s v="Régionaux"/>
    <m/>
  </r>
  <r>
    <x v="8"/>
    <d v="2011-01-21T00:00:00"/>
    <x v="27"/>
    <x v="356"/>
    <m/>
    <n v="293"/>
    <s v="46'45''"/>
    <m/>
    <s v="SEM/70"/>
    <x v="2"/>
    <m/>
    <x v="550"/>
    <x v="1"/>
    <m/>
    <s v="Régionaux"/>
    <m/>
  </r>
  <r>
    <x v="8"/>
    <d v="2011-01-21T00:00:00"/>
    <x v="54"/>
    <x v="356"/>
    <m/>
    <n v="84"/>
    <s v="37'32''"/>
    <m/>
    <s v="SEM/68"/>
    <x v="2"/>
    <m/>
    <x v="550"/>
    <x v="1"/>
    <m/>
    <s v="Régionaux"/>
    <m/>
  </r>
  <r>
    <x v="8"/>
    <d v="2011-01-21T00:00:00"/>
    <x v="16"/>
    <x v="427"/>
    <m/>
    <n v="29"/>
    <s v="36'58'' qi"/>
    <m/>
    <s v="V1M/61"/>
    <x v="20"/>
    <m/>
    <x v="550"/>
    <x v="1"/>
    <m/>
    <s v="Régionaux"/>
    <m/>
  </r>
  <r>
    <x v="8"/>
    <d v="2011-01-07T00:00:00"/>
    <x v="107"/>
    <x v="356"/>
    <m/>
    <n v="46"/>
    <s v="37'28'' qe"/>
    <m/>
    <s v="SEM/77"/>
    <x v="2"/>
    <m/>
    <x v="21"/>
    <x v="1"/>
    <m/>
    <s v="Départementaux"/>
    <m/>
  </r>
  <r>
    <x v="8"/>
    <d v="2011-01-07T00:00:00"/>
    <x v="35"/>
    <x v="356"/>
    <m/>
    <n v="84"/>
    <s v="39'42'' qe"/>
    <m/>
    <s v="SEM/69"/>
    <x v="2"/>
    <m/>
    <x v="21"/>
    <x v="1"/>
    <m/>
    <s v="Départementaux"/>
    <m/>
  </r>
  <r>
    <x v="8"/>
    <d v="2011-01-07T00:00:00"/>
    <x v="5"/>
    <x v="356"/>
    <m/>
    <n v="123"/>
    <s v="- qe"/>
    <m/>
    <s v="SEM/69"/>
    <x v="2"/>
    <m/>
    <x v="21"/>
    <x v="1"/>
    <m/>
    <s v="Départementaux"/>
    <m/>
  </r>
  <r>
    <x v="8"/>
    <s v="07/01"/>
    <x v="27"/>
    <x v="356"/>
    <m/>
    <s v="154"/>
    <s v="- qe"/>
    <m/>
    <s v="SEM/70"/>
    <x v="2"/>
    <m/>
    <x v="21"/>
    <x v="1"/>
    <m/>
    <s v="Départementaux"/>
    <m/>
  </r>
  <r>
    <x v="8"/>
    <s v="07/01"/>
    <x v="54"/>
    <x v="356"/>
    <m/>
    <s v="54"/>
    <s v="37'46'' qe"/>
    <m/>
    <s v="SEM/68"/>
    <x v="2"/>
    <m/>
    <x v="21"/>
    <x v="1"/>
    <m/>
    <s v="Départementaux"/>
    <m/>
  </r>
  <r>
    <x v="8"/>
    <s v="07/01"/>
    <x v="158"/>
    <x v="356"/>
    <m/>
    <s v="44"/>
    <s v="21'58'' qi"/>
    <m/>
    <s v="CAM/91"/>
    <x v="7"/>
    <m/>
    <x v="21"/>
    <x v="1"/>
    <m/>
    <s v="Départementaux"/>
    <m/>
  </r>
  <r>
    <x v="8"/>
    <s v="07/01"/>
    <x v="118"/>
    <x v="356"/>
    <m/>
    <s v="153"/>
    <s v="44'51''"/>
    <m/>
    <s v="V1M/62"/>
    <x v="20"/>
    <m/>
    <x v="21"/>
    <x v="1"/>
    <m/>
    <s v="Départementaux"/>
    <m/>
  </r>
  <r>
    <x v="8"/>
    <s v="07/01"/>
    <x v="166"/>
    <x v="356"/>
    <m/>
    <s v="183"/>
    <s v="49'30''"/>
    <m/>
    <s v="VEM/46"/>
    <x v="5"/>
    <m/>
    <x v="21"/>
    <x v="1"/>
    <m/>
    <s v="Départementaux"/>
    <m/>
  </r>
  <r>
    <x v="8"/>
    <s v="07/01"/>
    <x v="8"/>
    <x v="356"/>
    <m/>
    <s v="125"/>
    <s v="43'07'' qi"/>
    <m/>
    <s v="V3M/47"/>
    <x v="5"/>
    <m/>
    <x v="21"/>
    <x v="1"/>
    <m/>
    <s v="Départementaux"/>
    <m/>
  </r>
  <r>
    <x v="8"/>
    <s v="07/01"/>
    <x v="109"/>
    <x v="356"/>
    <m/>
    <s v="152"/>
    <s v="44'50''"/>
    <m/>
    <s v="V2M/59"/>
    <x v="8"/>
    <m/>
    <x v="21"/>
    <x v="1"/>
    <m/>
    <s v="Départementaux"/>
    <m/>
  </r>
  <r>
    <x v="8"/>
    <s v="07/01"/>
    <x v="153"/>
    <x v="356"/>
    <m/>
    <s v="73"/>
    <s v="40'08'' qi"/>
    <m/>
    <s v="V1M/60"/>
    <x v="20"/>
    <m/>
    <x v="21"/>
    <x v="1"/>
    <m/>
    <s v="Départementaux"/>
    <m/>
  </r>
  <r>
    <x v="8"/>
    <s v="07/01"/>
    <x v="96"/>
    <x v="356"/>
    <m/>
    <s v="150"/>
    <s v="44'42''"/>
    <m/>
    <s v="V2M/51"/>
    <x v="8"/>
    <m/>
    <x v="21"/>
    <x v="1"/>
    <m/>
    <s v="Départementaux"/>
    <m/>
  </r>
  <r>
    <x v="8"/>
    <s v="07/01"/>
    <x v="149"/>
    <x v="356"/>
    <m/>
    <s v="195"/>
    <s v="-"/>
    <m/>
    <s v="V1M/59"/>
    <x v="20"/>
    <m/>
    <x v="21"/>
    <x v="1"/>
    <m/>
    <s v="Départementaux"/>
    <m/>
  </r>
  <r>
    <x v="8"/>
    <s v="07/01"/>
    <x v="16"/>
    <x v="356"/>
    <m/>
    <s v="7"/>
    <s v="35'48'' qi"/>
    <m/>
    <s v="V1M/61"/>
    <x v="20"/>
    <m/>
    <x v="21"/>
    <x v="1"/>
    <m/>
    <s v="Départementaux"/>
    <m/>
  </r>
  <r>
    <x v="9"/>
    <s v="17/12"/>
    <x v="10"/>
    <x v="356"/>
    <m/>
    <s v="9"/>
    <s v="14'42''"/>
    <m/>
    <s v="V1F/64"/>
    <x v="6"/>
    <m/>
    <x v="583"/>
    <x v="0"/>
    <m/>
    <m/>
    <m/>
  </r>
  <r>
    <x v="9"/>
    <s v="10/12"/>
    <x v="109"/>
    <x v="356"/>
    <m/>
    <s v="315"/>
    <s v="39'31''"/>
    <m/>
    <s v="V2M/59"/>
    <x v="8"/>
    <m/>
    <x v="101"/>
    <x v="1"/>
    <m/>
    <m/>
    <m/>
  </r>
  <r>
    <x v="9"/>
    <s v="10/12"/>
    <x v="175"/>
    <x v="356"/>
    <m/>
    <s v="3"/>
    <s v="19'05''"/>
    <m/>
    <s v="SEM/70"/>
    <x v="2"/>
    <m/>
    <x v="41"/>
    <x v="1"/>
    <m/>
    <m/>
    <m/>
  </r>
  <r>
    <x v="9"/>
    <s v="03/12"/>
    <x v="10"/>
    <x v="362"/>
    <m/>
    <s v="1"/>
    <s v="-"/>
    <m/>
    <s v="V1F/64"/>
    <x v="6"/>
    <m/>
    <x v="103"/>
    <x v="0"/>
    <m/>
    <m/>
    <m/>
  </r>
  <r>
    <x v="9"/>
    <s v="03/12"/>
    <x v="175"/>
    <x v="356"/>
    <m/>
    <s v="11"/>
    <s v="26'27''"/>
    <m/>
    <s v="SEM/70"/>
    <x v="2"/>
    <m/>
    <x v="584"/>
    <x v="1"/>
    <m/>
    <m/>
    <m/>
  </r>
  <r>
    <x v="9"/>
    <s v="26/11"/>
    <x v="118"/>
    <x v="362"/>
    <m/>
    <s v="28"/>
    <s v="-"/>
    <m/>
    <s v="V1M/62"/>
    <x v="20"/>
    <m/>
    <x v="327"/>
    <x v="1"/>
    <m/>
    <m/>
    <m/>
  </r>
  <r>
    <x v="9"/>
    <s v="26/11"/>
    <x v="175"/>
    <x v="362"/>
    <m/>
    <s v="7"/>
    <s v="-"/>
    <m/>
    <s v="SEM/70"/>
    <x v="2"/>
    <m/>
    <x v="327"/>
    <x v="1"/>
    <m/>
    <m/>
    <m/>
  </r>
  <r>
    <x v="9"/>
    <s v="26/11"/>
    <x v="109"/>
    <x v="362"/>
    <m/>
    <s v="31"/>
    <s v="-"/>
    <m/>
    <s v="V2M/59"/>
    <x v="8"/>
    <m/>
    <x v="327"/>
    <x v="1"/>
    <m/>
    <m/>
    <m/>
  </r>
  <r>
    <x v="9"/>
    <s v="26/11"/>
    <x v="124"/>
    <x v="18"/>
    <m/>
    <s v="5751"/>
    <d v="1899-12-30T04:34:56"/>
    <m/>
    <s v="V1M/60"/>
    <x v="4"/>
    <m/>
    <x v="108"/>
    <x v="1"/>
    <m/>
    <m/>
    <m/>
  </r>
  <r>
    <x v="9"/>
    <s v="26/11"/>
    <x v="146"/>
    <x v="18"/>
    <m/>
    <s v="1578"/>
    <d v="1899-12-30T03:28:40"/>
    <m/>
    <s v="V2M/55"/>
    <x v="8"/>
    <m/>
    <x v="108"/>
    <x v="1"/>
    <m/>
    <m/>
    <m/>
  </r>
  <r>
    <x v="9"/>
    <s v="26/11"/>
    <x v="157"/>
    <x v="18"/>
    <m/>
    <s v="3721"/>
    <d v="1899-12-30T03:58:46"/>
    <m/>
    <s v="V1M/61"/>
    <x v="4"/>
    <m/>
    <x v="108"/>
    <x v="1"/>
    <m/>
    <m/>
    <m/>
  </r>
  <r>
    <x v="9"/>
    <s v="26/11"/>
    <x v="5"/>
    <x v="18"/>
    <m/>
    <s v="4746"/>
    <d v="1899-12-30T04:14:15"/>
    <m/>
    <s v="SEM/69"/>
    <x v="2"/>
    <m/>
    <x v="108"/>
    <x v="1"/>
    <m/>
    <m/>
    <m/>
  </r>
  <r>
    <x v="9"/>
    <s v="26/11"/>
    <x v="27"/>
    <x v="18"/>
    <m/>
    <s v="1330"/>
    <d v="1899-12-30T03:25:26"/>
    <m/>
    <s v="SEM/70"/>
    <x v="2"/>
    <m/>
    <x v="108"/>
    <x v="1"/>
    <m/>
    <m/>
    <m/>
  </r>
  <r>
    <x v="9"/>
    <s v="26/11"/>
    <x v="54"/>
    <x v="18"/>
    <m/>
    <s v="30"/>
    <d v="1899-12-30T02:36:08"/>
    <s v="qi"/>
    <s v="SEM/68"/>
    <x v="2"/>
    <s v="R1"/>
    <x v="108"/>
    <x v="1"/>
    <m/>
    <m/>
    <m/>
  </r>
  <r>
    <x v="9"/>
    <s v="19/11"/>
    <x v="175"/>
    <x v="356"/>
    <m/>
    <s v="99"/>
    <s v="13'29''"/>
    <m/>
    <s v="SEM/70"/>
    <x v="2"/>
    <m/>
    <x v="203"/>
    <x v="1"/>
    <m/>
    <m/>
    <m/>
  </r>
  <r>
    <x v="9"/>
    <s v="12/11"/>
    <x v="175"/>
    <x v="356"/>
    <m/>
    <s v="37"/>
    <s v="14'35''"/>
    <m/>
    <s v="SEM/70"/>
    <x v="2"/>
    <m/>
    <x v="585"/>
    <x v="1"/>
    <m/>
    <m/>
    <m/>
  </r>
  <r>
    <x v="9"/>
    <s v="05/11"/>
    <x v="19"/>
    <x v="18"/>
    <m/>
    <s v="468"/>
    <d v="1899-12-30T02:53:23"/>
    <m/>
    <s v="V1M/67"/>
    <x v="4"/>
    <s v="R3"/>
    <x v="117"/>
    <x v="1"/>
    <m/>
    <m/>
    <m/>
  </r>
  <r>
    <x v="9"/>
    <s v="05/11"/>
    <x v="16"/>
    <x v="18"/>
    <m/>
    <s v="73"/>
    <d v="1899-12-30T02:34:05"/>
    <m/>
    <s v="V1M/61"/>
    <x v="4"/>
    <s v="R1"/>
    <x v="117"/>
    <x v="1"/>
    <m/>
    <m/>
    <m/>
  </r>
  <r>
    <x v="9"/>
    <s v="29/10"/>
    <x v="54"/>
    <x v="2"/>
    <m/>
    <s v="212"/>
    <d v="1899-12-30T00:32:19"/>
    <m/>
    <s v="SEM/68"/>
    <x v="2"/>
    <s v="R1"/>
    <x v="586"/>
    <x v="1"/>
    <m/>
    <m/>
    <m/>
  </r>
  <r>
    <x v="9"/>
    <s v="29/10"/>
    <x v="175"/>
    <x v="51"/>
    <m/>
    <s v="59"/>
    <d v="1899-12-30T01:18:15"/>
    <m/>
    <s v="SEM/70"/>
    <x v="2"/>
    <s v="R3"/>
    <x v="571"/>
    <x v="1"/>
    <m/>
    <m/>
    <m/>
  </r>
  <r>
    <x v="9"/>
    <s v="29/10"/>
    <x v="35"/>
    <x v="51"/>
    <m/>
    <s v="338"/>
    <d v="1899-12-30T01:28:16"/>
    <m/>
    <s v="SEM/69"/>
    <x v="2"/>
    <m/>
    <x v="571"/>
    <x v="1"/>
    <m/>
    <m/>
    <m/>
  </r>
  <r>
    <x v="9"/>
    <s v="29/10"/>
    <x v="78"/>
    <x v="51"/>
    <m/>
    <s v="15"/>
    <d v="1899-12-30T01:12:52"/>
    <m/>
    <s v="V1M/67"/>
    <x v="4"/>
    <s v="R1"/>
    <x v="571"/>
    <x v="1"/>
    <m/>
    <m/>
    <m/>
  </r>
  <r>
    <x v="9"/>
    <s v="29/10"/>
    <x v="60"/>
    <x v="51"/>
    <m/>
    <s v="27"/>
    <d v="1899-12-30T01:15:16"/>
    <m/>
    <s v="V1M/58"/>
    <x v="4"/>
    <s v="R2"/>
    <x v="571"/>
    <x v="1"/>
    <m/>
    <m/>
    <m/>
  </r>
  <r>
    <x v="9"/>
    <s v="29/10"/>
    <x v="104"/>
    <x v="51"/>
    <m/>
    <s v="700"/>
    <d v="1899-12-30T01:33:48"/>
    <m/>
    <s v="V1F/62"/>
    <x v="6"/>
    <s v="R2"/>
    <x v="571"/>
    <x v="0"/>
    <m/>
    <m/>
    <m/>
  </r>
  <r>
    <x v="9"/>
    <s v="29/10"/>
    <x v="27"/>
    <x v="51"/>
    <m/>
    <s v="794"/>
    <d v="1899-12-30T01:35:07"/>
    <m/>
    <s v="SEM/70"/>
    <x v="2"/>
    <m/>
    <x v="571"/>
    <x v="1"/>
    <m/>
    <m/>
    <m/>
  </r>
  <r>
    <x v="9"/>
    <s v="29/10"/>
    <x v="176"/>
    <x v="51"/>
    <m/>
    <s v="2159"/>
    <d v="1899-12-30T01:50:45"/>
    <m/>
    <s v="V1M/61"/>
    <x v="4"/>
    <m/>
    <x v="571"/>
    <x v="1"/>
    <m/>
    <m/>
    <m/>
  </r>
  <r>
    <x v="9"/>
    <s v="29/10"/>
    <x v="167"/>
    <x v="2"/>
    <m/>
    <s v="1669"/>
    <d v="1899-12-30T00:49:23"/>
    <m/>
    <s v="V1M/61"/>
    <x v="20"/>
    <m/>
    <x v="570"/>
    <x v="1"/>
    <m/>
    <m/>
    <m/>
  </r>
  <r>
    <x v="9"/>
    <s v="29/10"/>
    <x v="80"/>
    <x v="2"/>
    <m/>
    <s v="247"/>
    <d v="1899-12-30T00:37:42"/>
    <m/>
    <s v="V1M/62"/>
    <x v="20"/>
    <s v="R3"/>
    <x v="570"/>
    <x v="1"/>
    <m/>
    <m/>
    <m/>
  </r>
  <r>
    <x v="9"/>
    <s v="15/10"/>
    <x v="19"/>
    <x v="51"/>
    <m/>
    <s v="59"/>
    <d v="1899-12-30T01:19:29"/>
    <m/>
    <s v="V1M/67"/>
    <x v="4"/>
    <s v="R3"/>
    <x v="42"/>
    <x v="1"/>
    <m/>
    <m/>
    <m/>
  </r>
  <r>
    <x v="9"/>
    <s v="15/10"/>
    <x v="167"/>
    <x v="51"/>
    <m/>
    <s v="1776"/>
    <d v="1899-12-30T01:47:56"/>
    <m/>
    <s v="V1M/61"/>
    <x v="4"/>
    <m/>
    <x v="42"/>
    <x v="1"/>
    <m/>
    <m/>
    <m/>
  </r>
  <r>
    <x v="9"/>
    <s v="15/10"/>
    <x v="78"/>
    <x v="51"/>
    <m/>
    <s v="9"/>
    <d v="1899-12-30T01:12:07"/>
    <m/>
    <s v="V1M/67"/>
    <x v="4"/>
    <s v="R1"/>
    <x v="42"/>
    <x v="1"/>
    <m/>
    <m/>
    <m/>
  </r>
  <r>
    <x v="9"/>
    <s v="15/10"/>
    <x v="157"/>
    <x v="51"/>
    <m/>
    <s v="807"/>
    <d v="1899-12-30T01:37:16"/>
    <m/>
    <s v="V1M/61"/>
    <x v="4"/>
    <m/>
    <x v="42"/>
    <x v="1"/>
    <m/>
    <m/>
    <m/>
  </r>
  <r>
    <x v="9"/>
    <s v="15/10"/>
    <x v="161"/>
    <x v="51"/>
    <m/>
    <s v="143"/>
    <d v="1899-12-30T01:23:44"/>
    <m/>
    <s v="SEM/73"/>
    <x v="2"/>
    <m/>
    <x v="42"/>
    <x v="1"/>
    <m/>
    <m/>
    <m/>
  </r>
  <r>
    <x v="9"/>
    <s v="15/10"/>
    <x v="96"/>
    <x v="51"/>
    <m/>
    <s v="1006"/>
    <d v="1899-12-30T01:39:29"/>
    <m/>
    <s v="V2M/51"/>
    <x v="8"/>
    <m/>
    <x v="42"/>
    <x v="1"/>
    <m/>
    <m/>
    <m/>
  </r>
  <r>
    <x v="9"/>
    <s v="15/10"/>
    <x v="16"/>
    <x v="51"/>
    <m/>
    <s v="10"/>
    <d v="1899-12-30T01:12:18"/>
    <m/>
    <s v="V1M/61"/>
    <x v="4"/>
    <s v="R1"/>
    <x v="42"/>
    <x v="1"/>
    <m/>
    <m/>
    <m/>
  </r>
  <r>
    <x v="9"/>
    <s v="15/10"/>
    <x v="176"/>
    <x v="51"/>
    <m/>
    <s v="1961"/>
    <d v="1899-12-30T01:50:06"/>
    <m/>
    <s v="V1M/61"/>
    <x v="4"/>
    <m/>
    <x v="42"/>
    <x v="1"/>
    <m/>
    <m/>
    <m/>
  </r>
  <r>
    <x v="9"/>
    <s v="15/10"/>
    <x v="152"/>
    <x v="18"/>
    <m/>
    <s v="296"/>
    <d v="1899-12-30T03:22:26"/>
    <m/>
    <s v="V1M/65"/>
    <x v="4"/>
    <m/>
    <x v="16"/>
    <x v="1"/>
    <m/>
    <m/>
    <m/>
  </r>
  <r>
    <x v="9"/>
    <s v="15/10"/>
    <x v="166"/>
    <x v="18"/>
    <m/>
    <s v="921"/>
    <d v="1899-12-30T03:54:47"/>
    <m/>
    <s v="VEM/46"/>
    <x v="5"/>
    <m/>
    <x v="16"/>
    <x v="1"/>
    <m/>
    <m/>
    <m/>
  </r>
  <r>
    <x v="9"/>
    <s v="15/10"/>
    <x v="147"/>
    <x v="18"/>
    <m/>
    <s v="156"/>
    <d v="1899-12-30T03:12:26"/>
    <m/>
    <s v="V2M/60"/>
    <x v="8"/>
    <m/>
    <x v="16"/>
    <x v="1"/>
    <m/>
    <m/>
    <m/>
  </r>
  <r>
    <x v="9"/>
    <s v="15/10"/>
    <x v="164"/>
    <x v="18"/>
    <m/>
    <s v="734"/>
    <d v="1899-12-30T03:44:50"/>
    <s v="qi"/>
    <s v="VEF/59"/>
    <x v="6"/>
    <s v="R3"/>
    <x v="16"/>
    <x v="0"/>
    <m/>
    <m/>
    <m/>
  </r>
  <r>
    <x v="9"/>
    <s v="15/10"/>
    <x v="104"/>
    <x v="18"/>
    <m/>
    <s v="709"/>
    <d v="1899-12-30T03:43:42"/>
    <s v="qi"/>
    <s v="VEF/62"/>
    <x v="6"/>
    <s v="R3"/>
    <x v="16"/>
    <x v="0"/>
    <m/>
    <m/>
    <m/>
  </r>
  <r>
    <x v="9"/>
    <s v="15/10"/>
    <x v="109"/>
    <x v="18"/>
    <m/>
    <s v="1097"/>
    <d v="1899-12-30T04:03:21"/>
    <m/>
    <s v="V2M/59"/>
    <x v="8"/>
    <m/>
    <x v="16"/>
    <x v="1"/>
    <m/>
    <m/>
    <m/>
  </r>
  <r>
    <x v="9"/>
    <s v="15/10"/>
    <x v="111"/>
    <x v="18"/>
    <m/>
    <s v="345"/>
    <d v="1899-12-30T03:25:51"/>
    <m/>
    <s v="V2M/60"/>
    <x v="8"/>
    <m/>
    <x v="16"/>
    <x v="1"/>
    <m/>
    <m/>
    <m/>
  </r>
  <r>
    <x v="9"/>
    <s v="15/10"/>
    <x v="168"/>
    <x v="18"/>
    <m/>
    <s v="1085"/>
    <d v="1899-12-30T04:02:59"/>
    <m/>
    <s v="SEM/69"/>
    <x v="2"/>
    <m/>
    <x v="16"/>
    <x v="1"/>
    <m/>
    <m/>
    <m/>
  </r>
  <r>
    <x v="9"/>
    <s v="15/10"/>
    <x v="135"/>
    <x v="18"/>
    <m/>
    <s v="137"/>
    <d v="1899-12-30T03:10:50"/>
    <s v="qi"/>
    <s v="VEM/53"/>
    <x v="8"/>
    <m/>
    <x v="16"/>
    <x v="1"/>
    <m/>
    <m/>
    <m/>
  </r>
  <r>
    <x v="9"/>
    <s v="15/10"/>
    <x v="172"/>
    <x v="18"/>
    <m/>
    <s v="9"/>
    <d v="1899-12-30T02:42:14"/>
    <s v="qi"/>
    <s v="V1M/65"/>
    <x v="4"/>
    <s v="R2"/>
    <x v="16"/>
    <x v="1"/>
    <m/>
    <m/>
    <m/>
  </r>
  <r>
    <x v="9"/>
    <s v="15/10"/>
    <x v="118"/>
    <x v="2"/>
    <m/>
    <s v="588"/>
    <d v="1899-12-30T00:45:02"/>
    <m/>
    <s v="V1M/62"/>
    <x v="20"/>
    <m/>
    <x v="42"/>
    <x v="1"/>
    <m/>
    <m/>
    <m/>
  </r>
  <r>
    <x v="9"/>
    <s v="15/10"/>
    <x v="124"/>
    <x v="2"/>
    <m/>
    <s v="587"/>
    <d v="1899-12-30T00:45:02"/>
    <m/>
    <s v="V1M/60"/>
    <x v="20"/>
    <m/>
    <x v="42"/>
    <x v="1"/>
    <m/>
    <m/>
    <m/>
  </r>
  <r>
    <x v="9"/>
    <s v="15/10"/>
    <x v="35"/>
    <x v="2"/>
    <m/>
    <s v="147"/>
    <d v="1899-12-30T00:38:39"/>
    <m/>
    <s v="SEM/69"/>
    <x v="2"/>
    <m/>
    <x v="42"/>
    <x v="1"/>
    <m/>
    <m/>
    <m/>
  </r>
  <r>
    <x v="9"/>
    <s v="15/10"/>
    <x v="163"/>
    <x v="2"/>
    <m/>
    <s v="2089"/>
    <d v="1899-12-30T00:56:10"/>
    <m/>
    <s v="VEF/62"/>
    <x v="6"/>
    <m/>
    <x v="42"/>
    <x v="0"/>
    <m/>
    <m/>
    <m/>
  </r>
  <r>
    <x v="9"/>
    <s v="15/10"/>
    <x v="177"/>
    <x v="2"/>
    <m/>
    <s v="90"/>
    <d v="1899-12-30T00:37:24"/>
    <m/>
    <s v="ESM/85"/>
    <x v="22"/>
    <s v="R3"/>
    <x v="42"/>
    <x v="1"/>
    <m/>
    <m/>
    <m/>
  </r>
  <r>
    <x v="9"/>
    <s v="11/10"/>
    <x v="16"/>
    <x v="13"/>
    <s v="Finale directe"/>
    <s v="3"/>
    <d v="1899-12-30T00:16:21"/>
    <m/>
    <s v="V1M/61"/>
    <x v="20"/>
    <s v="R2"/>
    <x v="42"/>
    <x v="1"/>
    <m/>
    <m/>
    <m/>
  </r>
  <r>
    <x v="9"/>
    <s v="07/10"/>
    <x v="19"/>
    <x v="2"/>
    <m/>
    <s v="21"/>
    <d v="1899-12-30T00:35:01"/>
    <m/>
    <s v="V1M/67"/>
    <x v="20"/>
    <s v="R2"/>
    <x v="131"/>
    <x v="1"/>
    <m/>
    <m/>
    <m/>
  </r>
  <r>
    <x v="9"/>
    <s v="07/10"/>
    <x v="78"/>
    <x v="2"/>
    <m/>
    <s v="6"/>
    <d v="1899-12-30T00:32:56"/>
    <m/>
    <s v="V1M/67"/>
    <x v="20"/>
    <s v="R1"/>
    <x v="131"/>
    <x v="1"/>
    <m/>
    <m/>
    <m/>
  </r>
  <r>
    <x v="9"/>
    <s v="07/10"/>
    <x v="16"/>
    <x v="2"/>
    <m/>
    <s v="7"/>
    <d v="1899-12-30T00:33:01"/>
    <m/>
    <s v="V1M/61"/>
    <x v="20"/>
    <s v="R1"/>
    <x v="131"/>
    <x v="1"/>
    <m/>
    <m/>
    <m/>
  </r>
  <r>
    <x v="9"/>
    <s v="01/10"/>
    <x v="60"/>
    <x v="18"/>
    <m/>
    <s v="14"/>
    <d v="1899-12-30T02:50:36"/>
    <m/>
    <s v="V1M/58"/>
    <x v="4"/>
    <s v="R3"/>
    <x v="376"/>
    <x v="1"/>
    <m/>
    <m/>
    <m/>
  </r>
  <r>
    <x v="9"/>
    <s v="01/10"/>
    <x v="169"/>
    <x v="18"/>
    <m/>
    <s v="738"/>
    <d v="1899-12-30T03:57:10"/>
    <m/>
    <s v="V2M/57"/>
    <x v="8"/>
    <m/>
    <x v="376"/>
    <x v="1"/>
    <m/>
    <m/>
    <m/>
  </r>
  <r>
    <x v="9"/>
    <s v="01/10"/>
    <x v="163"/>
    <x v="18"/>
    <m/>
    <s v="853"/>
    <d v="1899-12-30T04:05:53"/>
    <m/>
    <s v="VEF/62"/>
    <x v="6"/>
    <s v="D1"/>
    <x v="376"/>
    <x v="0"/>
    <m/>
    <m/>
    <m/>
  </r>
  <r>
    <x v="9"/>
    <s v="01/10"/>
    <x v="111"/>
    <x v="2"/>
    <m/>
    <s v="313"/>
    <d v="1899-12-30T00:43:35"/>
    <m/>
    <s v="V2M/60"/>
    <x v="8"/>
    <m/>
    <x v="587"/>
    <x v="1"/>
    <m/>
    <m/>
    <m/>
  </r>
  <r>
    <x v="9"/>
    <s v="27/09"/>
    <x v="16"/>
    <x v="32"/>
    <s v="Finale directe"/>
    <s v="8"/>
    <d v="1899-12-30T00:09:21"/>
    <m/>
    <s v="V1M/61"/>
    <x v="20"/>
    <s v="R2"/>
    <x v="42"/>
    <x v="1"/>
    <m/>
    <m/>
    <m/>
  </r>
  <r>
    <x v="9"/>
    <s v="24/09"/>
    <x v="54"/>
    <x v="18"/>
    <m/>
    <s v="3"/>
    <d v="1899-12-30T02:40:18"/>
    <m/>
    <s v="SEM/68"/>
    <x v="2"/>
    <s v="R1"/>
    <x v="345"/>
    <x v="1"/>
    <m/>
    <m/>
    <m/>
  </r>
  <r>
    <x v="9"/>
    <s v="23/09"/>
    <x v="109"/>
    <x v="310"/>
    <m/>
    <s v="529"/>
    <d v="1899-12-30T12:32:40"/>
    <m/>
    <s v="V2M/59"/>
    <x v="8"/>
    <m/>
    <x v="119"/>
    <x v="1"/>
    <m/>
    <m/>
    <m/>
  </r>
  <r>
    <x v="9"/>
    <s v="16/09"/>
    <x v="178"/>
    <x v="124"/>
    <m/>
    <s v="40"/>
    <s v="128km134m"/>
    <m/>
    <s v="V2M/56"/>
    <x v="8"/>
    <m/>
    <x v="588"/>
    <x v="1"/>
    <m/>
    <m/>
    <m/>
  </r>
  <r>
    <x v="9"/>
    <s v="10/09"/>
    <x v="152"/>
    <x v="51"/>
    <m/>
    <s v="387"/>
    <d v="1899-12-30T01:34:10"/>
    <m/>
    <s v="V1M/65"/>
    <x v="4"/>
    <m/>
    <x v="352"/>
    <x v="1"/>
    <m/>
    <m/>
    <m/>
  </r>
  <r>
    <x v="9"/>
    <s v="10/09"/>
    <x v="147"/>
    <x v="51"/>
    <m/>
    <s v="265"/>
    <d v="1899-12-30T01:30:49"/>
    <m/>
    <s v="V1M/60"/>
    <x v="4"/>
    <m/>
    <x v="352"/>
    <x v="1"/>
    <m/>
    <m/>
    <m/>
  </r>
  <r>
    <x v="9"/>
    <s v="10/09"/>
    <x v="78"/>
    <x v="51"/>
    <m/>
    <s v="21"/>
    <d v="1899-12-30T01:16:17"/>
    <m/>
    <s v="V1M/67"/>
    <x v="4"/>
    <s v="R2"/>
    <x v="352"/>
    <x v="1"/>
    <m/>
    <m/>
    <m/>
  </r>
  <r>
    <x v="9"/>
    <s v="10/09"/>
    <x v="60"/>
    <x v="51"/>
    <m/>
    <s v="20"/>
    <d v="1899-12-30T01:15:48"/>
    <m/>
    <s v="V1M/58"/>
    <x v="4"/>
    <s v="R2"/>
    <x v="352"/>
    <x v="1"/>
    <m/>
    <m/>
    <m/>
  </r>
  <r>
    <x v="9"/>
    <s v="10/09"/>
    <x v="163"/>
    <x v="51"/>
    <m/>
    <s v="2771"/>
    <d v="1899-12-30T02:02:27"/>
    <m/>
    <s v="V1F/62"/>
    <x v="6"/>
    <m/>
    <x v="352"/>
    <x v="0"/>
    <m/>
    <m/>
    <m/>
  </r>
  <r>
    <x v="9"/>
    <s v="10/09"/>
    <x v="5"/>
    <x v="51"/>
    <m/>
    <s v="866"/>
    <d v="1899-12-30T01:41:01"/>
    <m/>
    <s v="SEM/69"/>
    <x v="2"/>
    <m/>
    <x v="352"/>
    <x v="1"/>
    <m/>
    <m/>
    <m/>
  </r>
  <r>
    <x v="9"/>
    <s v="02/07"/>
    <x v="27"/>
    <x v="2"/>
    <m/>
    <s v="72"/>
    <d v="1899-12-30T00:44:33"/>
    <m/>
    <s v="SEM/70"/>
    <x v="2"/>
    <m/>
    <x v="589"/>
    <x v="1"/>
    <m/>
    <m/>
    <m/>
  </r>
  <r>
    <x v="9"/>
    <s v="18/06"/>
    <x v="171"/>
    <x v="51"/>
    <m/>
    <s v="1258"/>
    <d v="1899-12-30T01:57:07"/>
    <m/>
    <s v="V2M/54"/>
    <x v="8"/>
    <m/>
    <x v="590"/>
    <x v="1"/>
    <m/>
    <m/>
    <m/>
  </r>
  <r>
    <x v="9"/>
    <s v="17/06"/>
    <x v="152"/>
    <x v="18"/>
    <m/>
    <s v="1154"/>
    <d v="1899-12-30T03:52:37"/>
    <m/>
    <s v="V1M/65"/>
    <x v="4"/>
    <m/>
    <x v="197"/>
    <x v="1"/>
    <m/>
    <m/>
    <m/>
  </r>
  <r>
    <x v="9"/>
    <s v="17/06"/>
    <x v="174"/>
    <x v="18"/>
    <m/>
    <s v="788"/>
    <d v="1899-12-30T03:42:01"/>
    <m/>
    <s v="SEM/73"/>
    <x v="2"/>
    <m/>
    <x v="197"/>
    <x v="1"/>
    <m/>
    <m/>
    <m/>
  </r>
  <r>
    <x v="9"/>
    <s v="17/06"/>
    <x v="19"/>
    <x v="18"/>
    <m/>
    <s v="209"/>
    <d v="1899-12-30T03:15:06"/>
    <m/>
    <s v="SEM/67"/>
    <x v="2"/>
    <m/>
    <x v="197"/>
    <x v="1"/>
    <m/>
    <m/>
    <m/>
  </r>
  <r>
    <x v="9"/>
    <s v="17/06"/>
    <x v="167"/>
    <x v="18"/>
    <m/>
    <s v="2672"/>
    <d v="1899-12-30T04:32:51"/>
    <m/>
    <s v="V1M/61"/>
    <x v="4"/>
    <m/>
    <x v="197"/>
    <x v="1"/>
    <m/>
    <m/>
    <m/>
  </r>
  <r>
    <x v="9"/>
    <s v="17/06"/>
    <x v="124"/>
    <x v="18"/>
    <m/>
    <s v="493"/>
    <d v="1899-12-30T03:31:08"/>
    <m/>
    <s v="V2M/60"/>
    <x v="8"/>
    <m/>
    <x v="197"/>
    <x v="1"/>
    <m/>
    <m/>
    <m/>
  </r>
  <r>
    <x v="9"/>
    <s v="17/06"/>
    <x v="78"/>
    <x v="18"/>
    <m/>
    <s v="16"/>
    <d v="1899-12-30T02:44:52"/>
    <s v="qi"/>
    <s v="SEM/67"/>
    <x v="2"/>
    <s v="R2"/>
    <x v="197"/>
    <x v="1"/>
    <m/>
    <m/>
    <m/>
  </r>
  <r>
    <x v="9"/>
    <s v="17/06"/>
    <x v="60"/>
    <x v="18"/>
    <m/>
    <s v="134"/>
    <d v="1899-12-30T03:10:15"/>
    <m/>
    <s v="V1M/58"/>
    <x v="4"/>
    <m/>
    <x v="197"/>
    <x v="1"/>
    <m/>
    <m/>
    <m/>
  </r>
  <r>
    <x v="9"/>
    <s v="17/06"/>
    <x v="104"/>
    <x v="18"/>
    <m/>
    <s v="316"/>
    <d v="1899-12-30T03:23:04"/>
    <s v="qi"/>
    <s v="VEF/62"/>
    <x v="6"/>
    <s v="R1"/>
    <x v="197"/>
    <x v="0"/>
    <m/>
    <m/>
    <m/>
  </r>
  <r>
    <x v="9"/>
    <s v="17/06"/>
    <x v="178"/>
    <x v="18"/>
    <m/>
    <s v="1799"/>
    <d v="1899-12-30T04:09:11"/>
    <m/>
    <s v="V2M/56"/>
    <x v="8"/>
    <m/>
    <x v="197"/>
    <x v="1"/>
    <m/>
    <m/>
    <m/>
  </r>
  <r>
    <x v="9"/>
    <s v="17/06"/>
    <x v="16"/>
    <x v="18"/>
    <m/>
    <s v="208"/>
    <d v="1899-12-30T03:15:02"/>
    <m/>
    <s v="V1M/61"/>
    <x v="4"/>
    <m/>
    <x v="197"/>
    <x v="1"/>
    <m/>
    <m/>
    <m/>
  </r>
  <r>
    <x v="9"/>
    <s v="10/06"/>
    <x v="147"/>
    <x v="2"/>
    <m/>
    <s v="127"/>
    <d v="1899-12-30T00:40:24"/>
    <m/>
    <s v="V2M/60"/>
    <x v="8"/>
    <m/>
    <x v="175"/>
    <x v="1"/>
    <m/>
    <m/>
    <m/>
  </r>
  <r>
    <x v="9"/>
    <s v="10/06"/>
    <x v="5"/>
    <x v="2"/>
    <m/>
    <s v="67"/>
    <d v="1899-12-30T00:40:08"/>
    <m/>
    <s v="SEM/69"/>
    <x v="2"/>
    <m/>
    <x v="175"/>
    <x v="1"/>
    <m/>
    <m/>
    <m/>
  </r>
  <r>
    <x v="9"/>
    <s v="02/06"/>
    <x v="8"/>
    <x v="2"/>
    <m/>
    <s v="305"/>
    <d v="1899-12-30T00:41:55"/>
    <m/>
    <s v="V2M/47"/>
    <x v="8"/>
    <m/>
    <x v="536"/>
    <x v="1"/>
    <m/>
    <m/>
    <m/>
  </r>
  <r>
    <x v="9"/>
    <s v="02/06"/>
    <x v="78"/>
    <x v="2"/>
    <m/>
    <s v="18"/>
    <d v="1899-12-30T00:33:37"/>
    <m/>
    <s v="SEM/67"/>
    <x v="2"/>
    <s v="R1"/>
    <x v="536"/>
    <x v="1"/>
    <m/>
    <m/>
    <m/>
  </r>
  <r>
    <x v="9"/>
    <s v="02/06"/>
    <x v="179"/>
    <x v="2"/>
    <m/>
    <s v="208"/>
    <d v="1899-12-30T00:40:02"/>
    <m/>
    <s v="JUM/88"/>
    <x v="21"/>
    <m/>
    <x v="536"/>
    <x v="1"/>
    <m/>
    <m/>
    <m/>
  </r>
  <r>
    <x v="9"/>
    <s v="02/06"/>
    <x v="157"/>
    <x v="2"/>
    <m/>
    <s v="345"/>
    <d v="1899-12-30T00:43:04"/>
    <m/>
    <s v="V1M/61"/>
    <x v="20"/>
    <m/>
    <x v="536"/>
    <x v="1"/>
    <m/>
    <m/>
    <m/>
  </r>
  <r>
    <x v="9"/>
    <s v="02/06"/>
    <x v="10"/>
    <x v="2"/>
    <m/>
    <s v="306"/>
    <d v="1899-12-30T00:41:55"/>
    <m/>
    <s v="VEF/64"/>
    <x v="6"/>
    <s v="R2"/>
    <x v="536"/>
    <x v="0"/>
    <m/>
    <m/>
    <m/>
  </r>
  <r>
    <x v="9"/>
    <s v="02/06"/>
    <x v="163"/>
    <x v="2"/>
    <m/>
    <s v="670"/>
    <d v="1899-12-30T00:50:43"/>
    <m/>
    <s v="VEF/62"/>
    <x v="6"/>
    <m/>
    <x v="536"/>
    <x v="0"/>
    <m/>
    <m/>
    <m/>
  </r>
  <r>
    <x v="9"/>
    <s v="02/06"/>
    <x v="177"/>
    <x v="2"/>
    <m/>
    <s v="77"/>
    <d v="1899-12-30T00:36:26"/>
    <m/>
    <s v="ESM/85"/>
    <x v="22"/>
    <s v="R3"/>
    <x v="536"/>
    <x v="1"/>
    <m/>
    <m/>
    <m/>
  </r>
  <r>
    <x v="9"/>
    <s v="02/06"/>
    <x v="180"/>
    <x v="2"/>
    <m/>
    <s v="68"/>
    <d v="1899-12-30T00:36:05"/>
    <m/>
    <s v="SEM/78"/>
    <x v="2"/>
    <s v="R3"/>
    <x v="536"/>
    <x v="1"/>
    <m/>
    <m/>
    <m/>
  </r>
  <r>
    <x v="9"/>
    <s v="02/06"/>
    <x v="172"/>
    <x v="2"/>
    <m/>
    <s v="101"/>
    <d v="1899-12-30T00:36:59"/>
    <m/>
    <s v="V1M/65"/>
    <x v="20"/>
    <s v="R3"/>
    <x v="536"/>
    <x v="1"/>
    <m/>
    <m/>
    <m/>
  </r>
  <r>
    <x v="9"/>
    <s v="02/06"/>
    <x v="16"/>
    <x v="2"/>
    <m/>
    <s v="10"/>
    <d v="1899-12-30T00:32:53"/>
    <m/>
    <s v="V1M/61"/>
    <x v="20"/>
    <s v="R1"/>
    <x v="536"/>
    <x v="1"/>
    <m/>
    <m/>
    <m/>
  </r>
  <r>
    <x v="9"/>
    <s v="28/05"/>
    <x v="152"/>
    <x v="51"/>
    <m/>
    <s v="176"/>
    <d v="1899-12-30T01:24:59"/>
    <m/>
    <s v="V1M/65"/>
    <x v="4"/>
    <s v="D1"/>
    <x v="560"/>
    <x v="1"/>
    <m/>
    <m/>
    <m/>
  </r>
  <r>
    <x v="9"/>
    <s v="28/05"/>
    <x v="19"/>
    <x v="51"/>
    <m/>
    <s v="30"/>
    <d v="1899-12-30T01:17:03"/>
    <m/>
    <s v="SEM/67"/>
    <x v="2"/>
    <s v="R3"/>
    <x v="560"/>
    <x v="1"/>
    <m/>
    <m/>
    <m/>
  </r>
  <r>
    <x v="9"/>
    <s v="28/05"/>
    <x v="167"/>
    <x v="51"/>
    <m/>
    <s v="1516"/>
    <d v="1899-12-30T01:47:38"/>
    <m/>
    <s v="V1M/61"/>
    <x v="4"/>
    <m/>
    <x v="560"/>
    <x v="1"/>
    <m/>
    <m/>
    <m/>
  </r>
  <r>
    <x v="9"/>
    <s v="28/05"/>
    <x v="124"/>
    <x v="51"/>
    <m/>
    <s v="505"/>
    <d v="1899-12-30T01:32:23"/>
    <m/>
    <s v="V1M/60"/>
    <x v="4"/>
    <m/>
    <x v="560"/>
    <x v="1"/>
    <m/>
    <m/>
    <m/>
  </r>
  <r>
    <x v="9"/>
    <s v="28/05"/>
    <x v="181"/>
    <x v="51"/>
    <m/>
    <s v="817"/>
    <d v="1899-12-30T01:37:38"/>
    <m/>
    <s v="V1M/66"/>
    <x v="4"/>
    <m/>
    <x v="560"/>
    <x v="1"/>
    <m/>
    <m/>
    <m/>
  </r>
  <r>
    <x v="9"/>
    <s v="28/05"/>
    <x v="182"/>
    <x v="51"/>
    <m/>
    <s v="116"/>
    <d v="1899-12-30T01:22:29"/>
    <m/>
    <s v="SEM/69"/>
    <x v="2"/>
    <m/>
    <x v="560"/>
    <x v="1"/>
    <m/>
    <m/>
    <m/>
  </r>
  <r>
    <x v="9"/>
    <s v="28/05"/>
    <x v="146"/>
    <x v="51"/>
    <m/>
    <s v="705"/>
    <d v="1899-12-30T01:35:37"/>
    <m/>
    <s v="V2M/55"/>
    <x v="8"/>
    <m/>
    <x v="560"/>
    <x v="1"/>
    <m/>
    <m/>
    <m/>
  </r>
  <r>
    <x v="9"/>
    <s v="28/05"/>
    <x v="170"/>
    <x v="51"/>
    <m/>
    <s v="152"/>
    <d v="1899-12-30T01:24:05"/>
    <m/>
    <s v="SEM/67"/>
    <x v="2"/>
    <m/>
    <x v="560"/>
    <x v="1"/>
    <m/>
    <m/>
    <m/>
  </r>
  <r>
    <x v="9"/>
    <s v="28/05"/>
    <x v="5"/>
    <x v="51"/>
    <m/>
    <s v="198"/>
    <d v="1899-12-30T01:25:42"/>
    <m/>
    <s v="SEM/69"/>
    <x v="2"/>
    <m/>
    <x v="560"/>
    <x v="1"/>
    <m/>
    <m/>
    <m/>
  </r>
  <r>
    <x v="9"/>
    <s v="28/05"/>
    <x v="27"/>
    <x v="51"/>
    <m/>
    <s v="652"/>
    <d v="1899-12-30T01:35:02"/>
    <m/>
    <s v="SEM/70"/>
    <x v="2"/>
    <m/>
    <x v="560"/>
    <x v="1"/>
    <m/>
    <m/>
    <m/>
  </r>
  <r>
    <x v="9"/>
    <s v="28/05"/>
    <x v="180"/>
    <x v="51"/>
    <m/>
    <s v="70"/>
    <d v="1899-12-30T01:20:34"/>
    <m/>
    <s v="SEM/78"/>
    <x v="2"/>
    <s v="R3"/>
    <x v="560"/>
    <x v="1"/>
    <m/>
    <m/>
    <m/>
  </r>
  <r>
    <x v="9"/>
    <s v="28/05"/>
    <x v="155"/>
    <x v="51"/>
    <m/>
    <s v="1935"/>
    <d v="1899-12-30T01:55:00"/>
    <m/>
    <s v="V2M/53"/>
    <x v="8"/>
    <m/>
    <x v="560"/>
    <x v="1"/>
    <m/>
    <m/>
    <m/>
  </r>
  <r>
    <x v="9"/>
    <s v="28/05"/>
    <x v="11"/>
    <x v="51"/>
    <m/>
    <s v="177"/>
    <d v="1899-12-30T01:25:02"/>
    <m/>
    <s v="SEM/74"/>
    <x v="2"/>
    <m/>
    <x v="560"/>
    <x v="1"/>
    <m/>
    <m/>
    <m/>
  </r>
  <r>
    <x v="9"/>
    <s v="28/05"/>
    <x v="176"/>
    <x v="51"/>
    <m/>
    <s v="1200"/>
    <d v="1899-12-30T01:43:18"/>
    <m/>
    <s v="V1M/61"/>
    <x v="4"/>
    <m/>
    <x v="560"/>
    <x v="1"/>
    <m/>
    <m/>
    <m/>
  </r>
  <r>
    <x v="9"/>
    <s v="27/05"/>
    <x v="104"/>
    <x v="310"/>
    <m/>
    <s v="15"/>
    <d v="1899-12-30T08:44:39"/>
    <m/>
    <s v="VEF/62"/>
    <x v="6"/>
    <s v="N1"/>
    <x v="577"/>
    <x v="0"/>
    <m/>
    <m/>
    <m/>
  </r>
  <r>
    <x v="9"/>
    <s v="27/05"/>
    <x v="168"/>
    <x v="310"/>
    <m/>
    <s v="86"/>
    <d v="1899-12-30T10:28:21"/>
    <m/>
    <s v="SEM/69"/>
    <x v="2"/>
    <m/>
    <x v="577"/>
    <x v="1"/>
    <m/>
    <m/>
    <m/>
  </r>
  <r>
    <x v="9"/>
    <s v="26/05"/>
    <x v="178"/>
    <x v="124"/>
    <m/>
    <s v="51"/>
    <s v="112km612m"/>
    <m/>
    <s v="V2M/56"/>
    <x v="8"/>
    <m/>
    <x v="559"/>
    <x v="1"/>
    <m/>
    <m/>
    <m/>
  </r>
  <r>
    <x v="9"/>
    <s v="26/05"/>
    <x v="177"/>
    <x v="10"/>
    <s v="Finale directe"/>
    <s v="2"/>
    <d v="1899-12-30T00:04:30"/>
    <m/>
    <s v="ESM/85"/>
    <x v="22"/>
    <s v="R3"/>
    <x v="42"/>
    <x v="1"/>
    <m/>
    <m/>
    <m/>
  </r>
  <r>
    <x v="9"/>
    <s v="14/05"/>
    <x v="182"/>
    <x v="8"/>
    <m/>
    <s v="29"/>
    <s v="57'16''"/>
    <m/>
    <s v="SEM/69"/>
    <x v="2"/>
    <m/>
    <x v="237"/>
    <x v="1"/>
    <m/>
    <m/>
    <m/>
  </r>
  <r>
    <x v="9"/>
    <s v="14/05"/>
    <x v="10"/>
    <x v="8"/>
    <m/>
    <s v="100"/>
    <s v="1h05'00''"/>
    <m/>
    <s v="V1F/64"/>
    <x v="6"/>
    <s v="R2"/>
    <x v="237"/>
    <x v="0"/>
    <m/>
    <m/>
    <m/>
  </r>
  <r>
    <x v="9"/>
    <s v="14/05"/>
    <x v="104"/>
    <x v="8"/>
    <m/>
    <s v="110"/>
    <s v="1h06'21''"/>
    <m/>
    <s v="VEF/62"/>
    <x v="6"/>
    <s v="R2"/>
    <x v="237"/>
    <x v="0"/>
    <m/>
    <m/>
    <m/>
  </r>
  <r>
    <x v="9"/>
    <s v="14/05"/>
    <x v="168"/>
    <x v="8"/>
    <m/>
    <s v="111"/>
    <s v="1h06'21''"/>
    <m/>
    <s v="SEM/69"/>
    <x v="2"/>
    <m/>
    <x v="237"/>
    <x v="1"/>
    <m/>
    <m/>
    <m/>
  </r>
  <r>
    <x v="9"/>
    <s v="14/05"/>
    <x v="16"/>
    <x v="18"/>
    <m/>
    <s v="20"/>
    <d v="1899-12-30T02:34:14"/>
    <s v="qi"/>
    <s v="V1M/61"/>
    <x v="4"/>
    <s v="R1"/>
    <x v="591"/>
    <x v="1"/>
    <m/>
    <m/>
    <m/>
  </r>
  <r>
    <x v="9"/>
    <s v="08/05"/>
    <x v="175"/>
    <x v="2"/>
    <m/>
    <s v="29"/>
    <d v="1899-12-30T00:35:02"/>
    <m/>
    <s v="SEM/70"/>
    <x v="2"/>
    <s v="R2"/>
    <x v="561"/>
    <x v="1"/>
    <m/>
    <m/>
    <m/>
  </r>
  <r>
    <x v="9"/>
    <s v="03/05"/>
    <x v="177"/>
    <x v="28"/>
    <s v="Finale directe"/>
    <s v="3"/>
    <d v="1899-12-30T00:02:47"/>
    <m/>
    <s v="ESM/85"/>
    <x v="22"/>
    <s v="R3"/>
    <x v="42"/>
    <x v="1"/>
    <m/>
    <m/>
    <m/>
  </r>
  <r>
    <x v="9"/>
    <s v="03/05"/>
    <x v="16"/>
    <x v="32"/>
    <s v="Finale directe"/>
    <s v="2"/>
    <d v="1899-12-30T00:09:18"/>
    <m/>
    <s v="V1M/61"/>
    <x v="20"/>
    <s v="R2"/>
    <x v="42"/>
    <x v="1"/>
    <m/>
    <m/>
    <m/>
  </r>
  <r>
    <x v="9"/>
    <s v="01/05"/>
    <x v="182"/>
    <x v="2"/>
    <m/>
    <s v="54"/>
    <d v="1899-12-30T00:37:10"/>
    <m/>
    <s v="SEM/69"/>
    <x v="2"/>
    <s v="R3"/>
    <x v="592"/>
    <x v="1"/>
    <m/>
    <m/>
    <m/>
  </r>
  <r>
    <x v="9"/>
    <s v="30/04"/>
    <x v="96"/>
    <x v="2"/>
    <m/>
    <s v="96"/>
    <d v="1899-12-30T00:40:06"/>
    <m/>
    <s v="V2M/51"/>
    <x v="8"/>
    <m/>
    <x v="46"/>
    <x v="1"/>
    <m/>
    <m/>
    <m/>
  </r>
  <r>
    <x v="9"/>
    <s v="30/04"/>
    <x v="16"/>
    <x v="2"/>
    <m/>
    <s v="6"/>
    <d v="1899-12-30T00:33:10"/>
    <m/>
    <s v="V1M/61"/>
    <x v="20"/>
    <s v="R1"/>
    <x v="46"/>
    <x v="1"/>
    <m/>
    <m/>
    <m/>
  </r>
  <r>
    <x v="9"/>
    <s v="30/04"/>
    <x v="3"/>
    <x v="2"/>
    <m/>
    <s v="92"/>
    <d v="1899-12-30T00:50:04"/>
    <m/>
    <s v="SEF/78"/>
    <x v="3"/>
    <m/>
    <x v="46"/>
    <x v="0"/>
    <m/>
    <m/>
    <m/>
  </r>
  <r>
    <x v="9"/>
    <s v="30/04"/>
    <x v="183"/>
    <x v="2"/>
    <m/>
    <s v="8"/>
    <d v="1899-12-30T00:41:53"/>
    <m/>
    <s v="V1F/64"/>
    <x v="6"/>
    <s v="R2"/>
    <x v="46"/>
    <x v="0"/>
    <m/>
    <m/>
    <m/>
  </r>
  <r>
    <x v="9"/>
    <s v="30/04"/>
    <x v="163"/>
    <x v="2"/>
    <m/>
    <s v="93"/>
    <d v="1899-12-30T00:50:04"/>
    <m/>
    <s v="V1F/62"/>
    <x v="6"/>
    <m/>
    <x v="46"/>
    <x v="0"/>
    <m/>
    <m/>
    <m/>
  </r>
  <r>
    <x v="9"/>
    <s v="23/04"/>
    <x v="168"/>
    <x v="18"/>
    <m/>
    <s v="814"/>
    <d v="1899-12-30T03:30:58"/>
    <m/>
    <s v="SEM/69"/>
    <x v="2"/>
    <m/>
    <x v="342"/>
    <x v="1"/>
    <m/>
    <m/>
    <m/>
  </r>
  <r>
    <x v="9"/>
    <s v="17/04"/>
    <x v="182"/>
    <x v="2"/>
    <m/>
    <s v="108"/>
    <d v="1899-12-30T00:36:55"/>
    <m/>
    <s v="SEM/69"/>
    <x v="2"/>
    <s v="R3"/>
    <x v="212"/>
    <x v="1"/>
    <m/>
    <m/>
    <m/>
  </r>
  <r>
    <x v="9"/>
    <s v="15/04"/>
    <x v="179"/>
    <x v="28"/>
    <s v="Finale directe"/>
    <s v="12"/>
    <d v="1899-12-30T00:02:58"/>
    <m/>
    <s v="JUM/88"/>
    <x v="21"/>
    <m/>
    <x v="42"/>
    <x v="1"/>
    <m/>
    <m/>
    <m/>
  </r>
  <r>
    <x v="9"/>
    <s v="09/04"/>
    <x v="155"/>
    <x v="18"/>
    <m/>
    <s v="29242"/>
    <d v="1899-12-30T05:25:17"/>
    <m/>
    <s v="V2M/53"/>
    <x v="8"/>
    <m/>
    <x v="57"/>
    <x v="1"/>
    <m/>
    <m/>
    <m/>
  </r>
  <r>
    <x v="9"/>
    <s v="09/04"/>
    <x v="151"/>
    <x v="18"/>
    <m/>
    <s v="8924"/>
    <d v="1899-12-30T03:39:55"/>
    <m/>
    <s v="SEM/70"/>
    <x v="2"/>
    <m/>
    <x v="57"/>
    <x v="1"/>
    <m/>
    <m/>
    <m/>
  </r>
  <r>
    <x v="9"/>
    <s v="09/04"/>
    <x v="118"/>
    <x v="2"/>
    <m/>
    <s v="222"/>
    <d v="1899-12-30T00:41:45"/>
    <m/>
    <s v="V1M/62"/>
    <x v="20"/>
    <m/>
    <x v="60"/>
    <x v="1"/>
    <m/>
    <m/>
    <m/>
  </r>
  <r>
    <x v="9"/>
    <s v="09/04"/>
    <x v="19"/>
    <x v="2"/>
    <m/>
    <s v="41"/>
    <d v="1899-12-30T00:35:29"/>
    <m/>
    <s v="SEM/67"/>
    <x v="2"/>
    <s v="R2"/>
    <x v="60"/>
    <x v="1"/>
    <m/>
    <m/>
    <m/>
  </r>
  <r>
    <x v="9"/>
    <s v="09/04"/>
    <x v="8"/>
    <x v="2"/>
    <m/>
    <s v="128"/>
    <d v="1899-12-30T00:38:48"/>
    <m/>
    <s v="V2M/47"/>
    <x v="8"/>
    <s v="D1"/>
    <x v="60"/>
    <x v="1"/>
    <m/>
    <m/>
    <m/>
  </r>
  <r>
    <x v="9"/>
    <s v="09/04"/>
    <x v="78"/>
    <x v="2"/>
    <m/>
    <s v="8"/>
    <d v="1899-12-30T00:33:13"/>
    <m/>
    <s v="SEM/67"/>
    <x v="2"/>
    <s v="R1"/>
    <x v="60"/>
    <x v="1"/>
    <m/>
    <m/>
    <m/>
  </r>
  <r>
    <x v="9"/>
    <s v="09/04"/>
    <x v="183"/>
    <x v="2"/>
    <m/>
    <s v="223"/>
    <d v="1899-12-30T00:41:46"/>
    <m/>
    <s v="V1F/64"/>
    <x v="6"/>
    <s v="R2"/>
    <x v="60"/>
    <x v="0"/>
    <m/>
    <m/>
    <m/>
  </r>
  <r>
    <x v="9"/>
    <s v="09/04"/>
    <x v="179"/>
    <x v="2"/>
    <m/>
    <s v="65"/>
    <d v="1899-12-30T00:36:18"/>
    <m/>
    <s v="JUM/88"/>
    <x v="21"/>
    <s v="R3"/>
    <x v="60"/>
    <x v="1"/>
    <m/>
    <m/>
    <m/>
  </r>
  <r>
    <x v="9"/>
    <s v="09/04"/>
    <x v="10"/>
    <x v="2"/>
    <m/>
    <s v="228"/>
    <d v="1899-12-30T00:42:06"/>
    <m/>
    <s v="V1F/64"/>
    <x v="6"/>
    <s v="R2"/>
    <x v="60"/>
    <x v="0"/>
    <m/>
    <m/>
    <m/>
  </r>
  <r>
    <x v="9"/>
    <s v="09/04"/>
    <x v="60"/>
    <x v="2"/>
    <m/>
    <s v="28"/>
    <d v="1899-12-30T00:34:34"/>
    <m/>
    <s v="V1M/58"/>
    <x v="20"/>
    <s v="R2"/>
    <x v="60"/>
    <x v="1"/>
    <m/>
    <m/>
    <m/>
  </r>
  <r>
    <x v="9"/>
    <s v="09/04"/>
    <x v="168"/>
    <x v="2"/>
    <m/>
    <s v="230"/>
    <d v="1899-12-30T00:42:21"/>
    <m/>
    <s v="SEM/69"/>
    <x v="2"/>
    <m/>
    <x v="60"/>
    <x v="1"/>
    <m/>
    <m/>
    <m/>
  </r>
  <r>
    <x v="9"/>
    <s v="09/04"/>
    <x v="177"/>
    <x v="2"/>
    <m/>
    <s v="52"/>
    <d v="1899-12-30T00:35:54"/>
    <m/>
    <s v="ESM/85"/>
    <x v="22"/>
    <s v="R2"/>
    <x v="60"/>
    <x v="1"/>
    <m/>
    <m/>
    <m/>
  </r>
  <r>
    <x v="9"/>
    <s v="09/04"/>
    <x v="180"/>
    <x v="2"/>
    <m/>
    <s v="100"/>
    <d v="1899-12-30T00:37:30"/>
    <m/>
    <s v="SEM/78"/>
    <x v="2"/>
    <s v="R3"/>
    <x v="60"/>
    <x v="1"/>
    <m/>
    <m/>
    <m/>
  </r>
  <r>
    <x v="9"/>
    <s v="09/04"/>
    <x v="174"/>
    <x v="18"/>
    <m/>
    <s v="128"/>
    <d v="1899-12-30T03:04:35"/>
    <m/>
    <s v="SEM/73"/>
    <x v="2"/>
    <m/>
    <x v="31"/>
    <x v="1"/>
    <m/>
    <m/>
    <m/>
  </r>
  <r>
    <x v="9"/>
    <s v="09/04"/>
    <x v="178"/>
    <x v="18"/>
    <m/>
    <s v="181"/>
    <d v="1899-12-30T03:10:26"/>
    <s v="qi"/>
    <s v="V2M/56"/>
    <x v="8"/>
    <m/>
    <x v="31"/>
    <x v="1"/>
    <m/>
    <m/>
    <m/>
  </r>
  <r>
    <x v="9"/>
    <s v="02/04"/>
    <x v="152"/>
    <x v="51"/>
    <m/>
    <s v="102"/>
    <d v="1899-12-30T01:24:25"/>
    <m/>
    <s v="V1M/65"/>
    <x v="4"/>
    <s v="D1"/>
    <x v="55"/>
    <x v="1"/>
    <m/>
    <m/>
    <m/>
  </r>
  <r>
    <x v="9"/>
    <s v="02/04"/>
    <x v="175"/>
    <x v="51"/>
    <m/>
    <s v="17"/>
    <d v="1899-12-30T01:15:03"/>
    <m/>
    <s v="SEM/70"/>
    <x v="2"/>
    <s v="R2"/>
    <x v="55"/>
    <x v="1"/>
    <m/>
    <m/>
    <m/>
  </r>
  <r>
    <x v="9"/>
    <s v="02/04"/>
    <x v="167"/>
    <x v="51"/>
    <m/>
    <s v="527"/>
    <d v="1899-12-30T01:48:16"/>
    <m/>
    <s v="V1M/61"/>
    <x v="4"/>
    <m/>
    <x v="55"/>
    <x v="1"/>
    <m/>
    <m/>
    <m/>
  </r>
  <r>
    <x v="9"/>
    <s v="02/04"/>
    <x v="146"/>
    <x v="51"/>
    <m/>
    <s v="330"/>
    <d v="1899-12-30T01:36:58"/>
    <m/>
    <s v="V2M/55"/>
    <x v="8"/>
    <m/>
    <x v="55"/>
    <x v="1"/>
    <m/>
    <m/>
    <m/>
  </r>
  <r>
    <x v="9"/>
    <s v="02/04"/>
    <x v="0"/>
    <x v="51"/>
    <m/>
    <s v="580"/>
    <d v="1899-12-30T01:51:14"/>
    <m/>
    <s v="V2F/54"/>
    <x v="1"/>
    <m/>
    <x v="55"/>
    <x v="0"/>
    <m/>
    <m/>
    <m/>
  </r>
  <r>
    <x v="9"/>
    <s v="02/04"/>
    <x v="157"/>
    <x v="51"/>
    <m/>
    <s v="218"/>
    <d v="1899-12-30T01:31:31"/>
    <m/>
    <s v="V1M/61"/>
    <x v="4"/>
    <m/>
    <x v="55"/>
    <x v="1"/>
    <m/>
    <m/>
    <m/>
  </r>
  <r>
    <x v="9"/>
    <s v="02/04"/>
    <x v="164"/>
    <x v="51"/>
    <m/>
    <s v="271"/>
    <d v="1899-12-30T01:34:24"/>
    <m/>
    <s v="V1F/59"/>
    <x v="6"/>
    <s v="R2"/>
    <x v="55"/>
    <x v="0"/>
    <m/>
    <m/>
    <m/>
  </r>
  <r>
    <x v="9"/>
    <s v="02/04"/>
    <x v="163"/>
    <x v="51"/>
    <m/>
    <s v="497"/>
    <d v="1899-12-30T01:46:20"/>
    <m/>
    <s v="V1F/62"/>
    <x v="6"/>
    <m/>
    <x v="55"/>
    <x v="0"/>
    <m/>
    <m/>
    <m/>
  </r>
  <r>
    <x v="9"/>
    <s v="02/04"/>
    <x v="178"/>
    <x v="51"/>
    <m/>
    <s v="150"/>
    <d v="1899-12-30T01:28:01"/>
    <m/>
    <s v="V2M/56"/>
    <x v="8"/>
    <m/>
    <x v="55"/>
    <x v="1"/>
    <m/>
    <m/>
    <m/>
  </r>
  <r>
    <x v="9"/>
    <s v="02/04"/>
    <x v="176"/>
    <x v="51"/>
    <m/>
    <s v="372"/>
    <d v="1899-12-30T01:39:31"/>
    <m/>
    <s v="V1M/61"/>
    <x v="4"/>
    <m/>
    <x v="55"/>
    <x v="1"/>
    <m/>
    <m/>
    <m/>
  </r>
  <r>
    <x v="9"/>
    <s v="02/04"/>
    <x v="104"/>
    <x v="18"/>
    <m/>
    <s v="218"/>
    <d v="1899-12-30T03:17:23"/>
    <s v="qi"/>
    <s v="VEF/62"/>
    <x v="6"/>
    <s v="R1"/>
    <x v="302"/>
    <x v="0"/>
    <m/>
    <m/>
    <m/>
  </r>
  <r>
    <x v="9"/>
    <s v="02/04"/>
    <x v="5"/>
    <x v="18"/>
    <m/>
    <s v="63"/>
    <d v="1899-12-30T03:01:57"/>
    <m/>
    <s v="SEM/69"/>
    <x v="2"/>
    <m/>
    <x v="302"/>
    <x v="1"/>
    <m/>
    <m/>
    <m/>
  </r>
  <r>
    <x v="9"/>
    <s v="02/04"/>
    <x v="16"/>
    <x v="18"/>
    <m/>
    <s v="3"/>
    <d v="1899-12-30T02:35:15"/>
    <s v="qi"/>
    <s v="V1M/61"/>
    <x v="4"/>
    <s v="R1"/>
    <x v="302"/>
    <x v="1"/>
    <m/>
    <m/>
    <m/>
  </r>
  <r>
    <x v="9"/>
    <s v="26/03"/>
    <x v="118"/>
    <x v="2"/>
    <m/>
    <s v="224"/>
    <d v="1899-12-30T00:42:30"/>
    <m/>
    <s v="V1M/62"/>
    <x v="20"/>
    <m/>
    <x v="579"/>
    <x v="1"/>
    <m/>
    <m/>
    <m/>
  </r>
  <r>
    <x v="9"/>
    <s v="26/03"/>
    <x v="174"/>
    <x v="2"/>
    <m/>
    <s v="8"/>
    <d v="1899-12-30T00:33:37"/>
    <m/>
    <s v="SEM/73"/>
    <x v="2"/>
    <s v="R1"/>
    <x v="579"/>
    <x v="1"/>
    <m/>
    <m/>
    <m/>
  </r>
  <r>
    <x v="9"/>
    <s v="26/03"/>
    <x v="8"/>
    <x v="2"/>
    <m/>
    <s v="130"/>
    <d v="1899-12-30T00:39:27"/>
    <m/>
    <s v="V2M/47"/>
    <x v="8"/>
    <s v="D1"/>
    <x v="579"/>
    <x v="1"/>
    <m/>
    <m/>
    <m/>
  </r>
  <r>
    <x v="9"/>
    <s v="26/03"/>
    <x v="78"/>
    <x v="2"/>
    <m/>
    <s v="7"/>
    <d v="1899-12-30T00:33:29"/>
    <m/>
    <s v="SEM/67"/>
    <x v="2"/>
    <s v="R1"/>
    <x v="579"/>
    <x v="1"/>
    <m/>
    <m/>
    <m/>
  </r>
  <r>
    <x v="9"/>
    <s v="26/03"/>
    <x v="179"/>
    <x v="2"/>
    <m/>
    <s v="59"/>
    <d v="1899-12-30T00:36:54"/>
    <m/>
    <s v="JUM/88"/>
    <x v="21"/>
    <s v="R3"/>
    <x v="579"/>
    <x v="1"/>
    <m/>
    <m/>
    <m/>
  </r>
  <r>
    <x v="9"/>
    <s v="26/03"/>
    <x v="60"/>
    <x v="2"/>
    <m/>
    <s v="19"/>
    <d v="1899-12-30T00:34:37"/>
    <m/>
    <s v="V1M/58"/>
    <x v="20"/>
    <s v="R2"/>
    <x v="579"/>
    <x v="1"/>
    <m/>
    <m/>
    <m/>
  </r>
  <r>
    <x v="9"/>
    <s v="26/03"/>
    <x v="96"/>
    <x v="2"/>
    <m/>
    <s v="141"/>
    <d v="1899-12-30T00:39:51"/>
    <m/>
    <s v="V2M/51"/>
    <x v="8"/>
    <s v="D1"/>
    <x v="579"/>
    <x v="1"/>
    <m/>
    <m/>
    <m/>
  </r>
  <r>
    <x v="9"/>
    <s v="26/03"/>
    <x v="155"/>
    <x v="2"/>
    <m/>
    <s v="496"/>
    <d v="1899-12-30T00:51:45"/>
    <m/>
    <s v="V2M/53"/>
    <x v="8"/>
    <m/>
    <x v="579"/>
    <x v="1"/>
    <m/>
    <m/>
    <m/>
  </r>
  <r>
    <x v="9"/>
    <s v="26/03"/>
    <x v="11"/>
    <x v="2"/>
    <m/>
    <s v="102"/>
    <d v="1899-12-30T00:38:35"/>
    <m/>
    <s v="SEM/74"/>
    <x v="2"/>
    <m/>
    <x v="579"/>
    <x v="1"/>
    <m/>
    <m/>
    <m/>
  </r>
  <r>
    <x v="9"/>
    <s v="26/03"/>
    <x v="178"/>
    <x v="2"/>
    <m/>
    <s v="133"/>
    <d v="1899-12-30T00:39:31"/>
    <m/>
    <s v="V2M/56"/>
    <x v="8"/>
    <s v="D1"/>
    <x v="579"/>
    <x v="1"/>
    <m/>
    <m/>
    <m/>
  </r>
  <r>
    <x v="9"/>
    <s v="26/03"/>
    <x v="16"/>
    <x v="2"/>
    <m/>
    <s v="3"/>
    <d v="1899-12-30T00:32:39"/>
    <m/>
    <s v="V1M/61"/>
    <x v="20"/>
    <s v="R1"/>
    <x v="579"/>
    <x v="1"/>
    <m/>
    <m/>
    <m/>
  </r>
  <r>
    <x v="9"/>
    <s v="19/03"/>
    <x v="171"/>
    <x v="51"/>
    <m/>
    <s v="157"/>
    <d v="1899-12-30T01:49:12"/>
    <m/>
    <s v="V2M/54"/>
    <x v="8"/>
    <m/>
    <x v="580"/>
    <x v="1"/>
    <m/>
    <m/>
    <m/>
  </r>
  <r>
    <x v="9"/>
    <s v="19/03"/>
    <x v="152"/>
    <x v="8"/>
    <m/>
    <s v="98"/>
    <s v="59'24''"/>
    <m/>
    <s v="V1M/65"/>
    <x v="20"/>
    <s v="D1"/>
    <x v="42"/>
    <x v="1"/>
    <m/>
    <m/>
    <m/>
  </r>
  <r>
    <x v="9"/>
    <s v="19/03"/>
    <x v="147"/>
    <x v="8"/>
    <m/>
    <s v="180"/>
    <s v="1h02'44''"/>
    <m/>
    <s v="V1M/60"/>
    <x v="20"/>
    <m/>
    <x v="42"/>
    <x v="1"/>
    <m/>
    <m/>
    <m/>
  </r>
  <r>
    <x v="9"/>
    <s v="19/03"/>
    <x v="167"/>
    <x v="8"/>
    <m/>
    <s v="625"/>
    <s v="1h16'19''"/>
    <m/>
    <s v="V1M/61"/>
    <x v="20"/>
    <m/>
    <x v="42"/>
    <x v="1"/>
    <m/>
    <m/>
    <m/>
  </r>
  <r>
    <x v="9"/>
    <s v="19/03"/>
    <x v="184"/>
    <x v="8"/>
    <m/>
    <s v="313"/>
    <s v="1h07'06''"/>
    <m/>
    <s v="V2M/55"/>
    <x v="8"/>
    <m/>
    <x v="42"/>
    <x v="1"/>
    <m/>
    <m/>
    <m/>
  </r>
  <r>
    <x v="9"/>
    <s v="19/03"/>
    <x v="0"/>
    <x v="8"/>
    <m/>
    <s v="674"/>
    <s v="1h18'23''"/>
    <m/>
    <s v="V2F/54"/>
    <x v="1"/>
    <m/>
    <x v="42"/>
    <x v="0"/>
    <m/>
    <m/>
    <m/>
  </r>
  <r>
    <x v="9"/>
    <s v="19/03"/>
    <x v="3"/>
    <x v="8"/>
    <m/>
    <s v="614"/>
    <s v="1h16'06''"/>
    <m/>
    <s v="SEF/78"/>
    <x v="3"/>
    <m/>
    <x v="42"/>
    <x v="0"/>
    <m/>
    <m/>
    <m/>
  </r>
  <r>
    <x v="9"/>
    <s v="19/03"/>
    <x v="164"/>
    <x v="8"/>
    <m/>
    <s v="330"/>
    <s v="1h07'30''"/>
    <m/>
    <s v="V1F/59"/>
    <x v="6"/>
    <s v="R3"/>
    <x v="42"/>
    <x v="0"/>
    <m/>
    <m/>
    <m/>
  </r>
  <r>
    <x v="9"/>
    <s v="19/03"/>
    <x v="109"/>
    <x v="8"/>
    <m/>
    <s v="383"/>
    <s v="1h08'43''"/>
    <m/>
    <s v="V2M/59"/>
    <x v="8"/>
    <m/>
    <x v="42"/>
    <x v="1"/>
    <m/>
    <m/>
    <m/>
  </r>
  <r>
    <x v="9"/>
    <s v="19/03"/>
    <x v="5"/>
    <x v="8"/>
    <m/>
    <s v="105"/>
    <s v="59'40''"/>
    <m/>
    <s v="SEM/69"/>
    <x v="2"/>
    <m/>
    <x v="42"/>
    <x v="1"/>
    <m/>
    <m/>
    <m/>
  </r>
  <r>
    <x v="9"/>
    <s v="19/03"/>
    <x v="16"/>
    <x v="8"/>
    <m/>
    <s v="9"/>
    <s v="51'25''"/>
    <m/>
    <s v="V1M/61"/>
    <x v="20"/>
    <s v="R1"/>
    <x v="42"/>
    <x v="1"/>
    <m/>
    <m/>
    <m/>
  </r>
  <r>
    <x v="9"/>
    <m/>
    <x v="60"/>
    <x v="18"/>
    <m/>
    <n v="14"/>
    <d v="1899-12-30T02:50:36"/>
    <m/>
    <s v="V1M/58"/>
    <x v="4"/>
    <m/>
    <x v="593"/>
    <x v="1"/>
    <m/>
    <m/>
    <m/>
  </r>
  <r>
    <x v="9"/>
    <m/>
    <x v="16"/>
    <x v="18"/>
    <m/>
    <n v="3"/>
    <d v="1899-12-30T02:35:25"/>
    <m/>
    <s v="V1M/61"/>
    <x v="4"/>
    <m/>
    <x v="302"/>
    <x v="1"/>
    <m/>
    <m/>
    <m/>
  </r>
  <r>
    <x v="9"/>
    <m/>
    <x v="16"/>
    <x v="18"/>
    <m/>
    <n v="20"/>
    <d v="1899-12-30T02:34:14"/>
    <m/>
    <s v="V1M/61"/>
    <x v="4"/>
    <m/>
    <x v="591"/>
    <x v="1"/>
    <m/>
    <m/>
    <m/>
  </r>
  <r>
    <x v="9"/>
    <m/>
    <x v="16"/>
    <x v="18"/>
    <m/>
    <n v="70"/>
    <d v="1899-12-30T02:34:05"/>
    <m/>
    <s v="V1M/61"/>
    <x v="4"/>
    <m/>
    <x v="117"/>
    <x v="1"/>
    <m/>
    <m/>
    <m/>
  </r>
  <r>
    <x v="9"/>
    <s v="05/03"/>
    <x v="109"/>
    <x v="51"/>
    <m/>
    <s v="102"/>
    <d v="1899-12-30T01:30:59"/>
    <m/>
    <s v="V2M/59"/>
    <x v="8"/>
    <m/>
    <x v="220"/>
    <x v="1"/>
    <m/>
    <m/>
    <m/>
  </r>
  <r>
    <x v="9"/>
    <s v="05/03"/>
    <x v="5"/>
    <x v="51"/>
    <m/>
    <s v="43"/>
    <d v="1899-12-30T01:22:56"/>
    <m/>
    <s v="SEM/69"/>
    <x v="2"/>
    <m/>
    <x v="220"/>
    <x v="1"/>
    <m/>
    <m/>
    <m/>
  </r>
  <r>
    <x v="9"/>
    <s v="04/03"/>
    <x v="185"/>
    <x v="51"/>
    <m/>
    <s v="85"/>
    <d v="1899-12-30T01:23:28"/>
    <m/>
    <s v="SEM/70"/>
    <x v="2"/>
    <m/>
    <x v="594"/>
    <x v="1"/>
    <m/>
    <m/>
    <m/>
  </r>
  <r>
    <x v="9"/>
    <s v="26/02"/>
    <x v="175"/>
    <x v="356"/>
    <m/>
    <s v="20"/>
    <s v="21'02''"/>
    <m/>
    <s v="SEM/70"/>
    <x v="2"/>
    <m/>
    <x v="595"/>
    <x v="1"/>
    <m/>
    <m/>
    <m/>
  </r>
  <r>
    <x v="9"/>
    <s v="26/02"/>
    <x v="174"/>
    <x v="428"/>
    <m/>
    <s v="4"/>
    <s v="1h46'08''"/>
    <m/>
    <s v="SEM/73"/>
    <x v="2"/>
    <m/>
    <x v="21"/>
    <x v="1"/>
    <m/>
    <m/>
    <m/>
  </r>
  <r>
    <x v="9"/>
    <s v="26/02"/>
    <x v="186"/>
    <x v="429"/>
    <m/>
    <s v="3"/>
    <s v="1h03'56''"/>
    <m/>
    <s v="SEM/69"/>
    <x v="2"/>
    <m/>
    <x v="21"/>
    <x v="1"/>
    <m/>
    <m/>
    <m/>
  </r>
  <r>
    <x v="9"/>
    <s v="26/02"/>
    <x v="8"/>
    <x v="429"/>
    <m/>
    <s v="25"/>
    <s v="1h13'37''"/>
    <m/>
    <s v="V2M/47"/>
    <x v="8"/>
    <m/>
    <x v="21"/>
    <x v="1"/>
    <m/>
    <m/>
    <m/>
  </r>
  <r>
    <x v="9"/>
    <s v="26/02"/>
    <x v="78"/>
    <x v="428"/>
    <m/>
    <s v="3"/>
    <s v="1h43'42''"/>
    <m/>
    <s v="SEM/67"/>
    <x v="2"/>
    <m/>
    <x v="21"/>
    <x v="1"/>
    <m/>
    <m/>
    <m/>
  </r>
  <r>
    <x v="9"/>
    <s v="26/02"/>
    <x v="0"/>
    <x v="429"/>
    <m/>
    <s v="244"/>
    <s v="1h38'08''"/>
    <m/>
    <s v="VEF/54"/>
    <x v="1"/>
    <m/>
    <x v="21"/>
    <x v="0"/>
    <m/>
    <m/>
    <m/>
  </r>
  <r>
    <x v="9"/>
    <s v="26/02"/>
    <x v="3"/>
    <x v="429"/>
    <m/>
    <s v="243"/>
    <s v="1h38'06''"/>
    <m/>
    <s v="SEF/78"/>
    <x v="3"/>
    <m/>
    <x v="21"/>
    <x v="0"/>
    <m/>
    <m/>
    <m/>
  </r>
  <r>
    <x v="9"/>
    <s v="26/02"/>
    <x v="183"/>
    <x v="429"/>
    <m/>
    <s v="126"/>
    <s v="1h26'22''"/>
    <m/>
    <s v="V1F/64"/>
    <x v="6"/>
    <m/>
    <x v="21"/>
    <x v="0"/>
    <m/>
    <m/>
    <m/>
  </r>
  <r>
    <x v="9"/>
    <s v="26/02"/>
    <x v="10"/>
    <x v="429"/>
    <m/>
    <s v="65"/>
    <s v="1h19'32''"/>
    <m/>
    <s v="V1F/64"/>
    <x v="6"/>
    <m/>
    <x v="21"/>
    <x v="0"/>
    <m/>
    <m/>
    <m/>
  </r>
  <r>
    <x v="9"/>
    <s v="26/02"/>
    <x v="60"/>
    <x v="428"/>
    <m/>
    <s v="5"/>
    <s v="1h50'11''"/>
    <m/>
    <s v="V1M/58"/>
    <x v="20"/>
    <m/>
    <x v="21"/>
    <x v="1"/>
    <m/>
    <m/>
    <m/>
  </r>
  <r>
    <x v="9"/>
    <s v="26/02"/>
    <x v="164"/>
    <x v="429"/>
    <m/>
    <s v="135"/>
    <s v="1h27'09''"/>
    <m/>
    <s v="V1F/59"/>
    <x v="6"/>
    <m/>
    <x v="21"/>
    <x v="0"/>
    <m/>
    <m/>
    <m/>
  </r>
  <r>
    <x v="9"/>
    <s v="26/02"/>
    <x v="104"/>
    <x v="428"/>
    <m/>
    <s v="46"/>
    <s v="2h07'33''"/>
    <m/>
    <s v="VEF/62"/>
    <x v="6"/>
    <m/>
    <x v="21"/>
    <x v="0"/>
    <m/>
    <m/>
    <m/>
  </r>
  <r>
    <x v="9"/>
    <s v="26/02"/>
    <x v="163"/>
    <x v="429"/>
    <m/>
    <s v="208"/>
    <s v="1h33'51''"/>
    <m/>
    <s v="V1F/62"/>
    <x v="6"/>
    <m/>
    <x v="21"/>
    <x v="0"/>
    <m/>
    <m/>
    <m/>
  </r>
  <r>
    <x v="9"/>
    <s v="26/02"/>
    <x v="109"/>
    <x v="429"/>
    <m/>
    <s v="212"/>
    <s v="1h34'03''"/>
    <m/>
    <s v="V2M/59"/>
    <x v="8"/>
    <m/>
    <x v="21"/>
    <x v="1"/>
    <m/>
    <m/>
    <m/>
  </r>
  <r>
    <x v="9"/>
    <s v="26/02"/>
    <x v="5"/>
    <x v="429"/>
    <m/>
    <s v="209"/>
    <s v="1h33'52''"/>
    <m/>
    <s v="SEM/69"/>
    <x v="2"/>
    <m/>
    <x v="21"/>
    <x v="1"/>
    <m/>
    <m/>
    <m/>
  </r>
  <r>
    <x v="9"/>
    <s v="26/02"/>
    <x v="168"/>
    <x v="429"/>
    <m/>
    <s v="210"/>
    <s v="1h33'53''"/>
    <m/>
    <s v="SEM/69"/>
    <x v="2"/>
    <m/>
    <x v="21"/>
    <x v="1"/>
    <m/>
    <m/>
    <m/>
  </r>
  <r>
    <x v="9"/>
    <s v="26/02"/>
    <x v="177"/>
    <x v="429"/>
    <m/>
    <s v="12"/>
    <s v="1h09'53''"/>
    <m/>
    <s v="ESM/85"/>
    <x v="22"/>
    <m/>
    <x v="21"/>
    <x v="1"/>
    <m/>
    <m/>
    <m/>
  </r>
  <r>
    <x v="9"/>
    <s v="26/02"/>
    <x v="135"/>
    <x v="429"/>
    <m/>
    <s v="47"/>
    <s v="1h17'23''"/>
    <m/>
    <s v="V2M/53"/>
    <x v="8"/>
    <m/>
    <x v="21"/>
    <x v="1"/>
    <m/>
    <m/>
    <m/>
  </r>
  <r>
    <x v="9"/>
    <s v="26/02"/>
    <x v="178"/>
    <x v="428"/>
    <m/>
    <s v="54"/>
    <s v="2h11'26''"/>
    <m/>
    <s v="V2M/56"/>
    <x v="8"/>
    <m/>
    <x v="21"/>
    <x v="1"/>
    <m/>
    <m/>
    <m/>
  </r>
  <r>
    <x v="9"/>
    <d v="2006-03-12T00:00:00"/>
    <x v="51"/>
    <x v="45"/>
    <m/>
    <m/>
    <m/>
    <m/>
    <m/>
    <x v="15"/>
    <m/>
    <x v="596"/>
    <x v="2"/>
    <m/>
    <s v="France"/>
    <m/>
  </r>
  <r>
    <x v="9"/>
    <d v="2006-02-12T00:00:00"/>
    <x v="51"/>
    <x v="45"/>
    <m/>
    <m/>
    <m/>
    <m/>
    <m/>
    <x v="15"/>
    <m/>
    <x v="597"/>
    <x v="2"/>
    <m/>
    <s v="Interrégionaux"/>
    <m/>
  </r>
  <r>
    <x v="9"/>
    <d v="2006-01-29T00:00:00"/>
    <x v="51"/>
    <x v="45"/>
    <m/>
    <m/>
    <m/>
    <m/>
    <m/>
    <x v="15"/>
    <m/>
    <x v="24"/>
    <x v="2"/>
    <m/>
    <s v="Régionaux"/>
    <m/>
  </r>
  <r>
    <x v="9"/>
    <d v="2006-01-08T00:00:00"/>
    <x v="51"/>
    <x v="45"/>
    <m/>
    <m/>
    <m/>
    <m/>
    <m/>
    <x v="15"/>
    <m/>
    <x v="598"/>
    <x v="2"/>
    <m/>
    <s v="Départementaux"/>
    <m/>
  </r>
  <r>
    <x v="10"/>
    <s v="11/12"/>
    <x v="187"/>
    <x v="356"/>
    <m/>
    <s v="90"/>
    <s v="33'40''"/>
    <m/>
    <s v="SEM/72"/>
    <x v="2"/>
    <m/>
    <x v="41"/>
    <x v="1"/>
    <m/>
    <m/>
    <m/>
  </r>
  <r>
    <x v="10"/>
    <s v="30/12"/>
    <x v="10"/>
    <x v="2"/>
    <m/>
    <s v="347"/>
    <d v="1899-12-30T00:43:14"/>
    <m/>
    <s v="V1F/64"/>
    <x v="6"/>
    <s v="R2"/>
    <x v="599"/>
    <x v="0"/>
    <m/>
    <m/>
    <m/>
  </r>
  <r>
    <x v="10"/>
    <s v="18/12"/>
    <x v="175"/>
    <x v="430"/>
    <m/>
    <s v="1"/>
    <s v="15'17''"/>
    <m/>
    <s v="SEM/70"/>
    <x v="2"/>
    <m/>
    <x v="193"/>
    <x v="1"/>
    <m/>
    <m/>
    <m/>
  </r>
  <r>
    <x v="10"/>
    <s v="11/12"/>
    <x v="175"/>
    <x v="356"/>
    <m/>
    <s v="37"/>
    <s v="30'50''"/>
    <m/>
    <s v="SEM/70"/>
    <x v="2"/>
    <m/>
    <x v="41"/>
    <x v="1"/>
    <m/>
    <m/>
    <m/>
  </r>
  <r>
    <x v="10"/>
    <s v="04/12"/>
    <x v="0"/>
    <x v="362"/>
    <m/>
    <s v="50"/>
    <s v="20'55''"/>
    <m/>
    <s v="VEF/54"/>
    <x v="1"/>
    <m/>
    <x v="327"/>
    <x v="0"/>
    <m/>
    <m/>
    <m/>
  </r>
  <r>
    <x v="10"/>
    <s v="04/12"/>
    <x v="183"/>
    <x v="362"/>
    <m/>
    <s v="15"/>
    <s v="16'37''"/>
    <m/>
    <s v="VEF/64"/>
    <x v="6"/>
    <m/>
    <x v="327"/>
    <x v="0"/>
    <m/>
    <m/>
    <m/>
  </r>
  <r>
    <x v="10"/>
    <s v="04/12"/>
    <x v="104"/>
    <x v="362"/>
    <m/>
    <s v="28"/>
    <s v="18'14''"/>
    <m/>
    <s v="VEF/62"/>
    <x v="6"/>
    <m/>
    <x v="327"/>
    <x v="0"/>
    <m/>
    <m/>
    <m/>
  </r>
  <r>
    <x v="10"/>
    <s v="04/12"/>
    <x v="163"/>
    <x v="362"/>
    <m/>
    <s v="49"/>
    <s v="20'55''"/>
    <m/>
    <s v="VEF/62"/>
    <x v="6"/>
    <m/>
    <x v="327"/>
    <x v="0"/>
    <m/>
    <m/>
    <m/>
  </r>
  <r>
    <x v="10"/>
    <s v="04/12"/>
    <x v="19"/>
    <x v="356"/>
    <m/>
    <s v="21"/>
    <s v="29'31''"/>
    <m/>
    <s v="SEM/67"/>
    <x v="2"/>
    <m/>
    <x v="327"/>
    <x v="1"/>
    <m/>
    <m/>
    <m/>
  </r>
  <r>
    <x v="10"/>
    <s v="04/12"/>
    <x v="182"/>
    <x v="356"/>
    <m/>
    <s v="36"/>
    <s v="30'54''"/>
    <m/>
    <s v="SEM/69"/>
    <x v="2"/>
    <m/>
    <x v="327"/>
    <x v="1"/>
    <m/>
    <m/>
    <m/>
  </r>
  <r>
    <x v="10"/>
    <s v="04/12"/>
    <x v="157"/>
    <x v="356"/>
    <m/>
    <s v="99"/>
    <s v="36'33''"/>
    <m/>
    <s v="V1M/61"/>
    <x v="20"/>
    <m/>
    <x v="327"/>
    <x v="1"/>
    <m/>
    <m/>
    <m/>
  </r>
  <r>
    <x v="10"/>
    <s v="04/12"/>
    <x v="109"/>
    <x v="356"/>
    <m/>
    <s v="92"/>
    <s v="35'07''"/>
    <m/>
    <s v="V2M/59"/>
    <x v="8"/>
    <m/>
    <x v="327"/>
    <x v="1"/>
    <m/>
    <m/>
    <m/>
  </r>
  <r>
    <x v="10"/>
    <s v="04/12"/>
    <x v="153"/>
    <x v="356"/>
    <m/>
    <s v="37"/>
    <s v="30'55''"/>
    <m/>
    <s v="V2M/60"/>
    <x v="8"/>
    <m/>
    <x v="327"/>
    <x v="1"/>
    <m/>
    <m/>
    <m/>
  </r>
  <r>
    <x v="10"/>
    <s v="04/12"/>
    <x v="16"/>
    <x v="356"/>
    <m/>
    <s v="17"/>
    <s v="29'07''"/>
    <m/>
    <s v="V1M/61"/>
    <x v="20"/>
    <m/>
    <x v="327"/>
    <x v="1"/>
    <m/>
    <m/>
    <m/>
  </r>
  <r>
    <x v="10"/>
    <s v="04/12"/>
    <x v="176"/>
    <x v="356"/>
    <m/>
    <s v="101"/>
    <s v="36'42''"/>
    <m/>
    <s v="V1M/61"/>
    <x v="20"/>
    <m/>
    <x v="327"/>
    <x v="1"/>
    <m/>
    <m/>
    <m/>
  </r>
  <r>
    <x v="10"/>
    <s v="04/12"/>
    <x v="188"/>
    <x v="356"/>
    <m/>
    <s v="9"/>
    <s v="27'18''"/>
    <m/>
    <s v="JUM/87"/>
    <x v="21"/>
    <m/>
    <x v="327"/>
    <x v="1"/>
    <m/>
    <m/>
    <m/>
  </r>
  <r>
    <x v="10"/>
    <s v="04/12"/>
    <x v="10"/>
    <x v="362"/>
    <m/>
    <s v="1"/>
    <s v="40'19''"/>
    <m/>
    <s v="VEF/64"/>
    <x v="6"/>
    <m/>
    <x v="101"/>
    <x v="0"/>
    <m/>
    <m/>
    <m/>
  </r>
  <r>
    <x v="10"/>
    <s v="27/11"/>
    <x v="175"/>
    <x v="356"/>
    <m/>
    <s v="20"/>
    <s v="28'52''"/>
    <m/>
    <s v="SEM/70"/>
    <x v="2"/>
    <m/>
    <x v="600"/>
    <x v="1"/>
    <m/>
    <m/>
    <m/>
  </r>
  <r>
    <x v="10"/>
    <s v="27/11"/>
    <x v="152"/>
    <x v="18"/>
    <m/>
    <s v="689"/>
    <d v="1899-12-30T03:07:05"/>
    <m/>
    <s v="V1M/65"/>
    <x v="4"/>
    <s v="D1"/>
    <x v="108"/>
    <x v="1"/>
    <m/>
    <m/>
    <m/>
  </r>
  <r>
    <x v="10"/>
    <s v="27/11"/>
    <x v="118"/>
    <x v="18"/>
    <m/>
    <s v="3229"/>
    <d v="1899-12-30T03:45:49"/>
    <m/>
    <s v="V1M/62"/>
    <x v="4"/>
    <m/>
    <x v="108"/>
    <x v="1"/>
    <m/>
    <m/>
    <m/>
  </r>
  <r>
    <x v="10"/>
    <s v="27/11"/>
    <x v="147"/>
    <x v="18"/>
    <m/>
    <s v="744"/>
    <d v="1899-12-30T03:08:33"/>
    <m/>
    <s v="V1M/60"/>
    <x v="4"/>
    <m/>
    <x v="108"/>
    <x v="1"/>
    <m/>
    <m/>
    <m/>
  </r>
  <r>
    <x v="10"/>
    <s v="27/11"/>
    <x v="189"/>
    <x v="18"/>
    <m/>
    <s v="1441"/>
    <d v="1899-12-30T03:21:21"/>
    <m/>
    <s v="V1M/60"/>
    <x v="4"/>
    <m/>
    <x v="108"/>
    <x v="1"/>
    <m/>
    <m/>
    <m/>
  </r>
  <r>
    <x v="10"/>
    <s v="20/11"/>
    <x v="175"/>
    <x v="356"/>
    <m/>
    <s v="116"/>
    <s v="13'19''"/>
    <m/>
    <s v="SEM/70"/>
    <x v="2"/>
    <m/>
    <x v="601"/>
    <x v="1"/>
    <m/>
    <m/>
    <m/>
  </r>
  <r>
    <x v="10"/>
    <s v="20/11"/>
    <x v="182"/>
    <x v="356"/>
    <m/>
    <s v="152"/>
    <s v="13'54''"/>
    <m/>
    <s v="SEM/69"/>
    <x v="2"/>
    <m/>
    <x v="601"/>
    <x v="1"/>
    <m/>
    <m/>
    <m/>
  </r>
  <r>
    <x v="10"/>
    <s v="06/11"/>
    <x v="175"/>
    <x v="356"/>
    <m/>
    <s v="33"/>
    <s v="14'53''"/>
    <m/>
    <s v="SEM/70"/>
    <x v="2"/>
    <m/>
    <x v="585"/>
    <x v="1"/>
    <m/>
    <m/>
    <m/>
  </r>
  <r>
    <x v="10"/>
    <s v="30/10"/>
    <x v="186"/>
    <x v="2"/>
    <m/>
    <s v="79"/>
    <d v="1899-12-30T00:32:40"/>
    <m/>
    <s v="SEM/69"/>
    <x v="2"/>
    <s v="R1"/>
    <x v="602"/>
    <x v="1"/>
    <m/>
    <m/>
    <m/>
  </r>
  <r>
    <x v="10"/>
    <s v="30/10"/>
    <x v="183"/>
    <x v="2"/>
    <m/>
    <s v="545"/>
    <d v="1899-12-30T00:38:11"/>
    <m/>
    <s v="V1F/64"/>
    <x v="6"/>
    <s v="N3"/>
    <x v="602"/>
    <x v="0"/>
    <m/>
    <m/>
    <m/>
  </r>
  <r>
    <x v="10"/>
    <s v="30/10"/>
    <x v="179"/>
    <x v="2"/>
    <m/>
    <s v="349"/>
    <d v="1899-12-30T00:36:16"/>
    <m/>
    <s v="JUM/88"/>
    <x v="21"/>
    <s v="R3"/>
    <x v="602"/>
    <x v="1"/>
    <m/>
    <m/>
    <m/>
  </r>
  <r>
    <x v="10"/>
    <s v="30/10"/>
    <x v="5"/>
    <x v="2"/>
    <m/>
    <s v="650"/>
    <d v="1899-12-30T00:39:11"/>
    <m/>
    <s v="SEM/69"/>
    <x v="2"/>
    <m/>
    <x v="602"/>
    <x v="1"/>
    <m/>
    <m/>
    <m/>
  </r>
  <r>
    <x v="10"/>
    <s v="30/10"/>
    <x v="190"/>
    <x v="51"/>
    <m/>
    <s v="283"/>
    <d v="1899-12-30T01:24:58"/>
    <m/>
    <s v="V1M/63"/>
    <x v="4"/>
    <s v="D1"/>
    <x v="571"/>
    <x v="1"/>
    <m/>
    <m/>
    <m/>
  </r>
  <r>
    <x v="10"/>
    <s v="30/10"/>
    <x v="167"/>
    <x v="51"/>
    <m/>
    <s v="3219"/>
    <d v="1899-12-30T01:57:41"/>
    <m/>
    <s v="V1M/61"/>
    <x v="4"/>
    <m/>
    <x v="571"/>
    <x v="1"/>
    <m/>
    <m/>
    <m/>
  </r>
  <r>
    <x v="10"/>
    <s v="30/10"/>
    <x v="60"/>
    <x v="51"/>
    <m/>
    <s v="282"/>
    <d v="1899-12-30T01:24:58"/>
    <m/>
    <s v="V1M/58"/>
    <x v="4"/>
    <s v="D1"/>
    <x v="571"/>
    <x v="1"/>
    <m/>
    <m/>
    <m/>
  </r>
  <r>
    <x v="10"/>
    <s v="30/10"/>
    <x v="180"/>
    <x v="51"/>
    <m/>
    <s v="190"/>
    <d v="1899-12-30T01:22:25"/>
    <m/>
    <s v="SEM/78"/>
    <x v="2"/>
    <m/>
    <x v="571"/>
    <x v="1"/>
    <m/>
    <m/>
    <m/>
  </r>
  <r>
    <x v="10"/>
    <s v="30/10"/>
    <x v="16"/>
    <x v="51"/>
    <m/>
    <s v="35"/>
    <d v="1899-12-30T01:15:07"/>
    <m/>
    <s v="V1M/61"/>
    <x v="4"/>
    <s v="R2"/>
    <x v="571"/>
    <x v="1"/>
    <m/>
    <m/>
    <m/>
  </r>
  <r>
    <x v="10"/>
    <s v="30/10"/>
    <x v="151"/>
    <x v="51"/>
    <m/>
    <s v="221"/>
    <d v="1899-12-30T01:23:19"/>
    <m/>
    <s v="SEM/70"/>
    <x v="2"/>
    <m/>
    <x v="571"/>
    <x v="1"/>
    <m/>
    <m/>
    <m/>
  </r>
  <r>
    <x v="10"/>
    <s v="23/10"/>
    <x v="185"/>
    <x v="51"/>
    <m/>
    <s v="11"/>
    <d v="1899-12-30T01:23:04"/>
    <m/>
    <s v="SEM/70"/>
    <x v="2"/>
    <m/>
    <x v="603"/>
    <x v="1"/>
    <m/>
    <m/>
    <m/>
  </r>
  <r>
    <x v="10"/>
    <s v="16/10"/>
    <x v="19"/>
    <x v="51"/>
    <m/>
    <s v="46"/>
    <d v="1899-12-30T01:18:18"/>
    <m/>
    <s v="SEM/67"/>
    <x v="2"/>
    <s v="R3"/>
    <x v="604"/>
    <x v="1"/>
    <m/>
    <m/>
    <m/>
  </r>
  <r>
    <x v="10"/>
    <s v="16/10"/>
    <x v="163"/>
    <x v="18"/>
    <m/>
    <s v="867"/>
    <d v="1899-12-30T03:46:52"/>
    <m/>
    <s v="VEF/62"/>
    <x v="6"/>
    <s v="R3"/>
    <x v="16"/>
    <x v="0"/>
    <m/>
    <m/>
    <m/>
  </r>
  <r>
    <x v="10"/>
    <s v="09/10"/>
    <x v="152"/>
    <x v="51"/>
    <m/>
    <s v="251"/>
    <d v="1899-12-30T01:27:17"/>
    <m/>
    <s v="V1M/65"/>
    <x v="4"/>
    <m/>
    <x v="42"/>
    <x v="1"/>
    <m/>
    <m/>
    <m/>
  </r>
  <r>
    <x v="10"/>
    <s v="09/10"/>
    <x v="174"/>
    <x v="51"/>
    <m/>
    <s v="25"/>
    <d v="1899-12-30T01:14:28"/>
    <m/>
    <s v="SEM/73"/>
    <x v="2"/>
    <s v="R2"/>
    <x v="42"/>
    <x v="1"/>
    <m/>
    <m/>
    <m/>
  </r>
  <r>
    <x v="10"/>
    <s v="09/10"/>
    <x v="186"/>
    <x v="51"/>
    <m/>
    <s v="21"/>
    <d v="1899-12-30T01:13:55"/>
    <m/>
    <s v="SEM/69"/>
    <x v="2"/>
    <s v="R2"/>
    <x v="42"/>
    <x v="1"/>
    <m/>
    <m/>
    <m/>
  </r>
  <r>
    <x v="10"/>
    <s v="09/10"/>
    <x v="147"/>
    <x v="51"/>
    <m/>
    <s v="354"/>
    <d v="1899-12-30T01:29:16"/>
    <m/>
    <s v="V1M/60"/>
    <x v="4"/>
    <m/>
    <x v="42"/>
    <x v="1"/>
    <m/>
    <m/>
    <m/>
  </r>
  <r>
    <x v="10"/>
    <s v="09/10"/>
    <x v="167"/>
    <x v="51"/>
    <m/>
    <s v="2182"/>
    <d v="1899-12-30T01:53:38"/>
    <m/>
    <s v="V1M/61"/>
    <x v="4"/>
    <m/>
    <x v="42"/>
    <x v="1"/>
    <m/>
    <m/>
    <m/>
  </r>
  <r>
    <x v="10"/>
    <s v="09/10"/>
    <x v="180"/>
    <x v="51"/>
    <m/>
    <s v="81"/>
    <d v="1899-12-30T01:20:56"/>
    <m/>
    <s v="SEM/78"/>
    <x v="2"/>
    <s v="R3"/>
    <x v="42"/>
    <x v="1"/>
    <m/>
    <m/>
    <m/>
  </r>
  <r>
    <x v="10"/>
    <s v="09/10"/>
    <x v="16"/>
    <x v="51"/>
    <m/>
    <s v="27"/>
    <d v="1899-12-30T01:14:43"/>
    <m/>
    <s v="V1M/61"/>
    <x v="4"/>
    <s v="R2"/>
    <x v="42"/>
    <x v="1"/>
    <m/>
    <m/>
    <m/>
  </r>
  <r>
    <x v="10"/>
    <s v="09/10"/>
    <x v="118"/>
    <x v="2"/>
    <m/>
    <s v="488"/>
    <d v="1899-12-30T00:43:54"/>
    <m/>
    <s v="V1M/62"/>
    <x v="20"/>
    <m/>
    <x v="42"/>
    <x v="1"/>
    <m/>
    <m/>
    <m/>
  </r>
  <r>
    <x v="10"/>
    <s v="09/10"/>
    <x v="124"/>
    <x v="2"/>
    <m/>
    <s v="347"/>
    <d v="1899-12-30T00:41:51"/>
    <m/>
    <s v="V1M/60"/>
    <x v="20"/>
    <m/>
    <x v="42"/>
    <x v="1"/>
    <m/>
    <m/>
    <m/>
  </r>
  <r>
    <x v="10"/>
    <s v="09/10"/>
    <x v="183"/>
    <x v="2"/>
    <m/>
    <s v="160"/>
    <d v="1899-12-30T00:38:39"/>
    <m/>
    <s v="VEF/64"/>
    <x v="6"/>
    <s v="R1"/>
    <x v="42"/>
    <x v="0"/>
    <m/>
    <m/>
    <m/>
  </r>
  <r>
    <x v="10"/>
    <s v="09/10"/>
    <x v="109"/>
    <x v="2"/>
    <m/>
    <s v="446"/>
    <d v="1899-12-30T00:43:23"/>
    <m/>
    <s v="V2M/59"/>
    <x v="8"/>
    <m/>
    <x v="42"/>
    <x v="1"/>
    <m/>
    <m/>
    <m/>
  </r>
  <r>
    <x v="10"/>
    <s v="09/10"/>
    <x v="96"/>
    <x v="2"/>
    <m/>
    <s v="228"/>
    <d v="1899-12-30T00:39:55"/>
    <m/>
    <s v="VEM/51"/>
    <x v="8"/>
    <s v="D1"/>
    <x v="42"/>
    <x v="1"/>
    <m/>
    <m/>
    <m/>
  </r>
  <r>
    <x v="10"/>
    <s v="09/10"/>
    <x v="177"/>
    <x v="2"/>
    <m/>
    <s v="95"/>
    <d v="1899-12-30T00:37:13"/>
    <m/>
    <s v="ESM/85"/>
    <x v="22"/>
    <s v="R3"/>
    <x v="42"/>
    <x v="1"/>
    <m/>
    <m/>
    <m/>
  </r>
  <r>
    <x v="10"/>
    <s v="02/10"/>
    <x v="174"/>
    <x v="18"/>
    <m/>
    <s v="17"/>
    <d v="1899-12-30T02:44:51"/>
    <s v="qi"/>
    <s v="SEM/73"/>
    <x v="2"/>
    <s v="R2"/>
    <x v="376"/>
    <x v="1"/>
    <m/>
    <m/>
    <m/>
  </r>
  <r>
    <x v="10"/>
    <s v="02/10"/>
    <x v="175"/>
    <x v="18"/>
    <m/>
    <s v="16"/>
    <d v="1899-12-30T02:44:48"/>
    <s v="qi"/>
    <s v="SEM/70"/>
    <x v="2"/>
    <s v="R2"/>
    <x v="376"/>
    <x v="1"/>
    <m/>
    <m/>
    <m/>
  </r>
  <r>
    <x v="10"/>
    <s v="02/10"/>
    <x v="157"/>
    <x v="18"/>
    <m/>
    <s v="556"/>
    <d v="1899-12-30T03:39:18"/>
    <m/>
    <s v="V1M/61"/>
    <x v="4"/>
    <m/>
    <x v="376"/>
    <x v="1"/>
    <m/>
    <m/>
    <m/>
  </r>
  <r>
    <x v="10"/>
    <s v="02/10"/>
    <x v="60"/>
    <x v="18"/>
    <m/>
    <s v="6"/>
    <d v="1899-12-30T02:32:59"/>
    <s v="qi"/>
    <s v="V1M/58"/>
    <x v="4"/>
    <s v="R1"/>
    <x v="376"/>
    <x v="1"/>
    <m/>
    <m/>
    <m/>
  </r>
  <r>
    <x v="10"/>
    <s v="02/10"/>
    <x v="104"/>
    <x v="18"/>
    <m/>
    <s v="260"/>
    <d v="1899-12-30T03:19:54"/>
    <s v="qi"/>
    <s v="VEF/62"/>
    <x v="6"/>
    <s v="R1"/>
    <x v="376"/>
    <x v="0"/>
    <m/>
    <m/>
    <m/>
  </r>
  <r>
    <x v="10"/>
    <s v="02/10"/>
    <x v="176"/>
    <x v="18"/>
    <m/>
    <s v="711"/>
    <d v="1899-12-30T03:51:25"/>
    <m/>
    <s v="V1M/61"/>
    <x v="4"/>
    <m/>
    <x v="376"/>
    <x v="1"/>
    <m/>
    <m/>
    <m/>
  </r>
  <r>
    <x v="10"/>
    <s v="02/10"/>
    <x v="10"/>
    <x v="51"/>
    <m/>
    <s v="283"/>
    <d v="1899-12-30T01:30:27"/>
    <m/>
    <s v="V1F/64"/>
    <x v="6"/>
    <s v="R2"/>
    <x v="247"/>
    <x v="0"/>
    <m/>
    <m/>
    <m/>
  </r>
  <r>
    <x v="10"/>
    <s v="02/10"/>
    <x v="151"/>
    <x v="2"/>
    <m/>
    <s v="72"/>
    <d v="1899-12-30T00:36:54"/>
    <m/>
    <s v="SEM/70"/>
    <x v="2"/>
    <s v="R3"/>
    <x v="340"/>
    <x v="1"/>
    <m/>
    <m/>
    <m/>
  </r>
  <r>
    <x v="10"/>
    <s v="01/10"/>
    <x v="186"/>
    <x v="2"/>
    <m/>
    <s v="8"/>
    <d v="1899-12-30T00:34:02"/>
    <m/>
    <s v="SEM/69"/>
    <x v="2"/>
    <s v="R1"/>
    <x v="131"/>
    <x v="1"/>
    <m/>
    <m/>
    <m/>
  </r>
  <r>
    <x v="10"/>
    <s v="01/10"/>
    <x v="183"/>
    <x v="2"/>
    <m/>
    <s v="61"/>
    <d v="1899-12-30T00:39:00"/>
    <m/>
    <s v="V1F/64"/>
    <x v="6"/>
    <s v="R1"/>
    <x v="131"/>
    <x v="0"/>
    <m/>
    <m/>
    <m/>
  </r>
  <r>
    <x v="10"/>
    <s v="11/09"/>
    <x v="175"/>
    <x v="51"/>
    <m/>
    <s v="73"/>
    <d v="1899-12-30T01:19:36"/>
    <m/>
    <s v="SEM/70"/>
    <x v="2"/>
    <s v="R3"/>
    <x v="352"/>
    <x v="1"/>
    <m/>
    <m/>
    <m/>
  </r>
  <r>
    <x v="10"/>
    <s v="11/09"/>
    <x v="147"/>
    <x v="51"/>
    <m/>
    <s v="363"/>
    <d v="1899-12-30T01:29:07"/>
    <m/>
    <s v="V1M/60"/>
    <x v="4"/>
    <m/>
    <x v="352"/>
    <x v="1"/>
    <m/>
    <m/>
    <m/>
  </r>
  <r>
    <x v="10"/>
    <s v="11/09"/>
    <x v="146"/>
    <x v="51"/>
    <m/>
    <s v="1694"/>
    <d v="1899-12-30T01:55:54"/>
    <m/>
    <s v="V2M/55"/>
    <x v="8"/>
    <m/>
    <x v="352"/>
    <x v="1"/>
    <m/>
    <m/>
    <m/>
  </r>
  <r>
    <x v="10"/>
    <s v="11/09"/>
    <x v="157"/>
    <x v="51"/>
    <m/>
    <s v="1338"/>
    <d v="1899-12-30T01:41:21"/>
    <m/>
    <s v="V1M/61"/>
    <x v="4"/>
    <m/>
    <x v="352"/>
    <x v="1"/>
    <m/>
    <m/>
    <m/>
  </r>
  <r>
    <x v="10"/>
    <s v="11/09"/>
    <x v="109"/>
    <x v="51"/>
    <m/>
    <s v="967"/>
    <d v="1899-12-30T01:37:23"/>
    <m/>
    <s v="V2M/59"/>
    <x v="8"/>
    <m/>
    <x v="352"/>
    <x v="1"/>
    <m/>
    <m/>
    <m/>
  </r>
  <r>
    <x v="10"/>
    <s v="11/09"/>
    <x v="180"/>
    <x v="51"/>
    <m/>
    <s v="180"/>
    <d v="1899-12-30T01:24:19"/>
    <m/>
    <s v="SEM/78"/>
    <x v="2"/>
    <m/>
    <x v="352"/>
    <x v="1"/>
    <m/>
    <m/>
    <m/>
  </r>
  <r>
    <x v="10"/>
    <s v="11/09"/>
    <x v="16"/>
    <x v="51"/>
    <m/>
    <s v="26"/>
    <d v="1899-12-30T01:14:03"/>
    <m/>
    <s v="V1M/61"/>
    <x v="4"/>
    <s v="R2"/>
    <x v="352"/>
    <x v="1"/>
    <m/>
    <m/>
    <m/>
  </r>
  <r>
    <x v="10"/>
    <s v="11/09"/>
    <x v="182"/>
    <x v="2"/>
    <m/>
    <s v="39"/>
    <d v="1899-12-30T00:37:53"/>
    <m/>
    <s v="SEM/69"/>
    <x v="2"/>
    <s v="R3"/>
    <x v="352"/>
    <x v="1"/>
    <m/>
    <m/>
    <m/>
  </r>
  <r>
    <x v="10"/>
    <s v="11/09"/>
    <x v="183"/>
    <x v="2"/>
    <m/>
    <s v="87"/>
    <d v="1899-12-30T00:40:47"/>
    <m/>
    <s v="VEF/64"/>
    <x v="6"/>
    <s v="R1"/>
    <x v="352"/>
    <x v="0"/>
    <m/>
    <m/>
    <m/>
  </r>
  <r>
    <x v="10"/>
    <s v="11/09"/>
    <x v="60"/>
    <x v="2"/>
    <m/>
    <s v="11"/>
    <d v="1899-12-30T00:33:56"/>
    <m/>
    <s v="V1M/58"/>
    <x v="20"/>
    <s v="R1"/>
    <x v="352"/>
    <x v="1"/>
    <m/>
    <m/>
    <m/>
  </r>
  <r>
    <x v="10"/>
    <s v="15/08"/>
    <x v="16"/>
    <x v="431"/>
    <m/>
    <s v="101"/>
    <s v="1h22'53''"/>
    <m/>
    <s v="V1M/61"/>
    <x v="20"/>
    <m/>
    <x v="605"/>
    <x v="1"/>
    <m/>
    <m/>
    <m/>
  </r>
  <r>
    <x v="10"/>
    <s v="25/06"/>
    <x v="191"/>
    <x v="27"/>
    <s v="Résultat"/>
    <s v="3"/>
    <s v="74 pts"/>
    <m/>
    <s v="POM/94"/>
    <x v="14"/>
    <m/>
    <x v="606"/>
    <x v="1"/>
    <m/>
    <m/>
    <m/>
  </r>
  <r>
    <x v="10"/>
    <s v="25/06"/>
    <x v="191"/>
    <x v="432"/>
    <s v="Finale directe"/>
    <s v="15"/>
    <s v="4'05''0"/>
    <m/>
    <s v="POM/94"/>
    <x v="14"/>
    <m/>
    <x v="606"/>
    <x v="1"/>
    <m/>
    <m/>
    <m/>
  </r>
  <r>
    <x v="10"/>
    <s v="25/06"/>
    <x v="191"/>
    <x v="433"/>
    <s v="Finale directe"/>
    <s v="9"/>
    <s v="1m00"/>
    <m/>
    <s v="POM/94"/>
    <x v="14"/>
    <m/>
    <x v="606"/>
    <x v="1"/>
    <m/>
    <m/>
    <m/>
  </r>
  <r>
    <x v="10"/>
    <s v="25/06"/>
    <x v="191"/>
    <x v="434"/>
    <s v="Finale directe"/>
    <s v="2"/>
    <s v="33m76"/>
    <m/>
    <s v="POM/94"/>
    <x v="14"/>
    <m/>
    <x v="606"/>
    <x v="1"/>
    <m/>
    <m/>
    <m/>
  </r>
  <r>
    <x v="10"/>
    <s v="25/06"/>
    <x v="192"/>
    <x v="2"/>
    <m/>
    <s v="295"/>
    <d v="1899-12-30T00:41:56"/>
    <m/>
    <s v="SEM/"/>
    <x v="2"/>
    <m/>
    <x v="175"/>
    <x v="1"/>
    <m/>
    <m/>
    <m/>
  </r>
  <r>
    <x v="10"/>
    <s v="25/06"/>
    <x v="183"/>
    <x v="2"/>
    <m/>
    <s v="196"/>
    <d v="1899-12-30T00:39:47"/>
    <m/>
    <s v="V1F/64"/>
    <x v="6"/>
    <s v="R1"/>
    <x v="175"/>
    <x v="0"/>
    <m/>
    <m/>
    <m/>
  </r>
  <r>
    <x v="10"/>
    <s v="25/06"/>
    <x v="193"/>
    <x v="2"/>
    <m/>
    <s v="68"/>
    <d v="1899-12-30T00:34:56"/>
    <m/>
    <s v="SEM/81"/>
    <x v="2"/>
    <s v="R2"/>
    <x v="175"/>
    <x v="1"/>
    <m/>
    <m/>
    <m/>
  </r>
  <r>
    <x v="10"/>
    <s v="19/06"/>
    <x v="60"/>
    <x v="18"/>
    <m/>
    <s v="11"/>
    <d v="1899-12-30T02:34:47"/>
    <s v="qi"/>
    <s v="V1M/58"/>
    <x v="4"/>
    <s v="R1"/>
    <x v="197"/>
    <x v="1"/>
    <m/>
    <m/>
    <m/>
  </r>
  <r>
    <x v="10"/>
    <s v="19/06"/>
    <x v="172"/>
    <x v="18"/>
    <m/>
    <s v="41"/>
    <d v="1899-12-30T02:52:41"/>
    <m/>
    <s v="V1M/65"/>
    <x v="4"/>
    <s v="R3"/>
    <x v="197"/>
    <x v="1"/>
    <m/>
    <m/>
    <m/>
  </r>
  <r>
    <x v="10"/>
    <s v="19/06"/>
    <x v="16"/>
    <x v="18"/>
    <m/>
    <s v="10"/>
    <d v="1899-12-30T02:34:40"/>
    <s v="qi"/>
    <s v="V1M/61"/>
    <x v="4"/>
    <s v="R1"/>
    <x v="197"/>
    <x v="1"/>
    <m/>
    <m/>
    <m/>
  </r>
  <r>
    <x v="10"/>
    <s v="19/06"/>
    <x v="186"/>
    <x v="18"/>
    <m/>
    <s v="13"/>
    <d v="1899-12-30T02:53:00"/>
    <m/>
    <s v="SEM/69"/>
    <x v="2"/>
    <s v="R3"/>
    <x v="197"/>
    <x v="1"/>
    <m/>
    <m/>
    <m/>
  </r>
  <r>
    <x v="10"/>
    <s v="19/06"/>
    <x v="178"/>
    <x v="18"/>
    <m/>
    <s v="1651"/>
    <d v="1899-12-30T04:13:40"/>
    <m/>
    <s v="V1M/56"/>
    <x v="4"/>
    <m/>
    <x v="197"/>
    <x v="1"/>
    <m/>
    <m/>
    <m/>
  </r>
  <r>
    <x v="10"/>
    <s v="10/06"/>
    <x v="16"/>
    <x v="13"/>
    <s v="Finale directe"/>
    <s v="3"/>
    <d v="1899-12-30T00:15:54"/>
    <m/>
    <s v="V1M/61"/>
    <x v="20"/>
    <s v="R2"/>
    <x v="42"/>
    <x v="1"/>
    <m/>
    <m/>
    <m/>
  </r>
  <r>
    <x v="10"/>
    <s v="03/06"/>
    <x v="190"/>
    <x v="2"/>
    <m/>
    <s v="122"/>
    <d v="1899-12-30T00:37:41"/>
    <m/>
    <s v="V1M/63"/>
    <x v="20"/>
    <s v="R3"/>
    <x v="536"/>
    <x v="1"/>
    <m/>
    <m/>
    <m/>
  </r>
  <r>
    <x v="10"/>
    <s v="03/06"/>
    <x v="186"/>
    <x v="2"/>
    <m/>
    <s v="20"/>
    <d v="1899-12-30T00:33:44"/>
    <m/>
    <s v="SEM/69"/>
    <x v="2"/>
    <s v="R1"/>
    <x v="536"/>
    <x v="1"/>
    <m/>
    <m/>
    <m/>
  </r>
  <r>
    <x v="10"/>
    <s v="03/06"/>
    <x v="194"/>
    <x v="2"/>
    <m/>
    <s v="3"/>
    <d v="1899-12-30T00:32:06"/>
    <m/>
    <s v="SEM/77"/>
    <x v="2"/>
    <s v="N3"/>
    <x v="536"/>
    <x v="1"/>
    <m/>
    <m/>
    <m/>
  </r>
  <r>
    <x v="10"/>
    <s v="03/06"/>
    <x v="183"/>
    <x v="2"/>
    <m/>
    <s v="196"/>
    <d v="1899-12-30T00:39:14"/>
    <m/>
    <s v="V1F/64"/>
    <x v="6"/>
    <s v="R1"/>
    <x v="536"/>
    <x v="0"/>
    <m/>
    <m/>
    <m/>
  </r>
  <r>
    <x v="10"/>
    <s v="03/06"/>
    <x v="179"/>
    <x v="2"/>
    <m/>
    <s v="152"/>
    <d v="1899-12-30T00:38:20"/>
    <m/>
    <s v="CAM/88"/>
    <x v="7"/>
    <s v="D1"/>
    <x v="536"/>
    <x v="1"/>
    <m/>
    <m/>
    <m/>
  </r>
  <r>
    <x v="10"/>
    <s v="03/06"/>
    <x v="10"/>
    <x v="2"/>
    <m/>
    <s v="275"/>
    <d v="1899-12-30T00:40:56"/>
    <m/>
    <s v="V1F/64"/>
    <x v="6"/>
    <s v="R1"/>
    <x v="536"/>
    <x v="0"/>
    <m/>
    <m/>
    <m/>
  </r>
  <r>
    <x v="10"/>
    <s v="03/06"/>
    <x v="60"/>
    <x v="2"/>
    <m/>
    <s v="25"/>
    <d v="1899-12-30T00:34:04"/>
    <m/>
    <s v="V1M/58"/>
    <x v="20"/>
    <s v="R1"/>
    <x v="536"/>
    <x v="1"/>
    <m/>
    <m/>
    <m/>
  </r>
  <r>
    <x v="10"/>
    <s v="03/06"/>
    <x v="168"/>
    <x v="2"/>
    <m/>
    <s v="281"/>
    <d v="1899-12-30T00:41:06"/>
    <m/>
    <s v="SEM/69"/>
    <x v="2"/>
    <m/>
    <x v="536"/>
    <x v="1"/>
    <m/>
    <m/>
    <m/>
  </r>
  <r>
    <x v="10"/>
    <s v="03/06"/>
    <x v="180"/>
    <x v="2"/>
    <m/>
    <s v="85"/>
    <d v="1899-12-30T00:36:27"/>
    <m/>
    <s v="SEM/78"/>
    <x v="2"/>
    <s v="R3"/>
    <x v="536"/>
    <x v="1"/>
    <m/>
    <m/>
    <m/>
  </r>
  <r>
    <x v="10"/>
    <s v="03/06"/>
    <x v="193"/>
    <x v="2"/>
    <m/>
    <s v="23"/>
    <d v="1899-12-30T00:33:55"/>
    <m/>
    <s v="SEM/81"/>
    <x v="2"/>
    <s v="R1"/>
    <x v="536"/>
    <x v="1"/>
    <m/>
    <m/>
    <m/>
  </r>
  <r>
    <x v="10"/>
    <s v="29/05"/>
    <x v="186"/>
    <x v="51"/>
    <m/>
    <s v="31"/>
    <d v="1899-12-30T01:13:54"/>
    <m/>
    <s v="SEM/69"/>
    <x v="2"/>
    <s v="R2"/>
    <x v="560"/>
    <x v="1"/>
    <m/>
    <m/>
    <m/>
  </r>
  <r>
    <x v="10"/>
    <s v="29/05"/>
    <x v="175"/>
    <x v="51"/>
    <m/>
    <s v="28"/>
    <d v="1899-12-30T01:13:35"/>
    <m/>
    <s v="SEM/70"/>
    <x v="2"/>
    <s v="R2"/>
    <x v="560"/>
    <x v="1"/>
    <m/>
    <m/>
    <m/>
  </r>
  <r>
    <x v="10"/>
    <s v="29/05"/>
    <x v="146"/>
    <x v="51"/>
    <m/>
    <s v="731"/>
    <d v="1899-12-30T01:34:06"/>
    <m/>
    <s v="V2M/55"/>
    <x v="8"/>
    <m/>
    <x v="560"/>
    <x v="1"/>
    <m/>
    <m/>
    <m/>
  </r>
  <r>
    <x v="10"/>
    <s v="29/05"/>
    <x v="194"/>
    <x v="51"/>
    <m/>
    <s v="6"/>
    <d v="1899-12-30T01:09:36"/>
    <m/>
    <s v="SEM/77"/>
    <x v="2"/>
    <s v="R1"/>
    <x v="560"/>
    <x v="1"/>
    <m/>
    <m/>
    <m/>
  </r>
  <r>
    <x v="10"/>
    <s v="29/05"/>
    <x v="157"/>
    <x v="51"/>
    <m/>
    <s v="686"/>
    <d v="1899-12-30T01:33:31"/>
    <m/>
    <s v="V1M/61"/>
    <x v="4"/>
    <m/>
    <x v="560"/>
    <x v="1"/>
    <m/>
    <m/>
    <m/>
  </r>
  <r>
    <x v="10"/>
    <s v="29/05"/>
    <x v="10"/>
    <x v="51"/>
    <m/>
    <s v="416"/>
    <d v="1899-12-30T01:28:40"/>
    <m/>
    <s v="V1F/64"/>
    <x v="6"/>
    <s v="R1"/>
    <x v="560"/>
    <x v="0"/>
    <m/>
    <m/>
    <m/>
  </r>
  <r>
    <x v="10"/>
    <s v="29/05"/>
    <x v="109"/>
    <x v="51"/>
    <m/>
    <s v="431"/>
    <d v="1899-12-30T01:29:03"/>
    <m/>
    <s v="V2M/59"/>
    <x v="8"/>
    <m/>
    <x v="560"/>
    <x v="1"/>
    <m/>
    <m/>
    <m/>
  </r>
  <r>
    <x v="10"/>
    <s v="29/05"/>
    <x v="135"/>
    <x v="51"/>
    <m/>
    <s v="263"/>
    <d v="1899-12-30T01:25:17"/>
    <m/>
    <s v="V2M/53"/>
    <x v="8"/>
    <m/>
    <x v="560"/>
    <x v="1"/>
    <m/>
    <m/>
    <m/>
  </r>
  <r>
    <x v="10"/>
    <s v="29/05"/>
    <x v="180"/>
    <x v="51"/>
    <m/>
    <s v="89"/>
    <d v="1899-12-30T01:19:33"/>
    <m/>
    <s v="SEM/78"/>
    <x v="2"/>
    <s v="R3"/>
    <x v="560"/>
    <x v="1"/>
    <m/>
    <m/>
    <m/>
  </r>
  <r>
    <x v="10"/>
    <s v="29/05"/>
    <x v="16"/>
    <x v="51"/>
    <m/>
    <s v="10"/>
    <d v="1899-12-30T01:10:02"/>
    <m/>
    <s v="V1M/61"/>
    <x v="4"/>
    <s v="R1"/>
    <x v="560"/>
    <x v="1"/>
    <m/>
    <m/>
    <m/>
  </r>
  <r>
    <x v="10"/>
    <s v="27/05"/>
    <x v="16"/>
    <x v="32"/>
    <s v="Finale directe"/>
    <s v="12"/>
    <d v="1899-12-30T00:09:20"/>
    <m/>
    <s v="V1M/61"/>
    <x v="20"/>
    <s v="R2"/>
    <x v="42"/>
    <x v="1"/>
    <m/>
    <m/>
    <m/>
  </r>
  <r>
    <x v="10"/>
    <s v="11/05"/>
    <x v="179"/>
    <x v="32"/>
    <s v="Finale directe 1"/>
    <s v="2"/>
    <d v="1899-12-30T00:10:26"/>
    <m/>
    <s v="CAM/88"/>
    <x v="7"/>
    <s v="D1"/>
    <x v="16"/>
    <x v="1"/>
    <m/>
    <m/>
    <m/>
  </r>
  <r>
    <x v="10"/>
    <s v="07/05"/>
    <x v="104"/>
    <x v="310"/>
    <m/>
    <s v="20"/>
    <d v="1899-12-30T08:43:19"/>
    <m/>
    <s v="VEF/62"/>
    <x v="6"/>
    <s v="N1"/>
    <x v="577"/>
    <x v="0"/>
    <m/>
    <m/>
    <m/>
  </r>
  <r>
    <x v="10"/>
    <s v="07/05"/>
    <x v="8"/>
    <x v="51"/>
    <m/>
    <s v="59"/>
    <d v="1899-12-30T01:28:12"/>
    <m/>
    <s v="V2M/47"/>
    <x v="8"/>
    <m/>
    <x v="298"/>
    <x v="1"/>
    <m/>
    <m/>
    <m/>
  </r>
  <r>
    <x v="10"/>
    <s v="07/05"/>
    <x v="183"/>
    <x v="51"/>
    <m/>
    <s v="58"/>
    <d v="1899-12-30T01:28:12"/>
    <m/>
    <s v="V1F/64"/>
    <x v="6"/>
    <s v="R1"/>
    <x v="298"/>
    <x v="0"/>
    <m/>
    <m/>
    <m/>
  </r>
  <r>
    <x v="10"/>
    <s v="07/05"/>
    <x v="180"/>
    <x v="51"/>
    <m/>
    <s v="32"/>
    <d v="1899-12-30T01:24:06"/>
    <m/>
    <s v="SEM/78"/>
    <x v="2"/>
    <m/>
    <x v="298"/>
    <x v="1"/>
    <m/>
    <m/>
    <m/>
  </r>
  <r>
    <x v="10"/>
    <s v="07/05"/>
    <x v="16"/>
    <x v="51"/>
    <m/>
    <s v="2"/>
    <d v="1899-12-30T01:12:45"/>
    <m/>
    <s v="V1M/61"/>
    <x v="4"/>
    <s v="R1"/>
    <x v="298"/>
    <x v="1"/>
    <m/>
    <m/>
    <m/>
  </r>
  <r>
    <x v="10"/>
    <s v="07/05"/>
    <x v="175"/>
    <x v="2"/>
    <m/>
    <s v="7"/>
    <d v="1899-12-30T00:34:37"/>
    <m/>
    <s v="SEM/70"/>
    <x v="2"/>
    <m/>
    <x v="561"/>
    <x v="1"/>
    <m/>
    <m/>
    <m/>
  </r>
  <r>
    <x v="10"/>
    <s v="01/05"/>
    <x v="186"/>
    <x v="51"/>
    <m/>
    <s v="6"/>
    <d v="1899-12-30T01:16:58"/>
    <m/>
    <s v="SEM/69"/>
    <x v="2"/>
    <s v="R2"/>
    <x v="607"/>
    <x v="1"/>
    <m/>
    <m/>
    <m/>
  </r>
  <r>
    <x v="10"/>
    <s v="01/05"/>
    <x v="157"/>
    <x v="51"/>
    <m/>
    <s v="109"/>
    <d v="1899-12-30T01:36:33"/>
    <m/>
    <s v="V1M/61"/>
    <x v="4"/>
    <m/>
    <x v="607"/>
    <x v="1"/>
    <m/>
    <m/>
    <m/>
  </r>
  <r>
    <x v="10"/>
    <s v="01/05"/>
    <x v="176"/>
    <x v="51"/>
    <m/>
    <s v="180"/>
    <d v="1899-12-30T01:44:04"/>
    <m/>
    <s v="V1M/61"/>
    <x v="4"/>
    <m/>
    <x v="607"/>
    <x v="1"/>
    <m/>
    <m/>
    <m/>
  </r>
  <r>
    <x v="10"/>
    <s v="30/04"/>
    <x v="177"/>
    <x v="28"/>
    <s v="Finale directe"/>
    <s v="11"/>
    <d v="1899-12-30T00:02:49"/>
    <m/>
    <s v="ESM/85"/>
    <x v="22"/>
    <s v="R3"/>
    <x v="42"/>
    <x v="1"/>
    <m/>
    <m/>
    <m/>
  </r>
  <r>
    <x v="10"/>
    <s v="24/04"/>
    <x v="178"/>
    <x v="51"/>
    <m/>
    <s v="51"/>
    <d v="1899-12-30T01:27:58"/>
    <m/>
    <s v="V1M/56"/>
    <x v="4"/>
    <m/>
    <x v="50"/>
    <x v="1"/>
    <m/>
    <m/>
    <m/>
  </r>
  <r>
    <x v="10"/>
    <s v="24/04"/>
    <x v="0"/>
    <x v="2"/>
    <m/>
    <s v="230"/>
    <d v="1899-12-30T00:53:48"/>
    <m/>
    <s v="V2F/54"/>
    <x v="1"/>
    <m/>
    <x v="46"/>
    <x v="0"/>
    <m/>
    <m/>
    <m/>
  </r>
  <r>
    <x v="10"/>
    <s v="24/04"/>
    <x v="3"/>
    <x v="2"/>
    <m/>
    <s v="130"/>
    <d v="1899-12-30T00:49:56"/>
    <m/>
    <s v="SEF/78"/>
    <x v="3"/>
    <m/>
    <x v="46"/>
    <x v="0"/>
    <m/>
    <m/>
    <m/>
  </r>
  <r>
    <x v="10"/>
    <s v="24/04"/>
    <x v="183"/>
    <x v="2"/>
    <m/>
    <s v="13"/>
    <d v="1899-12-30T00:39:26"/>
    <m/>
    <s v="V1F/64"/>
    <x v="6"/>
    <s v="R1"/>
    <x v="46"/>
    <x v="0"/>
    <m/>
    <m/>
    <m/>
  </r>
  <r>
    <x v="10"/>
    <s v="24/04"/>
    <x v="104"/>
    <x v="2"/>
    <m/>
    <s v="232"/>
    <d v="1899-12-30T00:53:49"/>
    <m/>
    <s v="VEF/62"/>
    <x v="6"/>
    <m/>
    <x v="46"/>
    <x v="0"/>
    <m/>
    <m/>
    <m/>
  </r>
  <r>
    <x v="10"/>
    <s v="24/04"/>
    <x v="190"/>
    <x v="2"/>
    <m/>
    <s v="123"/>
    <d v="1899-12-30T00:39:14"/>
    <m/>
    <s v="V1M/63"/>
    <x v="20"/>
    <s v="D1"/>
    <x v="46"/>
    <x v="1"/>
    <m/>
    <m/>
    <m/>
  </r>
  <r>
    <x v="10"/>
    <s v="24/04"/>
    <x v="8"/>
    <x v="2"/>
    <m/>
    <s v="185"/>
    <d v="1899-12-30T00:41:01"/>
    <m/>
    <s v="V2M/47"/>
    <x v="8"/>
    <m/>
    <x v="46"/>
    <x v="1"/>
    <m/>
    <m/>
    <m/>
  </r>
  <r>
    <x v="10"/>
    <s v="24/04"/>
    <x v="109"/>
    <x v="2"/>
    <m/>
    <s v="184"/>
    <d v="1899-12-30T00:41:00"/>
    <m/>
    <s v="V2M/59"/>
    <x v="8"/>
    <m/>
    <x v="46"/>
    <x v="1"/>
    <m/>
    <m/>
    <m/>
  </r>
  <r>
    <x v="10"/>
    <s v="24/04"/>
    <x v="180"/>
    <x v="2"/>
    <m/>
    <s v="103"/>
    <d v="1899-12-30T00:38:27"/>
    <m/>
    <s v="SEM/78"/>
    <x v="2"/>
    <m/>
    <x v="46"/>
    <x v="1"/>
    <m/>
    <m/>
    <m/>
  </r>
  <r>
    <x v="10"/>
    <s v="24/04"/>
    <x v="193"/>
    <x v="2"/>
    <m/>
    <s v="41"/>
    <d v="1899-12-30T00:35:11"/>
    <m/>
    <s v="SEM/81"/>
    <x v="2"/>
    <s v="R2"/>
    <x v="46"/>
    <x v="1"/>
    <m/>
    <m/>
    <m/>
  </r>
  <r>
    <x v="10"/>
    <s v="24/04"/>
    <x v="16"/>
    <x v="2"/>
    <m/>
    <s v="24"/>
    <d v="1899-12-30T00:33:56"/>
    <m/>
    <s v="V1M/61"/>
    <x v="20"/>
    <s v="R1"/>
    <x v="46"/>
    <x v="1"/>
    <m/>
    <m/>
    <m/>
  </r>
  <r>
    <x v="10"/>
    <s v="17/04"/>
    <x v="172"/>
    <x v="18"/>
    <m/>
    <s v="4"/>
    <d v="1899-12-30T02:41:45"/>
    <s v="qi"/>
    <s v="V1M/65"/>
    <x v="4"/>
    <s v="R2"/>
    <x v="241"/>
    <x v="1"/>
    <m/>
    <m/>
    <m/>
  </r>
  <r>
    <x v="10"/>
    <s v="10/04"/>
    <x v="185"/>
    <x v="18"/>
    <m/>
    <s v="862"/>
    <d v="1899-12-30T02:55:53"/>
    <m/>
    <s v="SEM/70"/>
    <x v="2"/>
    <s v="R3"/>
    <x v="57"/>
    <x v="1"/>
    <m/>
    <m/>
    <m/>
  </r>
  <r>
    <x v="10"/>
    <s v="10/04"/>
    <x v="109"/>
    <x v="18"/>
    <m/>
    <s v="2723"/>
    <d v="1899-12-30T03:12:45"/>
    <m/>
    <s v="V2M/59"/>
    <x v="8"/>
    <m/>
    <x v="57"/>
    <x v="1"/>
    <m/>
    <m/>
    <m/>
  </r>
  <r>
    <x v="10"/>
    <s v="10/04"/>
    <x v="193"/>
    <x v="18"/>
    <m/>
    <s v="458"/>
    <d v="1899-12-30T02:49:08"/>
    <m/>
    <s v="SEM/81"/>
    <x v="2"/>
    <s v="R2"/>
    <x v="57"/>
    <x v="1"/>
    <m/>
    <m/>
    <m/>
  </r>
  <r>
    <x v="10"/>
    <s v="10/04"/>
    <x v="190"/>
    <x v="2"/>
    <m/>
    <s v="57"/>
    <d v="1899-12-30T00:37:17"/>
    <m/>
    <s v="V1M/63"/>
    <x v="20"/>
    <s v="R3"/>
    <x v="60"/>
    <x v="1"/>
    <m/>
    <m/>
    <m/>
  </r>
  <r>
    <x v="10"/>
    <s v="10/04"/>
    <x v="186"/>
    <x v="2"/>
    <m/>
    <s v="22"/>
    <d v="1899-12-30T00:34:41"/>
    <m/>
    <s v="SEM/69"/>
    <x v="2"/>
    <s v="R2"/>
    <x v="60"/>
    <x v="1"/>
    <m/>
    <m/>
    <m/>
  </r>
  <r>
    <x v="10"/>
    <s v="10/04"/>
    <x v="192"/>
    <x v="2"/>
    <m/>
    <s v="105"/>
    <d v="1899-12-30T00:39:39"/>
    <m/>
    <s v="SEM/"/>
    <x v="2"/>
    <m/>
    <x v="60"/>
    <x v="1"/>
    <m/>
    <m/>
    <m/>
  </r>
  <r>
    <x v="10"/>
    <s v="10/04"/>
    <x v="8"/>
    <x v="2"/>
    <m/>
    <s v="82"/>
    <d v="1899-12-30T00:38:34"/>
    <m/>
    <s v="V2M/47"/>
    <x v="8"/>
    <s v="D1"/>
    <x v="60"/>
    <x v="1"/>
    <m/>
    <m/>
    <m/>
  </r>
  <r>
    <x v="10"/>
    <s v="10/04"/>
    <x v="194"/>
    <x v="2"/>
    <m/>
    <s v="5"/>
    <d v="1899-12-30T00:32:55"/>
    <m/>
    <s v="SEM/77"/>
    <x v="2"/>
    <s v="R1"/>
    <x v="60"/>
    <x v="1"/>
    <m/>
    <m/>
    <m/>
  </r>
  <r>
    <x v="10"/>
    <s v="10/04"/>
    <x v="183"/>
    <x v="2"/>
    <m/>
    <s v="106"/>
    <d v="1899-12-30T00:39:39"/>
    <m/>
    <s v="V1F/64"/>
    <x v="6"/>
    <s v="R1"/>
    <x v="60"/>
    <x v="0"/>
    <m/>
    <m/>
    <m/>
  </r>
  <r>
    <x v="10"/>
    <s v="10/04"/>
    <x v="179"/>
    <x v="2"/>
    <m/>
    <s v="77"/>
    <d v="1899-12-30T00:38:29"/>
    <m/>
    <s v="CAM/88"/>
    <x v="7"/>
    <s v="D1"/>
    <x v="60"/>
    <x v="1"/>
    <m/>
    <m/>
    <m/>
  </r>
  <r>
    <x v="10"/>
    <s v="10/04"/>
    <x v="10"/>
    <x v="2"/>
    <m/>
    <s v="137"/>
    <d v="1899-12-30T00:41:25"/>
    <m/>
    <s v="V1F/64"/>
    <x v="6"/>
    <s v="R2"/>
    <x v="60"/>
    <x v="0"/>
    <m/>
    <m/>
    <m/>
  </r>
  <r>
    <x v="10"/>
    <s v="10/04"/>
    <x v="60"/>
    <x v="2"/>
    <m/>
    <s v="31"/>
    <s v="36'04'' qi"/>
    <m/>
    <s v="V1M/58"/>
    <x v="20"/>
    <s v="R2"/>
    <x v="60"/>
    <x v="1"/>
    <m/>
    <m/>
    <m/>
  </r>
  <r>
    <x v="10"/>
    <s v="10/04"/>
    <x v="168"/>
    <x v="2"/>
    <m/>
    <s v="143"/>
    <d v="1899-12-30T00:41:51"/>
    <m/>
    <s v="SEM/69"/>
    <x v="2"/>
    <m/>
    <x v="60"/>
    <x v="1"/>
    <m/>
    <m/>
    <m/>
  </r>
  <r>
    <x v="10"/>
    <s v="10/04"/>
    <x v="180"/>
    <x v="2"/>
    <m/>
    <s v="58"/>
    <d v="1899-12-30T00:37:20"/>
    <m/>
    <s v="SEM/78"/>
    <x v="2"/>
    <s v="R3"/>
    <x v="60"/>
    <x v="1"/>
    <m/>
    <m/>
    <m/>
  </r>
  <r>
    <x v="10"/>
    <s v="10/04"/>
    <x v="178"/>
    <x v="2"/>
    <m/>
    <s v="96"/>
    <d v="1899-12-30T00:39:14"/>
    <m/>
    <s v="V1M/56"/>
    <x v="20"/>
    <s v="D1"/>
    <x v="60"/>
    <x v="1"/>
    <m/>
    <m/>
    <m/>
  </r>
  <r>
    <x v="10"/>
    <s v="03/04"/>
    <x v="195"/>
    <x v="18"/>
    <m/>
    <s v="330"/>
    <d v="1899-12-30T03:20:51"/>
    <m/>
    <s v="V2M/55"/>
    <x v="8"/>
    <m/>
    <x v="31"/>
    <x v="1"/>
    <m/>
    <m/>
    <m/>
  </r>
  <r>
    <x v="10"/>
    <s v="03/04"/>
    <x v="104"/>
    <x v="18"/>
    <m/>
    <s v="190"/>
    <d v="1899-12-30T03:10:05"/>
    <s v="qi"/>
    <s v="VEF/62"/>
    <x v="6"/>
    <s v="N3"/>
    <x v="31"/>
    <x v="0"/>
    <m/>
    <m/>
    <m/>
  </r>
  <r>
    <x v="10"/>
    <s v="03/04"/>
    <x v="190"/>
    <x v="51"/>
    <m/>
    <s v="87"/>
    <d v="1899-12-30T01:21:50"/>
    <m/>
    <s v="V1M/63"/>
    <x v="4"/>
    <s v="D1"/>
    <x v="55"/>
    <x v="1"/>
    <m/>
    <m/>
    <m/>
  </r>
  <r>
    <x v="10"/>
    <s v="03/04"/>
    <x v="186"/>
    <x v="51"/>
    <m/>
    <s v="78"/>
    <d v="1899-12-30T01:21:14"/>
    <m/>
    <s v="SEM/69"/>
    <x v="2"/>
    <m/>
    <x v="55"/>
    <x v="1"/>
    <m/>
    <m/>
    <m/>
  </r>
  <r>
    <x v="10"/>
    <s v="03/04"/>
    <x v="194"/>
    <x v="51"/>
    <m/>
    <s v="11"/>
    <d v="1899-12-30T01:10:24"/>
    <m/>
    <s v="SEM/77"/>
    <x v="2"/>
    <s v="R1"/>
    <x v="55"/>
    <x v="1"/>
    <m/>
    <m/>
    <m/>
  </r>
  <r>
    <x v="10"/>
    <s v="03/04"/>
    <x v="0"/>
    <x v="51"/>
    <m/>
    <s v="709"/>
    <d v="1899-12-30T01:47:22"/>
    <m/>
    <s v="V2F/54"/>
    <x v="1"/>
    <m/>
    <x v="55"/>
    <x v="0"/>
    <m/>
    <m/>
    <m/>
  </r>
  <r>
    <x v="10"/>
    <s v="03/04"/>
    <x v="3"/>
    <x v="51"/>
    <m/>
    <s v="710"/>
    <d v="1899-12-30T01:47:22"/>
    <m/>
    <s v="SEF/78"/>
    <x v="3"/>
    <m/>
    <x v="55"/>
    <x v="0"/>
    <m/>
    <m/>
    <m/>
  </r>
  <r>
    <x v="10"/>
    <s v="03/04"/>
    <x v="157"/>
    <x v="51"/>
    <m/>
    <s v="316"/>
    <d v="1899-12-30T01:32:19"/>
    <m/>
    <s v="V1M/61"/>
    <x v="4"/>
    <m/>
    <x v="55"/>
    <x v="1"/>
    <m/>
    <m/>
    <m/>
  </r>
  <r>
    <x v="10"/>
    <s v="03/04"/>
    <x v="135"/>
    <x v="51"/>
    <m/>
    <s v="179"/>
    <d v="1899-12-30T01:26:36"/>
    <m/>
    <s v="V2M/53"/>
    <x v="8"/>
    <m/>
    <x v="55"/>
    <x v="1"/>
    <m/>
    <m/>
    <m/>
  </r>
  <r>
    <x v="10"/>
    <s v="03/04"/>
    <x v="180"/>
    <x v="51"/>
    <m/>
    <s v="106"/>
    <d v="1899-12-30T01:22:41"/>
    <m/>
    <s v="SEM/78"/>
    <x v="2"/>
    <m/>
    <x v="55"/>
    <x v="1"/>
    <m/>
    <m/>
    <m/>
  </r>
  <r>
    <x v="10"/>
    <s v="03/04"/>
    <x v="176"/>
    <x v="51"/>
    <m/>
    <s v="444"/>
    <d v="1899-12-30T01:36:49"/>
    <m/>
    <s v="V1M/61"/>
    <x v="4"/>
    <m/>
    <x v="55"/>
    <x v="1"/>
    <m/>
    <m/>
    <m/>
  </r>
  <r>
    <x v="10"/>
    <s v="27/03"/>
    <x v="175"/>
    <x v="2"/>
    <m/>
    <s v="72"/>
    <d v="1899-12-30T00:35:29"/>
    <m/>
    <s v="SEM/70"/>
    <x v="2"/>
    <s v="R2"/>
    <x v="345"/>
    <x v="1"/>
    <m/>
    <m/>
    <m/>
  </r>
  <r>
    <x v="10"/>
    <s v="27/03"/>
    <x v="182"/>
    <x v="2"/>
    <m/>
    <s v="109"/>
    <d v="1899-12-30T00:37:50"/>
    <m/>
    <s v="SEM/69"/>
    <x v="2"/>
    <s v="R3"/>
    <x v="345"/>
    <x v="1"/>
    <m/>
    <m/>
    <m/>
  </r>
  <r>
    <x v="10"/>
    <s v="20/03"/>
    <x v="190"/>
    <x v="8"/>
    <m/>
    <s v="50"/>
    <s v="57'47''"/>
    <m/>
    <s v="V1M/63"/>
    <x v="20"/>
    <s v="D1"/>
    <x v="42"/>
    <x v="1"/>
    <m/>
    <m/>
    <m/>
  </r>
  <r>
    <x v="10"/>
    <s v="20/03"/>
    <x v="157"/>
    <x v="8"/>
    <m/>
    <s v="284"/>
    <s v="1h07'19''"/>
    <m/>
    <s v="V1M/61"/>
    <x v="20"/>
    <m/>
    <x v="42"/>
    <x v="1"/>
    <m/>
    <m/>
    <m/>
  </r>
  <r>
    <x v="10"/>
    <s v="20/03"/>
    <x v="180"/>
    <x v="8"/>
    <m/>
    <s v="91"/>
    <s v="59'55''"/>
    <m/>
    <s v="SEM/78"/>
    <x v="2"/>
    <m/>
    <x v="42"/>
    <x v="1"/>
    <m/>
    <m/>
    <m/>
  </r>
  <r>
    <x v="10"/>
    <s v="20/03"/>
    <x v="196"/>
    <x v="8"/>
    <m/>
    <s v="395"/>
    <s v="1h11'17''"/>
    <m/>
    <s v="V2M/48"/>
    <x v="8"/>
    <m/>
    <x v="42"/>
    <x v="1"/>
    <m/>
    <m/>
    <m/>
  </r>
  <r>
    <x v="10"/>
    <s v="20/03"/>
    <x v="172"/>
    <x v="8"/>
    <m/>
    <s v="11"/>
    <s v="52'53''"/>
    <m/>
    <s v="V1M/65"/>
    <x v="20"/>
    <s v="R2"/>
    <x v="42"/>
    <x v="1"/>
    <m/>
    <m/>
    <m/>
  </r>
  <r>
    <x v="10"/>
    <s v="20/03"/>
    <x v="176"/>
    <x v="8"/>
    <m/>
    <s v="339"/>
    <s v="1h09'27''"/>
    <m/>
    <s v="V1M/61"/>
    <x v="20"/>
    <m/>
    <x v="42"/>
    <x v="1"/>
    <m/>
    <m/>
    <m/>
  </r>
  <r>
    <x v="10"/>
    <s v="13/03"/>
    <x v="146"/>
    <x v="51"/>
    <m/>
    <s v="494"/>
    <d v="1899-12-30T01:35:51"/>
    <m/>
    <s v="V2M/55"/>
    <x v="8"/>
    <m/>
    <x v="80"/>
    <x v="1"/>
    <m/>
    <m/>
    <m/>
  </r>
  <r>
    <x v="10"/>
    <s v="13/03"/>
    <x v="195"/>
    <x v="51"/>
    <m/>
    <s v="661"/>
    <d v="1899-12-30T01:39:54"/>
    <m/>
    <s v="V2M/55"/>
    <x v="8"/>
    <m/>
    <x v="80"/>
    <x v="1"/>
    <m/>
    <m/>
    <m/>
  </r>
  <r>
    <x v="10"/>
    <s v="13/03"/>
    <x v="109"/>
    <x v="51"/>
    <m/>
    <s v="302"/>
    <d v="1899-12-30T01:31:08"/>
    <m/>
    <s v="V2M/59"/>
    <x v="8"/>
    <m/>
    <x v="80"/>
    <x v="1"/>
    <m/>
    <m/>
    <m/>
  </r>
  <r>
    <x v="10"/>
    <s v="27/02"/>
    <x v="16"/>
    <x v="356"/>
    <m/>
    <s v="72"/>
    <s v="-"/>
    <m/>
    <s v="V1M/61"/>
    <x v="20"/>
    <m/>
    <x v="608"/>
    <x v="1"/>
    <m/>
    <s v="France"/>
    <m/>
  </r>
  <r>
    <x v="10"/>
    <s v="27/02"/>
    <x v="19"/>
    <x v="2"/>
    <m/>
    <s v="63"/>
    <d v="1899-12-30T00:35:13"/>
    <m/>
    <s v="SEM/67"/>
    <x v="2"/>
    <s v="R2"/>
    <x v="512"/>
    <x v="1"/>
    <m/>
    <m/>
    <m/>
  </r>
  <r>
    <x v="10"/>
    <s v="27/02"/>
    <x v="172"/>
    <x v="435"/>
    <m/>
    <s v="6"/>
    <s v="34'12''"/>
    <m/>
    <s v="V1M/65"/>
    <x v="20"/>
    <m/>
    <x v="609"/>
    <x v="1"/>
    <m/>
    <s v="France"/>
    <m/>
  </r>
  <r>
    <x v="10"/>
    <m/>
    <x v="60"/>
    <x v="18"/>
    <m/>
    <n v="6"/>
    <d v="1899-12-30T02:32:59"/>
    <m/>
    <s v="V1M/58"/>
    <x v="4"/>
    <m/>
    <x v="593"/>
    <x v="1"/>
    <m/>
    <m/>
    <m/>
  </r>
  <r>
    <x v="10"/>
    <m/>
    <x v="60"/>
    <x v="18"/>
    <m/>
    <n v="14"/>
    <d v="1899-12-30T02:34:45"/>
    <m/>
    <s v="V1M/58"/>
    <x v="4"/>
    <m/>
    <x v="197"/>
    <x v="1"/>
    <m/>
    <m/>
    <m/>
  </r>
  <r>
    <x v="10"/>
    <m/>
    <x v="16"/>
    <x v="18"/>
    <m/>
    <m/>
    <d v="1899-12-30T02:34:37"/>
    <m/>
    <s v="V1M/61"/>
    <x v="4"/>
    <m/>
    <x v="197"/>
    <x v="1"/>
    <m/>
    <m/>
    <m/>
  </r>
  <r>
    <x v="10"/>
    <s v="13/02"/>
    <x v="10"/>
    <x v="356"/>
    <m/>
    <s v="108"/>
    <s v="27'25''"/>
    <m/>
    <s v="VEF/64"/>
    <x v="6"/>
    <m/>
    <x v="610"/>
    <x v="0"/>
    <m/>
    <s v="Interrégionaux"/>
    <m/>
  </r>
  <r>
    <x v="10"/>
    <s v="13/02"/>
    <x v="16"/>
    <x v="356"/>
    <m/>
    <s v="12"/>
    <s v="32'12'' qi"/>
    <m/>
    <s v="V1M/61"/>
    <x v="20"/>
    <m/>
    <x v="610"/>
    <x v="1"/>
    <m/>
    <s v="Interrégionaux"/>
    <m/>
  </r>
  <r>
    <x v="10"/>
    <s v="30/01"/>
    <x v="174"/>
    <x v="356"/>
    <m/>
    <s v="103"/>
    <s v="34'40''"/>
    <m/>
    <s v="SEM/73"/>
    <x v="2"/>
    <m/>
    <x v="611"/>
    <x v="1"/>
    <m/>
    <s v="Régionaux"/>
    <m/>
  </r>
  <r>
    <x v="10"/>
    <s v="30/01"/>
    <x v="10"/>
    <x v="362"/>
    <m/>
    <s v="85"/>
    <s v="23'05''"/>
    <m/>
    <s v="VEF/64"/>
    <x v="6"/>
    <m/>
    <x v="611"/>
    <x v="0"/>
    <m/>
    <s v="Régionaux"/>
    <m/>
  </r>
  <r>
    <x v="10"/>
    <s v="30/01"/>
    <x v="179"/>
    <x v="356"/>
    <m/>
    <s v="74"/>
    <s v="17'21''"/>
    <m/>
    <s v="CAM/88"/>
    <x v="7"/>
    <m/>
    <x v="611"/>
    <x v="1"/>
    <m/>
    <s v="Régionaux"/>
    <m/>
  </r>
  <r>
    <x v="10"/>
    <s v="30/01"/>
    <x v="153"/>
    <x v="356"/>
    <m/>
    <s v="85"/>
    <s v="33'46''"/>
    <m/>
    <s v="V2M/60"/>
    <x v="8"/>
    <m/>
    <x v="611"/>
    <x v="1"/>
    <m/>
    <s v="Régionaux"/>
    <m/>
  </r>
  <r>
    <x v="10"/>
    <s v="30/01"/>
    <x v="16"/>
    <x v="356"/>
    <m/>
    <s v="10"/>
    <s v="31'17'' qi"/>
    <m/>
    <s v="V1M/61"/>
    <x v="20"/>
    <m/>
    <x v="611"/>
    <x v="1"/>
    <m/>
    <s v="Régionaux"/>
    <m/>
  </r>
  <r>
    <x v="10"/>
    <s v="09/01"/>
    <x v="174"/>
    <x v="356"/>
    <m/>
    <s v="63"/>
    <s v="- qi"/>
    <m/>
    <s v="SEM/73"/>
    <x v="2"/>
    <m/>
    <x v="327"/>
    <x v="1"/>
    <m/>
    <s v="Départementaux"/>
    <m/>
  </r>
  <r>
    <x v="10"/>
    <s v="09/01"/>
    <x v="10"/>
    <x v="356"/>
    <m/>
    <s v="29"/>
    <s v="20'16'' qi"/>
    <m/>
    <s v="VEF/64"/>
    <x v="6"/>
    <m/>
    <x v="327"/>
    <x v="0"/>
    <m/>
    <s v="Départementaux"/>
    <m/>
  </r>
  <r>
    <x v="10"/>
    <s v="09/01"/>
    <x v="179"/>
    <x v="356"/>
    <m/>
    <s v="35"/>
    <s v="- qi"/>
    <m/>
    <s v="CAM/88"/>
    <x v="7"/>
    <m/>
    <x v="327"/>
    <x v="1"/>
    <m/>
    <s v="Départementaux"/>
    <m/>
  </r>
  <r>
    <x v="10"/>
    <s v="09/01"/>
    <x v="8"/>
    <x v="356"/>
    <m/>
    <s v="118"/>
    <s v="-"/>
    <m/>
    <s v="VEM/47"/>
    <x v="8"/>
    <m/>
    <x v="327"/>
    <x v="1"/>
    <m/>
    <s v="Départementaux"/>
    <m/>
  </r>
  <r>
    <x v="10"/>
    <s v="09/01"/>
    <x v="157"/>
    <x v="356"/>
    <m/>
    <s v="179"/>
    <s v="-"/>
    <m/>
    <s v="V1M/61"/>
    <x v="20"/>
    <m/>
    <x v="327"/>
    <x v="1"/>
    <m/>
    <s v="Départementaux"/>
    <m/>
  </r>
  <r>
    <x v="10"/>
    <s v="09/01"/>
    <x v="109"/>
    <x v="356"/>
    <m/>
    <s v="157"/>
    <s v="-"/>
    <m/>
    <s v="V2M/59"/>
    <x v="8"/>
    <m/>
    <x v="327"/>
    <x v="1"/>
    <m/>
    <s v="Départementaux"/>
    <m/>
  </r>
  <r>
    <x v="10"/>
    <s v="09/01"/>
    <x v="153"/>
    <x v="356"/>
    <m/>
    <s v="36"/>
    <s v="- qi"/>
    <m/>
    <s v="V2M/60"/>
    <x v="8"/>
    <m/>
    <x v="327"/>
    <x v="1"/>
    <m/>
    <s v="Départementaux"/>
    <m/>
  </r>
  <r>
    <x v="10"/>
    <s v="09/01"/>
    <x v="16"/>
    <x v="356"/>
    <m/>
    <s v="3"/>
    <s v="27'44'' qi"/>
    <m/>
    <s v="V1M/61"/>
    <x v="20"/>
    <m/>
    <x v="327"/>
    <x v="1"/>
    <m/>
    <s v="Départementaux"/>
    <m/>
  </r>
  <r>
    <x v="10"/>
    <d v="2011-06-03T00:00:00"/>
    <x v="194"/>
    <x v="2"/>
    <m/>
    <n v="3"/>
    <d v="1899-12-30T00:32:06"/>
    <m/>
    <s v="SEM/77"/>
    <x v="2"/>
    <s v="N3"/>
    <x v="536"/>
    <x v="1"/>
    <m/>
    <m/>
    <m/>
  </r>
  <r>
    <x v="10"/>
    <d v="2011-04-10T00:00:00"/>
    <x v="194"/>
    <x v="2"/>
    <m/>
    <n v="5"/>
    <d v="1899-12-30T00:32:55"/>
    <m/>
    <s v="SEM/77"/>
    <x v="2"/>
    <s v="R1"/>
    <x v="60"/>
    <x v="1"/>
    <m/>
    <m/>
    <m/>
  </r>
  <r>
    <x v="11"/>
    <s v="19/05"/>
    <x v="197"/>
    <x v="2"/>
    <m/>
    <s v="256"/>
    <d v="1899-12-30T00:43:50"/>
    <m/>
    <s v="SEM/70"/>
    <x v="2"/>
    <m/>
    <x v="127"/>
    <x v="1"/>
    <m/>
    <m/>
    <m/>
  </r>
  <r>
    <x v="11"/>
    <s v="19/12"/>
    <x v="179"/>
    <x v="356"/>
    <m/>
    <s v="5"/>
    <s v="13'54''"/>
    <m/>
    <s v="CAM/88"/>
    <x v="7"/>
    <m/>
    <x v="24"/>
    <x v="1"/>
    <m/>
    <m/>
    <m/>
  </r>
  <r>
    <x v="11"/>
    <s v="19/12"/>
    <x v="198"/>
    <x v="356"/>
    <m/>
    <s v="24"/>
    <s v="5'20''"/>
    <m/>
    <s v="POM/95"/>
    <x v="14"/>
    <m/>
    <x v="24"/>
    <x v="1"/>
    <m/>
    <m/>
    <m/>
  </r>
  <r>
    <x v="11"/>
    <s v="19/12"/>
    <x v="191"/>
    <x v="356"/>
    <m/>
    <s v="15"/>
    <s v="5'08''"/>
    <m/>
    <s v="POM/94"/>
    <x v="14"/>
    <m/>
    <x v="24"/>
    <x v="1"/>
    <m/>
    <m/>
    <m/>
  </r>
  <r>
    <x v="11"/>
    <s v="19/12"/>
    <x v="182"/>
    <x v="356"/>
    <m/>
    <s v="57"/>
    <s v="33'07''"/>
    <m/>
    <s v="SEM/69"/>
    <x v="2"/>
    <m/>
    <x v="24"/>
    <x v="1"/>
    <m/>
    <m/>
    <m/>
  </r>
  <r>
    <x v="11"/>
    <s v="19/12"/>
    <x v="157"/>
    <x v="356"/>
    <m/>
    <s v="179"/>
    <s v="39'53''"/>
    <m/>
    <s v="V1M/61"/>
    <x v="20"/>
    <m/>
    <x v="24"/>
    <x v="1"/>
    <m/>
    <m/>
    <m/>
  </r>
  <r>
    <x v="11"/>
    <s v="19/12"/>
    <x v="176"/>
    <x v="356"/>
    <m/>
    <s v="174"/>
    <s v="38'56''"/>
    <m/>
    <s v="V1M/61"/>
    <x v="20"/>
    <m/>
    <x v="24"/>
    <x v="1"/>
    <m/>
    <m/>
    <m/>
  </r>
  <r>
    <x v="11"/>
    <s v="05/12"/>
    <x v="10"/>
    <x v="356"/>
    <m/>
    <s v="74"/>
    <s v="40'32''"/>
    <m/>
    <s v="VEF/64"/>
    <x v="6"/>
    <m/>
    <x v="101"/>
    <x v="0"/>
    <m/>
    <m/>
    <m/>
  </r>
  <r>
    <x v="11"/>
    <s v="28/11"/>
    <x v="109"/>
    <x v="18"/>
    <m/>
    <s v="1097"/>
    <d v="1899-12-30T03:15:16"/>
    <m/>
    <s v="V2M/59"/>
    <x v="8"/>
    <m/>
    <x v="108"/>
    <x v="1"/>
    <m/>
    <m/>
    <m/>
  </r>
  <r>
    <x v="11"/>
    <d v="2004-11-21T00:00:00"/>
    <x v="51"/>
    <x v="45"/>
    <m/>
    <m/>
    <m/>
    <m/>
    <m/>
    <x v="15"/>
    <m/>
    <x v="43"/>
    <x v="2"/>
    <m/>
    <s v="Ligue de Bretagne"/>
    <m/>
  </r>
  <r>
    <x v="11"/>
    <s v="14/11"/>
    <x v="185"/>
    <x v="18"/>
    <m/>
    <s v="57"/>
    <d v="1899-12-30T03:02:33"/>
    <m/>
    <s v="SEM/70"/>
    <x v="2"/>
    <m/>
    <x v="612"/>
    <x v="1"/>
    <m/>
    <m/>
    <m/>
  </r>
  <r>
    <x v="11"/>
    <s v="14/11"/>
    <x v="19"/>
    <x v="18"/>
    <m/>
    <s v="24"/>
    <d v="1899-12-30T02:49:52"/>
    <m/>
    <s v="SEM/67"/>
    <x v="2"/>
    <s v="R2"/>
    <x v="613"/>
    <x v="1"/>
    <m/>
    <m/>
    <m/>
  </r>
  <r>
    <x v="11"/>
    <s v="14/11"/>
    <x v="16"/>
    <x v="18"/>
    <m/>
    <s v="9"/>
    <d v="1899-12-30T02:40:03"/>
    <s v="qi"/>
    <s v="V1M/61"/>
    <x v="4"/>
    <s v="R1"/>
    <x v="613"/>
    <x v="1"/>
    <m/>
    <m/>
    <m/>
  </r>
  <r>
    <x v="11"/>
    <s v="31/10"/>
    <x v="175"/>
    <x v="2"/>
    <m/>
    <s v="144"/>
    <d v="1899-12-30T00:33:43"/>
    <m/>
    <s v="SEM/70"/>
    <x v="2"/>
    <s v="R1"/>
    <x v="570"/>
    <x v="1"/>
    <m/>
    <m/>
    <m/>
  </r>
  <r>
    <x v="11"/>
    <s v="31/10"/>
    <x v="194"/>
    <x v="2"/>
    <m/>
    <s v="45"/>
    <d v="1899-12-30T00:31:47"/>
    <m/>
    <s v="SEM/77"/>
    <x v="2"/>
    <s v="N3"/>
    <x v="570"/>
    <x v="1"/>
    <m/>
    <m/>
    <m/>
  </r>
  <r>
    <x v="11"/>
    <s v="31/10"/>
    <x v="183"/>
    <x v="2"/>
    <m/>
    <s v="444"/>
    <d v="1899-12-30T00:37:46"/>
    <m/>
    <s v="V1F/64"/>
    <x v="6"/>
    <s v="N3"/>
    <x v="570"/>
    <x v="0"/>
    <m/>
    <m/>
    <m/>
  </r>
  <r>
    <x v="11"/>
    <s v="31/10"/>
    <x v="179"/>
    <x v="2"/>
    <m/>
    <s v="285"/>
    <d v="1899-12-30T00:36:01"/>
    <m/>
    <s v="CAM/88"/>
    <x v="7"/>
    <s v="R2"/>
    <x v="570"/>
    <x v="1"/>
    <m/>
    <m/>
    <m/>
  </r>
  <r>
    <x v="11"/>
    <s v="31/10"/>
    <x v="16"/>
    <x v="2"/>
    <m/>
    <s v="64"/>
    <d v="1899-12-30T00:32:20"/>
    <m/>
    <s v="V1M/61"/>
    <x v="20"/>
    <s v="R1"/>
    <x v="570"/>
    <x v="1"/>
    <m/>
    <m/>
    <m/>
  </r>
  <r>
    <x v="11"/>
    <s v="24/10"/>
    <x v="185"/>
    <x v="51"/>
    <m/>
    <s v="22"/>
    <d v="1899-12-30T01:26:46"/>
    <m/>
    <s v="SEM/70"/>
    <x v="2"/>
    <m/>
    <x v="603"/>
    <x v="1"/>
    <m/>
    <m/>
    <m/>
  </r>
  <r>
    <x v="11"/>
    <s v="17/10"/>
    <x v="16"/>
    <x v="3"/>
    <m/>
    <s v="26"/>
    <s v="1h08'02''"/>
    <m/>
    <s v="V1M/61"/>
    <x v="20"/>
    <s v="R1"/>
    <x v="57"/>
    <x v="1"/>
    <m/>
    <m/>
    <m/>
  </r>
  <r>
    <x v="11"/>
    <s v="10/10"/>
    <x v="174"/>
    <x v="51"/>
    <m/>
    <s v="19"/>
    <d v="1899-12-30T01:14:12"/>
    <m/>
    <s v="SEM/73"/>
    <x v="2"/>
    <s v="R2"/>
    <x v="42"/>
    <x v="1"/>
    <m/>
    <m/>
    <m/>
  </r>
  <r>
    <x v="11"/>
    <s v="10/10"/>
    <x v="19"/>
    <x v="51"/>
    <m/>
    <s v="31"/>
    <d v="1899-12-30T01:15:38"/>
    <m/>
    <s v="SEM/67"/>
    <x v="2"/>
    <s v="R2"/>
    <x v="42"/>
    <x v="1"/>
    <m/>
    <m/>
    <m/>
  </r>
  <r>
    <x v="11"/>
    <s v="10/10"/>
    <x v="183"/>
    <x v="51"/>
    <m/>
    <s v="250"/>
    <d v="1899-12-30T01:26:20"/>
    <m/>
    <s v="V1F/64"/>
    <x v="6"/>
    <s v="R1"/>
    <x v="42"/>
    <x v="0"/>
    <m/>
    <m/>
    <m/>
  </r>
  <r>
    <x v="11"/>
    <s v="10/10"/>
    <x v="164"/>
    <x v="51"/>
    <m/>
    <s v="884"/>
    <d v="1899-12-30T01:35:53"/>
    <m/>
    <s v="V1F/59"/>
    <x v="6"/>
    <s v="R3"/>
    <x v="42"/>
    <x v="0"/>
    <m/>
    <m/>
    <m/>
  </r>
  <r>
    <x v="11"/>
    <s v="10/10"/>
    <x v="104"/>
    <x v="51"/>
    <m/>
    <s v="477"/>
    <d v="1899-12-30T01:30:12"/>
    <m/>
    <s v="VEF/62"/>
    <x v="6"/>
    <s v="R1"/>
    <x v="42"/>
    <x v="0"/>
    <m/>
    <m/>
    <m/>
  </r>
  <r>
    <x v="11"/>
    <s v="10/10"/>
    <x v="109"/>
    <x v="51"/>
    <m/>
    <s v="708"/>
    <d v="1899-12-30T01:33:40"/>
    <m/>
    <s v="V2M/59"/>
    <x v="8"/>
    <m/>
    <x v="42"/>
    <x v="1"/>
    <m/>
    <m/>
    <m/>
  </r>
  <r>
    <x v="11"/>
    <s v="10/10"/>
    <x v="135"/>
    <x v="51"/>
    <m/>
    <s v="885"/>
    <d v="1899-12-30T01:35:53"/>
    <m/>
    <s v="V2M/53"/>
    <x v="8"/>
    <m/>
    <x v="42"/>
    <x v="1"/>
    <m/>
    <m/>
    <m/>
  </r>
  <r>
    <x v="11"/>
    <s v="10/10"/>
    <x v="172"/>
    <x v="51"/>
    <m/>
    <s v="25"/>
    <d v="1899-12-30T01:15:21"/>
    <m/>
    <s v="V1M/65"/>
    <x v="4"/>
    <s v="R2"/>
    <x v="42"/>
    <x v="1"/>
    <m/>
    <m/>
    <m/>
  </r>
  <r>
    <x v="11"/>
    <s v="10/10"/>
    <x v="16"/>
    <x v="51"/>
    <m/>
    <s v="17"/>
    <d v="1899-12-30T01:13:53"/>
    <m/>
    <s v="V1M/61"/>
    <x v="4"/>
    <s v="R2"/>
    <x v="42"/>
    <x v="1"/>
    <m/>
    <m/>
    <m/>
  </r>
  <r>
    <x v="11"/>
    <s v="10/10"/>
    <x v="199"/>
    <x v="51"/>
    <m/>
    <s v="3176"/>
    <d v="1899-12-30T02:08:39"/>
    <m/>
    <s v="V1M/63"/>
    <x v="4"/>
    <m/>
    <x v="42"/>
    <x v="1"/>
    <m/>
    <m/>
    <m/>
  </r>
  <r>
    <x v="11"/>
    <s v="10/10"/>
    <x v="175"/>
    <x v="2"/>
    <m/>
    <s v="49"/>
    <d v="1899-12-30T00:35:23"/>
    <m/>
    <s v="SEM/70"/>
    <x v="2"/>
    <s v="R2"/>
    <x v="42"/>
    <x v="1"/>
    <m/>
    <m/>
    <m/>
  </r>
  <r>
    <x v="11"/>
    <s v="10/10"/>
    <x v="194"/>
    <x v="2"/>
    <m/>
    <s v="8"/>
    <d v="1899-12-30T00:32:26"/>
    <m/>
    <s v="SEM/77"/>
    <x v="2"/>
    <s v="R1"/>
    <x v="42"/>
    <x v="1"/>
    <m/>
    <m/>
    <m/>
  </r>
  <r>
    <x v="11"/>
    <s v="10/10"/>
    <x v="179"/>
    <x v="2"/>
    <m/>
    <s v="113"/>
    <d v="1899-12-30T00:37:49"/>
    <m/>
    <s v="CAM/88"/>
    <x v="7"/>
    <s v="R3"/>
    <x v="42"/>
    <x v="1"/>
    <m/>
    <m/>
    <m/>
  </r>
  <r>
    <x v="11"/>
    <s v="10/10"/>
    <x v="60"/>
    <x v="2"/>
    <m/>
    <s v="24"/>
    <d v="1899-12-30T00:34:04"/>
    <m/>
    <s v="V1M/58"/>
    <x v="20"/>
    <s v="R1"/>
    <x v="42"/>
    <x v="1"/>
    <m/>
    <m/>
    <m/>
  </r>
  <r>
    <x v="11"/>
    <s v="10/10"/>
    <x v="200"/>
    <x v="2"/>
    <m/>
    <s v="127"/>
    <d v="1899-12-30T00:38:24"/>
    <m/>
    <s v="SEM/81"/>
    <x v="2"/>
    <m/>
    <x v="42"/>
    <x v="1"/>
    <m/>
    <m/>
    <m/>
  </r>
  <r>
    <x v="11"/>
    <s v="10/10"/>
    <x v="177"/>
    <x v="2"/>
    <m/>
    <s v="79"/>
    <d v="1899-12-30T00:36:51"/>
    <m/>
    <s v="ESM/85"/>
    <x v="22"/>
    <s v="R3"/>
    <x v="42"/>
    <x v="1"/>
    <m/>
    <m/>
    <m/>
  </r>
  <r>
    <x v="11"/>
    <s v="10/10"/>
    <x v="193"/>
    <x v="2"/>
    <m/>
    <s v="38"/>
    <d v="1899-12-30T00:35:00"/>
    <m/>
    <s v="SEM/81"/>
    <x v="2"/>
    <s v="R2"/>
    <x v="42"/>
    <x v="1"/>
    <m/>
    <m/>
    <m/>
  </r>
  <r>
    <x v="11"/>
    <s v="06/10"/>
    <x v="16"/>
    <x v="32"/>
    <s v="Finale directe 1"/>
    <s v="5"/>
    <d v="1899-12-30T00:09:22"/>
    <m/>
    <s v="V1M/61"/>
    <x v="20"/>
    <s v="R2"/>
    <x v="42"/>
    <x v="1"/>
    <m/>
    <m/>
    <m/>
  </r>
  <r>
    <x v="11"/>
    <s v="06/10"/>
    <x v="200"/>
    <x v="28"/>
    <s v="Finale directe 1"/>
    <s v="2"/>
    <d v="1899-12-30T00:02:47"/>
    <m/>
    <s v="SEM/81"/>
    <x v="2"/>
    <s v="R3"/>
    <x v="42"/>
    <x v="1"/>
    <m/>
    <m/>
    <m/>
  </r>
  <r>
    <x v="11"/>
    <s v="03/10"/>
    <x v="182"/>
    <x v="51"/>
    <m/>
    <s v="120"/>
    <d v="1899-12-30T01:25:51"/>
    <m/>
    <s v="SEM/69"/>
    <x v="2"/>
    <m/>
    <x v="247"/>
    <x v="1"/>
    <m/>
    <m/>
    <m/>
  </r>
  <r>
    <x v="11"/>
    <s v="03/10"/>
    <x v="10"/>
    <x v="51"/>
    <m/>
    <s v="256"/>
    <d v="1899-12-30T01:31:24"/>
    <m/>
    <s v="VEF/64"/>
    <x v="6"/>
    <s v="R2"/>
    <x v="247"/>
    <x v="0"/>
    <m/>
    <m/>
    <m/>
  </r>
  <r>
    <x v="11"/>
    <s v="03/10"/>
    <x v="111"/>
    <x v="2"/>
    <m/>
    <s v="287"/>
    <d v="1899-12-30T00:41:56"/>
    <m/>
    <s v="V2M/60"/>
    <x v="8"/>
    <m/>
    <x v="614"/>
    <x v="1"/>
    <m/>
    <m/>
    <m/>
  </r>
  <r>
    <x v="11"/>
    <s v="29/09"/>
    <x v="16"/>
    <x v="13"/>
    <s v="Finale directe 1"/>
    <s v="7"/>
    <d v="1899-12-30T00:15:57"/>
    <m/>
    <s v="V1M/61"/>
    <x v="20"/>
    <s v="R2"/>
    <x v="42"/>
    <x v="1"/>
    <m/>
    <m/>
    <m/>
  </r>
  <r>
    <x v="11"/>
    <s v="29/09"/>
    <x v="194"/>
    <x v="10"/>
    <s v="Finale directe 1"/>
    <s v="7"/>
    <d v="1899-12-30T00:04:17"/>
    <m/>
    <s v="SEM/77"/>
    <x v="2"/>
    <s v="R2"/>
    <x v="42"/>
    <x v="1"/>
    <m/>
    <m/>
    <m/>
  </r>
  <r>
    <x v="11"/>
    <s v="29/09"/>
    <x v="200"/>
    <x v="10"/>
    <s v="Finale directe 1"/>
    <s v="8"/>
    <d v="1899-12-30T00:04:19"/>
    <m/>
    <s v="SEM/81"/>
    <x v="2"/>
    <s v="R2"/>
    <x v="42"/>
    <x v="1"/>
    <m/>
    <m/>
    <m/>
  </r>
  <r>
    <x v="11"/>
    <s v="26/09"/>
    <x v="185"/>
    <x v="51"/>
    <m/>
    <s v="147"/>
    <d v="1899-12-30T01:23:24"/>
    <m/>
    <s v="SEM/70"/>
    <x v="2"/>
    <m/>
    <x v="342"/>
    <x v="1"/>
    <m/>
    <m/>
    <m/>
  </r>
  <r>
    <x v="11"/>
    <s v="26/09"/>
    <x v="175"/>
    <x v="18"/>
    <m/>
    <s v="51"/>
    <d v="1899-12-30T02:45:46"/>
    <m/>
    <s v="SEM/70"/>
    <x v="2"/>
    <s v="R2"/>
    <x v="573"/>
    <x v="1"/>
    <m/>
    <m/>
    <m/>
  </r>
  <r>
    <x v="11"/>
    <s v="24/09"/>
    <x v="194"/>
    <x v="32"/>
    <s v="Finale directe 1"/>
    <s v="7"/>
    <d v="1899-12-30T00:08:56"/>
    <m/>
    <s v="SEM/77"/>
    <x v="2"/>
    <s v="R1"/>
    <x v="615"/>
    <x v="1"/>
    <m/>
    <m/>
    <m/>
  </r>
  <r>
    <x v="11"/>
    <s v="24/09"/>
    <x v="16"/>
    <x v="32"/>
    <s v="Finale directe 1"/>
    <s v="9"/>
    <d v="1899-12-30T00:09:15"/>
    <m/>
    <s v="V1M/61"/>
    <x v="20"/>
    <s v="R2"/>
    <x v="615"/>
    <x v="1"/>
    <m/>
    <m/>
    <m/>
  </r>
  <r>
    <x v="11"/>
    <s v="18/09"/>
    <x v="178"/>
    <x v="124"/>
    <m/>
    <s v="51"/>
    <s v="122km102m"/>
    <m/>
    <s v="V1M/56"/>
    <x v="20"/>
    <m/>
    <x v="588"/>
    <x v="1"/>
    <m/>
    <m/>
    <m/>
  </r>
  <r>
    <x v="11"/>
    <s v="12/09"/>
    <x v="147"/>
    <x v="51"/>
    <m/>
    <s v="681"/>
    <d v="1899-12-30T01:32:05"/>
    <m/>
    <s v="V1M/60"/>
    <x v="4"/>
    <m/>
    <x v="352"/>
    <x v="1"/>
    <m/>
    <m/>
    <m/>
  </r>
  <r>
    <x v="11"/>
    <s v="12/09"/>
    <x v="157"/>
    <x v="51"/>
    <m/>
    <s v="2826"/>
    <d v="1899-12-30T01:50:32"/>
    <m/>
    <s v="V1M/61"/>
    <x v="4"/>
    <m/>
    <x v="352"/>
    <x v="1"/>
    <m/>
    <m/>
    <m/>
  </r>
  <r>
    <x v="11"/>
    <s v="12/09"/>
    <x v="109"/>
    <x v="51"/>
    <m/>
    <s v="920"/>
    <d v="1899-12-30T01:34:45"/>
    <m/>
    <s v="V2M/59"/>
    <x v="8"/>
    <m/>
    <x v="352"/>
    <x v="1"/>
    <m/>
    <m/>
    <m/>
  </r>
  <r>
    <x v="11"/>
    <s v="12/09"/>
    <x v="199"/>
    <x v="51"/>
    <m/>
    <s v="2664"/>
    <d v="1899-12-30T01:49:15"/>
    <m/>
    <s v="V1M/63"/>
    <x v="4"/>
    <m/>
    <x v="352"/>
    <x v="1"/>
    <m/>
    <m/>
    <m/>
  </r>
  <r>
    <x v="11"/>
    <s v="11/09"/>
    <x v="185"/>
    <x v="2"/>
    <m/>
    <s v="64"/>
    <d v="1899-12-30T00:39:14"/>
    <m/>
    <s v="SEM/70"/>
    <x v="2"/>
    <m/>
    <x v="129"/>
    <x v="1"/>
    <m/>
    <m/>
    <m/>
  </r>
  <r>
    <x v="11"/>
    <s v="08/09"/>
    <x v="194"/>
    <x v="32"/>
    <s v="Finale directe 1"/>
    <s v="4"/>
    <d v="1899-12-30T00:08:55"/>
    <m/>
    <s v="SEM/77"/>
    <x v="2"/>
    <s v="R1"/>
    <x v="42"/>
    <x v="1"/>
    <m/>
    <m/>
    <m/>
  </r>
  <r>
    <x v="11"/>
    <s v="05/09"/>
    <x v="8"/>
    <x v="2"/>
    <m/>
    <s v="35"/>
    <d v="1899-12-30T00:39:03"/>
    <m/>
    <s v="VEM/47"/>
    <x v="8"/>
    <s v="D1"/>
    <x v="616"/>
    <x v="1"/>
    <m/>
    <m/>
    <m/>
  </r>
  <r>
    <x v="11"/>
    <s v="05/09"/>
    <x v="60"/>
    <x v="2"/>
    <m/>
    <s v="2"/>
    <d v="1899-12-30T00:33:29"/>
    <m/>
    <s v="V1M/58"/>
    <x v="20"/>
    <s v="R1"/>
    <x v="616"/>
    <x v="1"/>
    <m/>
    <m/>
    <m/>
  </r>
  <r>
    <x v="11"/>
    <s v="15/08"/>
    <x v="182"/>
    <x v="2"/>
    <m/>
    <s v="74"/>
    <d v="1899-12-30T00:41:27"/>
    <m/>
    <s v="SEM/69"/>
    <x v="2"/>
    <m/>
    <x v="574"/>
    <x v="1"/>
    <m/>
    <m/>
    <m/>
  </r>
  <r>
    <x v="11"/>
    <s v="15/08"/>
    <x v="8"/>
    <x v="2"/>
    <m/>
    <s v="34"/>
    <d v="1899-12-30T00:39:08"/>
    <m/>
    <s v="VEM/47"/>
    <x v="8"/>
    <s v="D1"/>
    <x v="574"/>
    <x v="1"/>
    <m/>
    <m/>
    <m/>
  </r>
  <r>
    <x v="11"/>
    <s v="15/08"/>
    <x v="201"/>
    <x v="2"/>
    <m/>
    <s v="316"/>
    <d v="1899-12-30T00:59:15"/>
    <m/>
    <s v="ESF/84"/>
    <x v="23"/>
    <m/>
    <x v="574"/>
    <x v="0"/>
    <m/>
    <m/>
    <m/>
  </r>
  <r>
    <x v="11"/>
    <s v="27/06"/>
    <x v="183"/>
    <x v="2"/>
    <m/>
    <s v="42"/>
    <d v="1899-12-30T00:39:05"/>
    <m/>
    <s v="V1F/64"/>
    <x v="6"/>
    <s v="R1"/>
    <x v="443"/>
    <x v="0"/>
    <m/>
    <m/>
    <m/>
  </r>
  <r>
    <x v="11"/>
    <s v="27/06"/>
    <x v="194"/>
    <x v="2"/>
    <m/>
    <s v="190"/>
    <d v="1899-12-30T00:34:25"/>
    <m/>
    <s v="SEM/77"/>
    <x v="2"/>
    <s v="R2"/>
    <x v="443"/>
    <x v="1"/>
    <m/>
    <m/>
    <m/>
  </r>
  <r>
    <x v="11"/>
    <s v="20/06"/>
    <x v="104"/>
    <x v="310"/>
    <m/>
    <s v="51"/>
    <d v="1899-12-30T09:04:30"/>
    <m/>
    <s v="VEF/62"/>
    <x v="6"/>
    <m/>
    <x v="617"/>
    <x v="0"/>
    <m/>
    <m/>
    <m/>
  </r>
  <r>
    <x v="11"/>
    <s v="20/06"/>
    <x v="104"/>
    <x v="310"/>
    <m/>
    <s v="59"/>
    <d v="1899-12-30T09:04:30"/>
    <m/>
    <s v="VEF/62"/>
    <x v="6"/>
    <s v="N2"/>
    <x v="617"/>
    <x v="0"/>
    <m/>
    <m/>
    <m/>
  </r>
  <r>
    <x v="11"/>
    <s v="20/06"/>
    <x v="178"/>
    <x v="310"/>
    <m/>
    <s v="114"/>
    <d v="1899-12-30T09:51:28"/>
    <m/>
    <s v="V1M/56"/>
    <x v="20"/>
    <m/>
    <x v="617"/>
    <x v="1"/>
    <m/>
    <m/>
    <m/>
  </r>
  <r>
    <x v="11"/>
    <s v="20/06"/>
    <x v="178"/>
    <x v="310"/>
    <m/>
    <s v="86"/>
    <d v="1899-12-30T09:51:28"/>
    <m/>
    <s v="V1M/56"/>
    <x v="20"/>
    <m/>
    <x v="617"/>
    <x v="1"/>
    <m/>
    <m/>
    <m/>
  </r>
  <r>
    <x v="11"/>
    <s v="20/06"/>
    <x v="16"/>
    <x v="310"/>
    <m/>
    <s v="257"/>
    <d v="1899-12-30T13:38:47"/>
    <m/>
    <s v="V1M/61"/>
    <x v="4"/>
    <m/>
    <x v="617"/>
    <x v="1"/>
    <m/>
    <m/>
    <m/>
  </r>
  <r>
    <x v="11"/>
    <s v="20/06"/>
    <x v="60"/>
    <x v="18"/>
    <m/>
    <s v="19"/>
    <d v="1899-12-30T02:28:06"/>
    <m/>
    <s v="V1M/58"/>
    <x v="4"/>
    <s v="N3"/>
    <x v="197"/>
    <x v="1"/>
    <m/>
    <m/>
    <m/>
  </r>
  <r>
    <x v="11"/>
    <s v="20/06"/>
    <x v="96"/>
    <x v="18"/>
    <m/>
    <s v="672"/>
    <d v="1899-12-30T03:17:35"/>
    <m/>
    <s v="V2M/51"/>
    <x v="8"/>
    <m/>
    <x v="197"/>
    <x v="1"/>
    <m/>
    <m/>
    <m/>
  </r>
  <r>
    <x v="11"/>
    <s v="20/06"/>
    <x v="172"/>
    <x v="18"/>
    <m/>
    <s v="26"/>
    <d v="1899-12-30T02:32:41"/>
    <s v="qi"/>
    <s v="SEM/65"/>
    <x v="2"/>
    <s v="R1"/>
    <x v="197"/>
    <x v="1"/>
    <m/>
    <m/>
    <m/>
  </r>
  <r>
    <x v="11"/>
    <s v="20/06"/>
    <x v="202"/>
    <x v="18"/>
    <m/>
    <s v="29"/>
    <d v="1899-12-30T02:33:38"/>
    <s v="qi"/>
    <s v="SEM/79"/>
    <x v="2"/>
    <s v="R1"/>
    <x v="197"/>
    <x v="1"/>
    <m/>
    <m/>
    <m/>
  </r>
  <r>
    <x v="11"/>
    <s v="13/06"/>
    <x v="135"/>
    <x v="18"/>
    <m/>
    <s v="147"/>
    <d v="1899-12-30T03:02:55"/>
    <s v="qi"/>
    <s v="V2M/53"/>
    <x v="8"/>
    <s v="D1"/>
    <x v="20"/>
    <x v="1"/>
    <m/>
    <m/>
    <m/>
  </r>
  <r>
    <x v="11"/>
    <s v="13/06"/>
    <x v="193"/>
    <x v="18"/>
    <m/>
    <s v="311"/>
    <d v="1899-12-30T03:18:09"/>
    <m/>
    <s v="SEM/81"/>
    <x v="2"/>
    <m/>
    <x v="20"/>
    <x v="1"/>
    <m/>
    <m/>
    <m/>
  </r>
  <r>
    <x v="11"/>
    <s v="12/06"/>
    <x v="174"/>
    <x v="2"/>
    <m/>
    <s v="58"/>
    <d v="1899-12-30T00:34:39"/>
    <m/>
    <s v="SEM/73"/>
    <x v="2"/>
    <s v="R2"/>
    <x v="175"/>
    <x v="1"/>
    <m/>
    <m/>
    <m/>
  </r>
  <r>
    <x v="11"/>
    <s v="12/06"/>
    <x v="147"/>
    <x v="2"/>
    <m/>
    <s v="138"/>
    <d v="1899-12-30T00:41:23"/>
    <m/>
    <s v="V1M/60"/>
    <x v="4"/>
    <m/>
    <x v="175"/>
    <x v="1"/>
    <m/>
    <m/>
    <m/>
  </r>
  <r>
    <x v="11"/>
    <s v="12/06"/>
    <x v="182"/>
    <x v="2"/>
    <m/>
    <s v="109"/>
    <d v="1899-12-30T00:37:50"/>
    <m/>
    <s v="SEM/69"/>
    <x v="2"/>
    <s v="R3"/>
    <x v="175"/>
    <x v="1"/>
    <m/>
    <m/>
    <m/>
  </r>
  <r>
    <x v="11"/>
    <s v="11/06"/>
    <x v="194"/>
    <x v="32"/>
    <s v="Finale directe 1"/>
    <s v="9"/>
    <d v="1899-12-30T00:09:09"/>
    <m/>
    <s v="SEM/77"/>
    <x v="2"/>
    <s v="R1"/>
    <x v="42"/>
    <x v="1"/>
    <m/>
    <m/>
    <m/>
  </r>
  <r>
    <x v="11"/>
    <s v="04/06"/>
    <x v="174"/>
    <x v="2"/>
    <m/>
    <s v="18"/>
    <d v="1899-12-30T00:34:03"/>
    <m/>
    <s v="SEM/73"/>
    <x v="2"/>
    <s v="R1"/>
    <x v="536"/>
    <x v="1"/>
    <m/>
    <m/>
    <m/>
  </r>
  <r>
    <x v="11"/>
    <s v="04/06"/>
    <x v="175"/>
    <x v="2"/>
    <m/>
    <s v="25"/>
    <d v="1899-12-30T00:34:37"/>
    <m/>
    <s v="SEM/70"/>
    <x v="2"/>
    <s v="R2"/>
    <x v="536"/>
    <x v="1"/>
    <m/>
    <m/>
    <m/>
  </r>
  <r>
    <x v="11"/>
    <s v="04/06"/>
    <x v="19"/>
    <x v="2"/>
    <m/>
    <s v="63"/>
    <d v="1899-12-30T00:36:23"/>
    <m/>
    <s v="SEM/67"/>
    <x v="2"/>
    <s v="R3"/>
    <x v="536"/>
    <x v="1"/>
    <m/>
    <m/>
    <m/>
  </r>
  <r>
    <x v="11"/>
    <s v="04/06"/>
    <x v="8"/>
    <x v="2"/>
    <m/>
    <s v="130"/>
    <d v="1899-12-30T00:38:30"/>
    <m/>
    <s v="V2M/47"/>
    <x v="8"/>
    <s v="D1"/>
    <x v="536"/>
    <x v="1"/>
    <m/>
    <m/>
    <m/>
  </r>
  <r>
    <x v="11"/>
    <s v="04/06"/>
    <x v="194"/>
    <x v="2"/>
    <m/>
    <s v="7"/>
    <d v="1899-12-30T00:32:53"/>
    <m/>
    <s v="SEM/77"/>
    <x v="2"/>
    <s v="R1"/>
    <x v="536"/>
    <x v="1"/>
    <m/>
    <m/>
    <m/>
  </r>
  <r>
    <x v="11"/>
    <s v="04/06"/>
    <x v="179"/>
    <x v="2"/>
    <m/>
    <s v="82"/>
    <d v="1899-12-30T00:36:58"/>
    <m/>
    <s v="CAM/88"/>
    <x v="7"/>
    <s v="R3"/>
    <x v="536"/>
    <x v="1"/>
    <m/>
    <m/>
    <m/>
  </r>
  <r>
    <x v="11"/>
    <s v="04/06"/>
    <x v="10"/>
    <x v="2"/>
    <m/>
    <s v="280"/>
    <d v="1899-12-30T00:41:36"/>
    <m/>
    <s v="V1F/64"/>
    <x v="6"/>
    <s v="R2"/>
    <x v="536"/>
    <x v="0"/>
    <m/>
    <m/>
    <m/>
  </r>
  <r>
    <x v="11"/>
    <s v="04/06"/>
    <x v="164"/>
    <x v="2"/>
    <m/>
    <s v="343"/>
    <d v="1899-12-30T00:43:06"/>
    <m/>
    <s v="V1F/59"/>
    <x v="6"/>
    <s v="R2"/>
    <x v="536"/>
    <x v="0"/>
    <m/>
    <m/>
    <m/>
  </r>
  <r>
    <x v="11"/>
    <s v="04/06"/>
    <x v="177"/>
    <x v="2"/>
    <m/>
    <s v="127"/>
    <d v="1899-12-30T00:38:24"/>
    <m/>
    <s v="JUM/85"/>
    <x v="21"/>
    <m/>
    <x v="536"/>
    <x v="1"/>
    <m/>
    <m/>
    <m/>
  </r>
  <r>
    <x v="11"/>
    <s v="04/06"/>
    <x v="180"/>
    <x v="2"/>
    <m/>
    <s v="101"/>
    <d v="1899-12-30T00:37:34"/>
    <m/>
    <s v="SEM/78"/>
    <x v="2"/>
    <s v="R3"/>
    <x v="536"/>
    <x v="1"/>
    <m/>
    <m/>
    <m/>
  </r>
  <r>
    <x v="11"/>
    <s v="30/05"/>
    <x v="203"/>
    <x v="2"/>
    <m/>
    <s v="45"/>
    <d v="1899-12-30T00:36:42"/>
    <m/>
    <s v="SEM/68"/>
    <x v="2"/>
    <s v="R3"/>
    <x v="21"/>
    <x v="1"/>
    <m/>
    <m/>
    <m/>
  </r>
  <r>
    <x v="11"/>
    <s v="30/05"/>
    <x v="135"/>
    <x v="2"/>
    <m/>
    <s v="72"/>
    <d v="1899-12-30T00:38:37"/>
    <m/>
    <s v="V2M/53"/>
    <x v="8"/>
    <s v="D1"/>
    <x v="21"/>
    <x v="1"/>
    <m/>
    <m/>
    <m/>
  </r>
  <r>
    <x v="11"/>
    <s v="22/05"/>
    <x v="109"/>
    <x v="51"/>
    <m/>
    <s v="360"/>
    <d v="1899-12-30T01:31:38"/>
    <m/>
    <s v="V2M/59"/>
    <x v="8"/>
    <m/>
    <x v="560"/>
    <x v="1"/>
    <m/>
    <m/>
    <m/>
  </r>
  <r>
    <x v="11"/>
    <s v="19/05"/>
    <x v="174"/>
    <x v="2"/>
    <m/>
    <s v="36"/>
    <d v="1899-12-30T00:33:53"/>
    <m/>
    <s v="SEM/73"/>
    <x v="2"/>
    <s v="R1"/>
    <x v="127"/>
    <x v="1"/>
    <m/>
    <m/>
    <m/>
  </r>
  <r>
    <x v="11"/>
    <s v="19/05"/>
    <x v="175"/>
    <x v="2"/>
    <m/>
    <s v="41"/>
    <d v="1899-12-30T00:34:20"/>
    <m/>
    <s v="SEM/70"/>
    <x v="2"/>
    <s v="R2"/>
    <x v="127"/>
    <x v="1"/>
    <m/>
    <m/>
    <m/>
  </r>
  <r>
    <x v="11"/>
    <s v="19/05"/>
    <x v="182"/>
    <x v="2"/>
    <m/>
    <s v="110"/>
    <d v="1899-12-30T00:37:41"/>
    <m/>
    <s v="SEM/69"/>
    <x v="2"/>
    <s v="R3"/>
    <x v="127"/>
    <x v="1"/>
    <m/>
    <m/>
    <m/>
  </r>
  <r>
    <x v="11"/>
    <s v="19/05"/>
    <x v="8"/>
    <x v="2"/>
    <m/>
    <s v="141"/>
    <d v="1899-12-30T00:38:42"/>
    <m/>
    <s v="V2M/47"/>
    <x v="8"/>
    <s v="D1"/>
    <x v="127"/>
    <x v="1"/>
    <m/>
    <m/>
    <m/>
  </r>
  <r>
    <x v="11"/>
    <s v="19/05"/>
    <x v="183"/>
    <x v="2"/>
    <m/>
    <s v="125"/>
    <d v="1899-12-30T00:38:10"/>
    <m/>
    <s v="V1F/64"/>
    <x v="6"/>
    <s v="N3"/>
    <x v="127"/>
    <x v="0"/>
    <m/>
    <m/>
    <m/>
  </r>
  <r>
    <x v="11"/>
    <s v="19/05"/>
    <x v="180"/>
    <x v="2"/>
    <m/>
    <s v="120"/>
    <d v="1899-12-30T00:38:02"/>
    <m/>
    <s v="SEM/78"/>
    <x v="2"/>
    <m/>
    <x v="127"/>
    <x v="1"/>
    <m/>
    <m/>
    <m/>
  </r>
  <r>
    <x v="11"/>
    <s v="19/05"/>
    <x v="172"/>
    <x v="2"/>
    <m/>
    <s v="55"/>
    <d v="1899-12-30T00:35:07"/>
    <m/>
    <s v="SEM/65"/>
    <x v="2"/>
    <s v="R2"/>
    <x v="127"/>
    <x v="1"/>
    <m/>
    <m/>
    <m/>
  </r>
  <r>
    <x v="11"/>
    <s v="19/05"/>
    <x v="16"/>
    <x v="2"/>
    <m/>
    <s v="28"/>
    <d v="1899-12-30T00:33:06"/>
    <m/>
    <s v="V1M/61"/>
    <x v="4"/>
    <s v="R1"/>
    <x v="127"/>
    <x v="1"/>
    <m/>
    <m/>
    <m/>
  </r>
  <r>
    <x v="11"/>
    <s v="19/05"/>
    <x v="199"/>
    <x v="2"/>
    <m/>
    <s v="276"/>
    <d v="1899-12-30T00:44:55"/>
    <m/>
    <s v="V1M/63"/>
    <x v="4"/>
    <m/>
    <x v="127"/>
    <x v="1"/>
    <m/>
    <m/>
    <m/>
  </r>
  <r>
    <x v="11"/>
    <s v="16/05"/>
    <x v="8"/>
    <x v="8"/>
    <m/>
    <s v="90"/>
    <s v="1h04'04''"/>
    <m/>
    <s v="V2M/47"/>
    <x v="8"/>
    <m/>
    <x v="237"/>
    <x v="1"/>
    <m/>
    <m/>
    <m/>
  </r>
  <r>
    <x v="11"/>
    <s v="16/05"/>
    <x v="194"/>
    <x v="8"/>
    <m/>
    <s v="2"/>
    <s v="51'42''"/>
    <m/>
    <s v="SEM/77"/>
    <x v="2"/>
    <s v="R1"/>
    <x v="237"/>
    <x v="1"/>
    <m/>
    <m/>
    <m/>
  </r>
  <r>
    <x v="11"/>
    <s v="16/05"/>
    <x v="0"/>
    <x v="8"/>
    <m/>
    <s v="199"/>
    <s v="1h19'27''"/>
    <m/>
    <s v="V2F/54"/>
    <x v="1"/>
    <m/>
    <x v="237"/>
    <x v="0"/>
    <m/>
    <m/>
    <m/>
  </r>
  <r>
    <x v="11"/>
    <s v="16/05"/>
    <x v="10"/>
    <x v="8"/>
    <m/>
    <s v="116"/>
    <s v="1h07'01''"/>
    <m/>
    <s v="V1F/64"/>
    <x v="6"/>
    <m/>
    <x v="237"/>
    <x v="0"/>
    <m/>
    <m/>
    <m/>
  </r>
  <r>
    <x v="11"/>
    <s v="16/05"/>
    <x v="109"/>
    <x v="8"/>
    <m/>
    <s v="89"/>
    <s v="1h04'02''"/>
    <m/>
    <s v="V2M/59"/>
    <x v="8"/>
    <m/>
    <x v="237"/>
    <x v="1"/>
    <m/>
    <m/>
    <m/>
  </r>
  <r>
    <x v="11"/>
    <s v="16/05"/>
    <x v="153"/>
    <x v="8"/>
    <m/>
    <s v="13"/>
    <s v="54'07''"/>
    <m/>
    <s v="V1M/60"/>
    <x v="4"/>
    <s v="R2"/>
    <x v="237"/>
    <x v="1"/>
    <m/>
    <m/>
    <m/>
  </r>
  <r>
    <x v="11"/>
    <s v="16/05"/>
    <x v="177"/>
    <x v="8"/>
    <m/>
    <s v="35"/>
    <s v="58'34''"/>
    <m/>
    <s v="JUM/85"/>
    <x v="21"/>
    <m/>
    <x v="237"/>
    <x v="1"/>
    <m/>
    <m/>
    <m/>
  </r>
  <r>
    <x v="11"/>
    <s v="16/05"/>
    <x v="135"/>
    <x v="8"/>
    <m/>
    <s v="45"/>
    <s v="59'22''"/>
    <m/>
    <s v="V2M/53"/>
    <x v="8"/>
    <s v="D1"/>
    <x v="237"/>
    <x v="1"/>
    <m/>
    <m/>
    <m/>
  </r>
  <r>
    <x v="11"/>
    <s v="16/05"/>
    <x v="202"/>
    <x v="8"/>
    <m/>
    <s v="1"/>
    <s v="50'19''"/>
    <m/>
    <s v="SEM/79"/>
    <x v="2"/>
    <s v="R1"/>
    <x v="237"/>
    <x v="1"/>
    <m/>
    <m/>
    <m/>
  </r>
  <r>
    <x v="11"/>
    <s v="02/05"/>
    <x v="194"/>
    <x v="51"/>
    <m/>
    <s v="3"/>
    <d v="1899-12-30T01:14:38"/>
    <m/>
    <s v="SEM/77"/>
    <x v="2"/>
    <s v="R2"/>
    <x v="607"/>
    <x v="1"/>
    <m/>
    <m/>
    <m/>
  </r>
  <r>
    <x v="11"/>
    <s v="02/05"/>
    <x v="104"/>
    <x v="51"/>
    <m/>
    <s v="57"/>
    <d v="1899-12-30T01:28:53"/>
    <m/>
    <s v="VEF/62"/>
    <x v="6"/>
    <s v="R1"/>
    <x v="607"/>
    <x v="0"/>
    <m/>
    <m/>
    <m/>
  </r>
  <r>
    <x v="11"/>
    <s v="02/05"/>
    <x v="180"/>
    <x v="51"/>
    <m/>
    <s v="35"/>
    <d v="1899-12-30T01:19:26"/>
    <m/>
    <s v="SEM/78"/>
    <x v="2"/>
    <m/>
    <x v="607"/>
    <x v="1"/>
    <m/>
    <m/>
    <m/>
  </r>
  <r>
    <x v="11"/>
    <s v="25/04"/>
    <x v="10"/>
    <x v="51"/>
    <m/>
    <s v="363"/>
    <d v="1899-12-30T01:38:15"/>
    <m/>
    <s v="V1F/64"/>
    <x v="6"/>
    <s v="R3"/>
    <x v="564"/>
    <x v="0"/>
    <m/>
    <m/>
    <m/>
  </r>
  <r>
    <x v="11"/>
    <s v="25/04"/>
    <x v="204"/>
    <x v="18"/>
    <m/>
    <s v="174"/>
    <d v="1899-12-30T03:37:21"/>
    <m/>
    <s v="V1M/55"/>
    <x v="4"/>
    <m/>
    <x v="618"/>
    <x v="1"/>
    <m/>
    <m/>
    <m/>
  </r>
  <r>
    <x v="11"/>
    <s v="25/04"/>
    <x v="185"/>
    <x v="18"/>
    <m/>
    <s v="389"/>
    <d v="1899-12-30T03:07:37"/>
    <m/>
    <s v="SEM/70"/>
    <x v="2"/>
    <m/>
    <x v="342"/>
    <x v="1"/>
    <m/>
    <m/>
    <m/>
  </r>
  <r>
    <x v="11"/>
    <s v="25/04"/>
    <x v="8"/>
    <x v="2"/>
    <m/>
    <s v="71"/>
    <d v="1899-12-30T00:39:20"/>
    <m/>
    <s v="V2M/47"/>
    <x v="8"/>
    <s v="D1"/>
    <x v="46"/>
    <x v="1"/>
    <m/>
    <m/>
    <m/>
  </r>
  <r>
    <x v="11"/>
    <s v="25/04"/>
    <x v="109"/>
    <x v="2"/>
    <m/>
    <s v="182"/>
    <d v="1899-12-30T00:42:50"/>
    <m/>
    <s v="V2M/59"/>
    <x v="8"/>
    <m/>
    <x v="46"/>
    <x v="1"/>
    <m/>
    <m/>
    <m/>
  </r>
  <r>
    <x v="11"/>
    <s v="25/04"/>
    <x v="96"/>
    <x v="2"/>
    <m/>
    <s v="70"/>
    <d v="1899-12-30T00:39:17"/>
    <m/>
    <s v="V2M/51"/>
    <x v="8"/>
    <s v="D1"/>
    <x v="46"/>
    <x v="1"/>
    <m/>
    <m/>
    <m/>
  </r>
  <r>
    <x v="11"/>
    <s v="25/04"/>
    <x v="135"/>
    <x v="2"/>
    <m/>
    <s v="88"/>
    <d v="1899-12-30T00:40:05"/>
    <m/>
    <s v="V2M/53"/>
    <x v="8"/>
    <m/>
    <x v="46"/>
    <x v="1"/>
    <m/>
    <m/>
    <m/>
  </r>
  <r>
    <x v="11"/>
    <s v="25/04"/>
    <x v="193"/>
    <x v="2"/>
    <m/>
    <s v="32"/>
    <d v="1899-12-30T00:36:37"/>
    <m/>
    <s v="SEM/81"/>
    <x v="2"/>
    <s v="R3"/>
    <x v="46"/>
    <x v="1"/>
    <m/>
    <m/>
    <m/>
  </r>
  <r>
    <x v="11"/>
    <s v="25/04"/>
    <x v="16"/>
    <x v="2"/>
    <m/>
    <s v="7"/>
    <d v="1899-12-30T00:34:09"/>
    <m/>
    <s v="V1M/61"/>
    <x v="4"/>
    <s v="R2"/>
    <x v="46"/>
    <x v="1"/>
    <m/>
    <m/>
    <m/>
  </r>
  <r>
    <x v="11"/>
    <s v="25/04"/>
    <x v="199"/>
    <x v="2"/>
    <m/>
    <s v="353"/>
    <d v="1899-12-30T00:47:55"/>
    <m/>
    <s v="V1M/63"/>
    <x v="4"/>
    <m/>
    <x v="46"/>
    <x v="1"/>
    <m/>
    <m/>
    <m/>
  </r>
  <r>
    <x v="11"/>
    <s v="25/04"/>
    <x v="201"/>
    <x v="2"/>
    <m/>
    <s v="276"/>
    <d v="1899-12-30T00:57:50"/>
    <m/>
    <s v="ESF/84"/>
    <x v="23"/>
    <m/>
    <x v="46"/>
    <x v="0"/>
    <m/>
    <m/>
    <m/>
  </r>
  <r>
    <x v="11"/>
    <s v="25/04"/>
    <x v="3"/>
    <x v="2"/>
    <m/>
    <s v="204"/>
    <d v="1899-12-30T00:55:38"/>
    <m/>
    <s v="SEF/78"/>
    <x v="3"/>
    <m/>
    <x v="46"/>
    <x v="0"/>
    <m/>
    <m/>
    <m/>
  </r>
  <r>
    <x v="11"/>
    <s v="25/04"/>
    <x v="183"/>
    <x v="2"/>
    <m/>
    <s v="4"/>
    <d v="1899-12-30T00:39:07"/>
    <m/>
    <s v="V1F/64"/>
    <x v="6"/>
    <s v="R1"/>
    <x v="46"/>
    <x v="0"/>
    <m/>
    <m/>
    <m/>
  </r>
  <r>
    <x v="11"/>
    <s v="25/04"/>
    <x v="104"/>
    <x v="2"/>
    <m/>
    <s v="16"/>
    <d v="1899-12-30T00:42:01"/>
    <m/>
    <s v="VEF/62"/>
    <x v="6"/>
    <s v="R2"/>
    <x v="46"/>
    <x v="0"/>
    <m/>
    <m/>
    <m/>
  </r>
  <r>
    <x v="11"/>
    <s v="23/04"/>
    <x v="177"/>
    <x v="28"/>
    <s v="Finale directe 1"/>
    <s v="8"/>
    <d v="1899-12-30T00:02:53"/>
    <m/>
    <s v="JUM/"/>
    <x v="21"/>
    <s v="R3"/>
    <x v="42"/>
    <x v="1"/>
    <m/>
    <m/>
    <m/>
  </r>
  <r>
    <x v="11"/>
    <s v="17/04"/>
    <x v="8"/>
    <x v="2"/>
    <m/>
    <s v="137"/>
    <d v="1899-12-30T00:38:34"/>
    <m/>
    <s v="V2M/47"/>
    <x v="8"/>
    <s v="D1"/>
    <x v="13"/>
    <x v="1"/>
    <m/>
    <m/>
    <m/>
  </r>
  <r>
    <x v="11"/>
    <s v="17/04"/>
    <x v="194"/>
    <x v="2"/>
    <m/>
    <s v="13"/>
    <d v="1899-12-30T00:33:21"/>
    <m/>
    <s v="SEM/77"/>
    <x v="2"/>
    <s v="R1"/>
    <x v="13"/>
    <x v="1"/>
    <m/>
    <m/>
    <m/>
  </r>
  <r>
    <x v="11"/>
    <s v="17/04"/>
    <x v="183"/>
    <x v="2"/>
    <m/>
    <s v="105"/>
    <d v="1899-12-30T00:37:45"/>
    <m/>
    <s v="V1F/64"/>
    <x v="6"/>
    <s v="N3"/>
    <x v="13"/>
    <x v="0"/>
    <m/>
    <m/>
    <m/>
  </r>
  <r>
    <x v="11"/>
    <s v="17/04"/>
    <x v="179"/>
    <x v="2"/>
    <m/>
    <s v="109"/>
    <d v="1899-12-30T00:37:54"/>
    <m/>
    <s v="CAM/88"/>
    <x v="7"/>
    <s v="R3"/>
    <x v="13"/>
    <x v="1"/>
    <m/>
    <m/>
    <m/>
  </r>
  <r>
    <x v="11"/>
    <s v="17/04"/>
    <x v="205"/>
    <x v="2"/>
    <m/>
    <s v="127"/>
    <d v="1899-12-30T00:38:17"/>
    <m/>
    <s v="V1M/55"/>
    <x v="4"/>
    <s v="D1"/>
    <x v="13"/>
    <x v="1"/>
    <m/>
    <m/>
    <m/>
  </r>
  <r>
    <x v="11"/>
    <s v="17/04"/>
    <x v="109"/>
    <x v="2"/>
    <m/>
    <s v="219"/>
    <d v="1899-12-30T00:41:10"/>
    <m/>
    <s v="V2M/59"/>
    <x v="8"/>
    <m/>
    <x v="13"/>
    <x v="1"/>
    <m/>
    <m/>
    <m/>
  </r>
  <r>
    <x v="11"/>
    <s v="17/04"/>
    <x v="203"/>
    <x v="2"/>
    <m/>
    <s v="76"/>
    <d v="1899-12-30T00:36:37"/>
    <m/>
    <s v="SEM/68"/>
    <x v="2"/>
    <s v="R3"/>
    <x v="13"/>
    <x v="1"/>
    <m/>
    <m/>
    <m/>
  </r>
  <r>
    <x v="11"/>
    <s v="17/04"/>
    <x v="177"/>
    <x v="2"/>
    <m/>
    <s v="69"/>
    <d v="1899-12-30T00:36:19"/>
    <m/>
    <s v="JUM/85"/>
    <x v="21"/>
    <s v="R3"/>
    <x v="13"/>
    <x v="1"/>
    <m/>
    <m/>
    <m/>
  </r>
  <r>
    <x v="11"/>
    <s v="17/04"/>
    <x v="172"/>
    <x v="2"/>
    <m/>
    <s v="12"/>
    <d v="1899-12-30T00:33:20"/>
    <m/>
    <s v="SEM/65"/>
    <x v="2"/>
    <s v="R1"/>
    <x v="13"/>
    <x v="1"/>
    <m/>
    <m/>
    <m/>
  </r>
  <r>
    <x v="11"/>
    <s v="17/04"/>
    <x v="96"/>
    <x v="2"/>
    <m/>
    <s v="67"/>
    <d v="1899-12-30T00:38:49"/>
    <m/>
    <s v="VEM/51"/>
    <x v="8"/>
    <m/>
    <x v="576"/>
    <x v="1"/>
    <m/>
    <m/>
    <m/>
  </r>
  <r>
    <x v="11"/>
    <s v="10/04"/>
    <x v="175"/>
    <x v="2"/>
    <m/>
    <s v="15"/>
    <d v="1899-12-30T00:34:19"/>
    <m/>
    <s v="SEM/70"/>
    <x v="2"/>
    <s v="R2"/>
    <x v="60"/>
    <x v="1"/>
    <m/>
    <m/>
    <m/>
  </r>
  <r>
    <x v="11"/>
    <s v="10/04"/>
    <x v="8"/>
    <x v="2"/>
    <m/>
    <s v="105"/>
    <d v="1899-12-30T00:42:40"/>
    <m/>
    <s v="V2M/47"/>
    <x v="8"/>
    <m/>
    <x v="60"/>
    <x v="1"/>
    <m/>
    <m/>
    <m/>
  </r>
  <r>
    <x v="11"/>
    <s v="10/04"/>
    <x v="194"/>
    <x v="2"/>
    <m/>
    <s v="9"/>
    <d v="1899-12-30T00:33:46"/>
    <m/>
    <s v="SEM/77"/>
    <x v="2"/>
    <s v="R1"/>
    <x v="60"/>
    <x v="1"/>
    <m/>
    <m/>
    <m/>
  </r>
  <r>
    <x v="11"/>
    <s v="10/04"/>
    <x v="10"/>
    <x v="2"/>
    <m/>
    <s v="104"/>
    <d v="1899-12-30T00:42:40"/>
    <m/>
    <s v="V1F/64"/>
    <x v="6"/>
    <s v="R2"/>
    <x v="60"/>
    <x v="0"/>
    <m/>
    <m/>
    <m/>
  </r>
  <r>
    <x v="11"/>
    <s v="10/04"/>
    <x v="177"/>
    <x v="2"/>
    <m/>
    <s v="31"/>
    <d v="1899-12-30T00:36:57"/>
    <m/>
    <s v="JUM/85"/>
    <x v="21"/>
    <s v="R3"/>
    <x v="60"/>
    <x v="1"/>
    <m/>
    <m/>
    <m/>
  </r>
  <r>
    <x v="11"/>
    <s v="04/04"/>
    <x v="175"/>
    <x v="51"/>
    <m/>
    <s v="18"/>
    <d v="1899-12-30T01:15:45"/>
    <m/>
    <s v="SEM/70"/>
    <x v="2"/>
    <s v="R2"/>
    <x v="55"/>
    <x v="1"/>
    <m/>
    <m/>
    <m/>
  </r>
  <r>
    <x v="11"/>
    <s v="04/04"/>
    <x v="182"/>
    <x v="51"/>
    <m/>
    <s v="128"/>
    <d v="1899-12-30T01:23:12"/>
    <m/>
    <s v="SEM/69"/>
    <x v="2"/>
    <m/>
    <x v="55"/>
    <x v="1"/>
    <m/>
    <m/>
    <m/>
  </r>
  <r>
    <x v="11"/>
    <s v="04/04"/>
    <x v="204"/>
    <x v="51"/>
    <m/>
    <s v="497"/>
    <d v="1899-12-30T01:38:53"/>
    <m/>
    <s v="V1M/55"/>
    <x v="4"/>
    <m/>
    <x v="55"/>
    <x v="1"/>
    <m/>
    <m/>
    <m/>
  </r>
  <r>
    <x v="11"/>
    <s v="04/04"/>
    <x v="183"/>
    <x v="51"/>
    <m/>
    <s v="155"/>
    <d v="1899-12-30T01:24:46"/>
    <m/>
    <s v="V1F/64"/>
    <x v="6"/>
    <s v="N3"/>
    <x v="55"/>
    <x v="0"/>
    <m/>
    <m/>
    <m/>
  </r>
  <r>
    <x v="11"/>
    <s v="04/04"/>
    <x v="153"/>
    <x v="51"/>
    <m/>
    <s v="67"/>
    <d v="1899-12-30T01:19:53"/>
    <m/>
    <s v="V1M/60"/>
    <x v="4"/>
    <s v="R3"/>
    <x v="55"/>
    <x v="1"/>
    <m/>
    <m/>
    <m/>
  </r>
  <r>
    <x v="11"/>
    <s v="04/04"/>
    <x v="96"/>
    <x v="51"/>
    <m/>
    <s v="141"/>
    <d v="1899-12-30T01:24:02"/>
    <m/>
    <s v="V2M/51"/>
    <x v="8"/>
    <s v="D1"/>
    <x v="55"/>
    <x v="1"/>
    <m/>
    <m/>
    <m/>
  </r>
  <r>
    <x v="11"/>
    <s v="04/04"/>
    <x v="135"/>
    <x v="51"/>
    <m/>
    <s v="168"/>
    <d v="1899-12-30T01:25:37"/>
    <m/>
    <s v="V2M/53"/>
    <x v="8"/>
    <m/>
    <x v="55"/>
    <x v="1"/>
    <m/>
    <m/>
    <m/>
  </r>
  <r>
    <x v="11"/>
    <s v="04/04"/>
    <x v="155"/>
    <x v="51"/>
    <m/>
    <s v="850"/>
    <d v="1899-12-30T01:54:02"/>
    <m/>
    <s v="V2M/53"/>
    <x v="8"/>
    <m/>
    <x v="55"/>
    <x v="1"/>
    <m/>
    <m/>
    <m/>
  </r>
  <r>
    <x v="11"/>
    <s v="04/04"/>
    <x v="193"/>
    <x v="51"/>
    <m/>
    <s v="63"/>
    <d v="1899-12-30T01:19:41"/>
    <m/>
    <s v="SEM/81"/>
    <x v="2"/>
    <s v="R3"/>
    <x v="55"/>
    <x v="1"/>
    <m/>
    <m/>
    <m/>
  </r>
  <r>
    <x v="11"/>
    <s v="04/04"/>
    <x v="199"/>
    <x v="51"/>
    <m/>
    <s v="616"/>
    <d v="1899-12-30T01:42:48"/>
    <m/>
    <s v="V1M/63"/>
    <x v="4"/>
    <m/>
    <x v="55"/>
    <x v="1"/>
    <m/>
    <m/>
    <m/>
  </r>
  <r>
    <x v="11"/>
    <s v="04/04"/>
    <x v="147"/>
    <x v="18"/>
    <m/>
    <s v="56"/>
    <d v="1899-12-30T02:58:30"/>
    <m/>
    <s v="V2M/60"/>
    <x v="8"/>
    <s v="R3"/>
    <x v="302"/>
    <x v="1"/>
    <m/>
    <m/>
    <m/>
  </r>
  <r>
    <x v="11"/>
    <s v="04/04"/>
    <x v="206"/>
    <x v="18"/>
    <m/>
    <s v="90"/>
    <d v="1899-12-30T03:02:40"/>
    <m/>
    <s v="V2M/56"/>
    <x v="8"/>
    <s v="D1"/>
    <x v="302"/>
    <x v="1"/>
    <m/>
    <m/>
    <m/>
  </r>
  <r>
    <x v="11"/>
    <s v="04/04"/>
    <x v="0"/>
    <x v="18"/>
    <m/>
    <s v="672"/>
    <d v="1899-12-30T03:59:16"/>
    <m/>
    <s v="VEF/54"/>
    <x v="1"/>
    <s v="D1"/>
    <x v="302"/>
    <x v="0"/>
    <m/>
    <m/>
    <m/>
  </r>
  <r>
    <x v="11"/>
    <s v="04/04"/>
    <x v="164"/>
    <x v="18"/>
    <m/>
    <s v="388"/>
    <d v="1899-12-30T03:33:13"/>
    <m/>
    <s v="VEF/59"/>
    <x v="6"/>
    <s v="R2"/>
    <x v="302"/>
    <x v="0"/>
    <m/>
    <m/>
    <m/>
  </r>
  <r>
    <x v="11"/>
    <s v="04/04"/>
    <x v="205"/>
    <x v="18"/>
    <m/>
    <s v="55"/>
    <d v="1899-12-30T02:58:23"/>
    <m/>
    <s v="V2M/55"/>
    <x v="8"/>
    <s v="R3"/>
    <x v="302"/>
    <x v="1"/>
    <m/>
    <m/>
    <m/>
  </r>
  <r>
    <x v="11"/>
    <s v="04/04"/>
    <x v="189"/>
    <x v="18"/>
    <m/>
    <s v="160"/>
    <d v="1899-12-30T03:13:28"/>
    <m/>
    <s v="V2M/60"/>
    <x v="8"/>
    <m/>
    <x v="302"/>
    <x v="1"/>
    <m/>
    <m/>
    <m/>
  </r>
  <r>
    <x v="11"/>
    <s v="04/04"/>
    <x v="207"/>
    <x v="18"/>
    <m/>
    <s v="91"/>
    <d v="1899-12-30T03:02:41"/>
    <s v="qi"/>
    <s v="VEF/59"/>
    <x v="6"/>
    <s v="N3"/>
    <x v="302"/>
    <x v="0"/>
    <m/>
    <m/>
    <m/>
  </r>
  <r>
    <x v="11"/>
    <s v="04/04"/>
    <x v="172"/>
    <x v="18"/>
    <m/>
    <s v="4"/>
    <d v="1899-12-30T02:33:14"/>
    <s v="qi"/>
    <s v="SEM/65"/>
    <x v="2"/>
    <s v="R1"/>
    <x v="302"/>
    <x v="1"/>
    <m/>
    <m/>
    <m/>
  </r>
  <r>
    <x v="11"/>
    <s v="04/04"/>
    <x v="104"/>
    <x v="18"/>
    <m/>
    <s v="149"/>
    <d v="1899-12-30T03:09:22"/>
    <s v="qi"/>
    <s v="VEF/62"/>
    <x v="6"/>
    <s v="N3"/>
    <x v="31"/>
    <x v="0"/>
    <m/>
    <m/>
    <m/>
  </r>
  <r>
    <x v="11"/>
    <s v="04/04"/>
    <x v="109"/>
    <x v="18"/>
    <m/>
    <s v="265"/>
    <d v="1899-12-30T03:19:33"/>
    <m/>
    <s v="V2M/59"/>
    <x v="8"/>
    <m/>
    <x v="31"/>
    <x v="1"/>
    <m/>
    <m/>
    <m/>
  </r>
  <r>
    <x v="11"/>
    <s v="28/03"/>
    <x v="185"/>
    <x v="2"/>
    <m/>
    <s v="108"/>
    <d v="1899-12-30T00:38:45"/>
    <m/>
    <s v="SEM/70"/>
    <x v="2"/>
    <m/>
    <x v="619"/>
    <x v="1"/>
    <m/>
    <m/>
    <m/>
  </r>
  <r>
    <x v="11"/>
    <s v="21/03"/>
    <x v="182"/>
    <x v="2"/>
    <m/>
    <s v="138"/>
    <d v="1899-12-30T00:37:23"/>
    <m/>
    <s v="SEM/69"/>
    <x v="2"/>
    <s v="R3"/>
    <x v="345"/>
    <x v="1"/>
    <m/>
    <m/>
    <m/>
  </r>
  <r>
    <x v="11"/>
    <s v="21/03"/>
    <x v="175"/>
    <x v="8"/>
    <m/>
    <s v="21"/>
    <s v="53'07''"/>
    <m/>
    <s v="SEM/70"/>
    <x v="2"/>
    <s v="R2"/>
    <x v="42"/>
    <x v="1"/>
    <m/>
    <m/>
    <m/>
  </r>
  <r>
    <x v="11"/>
    <s v="21/03"/>
    <x v="147"/>
    <x v="8"/>
    <m/>
    <s v="258"/>
    <s v="1h03'39''"/>
    <m/>
    <s v="V2M/60"/>
    <x v="8"/>
    <m/>
    <x v="42"/>
    <x v="1"/>
    <m/>
    <m/>
    <m/>
  </r>
  <r>
    <x v="11"/>
    <s v="21/03"/>
    <x v="0"/>
    <x v="8"/>
    <m/>
    <s v="685"/>
    <s v="1h15'08''"/>
    <m/>
    <s v="VEF/54"/>
    <x v="1"/>
    <m/>
    <x v="42"/>
    <x v="0"/>
    <m/>
    <m/>
    <m/>
  </r>
  <r>
    <x v="11"/>
    <s v="21/03"/>
    <x v="3"/>
    <x v="8"/>
    <m/>
    <s v="684"/>
    <s v="1h15'07''"/>
    <m/>
    <s v="SEF/78"/>
    <x v="3"/>
    <m/>
    <x v="42"/>
    <x v="0"/>
    <m/>
    <m/>
    <m/>
  </r>
  <r>
    <x v="11"/>
    <s v="21/03"/>
    <x v="10"/>
    <x v="8"/>
    <m/>
    <s v="330"/>
    <s v="1h05'12''"/>
    <m/>
    <s v="VEF/64"/>
    <x v="6"/>
    <m/>
    <x v="42"/>
    <x v="0"/>
    <m/>
    <m/>
    <m/>
  </r>
  <r>
    <x v="11"/>
    <s v="21/03"/>
    <x v="164"/>
    <x v="8"/>
    <m/>
    <s v="424"/>
    <s v="1h07'58''"/>
    <m/>
    <s v="VEF/59"/>
    <x v="6"/>
    <m/>
    <x v="42"/>
    <x v="0"/>
    <m/>
    <m/>
    <m/>
  </r>
  <r>
    <x v="11"/>
    <s v="21/03"/>
    <x v="205"/>
    <x v="8"/>
    <m/>
    <s v="206"/>
    <s v="1h02'27''"/>
    <m/>
    <s v="V2M/55"/>
    <x v="8"/>
    <m/>
    <x v="42"/>
    <x v="1"/>
    <m/>
    <m/>
    <m/>
  </r>
  <r>
    <x v="11"/>
    <s v="21/03"/>
    <x v="104"/>
    <x v="8"/>
    <m/>
    <s v="296"/>
    <s v="1h04'27''"/>
    <m/>
    <s v="VEF/62"/>
    <x v="6"/>
    <m/>
    <x v="42"/>
    <x v="0"/>
    <m/>
    <m/>
    <m/>
  </r>
  <r>
    <x v="11"/>
    <s v="21/03"/>
    <x v="189"/>
    <x v="8"/>
    <m/>
    <s v="262"/>
    <s v="1h03'41''"/>
    <m/>
    <s v="V2M/60"/>
    <x v="8"/>
    <m/>
    <x v="42"/>
    <x v="1"/>
    <m/>
    <m/>
    <m/>
  </r>
  <r>
    <x v="11"/>
    <s v="21/03"/>
    <x v="153"/>
    <x v="8"/>
    <m/>
    <s v="40"/>
    <s v="55'20''"/>
    <m/>
    <s v="V2M/60"/>
    <x v="8"/>
    <s v="R3"/>
    <x v="42"/>
    <x v="1"/>
    <m/>
    <m/>
    <m/>
  </r>
  <r>
    <x v="11"/>
    <s v="21/03"/>
    <x v="203"/>
    <x v="8"/>
    <m/>
    <s v="95"/>
    <s v="58'14''"/>
    <m/>
    <s v="SEM/68"/>
    <x v="2"/>
    <m/>
    <x v="42"/>
    <x v="1"/>
    <m/>
    <m/>
    <m/>
  </r>
  <r>
    <x v="11"/>
    <s v="21/03"/>
    <x v="96"/>
    <x v="8"/>
    <m/>
    <s v="127"/>
    <s v="59'25''"/>
    <m/>
    <s v="VEM/51"/>
    <x v="8"/>
    <s v="D1"/>
    <x v="42"/>
    <x v="1"/>
    <m/>
    <m/>
    <m/>
  </r>
  <r>
    <x v="11"/>
    <s v="21/03"/>
    <x v="207"/>
    <x v="8"/>
    <m/>
    <s v="148"/>
    <s v="1h00'05''"/>
    <m/>
    <s v="VEF/59"/>
    <x v="6"/>
    <m/>
    <x v="42"/>
    <x v="0"/>
    <m/>
    <m/>
    <m/>
  </r>
  <r>
    <x v="11"/>
    <s v="21/03"/>
    <x v="135"/>
    <x v="8"/>
    <m/>
    <s v="151"/>
    <s v="1h00'09''"/>
    <m/>
    <s v="VEM/53"/>
    <x v="8"/>
    <m/>
    <x v="42"/>
    <x v="1"/>
    <m/>
    <m/>
    <m/>
  </r>
  <r>
    <x v="11"/>
    <s v="21/03"/>
    <x v="202"/>
    <x v="8"/>
    <m/>
    <s v="6"/>
    <s v="51'08''"/>
    <m/>
    <s v="SEM/79"/>
    <x v="2"/>
    <s v="R1"/>
    <x v="42"/>
    <x v="1"/>
    <m/>
    <m/>
    <m/>
  </r>
  <r>
    <x v="11"/>
    <s v="21/03"/>
    <x v="193"/>
    <x v="8"/>
    <m/>
    <s v="50"/>
    <s v="55'56''"/>
    <m/>
    <s v="SEM/81"/>
    <x v="2"/>
    <s v="R3"/>
    <x v="42"/>
    <x v="1"/>
    <m/>
    <m/>
    <m/>
  </r>
  <r>
    <x v="11"/>
    <s v="06/03"/>
    <x v="185"/>
    <x v="51"/>
    <m/>
    <s v="213"/>
    <d v="1899-12-30T01:26:50"/>
    <m/>
    <s v="SEM/70"/>
    <x v="2"/>
    <m/>
    <x v="594"/>
    <x v="1"/>
    <m/>
    <m/>
    <m/>
  </r>
  <r>
    <x v="11"/>
    <s v="29/02"/>
    <x v="183"/>
    <x v="362"/>
    <m/>
    <s v="153"/>
    <s v="26'47''"/>
    <m/>
    <s v="VEF/64"/>
    <x v="6"/>
    <m/>
    <x v="620"/>
    <x v="0"/>
    <m/>
    <s v="France"/>
    <m/>
  </r>
  <r>
    <x v="11"/>
    <s v="29/02"/>
    <x v="16"/>
    <x v="356"/>
    <m/>
    <s v="99"/>
    <s v="32'55''"/>
    <m/>
    <s v="V1M/61"/>
    <x v="4"/>
    <m/>
    <x v="620"/>
    <x v="1"/>
    <m/>
    <s v="France"/>
    <m/>
  </r>
  <r>
    <x v="11"/>
    <s v="29/02"/>
    <x v="172"/>
    <x v="356"/>
    <m/>
    <s v="29"/>
    <s v="39'15''"/>
    <m/>
    <s v="SEM/65"/>
    <x v="2"/>
    <m/>
    <x v="620"/>
    <x v="1"/>
    <m/>
    <s v="France"/>
    <m/>
  </r>
  <r>
    <x v="11"/>
    <s v="15/02"/>
    <x v="183"/>
    <x v="356"/>
    <m/>
    <s v="25"/>
    <s v="29'42'' qi"/>
    <m/>
    <s v="VEF/64"/>
    <x v="6"/>
    <m/>
    <x v="621"/>
    <x v="0"/>
    <m/>
    <s v="Interrégionaux"/>
    <m/>
  </r>
  <r>
    <x v="11"/>
    <s v="15/02"/>
    <x v="16"/>
    <x v="356"/>
    <m/>
    <s v="21"/>
    <s v="32'52'' qi"/>
    <m/>
    <s v="V1M/61"/>
    <x v="4"/>
    <m/>
    <x v="621"/>
    <x v="1"/>
    <m/>
    <s v="Interrégionaux"/>
    <m/>
  </r>
  <r>
    <x v="11"/>
    <s v="01/02"/>
    <x v="183"/>
    <x v="356"/>
    <m/>
    <s v="27"/>
    <s v="30'19'' qi"/>
    <m/>
    <s v="VEF/64"/>
    <x v="6"/>
    <m/>
    <x v="622"/>
    <x v="0"/>
    <m/>
    <s v="Régionaux"/>
    <m/>
  </r>
  <r>
    <x v="11"/>
    <s v="01/02"/>
    <x v="16"/>
    <x v="356"/>
    <m/>
    <s v="18"/>
    <s v="33'31'' qi"/>
    <m/>
    <s v="V1M/61"/>
    <x v="4"/>
    <m/>
    <x v="622"/>
    <x v="1"/>
    <m/>
    <s v="Régionaux"/>
    <m/>
  </r>
  <r>
    <x v="11"/>
    <s v="01/02"/>
    <x v="179"/>
    <x v="356"/>
    <m/>
    <s v="74"/>
    <s v="18'30''"/>
    <m/>
    <s v="CAM/88"/>
    <x v="7"/>
    <m/>
    <x v="622"/>
    <x v="1"/>
    <m/>
    <s v="Régionaux"/>
    <m/>
  </r>
  <r>
    <x v="11"/>
    <d v="2011-10-31T00:00:00"/>
    <x v="194"/>
    <x v="2"/>
    <m/>
    <n v="45"/>
    <d v="1899-12-30T00:31:47"/>
    <m/>
    <s v="SEM/77"/>
    <x v="2"/>
    <s v="N3"/>
    <x v="570"/>
    <x v="1"/>
    <m/>
    <m/>
    <m/>
  </r>
  <r>
    <x v="11"/>
    <d v="2011-10-10T00:00:00"/>
    <x v="194"/>
    <x v="2"/>
    <m/>
    <n v="8"/>
    <d v="1899-12-30T00:32:26"/>
    <m/>
    <s v="SEM/77"/>
    <x v="2"/>
    <s v="R1"/>
    <x v="42"/>
    <x v="1"/>
    <m/>
    <m/>
    <m/>
  </r>
  <r>
    <x v="11"/>
    <d v="2011-09-29T00:00:00"/>
    <x v="194"/>
    <x v="10"/>
    <m/>
    <n v="7"/>
    <d v="1899-12-30T00:04:17"/>
    <m/>
    <s v="SEM/77"/>
    <x v="2"/>
    <s v="R2"/>
    <x v="42"/>
    <x v="1"/>
    <m/>
    <m/>
    <m/>
  </r>
  <r>
    <x v="11"/>
    <d v="2011-09-24T00:00:00"/>
    <x v="194"/>
    <x v="32"/>
    <m/>
    <n v="7"/>
    <d v="1899-12-30T00:08:56"/>
    <m/>
    <s v="SEM/77"/>
    <x v="2"/>
    <s v="R1"/>
    <x v="615"/>
    <x v="1"/>
    <m/>
    <m/>
    <m/>
  </r>
  <r>
    <x v="11"/>
    <d v="2011-09-08T00:00:00"/>
    <x v="194"/>
    <x v="32"/>
    <m/>
    <n v="4"/>
    <d v="1899-12-30T00:08:55"/>
    <m/>
    <s v="SEM/77"/>
    <x v="2"/>
    <s v="R1"/>
    <x v="42"/>
    <x v="1"/>
    <m/>
    <m/>
    <m/>
  </r>
  <r>
    <x v="11"/>
    <d v="2011-06-27T00:00:00"/>
    <x v="194"/>
    <x v="2"/>
    <m/>
    <n v="190"/>
    <d v="1899-12-30T00:34:25"/>
    <m/>
    <s v="SEM/77"/>
    <x v="2"/>
    <s v="R2"/>
    <x v="443"/>
    <x v="1"/>
    <m/>
    <m/>
    <m/>
  </r>
  <r>
    <x v="11"/>
    <d v="2011-06-11T00:00:00"/>
    <x v="194"/>
    <x v="32"/>
    <m/>
    <n v="9"/>
    <d v="1899-12-30T00:09:09"/>
    <m/>
    <s v="SEM/77"/>
    <x v="2"/>
    <s v="R1"/>
    <x v="42"/>
    <x v="1"/>
    <m/>
    <m/>
    <m/>
  </r>
  <r>
    <x v="11"/>
    <d v="2011-06-04T00:00:00"/>
    <x v="194"/>
    <x v="2"/>
    <m/>
    <n v="7"/>
    <d v="1899-12-30T00:32:53"/>
    <m/>
    <s v="SEM/77"/>
    <x v="2"/>
    <s v="R1"/>
    <x v="536"/>
    <x v="1"/>
    <m/>
    <m/>
    <m/>
  </r>
  <r>
    <x v="11"/>
    <d v="2011-05-16T00:00:00"/>
    <x v="194"/>
    <x v="8"/>
    <m/>
    <n v="2"/>
    <s v="51'42''"/>
    <m/>
    <s v="SEM/77"/>
    <x v="2"/>
    <s v="R1"/>
    <x v="237"/>
    <x v="1"/>
    <m/>
    <m/>
    <m/>
  </r>
  <r>
    <x v="11"/>
    <d v="2011-05-02T00:00:00"/>
    <x v="194"/>
    <x v="51"/>
    <m/>
    <n v="3"/>
    <d v="1899-12-30T01:14:38"/>
    <m/>
    <s v="SEM/77"/>
    <x v="2"/>
    <s v="R2"/>
    <x v="607"/>
    <x v="1"/>
    <m/>
    <m/>
    <m/>
  </r>
  <r>
    <x v="11"/>
    <d v="2011-04-17T00:00:00"/>
    <x v="194"/>
    <x v="2"/>
    <m/>
    <n v="13"/>
    <d v="1899-12-30T00:33:21"/>
    <m/>
    <s v="SEM/77"/>
    <x v="2"/>
    <s v="R1"/>
    <x v="13"/>
    <x v="1"/>
    <m/>
    <m/>
    <m/>
  </r>
  <r>
    <x v="11"/>
    <d v="2011-04-10T00:00:00"/>
    <x v="194"/>
    <x v="2"/>
    <m/>
    <n v="9"/>
    <d v="1899-12-30T00:33:46"/>
    <m/>
    <s v="SEM/77"/>
    <x v="2"/>
    <s v="R1"/>
    <x v="60"/>
    <x v="1"/>
    <m/>
    <m/>
    <m/>
  </r>
  <r>
    <x v="11"/>
    <m/>
    <x v="16"/>
    <x v="18"/>
    <m/>
    <m/>
    <d v="1899-12-30T02:40:03"/>
    <m/>
    <s v="V1M/61"/>
    <x v="4"/>
    <m/>
    <x v="613"/>
    <x v="1"/>
    <m/>
    <m/>
    <m/>
  </r>
  <r>
    <x v="11"/>
    <m/>
    <x v="60"/>
    <x v="18"/>
    <m/>
    <n v="18"/>
    <d v="1899-12-30T02:28:06"/>
    <m/>
    <s v="V1M/58"/>
    <x v="4"/>
    <m/>
    <x v="197"/>
    <x v="1"/>
    <m/>
    <m/>
    <m/>
  </r>
  <r>
    <x v="12"/>
    <d v="2003-05-30T00:00:00"/>
    <x v="206"/>
    <x v="310"/>
    <m/>
    <n v="41"/>
    <d v="1899-12-30T09:08:46"/>
    <m/>
    <s v="V2M/56"/>
    <x v="8"/>
    <m/>
    <x v="143"/>
    <x v="1"/>
    <m/>
    <s v="France"/>
    <m/>
  </r>
  <r>
    <x v="12"/>
    <d v="2003-05-30T00:00:00"/>
    <x v="208"/>
    <x v="310"/>
    <m/>
    <m/>
    <d v="1899-12-30T09:28:09"/>
    <m/>
    <s v="V1H"/>
    <x v="4"/>
    <m/>
    <x v="143"/>
    <x v="1"/>
    <m/>
    <s v="France"/>
    <m/>
  </r>
  <r>
    <x v="12"/>
    <d v="2003-05-30T00:00:00"/>
    <x v="178"/>
    <x v="124"/>
    <m/>
    <n v="27"/>
    <s v="135,4 Km"/>
    <m/>
    <s v="V1M/56"/>
    <x v="4"/>
    <m/>
    <x v="143"/>
    <x v="1"/>
    <m/>
    <s v="France"/>
    <m/>
  </r>
  <r>
    <x v="12"/>
    <d v="2003-06-15T00:00:00"/>
    <x v="209"/>
    <x v="2"/>
    <m/>
    <m/>
    <d v="1899-12-30T00:33:56"/>
    <m/>
    <s v="CAM/88"/>
    <x v="7"/>
    <m/>
    <x v="175"/>
    <x v="1"/>
    <m/>
    <s v="France"/>
    <m/>
  </r>
  <r>
    <x v="12"/>
    <d v="2003-06-15T00:00:00"/>
    <x v="60"/>
    <x v="2"/>
    <m/>
    <m/>
    <d v="1899-12-30T00:33:47"/>
    <m/>
    <s v="V1M/58"/>
    <x v="4"/>
    <m/>
    <x v="175"/>
    <x v="1"/>
    <m/>
    <s v="France"/>
    <m/>
  </r>
  <r>
    <x v="12"/>
    <d v="2003-06-15T00:00:00"/>
    <x v="193"/>
    <x v="2"/>
    <m/>
    <m/>
    <d v="1899-12-30T00:34:46"/>
    <m/>
    <s v="ESH"/>
    <x v="22"/>
    <m/>
    <x v="175"/>
    <x v="1"/>
    <m/>
    <s v="France"/>
    <m/>
  </r>
  <r>
    <x v="12"/>
    <d v="2003-06-15T00:00:00"/>
    <x v="202"/>
    <x v="2"/>
    <m/>
    <n v="144"/>
    <d v="1899-12-30T00:33:20"/>
    <m/>
    <s v="SEH"/>
    <x v="2"/>
    <m/>
    <x v="175"/>
    <x v="1"/>
    <m/>
    <s v="France"/>
    <m/>
  </r>
  <r>
    <x v="12"/>
    <d v="2003-06-15T00:00:00"/>
    <x v="183"/>
    <x v="2"/>
    <m/>
    <n v="43"/>
    <d v="1899-12-30T00:38:54"/>
    <m/>
    <s v="SEF"/>
    <x v="3"/>
    <m/>
    <x v="175"/>
    <x v="0"/>
    <m/>
    <s v="France"/>
    <m/>
  </r>
  <r>
    <x v="12"/>
    <m/>
    <x v="16"/>
    <x v="18"/>
    <m/>
    <m/>
    <d v="1899-12-30T02:25:59"/>
    <m/>
    <s v="V1M/61"/>
    <x v="4"/>
    <m/>
    <x v="342"/>
    <x v="1"/>
    <m/>
    <m/>
    <m/>
  </r>
  <r>
    <x v="12"/>
    <m/>
    <x v="16"/>
    <x v="18"/>
    <m/>
    <n v="3"/>
    <d v="1899-12-30T02:28:42"/>
    <m/>
    <s v="V1M/61"/>
    <x v="4"/>
    <m/>
    <x v="42"/>
    <x v="1"/>
    <m/>
    <m/>
    <m/>
  </r>
  <r>
    <x v="12"/>
    <m/>
    <x v="16"/>
    <x v="18"/>
    <m/>
    <n v="10"/>
    <d v="1899-12-30T02:31:12"/>
    <m/>
    <s v="V1M/61"/>
    <x v="4"/>
    <m/>
    <x v="20"/>
    <x v="1"/>
    <m/>
    <m/>
    <m/>
  </r>
  <r>
    <x v="12"/>
    <m/>
    <x v="16"/>
    <x v="51"/>
    <m/>
    <m/>
    <d v="1899-12-30T01:11:29"/>
    <m/>
    <s v="V1M/61"/>
    <x v="4"/>
    <m/>
    <x v="623"/>
    <x v="1"/>
    <m/>
    <s v="France"/>
    <m/>
  </r>
  <r>
    <x v="12"/>
    <m/>
    <x v="16"/>
    <x v="18"/>
    <m/>
    <n v="41"/>
    <d v="1899-12-30T02:31:50"/>
    <m/>
    <s v="V1M/61"/>
    <x v="4"/>
    <m/>
    <x v="108"/>
    <x v="1"/>
    <m/>
    <m/>
    <m/>
  </r>
  <r>
    <x v="12"/>
    <m/>
    <x v="172"/>
    <x v="18"/>
    <m/>
    <m/>
    <d v="1899-12-30T02:35:13"/>
    <m/>
    <s v="SEM/65"/>
    <x v="2"/>
    <m/>
    <x v="108"/>
    <x v="1"/>
    <m/>
    <m/>
    <m/>
  </r>
  <r>
    <x v="12"/>
    <m/>
    <x v="194"/>
    <x v="18"/>
    <m/>
    <m/>
    <d v="1899-12-30T02:36:18"/>
    <m/>
    <s v="SEM/77"/>
    <x v="2"/>
    <m/>
    <x v="108"/>
    <x v="1"/>
    <m/>
    <m/>
    <m/>
  </r>
  <r>
    <x v="12"/>
    <m/>
    <x v="174"/>
    <x v="18"/>
    <m/>
    <m/>
    <d v="1899-12-30T02:39:52"/>
    <m/>
    <s v="SEM/73"/>
    <x v="2"/>
    <m/>
    <x v="108"/>
    <x v="1"/>
    <m/>
    <m/>
    <m/>
  </r>
  <r>
    <x v="12"/>
    <d v="2003-02-13T00:00:00"/>
    <x v="16"/>
    <x v="436"/>
    <m/>
    <n v="28"/>
    <d v="1899-12-30T00:33:31"/>
    <m/>
    <s v="V1M/61"/>
    <x v="4"/>
    <m/>
    <x v="624"/>
    <x v="1"/>
    <m/>
    <s v="France"/>
    <m/>
  </r>
  <r>
    <x v="12"/>
    <d v="2003-02-13T00:00:00"/>
    <x v="209"/>
    <x v="437"/>
    <m/>
    <n v="119"/>
    <d v="1899-12-30T00:19:32"/>
    <m/>
    <m/>
    <x v="7"/>
    <m/>
    <x v="624"/>
    <x v="1"/>
    <m/>
    <s v="France"/>
    <m/>
  </r>
  <r>
    <x v="12"/>
    <d v="2003-02-13T00:00:00"/>
    <x v="51"/>
    <x v="45"/>
    <m/>
    <m/>
    <m/>
    <m/>
    <m/>
    <x v="15"/>
    <m/>
    <x v="625"/>
    <x v="2"/>
    <m/>
    <s v="Interrégionaux"/>
    <m/>
  </r>
  <r>
    <x v="12"/>
    <d v="2003-02-02T00:00:00"/>
    <x v="51"/>
    <x v="45"/>
    <m/>
    <m/>
    <m/>
    <m/>
    <m/>
    <x v="15"/>
    <m/>
    <x v="626"/>
    <x v="2"/>
    <m/>
    <s v="Régionaux"/>
    <m/>
  </r>
  <r>
    <x v="13"/>
    <m/>
    <x v="16"/>
    <x v="18"/>
    <m/>
    <m/>
    <d v="1899-12-30T02:31:54"/>
    <m/>
    <s v="V1M/61"/>
    <x v="4"/>
    <m/>
    <x v="627"/>
    <x v="1"/>
    <m/>
    <m/>
    <m/>
  </r>
  <r>
    <x v="13"/>
    <m/>
    <x v="16"/>
    <x v="18"/>
    <m/>
    <n v="10"/>
    <d v="1899-12-30T02:29:55"/>
    <m/>
    <s v="V1M/61"/>
    <x v="4"/>
    <m/>
    <x v="20"/>
    <x v="1"/>
    <m/>
    <m/>
    <m/>
  </r>
  <r>
    <x v="13"/>
    <m/>
    <x v="16"/>
    <x v="18"/>
    <m/>
    <m/>
    <d v="1899-12-30T02:31:20"/>
    <m/>
    <s v="V1M/61"/>
    <x v="4"/>
    <m/>
    <x v="628"/>
    <x v="1"/>
    <m/>
    <m/>
    <m/>
  </r>
  <r>
    <x v="13"/>
    <m/>
    <x v="60"/>
    <x v="18"/>
    <m/>
    <m/>
    <d v="1899-12-30T02:29:49"/>
    <m/>
    <s v="V1M/58"/>
    <x v="4"/>
    <m/>
    <x v="628"/>
    <x v="1"/>
    <m/>
    <m/>
    <m/>
  </r>
  <r>
    <x v="13"/>
    <d v="2002-09-14T00:00:00"/>
    <x v="16"/>
    <x v="51"/>
    <m/>
    <n v="71"/>
    <d v="1899-12-30T01:11:29"/>
    <m/>
    <s v="V1M/61"/>
    <x v="4"/>
    <m/>
    <x v="623"/>
    <x v="1"/>
    <m/>
    <s v="France"/>
    <m/>
  </r>
  <r>
    <x v="14"/>
    <d v="2001-10-21T00:00:00"/>
    <x v="210"/>
    <x v="51"/>
    <m/>
    <n v="101"/>
    <d v="1899-12-30T01:13:00"/>
    <m/>
    <s v="V1H"/>
    <x v="4"/>
    <m/>
    <x v="623"/>
    <x v="1"/>
    <m/>
    <s v="France"/>
    <m/>
  </r>
  <r>
    <x v="14"/>
    <d v="2001-10-21T00:00:00"/>
    <x v="211"/>
    <x v="51"/>
    <m/>
    <n v="506"/>
    <d v="1899-12-30T01:53:10"/>
    <m/>
    <s v="V1H"/>
    <x v="4"/>
    <m/>
    <x v="623"/>
    <x v="1"/>
    <m/>
    <s v="France"/>
    <m/>
  </r>
  <r>
    <x v="14"/>
    <d v="2001-10-21T00:00:00"/>
    <x v="60"/>
    <x v="51"/>
    <m/>
    <n v="49"/>
    <d v="1899-12-30T01:10:01"/>
    <m/>
    <s v="V1M/58"/>
    <x v="4"/>
    <m/>
    <x v="623"/>
    <x v="1"/>
    <m/>
    <s v="France"/>
    <m/>
  </r>
  <r>
    <x v="14"/>
    <d v="2001-10-21T00:00:00"/>
    <x v="16"/>
    <x v="51"/>
    <m/>
    <n v="32"/>
    <d v="1899-12-30T01:08:40"/>
    <m/>
    <s v="V1M/61"/>
    <x v="4"/>
    <m/>
    <x v="623"/>
    <x v="1"/>
    <m/>
    <s v="France"/>
    <m/>
  </r>
  <r>
    <x v="14"/>
    <d v="2001-10-06T00:00:00"/>
    <x v="194"/>
    <x v="18"/>
    <m/>
    <n v="40"/>
    <d v="1899-12-30T02:39:29"/>
    <m/>
    <s v="SEM/77"/>
    <x v="2"/>
    <m/>
    <x v="628"/>
    <x v="1"/>
    <m/>
    <s v="France"/>
    <m/>
  </r>
  <r>
    <x v="14"/>
    <d v="2001-10-06T00:00:00"/>
    <x v="172"/>
    <x v="18"/>
    <m/>
    <n v="41"/>
    <d v="1899-12-30T02:40:28"/>
    <m/>
    <s v="SEM/65"/>
    <x v="2"/>
    <m/>
    <x v="628"/>
    <x v="1"/>
    <m/>
    <s v="France"/>
    <m/>
  </r>
  <r>
    <x v="14"/>
    <d v="2001-10-06T00:00:00"/>
    <x v="60"/>
    <x v="18"/>
    <m/>
    <n v="17"/>
    <d v="1899-12-30T02:29:49"/>
    <m/>
    <s v="V1M/58"/>
    <x v="4"/>
    <m/>
    <x v="628"/>
    <x v="1"/>
    <m/>
    <s v="France"/>
    <m/>
  </r>
  <r>
    <x v="14"/>
    <d v="2001-10-06T00:00:00"/>
    <x v="16"/>
    <x v="18"/>
    <m/>
    <n v="21"/>
    <d v="1899-12-30T02:31:20"/>
    <m/>
    <s v="V1M/61"/>
    <x v="4"/>
    <m/>
    <x v="628"/>
    <x v="1"/>
    <m/>
    <s v="France"/>
    <m/>
  </r>
  <r>
    <x v="14"/>
    <d v="2001-10-06T00:00:00"/>
    <x v="8"/>
    <x v="18"/>
    <m/>
    <n v="111"/>
    <d v="1899-12-30T02:58:33"/>
    <m/>
    <s v="V2M/47"/>
    <x v="8"/>
    <m/>
    <x v="628"/>
    <x v="1"/>
    <m/>
    <s v="France"/>
    <m/>
  </r>
  <r>
    <x v="14"/>
    <d v="2001-08-26T00:00:00"/>
    <x v="208"/>
    <x v="310"/>
    <m/>
    <n v="75"/>
    <d v="1899-12-30T08:39:09"/>
    <m/>
    <s v="V1H"/>
    <x v="4"/>
    <m/>
    <x v="143"/>
    <x v="1"/>
    <m/>
    <s v="France"/>
    <m/>
  </r>
  <r>
    <x v="14"/>
    <d v="2001-08-26T00:00:00"/>
    <x v="206"/>
    <x v="310"/>
    <m/>
    <n v="135"/>
    <d v="1899-12-30T09:14:16"/>
    <m/>
    <s v="V2M/56"/>
    <x v="8"/>
    <m/>
    <x v="143"/>
    <x v="1"/>
    <m/>
    <s v="France"/>
    <m/>
  </r>
  <r>
    <x v="14"/>
    <d v="2001-08-26T00:00:00"/>
    <x v="178"/>
    <x v="310"/>
    <m/>
    <n v="212"/>
    <d v="1899-12-30T09:50:50"/>
    <m/>
    <s v="V1M/56"/>
    <x v="4"/>
    <m/>
    <x v="143"/>
    <x v="1"/>
    <m/>
    <s v="France"/>
    <m/>
  </r>
  <r>
    <x v="14"/>
    <d v="2001-04-29T00:00:00"/>
    <x v="19"/>
    <x v="18"/>
    <m/>
    <n v="56"/>
    <d v="1899-12-30T02:43:56"/>
    <m/>
    <s v="SEM/67"/>
    <x v="2"/>
    <m/>
    <x v="143"/>
    <x v="1"/>
    <m/>
    <s v="France"/>
    <m/>
  </r>
  <r>
    <x v="14"/>
    <d v="2001-04-29T00:00:00"/>
    <x v="104"/>
    <x v="18"/>
    <m/>
    <n v="19"/>
    <d v="1899-12-30T03:11:36"/>
    <m/>
    <s v="SEF"/>
    <x v="3"/>
    <m/>
    <x v="143"/>
    <x v="0"/>
    <m/>
    <s v="France"/>
    <m/>
  </r>
  <r>
    <x v="14"/>
    <d v="2001-04-29T00:00:00"/>
    <x v="147"/>
    <x v="18"/>
    <m/>
    <n v="116"/>
    <d v="1899-12-30T02:54:26"/>
    <m/>
    <s v="V1H"/>
    <x v="4"/>
    <m/>
    <x v="143"/>
    <x v="1"/>
    <m/>
    <s v="France"/>
    <m/>
  </r>
  <r>
    <x v="14"/>
    <d v="2001-04-29T00:00:00"/>
    <x v="212"/>
    <x v="18"/>
    <m/>
    <n v="32"/>
    <d v="1899-12-30T02:36:28"/>
    <m/>
    <s v="V1H"/>
    <x v="4"/>
    <m/>
    <x v="143"/>
    <x v="1"/>
    <m/>
    <s v="France"/>
    <m/>
  </r>
  <r>
    <x v="14"/>
    <d v="2001-04-29T00:00:00"/>
    <x v="60"/>
    <x v="18"/>
    <m/>
    <n v="17"/>
    <d v="1899-12-30T02:29:16"/>
    <m/>
    <s v="V1M/58"/>
    <x v="4"/>
    <m/>
    <x v="143"/>
    <x v="1"/>
    <m/>
    <s v="France"/>
    <m/>
  </r>
  <r>
    <x v="14"/>
    <d v="2001-04-29T00:00:00"/>
    <x v="178"/>
    <x v="18"/>
    <m/>
    <n v="246"/>
    <d v="1899-12-30T03:24:09"/>
    <m/>
    <s v="V1M/56"/>
    <x v="4"/>
    <m/>
    <x v="143"/>
    <x v="1"/>
    <m/>
    <s v="France"/>
    <m/>
  </r>
  <r>
    <x v="14"/>
    <d v="2001-04-29T00:00:00"/>
    <x v="16"/>
    <x v="18"/>
    <m/>
    <n v="10"/>
    <d v="1899-12-30T02:27:13"/>
    <m/>
    <s v="V1M/61"/>
    <x v="4"/>
    <m/>
    <x v="143"/>
    <x v="1"/>
    <m/>
    <s v="France"/>
    <m/>
  </r>
  <r>
    <x v="14"/>
    <d v="2001-04-29T00:00:00"/>
    <x v="8"/>
    <x v="18"/>
    <m/>
    <n v="125"/>
    <d v="1899-12-30T02:55:09"/>
    <m/>
    <s v="V2M/47"/>
    <x v="8"/>
    <m/>
    <x v="629"/>
    <x v="1"/>
    <m/>
    <s v="France"/>
    <m/>
  </r>
  <r>
    <x v="14"/>
    <m/>
    <x v="60"/>
    <x v="18"/>
    <m/>
    <m/>
    <d v="1899-12-30T02:34:56"/>
    <m/>
    <s v="V1M/58"/>
    <x v="4"/>
    <m/>
    <x v="345"/>
    <x v="1"/>
    <m/>
    <m/>
    <m/>
  </r>
  <r>
    <x v="14"/>
    <m/>
    <x v="16"/>
    <x v="18"/>
    <m/>
    <n v="27"/>
    <d v="1899-12-30T02:28:03"/>
    <m/>
    <s v="V1M/61"/>
    <x v="4"/>
    <m/>
    <x v="108"/>
    <x v="1"/>
    <m/>
    <m/>
    <m/>
  </r>
  <r>
    <x v="14"/>
    <m/>
    <x v="16"/>
    <x v="18"/>
    <m/>
    <n v="10"/>
    <d v="1899-12-30T02:27:13"/>
    <m/>
    <s v="V1M/61"/>
    <x v="4"/>
    <m/>
    <x v="618"/>
    <x v="1"/>
    <m/>
    <m/>
    <m/>
  </r>
  <r>
    <x v="15"/>
    <d v="2000-10-22T00:00:00"/>
    <x v="19"/>
    <x v="18"/>
    <m/>
    <n v="44"/>
    <d v="1899-12-30T02:44:06"/>
    <m/>
    <s v="SEM/67"/>
    <x v="2"/>
    <m/>
    <x v="143"/>
    <x v="1"/>
    <m/>
    <s v="France"/>
    <m/>
  </r>
  <r>
    <x v="15"/>
    <d v="2000-10-22T00:00:00"/>
    <x v="16"/>
    <x v="18"/>
    <m/>
    <n v="14"/>
    <d v="1899-12-30T02:28:49"/>
    <m/>
    <s v="SEM/61"/>
    <x v="2"/>
    <m/>
    <x v="143"/>
    <x v="1"/>
    <m/>
    <s v="France"/>
    <m/>
  </r>
  <r>
    <x v="15"/>
    <d v="2000-10-22T00:00:00"/>
    <x v="60"/>
    <x v="18"/>
    <m/>
    <n v="9"/>
    <d v="1899-12-30T02:25:53"/>
    <m/>
    <s v="V1M/58"/>
    <x v="4"/>
    <m/>
    <x v="143"/>
    <x v="1"/>
    <m/>
    <s v="France"/>
    <m/>
  </r>
  <r>
    <x v="15"/>
    <d v="2000-09-17T00:00:00"/>
    <x v="213"/>
    <x v="2"/>
    <m/>
    <n v="8"/>
    <d v="1899-12-30T00:31:26"/>
    <m/>
    <s v="JUH"/>
    <x v="21"/>
    <m/>
    <x v="143"/>
    <x v="1"/>
    <m/>
    <s v="France"/>
    <m/>
  </r>
  <r>
    <x v="15"/>
    <m/>
    <x v="60"/>
    <x v="18"/>
    <m/>
    <m/>
    <d v="1899-12-30T02:28:16"/>
    <m/>
    <s v="V1M/58"/>
    <x v="4"/>
    <m/>
    <x v="197"/>
    <x v="1"/>
    <m/>
    <m/>
    <m/>
  </r>
  <r>
    <x v="15"/>
    <m/>
    <x v="60"/>
    <x v="18"/>
    <m/>
    <n v="18"/>
    <d v="1899-12-30T02:25:53"/>
    <m/>
    <s v="V1M/58"/>
    <x v="4"/>
    <m/>
    <x v="514"/>
    <x v="1"/>
    <m/>
    <m/>
    <m/>
  </r>
  <r>
    <x v="15"/>
    <m/>
    <x v="16"/>
    <x v="18"/>
    <m/>
    <n v="14"/>
    <d v="1899-12-30T02:28:49"/>
    <m/>
    <s v="SEM/61"/>
    <x v="2"/>
    <m/>
    <x v="514"/>
    <x v="1"/>
    <m/>
    <m/>
    <m/>
  </r>
  <r>
    <x v="15"/>
    <m/>
    <x v="16"/>
    <x v="18"/>
    <m/>
    <n v="11"/>
    <d v="1899-12-30T02:30:42"/>
    <m/>
    <s v="SEM/61"/>
    <x v="2"/>
    <m/>
    <x v="197"/>
    <x v="1"/>
    <m/>
    <m/>
    <m/>
  </r>
  <r>
    <x v="16"/>
    <d v="1998-10-24T00:00:00"/>
    <x v="16"/>
    <x v="18"/>
    <m/>
    <n v="23"/>
    <d v="1899-12-30T02:31:54"/>
    <m/>
    <s v="SEM/61"/>
    <x v="2"/>
    <m/>
    <x v="143"/>
    <x v="1"/>
    <m/>
    <s v="France"/>
    <m/>
  </r>
  <r>
    <x v="16"/>
    <d v="1998-09-12T00:00:00"/>
    <x v="104"/>
    <x v="51"/>
    <m/>
    <n v="112"/>
    <d v="1899-12-30T01:35:38"/>
    <m/>
    <s v="SEF"/>
    <x v="3"/>
    <m/>
    <x v="143"/>
    <x v="0"/>
    <m/>
    <s v="France"/>
    <m/>
  </r>
  <r>
    <x v="16"/>
    <d v="1998-09-12T00:00:00"/>
    <x v="0"/>
    <x v="51"/>
    <m/>
    <n v="287"/>
    <d v="1899-12-30T01:49:19"/>
    <m/>
    <s v="V1F"/>
    <x v="6"/>
    <m/>
    <x v="143"/>
    <x v="0"/>
    <m/>
    <s v="France"/>
    <m/>
  </r>
  <r>
    <x v="16"/>
    <d v="1998-09-12T00:00:00"/>
    <x v="148"/>
    <x v="51"/>
    <m/>
    <n v="97"/>
    <d v="1899-12-30T01:33:46"/>
    <m/>
    <s v="V1F"/>
    <x v="6"/>
    <m/>
    <x v="143"/>
    <x v="0"/>
    <m/>
    <s v="France"/>
    <m/>
  </r>
  <r>
    <x v="16"/>
    <d v="1998-09-12T00:00:00"/>
    <x v="206"/>
    <x v="51"/>
    <m/>
    <n v="493"/>
    <d v="1899-12-30T01:23:35"/>
    <m/>
    <s v="V2M/56"/>
    <x v="8"/>
    <m/>
    <x v="143"/>
    <x v="1"/>
    <m/>
    <s v="France"/>
    <m/>
  </r>
  <r>
    <x v="16"/>
    <d v="1998-09-12T00:00:00"/>
    <x v="214"/>
    <x v="51"/>
    <m/>
    <n v="542"/>
    <d v="1899-12-30T01:25:38"/>
    <m/>
    <s v="V2H"/>
    <x v="8"/>
    <m/>
    <x v="143"/>
    <x v="1"/>
    <m/>
    <s v="France"/>
    <m/>
  </r>
  <r>
    <x v="16"/>
    <d v="1998-08-29T00:00:00"/>
    <x v="19"/>
    <x v="2"/>
    <m/>
    <n v="477"/>
    <d v="1899-12-30T00:34:43"/>
    <m/>
    <s v="SEM/67"/>
    <x v="2"/>
    <m/>
    <x v="143"/>
    <x v="1"/>
    <m/>
    <s v="France"/>
    <m/>
  </r>
  <r>
    <x v="16"/>
    <d v="1998-08-29T00:00:00"/>
    <x v="16"/>
    <x v="2"/>
    <m/>
    <n v="130"/>
    <d v="1899-12-30T00:31:56"/>
    <m/>
    <s v="SEM/61"/>
    <x v="2"/>
    <m/>
    <x v="143"/>
    <x v="1"/>
    <m/>
    <s v="France"/>
    <m/>
  </r>
  <r>
    <x v="16"/>
    <d v="1998-08-29T00:00:00"/>
    <x v="215"/>
    <x v="2"/>
    <m/>
    <n v="279"/>
    <d v="1899-12-30T00:43:03"/>
    <m/>
    <s v="JUF"/>
    <x v="24"/>
    <m/>
    <x v="143"/>
    <x v="0"/>
    <m/>
    <s v="France"/>
    <m/>
  </r>
  <r>
    <x v="16"/>
    <d v="1998-08-29T00:00:00"/>
    <x v="216"/>
    <x v="2"/>
    <m/>
    <n v="218"/>
    <d v="1899-12-30T00:41:49"/>
    <m/>
    <s v="JUF"/>
    <x v="24"/>
    <m/>
    <x v="143"/>
    <x v="0"/>
    <m/>
    <s v="France"/>
    <m/>
  </r>
  <r>
    <x v="16"/>
    <d v="1998-08-29T00:00:00"/>
    <x v="217"/>
    <x v="2"/>
    <m/>
    <n v="299"/>
    <d v="1899-12-30T00:43:26"/>
    <m/>
    <s v="JUF"/>
    <x v="24"/>
    <m/>
    <x v="143"/>
    <x v="0"/>
    <m/>
    <s v="France"/>
    <m/>
  </r>
  <r>
    <x v="16"/>
    <d v="1998-08-29T00:00:00"/>
    <x v="200"/>
    <x v="2"/>
    <m/>
    <n v="98"/>
    <d v="1899-12-30T00:36:28"/>
    <m/>
    <s v="JUM"/>
    <x v="21"/>
    <m/>
    <x v="143"/>
    <x v="1"/>
    <m/>
    <s v="France"/>
    <m/>
  </r>
  <r>
    <x v="16"/>
    <d v="1998-08-29T00:00:00"/>
    <x v="218"/>
    <x v="2"/>
    <m/>
    <n v="118"/>
    <d v="1899-12-30T00:37:20"/>
    <m/>
    <s v="JUM"/>
    <x v="21"/>
    <m/>
    <x v="143"/>
    <x v="1"/>
    <m/>
    <s v="France"/>
    <m/>
  </r>
  <r>
    <x v="16"/>
    <d v="1998-08-29T00:00:00"/>
    <x v="219"/>
    <x v="2"/>
    <m/>
    <n v="54"/>
    <d v="1899-12-30T00:34:52"/>
    <m/>
    <s v="JUM"/>
    <x v="21"/>
    <m/>
    <x v="143"/>
    <x v="1"/>
    <m/>
    <s v="France"/>
    <m/>
  </r>
  <r>
    <x v="16"/>
    <d v="1998-08-29T00:00:00"/>
    <x v="213"/>
    <x v="2"/>
    <m/>
    <n v="4"/>
    <d v="1899-12-30T00:31:31"/>
    <m/>
    <s v="JUM"/>
    <x v="21"/>
    <m/>
    <x v="143"/>
    <x v="1"/>
    <m/>
    <s v="France"/>
    <m/>
  </r>
  <r>
    <x v="16"/>
    <d v="1998-08-29T00:00:00"/>
    <x v="193"/>
    <x v="2"/>
    <m/>
    <n v="81"/>
    <d v="1899-12-30T00:35:47"/>
    <m/>
    <s v="JUM"/>
    <x v="21"/>
    <m/>
    <x v="143"/>
    <x v="1"/>
    <m/>
    <s v="France"/>
    <m/>
  </r>
  <r>
    <x v="16"/>
    <d v="1998-08-29T00:00:00"/>
    <x v="8"/>
    <x v="2"/>
    <m/>
    <n v="251"/>
    <d v="1899-12-30T00:36:37"/>
    <m/>
    <s v="V2M/47"/>
    <x v="8"/>
    <m/>
    <x v="143"/>
    <x v="1"/>
    <m/>
    <s v="France"/>
    <m/>
  </r>
  <r>
    <x v="16"/>
    <d v="1998-06-21T00:00:00"/>
    <x v="60"/>
    <x v="18"/>
    <m/>
    <n v="2"/>
    <d v="1899-12-30T02:21:12"/>
    <m/>
    <s v="V1M/58"/>
    <x v="4"/>
    <m/>
    <x v="197"/>
    <x v="1"/>
    <m/>
    <m/>
    <m/>
  </r>
  <r>
    <x v="17"/>
    <m/>
    <x v="16"/>
    <x v="18"/>
    <m/>
    <n v="6"/>
    <d v="1899-12-30T02:20:28"/>
    <m/>
    <s v="SEM/61"/>
    <x v="2"/>
    <m/>
    <x v="31"/>
    <x v="1"/>
    <m/>
    <m/>
    <m/>
  </r>
  <r>
    <x v="17"/>
    <m/>
    <x v="16"/>
    <x v="18"/>
    <m/>
    <n v="23"/>
    <d v="1899-12-30T02:21:52"/>
    <m/>
    <s v="SEM/61"/>
    <x v="2"/>
    <m/>
    <x v="207"/>
    <x v="1"/>
    <m/>
    <m/>
    <m/>
  </r>
  <r>
    <x v="18"/>
    <m/>
    <x v="16"/>
    <x v="18"/>
    <m/>
    <n v="40"/>
    <d v="1899-12-30T02:26:49"/>
    <m/>
    <s v="SEM/61"/>
    <x v="2"/>
    <m/>
    <x v="117"/>
    <x v="1"/>
    <m/>
    <m/>
    <m/>
  </r>
  <r>
    <x v="18"/>
    <m/>
    <x v="16"/>
    <x v="18"/>
    <m/>
    <n v="49"/>
    <d v="1899-12-30T02:23:58"/>
    <m/>
    <s v="SEM/61"/>
    <x v="2"/>
    <m/>
    <x v="57"/>
    <x v="1"/>
    <m/>
    <m/>
    <m/>
  </r>
  <r>
    <x v="18"/>
    <m/>
    <x v="16"/>
    <x v="18"/>
    <m/>
    <n v="15"/>
    <d v="1899-12-30T02:25:08"/>
    <m/>
    <s v="SEM/61"/>
    <x v="2"/>
    <m/>
    <x v="20"/>
    <x v="1"/>
    <m/>
    <m/>
    <m/>
  </r>
  <r>
    <x v="18"/>
    <m/>
    <x v="60"/>
    <x v="18"/>
    <m/>
    <m/>
    <d v="1899-12-30T02:23:56"/>
    <m/>
    <s v="SEH/58"/>
    <x v="2"/>
    <m/>
    <x v="143"/>
    <x v="1"/>
    <m/>
    <m/>
    <m/>
  </r>
  <r>
    <x v="19"/>
    <m/>
    <x v="16"/>
    <x v="18"/>
    <m/>
    <n v="11"/>
    <d v="1899-12-30T02:24:13"/>
    <m/>
    <s v="SEM/61"/>
    <x v="2"/>
    <m/>
    <x v="212"/>
    <x v="1"/>
    <m/>
    <m/>
    <m/>
  </r>
  <r>
    <x v="20"/>
    <m/>
    <x v="16"/>
    <x v="18"/>
    <m/>
    <n v="19"/>
    <d v="1899-12-30T02:24:19"/>
    <m/>
    <s v="SEM/61"/>
    <x v="2"/>
    <m/>
    <x v="20"/>
    <x v="1"/>
    <m/>
    <m/>
    <m/>
  </r>
  <r>
    <x v="21"/>
    <m/>
    <x v="16"/>
    <x v="18"/>
    <m/>
    <n v="6"/>
    <d v="1899-12-30T02:23:49"/>
    <m/>
    <s v="SEM/61"/>
    <x v="2"/>
    <m/>
    <x v="630"/>
    <x v="1"/>
    <m/>
    <m/>
    <m/>
  </r>
  <r>
    <x v="22"/>
    <m/>
    <x v="8"/>
    <x v="18"/>
    <m/>
    <m/>
    <d v="1899-12-30T02:40:35"/>
    <m/>
    <s v="SEH/47"/>
    <x v="2"/>
    <m/>
    <x v="631"/>
    <x v="1"/>
    <m/>
    <m/>
    <m/>
  </r>
  <r>
    <x v="22"/>
    <m/>
    <x v="8"/>
    <x v="310"/>
    <m/>
    <m/>
    <d v="1899-12-30T08:17:49"/>
    <m/>
    <s v="SEH/47"/>
    <x v="2"/>
    <m/>
    <x v="143"/>
    <x v="1"/>
    <m/>
    <m/>
    <m/>
  </r>
  <r>
    <x v="18"/>
    <d v="1996-06-09T00:00:00"/>
    <x v="200"/>
    <x v="28"/>
    <m/>
    <m/>
    <d v="1899-12-30T00:02:44"/>
    <m/>
    <s v="MIM"/>
    <x v="9"/>
    <m/>
    <x v="143"/>
    <x v="1"/>
    <m/>
    <m/>
    <m/>
  </r>
  <r>
    <x v="19"/>
    <d v="1995-10-04T00:00:00"/>
    <x v="213"/>
    <x v="32"/>
    <m/>
    <m/>
    <d v="1899-12-30T00:09:21"/>
    <m/>
    <s v="MIM"/>
    <x v="9"/>
    <m/>
    <x v="143"/>
    <x v="1"/>
    <m/>
    <m/>
    <m/>
  </r>
  <r>
    <x v="18"/>
    <d v="1996-08-31T00:00:00"/>
    <x v="16"/>
    <x v="2"/>
    <m/>
    <m/>
    <d v="1899-12-30T00:30:59"/>
    <m/>
    <s v="SEM/61"/>
    <x v="2"/>
    <m/>
    <x v="143"/>
    <x v="1"/>
    <m/>
    <m/>
    <m/>
  </r>
  <r>
    <x v="18"/>
    <d v="1996-03-31T00:00:00"/>
    <x v="16"/>
    <x v="51"/>
    <m/>
    <m/>
    <d v="1899-12-30T01:06:57"/>
    <m/>
    <s v="SEM/61"/>
    <x v="2"/>
    <m/>
    <x v="143"/>
    <x v="1"/>
    <m/>
    <m/>
    <m/>
  </r>
  <r>
    <x v="18"/>
    <d v="1996-04-21T00:00:00"/>
    <x v="16"/>
    <x v="18"/>
    <m/>
    <m/>
    <d v="1899-12-30T02:23:58"/>
    <m/>
    <s v="SEM/61"/>
    <x v="2"/>
    <m/>
    <x v="143"/>
    <x v="1"/>
    <m/>
    <m/>
    <m/>
  </r>
  <r>
    <x v="18"/>
    <d v="1995-11-24T00:00:00"/>
    <x v="60"/>
    <x v="18"/>
    <m/>
    <m/>
    <d v="1899-12-30T02:23:56"/>
    <m/>
    <s v="SEH/58"/>
    <x v="2"/>
    <m/>
    <x v="143"/>
    <x v="1"/>
    <m/>
    <m/>
    <m/>
  </r>
  <r>
    <x v="18"/>
    <d v="1996-04-21T00:00:00"/>
    <x v="212"/>
    <x v="18"/>
    <m/>
    <m/>
    <d v="1899-12-30T02:29:28"/>
    <m/>
    <s v="SEH"/>
    <x v="2"/>
    <m/>
    <x v="143"/>
    <x v="1"/>
    <m/>
    <m/>
    <m/>
  </r>
  <r>
    <x v="18"/>
    <d v="1996-09-03T00:00:00"/>
    <x v="220"/>
    <x v="28"/>
    <m/>
    <m/>
    <d v="1899-12-30T00:02:35"/>
    <m/>
    <s v="CAM"/>
    <x v="7"/>
    <m/>
    <x v="143"/>
    <x v="1"/>
    <m/>
    <m/>
    <m/>
  </r>
  <r>
    <x v="17"/>
    <d v="1997-06-29T00:00:00"/>
    <x v="213"/>
    <x v="32"/>
    <m/>
    <m/>
    <d v="1899-12-30T00:09:02"/>
    <m/>
    <s v="CAM"/>
    <x v="7"/>
    <m/>
    <x v="143"/>
    <x v="1"/>
    <m/>
    <m/>
    <m/>
  </r>
  <r>
    <x v="17"/>
    <d v="1997-04-06T00:00:00"/>
    <x v="16"/>
    <x v="18"/>
    <m/>
    <m/>
    <d v="1899-12-30T02:20:29"/>
    <m/>
    <s v="SEM/61"/>
    <x v="2"/>
    <m/>
    <x v="143"/>
    <x v="1"/>
    <m/>
    <m/>
    <m/>
  </r>
  <r>
    <x v="18"/>
    <d v="1996-10-12T00:00:00"/>
    <x v="60"/>
    <x v="18"/>
    <m/>
    <m/>
    <d v="1899-12-30T02:22:44"/>
    <m/>
    <s v="SEH/58"/>
    <x v="2"/>
    <m/>
    <x v="514"/>
    <x v="1"/>
    <m/>
    <m/>
    <m/>
  </r>
  <r>
    <x v="17"/>
    <d v="1997-09-23T00:00:00"/>
    <x v="213"/>
    <x v="28"/>
    <m/>
    <m/>
    <d v="1899-12-30T00:02:34"/>
    <m/>
    <s v="CAM"/>
    <x v="7"/>
    <m/>
    <x v="143"/>
    <x v="1"/>
    <m/>
    <m/>
    <m/>
  </r>
  <r>
    <x v="17"/>
    <d v="1997-09-02T00:00:00"/>
    <x v="213"/>
    <x v="28"/>
    <m/>
    <m/>
    <d v="1899-12-30T00:02:43"/>
    <m/>
    <s v="CAM"/>
    <x v="7"/>
    <m/>
    <x v="143"/>
    <x v="1"/>
    <m/>
    <m/>
    <m/>
  </r>
  <r>
    <x v="16"/>
    <d v="1998-07-10T00:00:00"/>
    <x v="213"/>
    <x v="32"/>
    <m/>
    <m/>
    <d v="1899-12-30T00:08:59"/>
    <m/>
    <s v="CAM"/>
    <x v="7"/>
    <m/>
    <x v="143"/>
    <x v="1"/>
    <m/>
    <m/>
    <m/>
  </r>
  <r>
    <x v="17"/>
    <d v="1997-10-02T00:00:00"/>
    <x v="219"/>
    <x v="32"/>
    <m/>
    <m/>
    <d v="1899-12-30T00:09:26"/>
    <m/>
    <s v="MIM"/>
    <x v="9"/>
    <m/>
    <x v="143"/>
    <x v="1"/>
    <m/>
    <m/>
    <m/>
  </r>
  <r>
    <x v="16"/>
    <d v="1998-04-26T00:00:00"/>
    <x v="104"/>
    <x v="18"/>
    <m/>
    <m/>
    <d v="1899-12-30T03:12:43"/>
    <m/>
    <s v="SEF"/>
    <x v="3"/>
    <m/>
    <x v="143"/>
    <x v="0"/>
    <m/>
    <m/>
    <m/>
  </r>
  <r>
    <x v="17"/>
    <d v="1997-10-04T00:00:00"/>
    <x v="16"/>
    <x v="18"/>
    <m/>
    <m/>
    <d v="1899-12-30T02:28:53"/>
    <m/>
    <s v="SEM/61"/>
    <x v="2"/>
    <m/>
    <x v="143"/>
    <x v="1"/>
    <m/>
    <m/>
    <m/>
  </r>
  <r>
    <x v="17"/>
    <d v="1997-10-04T00:00:00"/>
    <x v="212"/>
    <x v="18"/>
    <m/>
    <m/>
    <d v="1899-12-30T02:31:38"/>
    <m/>
    <s v="SEH"/>
    <x v="2"/>
    <m/>
    <x v="143"/>
    <x v="1"/>
    <m/>
    <m/>
    <m/>
  </r>
  <r>
    <x v="16"/>
    <d v="1998-09-01T00:00:00"/>
    <x v="213"/>
    <x v="28"/>
    <m/>
    <m/>
    <d v="1899-12-30T00:02:32"/>
    <m/>
    <s v="JUH"/>
    <x v="21"/>
    <m/>
    <x v="143"/>
    <x v="1"/>
    <m/>
    <m/>
    <m/>
  </r>
  <r>
    <x v="16"/>
    <d v="1998-09-10T00:00:00"/>
    <x v="213"/>
    <x v="10"/>
    <m/>
    <m/>
    <d v="1899-12-30T00:04:00"/>
    <m/>
    <s v="JUH"/>
    <x v="21"/>
    <m/>
    <x v="143"/>
    <x v="1"/>
    <m/>
    <m/>
    <m/>
  </r>
  <r>
    <x v="16"/>
    <d v="1998-10-15T00:00:00"/>
    <x v="219"/>
    <x v="32"/>
    <m/>
    <m/>
    <d v="1899-12-30T00:09:02"/>
    <m/>
    <s v="CAM"/>
    <x v="7"/>
    <m/>
    <x v="143"/>
    <x v="1"/>
    <m/>
    <m/>
    <m/>
  </r>
  <r>
    <x v="16"/>
    <d v="1998-10-15T00:00:00"/>
    <x v="213"/>
    <x v="32"/>
    <m/>
    <m/>
    <d v="1899-12-30T00:08:42"/>
    <m/>
    <s v="JUH"/>
    <x v="21"/>
    <m/>
    <x v="143"/>
    <x v="1"/>
    <m/>
    <m/>
    <m/>
  </r>
  <r>
    <x v="23"/>
    <d v="1999-06-26T00:00:00"/>
    <x v="213"/>
    <x v="13"/>
    <m/>
    <m/>
    <d v="1899-12-30T00:15:14"/>
    <m/>
    <s v="JUH"/>
    <x v="21"/>
    <m/>
    <x v="143"/>
    <x v="1"/>
    <m/>
    <m/>
    <m/>
  </r>
  <r>
    <x v="23"/>
    <d v="1999-08-29T00:00:00"/>
    <x v="213"/>
    <x v="2"/>
    <m/>
    <m/>
    <d v="1899-12-30T00:31:31"/>
    <m/>
    <s v="JUH"/>
    <x v="21"/>
    <m/>
    <x v="143"/>
    <x v="1"/>
    <m/>
    <m/>
    <m/>
  </r>
  <r>
    <x v="23"/>
    <d v="1999-04-11T00:00:00"/>
    <x v="16"/>
    <x v="18"/>
    <m/>
    <m/>
    <d v="1899-12-30T02:29:33"/>
    <m/>
    <s v="SEM/61"/>
    <x v="2"/>
    <m/>
    <x v="143"/>
    <x v="1"/>
    <m/>
    <m/>
    <m/>
  </r>
  <r>
    <x v="23"/>
    <d v="1999-04-11T00:00:00"/>
    <x v="60"/>
    <x v="18"/>
    <m/>
    <m/>
    <d v="1899-12-30T02:26:38"/>
    <m/>
    <s v="V1M/58"/>
    <x v="4"/>
    <m/>
    <x v="143"/>
    <x v="1"/>
    <m/>
    <m/>
    <m/>
  </r>
  <r>
    <x v="15"/>
    <d v="2000-07-16T00:00:00"/>
    <x v="217"/>
    <x v="10"/>
    <m/>
    <m/>
    <d v="1899-12-30T00:04:53"/>
    <m/>
    <s v="CAF"/>
    <x v="25"/>
    <m/>
    <x v="143"/>
    <x v="0"/>
    <m/>
    <m/>
    <m/>
  </r>
  <r>
    <x v="14"/>
    <d v="2001-06-14T00:00:00"/>
    <x v="213"/>
    <x v="10"/>
    <m/>
    <m/>
    <d v="1899-12-30T00:03:58"/>
    <m/>
    <s v="JUH"/>
    <x v="21"/>
    <m/>
    <x v="143"/>
    <x v="1"/>
    <m/>
    <m/>
    <m/>
  </r>
  <r>
    <x v="14"/>
    <d v="2001-09-06T00:00:00"/>
    <x v="213"/>
    <x v="32"/>
    <m/>
    <m/>
    <d v="1899-12-30T00:08:42"/>
    <m/>
    <s v="JUH"/>
    <x v="21"/>
    <m/>
    <x v="143"/>
    <x v="1"/>
    <m/>
    <m/>
    <m/>
  </r>
  <r>
    <x v="14"/>
    <d v="2000-07-14T00:00:00"/>
    <x v="213"/>
    <x v="13"/>
    <m/>
    <m/>
    <d v="1899-12-30T00:15:22"/>
    <m/>
    <s v="JUH"/>
    <x v="21"/>
    <m/>
    <x v="143"/>
    <x v="1"/>
    <m/>
    <m/>
    <m/>
  </r>
  <r>
    <x v="14"/>
    <d v="2000-09-17T00:00:00"/>
    <x v="213"/>
    <x v="2"/>
    <m/>
    <m/>
    <d v="1899-12-30T00:31:26"/>
    <m/>
    <s v="JUH"/>
    <x v="21"/>
    <m/>
    <x v="143"/>
    <x v="1"/>
    <m/>
    <m/>
    <m/>
  </r>
  <r>
    <x v="14"/>
    <d v="2001-06-22T00:00:00"/>
    <x v="221"/>
    <x v="44"/>
    <m/>
    <m/>
    <d v="1899-12-30T00:02:11"/>
    <m/>
    <s v="CAM"/>
    <x v="7"/>
    <m/>
    <x v="143"/>
    <x v="1"/>
    <m/>
    <m/>
    <m/>
  </r>
  <r>
    <x v="14"/>
    <d v="2001-09-21T00:00:00"/>
    <x v="221"/>
    <x v="28"/>
    <m/>
    <m/>
    <d v="1899-12-30T00:02:53"/>
    <m/>
    <s v="CAM"/>
    <x v="7"/>
    <m/>
    <x v="143"/>
    <x v="1"/>
    <m/>
    <m/>
    <m/>
  </r>
  <r>
    <x v="13"/>
    <d v="2002-05-12T00:00:00"/>
    <x v="217"/>
    <x v="10"/>
    <m/>
    <m/>
    <d v="1899-12-30T00:04:55"/>
    <m/>
    <s v="JUF"/>
    <x v="24"/>
    <m/>
    <x v="143"/>
    <x v="0"/>
    <m/>
    <m/>
    <m/>
  </r>
  <r>
    <x v="13"/>
    <d v="2002-05-24T00:00:00"/>
    <x v="213"/>
    <x v="10"/>
    <m/>
    <m/>
    <d v="1899-12-30T00:03:58"/>
    <m/>
    <s v="ES"/>
    <x v="22"/>
    <m/>
    <x v="143"/>
    <x v="1"/>
    <m/>
    <m/>
    <m/>
  </r>
  <r>
    <x v="13"/>
    <d v="2002-06-03T00:00:00"/>
    <x v="219"/>
    <x v="10"/>
    <m/>
    <m/>
    <d v="1899-12-30T00:04:19"/>
    <m/>
    <s v="JUH"/>
    <x v="21"/>
    <m/>
    <x v="143"/>
    <x v="1"/>
    <m/>
    <m/>
    <m/>
  </r>
  <r>
    <x v="13"/>
    <d v="2002-06-22T00:00:00"/>
    <x v="213"/>
    <x v="32"/>
    <m/>
    <m/>
    <d v="1899-12-30T00:08:32"/>
    <m/>
    <s v="ESH"/>
    <x v="22"/>
    <m/>
    <x v="143"/>
    <x v="1"/>
    <m/>
    <m/>
    <m/>
  </r>
  <r>
    <x v="13"/>
    <d v="2002-04-28T00:00:00"/>
    <x v="219"/>
    <x v="32"/>
    <m/>
    <m/>
    <d v="1899-12-30T00:09:13"/>
    <m/>
    <s v="JUH"/>
    <x v="21"/>
    <m/>
    <x v="143"/>
    <x v="1"/>
    <m/>
    <m/>
    <m/>
  </r>
  <r>
    <x v="13"/>
    <d v="2002-07-28T00:00:00"/>
    <x v="213"/>
    <x v="13"/>
    <m/>
    <m/>
    <d v="1899-12-30T00:15:05"/>
    <m/>
    <s v="ESH"/>
    <x v="22"/>
    <m/>
    <x v="143"/>
    <x v="1"/>
    <m/>
    <m/>
    <m/>
  </r>
  <r>
    <x v="13"/>
    <d v="2002-10-28T00:00:00"/>
    <x v="202"/>
    <x v="2"/>
    <m/>
    <m/>
    <d v="1899-12-30T00:33:37"/>
    <m/>
    <s v="ESH"/>
    <x v="22"/>
    <m/>
    <x v="143"/>
    <x v="1"/>
    <m/>
    <m/>
    <m/>
  </r>
  <r>
    <x v="13"/>
    <d v="2002-10-28T00:00:00"/>
    <x v="194"/>
    <x v="2"/>
    <m/>
    <m/>
    <d v="1899-12-30T00:31:42"/>
    <m/>
    <s v="SEM/77"/>
    <x v="2"/>
    <m/>
    <x v="434"/>
    <x v="1"/>
    <m/>
    <m/>
    <m/>
  </r>
  <r>
    <x v="13"/>
    <d v="2002-09-16T00:00:00"/>
    <x v="222"/>
    <x v="2"/>
    <m/>
    <m/>
    <d v="1899-12-30T00:31:53"/>
    <m/>
    <s v="SEH"/>
    <x v="2"/>
    <m/>
    <x v="632"/>
    <x v="1"/>
    <m/>
    <m/>
    <m/>
  </r>
  <r>
    <x v="13"/>
    <d v="2002-10-28T00:00:00"/>
    <x v="223"/>
    <x v="2"/>
    <m/>
    <m/>
    <d v="1899-12-30T00:32:17"/>
    <m/>
    <s v="SEH"/>
    <x v="2"/>
    <m/>
    <x v="434"/>
    <x v="1"/>
    <m/>
    <m/>
    <m/>
  </r>
  <r>
    <x v="13"/>
    <d v="2002-10-28T00:00:00"/>
    <x v="19"/>
    <x v="2"/>
    <m/>
    <m/>
    <d v="1899-12-30T00:33:54"/>
    <m/>
    <s v="SEM/67"/>
    <x v="2"/>
    <m/>
    <x v="434"/>
    <x v="1"/>
    <m/>
    <m/>
    <m/>
  </r>
  <r>
    <x v="13"/>
    <d v="2002-10-28T00:00:00"/>
    <x v="211"/>
    <x v="2"/>
    <m/>
    <m/>
    <d v="1899-12-30T00:34:02"/>
    <m/>
    <s v="SEH"/>
    <x v="2"/>
    <m/>
    <x v="143"/>
    <x v="1"/>
    <m/>
    <m/>
    <m/>
  </r>
  <r>
    <x v="13"/>
    <d v="2002-10-28T00:00:00"/>
    <x v="60"/>
    <x v="2"/>
    <m/>
    <m/>
    <d v="1899-12-30T00:31:52"/>
    <m/>
    <s v="V1M/58"/>
    <x v="4"/>
    <m/>
    <x v="143"/>
    <x v="1"/>
    <m/>
    <m/>
    <m/>
  </r>
  <r>
    <x v="13"/>
    <d v="2002-10-14T00:00:00"/>
    <x v="164"/>
    <x v="51"/>
    <m/>
    <m/>
    <d v="1899-12-30T01:29:26"/>
    <m/>
    <s v="VEF/59"/>
    <x v="6"/>
    <m/>
    <x v="42"/>
    <x v="0"/>
    <m/>
    <m/>
    <m/>
  </r>
  <r>
    <x v="13"/>
    <d v="2002-09-16T00:00:00"/>
    <x v="104"/>
    <x v="51"/>
    <m/>
    <m/>
    <d v="1899-12-30T01:31:04"/>
    <m/>
    <s v="VEF/62"/>
    <x v="6"/>
    <m/>
    <x v="442"/>
    <x v="0"/>
    <m/>
    <m/>
    <m/>
  </r>
  <r>
    <x v="13"/>
    <d v="2002-10-14T00:00:00"/>
    <x v="148"/>
    <x v="51"/>
    <m/>
    <m/>
    <d v="1899-12-30T01:31:48"/>
    <m/>
    <s v="VEF"/>
    <x v="6"/>
    <m/>
    <x v="42"/>
    <x v="0"/>
    <m/>
    <m/>
    <m/>
  </r>
  <r>
    <x v="13"/>
    <d v="2002-10-14T00:00:00"/>
    <x v="224"/>
    <x v="51"/>
    <m/>
    <m/>
    <d v="1899-12-30T01:19:32"/>
    <m/>
    <s v="SEH"/>
    <x v="2"/>
    <m/>
    <x v="42"/>
    <x v="1"/>
    <m/>
    <m/>
    <m/>
  </r>
  <r>
    <x v="13"/>
    <d v="2002-05-27T00:00:00"/>
    <x v="211"/>
    <x v="51"/>
    <m/>
    <m/>
    <d v="1899-12-30T01:12:52"/>
    <m/>
    <s v="SEH"/>
    <x v="2"/>
    <m/>
    <x v="43"/>
    <x v="1"/>
    <m/>
    <m/>
    <m/>
  </r>
  <r>
    <x v="13"/>
    <d v="2002-10-14T00:00:00"/>
    <x v="223"/>
    <x v="51"/>
    <m/>
    <m/>
    <d v="1899-12-30T01:14:04"/>
    <m/>
    <s v="SEH"/>
    <x v="2"/>
    <m/>
    <x v="42"/>
    <x v="1"/>
    <m/>
    <m/>
    <m/>
  </r>
  <r>
    <x v="13"/>
    <d v="2002-10-28T00:00:00"/>
    <x v="16"/>
    <x v="51"/>
    <m/>
    <m/>
    <d v="1899-12-30T01:10:23"/>
    <m/>
    <s v="V1M/61"/>
    <x v="4"/>
    <m/>
    <x v="115"/>
    <x v="1"/>
    <m/>
    <m/>
    <m/>
  </r>
  <r>
    <x v="13"/>
    <d v="2002-10-14T00:00:00"/>
    <x v="60"/>
    <x v="51"/>
    <m/>
    <m/>
    <d v="1899-12-30T01:13:09"/>
    <m/>
    <s v="V1M/58"/>
    <x v="4"/>
    <m/>
    <x v="42"/>
    <x v="1"/>
    <m/>
    <m/>
    <m/>
  </r>
  <r>
    <x v="13"/>
    <d v="2002-05-27T00:00:00"/>
    <x v="212"/>
    <x v="51"/>
    <m/>
    <m/>
    <d v="1899-12-30T01:14:49"/>
    <m/>
    <s v="V1H"/>
    <x v="4"/>
    <m/>
    <x v="43"/>
    <x v="1"/>
    <m/>
    <m/>
    <m/>
  </r>
  <r>
    <x v="13"/>
    <d v="2002-06-17T00:00:00"/>
    <x v="148"/>
    <x v="18"/>
    <m/>
    <m/>
    <d v="1899-12-30T03:08:13"/>
    <m/>
    <s v="V1F"/>
    <x v="6"/>
    <m/>
    <x v="197"/>
    <x v="0"/>
    <m/>
    <m/>
    <m/>
  </r>
  <r>
    <x v="13"/>
    <d v="2002-10-21T00:00:00"/>
    <x v="104"/>
    <x v="18"/>
    <m/>
    <m/>
    <d v="1899-12-30T03:10:50"/>
    <m/>
    <s v="VEF/62"/>
    <x v="6"/>
    <m/>
    <x v="60"/>
    <x v="0"/>
    <m/>
    <m/>
    <m/>
  </r>
  <r>
    <x v="13"/>
    <d v="2002-10-21T00:00:00"/>
    <x v="172"/>
    <x v="18"/>
    <m/>
    <m/>
    <d v="1899-12-30T02:39:54"/>
    <m/>
    <s v="SEM/65"/>
    <x v="2"/>
    <m/>
    <x v="60"/>
    <x v="1"/>
    <m/>
    <m/>
    <m/>
  </r>
  <r>
    <x v="13"/>
    <d v="2002-04-29T00:00:00"/>
    <x v="19"/>
    <x v="18"/>
    <m/>
    <m/>
    <d v="1899-12-30T02:43:56"/>
    <m/>
    <s v="SEM/67"/>
    <x v="2"/>
    <m/>
    <x v="633"/>
    <x v="1"/>
    <m/>
    <m/>
    <m/>
  </r>
  <r>
    <x v="13"/>
    <d v="2002-09-23T00:00:00"/>
    <x v="212"/>
    <x v="18"/>
    <m/>
    <m/>
    <d v="1899-12-30T02:34:50"/>
    <m/>
    <s v="SEH"/>
    <x v="2"/>
    <m/>
    <x v="342"/>
    <x v="1"/>
    <m/>
    <m/>
    <m/>
  </r>
  <r>
    <x v="13"/>
    <d v="2002-10-21T00:00:00"/>
    <x v="147"/>
    <x v="18"/>
    <m/>
    <m/>
    <d v="1899-12-30T02:54:15"/>
    <m/>
    <s v="SEH"/>
    <x v="2"/>
    <m/>
    <x v="60"/>
    <x v="1"/>
    <m/>
    <m/>
    <m/>
  </r>
  <r>
    <x v="13"/>
    <d v="2002-10-21T00:00:00"/>
    <x v="8"/>
    <x v="18"/>
    <m/>
    <m/>
    <d v="1899-12-30T02:55:09"/>
    <m/>
    <s v="V2M/47"/>
    <x v="8"/>
    <m/>
    <x v="60"/>
    <x v="1"/>
    <m/>
    <m/>
    <m/>
  </r>
  <r>
    <x v="13"/>
    <d v="2002-10-21T00:00:00"/>
    <x v="205"/>
    <x v="18"/>
    <m/>
    <m/>
    <d v="1899-12-30T02:57:20"/>
    <m/>
    <s v="V1M/55"/>
    <x v="4"/>
    <m/>
    <x v="60"/>
    <x v="1"/>
    <m/>
    <m/>
    <m/>
  </r>
  <r>
    <x v="13"/>
    <d v="2002-08-26T00:00:00"/>
    <x v="208"/>
    <x v="310"/>
    <m/>
    <m/>
    <d v="1899-12-30T08:39:09"/>
    <m/>
    <s v="V1H"/>
    <x v="4"/>
    <m/>
    <x v="634"/>
    <x v="1"/>
    <m/>
    <m/>
    <m/>
  </r>
  <r>
    <x v="13"/>
    <d v="2002-08-26T00:00:00"/>
    <x v="206"/>
    <x v="310"/>
    <m/>
    <m/>
    <d v="1899-12-30T09:14:16"/>
    <m/>
    <s v="V2M/56"/>
    <x v="8"/>
    <m/>
    <x v="634"/>
    <x v="1"/>
    <m/>
    <m/>
    <m/>
  </r>
  <r>
    <x v="13"/>
    <d v="2002-08-26T00:00:00"/>
    <x v="178"/>
    <x v="310"/>
    <m/>
    <m/>
    <d v="1899-12-30T09:50:50"/>
    <m/>
    <s v="V1M/56"/>
    <x v="4"/>
    <m/>
    <x v="634"/>
    <x v="1"/>
    <m/>
    <m/>
    <m/>
  </r>
  <r>
    <x v="14"/>
    <s v="Mars"/>
    <x v="60"/>
    <x v="2"/>
    <m/>
    <m/>
    <d v="1899-12-30T00:31:41"/>
    <m/>
    <m/>
    <x v="4"/>
    <m/>
    <x v="345"/>
    <x v="1"/>
    <m/>
    <m/>
    <m/>
  </r>
  <r>
    <x v="14"/>
    <s v="Juin"/>
    <x v="16"/>
    <x v="2"/>
    <m/>
    <m/>
    <d v="1899-12-30T00:32:29"/>
    <m/>
    <m/>
    <x v="4"/>
    <m/>
    <x v="635"/>
    <x v="1"/>
    <m/>
    <m/>
    <m/>
  </r>
  <r>
    <x v="14"/>
    <s v="Avril"/>
    <x v="211"/>
    <x v="2"/>
    <m/>
    <m/>
    <d v="1899-12-30T00:32:37"/>
    <m/>
    <m/>
    <x v="2"/>
    <m/>
    <x v="636"/>
    <x v="1"/>
    <m/>
    <m/>
    <m/>
  </r>
  <r>
    <x v="14"/>
    <s v="Octobre"/>
    <x v="202"/>
    <x v="2"/>
    <m/>
    <m/>
    <d v="1899-12-30T00:33:37"/>
    <m/>
    <m/>
    <x v="2"/>
    <m/>
    <x v="434"/>
    <x v="1"/>
    <m/>
    <m/>
    <m/>
  </r>
  <r>
    <x v="14"/>
    <s v="Juin"/>
    <x v="212"/>
    <x v="2"/>
    <m/>
    <m/>
    <d v="1899-12-30T00:33:53"/>
    <m/>
    <m/>
    <x v="4"/>
    <m/>
    <x v="635"/>
    <x v="1"/>
    <m/>
    <m/>
    <m/>
  </r>
  <r>
    <x v="14"/>
    <s v="Mars"/>
    <x v="225"/>
    <x v="2"/>
    <m/>
    <m/>
    <d v="1899-12-30T00:34:07"/>
    <m/>
    <m/>
    <x v="2"/>
    <m/>
    <x v="345"/>
    <x v="1"/>
    <m/>
    <m/>
    <m/>
  </r>
  <r>
    <x v="14"/>
    <s v="Juin"/>
    <x v="226"/>
    <x v="2"/>
    <m/>
    <m/>
    <d v="1899-12-30T00:35:51"/>
    <m/>
    <m/>
    <x v="2"/>
    <m/>
    <x v="635"/>
    <x v="1"/>
    <m/>
    <m/>
    <m/>
  </r>
  <r>
    <x v="14"/>
    <s v="Juin"/>
    <x v="193"/>
    <x v="2"/>
    <m/>
    <m/>
    <d v="1899-12-30T00:36:21"/>
    <m/>
    <m/>
    <x v="21"/>
    <m/>
    <x v="175"/>
    <x v="1"/>
    <m/>
    <m/>
    <m/>
  </r>
  <r>
    <x v="14"/>
    <s v="Juin"/>
    <x v="224"/>
    <x v="2"/>
    <m/>
    <m/>
    <d v="1899-12-30T00:36:22"/>
    <m/>
    <m/>
    <x v="22"/>
    <m/>
    <x v="635"/>
    <x v="1"/>
    <m/>
    <m/>
    <m/>
  </r>
  <r>
    <x v="14"/>
    <s v="Mars"/>
    <x v="8"/>
    <x v="2"/>
    <m/>
    <m/>
    <d v="1899-12-30T00:36:22"/>
    <m/>
    <m/>
    <x v="8"/>
    <m/>
    <x v="637"/>
    <x v="1"/>
    <m/>
    <m/>
    <m/>
  </r>
  <r>
    <x v="14"/>
    <s v="Juin"/>
    <x v="178"/>
    <x v="2"/>
    <m/>
    <m/>
    <d v="1899-12-30T00:36:50"/>
    <m/>
    <m/>
    <x v="4"/>
    <m/>
    <x v="635"/>
    <x v="1"/>
    <m/>
    <m/>
    <m/>
  </r>
  <r>
    <x v="14"/>
    <s v="Juin"/>
    <x v="227"/>
    <x v="2"/>
    <m/>
    <m/>
    <d v="1899-12-30T00:37:13"/>
    <m/>
    <m/>
    <x v="4"/>
    <m/>
    <x v="635"/>
    <x v="1"/>
    <m/>
    <m/>
    <m/>
  </r>
  <r>
    <x v="14"/>
    <s v="Juin"/>
    <x v="208"/>
    <x v="2"/>
    <m/>
    <m/>
    <d v="1899-12-30T00:37:35"/>
    <m/>
    <m/>
    <x v="4"/>
    <m/>
    <x v="635"/>
    <x v="1"/>
    <m/>
    <m/>
    <m/>
  </r>
  <r>
    <x v="14"/>
    <s v="Juin"/>
    <x v="96"/>
    <x v="2"/>
    <m/>
    <m/>
    <d v="1899-12-30T00:37:54"/>
    <m/>
    <m/>
    <x v="8"/>
    <m/>
    <x v="635"/>
    <x v="1"/>
    <m/>
    <m/>
    <m/>
  </r>
  <r>
    <x v="14"/>
    <s v="Juin"/>
    <x v="147"/>
    <x v="2"/>
    <m/>
    <m/>
    <d v="1899-12-30T00:37:57"/>
    <m/>
    <m/>
    <x v="4"/>
    <m/>
    <x v="635"/>
    <x v="1"/>
    <m/>
    <m/>
    <m/>
  </r>
  <r>
    <x v="14"/>
    <s v="Octobre"/>
    <x v="177"/>
    <x v="2"/>
    <m/>
    <m/>
    <d v="1899-12-30T00:38:02"/>
    <m/>
    <m/>
    <x v="7"/>
    <m/>
    <x v="434"/>
    <x v="1"/>
    <m/>
    <m/>
    <m/>
  </r>
  <r>
    <x v="14"/>
    <s v="Avril"/>
    <x v="135"/>
    <x v="2"/>
    <m/>
    <m/>
    <d v="1899-12-30T00:38:31"/>
    <m/>
    <m/>
    <x v="4"/>
    <m/>
    <x v="541"/>
    <x v="1"/>
    <m/>
    <m/>
    <m/>
  </r>
  <r>
    <x v="14"/>
    <s v="Juin"/>
    <x v="177"/>
    <x v="2"/>
    <m/>
    <m/>
    <d v="1899-12-30T00:38:39"/>
    <m/>
    <m/>
    <x v="7"/>
    <m/>
    <x v="635"/>
    <x v="1"/>
    <m/>
    <m/>
    <m/>
  </r>
  <r>
    <x v="14"/>
    <s v="Avril"/>
    <x v="228"/>
    <x v="2"/>
    <m/>
    <m/>
    <d v="1899-12-30T00:39:18"/>
    <m/>
    <m/>
    <x v="4"/>
    <m/>
    <x v="541"/>
    <x v="1"/>
    <m/>
    <m/>
    <m/>
  </r>
  <r>
    <x v="14"/>
    <s v="Avril"/>
    <x v="229"/>
    <x v="2"/>
    <m/>
    <m/>
    <d v="1899-12-30T00:41:10"/>
    <m/>
    <m/>
    <x v="8"/>
    <m/>
    <x v="541"/>
    <x v="1"/>
    <m/>
    <m/>
    <m/>
  </r>
  <r>
    <x v="14"/>
    <s v="Juin"/>
    <x v="111"/>
    <x v="2"/>
    <m/>
    <m/>
    <d v="1899-12-30T00:41:39"/>
    <m/>
    <m/>
    <x v="4"/>
    <m/>
    <x v="175"/>
    <x v="1"/>
    <m/>
    <m/>
    <m/>
  </r>
  <r>
    <x v="14"/>
    <s v="Juin"/>
    <x v="230"/>
    <x v="2"/>
    <m/>
    <m/>
    <d v="1899-12-30T00:41:40"/>
    <m/>
    <m/>
    <x v="4"/>
    <m/>
    <x v="635"/>
    <x v="1"/>
    <m/>
    <m/>
    <m/>
  </r>
  <r>
    <x v="14"/>
    <s v="Juin"/>
    <x v="104"/>
    <x v="2"/>
    <m/>
    <m/>
    <d v="1899-12-30T00:42:34"/>
    <m/>
    <m/>
    <x v="6"/>
    <m/>
    <x v="635"/>
    <x v="0"/>
    <m/>
    <m/>
    <m/>
  </r>
  <r>
    <x v="14"/>
    <s v="Septembre"/>
    <x v="221"/>
    <x v="2"/>
    <m/>
    <m/>
    <d v="1899-12-30T00:42:43"/>
    <m/>
    <m/>
    <x v="7"/>
    <m/>
    <x v="638"/>
    <x v="1"/>
    <m/>
    <m/>
    <m/>
  </r>
  <r>
    <x v="14"/>
    <s v="Avril"/>
    <x v="148"/>
    <x v="2"/>
    <m/>
    <m/>
    <d v="1899-12-30T00:42:48"/>
    <m/>
    <m/>
    <x v="6"/>
    <m/>
    <x v="541"/>
    <x v="0"/>
    <m/>
    <m/>
    <m/>
  </r>
  <r>
    <x v="14"/>
    <s v="Septembre"/>
    <x v="10"/>
    <x v="2"/>
    <m/>
    <m/>
    <d v="1899-12-30T00:43:07"/>
    <m/>
    <m/>
    <x v="3"/>
    <m/>
    <x v="638"/>
    <x v="0"/>
    <m/>
    <m/>
    <m/>
  </r>
  <r>
    <x v="14"/>
    <s v="Avril"/>
    <x v="207"/>
    <x v="2"/>
    <m/>
    <m/>
    <d v="1899-12-30T00:43:48"/>
    <m/>
    <m/>
    <x v="6"/>
    <m/>
    <x v="541"/>
    <x v="0"/>
    <m/>
    <m/>
    <m/>
  </r>
  <r>
    <x v="14"/>
    <s v="Avril"/>
    <x v="196"/>
    <x v="2"/>
    <m/>
    <m/>
    <d v="1899-12-30T00:44:49"/>
    <m/>
    <m/>
    <x v="8"/>
    <m/>
    <x v="541"/>
    <x v="1"/>
    <m/>
    <m/>
    <m/>
  </r>
  <r>
    <x v="14"/>
    <s v="Avril"/>
    <x v="0"/>
    <x v="2"/>
    <m/>
    <m/>
    <d v="1899-12-30T00:45:57"/>
    <m/>
    <m/>
    <x v="6"/>
    <m/>
    <x v="636"/>
    <x v="0"/>
    <m/>
    <m/>
    <m/>
  </r>
  <r>
    <x v="14"/>
    <s v="Septembre"/>
    <x v="155"/>
    <x v="2"/>
    <m/>
    <m/>
    <d v="1899-12-30T00:52:40"/>
    <m/>
    <m/>
    <x v="4"/>
    <m/>
    <x v="638"/>
    <x v="1"/>
    <m/>
    <m/>
    <m/>
  </r>
  <r>
    <x v="14"/>
    <s v="Avril"/>
    <x v="3"/>
    <x v="2"/>
    <m/>
    <m/>
    <d v="1899-12-30T00:53:40"/>
    <m/>
    <m/>
    <x v="3"/>
    <m/>
    <x v="541"/>
    <x v="0"/>
    <m/>
    <m/>
    <m/>
  </r>
  <r>
    <x v="14"/>
    <s v="Mars"/>
    <x v="222"/>
    <x v="8"/>
    <m/>
    <m/>
    <d v="1899-12-30T00:49:27"/>
    <m/>
    <m/>
    <x v="2"/>
    <m/>
    <x v="548"/>
    <x v="1"/>
    <m/>
    <m/>
    <m/>
  </r>
  <r>
    <x v="14"/>
    <s v="Mars"/>
    <x v="194"/>
    <x v="8"/>
    <m/>
    <m/>
    <d v="1899-12-30T00:51:18"/>
    <m/>
    <m/>
    <x v="2"/>
    <m/>
    <x v="548"/>
    <x v="1"/>
    <m/>
    <m/>
    <m/>
  </r>
  <r>
    <x v="14"/>
    <s v="Mai"/>
    <x v="212"/>
    <x v="8"/>
    <m/>
    <m/>
    <d v="1899-12-30T00:51:32"/>
    <m/>
    <m/>
    <x v="4"/>
    <m/>
    <x v="237"/>
    <x v="1"/>
    <m/>
    <m/>
    <m/>
  </r>
  <r>
    <x v="14"/>
    <s v="Mars"/>
    <x v="19"/>
    <x v="8"/>
    <m/>
    <m/>
    <d v="1899-12-30T00:53:03"/>
    <m/>
    <m/>
    <x v="2"/>
    <m/>
    <x v="548"/>
    <x v="1"/>
    <m/>
    <m/>
    <m/>
  </r>
  <r>
    <x v="14"/>
    <s v="Mars"/>
    <x v="172"/>
    <x v="8"/>
    <m/>
    <m/>
    <d v="1899-12-30T00:55:04"/>
    <m/>
    <m/>
    <x v="2"/>
    <m/>
    <x v="548"/>
    <x v="1"/>
    <m/>
    <m/>
    <m/>
  </r>
  <r>
    <x v="14"/>
    <s v="Mars"/>
    <x v="153"/>
    <x v="8"/>
    <m/>
    <m/>
    <d v="1899-12-30T00:55:24"/>
    <m/>
    <m/>
    <x v="4"/>
    <m/>
    <x v="548"/>
    <x v="1"/>
    <m/>
    <m/>
    <m/>
  </r>
  <r>
    <x v="14"/>
    <s v="Mars"/>
    <x v="193"/>
    <x v="8"/>
    <m/>
    <m/>
    <d v="1899-12-30T00:58:46"/>
    <m/>
    <m/>
    <x v="21"/>
    <m/>
    <x v="548"/>
    <x v="1"/>
    <m/>
    <m/>
    <m/>
  </r>
  <r>
    <x v="14"/>
    <s v="Mars"/>
    <x v="231"/>
    <x v="8"/>
    <m/>
    <m/>
    <d v="1899-12-30T00:59:09"/>
    <m/>
    <m/>
    <x v="4"/>
    <m/>
    <x v="548"/>
    <x v="1"/>
    <m/>
    <m/>
    <m/>
  </r>
  <r>
    <x v="14"/>
    <s v="Mai"/>
    <x v="232"/>
    <x v="8"/>
    <m/>
    <m/>
    <d v="1899-12-30T01:02:26"/>
    <m/>
    <m/>
    <x v="4"/>
    <m/>
    <x v="237"/>
    <x v="1"/>
    <m/>
    <m/>
    <m/>
  </r>
  <r>
    <x v="14"/>
    <s v="Mars"/>
    <x v="229"/>
    <x v="8"/>
    <m/>
    <m/>
    <d v="1899-12-30T01:03:10"/>
    <m/>
    <m/>
    <x v="8"/>
    <m/>
    <x v="548"/>
    <x v="1"/>
    <m/>
    <m/>
    <m/>
  </r>
  <r>
    <x v="14"/>
    <s v="Mars"/>
    <x v="104"/>
    <x v="8"/>
    <m/>
    <m/>
    <d v="1899-12-30T01:03:40"/>
    <m/>
    <m/>
    <x v="6"/>
    <m/>
    <x v="548"/>
    <x v="0"/>
    <m/>
    <m/>
    <m/>
  </r>
  <r>
    <x v="14"/>
    <s v="Mai"/>
    <x v="10"/>
    <x v="8"/>
    <m/>
    <m/>
    <d v="1899-12-30T01:06:31"/>
    <m/>
    <m/>
    <x v="6"/>
    <m/>
    <x v="639"/>
    <x v="0"/>
    <m/>
    <m/>
    <m/>
  </r>
  <r>
    <x v="14"/>
    <s v="Mars"/>
    <x v="233"/>
    <x v="8"/>
    <m/>
    <m/>
    <d v="1899-12-30T01:07:31"/>
    <m/>
    <m/>
    <x v="4"/>
    <m/>
    <x v="548"/>
    <x v="1"/>
    <m/>
    <m/>
    <m/>
  </r>
  <r>
    <x v="14"/>
    <s v="Mars"/>
    <x v="207"/>
    <x v="8"/>
    <m/>
    <m/>
    <d v="1899-12-30T01:07:38"/>
    <m/>
    <m/>
    <x v="6"/>
    <m/>
    <x v="548"/>
    <x v="0"/>
    <m/>
    <m/>
    <m/>
  </r>
  <r>
    <x v="14"/>
    <s v="Mars"/>
    <x v="0"/>
    <x v="8"/>
    <m/>
    <m/>
    <d v="1899-12-30T01:10:58"/>
    <m/>
    <m/>
    <x v="6"/>
    <m/>
    <x v="548"/>
    <x v="0"/>
    <m/>
    <m/>
    <m/>
  </r>
  <r>
    <x v="14"/>
    <s v="Mars"/>
    <x v="196"/>
    <x v="8"/>
    <m/>
    <m/>
    <d v="1899-12-30T01:11:15"/>
    <m/>
    <m/>
    <x v="8"/>
    <m/>
    <x v="548"/>
    <x v="1"/>
    <m/>
    <m/>
    <m/>
  </r>
  <r>
    <x v="14"/>
    <s v="Mai"/>
    <x v="155"/>
    <x v="8"/>
    <m/>
    <m/>
    <d v="1899-12-30T01:21:17"/>
    <m/>
    <m/>
    <x v="4"/>
    <m/>
    <x v="237"/>
    <x v="1"/>
    <m/>
    <m/>
    <m/>
  </r>
  <r>
    <x v="14"/>
    <s v="Mai"/>
    <x v="3"/>
    <x v="8"/>
    <m/>
    <m/>
    <d v="1899-12-30T01:22:42"/>
    <m/>
    <m/>
    <x v="3"/>
    <m/>
    <x v="237"/>
    <x v="0"/>
    <m/>
    <m/>
    <m/>
  </r>
  <r>
    <x v="14"/>
    <s v="Octobre"/>
    <x v="210"/>
    <x v="51"/>
    <m/>
    <m/>
    <d v="1899-12-30T01:12:35"/>
    <m/>
    <m/>
    <x v="2"/>
    <m/>
    <x v="42"/>
    <x v="1"/>
    <m/>
    <m/>
    <m/>
  </r>
  <r>
    <x v="14"/>
    <s v="Octobre"/>
    <x v="60"/>
    <x v="51"/>
    <m/>
    <m/>
    <d v="1899-12-30T01:13:09"/>
    <m/>
    <m/>
    <x v="4"/>
    <m/>
    <x v="42"/>
    <x v="1"/>
    <m/>
    <m/>
    <m/>
  </r>
  <r>
    <x v="14"/>
    <s v="Avril"/>
    <x v="194"/>
    <x v="51"/>
    <m/>
    <m/>
    <d v="1899-12-30T01:13:52"/>
    <m/>
    <m/>
    <x v="2"/>
    <m/>
    <x v="301"/>
    <x v="1"/>
    <m/>
    <m/>
    <m/>
  </r>
  <r>
    <x v="14"/>
    <s v="Mai"/>
    <x v="225"/>
    <x v="51"/>
    <m/>
    <m/>
    <d v="1899-12-30T01:18:34"/>
    <m/>
    <m/>
    <x v="2"/>
    <m/>
    <x v="607"/>
    <x v="1"/>
    <m/>
    <m/>
    <m/>
  </r>
  <r>
    <x v="14"/>
    <s v="Octobre"/>
    <x v="224"/>
    <x v="51"/>
    <m/>
    <m/>
    <d v="1899-12-30T01:19:32"/>
    <m/>
    <m/>
    <x v="22"/>
    <m/>
    <x v="42"/>
    <x v="1"/>
    <m/>
    <m/>
    <m/>
  </r>
  <r>
    <x v="14"/>
    <s v="Avril"/>
    <x v="172"/>
    <x v="51"/>
    <m/>
    <m/>
    <d v="1899-12-30T01:19:35"/>
    <m/>
    <m/>
    <x v="2"/>
    <m/>
    <x v="301"/>
    <x v="1"/>
    <m/>
    <m/>
    <m/>
  </r>
  <r>
    <x v="14"/>
    <s v="Octobre"/>
    <x v="226"/>
    <x v="51"/>
    <m/>
    <m/>
    <d v="1899-12-30T01:21:03"/>
    <m/>
    <m/>
    <x v="2"/>
    <m/>
    <x v="42"/>
    <x v="1"/>
    <m/>
    <m/>
    <m/>
  </r>
  <r>
    <x v="14"/>
    <s v="Octobre"/>
    <x v="175"/>
    <x v="51"/>
    <m/>
    <m/>
    <d v="1899-12-30T01:21:12"/>
    <m/>
    <m/>
    <x v="2"/>
    <m/>
    <x v="115"/>
    <x v="1"/>
    <m/>
    <m/>
    <m/>
  </r>
  <r>
    <x v="14"/>
    <s v="Avril"/>
    <x v="8"/>
    <x v="51"/>
    <m/>
    <m/>
    <d v="1899-12-30T01:21:58"/>
    <m/>
    <m/>
    <x v="8"/>
    <m/>
    <x v="301"/>
    <x v="1"/>
    <m/>
    <m/>
    <m/>
  </r>
  <r>
    <x v="14"/>
    <s v="Octobre"/>
    <x v="208"/>
    <x v="51"/>
    <m/>
    <m/>
    <d v="1899-12-30T01:22:16"/>
    <m/>
    <m/>
    <x v="4"/>
    <m/>
    <x v="115"/>
    <x v="1"/>
    <m/>
    <m/>
    <m/>
  </r>
  <r>
    <x v="14"/>
    <s v="Avril"/>
    <x v="206"/>
    <x v="51"/>
    <m/>
    <m/>
    <d v="1899-12-30T01:22:40"/>
    <m/>
    <m/>
    <x v="4"/>
    <m/>
    <x v="301"/>
    <x v="1"/>
    <m/>
    <m/>
    <m/>
  </r>
  <r>
    <x v="14"/>
    <s v="Mai"/>
    <x v="227"/>
    <x v="51"/>
    <m/>
    <m/>
    <d v="1899-12-30T01:23:01"/>
    <m/>
    <m/>
    <x v="4"/>
    <m/>
    <x v="43"/>
    <x v="1"/>
    <m/>
    <m/>
    <m/>
  </r>
  <r>
    <x v="14"/>
    <s v="Septembre"/>
    <x v="232"/>
    <x v="51"/>
    <m/>
    <m/>
    <d v="1899-12-30T01:23:48"/>
    <m/>
    <m/>
    <x v="4"/>
    <m/>
    <x v="632"/>
    <x v="1"/>
    <m/>
    <m/>
    <m/>
  </r>
  <r>
    <x v="14"/>
    <s v="Avril"/>
    <x v="231"/>
    <x v="51"/>
    <m/>
    <m/>
    <d v="1899-12-30T01:27:37"/>
    <m/>
    <m/>
    <x v="4"/>
    <m/>
    <x v="301"/>
    <x v="1"/>
    <m/>
    <m/>
    <m/>
  </r>
  <r>
    <x v="14"/>
    <s v="Octobre"/>
    <x v="164"/>
    <x v="51"/>
    <m/>
    <m/>
    <d v="1899-12-30T01:29:26"/>
    <m/>
    <m/>
    <x v="6"/>
    <m/>
    <x v="42"/>
    <x v="0"/>
    <m/>
    <m/>
    <m/>
  </r>
  <r>
    <x v="14"/>
    <s v="Octobre"/>
    <x v="96"/>
    <x v="51"/>
    <m/>
    <m/>
    <d v="1899-12-30T01:29:27"/>
    <m/>
    <m/>
    <x v="8"/>
    <m/>
    <x v="42"/>
    <x v="1"/>
    <m/>
    <m/>
    <m/>
  </r>
  <r>
    <x v="14"/>
    <s v="Septembre"/>
    <x v="104"/>
    <x v="51"/>
    <m/>
    <m/>
    <d v="1899-12-30T01:31:04"/>
    <m/>
    <m/>
    <x v="6"/>
    <m/>
    <x v="632"/>
    <x v="0"/>
    <m/>
    <m/>
    <m/>
  </r>
  <r>
    <x v="14"/>
    <s v="Octobre"/>
    <x v="148"/>
    <x v="51"/>
    <m/>
    <m/>
    <d v="1899-12-30T01:31:48"/>
    <m/>
    <m/>
    <x v="6"/>
    <m/>
    <x v="42"/>
    <x v="0"/>
    <m/>
    <m/>
    <m/>
  </r>
  <r>
    <x v="14"/>
    <s v="Avril"/>
    <x v="234"/>
    <x v="51"/>
    <m/>
    <m/>
    <d v="1899-12-30T01:32:47"/>
    <m/>
    <m/>
    <x v="4"/>
    <m/>
    <x v="301"/>
    <x v="1"/>
    <m/>
    <m/>
    <m/>
  </r>
  <r>
    <x v="14"/>
    <s v="Mai"/>
    <x v="229"/>
    <x v="51"/>
    <m/>
    <m/>
    <d v="1899-12-30T01:32:57"/>
    <m/>
    <m/>
    <x v="8"/>
    <m/>
    <x v="43"/>
    <x v="1"/>
    <m/>
    <m/>
    <m/>
  </r>
  <r>
    <x v="14"/>
    <s v="Octobre"/>
    <x v="147"/>
    <x v="51"/>
    <m/>
    <m/>
    <d v="1899-12-30T01:33:10"/>
    <m/>
    <m/>
    <x v="4"/>
    <m/>
    <x v="42"/>
    <x v="1"/>
    <m/>
    <m/>
    <m/>
  </r>
  <r>
    <x v="14"/>
    <s v="Mai"/>
    <x v="207"/>
    <x v="51"/>
    <m/>
    <m/>
    <d v="1899-12-30T01:35:25"/>
    <m/>
    <m/>
    <x v="6"/>
    <m/>
    <x v="607"/>
    <x v="0"/>
    <m/>
    <m/>
    <m/>
  </r>
  <r>
    <x v="14"/>
    <s v="Octobre"/>
    <x v="235"/>
    <x v="51"/>
    <m/>
    <m/>
    <d v="1899-12-30T01:39:55"/>
    <m/>
    <m/>
    <x v="4"/>
    <m/>
    <x v="42"/>
    <x v="1"/>
    <m/>
    <m/>
    <m/>
  </r>
  <r>
    <x v="14"/>
    <s v="Mai"/>
    <x v="0"/>
    <x v="51"/>
    <m/>
    <m/>
    <d v="1899-12-30T01:42:14"/>
    <m/>
    <m/>
    <x v="6"/>
    <m/>
    <x v="607"/>
    <x v="0"/>
    <m/>
    <m/>
    <m/>
  </r>
  <r>
    <x v="14"/>
    <s v="Mai"/>
    <x v="155"/>
    <x v="51"/>
    <m/>
    <m/>
    <d v="1899-12-30T01:54:09"/>
    <m/>
    <m/>
    <x v="4"/>
    <m/>
    <x v="43"/>
    <x v="1"/>
    <m/>
    <m/>
    <m/>
  </r>
  <r>
    <x v="14"/>
    <s v="Avril"/>
    <x v="16"/>
    <x v="18"/>
    <m/>
    <m/>
    <d v="1899-12-30T02:27:13"/>
    <m/>
    <m/>
    <x v="4"/>
    <m/>
    <x v="629"/>
    <x v="1"/>
    <m/>
    <m/>
    <m/>
  </r>
  <r>
    <x v="14"/>
    <s v="Avril"/>
    <x v="60"/>
    <x v="18"/>
    <m/>
    <m/>
    <d v="1899-12-30T02:29:16"/>
    <m/>
    <m/>
    <x v="4"/>
    <m/>
    <x v="629"/>
    <x v="1"/>
    <m/>
    <m/>
    <m/>
  </r>
  <r>
    <x v="14"/>
    <s v="Septembre"/>
    <x v="236"/>
    <x v="18"/>
    <m/>
    <m/>
    <d v="1899-12-30T02:34:50"/>
    <m/>
    <m/>
    <x v="4"/>
    <m/>
    <x v="640"/>
    <x v="1"/>
    <m/>
    <m/>
    <m/>
  </r>
  <r>
    <x v="14"/>
    <s v="Octobre"/>
    <x v="172"/>
    <x v="18"/>
    <m/>
    <m/>
    <d v="1899-12-30T02:39:54"/>
    <m/>
    <m/>
    <x v="2"/>
    <m/>
    <x v="60"/>
    <x v="1"/>
    <m/>
    <m/>
    <m/>
  </r>
  <r>
    <x v="14"/>
    <s v="Septembre"/>
    <x v="223"/>
    <x v="18"/>
    <m/>
    <m/>
    <d v="1899-12-30T02:42:23"/>
    <m/>
    <m/>
    <x v="2"/>
    <m/>
    <x v="345"/>
    <x v="1"/>
    <m/>
    <m/>
    <m/>
  </r>
  <r>
    <x v="14"/>
    <s v="Avril"/>
    <x v="194"/>
    <x v="18"/>
    <m/>
    <m/>
    <d v="1899-12-30T02:42:31"/>
    <m/>
    <m/>
    <x v="2"/>
    <m/>
    <x v="629"/>
    <x v="1"/>
    <m/>
    <m/>
    <m/>
  </r>
  <r>
    <x v="14"/>
    <s v="Avril"/>
    <x v="19"/>
    <x v="18"/>
    <m/>
    <m/>
    <d v="1899-12-30T02:43:51"/>
    <m/>
    <m/>
    <x v="2"/>
    <m/>
    <x v="629"/>
    <x v="1"/>
    <m/>
    <m/>
    <m/>
  </r>
  <r>
    <x v="14"/>
    <s v="Avril"/>
    <x v="208"/>
    <x v="18"/>
    <m/>
    <m/>
    <d v="1899-12-30T02:54:03"/>
    <m/>
    <m/>
    <x v="4"/>
    <m/>
    <x v="641"/>
    <x v="1"/>
    <m/>
    <m/>
    <m/>
  </r>
  <r>
    <x v="14"/>
    <s v="Octobre"/>
    <x v="147"/>
    <x v="18"/>
    <m/>
    <m/>
    <d v="1899-12-30T02:54:15"/>
    <m/>
    <m/>
    <x v="4"/>
    <m/>
    <x v="60"/>
    <x v="1"/>
    <m/>
    <m/>
    <m/>
  </r>
  <r>
    <x v="2"/>
    <m/>
    <x v="51"/>
    <x v="45"/>
    <m/>
    <m/>
    <m/>
    <m/>
    <m/>
    <x v="15"/>
    <m/>
    <x v="143"/>
    <x v="2"/>
    <m/>
    <m/>
    <m/>
  </r>
  <r>
    <x v="14"/>
    <s v="Octobre"/>
    <x v="228"/>
    <x v="18"/>
    <m/>
    <m/>
    <d v="1899-12-30T02:57:20"/>
    <m/>
    <m/>
    <x v="4"/>
    <m/>
    <x v="60"/>
    <x v="1"/>
    <m/>
    <m/>
    <m/>
  </r>
  <r>
    <x v="14"/>
    <s v="Juin"/>
    <x v="135"/>
    <x v="18"/>
    <m/>
    <m/>
    <d v="1899-12-30T02:58:23"/>
    <m/>
    <m/>
    <x v="4"/>
    <m/>
    <x v="197"/>
    <x v="1"/>
    <m/>
    <m/>
    <m/>
  </r>
  <r>
    <x v="14"/>
    <s v="Avril"/>
    <x v="237"/>
    <x v="18"/>
    <m/>
    <m/>
    <d v="1899-12-30T03:01:49"/>
    <m/>
    <m/>
    <x v="8"/>
    <m/>
    <x v="629"/>
    <x v="1"/>
    <m/>
    <m/>
    <m/>
  </r>
  <r>
    <x v="14"/>
    <s v="Avril"/>
    <x v="238"/>
    <x v="18"/>
    <m/>
    <m/>
    <d v="1899-12-30T03:03:02"/>
    <m/>
    <m/>
    <x v="4"/>
    <m/>
    <x v="629"/>
    <x v="1"/>
    <m/>
    <m/>
    <m/>
  </r>
  <r>
    <x v="14"/>
    <s v="Juin"/>
    <x v="148"/>
    <x v="18"/>
    <m/>
    <m/>
    <d v="1899-12-30T03:08:13"/>
    <m/>
    <m/>
    <x v="6"/>
    <m/>
    <x v="197"/>
    <x v="0"/>
    <m/>
    <m/>
    <m/>
  </r>
  <r>
    <x v="14"/>
    <s v="Octobre"/>
    <x v="104"/>
    <x v="18"/>
    <m/>
    <m/>
    <d v="1899-12-30T03:10:50"/>
    <m/>
    <m/>
    <x v="6"/>
    <m/>
    <x v="60"/>
    <x v="0"/>
    <m/>
    <m/>
    <m/>
  </r>
  <r>
    <x v="14"/>
    <s v="Octobre"/>
    <x v="239"/>
    <x v="18"/>
    <m/>
    <m/>
    <d v="1899-12-30T03:16:59"/>
    <m/>
    <m/>
    <x v="4"/>
    <m/>
    <x v="60"/>
    <x v="1"/>
    <m/>
    <m/>
    <m/>
  </r>
  <r>
    <x v="14"/>
    <s v="Octobre"/>
    <x v="178"/>
    <x v="18"/>
    <m/>
    <m/>
    <d v="1899-12-30T03:19:11"/>
    <m/>
    <m/>
    <x v="4"/>
    <m/>
    <x v="60"/>
    <x v="1"/>
    <m/>
    <m/>
    <m/>
  </r>
  <r>
    <x v="14"/>
    <s v="Avril"/>
    <x v="206"/>
    <x v="18"/>
    <m/>
    <m/>
    <d v="1899-12-30T03:22:00"/>
    <m/>
    <m/>
    <x v="4"/>
    <m/>
    <x v="641"/>
    <x v="1"/>
    <m/>
    <m/>
    <m/>
  </r>
  <r>
    <x v="14"/>
    <s v="Octobre"/>
    <x v="229"/>
    <x v="18"/>
    <m/>
    <m/>
    <d v="1899-12-30T03:22:32"/>
    <m/>
    <m/>
    <x v="8"/>
    <m/>
    <x v="60"/>
    <x v="1"/>
    <m/>
    <m/>
    <m/>
  </r>
  <r>
    <x v="14"/>
    <s v="Juin"/>
    <x v="230"/>
    <x v="18"/>
    <m/>
    <m/>
    <d v="1899-12-30T03:22:48"/>
    <m/>
    <m/>
    <x v="4"/>
    <m/>
    <x v="197"/>
    <x v="1"/>
    <m/>
    <m/>
    <m/>
  </r>
  <r>
    <x v="14"/>
    <s v="Juin"/>
    <x v="207"/>
    <x v="18"/>
    <m/>
    <m/>
    <d v="1899-12-30T03:31:42"/>
    <m/>
    <m/>
    <x v="6"/>
    <m/>
    <x v="197"/>
    <x v="0"/>
    <m/>
    <m/>
    <m/>
  </r>
  <r>
    <x v="24"/>
    <s v="Avril"/>
    <x v="8"/>
    <x v="51"/>
    <m/>
    <m/>
    <d v="1899-12-30T01:09:56"/>
    <m/>
    <m/>
    <x v="2"/>
    <m/>
    <x v="143"/>
    <x v="1"/>
    <m/>
    <m/>
    <m/>
  </r>
  <r>
    <x v="24"/>
    <s v="Avril"/>
    <x v="8"/>
    <x v="18"/>
    <m/>
    <m/>
    <d v="1899-12-30T02:33:57"/>
    <m/>
    <m/>
    <x v="2"/>
    <m/>
    <x v="143"/>
    <x v="1"/>
    <m/>
    <m/>
    <m/>
  </r>
  <r>
    <x v="14"/>
    <s v="Aout"/>
    <x v="240"/>
    <x v="310"/>
    <m/>
    <m/>
    <d v="1899-12-30T08:30:25"/>
    <m/>
    <m/>
    <x v="2"/>
    <m/>
    <x v="642"/>
    <x v="1"/>
    <m/>
    <m/>
    <m/>
  </r>
  <r>
    <x v="14"/>
    <s v="Aout"/>
    <x v="208"/>
    <x v="310"/>
    <m/>
    <m/>
    <d v="1899-12-30T00:39:09"/>
    <m/>
    <m/>
    <x v="4"/>
    <m/>
    <x v="642"/>
    <x v="1"/>
    <m/>
    <m/>
    <m/>
  </r>
  <r>
    <x v="14"/>
    <s v="Aout"/>
    <x v="206"/>
    <x v="310"/>
    <m/>
    <m/>
    <d v="1899-12-30T09:14:16"/>
    <m/>
    <m/>
    <x v="4"/>
    <m/>
    <x v="642"/>
    <x v="1"/>
    <m/>
    <m/>
    <m/>
  </r>
  <r>
    <x v="14"/>
    <s v="Aout"/>
    <x v="178"/>
    <x v="310"/>
    <m/>
    <m/>
    <d v="1899-12-30T09:50:50"/>
    <m/>
    <m/>
    <x v="4"/>
    <m/>
    <x v="642"/>
    <x v="1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53" dataOnRows="1" applyNumberFormats="0" applyBorderFormats="0" applyFontFormats="0" applyPatternFormats="0" applyAlignmentFormats="0" applyWidthHeightFormats="1" dataCaption="Données" updatedVersion="4" showMemberPropertyTips="0" useAutoFormatting="1" rowGrandTotals="0" colGrandTotals="0" itemPrintTitles="1" createdVersion="1" indent="0" compact="0" compactData="0" gridDropZones="1">
  <location ref="A3:G797" firstHeaderRow="2" firstDataRow="2" firstDataCol="6"/>
  <pivotFields count="16">
    <pivotField axis="axisRow" compact="0" outline="0" subtotalTop="0" showAll="0" autoShow="1" topAutoShow="0" includeNewItemsInFilter="1" itemPageCount="1" sortType="ascending" rankBy="0">
      <items count="26">
        <item x="22"/>
        <item x="21"/>
        <item x="20"/>
        <item x="19"/>
        <item x="18"/>
        <item x="17"/>
        <item x="16"/>
        <item x="23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4"/>
        <item x="0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  <pivotField axis="axisRow" compact="0" outline="0" subtotalTop="0" showAll="0" includeNewItemsInFilter="1" sortType="ascending" rankBy="0" defaultSubtotal="0">
      <items count="241">
        <item x="2"/>
        <item x="152"/>
        <item x="107"/>
        <item x="95"/>
        <item x="101"/>
        <item x="210"/>
        <item x="118"/>
        <item x="48"/>
        <item x="67"/>
        <item x="110"/>
        <item x="71"/>
        <item x="174"/>
        <item x="209"/>
        <item x="190"/>
        <item x="88"/>
        <item x="44"/>
        <item x="186"/>
        <item x="192"/>
        <item x="102"/>
        <item x="105"/>
        <item x="166"/>
        <item x="106"/>
        <item x="38"/>
        <item x="15"/>
        <item x="175"/>
        <item x="6"/>
        <item x="208"/>
        <item x="147"/>
        <item x="224"/>
        <item x="206"/>
        <item x="19"/>
        <item x="159"/>
        <item x="114"/>
        <item x="112"/>
        <item x="167"/>
        <item x="124"/>
        <item x="35"/>
        <item x="181"/>
        <item x="126"/>
        <item x="150"/>
        <item x="182"/>
        <item x="131"/>
        <item x="108"/>
        <item x="80"/>
        <item x="8"/>
        <item x="136"/>
        <item x="78"/>
        <item x="222"/>
        <item x="162"/>
        <item x="64"/>
        <item x="92"/>
        <item x="146"/>
        <item x="184"/>
        <item x="97"/>
        <item x="215"/>
        <item x="216"/>
        <item x="39"/>
        <item x="50"/>
        <item x="86"/>
        <item x="139"/>
        <item x="233"/>
        <item x="204"/>
        <item x="194"/>
        <item x="36"/>
        <item x="81"/>
        <item x="69"/>
        <item x="212"/>
        <item x="236"/>
        <item x="211"/>
        <item x="185"/>
        <item x="154"/>
        <item x="160"/>
        <item x="22"/>
        <item x="120"/>
        <item x="201"/>
        <item x="226"/>
        <item x="171"/>
        <item x="140"/>
        <item x="119"/>
        <item x="0"/>
        <item x="148"/>
        <item x="3"/>
        <item x="183"/>
        <item x="198"/>
        <item x="238"/>
        <item x="227"/>
        <item x="179"/>
        <item x="138"/>
        <item x="7"/>
        <item x="157"/>
        <item x="221"/>
        <item x="23"/>
        <item x="240"/>
        <item x="1"/>
        <item x="130"/>
        <item x="10"/>
        <item x="60"/>
        <item x="169"/>
        <item x="164"/>
        <item x="161"/>
        <item x="195"/>
        <item x="117"/>
        <item x="24"/>
        <item x="133"/>
        <item x="115"/>
        <item x="125"/>
        <item x="205"/>
        <item x="116"/>
        <item x="170"/>
        <item x="104"/>
        <item x="94"/>
        <item x="230"/>
        <item x="53"/>
        <item x="228"/>
        <item x="197"/>
        <item x="61"/>
        <item x="141"/>
        <item x="163"/>
        <item x="109"/>
        <item x="5"/>
        <item x="75"/>
        <item x="111"/>
        <item x="189"/>
        <item x="122"/>
        <item x="220"/>
        <item x="134"/>
        <item x="25"/>
        <item x="153"/>
        <item x="232"/>
        <item x="82"/>
        <item x="128"/>
        <item x="203"/>
        <item x="42"/>
        <item x="12"/>
        <item x="32"/>
        <item x="168"/>
        <item x="96"/>
        <item x="237"/>
        <item x="123"/>
        <item x="239"/>
        <item x="235"/>
        <item x="234"/>
        <item x="156"/>
        <item x="207"/>
        <item x="79"/>
        <item x="137"/>
        <item x="173"/>
        <item x="214"/>
        <item x="27"/>
        <item x="28"/>
        <item x="49"/>
        <item x="72"/>
        <item x="142"/>
        <item x="143"/>
        <item x="200"/>
        <item x="218"/>
        <item x="99"/>
        <item x="77"/>
        <item x="93"/>
        <item x="73"/>
        <item x="231"/>
        <item x="177"/>
        <item x="135"/>
        <item x="52"/>
        <item x="219"/>
        <item x="213"/>
        <item x="180"/>
        <item x="149"/>
        <item x="188"/>
        <item x="155"/>
        <item x="229"/>
        <item x="165"/>
        <item x="4"/>
        <item x="196"/>
        <item x="54"/>
        <item x="187"/>
        <item x="172"/>
        <item x="158"/>
        <item x="103"/>
        <item x="121"/>
        <item x="29"/>
        <item x="30"/>
        <item x="58"/>
        <item x="11"/>
        <item x="202"/>
        <item x="89"/>
        <item x="223"/>
        <item x="193"/>
        <item x="144"/>
        <item x="145"/>
        <item x="178"/>
        <item x="132"/>
        <item x="16"/>
        <item x="113"/>
        <item x="225"/>
        <item x="176"/>
        <item x="199"/>
        <item x="217"/>
        <item x="37"/>
        <item x="151"/>
        <item x="13"/>
        <item x="47"/>
        <item x="127"/>
        <item x="129"/>
        <item x="191"/>
        <item x="43"/>
        <item x="51"/>
        <item x="41"/>
        <item x="20"/>
        <item x="62"/>
        <item x="76"/>
        <item x="9"/>
        <item x="14"/>
        <item x="17"/>
        <item x="18"/>
        <item x="21"/>
        <item x="26"/>
        <item x="31"/>
        <item x="33"/>
        <item x="34"/>
        <item x="40"/>
        <item x="45"/>
        <item x="46"/>
        <item x="55"/>
        <item x="56"/>
        <item x="57"/>
        <item x="59"/>
        <item x="63"/>
        <item x="65"/>
        <item x="66"/>
        <item x="68"/>
        <item x="70"/>
        <item x="74"/>
        <item x="83"/>
        <item x="84"/>
        <item x="85"/>
        <item x="87"/>
        <item x="90"/>
        <item x="91"/>
        <item x="98"/>
        <item x="10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includeNewItemsInFilter="1" defaultSubtotal="0">
      <items count="449">
        <item m="1" x="448"/>
        <item m="1" x="438"/>
        <item h="1" x="295"/>
        <item x="50"/>
        <item x="47"/>
        <item x="44"/>
        <item x="28"/>
        <item x="10"/>
        <item x="32"/>
        <item x="33"/>
        <item h="1" x="152"/>
        <item h="1" x="241"/>
        <item h="1" x="128"/>
        <item h="1" x="31"/>
        <item h="1" x="338"/>
        <item h="1" x="206"/>
        <item h="1" x="155"/>
        <item h="1" x="171"/>
        <item h="1" x="48"/>
        <item h="1" x="46"/>
        <item h="1" x="245"/>
        <item h="1" x="389"/>
        <item h="1" x="265"/>
        <item h="1" x="179"/>
        <item h="1" x="164"/>
        <item m="1" x="444"/>
        <item x="49"/>
        <item x="6"/>
        <item x="2"/>
        <item x="51"/>
        <item h="1" x="224"/>
        <item h="1" m="1" x="440"/>
        <item h="1" x="177"/>
        <item h="1" x="369"/>
        <item h="1" x="141"/>
        <item h="1" x="318"/>
        <item h="1" x="243"/>
        <item h="1" x="244"/>
        <item h="1" x="131"/>
        <item h="1" x="220"/>
        <item h="1" x="382"/>
        <item h="1" x="63"/>
        <item h="1" x="173"/>
        <item h="1" x="34"/>
        <item h="1" x="145"/>
        <item m="1" x="439"/>
        <item h="1" x="130"/>
        <item h="1" x="231"/>
        <item h="1" x="324"/>
        <item h="1" x="123"/>
        <item h="1" x="348"/>
        <item h="1" x="77"/>
        <item h="1" x="418"/>
        <item h="1" x="11"/>
        <item h="1" x="425"/>
        <item h="1" x="162"/>
        <item h="1" x="328"/>
        <item h="1" x="29"/>
        <item h="1" x="83"/>
        <item h="1" m="1" x="442"/>
        <item h="1" x="219"/>
        <item h="1" x="0"/>
        <item h="1" x="315"/>
        <item h="1" x="393"/>
        <item h="1" x="235"/>
        <item h="1" m="1" x="445"/>
        <item h="1" x="55"/>
        <item h="1" x="143"/>
        <item h="1" x="210"/>
        <item h="1" x="172"/>
        <item h="1" x="234"/>
        <item h="1" x="8"/>
        <item h="1" x="264"/>
        <item h="1" x="178"/>
        <item h="1" x="345"/>
        <item h="1" x="379"/>
        <item h="1" x="175"/>
        <item h="1" x="111"/>
        <item h="1" m="1" x="446"/>
        <item h="1" x="260"/>
        <item h="1" x="376"/>
        <item h="1" x="215"/>
        <item h="1" x="381"/>
        <item h="1" x="214"/>
        <item h="1" x="138"/>
        <item h="1" x="387"/>
        <item h="1" x="292"/>
        <item h="1" x="153"/>
        <item h="1" x="170"/>
        <item h="1" x="394"/>
        <item h="1" x="333"/>
        <item h="1" x="367"/>
        <item h="1" x="323"/>
        <item h="1" m="1" x="443"/>
        <item h="1" x="3"/>
        <item h="1" x="158"/>
        <item h="1" x="395"/>
        <item h="1" x="305"/>
        <item h="1" x="371"/>
        <item x="156"/>
        <item x="339"/>
        <item x="161"/>
        <item h="1" x="200"/>
        <item h="1" x="183"/>
        <item h="1" x="266"/>
        <item h="1" x="412"/>
        <item h="1" x="150"/>
        <item h="1" x="166"/>
        <item h="1" x="344"/>
        <item m="1" x="447"/>
        <item h="1" x="148"/>
        <item h="1" x="76"/>
        <item h="1" x="366"/>
        <item h="1" x="325"/>
        <item h="1" x="13"/>
        <item h="1" x="432"/>
        <item h="1" x="239"/>
        <item h="1" x="23"/>
        <item h="1" x="84"/>
        <item h="1" x="163"/>
        <item h="1" m="1" x="441"/>
        <item h="1" x="404"/>
        <item h="1" x="327"/>
        <item h="1" x="165"/>
        <item h="1" x="101"/>
        <item h="1" x="320"/>
        <item h="1" x="115"/>
        <item h="1" x="187"/>
        <item h="1" x="144"/>
        <item h="1" x="410"/>
        <item h="1" x="207"/>
        <item h="1" x="392"/>
        <item h="1" x="218"/>
        <item h="1" x="62"/>
        <item h="1" x="313"/>
        <item h="1" x="191"/>
        <item h="1" x="409"/>
        <item h="1" x="261"/>
        <item h="1" x="247"/>
        <item h="1" x="102"/>
        <item h="1" x="296"/>
        <item h="1" x="167"/>
        <item h="1" x="98"/>
        <item h="1" x="337"/>
        <item h="1" x="87"/>
        <item h="1" x="86"/>
        <item h="1" x="85"/>
        <item h="1" x="88"/>
        <item h="1" x="89"/>
        <item h="1" x="93"/>
        <item h="1" x="203"/>
        <item h="1" x="81"/>
        <item h="1" x="99"/>
        <item h="1" x="326"/>
        <item h="1" x="361"/>
        <item h="1" x="284"/>
        <item h="1" x="72"/>
        <item h="1" x="114"/>
        <item h="1" x="335"/>
        <item h="1" x="258"/>
        <item h="1" x="400"/>
        <item h="1" x="259"/>
        <item h="1" x="390"/>
        <item h="1" x="377"/>
        <item h="1" x="402"/>
        <item h="1" x="198"/>
        <item h="1" x="194"/>
        <item h="1" x="378"/>
        <item h="1" x="197"/>
        <item h="1" x="196"/>
        <item h="1" x="423"/>
        <item h="1" x="273"/>
        <item h="1" x="343"/>
        <item h="1" x="107"/>
        <item h="1" x="364"/>
        <item h="1" x="199"/>
        <item h="1" x="294"/>
        <item h="1" x="106"/>
        <item h="1" x="105"/>
        <item h="1" x="104"/>
        <item h="1" x="71"/>
        <item h="1" x="346"/>
        <item h="1" x="302"/>
        <item h="1" x="304"/>
        <item h="1" x="108"/>
        <item h="1" x="372"/>
        <item h="1" x="233"/>
        <item h="1" x="322"/>
        <item h="1" x="354"/>
        <item h="1" x="319"/>
        <item h="1" x="303"/>
        <item h="1" x="407"/>
        <item h="1" x="209"/>
        <item h="1" x="355"/>
        <item h="1" x="228"/>
        <item h="1" x="317"/>
        <item h="1" x="314"/>
        <item h="1" x="252"/>
        <item h="1" x="61"/>
        <item h="1" x="388"/>
        <item h="1" x="65"/>
        <item h="1" x="311"/>
        <item h="1" x="363"/>
        <item h="1" x="7"/>
        <item h="1" x="109"/>
        <item h="1" x="375"/>
        <item h="1" x="126"/>
        <item h="1" x="405"/>
        <item h="1" x="373"/>
        <item h="1" x="1"/>
        <item h="1" x="384"/>
        <item h="1" x="122"/>
        <item h="1" x="383"/>
        <item h="1" x="227"/>
        <item h="1" x="351"/>
        <item h="1" x="424"/>
        <item h="1" x="293"/>
        <item h="1" x="116"/>
        <item h="1" x="427"/>
        <item h="1" x="356"/>
        <item h="1" x="362"/>
        <item h="1" x="437"/>
        <item h="1" x="287"/>
        <item h="1" x="286"/>
        <item h="1" x="288"/>
        <item h="1" x="268"/>
        <item h="1" x="110"/>
        <item h="1" x="267"/>
        <item h="1" x="262"/>
        <item h="1" x="269"/>
        <item h="1" x="436"/>
        <item h="1" x="168"/>
        <item h="1" x="66"/>
        <item h="1" x="41"/>
        <item h="1" x="254"/>
        <item h="1" x="21"/>
        <item h="1" x="38"/>
        <item h="1" x="39"/>
        <item h="1" x="147"/>
        <item h="1" x="12"/>
        <item h="1" x="276"/>
        <item h="1" x="257"/>
        <item h="1" x="282"/>
        <item h="1" x="80"/>
        <item h="1" x="275"/>
        <item h="1" x="281"/>
        <item h="1" x="386"/>
        <item h="1" x="201"/>
        <item h="1" x="202"/>
        <item h="1" x="271"/>
        <item h="1" x="118"/>
        <item h="1" x="285"/>
        <item h="1" x="91"/>
        <item h="1" x="92"/>
        <item h="1" x="298"/>
        <item h="1" x="283"/>
        <item h="1" x="97"/>
        <item h="1" x="4"/>
        <item h="1" x="78"/>
        <item h="1" x="350"/>
        <item h="1" x="68"/>
        <item h="1" x="60"/>
        <item h="1" x="121"/>
        <item h="1" x="185"/>
        <item h="1" x="73"/>
        <item h="1" x="307"/>
        <item h="1" x="349"/>
        <item h="1" x="135"/>
        <item h="1" x="190"/>
        <item h="1" x="9"/>
        <item h="1" x="54"/>
        <item h="1" x="16"/>
        <item h="1" x="19"/>
        <item h="1" x="157"/>
        <item h="1" x="433"/>
        <item h="1" x="401"/>
        <item h="1" x="36"/>
        <item h="1" x="397"/>
        <item h="1" x="396"/>
        <item h="1" x="24"/>
        <item h="1" x="160"/>
        <item h="1" x="40"/>
        <item h="1" x="37"/>
        <item h="1" x="406"/>
        <item h="1" x="182"/>
        <item h="1" x="299"/>
        <item h="1" x="79"/>
        <item h="1" x="117"/>
        <item h="1" x="309"/>
        <item h="1" x="137"/>
        <item h="1" x="272"/>
        <item h="1" x="119"/>
        <item h="1" x="112"/>
        <item h="1" x="208"/>
        <item h="1" x="90"/>
        <item h="1" x="347"/>
        <item h="1" x="67"/>
        <item h="1" x="132"/>
        <item h="1" x="211"/>
        <item h="1" x="180"/>
        <item h="1" x="134"/>
        <item h="1" x="213"/>
        <item h="1" x="212"/>
        <item h="1" x="136"/>
        <item h="1" x="15"/>
        <item h="1" x="64"/>
        <item h="1" x="291"/>
        <item h="1" x="236"/>
        <item h="1" x="431"/>
        <item h="1" x="336"/>
        <item h="1" x="57"/>
        <item h="1" x="140"/>
        <item h="1" x="17"/>
        <item h="1" x="146"/>
        <item h="1" x="329"/>
        <item h="1" x="154"/>
        <item h="1" x="25"/>
        <item x="18"/>
        <item h="1" x="221"/>
        <item h="1" x="428"/>
        <item h="1" x="429"/>
        <item h="1" x="278"/>
        <item h="1" x="280"/>
        <item h="1" x="216"/>
        <item h="1" x="100"/>
        <item h="1" x="188"/>
        <item h="1" x="95"/>
        <item h="1" x="204"/>
        <item h="1" x="300"/>
        <item h="1" x="103"/>
        <item h="1" x="359"/>
        <item h="1" x="169"/>
        <item h="1" x="297"/>
        <item h="1" x="256"/>
        <item h="1" x="248"/>
        <item h="1" x="253"/>
        <item h="1" x="341"/>
        <item h="1" x="342"/>
        <item h="1" x="237"/>
        <item h="1" x="42"/>
        <item h="1" x="142"/>
        <item h="1" x="277"/>
        <item h="1" x="270"/>
        <item h="1" x="195"/>
        <item h="1" x="238"/>
        <item h="1" x="274"/>
        <item h="1" x="35"/>
        <item h="1" x="59"/>
        <item h="1" x="43"/>
        <item h="1" x="430"/>
        <item h="1" x="301"/>
        <item h="1" x="94"/>
        <item h="1" x="149"/>
        <item h="1" x="14"/>
        <item h="1" x="186"/>
        <item h="1" x="181"/>
        <item h="1" x="289"/>
        <item h="1" x="391"/>
        <item h="1" x="332"/>
        <item h="1" x="422"/>
        <item h="1" x="374"/>
        <item h="1" x="249"/>
        <item h="1" x="340"/>
        <item h="1" x="176"/>
        <item h="1" x="250"/>
        <item h="1" x="414"/>
        <item h="1" x="120"/>
        <item h="1" x="290"/>
        <item h="1" x="70"/>
        <item h="1" x="316"/>
        <item h="1" x="416"/>
        <item h="1" x="417"/>
        <item h="1" x="380"/>
        <item h="1" x="353"/>
        <item h="1" x="334"/>
        <item h="1" x="368"/>
        <item h="1" x="420"/>
        <item h="1" x="358"/>
        <item h="1" x="370"/>
        <item h="1" x="5"/>
        <item h="1" x="308"/>
        <item h="1" x="232"/>
        <item h="1" x="352"/>
        <item h="1" x="306"/>
        <item h="1" x="403"/>
        <item h="1" x="415"/>
        <item h="1" x="184"/>
        <item h="1" x="408"/>
        <item h="1" x="312"/>
        <item h="1" x="331"/>
        <item h="1" x="69"/>
        <item h="1" x="357"/>
        <item h="1" x="255"/>
        <item h="1" x="217"/>
        <item h="1" x="398"/>
        <item h="1" x="321"/>
        <item h="1" x="399"/>
        <item h="1" x="242"/>
        <item h="1" x="330"/>
        <item h="1" x="360"/>
        <item h="1" x="230"/>
        <item h="1" x="263"/>
        <item h="1" x="229"/>
        <item h="1" x="225"/>
        <item h="1" x="251"/>
        <item h="1" x="56"/>
        <item h="1" x="246"/>
        <item h="1" x="133"/>
        <item h="1" x="125"/>
        <item h="1" x="222"/>
        <item h="1" x="20"/>
        <item h="1" x="365"/>
        <item h="1" x="385"/>
        <item h="1" x="26"/>
        <item h="1" x="413"/>
        <item h="1" x="127"/>
        <item h="1" x="75"/>
        <item h="1" x="174"/>
        <item h="1" x="151"/>
        <item h="1" x="113"/>
        <item h="1" x="139"/>
        <item h="1" x="192"/>
        <item h="1" x="193"/>
        <item h="1" x="421"/>
        <item h="1" x="52"/>
        <item h="1" x="159"/>
        <item h="1" x="426"/>
        <item h="1" x="53"/>
        <item h="1" x="30"/>
        <item h="1" x="226"/>
        <item h="1" x="411"/>
        <item h="1" x="129"/>
        <item h="1" x="240"/>
        <item h="1" x="27"/>
        <item h="1" x="22"/>
        <item h="1" x="223"/>
        <item h="1" x="435"/>
        <item h="1" x="189"/>
        <item h="1" x="96"/>
        <item h="1" x="279"/>
        <item h="1" x="205"/>
        <item h="1" x="74"/>
        <item h="1" x="82"/>
        <item h="1" x="419"/>
        <item h="1" x="434"/>
        <item h="1" x="45"/>
        <item h="1" x="58"/>
        <item x="310"/>
        <item h="1" x="124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30">
        <item x="17"/>
        <item x="18"/>
        <item x="25"/>
        <item x="9"/>
        <item x="7"/>
        <item x="13"/>
        <item x="23"/>
        <item x="24"/>
        <item x="21"/>
        <item x="19"/>
        <item x="14"/>
        <item x="3"/>
        <item m="1" x="28"/>
        <item x="22"/>
        <item x="2"/>
        <item x="6"/>
        <item x="20"/>
        <item x="1"/>
        <item m="1" x="29"/>
        <item m="1" x="27"/>
        <item x="15"/>
        <item x="0"/>
        <item x="4"/>
        <item x="8"/>
        <item x="10"/>
        <item x="11"/>
        <item x="12"/>
        <item x="16"/>
        <item x="5"/>
        <item m="1" x="26"/>
      </items>
    </pivotField>
    <pivotField compact="0" outline="0" subtotalTop="0" showAll="0" includeNewItemsInFilter="1"/>
    <pivotField axis="axisRow" compact="0" outline="0" subtotalTop="0" showAll="0" autoShow="1" topAutoShow="0" includeNewItemsInFilter="1" itemPageCount="1" sortType="ascending" rankBy="0" defaultSubtotal="0">
      <items count="643">
        <item x="395"/>
        <item x="162"/>
        <item x="46"/>
        <item x="541"/>
        <item x="452"/>
        <item x="310"/>
        <item x="546"/>
        <item x="385"/>
        <item x="182"/>
        <item x="322"/>
        <item x="534"/>
        <item x="348"/>
        <item x="45"/>
        <item x="393"/>
        <item x="52"/>
        <item x="544"/>
        <item x="352"/>
        <item x="404"/>
        <item x="44"/>
        <item x="425"/>
        <item x="328"/>
        <item x="430"/>
        <item x="216"/>
        <item x="68"/>
        <item x="361"/>
        <item x="65"/>
        <item x="247"/>
        <item x="291"/>
        <item x="274"/>
        <item x="515"/>
        <item x="437"/>
        <item x="402"/>
        <item x="406"/>
        <item x="252"/>
        <item x="625"/>
        <item x="88"/>
        <item x="415"/>
        <item x="39"/>
        <item x="281"/>
        <item x="561"/>
        <item x="336"/>
        <item x="294"/>
        <item x="324"/>
        <item x="429"/>
        <item x="79"/>
        <item x="594"/>
        <item x="416"/>
        <item x="244"/>
        <item x="368"/>
        <item x="459"/>
        <item x="552"/>
        <item x="465"/>
        <item x="41"/>
        <item x="427"/>
        <item x="287"/>
        <item x="456"/>
        <item x="373"/>
        <item x="562"/>
        <item x="510"/>
        <item x="469"/>
        <item x="127"/>
        <item x="179"/>
        <item x="20"/>
        <item x="30"/>
        <item x="560"/>
        <item x="532"/>
        <item x="512"/>
        <item x="97"/>
        <item x="193"/>
        <item x="475"/>
        <item x="397"/>
        <item x="333"/>
        <item x="308"/>
        <item x="494"/>
        <item x="579"/>
        <item x="13"/>
        <item x="615"/>
        <item x="596"/>
        <item x="305"/>
        <item x="107"/>
        <item x="299"/>
        <item x="516"/>
        <item x="446"/>
        <item x="257"/>
        <item x="623"/>
        <item x="378"/>
        <item x="599"/>
        <item x="315"/>
        <item x="62"/>
        <item x="313"/>
        <item x="606"/>
        <item x="630"/>
        <item x="495"/>
        <item x="638"/>
        <item x="355"/>
        <item x="60"/>
        <item x="577"/>
        <item x="476"/>
        <item x="212"/>
        <item x="543"/>
        <item x="273"/>
        <item x="302"/>
        <item x="557"/>
        <item x="634"/>
        <item x="642"/>
        <item x="206"/>
        <item x="526"/>
        <item x="223"/>
        <item x="91"/>
        <item x="401"/>
        <item x="396"/>
        <item x="191"/>
        <item x="474"/>
        <item x="349"/>
        <item x="509"/>
        <item x="426"/>
        <item x="487"/>
        <item x="330"/>
        <item x="593"/>
        <item x="84"/>
        <item x="481"/>
        <item x="389"/>
        <item x="269"/>
        <item x="82"/>
        <item x="347"/>
        <item x="185"/>
        <item x="29"/>
        <item x="422"/>
        <item x="448"/>
        <item x="573"/>
        <item x="572"/>
        <item x="266"/>
        <item x="527"/>
        <item x="374"/>
        <item x="198"/>
        <item x="578"/>
        <item x="54"/>
        <item x="499"/>
        <item x="567"/>
        <item x="569"/>
        <item x="24"/>
        <item x="483"/>
        <item x="558"/>
        <item x="447"/>
        <item x="524"/>
        <item x="419"/>
        <item x="611"/>
        <item x="129"/>
        <item x="94"/>
        <item x="461"/>
        <item x="583"/>
        <item x="177"/>
        <item x="290"/>
        <item x="533"/>
        <item x="463"/>
        <item x="585"/>
        <item x="241"/>
        <item x="237"/>
        <item x="504"/>
        <item x="295"/>
        <item x="547"/>
        <item x="621"/>
        <item x="196"/>
        <item x="59"/>
        <item x="95"/>
        <item x="589"/>
        <item x="486"/>
        <item x="369"/>
        <item x="497"/>
        <item x="96"/>
        <item x="4"/>
        <item x="364"/>
        <item x="453"/>
        <item x="574"/>
        <item x="595"/>
        <item x="384"/>
        <item x="288"/>
        <item x="500"/>
        <item x="15"/>
        <item x="101"/>
        <item x="353"/>
        <item x="343"/>
        <item x="159"/>
        <item x="154"/>
        <item x="523"/>
        <item x="309"/>
        <item x="108"/>
        <item x="517"/>
        <item x="587"/>
        <item x="12"/>
        <item x="489"/>
        <item x="464"/>
        <item x="278"/>
        <item x="626"/>
        <item x="390"/>
        <item x="439"/>
        <item x="10"/>
        <item x="311"/>
        <item x="175"/>
        <item x="3"/>
        <item x="350"/>
        <item x="554"/>
        <item x="321"/>
        <item x="345"/>
        <item x="506"/>
        <item x="316"/>
        <item x="363"/>
        <item x="194"/>
        <item x="628"/>
        <item x="240"/>
        <item x="496"/>
        <item x="503"/>
        <item x="360"/>
        <item x="272"/>
        <item x="362"/>
        <item x="436"/>
        <item x="605"/>
        <item x="576"/>
        <item x="55"/>
        <item x="484"/>
        <item x="261"/>
        <item x="591"/>
        <item x="292"/>
        <item x="507"/>
        <item x="357"/>
        <item x="0"/>
        <item x="525"/>
        <item x="359"/>
        <item x="627"/>
        <item x="617"/>
        <item x="56"/>
        <item x="639"/>
        <item x="597"/>
        <item x="351"/>
        <item x="342"/>
        <item x="640"/>
        <item x="298"/>
        <item x="551"/>
        <item x="553"/>
        <item x="158"/>
        <item x="258"/>
        <item x="491"/>
        <item x="296"/>
        <item x="550"/>
        <item x="123"/>
        <item x="435"/>
        <item x="399"/>
        <item x="119"/>
        <item x="613"/>
        <item x="320"/>
        <item x="197"/>
        <item x="610"/>
        <item x="303"/>
        <item x="365"/>
        <item x="511"/>
        <item x="592"/>
        <item x="148"/>
        <item x="582"/>
        <item x="531"/>
        <item x="513"/>
        <item x="31"/>
        <item x="334"/>
        <item x="530"/>
        <item x="462"/>
        <item x="366"/>
        <item x="117"/>
        <item x="381"/>
        <item x="113"/>
        <item x="428"/>
        <item x="326"/>
        <item x="604"/>
        <item x="607"/>
        <item x="242"/>
        <item x="40"/>
        <item x="598"/>
        <item x="386"/>
        <item x="304"/>
        <item x="438"/>
        <item x="335"/>
        <item x="612"/>
        <item x="80"/>
        <item x="21"/>
        <item x="538"/>
        <item x="520"/>
        <item x="417"/>
        <item x="57"/>
        <item x="468"/>
        <item x="354"/>
        <item x="632"/>
        <item x="473"/>
        <item x="488"/>
        <item x="346"/>
        <item x="379"/>
        <item x="372"/>
        <item x="341"/>
        <item x="590"/>
        <item x="431"/>
        <item x="418"/>
        <item x="164"/>
        <item x="460"/>
        <item x="535"/>
        <item x="268"/>
        <item x="301"/>
        <item x="331"/>
        <item x="338"/>
        <item x="542"/>
        <item x="622"/>
        <item x="99"/>
        <item x="264"/>
        <item x="150"/>
        <item x="449"/>
        <item x="398"/>
        <item x="293"/>
        <item x="238"/>
        <item x="314"/>
        <item x="187"/>
        <item x="232"/>
        <item x="537"/>
        <item x="134"/>
        <item x="371"/>
        <item x="89"/>
        <item x="255"/>
        <item x="340"/>
        <item x="614"/>
        <item x="502"/>
        <item x="17"/>
        <item x="392"/>
        <item x="441"/>
        <item x="492"/>
        <item x="405"/>
        <item x="377"/>
        <item x="376"/>
        <item x="387"/>
        <item x="356"/>
        <item x="93"/>
        <item x="203"/>
        <item x="421"/>
        <item x="414"/>
        <item x="388"/>
        <item x="131"/>
        <item x="514"/>
        <item x="42"/>
        <item x="409"/>
        <item x="445"/>
        <item x="48"/>
        <item x="508"/>
        <item x="566"/>
        <item x="545"/>
        <item x="105"/>
        <item x="184"/>
        <item x="518"/>
        <item x="477"/>
        <item x="207"/>
        <item x="641"/>
        <item x="167"/>
        <item x="609"/>
        <item x="608"/>
        <item x="412"/>
        <item x="413"/>
        <item x="616"/>
        <item x="22"/>
        <item x="218"/>
        <item x="300"/>
        <item x="111"/>
        <item x="329"/>
        <item x="394"/>
        <item x="170"/>
        <item x="584"/>
        <item x="75"/>
        <item x="239"/>
        <item x="457"/>
        <item x="87"/>
        <item x="165"/>
        <item x="391"/>
        <item x="618"/>
        <item x="521"/>
        <item x="344"/>
        <item x="454"/>
        <item x="312"/>
        <item x="132"/>
        <item x="620"/>
        <item x="178"/>
        <item x="624"/>
        <item x="220"/>
        <item x="493"/>
        <item x="306"/>
        <item x="317"/>
        <item x="1"/>
        <item x="451"/>
        <item x="358"/>
        <item x="339"/>
        <item x="575"/>
        <item x="480"/>
        <item x="522"/>
        <item x="440"/>
        <item x="103"/>
        <item x="318"/>
        <item x="186"/>
        <item x="563"/>
        <item x="479"/>
        <item x="559"/>
        <item x="424"/>
        <item x="540"/>
        <item x="410"/>
        <item x="81"/>
        <item x="539"/>
        <item x="383"/>
        <item x="325"/>
        <item x="382"/>
        <item x="403"/>
        <item x="420"/>
        <item x="467"/>
        <item x="501"/>
        <item x="66"/>
        <item x="637"/>
        <item x="466"/>
        <item x="458"/>
        <item x="549"/>
        <item x="375"/>
        <item x="411"/>
        <item x="423"/>
        <item x="400"/>
        <item x="635"/>
        <item x="536"/>
        <item x="36"/>
        <item x="565"/>
        <item x="472"/>
        <item x="407"/>
        <item x="636"/>
        <item x="432"/>
        <item x="332"/>
        <item x="319"/>
        <item x="588"/>
        <item x="43"/>
        <item x="327"/>
        <item x="110"/>
        <item x="603"/>
        <item x="307"/>
        <item x="555"/>
        <item x="519"/>
        <item x="571"/>
        <item x="115"/>
        <item x="580"/>
        <item x="286"/>
        <item x="600"/>
        <item x="629"/>
        <item x="564"/>
        <item x="633"/>
        <item x="370"/>
        <item x="180"/>
        <item x="380"/>
        <item x="490"/>
        <item x="482"/>
        <item x="505"/>
        <item x="470"/>
        <item x="236"/>
        <item x="529"/>
        <item x="433"/>
        <item x="478"/>
        <item x="602"/>
        <item x="570"/>
        <item x="586"/>
        <item x="114"/>
        <item x="434"/>
        <item x="289"/>
        <item x="224"/>
        <item x="619"/>
        <item x="548"/>
        <item x="498"/>
        <item x="102"/>
        <item x="408"/>
        <item x="120"/>
        <item x="443"/>
        <item x="282"/>
        <item x="190"/>
        <item x="323"/>
        <item x="152"/>
        <item x="122"/>
        <item x="367"/>
        <item x="556"/>
        <item x="50"/>
        <item x="16"/>
        <item x="144"/>
        <item x="337"/>
        <item x="124"/>
        <item x="568"/>
        <item x="471"/>
        <item x="581"/>
        <item x="297"/>
        <item x="225"/>
        <item x="455"/>
        <item x="140"/>
        <item x="444"/>
        <item x="235"/>
        <item x="442"/>
        <item x="485"/>
        <item x="528"/>
        <item x="631"/>
        <item x="450"/>
        <item x="601"/>
        <item x="143"/>
        <item x="118"/>
        <item x="243"/>
        <item x="245"/>
        <item x="125"/>
        <item x="246"/>
        <item x="248"/>
        <item x="71"/>
        <item x="249"/>
        <item x="250"/>
        <item x="251"/>
        <item x="253"/>
        <item x="138"/>
        <item x="254"/>
        <item x="256"/>
        <item x="142"/>
        <item x="145"/>
        <item x="259"/>
        <item x="260"/>
        <item x="151"/>
        <item x="262"/>
        <item x="263"/>
        <item x="265"/>
        <item x="7"/>
        <item x="267"/>
        <item x="9"/>
        <item x="11"/>
        <item x="270"/>
        <item x="271"/>
        <item x="275"/>
        <item x="276"/>
        <item x="277"/>
        <item x="279"/>
        <item x="23"/>
        <item x="280"/>
        <item x="283"/>
        <item x="284"/>
        <item x="285"/>
        <item x="2"/>
        <item x="5"/>
        <item x="6"/>
        <item x="8"/>
        <item x="14"/>
        <item x="18"/>
        <item x="19"/>
        <item x="25"/>
        <item x="26"/>
        <item x="27"/>
        <item x="28"/>
        <item x="32"/>
        <item x="33"/>
        <item x="34"/>
        <item x="35"/>
        <item x="37"/>
        <item x="38"/>
        <item x="47"/>
        <item x="49"/>
        <item x="51"/>
        <item x="53"/>
        <item x="58"/>
        <item x="61"/>
        <item x="63"/>
        <item x="64"/>
        <item x="67"/>
        <item x="69"/>
        <item x="70"/>
        <item x="72"/>
        <item x="73"/>
        <item x="74"/>
        <item x="76"/>
        <item x="77"/>
        <item x="78"/>
        <item x="83"/>
        <item x="85"/>
        <item x="86"/>
        <item x="90"/>
        <item x="92"/>
        <item x="98"/>
        <item x="100"/>
        <item x="104"/>
        <item x="106"/>
        <item x="109"/>
        <item x="112"/>
        <item x="116"/>
        <item x="121"/>
        <item x="126"/>
        <item x="128"/>
        <item x="130"/>
        <item x="133"/>
        <item x="135"/>
        <item x="136"/>
        <item x="137"/>
        <item x="139"/>
        <item x="141"/>
        <item x="146"/>
        <item x="147"/>
        <item x="149"/>
        <item x="153"/>
        <item x="155"/>
        <item x="156"/>
        <item x="157"/>
        <item x="160"/>
        <item x="161"/>
        <item x="163"/>
        <item x="166"/>
        <item x="168"/>
        <item x="169"/>
        <item x="171"/>
        <item x="172"/>
        <item x="173"/>
        <item x="174"/>
        <item x="176"/>
        <item x="181"/>
        <item x="183"/>
        <item x="188"/>
        <item x="189"/>
        <item x="192"/>
        <item x="195"/>
        <item x="199"/>
        <item x="200"/>
        <item x="201"/>
        <item x="202"/>
        <item x="204"/>
        <item x="205"/>
        <item x="208"/>
        <item x="209"/>
        <item x="210"/>
        <item x="211"/>
        <item x="213"/>
        <item x="214"/>
        <item x="215"/>
        <item x="217"/>
        <item x="219"/>
        <item x="221"/>
        <item x="222"/>
        <item x="226"/>
        <item x="227"/>
        <item x="228"/>
        <item x="229"/>
        <item x="230"/>
        <item x="231"/>
        <item x="233"/>
        <item x="23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includeNewItemsInFilter="1" itemPageCount="1" rankBy="0" defaultSubtotal="0">
      <items count="3">
        <item x="0"/>
        <item x="1"/>
        <item x="2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12"/>
    <field x="9"/>
    <field x="3"/>
    <field x="2"/>
    <field x="11"/>
    <field x="0"/>
  </rowFields>
  <rowItems count="793">
    <i>
      <x/>
      <x/>
      <x v="6"/>
      <x v="125"/>
      <x v="75"/>
      <x v="19"/>
    </i>
    <i r="1">
      <x v="2"/>
      <x v="7"/>
      <x v="197"/>
      <x v="500"/>
      <x v="8"/>
    </i>
    <i r="1">
      <x v="6"/>
      <x v="28"/>
      <x v="74"/>
      <x v="2"/>
      <x v="12"/>
    </i>
    <i r="1">
      <x v="7"/>
      <x v="7"/>
      <x v="197"/>
      <x v="500"/>
      <x v="10"/>
    </i>
    <i r="2">
      <x v="28"/>
      <x v="55"/>
      <x v="500"/>
      <x v="6"/>
    </i>
    <i r="3">
      <x v="54"/>
      <x v="500"/>
      <x v="6"/>
    </i>
    <i r="3">
      <x v="197"/>
      <x v="500"/>
      <x v="6"/>
    </i>
    <i r="1">
      <x v="11"/>
      <x v="3"/>
      <x v="112"/>
      <x v="140"/>
      <x v="23"/>
    </i>
    <i r="2">
      <x v="4"/>
      <x v="22"/>
      <x v="140"/>
      <x v="22"/>
    </i>
    <i r="3">
      <x v="81"/>
      <x v="140"/>
      <x v="22"/>
    </i>
    <i r="2">
      <x v="7"/>
      <x v="81"/>
      <x v="341"/>
      <x v="22"/>
    </i>
    <i r="2">
      <x v="8"/>
      <x v="22"/>
      <x v="140"/>
      <x v="23"/>
    </i>
    <i r="2">
      <x v="27"/>
      <x v="81"/>
      <x v="88"/>
      <x v="19"/>
    </i>
    <i r="3">
      <x v="22"/>
      <x v="88"/>
      <x v="23"/>
    </i>
    <i r="3">
      <x v="87"/>
      <x v="454"/>
      <x v="18"/>
    </i>
    <i r="3">
      <x v="42"/>
      <x v="454"/>
      <x v="18"/>
    </i>
    <i r="2">
      <x v="28"/>
      <x v="82"/>
      <x v="198"/>
      <x v="11"/>
    </i>
    <i r="3">
      <x v="95"/>
      <x v="93"/>
      <x v="9"/>
    </i>
    <i r="3">
      <x v="115"/>
      <x v="79"/>
      <x v="18"/>
    </i>
    <i r="3">
      <x v="81"/>
      <x v="123"/>
      <x v="22"/>
    </i>
    <i r="3">
      <x v="180"/>
      <x v="462"/>
      <x v="19"/>
    </i>
    <i r="3">
      <x v="22"/>
      <x v="260"/>
      <x v="23"/>
    </i>
    <i r="3">
      <x v="130"/>
      <x v="2"/>
      <x v="18"/>
    </i>
    <i r="3">
      <x v="172"/>
      <x v="462"/>
      <x v="23"/>
    </i>
    <i r="3">
      <x v="112"/>
      <x v="35"/>
      <x v="23"/>
    </i>
    <i r="3">
      <x v="87"/>
      <x v="79"/>
      <x v="18"/>
    </i>
    <i r="2">
      <x v="29"/>
      <x v="109"/>
      <x v="500"/>
      <x v="6"/>
    </i>
    <i r="3">
      <x v="81"/>
      <x v="433"/>
      <x v="20"/>
    </i>
    <i r="3">
      <x v="22"/>
      <x v="218"/>
      <x v="22"/>
    </i>
    <i r="3">
      <x v="180"/>
      <x v="244"/>
      <x v="19"/>
    </i>
    <i r="3">
      <x v="172"/>
      <x v="516"/>
      <x v="23"/>
    </i>
    <i r="3">
      <x v="112"/>
      <x v="433"/>
      <x v="20"/>
    </i>
    <i r="2">
      <x v="317"/>
      <x v="109"/>
      <x v="500"/>
      <x v="9"/>
    </i>
    <i r="1">
      <x v="15"/>
      <x v="3"/>
      <x v="180"/>
      <x v="140"/>
      <x v="23"/>
    </i>
    <i r="2">
      <x v="8"/>
      <x v="180"/>
      <x v="341"/>
      <x v="22"/>
    </i>
    <i r="2">
      <x v="27"/>
      <x v="151"/>
      <x v="88"/>
      <x v="23"/>
    </i>
    <i r="2">
      <x v="28"/>
      <x v="82"/>
      <x v="75"/>
      <x v="12"/>
    </i>
    <i r="3">
      <x v="95"/>
      <x v="11"/>
      <x v="18"/>
    </i>
    <i r="3">
      <x v="109"/>
      <x v="187"/>
      <x v="17"/>
    </i>
    <i r="3">
      <x v="219"/>
      <x v="95"/>
      <x v="22"/>
    </i>
    <i r="3">
      <x v="80"/>
      <x v="3"/>
      <x v="9"/>
    </i>
    <i r="3">
      <x v="98"/>
      <x v="423"/>
      <x v="12"/>
    </i>
    <i r="3">
      <x v="143"/>
      <x v="3"/>
      <x v="9"/>
    </i>
    <i r="3">
      <x v="115"/>
      <x v="281"/>
      <x v="19"/>
    </i>
    <i r="3">
      <x v="79"/>
      <x v="428"/>
      <x v="9"/>
    </i>
    <i r="3">
      <x v="180"/>
      <x v="281"/>
      <x v="22"/>
    </i>
    <i r="3">
      <x v="151"/>
      <x v="593"/>
      <x v="23"/>
    </i>
    <i r="3">
      <x v="59"/>
      <x v="35"/>
      <x v="19"/>
    </i>
    <i r="3">
      <x v="117"/>
      <x v="2"/>
      <x v="14"/>
    </i>
    <i r="3">
      <x v="112"/>
      <x v="273"/>
      <x v="22"/>
    </i>
    <i r="3">
      <x v="39"/>
      <x v="79"/>
      <x v="17"/>
    </i>
    <i r="3">
      <x v="18"/>
      <x v="342"/>
      <x v="19"/>
    </i>
    <i r="3">
      <x v="220"/>
      <x v="126"/>
      <x v="22"/>
    </i>
    <i r="3">
      <x v="70"/>
      <x v="341"/>
      <x v="17"/>
    </i>
    <i r="2">
      <x v="29"/>
      <x v="82"/>
      <x v="218"/>
      <x v="12"/>
    </i>
    <i r="3">
      <x v="95"/>
      <x v="219"/>
      <x v="18"/>
    </i>
    <i r="3">
      <x v="109"/>
      <x v="271"/>
      <x v="12"/>
    </i>
    <i r="3">
      <x v="98"/>
      <x v="341"/>
      <x v="9"/>
    </i>
    <i r="5">
      <x v="10"/>
    </i>
    <i r="3">
      <x v="219"/>
      <x v="383"/>
      <x v="23"/>
    </i>
    <i r="3">
      <x v="80"/>
      <x v="341"/>
      <x v="9"/>
    </i>
    <i r="5">
      <x v="10"/>
    </i>
    <i r="3">
      <x v="143"/>
      <x v="271"/>
      <x v="9"/>
    </i>
    <i r="3">
      <x v="21"/>
      <x v="218"/>
      <x v="20"/>
    </i>
    <i r="3">
      <x v="115"/>
      <x v="218"/>
      <x v="19"/>
    </i>
    <i r="3">
      <x v="79"/>
      <x v="271"/>
      <x v="9"/>
    </i>
    <i r="3">
      <x v="180"/>
      <x v="218"/>
      <x v="22"/>
    </i>
    <i r="3">
      <x v="117"/>
      <x v="218"/>
      <x v="14"/>
    </i>
    <i r="3">
      <x v="151"/>
      <x v="433"/>
      <x v="20"/>
    </i>
    <i r="3">
      <x v="112"/>
      <x v="218"/>
      <x v="22"/>
    </i>
    <i r="3">
      <x v="18"/>
      <x v="433"/>
      <x v="20"/>
    </i>
    <i r="2">
      <x v="317"/>
      <x v="143"/>
      <x v="101"/>
      <x v="12"/>
    </i>
    <i r="3">
      <x v="80"/>
      <x v="250"/>
      <x v="9"/>
    </i>
    <i r="5">
      <x v="10"/>
    </i>
    <i r="3">
      <x v="109"/>
      <x v="260"/>
      <x v="12"/>
    </i>
    <i r="3">
      <x v="219"/>
      <x v="352"/>
      <x v="23"/>
    </i>
    <i r="3">
      <x v="21"/>
      <x v="250"/>
      <x v="20"/>
    </i>
    <i r="3">
      <x v="98"/>
      <x v="101"/>
      <x v="12"/>
    </i>
    <i r="3">
      <x v="117"/>
      <x v="481"/>
      <x v="13"/>
    </i>
    <i r="2">
      <x v="447"/>
      <x v="109"/>
      <x v="96"/>
      <x v="13"/>
    </i>
    <i r="1">
      <x v="17"/>
      <x v="8"/>
      <x v="79"/>
      <x v="75"/>
      <x v="23"/>
    </i>
    <i r="2">
      <x v="27"/>
      <x v="80"/>
      <x v="341"/>
      <x v="18"/>
    </i>
    <i r="3">
      <x v="79"/>
      <x v="88"/>
      <x v="19"/>
    </i>
    <i r="2">
      <x v="28"/>
      <x v="95"/>
      <x v="37"/>
      <x v="22"/>
    </i>
    <i r="3">
      <x v="179"/>
      <x v="341"/>
      <x v="18"/>
    </i>
    <i r="3">
      <x v="80"/>
      <x v="490"/>
      <x v="18"/>
    </i>
    <i r="3">
      <x v="79"/>
      <x v="476"/>
      <x v="19"/>
    </i>
    <i r="3">
      <x v="211"/>
      <x v="541"/>
      <x v="22"/>
    </i>
    <i r="3">
      <x v="101"/>
      <x v="341"/>
      <x v="19"/>
    </i>
    <i r="3">
      <x v="93"/>
      <x v="352"/>
      <x v="23"/>
    </i>
    <i r="2">
      <x v="29"/>
      <x v="95"/>
      <x v="552"/>
      <x v="22"/>
    </i>
    <i r="3">
      <x v="179"/>
      <x v="340"/>
      <x v="17"/>
    </i>
    <i r="3">
      <x v="80"/>
      <x v="219"/>
      <x v="18"/>
    </i>
    <i r="3">
      <x v="79"/>
      <x v="219"/>
      <x v="18"/>
    </i>
    <i r="3">
      <x v="211"/>
      <x v="516"/>
      <x v="23"/>
    </i>
    <i r="3">
      <x v="101"/>
      <x v="441"/>
      <x v="19"/>
    </i>
    <i r="3">
      <x v="109"/>
      <x v="516"/>
      <x v="20"/>
    </i>
    <i r="2">
      <x v="317"/>
      <x v="179"/>
      <x v="285"/>
      <x v="18"/>
    </i>
    <i r="3">
      <x v="211"/>
      <x v="12"/>
      <x v="22"/>
    </i>
    <i r="3">
      <x v="79"/>
      <x v="101"/>
      <x v="12"/>
    </i>
    <i r="1">
      <x v="21"/>
      <x v="28"/>
      <x v="79"/>
      <x v="123"/>
      <x v="22"/>
    </i>
    <i r="2">
      <x v="29"/>
      <x v="79"/>
      <x v="218"/>
      <x v="22"/>
    </i>
    <i>
      <x v="1"/>
      <x v="1"/>
      <x v="6"/>
      <x v="133"/>
      <x v="341"/>
      <x v="18"/>
    </i>
    <i r="3">
      <x v="191"/>
      <x v="341"/>
      <x v="19"/>
    </i>
    <i r="3">
      <x v="134"/>
      <x v="341"/>
      <x v="20"/>
    </i>
    <i r="3">
      <x v="200"/>
      <x v="341"/>
      <x v="18"/>
    </i>
    <i r="3">
      <x v="104"/>
      <x v="341"/>
      <x v="18"/>
    </i>
    <i r="3">
      <x v="7"/>
      <x v="341"/>
      <x v="18"/>
    </i>
    <i r="1">
      <x v="3"/>
      <x v="6"/>
      <x v="154"/>
      <x v="500"/>
      <x v="4"/>
    </i>
    <i r="3">
      <x v="200"/>
      <x v="341"/>
      <x v="23"/>
    </i>
    <i r="3">
      <x v="134"/>
      <x v="140"/>
      <x v="22"/>
    </i>
    <i r="3">
      <x v="133"/>
      <x v="75"/>
      <x v="19"/>
    </i>
    <i r="3">
      <x v="3"/>
      <x v="75"/>
      <x v="19"/>
    </i>
    <i r="2">
      <x v="7"/>
      <x v="200"/>
      <x v="341"/>
      <x v="23"/>
    </i>
    <i r="2">
      <x v="8"/>
      <x v="165"/>
      <x v="500"/>
      <x v="3"/>
    </i>
    <i r="3">
      <x v="164"/>
      <x v="500"/>
      <x v="5"/>
    </i>
    <i r="3">
      <x v="133"/>
      <x v="341"/>
      <x v="20"/>
    </i>
    <i r="2">
      <x v="27"/>
      <x v="200"/>
      <x v="273"/>
      <x v="23"/>
    </i>
    <i r="2">
      <x v="28"/>
      <x v="200"/>
      <x v="352"/>
      <x v="23"/>
    </i>
    <i r="2">
      <x v="100"/>
      <x v="133"/>
      <x v="75"/>
      <x v="19"/>
    </i>
    <i r="2">
      <x v="101"/>
      <x v="3"/>
      <x v="75"/>
      <x v="19"/>
    </i>
    <i r="3">
      <x v="7"/>
      <x v="341"/>
      <x v="23"/>
    </i>
    <i r="1">
      <x v="4"/>
      <x v="5"/>
      <x v="90"/>
      <x v="500"/>
      <x v="9"/>
    </i>
    <i r="3">
      <x v="133"/>
      <x v="341"/>
      <x v="22"/>
    </i>
    <i r="2">
      <x v="6"/>
      <x v="165"/>
      <x v="500"/>
      <x v="5"/>
    </i>
    <i r="3">
      <x v="124"/>
      <x v="500"/>
      <x v="4"/>
    </i>
    <i r="3">
      <x v="200"/>
      <x v="576"/>
      <x v="22"/>
    </i>
    <i r="3">
      <x v="90"/>
      <x v="500"/>
      <x v="9"/>
    </i>
    <i r="2">
      <x v="7"/>
      <x v="133"/>
      <x v="140"/>
      <x v="22"/>
    </i>
    <i r="3">
      <x v="200"/>
      <x v="140"/>
      <x v="22"/>
    </i>
    <i r="3">
      <x v="232"/>
      <x v="341"/>
      <x v="23"/>
    </i>
    <i r="3">
      <x v="237"/>
      <x v="140"/>
      <x v="23"/>
    </i>
    <i r="2">
      <x v="8"/>
      <x v="165"/>
      <x v="500"/>
      <x v="6"/>
    </i>
    <i r="3">
      <x v="164"/>
      <x v="500"/>
      <x v="6"/>
    </i>
    <i r="3">
      <x v="133"/>
      <x v="341"/>
      <x v="23"/>
    </i>
    <i r="3">
      <x v="86"/>
      <x v="481"/>
      <x v="13"/>
    </i>
    <i r="3">
      <x v="78"/>
      <x v="341"/>
      <x v="16"/>
    </i>
    <i r="2">
      <x v="27"/>
      <x v="78"/>
      <x v="88"/>
      <x v="17"/>
    </i>
    <i r="3">
      <x v="232"/>
      <x v="341"/>
      <x v="23"/>
    </i>
    <i r="2">
      <x v="28"/>
      <x v="232"/>
      <x v="126"/>
      <x v="23"/>
    </i>
    <i r="4">
      <x v="352"/>
      <x v="23"/>
    </i>
    <i r="3">
      <x v="133"/>
      <x v="352"/>
      <x v="23"/>
    </i>
    <i r="3">
      <x v="3"/>
      <x v="35"/>
      <x v="23"/>
    </i>
    <i r="4">
      <x v="95"/>
      <x v="23"/>
    </i>
    <i r="3">
      <x v="12"/>
      <x v="198"/>
      <x v="11"/>
    </i>
    <i r="3">
      <x v="86"/>
      <x v="460"/>
      <x v="12"/>
    </i>
    <i r="3">
      <x v="78"/>
      <x v="340"/>
      <x v="17"/>
    </i>
    <i r="3">
      <x v="161"/>
      <x v="463"/>
      <x v="9"/>
    </i>
    <i r="3">
      <x v="90"/>
      <x v="93"/>
      <x v="9"/>
    </i>
    <i r="2">
      <x v="99"/>
      <x v="232"/>
      <x v="140"/>
      <x v="23"/>
    </i>
    <i r="1">
      <x v="8"/>
      <x v="6"/>
      <x v="165"/>
      <x v="500"/>
      <x v="6"/>
    </i>
    <i r="3">
      <x v="161"/>
      <x v="341"/>
      <x v="12"/>
    </i>
    <i r="3">
      <x v="86"/>
      <x v="341"/>
      <x v="14"/>
    </i>
    <i r="2">
      <x v="7"/>
      <x v="165"/>
      <x v="500"/>
      <x v="9"/>
    </i>
    <i r="3">
      <x v="164"/>
      <x v="500"/>
      <x v="10"/>
    </i>
    <i r="2">
      <x v="8"/>
      <x v="165"/>
      <x v="500"/>
      <x v="6"/>
    </i>
    <i r="5">
      <x v="9"/>
    </i>
    <i r="3">
      <x v="164"/>
      <x v="500"/>
      <x v="10"/>
    </i>
    <i r="2">
      <x v="27"/>
      <x v="78"/>
      <x v="88"/>
      <x v="19"/>
    </i>
    <i r="2">
      <x v="28"/>
      <x v="165"/>
      <x v="500"/>
      <x v="8"/>
    </i>
    <i r="5">
      <x v="9"/>
    </i>
    <i r="3">
      <x v="164"/>
      <x v="500"/>
      <x v="6"/>
    </i>
    <i r="3">
      <x v="187"/>
      <x v="500"/>
      <x v="6"/>
    </i>
    <i r="3">
      <x v="86"/>
      <x v="459"/>
      <x v="13"/>
    </i>
    <i r="3">
      <x v="161"/>
      <x v="75"/>
      <x v="12"/>
    </i>
    <i r="3">
      <x v="154"/>
      <x v="500"/>
      <x v="6"/>
    </i>
    <i r="3">
      <x v="155"/>
      <x v="500"/>
      <x v="6"/>
    </i>
    <i r="3">
      <x v="78"/>
      <x v="60"/>
      <x v="19"/>
    </i>
    <i r="3">
      <x v="177"/>
      <x v="282"/>
      <x v="17"/>
    </i>
    <i r="2">
      <x v="29"/>
      <x v="78"/>
      <x v="218"/>
      <x v="19"/>
    </i>
    <i r="1">
      <x v="13"/>
      <x v="6"/>
      <x v="161"/>
      <x v="341"/>
      <x v="14"/>
    </i>
    <i r="2">
      <x v="7"/>
      <x v="165"/>
      <x v="500"/>
      <x v="10"/>
    </i>
    <i r="3">
      <x v="161"/>
      <x v="341"/>
      <x v="14"/>
    </i>
    <i r="2">
      <x v="8"/>
      <x v="165"/>
      <x v="500"/>
      <x v="10"/>
    </i>
    <i r="2">
      <x v="28"/>
      <x v="184"/>
      <x v="500"/>
      <x v="10"/>
    </i>
    <i r="3">
      <x v="187"/>
      <x v="198"/>
      <x v="11"/>
    </i>
    <i r="3">
      <x v="161"/>
      <x v="95"/>
      <x v="14"/>
    </i>
    <i r="3">
      <x v="28"/>
      <x v="422"/>
      <x v="9"/>
    </i>
    <i r="2">
      <x v="29"/>
      <x v="28"/>
      <x v="341"/>
      <x v="9"/>
    </i>
    <i r="1">
      <x v="14"/>
      <x v="3"/>
      <x v="25"/>
      <x v="341"/>
      <x v="22"/>
    </i>
    <i r="3">
      <x v="149"/>
      <x v="75"/>
      <x v="23"/>
    </i>
    <i r="2">
      <x v="4"/>
      <x v="25"/>
      <x v="140"/>
      <x v="23"/>
    </i>
    <i r="3">
      <x v="91"/>
      <x v="75"/>
      <x v="23"/>
    </i>
    <i r="3">
      <x v="149"/>
      <x v="341"/>
      <x v="22"/>
    </i>
    <i r="2">
      <x v="5"/>
      <x v="25"/>
      <x v="140"/>
      <x v="22"/>
    </i>
    <i r="3">
      <x v="213"/>
      <x v="140"/>
      <x v="22"/>
    </i>
    <i r="3">
      <x v="216"/>
      <x v="140"/>
      <x v="22"/>
    </i>
    <i r="2">
      <x v="6"/>
      <x v="154"/>
      <x v="341"/>
      <x v="12"/>
    </i>
    <i r="2">
      <x v="7"/>
      <x v="62"/>
      <x v="341"/>
      <x v="12"/>
    </i>
    <i r="3">
      <x v="154"/>
      <x v="341"/>
      <x v="12"/>
    </i>
    <i r="3">
      <x v="58"/>
      <x v="75"/>
      <x v="23"/>
    </i>
    <i r="3">
      <x v="63"/>
      <x v="75"/>
      <x v="23"/>
    </i>
    <i r="3">
      <x v="208"/>
      <x v="140"/>
      <x v="22"/>
    </i>
    <i r="2">
      <x v="8"/>
      <x v="62"/>
      <x v="341"/>
      <x v="12"/>
    </i>
    <i r="3">
      <x v="102"/>
      <x v="341"/>
      <x v="23"/>
    </i>
    <i r="3">
      <x v="181"/>
      <x v="341"/>
      <x v="19"/>
    </i>
    <i r="3">
      <x v="23"/>
      <x v="341"/>
      <x v="20"/>
    </i>
    <i r="3">
      <x/>
      <x v="341"/>
      <x v="23"/>
    </i>
    <i r="2">
      <x v="9"/>
      <x/>
      <x v="140"/>
      <x v="22"/>
    </i>
    <i r="2">
      <x v="26"/>
      <x v="15"/>
      <x v="75"/>
      <x v="23"/>
    </i>
    <i r="2">
      <x v="27"/>
      <x v="2"/>
      <x v="362"/>
      <x v="20"/>
    </i>
    <i r="3">
      <x v="209"/>
      <x v="404"/>
      <x v="22"/>
    </i>
    <i r="3">
      <x v="25"/>
      <x v="88"/>
      <x v="23"/>
    </i>
    <i r="3">
      <x v="23"/>
      <x v="60"/>
      <x v="20"/>
    </i>
    <i r="3">
      <x v="15"/>
      <x v="339"/>
      <x v="19"/>
    </i>
    <i r="2">
      <x v="28"/>
      <x v="192"/>
      <x v="500"/>
      <x v="4"/>
    </i>
    <i r="3">
      <x v="62"/>
      <x v="463"/>
      <x v="10"/>
    </i>
    <i r="3">
      <x v="47"/>
      <x v="288"/>
      <x v="10"/>
    </i>
    <i r="3">
      <x v="186"/>
      <x v="463"/>
      <x v="10"/>
    </i>
    <i r="3">
      <x v="174"/>
      <x v="461"/>
      <x v="14"/>
    </i>
    <i r="3">
      <x v="68"/>
      <x v="428"/>
      <x v="9"/>
    </i>
    <i r="3">
      <x v="16"/>
      <x v="459"/>
      <x v="13"/>
    </i>
    <i r="3">
      <x v="2"/>
      <x v="15"/>
      <x v="17"/>
    </i>
    <i r="3">
      <x v="46"/>
      <x v="95"/>
      <x v="14"/>
    </i>
    <i r="3">
      <x v="184"/>
      <x v="198"/>
      <x v="11"/>
    </i>
    <i r="3">
      <x v="176"/>
      <x v="75"/>
      <x v="12"/>
    </i>
    <i r="3">
      <x v="11"/>
      <x v="74"/>
      <x v="14"/>
    </i>
    <i r="3">
      <x v="63"/>
      <x v="62"/>
      <x v="18"/>
    </i>
    <i r="3">
      <x v="24"/>
      <x v="460"/>
      <x v="12"/>
    </i>
    <i r="3">
      <x v="30"/>
      <x v="463"/>
      <x v="10"/>
    </i>
    <i r="3">
      <x v="187"/>
      <x v="423"/>
      <x v="13"/>
    </i>
    <i r="3">
      <x v="41"/>
      <x v="25"/>
      <x v="18"/>
    </i>
    <i r="3">
      <x v="194"/>
      <x v="203"/>
      <x v="9"/>
    </i>
    <i r="3">
      <x v="102"/>
      <x v="281"/>
      <x v="22"/>
    </i>
    <i r="3">
      <x v="129"/>
      <x v="493"/>
      <x v="19"/>
    </i>
    <i r="3">
      <x v="185"/>
      <x v="369"/>
      <x v="20"/>
    </i>
    <i r="3">
      <x v="58"/>
      <x v="437"/>
      <x v="20"/>
    </i>
    <i r="3">
      <x v="212"/>
      <x v="260"/>
      <x v="22"/>
    </i>
    <i r="3">
      <x v="75"/>
      <x v="422"/>
      <x v="9"/>
    </i>
    <i r="3">
      <x v="166"/>
      <x v="423"/>
      <x v="14"/>
    </i>
    <i r="3">
      <x v="159"/>
      <x v="35"/>
      <x v="23"/>
    </i>
    <i r="3">
      <x v="131"/>
      <x v="75"/>
      <x v="12"/>
    </i>
    <i r="3">
      <x v="199"/>
      <x v="322"/>
      <x v="13"/>
    </i>
    <i r="3">
      <x v="40"/>
      <x v="98"/>
      <x v="14"/>
    </i>
    <i r="3">
      <x v="15"/>
      <x v="334"/>
      <x v="18"/>
    </i>
    <i r="3">
      <x v="210"/>
      <x v="593"/>
      <x v="23"/>
    </i>
    <i r="3">
      <x v="198"/>
      <x v="214"/>
      <x v="19"/>
    </i>
    <i r="3">
      <x v="9"/>
      <x/>
      <x v="19"/>
    </i>
    <i r="3">
      <x v="202"/>
      <x v="301"/>
      <x v="19"/>
    </i>
    <i r="3">
      <x v="36"/>
      <x v="423"/>
      <x v="15"/>
    </i>
    <i r="3">
      <x v="71"/>
      <x v="423"/>
      <x v="15"/>
    </i>
    <i r="3">
      <x v="119"/>
      <x v="460"/>
      <x v="15"/>
    </i>
    <i r="3">
      <x v="209"/>
      <x v="637"/>
      <x v="23"/>
    </i>
    <i r="3">
      <x v="72"/>
      <x v="462"/>
      <x v="19"/>
    </i>
    <i r="3">
      <x v="213"/>
      <x v="281"/>
      <x v="22"/>
    </i>
    <i r="3">
      <x v="183"/>
      <x v="341"/>
      <x v="18"/>
    </i>
    <i r="3">
      <x v="14"/>
      <x v="79"/>
      <x v="17"/>
    </i>
    <i r="3">
      <x v="181"/>
      <x v="404"/>
      <x v="19"/>
    </i>
    <i r="3">
      <x v="154"/>
      <x v="341"/>
      <x v="12"/>
    </i>
    <i r="3">
      <x v="69"/>
      <x v="466"/>
      <x v="12"/>
    </i>
    <i r="3">
      <x v="65"/>
      <x v="463"/>
      <x v="18"/>
    </i>
    <i r="3">
      <x v="17"/>
      <x v="95"/>
      <x v="13"/>
    </i>
    <i r="3">
      <x v="25"/>
      <x v="60"/>
      <x v="23"/>
    </i>
    <i r="3">
      <x v="23"/>
      <x v="637"/>
      <x v="23"/>
    </i>
    <i r="3">
      <x v="214"/>
      <x v="281"/>
      <x v="22"/>
    </i>
    <i r="3">
      <x v="182"/>
      <x v="381"/>
      <x v="20"/>
    </i>
    <i r="3">
      <x v="148"/>
      <x v="423"/>
      <x v="17"/>
    </i>
    <i r="3">
      <x v="208"/>
      <x v="2"/>
      <x v="23"/>
    </i>
    <i r="3">
      <x v="91"/>
      <x v="35"/>
      <x v="19"/>
    </i>
    <i r="3">
      <x v="135"/>
      <x v="423"/>
      <x v="13"/>
    </i>
    <i r="3">
      <x v="126"/>
      <x v="275"/>
      <x v="18"/>
    </i>
    <i r="3">
      <x v="45"/>
      <x v="272"/>
      <x v="18"/>
    </i>
    <i r="3">
      <x v="216"/>
      <x v="281"/>
      <x v="22"/>
    </i>
    <i r="3">
      <x v="223"/>
      <x v="2"/>
      <x v="22"/>
    </i>
    <i r="3">
      <x v="171"/>
      <x v="74"/>
      <x v="15"/>
    </i>
    <i r="3">
      <x/>
      <x v="341"/>
      <x v="20"/>
    </i>
    <i r="3">
      <x v="38"/>
      <x v="79"/>
      <x v="18"/>
    </i>
    <i r="3">
      <x v="217"/>
      <x v="35"/>
      <x v="22"/>
    </i>
    <i r="3">
      <x v="138"/>
      <x v="404"/>
      <x v="19"/>
    </i>
    <i r="3">
      <x v="234"/>
      <x v="281"/>
      <x v="23"/>
    </i>
    <i r="3">
      <x v="114"/>
      <x v="60"/>
      <x v="12"/>
    </i>
    <i r="3">
      <x v="57"/>
      <x v="369"/>
      <x v="19"/>
    </i>
    <i r="3">
      <x v="10"/>
      <x v="281"/>
      <x v="19"/>
    </i>
    <i r="3">
      <x v="149"/>
      <x v="281"/>
      <x v="22"/>
    </i>
    <i r="2">
      <x v="29"/>
      <x v="192"/>
      <x v="500"/>
      <x v="4"/>
    </i>
    <i r="3">
      <x v="62"/>
      <x v="64"/>
      <x v="13"/>
    </i>
    <i r="3">
      <x v="44"/>
      <x v="500"/>
      <x v="21"/>
    </i>
    <i r="3">
      <x v="5"/>
      <x v="341"/>
      <x v="9"/>
    </i>
    <i r="3">
      <x v="68"/>
      <x v="433"/>
      <x v="10"/>
    </i>
    <i r="3">
      <x v="2"/>
      <x v="285"/>
      <x v="17"/>
    </i>
    <i r="3">
      <x v="24"/>
      <x v="64"/>
      <x v="13"/>
    </i>
    <i r="3">
      <x v="16"/>
      <x v="64"/>
      <x v="13"/>
    </i>
    <i r="3">
      <x v="186"/>
      <x v="341"/>
      <x v="10"/>
    </i>
    <i r="3">
      <x v="11"/>
      <x v="341"/>
      <x v="12"/>
    </i>
    <i r="3">
      <x v="63"/>
      <x v="73"/>
      <x v="18"/>
    </i>
    <i r="3">
      <x v="174"/>
      <x v="217"/>
      <x v="15"/>
    </i>
    <i r="3">
      <x v="41"/>
      <x v="73"/>
      <x v="18"/>
    </i>
    <i r="3">
      <x v="185"/>
      <x v="341"/>
      <x v="19"/>
    </i>
    <i r="3">
      <x v="30"/>
      <x v="341"/>
      <x v="12"/>
    </i>
    <i r="3">
      <x v="194"/>
      <x v="271"/>
      <x v="9"/>
    </i>
    <i r="3">
      <x v="15"/>
      <x v="451"/>
      <x v="18"/>
    </i>
    <i r="3">
      <x v="166"/>
      <x v="271"/>
      <x v="12"/>
    </i>
    <i r="3">
      <x v="28"/>
      <x v="341"/>
      <x v="10"/>
    </i>
    <i r="3">
      <x v="176"/>
      <x v="302"/>
      <x v="9"/>
    </i>
    <i r="3">
      <x v="187"/>
      <x v="218"/>
      <x v="12"/>
    </i>
    <i r="3">
      <x v="102"/>
      <x v="379"/>
      <x v="20"/>
    </i>
    <i r="3">
      <x v="157"/>
      <x v="457"/>
      <x v="18"/>
    </i>
    <i r="3">
      <x v="36"/>
      <x v="218"/>
      <x v="16"/>
    </i>
    <i r="3">
      <x v="75"/>
      <x v="341"/>
      <x v="9"/>
    </i>
    <i r="3">
      <x v="9"/>
      <x v="42"/>
      <x v="19"/>
    </i>
    <i r="3">
      <x v="58"/>
      <x v="62"/>
      <x v="19"/>
    </i>
    <i r="3">
      <x v="210"/>
      <x v="341"/>
      <x v="20"/>
    </i>
    <i r="3">
      <x v="159"/>
      <x v="632"/>
      <x v="23"/>
    </i>
    <i r="3">
      <x v="198"/>
      <x v="220"/>
      <x v="19"/>
    </i>
    <i r="3">
      <x v="40"/>
      <x v="64"/>
      <x v="14"/>
    </i>
    <i r="3">
      <x v="129"/>
      <x v="209"/>
      <x v="20"/>
    </i>
    <i r="3">
      <x v="119"/>
      <x v="383"/>
      <x v="14"/>
    </i>
    <i r="3">
      <x v="99"/>
      <x v="341"/>
      <x v="15"/>
    </i>
    <i r="3">
      <x v="69"/>
      <x v="436"/>
      <x v="13"/>
    </i>
    <i r="3">
      <x v="199"/>
      <x v="440"/>
      <x v="13"/>
    </i>
    <i r="3">
      <x v="71"/>
      <x v="218"/>
      <x v="15"/>
    </i>
    <i r="3">
      <x v="212"/>
      <x v="480"/>
      <x v="22"/>
    </i>
    <i r="3">
      <x v="183"/>
      <x v="219"/>
      <x v="18"/>
    </i>
    <i r="3">
      <x v="108"/>
      <x v="64"/>
      <x v="14"/>
    </i>
    <i r="3">
      <x v="213"/>
      <x v="218"/>
      <x v="22"/>
    </i>
    <i r="3">
      <x v="14"/>
      <x v="341"/>
      <x v="19"/>
    </i>
    <i r="3">
      <x v="181"/>
      <x v="280"/>
      <x v="16"/>
    </i>
    <i r="3">
      <x v="214"/>
      <x v="218"/>
      <x v="22"/>
    </i>
    <i r="3">
      <x v="72"/>
      <x v="433"/>
      <x v="20"/>
    </i>
    <i r="3">
      <x v="209"/>
      <x v="433"/>
      <x v="23"/>
    </i>
    <i r="3">
      <x v="65"/>
      <x v="586"/>
      <x v="23"/>
    </i>
    <i r="3">
      <x v="126"/>
      <x v="62"/>
      <x v="18"/>
    </i>
    <i r="3">
      <x v="148"/>
      <x v="65"/>
      <x v="17"/>
    </i>
    <i r="3">
      <x v="208"/>
      <x v="218"/>
      <x v="22"/>
    </i>
    <i r="3">
      <x v="171"/>
      <x v="16"/>
      <x v="15"/>
    </i>
    <i r="3">
      <x v="25"/>
      <x v="433"/>
      <x v="20"/>
    </i>
    <i r="3">
      <x/>
      <x v="218"/>
      <x v="22"/>
    </i>
    <i r="3">
      <x v="217"/>
      <x v="218"/>
      <x v="22"/>
    </i>
    <i r="3">
      <x v="91"/>
      <x v="433"/>
      <x v="23"/>
    </i>
    <i r="3">
      <x v="23"/>
      <x v="433"/>
      <x v="23"/>
    </i>
    <i r="3">
      <x v="182"/>
      <x v="381"/>
      <x v="23"/>
    </i>
    <i r="3">
      <x v="45"/>
      <x v="219"/>
      <x v="18"/>
    </i>
    <i r="3">
      <x v="10"/>
      <x v="341"/>
      <x v="19"/>
    </i>
    <i r="3">
      <x v="57"/>
      <x v="218"/>
      <x v="19"/>
    </i>
    <i r="3">
      <x v="138"/>
      <x v="180"/>
      <x v="19"/>
    </i>
    <i r="3">
      <x v="149"/>
      <x v="413"/>
      <x v="20"/>
    </i>
    <i r="2">
      <x v="317"/>
      <x v="192"/>
      <x v="260"/>
      <x v="5"/>
    </i>
    <i r="3">
      <x v="96"/>
      <x v="340"/>
      <x v="4"/>
    </i>
    <i r="3">
      <x v="66"/>
      <x v="500"/>
      <x v="4"/>
    </i>
    <i r="3">
      <x v="176"/>
      <x v="250"/>
      <x v="12"/>
    </i>
    <i r="3">
      <x v="174"/>
      <x v="285"/>
      <x v="15"/>
    </i>
    <i r="3">
      <x v="184"/>
      <x v="250"/>
      <x v="12"/>
    </i>
    <i r="3">
      <x v="44"/>
      <x v="500"/>
      <x v="21"/>
    </i>
    <i r="3">
      <x v="63"/>
      <x v="285"/>
      <x v="18"/>
    </i>
    <i r="3">
      <x v="62"/>
      <x v="186"/>
      <x v="11"/>
    </i>
    <i r="3">
      <x v="2"/>
      <x v="33"/>
      <x v="17"/>
    </i>
    <i r="3">
      <x v="185"/>
      <x v="260"/>
      <x v="19"/>
    </i>
    <i r="3">
      <x v="11"/>
      <x v="186"/>
      <x v="11"/>
    </i>
    <i r="3">
      <x v="102"/>
      <x v="260"/>
      <x v="18"/>
    </i>
    <i r="3">
      <x v="186"/>
      <x v="203"/>
      <x v="9"/>
    </i>
    <i r="3">
      <x v="30"/>
      <x v="445"/>
      <x v="9"/>
    </i>
    <i r="3">
      <x v="24"/>
      <x v="331"/>
      <x v="13"/>
    </i>
    <i r="3">
      <x v="46"/>
      <x v="250"/>
      <x v="14"/>
    </i>
    <i r="3">
      <x v="41"/>
      <x v="250"/>
      <x v="18"/>
    </i>
    <i r="3">
      <x v="15"/>
      <x v="186"/>
      <x v="18"/>
    </i>
    <i r="3">
      <x v="187"/>
      <x v="285"/>
      <x v="13"/>
    </i>
    <i r="3">
      <x v="129"/>
      <x v="186"/>
      <x v="18"/>
    </i>
    <i r="3">
      <x v="9"/>
      <x v="285"/>
      <x v="19"/>
    </i>
    <i r="3">
      <x v="16"/>
      <x v="250"/>
      <x v="13"/>
    </i>
    <i r="3">
      <x v="198"/>
      <x v="33"/>
      <x v="19"/>
    </i>
    <i r="3">
      <x v="99"/>
      <x v="186"/>
      <x v="15"/>
    </i>
    <i r="3">
      <x v="27"/>
      <x v="95"/>
      <x v="10"/>
    </i>
    <i r="3">
      <x v="69"/>
      <x v="285"/>
      <x v="13"/>
    </i>
    <i r="3">
      <x v="58"/>
      <x v="341"/>
      <x v="20"/>
    </i>
    <i r="3">
      <x v="36"/>
      <x v="129"/>
      <x v="15"/>
    </i>
    <i r="3">
      <x v="119"/>
      <x v="129"/>
      <x v="15"/>
    </i>
    <i r="3">
      <x v="14"/>
      <x v="62"/>
      <x v="20"/>
    </i>
    <i r="3">
      <x v="71"/>
      <x v="250"/>
      <x v="15"/>
    </i>
    <i r="3">
      <x v="183"/>
      <x v="331"/>
      <x v="18"/>
    </i>
    <i r="3">
      <x v="181"/>
      <x v="109"/>
      <x v="19"/>
    </i>
    <i r="3">
      <x v="65"/>
      <x v="583"/>
      <x v="23"/>
    </i>
    <i r="3">
      <x v="159"/>
      <x v="136"/>
      <x v="23"/>
    </i>
    <i r="3">
      <x v="138"/>
      <x v="186"/>
      <x v="18"/>
    </i>
    <i r="3">
      <x v="213"/>
      <x v="186"/>
      <x v="23"/>
    </i>
    <i r="3">
      <x v="148"/>
      <x v="340"/>
      <x v="17"/>
    </i>
    <i r="3">
      <x v="72"/>
      <x v="341"/>
      <x v="20"/>
    </i>
    <i r="3">
      <x v="23"/>
      <x v="605"/>
      <x v="23"/>
    </i>
    <i r="3">
      <x v="126"/>
      <x v="62"/>
      <x v="19"/>
    </i>
    <i r="3">
      <x v="135"/>
      <x v="234"/>
      <x v="14"/>
    </i>
    <i r="3">
      <x v="199"/>
      <x v="285"/>
      <x v="14"/>
    </i>
    <i r="3">
      <x v="91"/>
      <x v="341"/>
      <x v="20"/>
    </i>
    <i r="3">
      <x v="25"/>
      <x v="341"/>
      <x v="20"/>
    </i>
    <i r="3">
      <x v="38"/>
      <x v="250"/>
      <x v="19"/>
    </i>
    <i r="3">
      <x v="182"/>
      <x v="23"/>
      <x v="22"/>
    </i>
    <i r="3">
      <x/>
      <x v="352"/>
      <x v="23"/>
    </i>
    <i r="3">
      <x v="217"/>
      <x v="583"/>
      <x v="23"/>
    </i>
    <i r="3">
      <x v="149"/>
      <x v="285"/>
      <x v="20"/>
    </i>
    <i r="2">
      <x v="447"/>
      <x v="129"/>
      <x v="32"/>
      <x v="19"/>
    </i>
    <i r="3">
      <x v="44"/>
      <x v="500"/>
      <x/>
    </i>
    <i r="3">
      <x v="92"/>
      <x v="104"/>
      <x v="9"/>
    </i>
    <i r="3">
      <x v="135"/>
      <x v="96"/>
      <x v="14"/>
    </i>
    <i r="1">
      <x v="16"/>
      <x v="7"/>
      <x v="192"/>
      <x v="341"/>
      <x v="18"/>
    </i>
    <i r="3">
      <x v="36"/>
      <x v="341"/>
      <x v="18"/>
    </i>
    <i r="2">
      <x v="8"/>
      <x v="192"/>
      <x v="76"/>
      <x v="12"/>
    </i>
    <i r="3">
      <x v="36"/>
      <x v="341"/>
      <x v="19"/>
    </i>
    <i r="3">
      <x v="120"/>
      <x v="341"/>
      <x v="19"/>
    </i>
    <i r="3">
      <x v="132"/>
      <x v="341"/>
      <x v="19"/>
    </i>
    <i r="3">
      <x v="148"/>
      <x v="341"/>
      <x v="19"/>
    </i>
    <i r="2">
      <x v="27"/>
      <x v="36"/>
      <x v="88"/>
      <x v="19"/>
    </i>
    <i r="3">
      <x v="94"/>
      <x v="391"/>
      <x v="15"/>
    </i>
    <i r="3">
      <x v="193"/>
      <x v="88"/>
      <x v="19"/>
    </i>
    <i r="2">
      <x v="28"/>
      <x v="192"/>
      <x v="460"/>
      <x v="12"/>
    </i>
    <i r="3">
      <x v="46"/>
      <x v="339"/>
      <x v="14"/>
    </i>
    <i r="3">
      <x v="96"/>
      <x v="359"/>
      <x v="12"/>
    </i>
    <i r="3">
      <x v="174"/>
      <x v="463"/>
      <x v="18"/>
    </i>
    <i r="3">
      <x v="50"/>
      <x v="369"/>
      <x v="17"/>
    </i>
    <i r="3">
      <x v="120"/>
      <x v="462"/>
      <x v="19"/>
    </i>
    <i r="3">
      <x v="31"/>
      <x v="425"/>
      <x v="16"/>
    </i>
    <i r="3">
      <x v="36"/>
      <x v="463"/>
      <x v="18"/>
    </i>
    <i r="3">
      <x v="30"/>
      <x v="462"/>
      <x v="19"/>
    </i>
    <i r="3">
      <x v="73"/>
      <x v="35"/>
      <x v="18"/>
    </i>
    <i r="3">
      <x v="176"/>
      <x v="423"/>
      <x v="14"/>
    </i>
    <i r="3">
      <x v="13"/>
      <x v="95"/>
      <x v="13"/>
    </i>
    <i r="3">
      <x v="119"/>
      <x v="462"/>
      <x v="17"/>
    </i>
    <i r="3">
      <x v="53"/>
      <x v="536"/>
      <x v="20"/>
    </i>
    <i r="3">
      <x v="43"/>
      <x v="460"/>
      <x v="14"/>
    </i>
    <i r="3">
      <x v="201"/>
      <x v="79"/>
      <x v="17"/>
    </i>
    <i r="3">
      <x v="88"/>
      <x v="369"/>
      <x v="20"/>
    </i>
    <i r="3">
      <x v="1"/>
      <x v="423"/>
      <x v="16"/>
    </i>
    <i r="3">
      <x v="132"/>
      <x v="95"/>
      <x v="19"/>
    </i>
    <i r="3">
      <x v="198"/>
      <x v="38"/>
      <x v="20"/>
    </i>
    <i r="3">
      <x v="193"/>
      <x v="341"/>
      <x v="20"/>
    </i>
    <i r="3">
      <x v="9"/>
      <x v="176"/>
      <x v="20"/>
    </i>
    <i r="3">
      <x v="190"/>
      <x v="95"/>
      <x v="13"/>
    </i>
    <i r="3">
      <x v="148"/>
      <x v="95"/>
      <x v="19"/>
    </i>
    <i r="3">
      <x v="27"/>
      <x v="423"/>
      <x v="15"/>
    </i>
    <i r="3">
      <x v="64"/>
      <x v="198"/>
      <x v="16"/>
    </i>
    <i r="3">
      <x v="71"/>
      <x v="423"/>
      <x v="16"/>
    </i>
    <i r="3">
      <x v="49"/>
      <x v="35"/>
      <x v="20"/>
    </i>
    <i r="3">
      <x v="126"/>
      <x v="62"/>
      <x v="20"/>
    </i>
    <i r="3">
      <x v="6"/>
      <x v="49"/>
      <x v="16"/>
    </i>
    <i r="3">
      <x v="4"/>
      <x v="369"/>
      <x v="20"/>
    </i>
    <i r="3">
      <x v="35"/>
      <x v="341"/>
      <x v="13"/>
    </i>
    <i r="3">
      <x v="178"/>
      <x v="282"/>
      <x v="17"/>
    </i>
    <i r="3">
      <x v="89"/>
      <x v="423"/>
      <x v="14"/>
    </i>
    <i r="3">
      <x v="19"/>
      <x v="126"/>
      <x v="19"/>
    </i>
    <i r="3">
      <x v="121"/>
      <x v="187"/>
      <x v="17"/>
    </i>
    <i r="3">
      <x v="150"/>
      <x v="273"/>
      <x v="18"/>
    </i>
    <i r="3">
      <x v="163"/>
      <x v="35"/>
      <x v="20"/>
    </i>
    <i r="3">
      <x v="127"/>
      <x v="405"/>
      <x v="17"/>
    </i>
    <i r="3">
      <x v="57"/>
      <x v="35"/>
      <x v="20"/>
    </i>
    <i r="3">
      <x v="34"/>
      <x v="460"/>
      <x v="14"/>
    </i>
    <i r="3">
      <x v="167"/>
      <x v="341"/>
      <x v="15"/>
    </i>
    <i r="3">
      <x v="56"/>
      <x v="209"/>
      <x v="18"/>
    </i>
    <i r="2">
      <x v="447"/>
      <x v="190"/>
      <x v="229"/>
      <x v="12"/>
    </i>
    <i r="1">
      <x v="22"/>
      <x v="3"/>
      <x v="57"/>
      <x v="140"/>
      <x v="22"/>
    </i>
    <i r="2">
      <x v="4"/>
      <x v="91"/>
      <x v="140"/>
      <x v="22"/>
    </i>
    <i r="2">
      <x v="5"/>
      <x v="36"/>
      <x v="140"/>
      <x v="23"/>
    </i>
    <i r="3">
      <x v="181"/>
      <x v="140"/>
      <x v="22"/>
    </i>
    <i r="2">
      <x v="7"/>
      <x v="36"/>
      <x v="75"/>
      <x v="23"/>
    </i>
    <i r="2">
      <x v="8"/>
      <x v="36"/>
      <x v="341"/>
      <x v="20"/>
    </i>
    <i r="3">
      <x v="132"/>
      <x v="341"/>
      <x v="20"/>
    </i>
    <i r="3">
      <x v="148"/>
      <x v="341"/>
      <x v="23"/>
    </i>
    <i r="2">
      <x v="9"/>
      <x v="132"/>
      <x v="140"/>
      <x v="22"/>
    </i>
    <i r="2">
      <x v="27"/>
      <x v="36"/>
      <x v="273"/>
      <x v="22"/>
    </i>
    <i r="3">
      <x v="64"/>
      <x v="198"/>
      <x v="23"/>
    </i>
    <i r="2">
      <x v="28"/>
      <x v="228"/>
      <x v="79"/>
      <x v="23"/>
    </i>
    <i r="4">
      <x v="35"/>
      <x v="22"/>
    </i>
    <i r="4">
      <x v="575"/>
      <x v="22"/>
    </i>
    <i r="3">
      <x v="201"/>
      <x v="126"/>
      <x v="23"/>
    </i>
    <i r="3">
      <x v="23"/>
      <x v="404"/>
      <x v="22"/>
    </i>
    <i r="4">
      <x v="575"/>
      <x v="22"/>
    </i>
    <i r="3">
      <x v="50"/>
      <x v="107"/>
      <x v="23"/>
    </i>
    <i r="3">
      <x v="126"/>
      <x v="79"/>
      <x v="23"/>
    </i>
    <i r="4">
      <x v="281"/>
      <x v="22"/>
    </i>
    <i r="4">
      <x v="35"/>
      <x v="22"/>
    </i>
    <i r="4">
      <x v="404"/>
      <x v="22"/>
    </i>
    <i r="3">
      <x v="91"/>
      <x v="136"/>
      <x v="22"/>
    </i>
    <i r="4">
      <x v="281"/>
      <x v="22"/>
    </i>
    <i r="4">
      <x v="35"/>
      <x v="22"/>
    </i>
    <i r="4">
      <x v="404"/>
      <x v="22"/>
    </i>
    <i r="3">
      <x v="129"/>
      <x v="493"/>
      <x v="23"/>
    </i>
    <i r="3">
      <x v="226"/>
      <x v="593"/>
      <x v="23"/>
    </i>
    <i r="3">
      <x v="157"/>
      <x v="98"/>
      <x v="23"/>
    </i>
    <i r="3">
      <x v="56"/>
      <x v="126"/>
      <x v="22"/>
    </i>
    <i r="3">
      <x v="174"/>
      <x v="281"/>
      <x v="23"/>
    </i>
    <i r="4">
      <x v="18"/>
      <x v="22"/>
    </i>
    <i r="5">
      <x v="23"/>
    </i>
    <i r="4">
      <x v="369"/>
      <x v="23"/>
    </i>
    <i r="3">
      <x v="49"/>
      <x v="35"/>
      <x v="22"/>
    </i>
    <i r="4">
      <x v="627"/>
      <x v="23"/>
    </i>
    <i r="3">
      <x v="181"/>
      <x v="273"/>
      <x v="22"/>
    </i>
    <i r="4">
      <x v="2"/>
      <x v="22"/>
    </i>
    <i r="4">
      <x v="281"/>
      <x v="22"/>
    </i>
    <i r="4">
      <x v="126"/>
      <x v="22"/>
    </i>
    <i r="4">
      <x v="404"/>
      <x v="22"/>
    </i>
    <i r="4">
      <x v="79"/>
      <x v="23"/>
    </i>
    <i r="4">
      <x v="575"/>
      <x v="22"/>
    </i>
    <i r="3">
      <x v="215"/>
      <x v="126"/>
      <x v="22"/>
    </i>
    <i r="4">
      <x v="35"/>
      <x v="22"/>
    </i>
    <i r="4">
      <x v="281"/>
      <x v="22"/>
    </i>
    <i r="4">
      <x v="79"/>
      <x v="23"/>
    </i>
    <i r="4">
      <x v="575"/>
      <x v="22"/>
    </i>
    <i r="3">
      <x v="198"/>
      <x v="318"/>
      <x v="23"/>
    </i>
    <i r="4">
      <x v="52"/>
      <x v="22"/>
    </i>
    <i r="4">
      <x v="547"/>
      <x v="22"/>
    </i>
    <i r="3">
      <x v="96"/>
      <x v="203"/>
      <x v="9"/>
    </i>
    <i r="3">
      <x v="192"/>
      <x v="422"/>
      <x v="9"/>
    </i>
    <i r="3">
      <x v="66"/>
      <x v="422"/>
      <x v="9"/>
    </i>
    <i r="3">
      <x v="30"/>
      <x v="341"/>
      <x v="23"/>
    </i>
    <i r="4">
      <x v="63"/>
      <x v="22"/>
    </i>
    <i r="4">
      <x v="369"/>
      <x v="23"/>
    </i>
    <i r="4">
      <x v="281"/>
      <x v="22"/>
    </i>
    <i r="4">
      <x v="593"/>
      <x v="23"/>
    </i>
    <i r="3">
      <x v="190"/>
      <x v="422"/>
      <x v="9"/>
    </i>
    <i r="3">
      <x v="85"/>
      <x v="422"/>
      <x v="9"/>
    </i>
    <i r="3">
      <x v="26"/>
      <x v="422"/>
      <x v="9"/>
    </i>
    <i r="3">
      <x v="27"/>
      <x v="422"/>
      <x v="9"/>
    </i>
    <i r="3">
      <x v="88"/>
      <x v="2"/>
      <x v="23"/>
    </i>
    <i r="4">
      <x v="575"/>
      <x v="22"/>
    </i>
    <i r="3">
      <x v="36"/>
      <x v="309"/>
      <x v="23"/>
    </i>
    <i r="4">
      <x v="369"/>
      <x v="23"/>
    </i>
    <i r="4">
      <x v="273"/>
      <x v="22"/>
    </i>
    <i r="4">
      <x v="404"/>
      <x v="22"/>
    </i>
    <i r="4">
      <x v="126"/>
      <x v="22"/>
    </i>
    <i r="5">
      <x v="23"/>
    </i>
    <i r="4">
      <x v="637"/>
      <x v="23"/>
    </i>
    <i r="3">
      <x v="106"/>
      <x v="75"/>
      <x v="12"/>
    </i>
    <i r="3">
      <x v="162"/>
      <x v="3"/>
      <x v="9"/>
    </i>
    <i r="3">
      <x v="119"/>
      <x v="320"/>
      <x v="23"/>
    </i>
    <i r="4">
      <x v="126"/>
      <x v="22"/>
    </i>
    <i r="5">
      <x v="23"/>
    </i>
    <i r="4">
      <x v="334"/>
      <x v="23"/>
    </i>
    <i r="4">
      <x v="281"/>
      <x v="22"/>
    </i>
    <i r="4">
      <x v="571"/>
      <x v="23"/>
    </i>
    <i r="4">
      <x v="169"/>
      <x v="23"/>
    </i>
    <i r="4">
      <x v="621"/>
      <x v="23"/>
    </i>
    <i r="3">
      <x v="113"/>
      <x v="3"/>
      <x v="9"/>
    </i>
    <i r="3">
      <x v="132"/>
      <x v="126"/>
      <x v="22"/>
    </i>
    <i r="5">
      <x v="23"/>
    </i>
    <i r="4">
      <x v="281"/>
      <x v="23"/>
    </i>
    <i r="4">
      <x v="60"/>
      <x v="23"/>
    </i>
    <i r="4">
      <x v="404"/>
      <x v="22"/>
    </i>
    <i r="3">
      <x v="121"/>
      <x v="198"/>
      <x v="9"/>
    </i>
    <i r="3">
      <x v="111"/>
      <x v="422"/>
      <x v="9"/>
    </i>
    <i r="3">
      <x v="64"/>
      <x v="474"/>
      <x v="23"/>
    </i>
    <i r="4">
      <x v="621"/>
      <x v="23"/>
    </i>
    <i r="3">
      <x v="196"/>
      <x v="60"/>
      <x v="12"/>
    </i>
    <i r="3">
      <x v="205"/>
      <x v="462"/>
      <x v="20"/>
    </i>
    <i r="3">
      <x v="148"/>
      <x v="281"/>
      <x v="22"/>
    </i>
    <i r="4">
      <x v="491"/>
      <x v="23"/>
    </i>
    <i r="4">
      <x v="126"/>
      <x v="22"/>
    </i>
    <i r="4">
      <x v="637"/>
      <x v="23"/>
    </i>
    <i r="3">
      <x v="57"/>
      <x v="35"/>
      <x v="22"/>
    </i>
    <i r="4">
      <x v="273"/>
      <x v="23"/>
    </i>
    <i r="3">
      <x v="163"/>
      <x v="369"/>
      <x v="23"/>
    </i>
    <i r="4">
      <x v="126"/>
      <x v="23"/>
    </i>
    <i r="4">
      <x v="637"/>
      <x v="23"/>
    </i>
    <i r="3">
      <x v="169"/>
      <x v="93"/>
      <x v="9"/>
    </i>
    <i r="2">
      <x v="29"/>
      <x v="221"/>
      <x v="368"/>
      <x v="22"/>
    </i>
    <i r="3">
      <x v="226"/>
      <x v="341"/>
      <x v="23"/>
    </i>
    <i r="3">
      <x v="23"/>
      <x v="441"/>
      <x v="23"/>
    </i>
    <i r="3">
      <x v="120"/>
      <x v="632"/>
      <x v="23"/>
    </i>
    <i r="3">
      <x v="49"/>
      <x v="341"/>
      <x v="23"/>
    </i>
    <i r="4">
      <x v="433"/>
      <x v="23"/>
    </i>
    <i r="3">
      <x v="126"/>
      <x v="218"/>
      <x v="23"/>
    </i>
    <i r="3">
      <x v="91"/>
      <x v="218"/>
      <x v="22"/>
    </i>
    <i r="4">
      <x v="441"/>
      <x v="23"/>
    </i>
    <i r="3">
      <x v="163"/>
      <x v="341"/>
      <x v="23"/>
    </i>
    <i r="3">
      <x v="36"/>
      <x v="632"/>
      <x v="23"/>
    </i>
    <i r="3">
      <x v="181"/>
      <x v="368"/>
      <x v="22"/>
    </i>
    <i r="4">
      <x v="218"/>
      <x v="22"/>
    </i>
    <i r="4">
      <x v="413"/>
      <x v="22"/>
    </i>
    <i r="3">
      <x v="215"/>
      <x v="341"/>
      <x v="23"/>
    </i>
    <i r="4">
      <x v="368"/>
      <x v="22"/>
    </i>
    <i r="3">
      <x v="183"/>
      <x v="218"/>
      <x v="22"/>
    </i>
    <i r="3">
      <x v="50"/>
      <x v="25"/>
      <x v="23"/>
    </i>
    <i r="3">
      <x v="192"/>
      <x v="84"/>
      <x v="9"/>
    </i>
    <i r="3">
      <x v="96"/>
      <x v="84"/>
      <x v="9"/>
    </i>
    <i r="3">
      <x v="46"/>
      <x v="108"/>
      <x v="23"/>
    </i>
    <i r="4">
      <x v="614"/>
      <x v="23"/>
    </i>
    <i r="3">
      <x v="5"/>
      <x v="84"/>
      <x v="9"/>
    </i>
    <i r="3">
      <x v="174"/>
      <x v="218"/>
      <x v="16"/>
    </i>
    <i r="3">
      <x v="66"/>
      <x v="433"/>
      <x v="10"/>
    </i>
    <i r="3">
      <x v="176"/>
      <x v="341"/>
      <x v="12"/>
    </i>
    <i r="3">
      <x v="73"/>
      <x v="341"/>
      <x v="17"/>
    </i>
    <i r="3">
      <x v="30"/>
      <x v="383"/>
      <x v="23"/>
    </i>
    <i r="4">
      <x v="433"/>
      <x v="23"/>
    </i>
    <i r="3">
      <x v="127"/>
      <x v="218"/>
      <x v="12"/>
    </i>
    <i r="3">
      <x v="13"/>
      <x v="218"/>
      <x v="13"/>
    </i>
    <i r="3">
      <x v="26"/>
      <x v="441"/>
      <x v="9"/>
    </i>
    <i r="3">
      <x v="198"/>
      <x v="267"/>
      <x v="23"/>
    </i>
    <i r="4">
      <x v="341"/>
      <x v="23"/>
    </i>
    <i r="3">
      <x v="29"/>
      <x v="302"/>
      <x v="9"/>
    </i>
    <i r="3">
      <x v="157"/>
      <x v="480"/>
      <x v="23"/>
    </i>
    <i r="4">
      <x v="607"/>
      <x v="23"/>
    </i>
    <i r="3">
      <x v="129"/>
      <x v="489"/>
      <x v="23"/>
    </i>
    <i r="3">
      <x v="85"/>
      <x v="433"/>
      <x v="9"/>
    </i>
    <i r="3">
      <x v="128"/>
      <x v="288"/>
      <x v="9"/>
    </i>
    <i r="3">
      <x v="1"/>
      <x v="218"/>
      <x v="14"/>
    </i>
    <i r="3">
      <x v="88"/>
      <x v="413"/>
      <x v="22"/>
    </i>
    <i r="4">
      <x v="281"/>
      <x v="19"/>
    </i>
    <i r="4">
      <x v="617"/>
      <x v="23"/>
    </i>
    <i r="3">
      <x v="201"/>
      <x v="455"/>
      <x v="18"/>
    </i>
    <i r="3">
      <x v="119"/>
      <x v="68"/>
      <x v="23"/>
    </i>
    <i r="4">
      <x v="368"/>
      <x v="22"/>
    </i>
    <i r="3">
      <x v="108"/>
      <x v="64"/>
      <x v="15"/>
    </i>
    <i r="3">
      <x v="53"/>
      <x v="509"/>
      <x v="20"/>
    </i>
    <i r="3">
      <x v="94"/>
      <x v="190"/>
      <x v="15"/>
    </i>
    <i r="3">
      <x v="132"/>
      <x v="441"/>
      <x v="23"/>
    </i>
    <i r="4">
      <x v="632"/>
      <x v="23"/>
    </i>
    <i r="3">
      <x v="148"/>
      <x v="433"/>
      <x v="23"/>
    </i>
    <i r="4">
      <x v="218"/>
      <x v="22"/>
    </i>
    <i r="4">
      <x v="441"/>
      <x v="23"/>
    </i>
    <i r="4">
      <x v="294"/>
      <x v="19"/>
    </i>
    <i r="4">
      <x v="632"/>
      <x v="23"/>
    </i>
    <i r="3">
      <x v="27"/>
      <x v="341"/>
      <x v="15"/>
    </i>
    <i r="3">
      <x v="160"/>
      <x v="302"/>
      <x v="9"/>
    </i>
    <i r="3">
      <x v="190"/>
      <x v="480"/>
      <x v="13"/>
    </i>
    <i r="3">
      <x v="193"/>
      <x v="341"/>
      <x v="19"/>
    </i>
    <i r="3">
      <x v="146"/>
      <x v="218"/>
      <x v="15"/>
    </i>
    <i r="3">
      <x v="64"/>
      <x v="438"/>
      <x v="16"/>
    </i>
    <i r="3">
      <x v="178"/>
      <x v="218"/>
      <x v="16"/>
    </i>
    <i r="3">
      <x v="89"/>
      <x v="218"/>
      <x v="14"/>
    </i>
    <i r="3">
      <x v="19"/>
      <x v="457"/>
      <x v="18"/>
    </i>
    <i r="3">
      <x v="35"/>
      <x v="64"/>
      <x v="14"/>
    </i>
    <i r="3">
      <x v="6"/>
      <x v="65"/>
      <x v="17"/>
    </i>
    <i r="3">
      <x v="141"/>
      <x v="302"/>
      <x v="9"/>
    </i>
    <i r="3">
      <x v="56"/>
      <x v="16"/>
      <x v="18"/>
    </i>
    <i r="3">
      <x v="57"/>
      <x v="341"/>
      <x v="23"/>
    </i>
    <i r="4">
      <x v="632"/>
      <x v="23"/>
    </i>
    <i r="3">
      <x v="4"/>
      <x v="236"/>
      <x v="19"/>
    </i>
    <i r="3">
      <x v="195"/>
      <x v="218"/>
      <x v="13"/>
    </i>
    <i r="3">
      <x v="37"/>
      <x v="64"/>
      <x v="14"/>
    </i>
    <i r="3">
      <x v="61"/>
      <x v="218"/>
      <x v="12"/>
    </i>
    <i r="3">
      <x v="103"/>
      <x v="455"/>
      <x v="18"/>
    </i>
    <i r="3">
      <x v="205"/>
      <x v="457"/>
      <x v="18"/>
    </i>
    <i r="3">
      <x v="150"/>
      <x v="457"/>
      <x v="18"/>
    </i>
    <i r="3">
      <x v="140"/>
      <x v="341"/>
      <x v="9"/>
    </i>
    <i r="3">
      <x v="8"/>
      <x v="457"/>
      <x v="18"/>
    </i>
    <i r="3">
      <x v="121"/>
      <x v="417"/>
      <x v="17"/>
    </i>
    <i r="3">
      <x v="196"/>
      <x v="218"/>
      <x v="12"/>
    </i>
    <i r="3">
      <x v="34"/>
      <x v="64"/>
      <x v="14"/>
    </i>
    <i r="3">
      <x v="68"/>
      <x v="84"/>
      <x v="9"/>
    </i>
    <i r="3">
      <x v="169"/>
      <x v="433"/>
      <x v="9"/>
    </i>
    <i r="3">
      <x v="167"/>
      <x v="64"/>
      <x v="16"/>
    </i>
    <i r="2">
      <x v="317"/>
      <x v="96"/>
      <x v="250"/>
      <x v="6"/>
    </i>
    <i r="3">
      <x v="192"/>
      <x v="234"/>
      <x v="11"/>
    </i>
    <i r="3">
      <x v="174"/>
      <x v="285"/>
      <x v="17"/>
    </i>
    <i r="3">
      <x v="50"/>
      <x v="285"/>
      <x v="18"/>
    </i>
    <i r="3">
      <x v="67"/>
      <x v="235"/>
      <x v="9"/>
    </i>
    <i r="3">
      <x v="46"/>
      <x v="471"/>
      <x v="16"/>
    </i>
    <i r="3">
      <x v="66"/>
      <x v="500"/>
      <x v="9"/>
    </i>
    <i r="3">
      <x v="31"/>
      <x v="399"/>
      <x v="16"/>
    </i>
    <i r="3">
      <x v="120"/>
      <x v="285"/>
      <x v="19"/>
    </i>
    <i r="3">
      <x v="176"/>
      <x v="156"/>
      <x v="13"/>
    </i>
    <i r="3">
      <x v="30"/>
      <x v="186"/>
      <x v="16"/>
    </i>
    <i r="3">
      <x v="198"/>
      <x v="33"/>
      <x v="20"/>
    </i>
    <i r="3">
      <x v="226"/>
      <x v="583"/>
      <x v="23"/>
    </i>
    <i r="3">
      <x v="36"/>
      <x v="268"/>
      <x v="18"/>
    </i>
    <i r="3">
      <x v="26"/>
      <x v="353"/>
      <x v="9"/>
    </i>
    <i r="3">
      <x v="27"/>
      <x v="95"/>
      <x v="9"/>
    </i>
    <i r="3">
      <x v="129"/>
      <x v="352"/>
      <x v="23"/>
    </i>
    <i r="3">
      <x v="106"/>
      <x v="95"/>
      <x v="10"/>
    </i>
    <i r="3">
      <x v="113"/>
      <x v="95"/>
      <x v="9"/>
    </i>
    <i r="3">
      <x v="162"/>
      <x v="250"/>
      <x v="9"/>
    </i>
    <i r="3">
      <x v="201"/>
      <x v="186"/>
      <x v="18"/>
    </i>
    <i r="3">
      <x v="84"/>
      <x v="445"/>
      <x v="9"/>
    </i>
    <i r="3">
      <x v="88"/>
      <x v="341"/>
      <x v="20"/>
    </i>
    <i r="3">
      <x v="53"/>
      <x v="101"/>
      <x v="20"/>
    </i>
    <i r="3">
      <x v="1"/>
      <x v="186"/>
      <x v="13"/>
    </i>
    <i r="3">
      <x v="119"/>
      <x v="186"/>
      <x v="19"/>
    </i>
    <i r="3">
      <x v="71"/>
      <x v="285"/>
      <x v="16"/>
    </i>
    <i r="3">
      <x v="183"/>
      <x v="583"/>
      <x v="23"/>
    </i>
    <i r="3">
      <x v="148"/>
      <x v="62"/>
      <x v="20"/>
    </i>
    <i r="3">
      <x v="94"/>
      <x v="340"/>
      <x v="17"/>
    </i>
    <i r="3">
      <x v="132"/>
      <x v="250"/>
      <x v="19"/>
    </i>
    <i r="3">
      <x v="139"/>
      <x v="95"/>
      <x v="9"/>
    </i>
    <i r="3">
      <x v="221"/>
      <x v="63"/>
      <x v="22"/>
    </i>
    <i r="3">
      <x v="56"/>
      <x v="186"/>
      <x v="18"/>
    </i>
    <i r="3">
      <x v="190"/>
      <x v="95"/>
      <x v="9"/>
    </i>
    <i r="3">
      <x v="122"/>
      <x v="186"/>
      <x v="13"/>
    </i>
    <i r="3">
      <x v="29"/>
      <x v="353"/>
      <x v="9"/>
    </i>
    <i r="3">
      <x v="111"/>
      <x v="250"/>
      <x v="9"/>
    </i>
    <i r="3">
      <x v="121"/>
      <x v="186"/>
      <x v="15"/>
    </i>
    <i r="3">
      <x v="193"/>
      <x v="341"/>
      <x v="19"/>
    </i>
    <i r="3">
      <x v="8"/>
      <x v="186"/>
      <x v="18"/>
    </i>
    <i r="3">
      <x v="35"/>
      <x v="66"/>
      <x v="17"/>
    </i>
    <i r="3">
      <x v="64"/>
      <x v="285"/>
      <x v="17"/>
    </i>
    <i r="3">
      <x v="57"/>
      <x v="583"/>
      <x v="23"/>
    </i>
    <i r="3">
      <x v="89"/>
      <x v="340"/>
      <x v="17"/>
    </i>
    <i r="3">
      <x v="150"/>
      <x v="186"/>
      <x v="18"/>
    </i>
    <i r="3">
      <x v="61"/>
      <x v="374"/>
      <x v="12"/>
    </i>
    <i r="3">
      <x v="6"/>
      <x v="331"/>
      <x v="16"/>
    </i>
    <i r="3">
      <x v="43"/>
      <x v="260"/>
      <x v="17"/>
    </i>
    <i r="3">
      <x v="195"/>
      <x v="331"/>
      <x v="13"/>
    </i>
    <i r="3">
      <x v="163"/>
      <x v="250"/>
      <x v="19"/>
    </i>
    <i r="3">
      <x v="215"/>
      <x v="285"/>
      <x v="22"/>
    </i>
    <i r="3">
      <x v="34"/>
      <x v="250"/>
      <x v="14"/>
    </i>
    <i r="2">
      <x v="447"/>
      <x v="26"/>
      <x v="104"/>
      <x v="9"/>
    </i>
    <i r="3">
      <x v="29"/>
      <x v="104"/>
      <x v="9"/>
    </i>
    <i r="3">
      <x v="190"/>
      <x v="104"/>
      <x v="9"/>
    </i>
    <i r="4">
      <x v="103"/>
      <x v="10"/>
    </i>
    <i r="4">
      <x v="500"/>
      <x v="9"/>
    </i>
    <i r="3">
      <x v="192"/>
      <x v="229"/>
      <x v="12"/>
    </i>
    <i r="1">
      <x v="23"/>
      <x v="3"/>
      <x v="150"/>
      <x v="75"/>
      <x v="23"/>
    </i>
    <i r="2">
      <x v="4"/>
      <x v="205"/>
      <x v="140"/>
      <x v="22"/>
    </i>
    <i r="3">
      <x v="56"/>
      <x v="75"/>
      <x v="23"/>
    </i>
    <i r="2">
      <x v="8"/>
      <x v="192"/>
      <x v="341"/>
      <x v="23"/>
    </i>
    <i r="2">
      <x v="26"/>
      <x v="207"/>
      <x v="140"/>
      <x v="22"/>
    </i>
    <i r="2">
      <x v="27"/>
      <x v="207"/>
      <x v="273"/>
      <x v="22"/>
    </i>
    <i r="2">
      <x v="28"/>
      <x v="192"/>
      <x v="462"/>
      <x v="23"/>
    </i>
    <i r="3">
      <x v="96"/>
      <x v="384"/>
      <x v="18"/>
    </i>
    <i r="3">
      <x v="44"/>
      <x v="414"/>
      <x v="9"/>
    </i>
    <i r="3">
      <x v="136"/>
      <x v="422"/>
      <x v="9"/>
    </i>
    <i r="3">
      <x v="162"/>
      <x v="281"/>
      <x v="12"/>
    </i>
    <i r="3">
      <x v="190"/>
      <x v="74"/>
      <x v="14"/>
    </i>
    <i r="3">
      <x v="203"/>
      <x v="35"/>
      <x v="19"/>
    </i>
    <i r="3">
      <x v="158"/>
      <x v="404"/>
      <x v="20"/>
    </i>
    <i r="3">
      <x v="233"/>
      <x v="610"/>
      <x v="23"/>
    </i>
    <i r="3">
      <x v="27"/>
      <x v="198"/>
      <x v="14"/>
    </i>
    <i r="3">
      <x v="118"/>
      <x v="460"/>
      <x v="15"/>
    </i>
    <i r="3">
      <x v="43"/>
      <x v="35"/>
      <x v="23"/>
    </i>
    <i r="3">
      <x v="56"/>
      <x v="35"/>
      <x v="20"/>
    </i>
    <i r="3">
      <x v="170"/>
      <x v="3"/>
      <x v="9"/>
    </i>
    <i r="3">
      <x v="145"/>
      <x v="410"/>
      <x v="19"/>
    </i>
    <i r="3">
      <x v="121"/>
      <x v="323"/>
      <x v="12"/>
    </i>
    <i r="3">
      <x v="51"/>
      <x v="74"/>
      <x v="15"/>
    </i>
    <i r="3">
      <x v="127"/>
      <x v="108"/>
      <x v="18"/>
    </i>
    <i r="3">
      <x v="207"/>
      <x v="637"/>
      <x v="23"/>
    </i>
    <i r="3">
      <x v="173"/>
      <x v="3"/>
      <x v="9"/>
    </i>
    <i r="3">
      <x v="35"/>
      <x v="35"/>
      <x v="19"/>
    </i>
    <i r="3">
      <x v="150"/>
      <x v="2"/>
      <x v="23"/>
    </i>
    <i r="3">
      <x v="205"/>
      <x v="126"/>
      <x v="23"/>
    </i>
    <i r="3">
      <x v="8"/>
      <x v="325"/>
      <x v="23"/>
    </i>
    <i r="3">
      <x v="144"/>
      <x v="596"/>
      <x v="23"/>
    </i>
    <i r="3">
      <x v="76"/>
      <x v="135"/>
      <x v="15"/>
    </i>
    <i r="3">
      <x v="169"/>
      <x v="74"/>
      <x v="14"/>
    </i>
    <i r="3">
      <x v="167"/>
      <x v="341"/>
      <x v="16"/>
    </i>
    <i r="2">
      <x v="29"/>
      <x v="96"/>
      <x v="16"/>
      <x v="15"/>
    </i>
    <i r="3">
      <x v="192"/>
      <x v="218"/>
      <x v="22"/>
    </i>
    <i r="3">
      <x v="44"/>
      <x v="302"/>
      <x v="9"/>
    </i>
    <i r="3">
      <x v="29"/>
      <x v="500"/>
      <x v="6"/>
    </i>
    <i r="3">
      <x v="136"/>
      <x v="218"/>
      <x v="12"/>
    </i>
    <i r="3">
      <x v="162"/>
      <x v="64"/>
      <x v="13"/>
    </i>
    <i r="3">
      <x v="48"/>
      <x v="64"/>
      <x v="16"/>
    </i>
    <i r="3">
      <x v="147"/>
      <x v="500"/>
      <x v="6"/>
    </i>
    <i r="3">
      <x v="190"/>
      <x v="218"/>
      <x v="14"/>
    </i>
    <i r="3">
      <x v="118"/>
      <x v="64"/>
      <x v="13"/>
    </i>
    <i r="3">
      <x v="56"/>
      <x v="441"/>
      <x v="19"/>
    </i>
    <i r="3">
      <x v="144"/>
      <x v="285"/>
      <x v="19"/>
    </i>
    <i r="3">
      <x v="170"/>
      <x v="433"/>
      <x v="9"/>
    </i>
    <i r="3">
      <x v="51"/>
      <x v="64"/>
      <x v="13"/>
    </i>
    <i r="3">
      <x v="158"/>
      <x v="236"/>
      <x v="20"/>
    </i>
    <i r="3">
      <x v="27"/>
      <x v="368"/>
      <x v="18"/>
    </i>
    <i r="3">
      <x v="121"/>
      <x v="368"/>
      <x v="18"/>
    </i>
    <i r="3">
      <x v="100"/>
      <x v="280"/>
      <x v="13"/>
    </i>
    <i r="3">
      <x v="150"/>
      <x v="341"/>
      <x v="23"/>
    </i>
    <i r="3">
      <x v="207"/>
      <x v="368"/>
      <x v="23"/>
    </i>
    <i r="3">
      <x v="97"/>
      <x v="64"/>
      <x v="15"/>
    </i>
    <i r="3">
      <x v="205"/>
      <x v="341"/>
      <x v="23"/>
    </i>
    <i r="3">
      <x v="43"/>
      <x v="632"/>
      <x v="23"/>
    </i>
    <i r="3">
      <x v="76"/>
      <x v="442"/>
      <x v="14"/>
    </i>
    <i r="3">
      <x v="8"/>
      <x v="341"/>
      <x v="23"/>
    </i>
    <i r="3">
      <x v="169"/>
      <x v="218"/>
      <x v="12"/>
    </i>
    <i r="2">
      <x v="317"/>
      <x v="96"/>
      <x v="129"/>
      <x v="15"/>
    </i>
    <i r="3">
      <x v="192"/>
      <x v="471"/>
      <x v="23"/>
    </i>
    <i r="3">
      <x v="44"/>
      <x v="95"/>
      <x v="10"/>
    </i>
    <i r="4">
      <x v="445"/>
      <x v="9"/>
    </i>
    <i r="3">
      <x v="106"/>
      <x v="101"/>
      <x v="12"/>
    </i>
    <i r="3">
      <x v="27"/>
      <x v="101"/>
      <x v="12"/>
    </i>
    <i r="3">
      <x v="137"/>
      <x v="445"/>
      <x v="9"/>
    </i>
    <i r="3">
      <x v="48"/>
      <x v="101"/>
      <x v="16"/>
    </i>
    <i r="3">
      <x v="29"/>
      <x v="101"/>
      <x v="12"/>
    </i>
    <i r="3">
      <x v="162"/>
      <x v="62"/>
      <x v="12"/>
    </i>
    <i r="3">
      <x v="43"/>
      <x v="136"/>
      <x v="23"/>
    </i>
    <i r="3">
      <x v="190"/>
      <x v="260"/>
      <x v="14"/>
    </i>
    <i r="3">
      <x v="118"/>
      <x v="285"/>
      <x v="13"/>
    </i>
    <i r="3">
      <x v="122"/>
      <x v="101"/>
      <x v="12"/>
    </i>
    <i r="3">
      <x v="144"/>
      <x v="352"/>
      <x v="18"/>
    </i>
    <i r="3">
      <x v="203"/>
      <x v="186"/>
      <x v="18"/>
    </i>
    <i r="3">
      <x v="136"/>
      <x v="250"/>
      <x v="12"/>
    </i>
    <i r="3">
      <x v="100"/>
      <x v="260"/>
      <x v="13"/>
    </i>
    <i r="3">
      <x v="35"/>
      <x v="250"/>
      <x v="16"/>
    </i>
    <i r="3">
      <x v="170"/>
      <x v="95"/>
      <x v="9"/>
    </i>
    <i r="3">
      <x v="121"/>
      <x v="481"/>
      <x v="14"/>
    </i>
    <i r="3">
      <x v="51"/>
      <x v="186"/>
      <x v="14"/>
    </i>
    <i r="3">
      <x v="56"/>
      <x v="352"/>
      <x v="23"/>
    </i>
    <i r="3">
      <x v="97"/>
      <x v="285"/>
      <x v="15"/>
    </i>
    <i r="3">
      <x v="150"/>
      <x v="583"/>
      <x v="23"/>
    </i>
    <i r="3">
      <x v="205"/>
      <x v="352"/>
      <x v="23"/>
    </i>
    <i r="3">
      <x v="8"/>
      <x v="583"/>
      <x v="23"/>
    </i>
    <i r="3">
      <x v="169"/>
      <x v="285"/>
      <x v="14"/>
    </i>
    <i r="2">
      <x v="447"/>
      <x v="29"/>
      <x v="500"/>
      <x v="11"/>
    </i>
    <i r="3">
      <x v="118"/>
      <x v="96"/>
      <x v="15"/>
    </i>
    <i r="3">
      <x v="144"/>
      <x v="247"/>
      <x v="18"/>
    </i>
    <i r="1">
      <x v="28"/>
      <x v="27"/>
      <x v="44"/>
      <x v="339"/>
      <x v="23"/>
    </i>
    <i r="2">
      <x v="28"/>
      <x v="44"/>
      <x v="423"/>
      <x v="15"/>
    </i>
    <i r="3">
      <x v="136"/>
      <x v="35"/>
      <x v="19"/>
    </i>
    <i r="3">
      <x v="20"/>
      <x v="74"/>
      <x v="15"/>
    </i>
    <i r="2">
      <x v="29"/>
      <x v="136"/>
      <x v="276"/>
      <x v="20"/>
    </i>
    <i r="2">
      <x v="317"/>
      <x v="20"/>
      <x v="101"/>
      <x v="15"/>
    </i>
    <i r="3">
      <x v="136"/>
      <x v="341"/>
      <x v="20"/>
    </i>
  </rowItems>
  <colItems count="1">
    <i/>
  </colItems>
  <dataFields count="1">
    <dataField name="Min de TEMPS" fld="6" subtotal="min" baseField="0" baseItem="0" numFmtId="167"/>
  </dataFields>
  <formats count="1890">
    <format dxfId="18038">
      <pivotArea field="2" type="button" dataOnly="0" labelOnly="1" outline="0" axis="axisRow" fieldPosition="3"/>
    </format>
    <format dxfId="18037">
      <pivotArea field="11" type="button" dataOnly="0" labelOnly="1" outline="0" axis="axisRow" fieldPosition="4"/>
    </format>
    <format dxfId="18036">
      <pivotArea dataOnly="0" labelOnly="1" outline="0" fieldPosition="0">
        <references count="4">
          <reference field="2" count="1">
            <x v="125"/>
          </reference>
          <reference field="3" count="1" selected="0">
            <x v="6"/>
          </reference>
          <reference field="9" count="1" selected="0">
            <x v="0"/>
          </reference>
          <reference field="12" count="1" selected="0">
            <x v="0"/>
          </reference>
        </references>
      </pivotArea>
    </format>
    <format dxfId="18035">
      <pivotArea dataOnly="0" labelOnly="1" outline="0" fieldPosition="0">
        <references count="4">
          <reference field="2" count="1">
            <x v="197"/>
          </reference>
          <reference field="3" count="1" selected="0">
            <x v="7"/>
          </reference>
          <reference field="9" count="1" selected="0">
            <x v="2"/>
          </reference>
          <reference field="12" count="1" selected="0">
            <x v="0"/>
          </reference>
        </references>
      </pivotArea>
    </format>
    <format dxfId="18034">
      <pivotArea dataOnly="0" labelOnly="1" outline="0" fieldPosition="0">
        <references count="4">
          <reference field="2" count="1">
            <x v="74"/>
          </reference>
          <reference field="3" count="1" selected="0">
            <x v="28"/>
          </reference>
          <reference field="9" count="1" selected="0">
            <x v="6"/>
          </reference>
          <reference field="12" count="1" selected="0">
            <x v="0"/>
          </reference>
        </references>
      </pivotArea>
    </format>
    <format dxfId="18033">
      <pivotArea dataOnly="0" labelOnly="1" outline="0" fieldPosition="0">
        <references count="4">
          <reference field="2" count="3">
            <x v="54"/>
            <x v="55"/>
            <x v="197"/>
          </reference>
          <reference field="3" count="1" selected="0">
            <x v="28"/>
          </reference>
          <reference field="9" count="1" selected="0">
            <x v="7"/>
          </reference>
          <reference field="12" count="1" selected="0">
            <x v="0"/>
          </reference>
        </references>
      </pivotArea>
    </format>
    <format dxfId="18032">
      <pivotArea dataOnly="0" labelOnly="1" outline="0" fieldPosition="0">
        <references count="4">
          <reference field="2" count="1">
            <x v="81"/>
          </reference>
          <reference field="3" count="1" selected="0">
            <x v="1"/>
          </reference>
          <reference field="9" count="1" selected="0">
            <x v="11"/>
          </reference>
          <reference field="12" count="1" selected="0">
            <x v="0"/>
          </reference>
        </references>
      </pivotArea>
    </format>
    <format dxfId="18031">
      <pivotArea dataOnly="0" labelOnly="1" outline="0" fieldPosition="0">
        <references count="4">
          <reference field="2" count="6">
            <x v="22"/>
            <x v="81"/>
            <x v="109"/>
            <x v="112"/>
            <x v="172"/>
            <x v="180"/>
          </reference>
          <reference field="3" count="1" selected="0">
            <x v="29"/>
          </reference>
          <reference field="9" count="1" selected="0">
            <x v="11"/>
          </reference>
          <reference field="12" count="1" selected="0">
            <x v="0"/>
          </reference>
        </references>
      </pivotArea>
    </format>
    <format dxfId="18030">
      <pivotArea dataOnly="0" labelOnly="1" outline="0" fieldPosition="0">
        <references count="4">
          <reference field="2" count="10">
            <x v="22"/>
            <x v="81"/>
            <x v="82"/>
            <x v="87"/>
            <x v="95"/>
            <x v="112"/>
            <x v="115"/>
            <x v="130"/>
            <x v="172"/>
            <x v="180"/>
          </reference>
          <reference field="3" count="1" selected="0">
            <x v="28"/>
          </reference>
          <reference field="9" count="1" selected="0">
            <x v="11"/>
          </reference>
          <reference field="12" count="1" selected="0">
            <x v="0"/>
          </reference>
        </references>
      </pivotArea>
    </format>
    <format dxfId="18029">
      <pivotArea dataOnly="0" labelOnly="1" outline="0" fieldPosition="0">
        <references count="4">
          <reference field="2" count="1">
            <x v="112"/>
          </reference>
          <reference field="3" count="1" selected="0">
            <x v="3"/>
          </reference>
          <reference field="9" count="1" selected="0">
            <x v="11"/>
          </reference>
          <reference field="12" count="1" selected="0">
            <x v="0"/>
          </reference>
        </references>
      </pivotArea>
    </format>
    <format dxfId="18028">
      <pivotArea dataOnly="0" labelOnly="1" outline="0" fieldPosition="0">
        <references count="4">
          <reference field="2" count="2">
            <x v="22"/>
            <x v="81"/>
          </reference>
          <reference field="3" count="1" selected="0">
            <x v="109"/>
          </reference>
          <reference field="9" count="1" selected="0">
            <x v="11"/>
          </reference>
          <reference field="12" count="1" selected="0">
            <x v="0"/>
          </reference>
        </references>
      </pivotArea>
    </format>
    <format dxfId="18027">
      <pivotArea dataOnly="0" labelOnly="1" outline="0" fieldPosition="0">
        <references count="4">
          <reference field="2" count="4">
            <x v="22"/>
            <x v="42"/>
            <x v="81"/>
            <x v="87"/>
          </reference>
          <reference field="3" count="1" selected="0">
            <x v="27"/>
          </reference>
          <reference field="9" count="1" selected="0">
            <x v="11"/>
          </reference>
          <reference field="12" count="1" selected="0">
            <x v="0"/>
          </reference>
        </references>
      </pivotArea>
    </format>
    <format dxfId="18026">
      <pivotArea dataOnly="0" labelOnly="1" outline="0" fieldPosition="0">
        <references count="4">
          <reference field="2" count="1">
            <x v="109"/>
          </reference>
          <reference field="3" count="1" selected="0">
            <x v="317"/>
          </reference>
          <reference field="9" count="1" selected="0">
            <x v="11"/>
          </reference>
          <reference field="12" count="1" selected="0">
            <x v="0"/>
          </reference>
        </references>
      </pivotArea>
    </format>
    <format dxfId="18025">
      <pivotArea dataOnly="0" labelOnly="1" outline="0" fieldPosition="0">
        <references count="4">
          <reference field="2" count="15">
            <x v="18"/>
            <x v="21"/>
            <x v="79"/>
            <x v="80"/>
            <x v="82"/>
            <x v="95"/>
            <x v="98"/>
            <x v="109"/>
            <x v="112"/>
            <x v="115"/>
            <x v="117"/>
            <x v="143"/>
            <x v="151"/>
            <x v="180"/>
            <x v="219"/>
          </reference>
          <reference field="3" count="1" selected="0">
            <x v="29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24">
      <pivotArea dataOnly="0" labelOnly="1" outline="0" fieldPosition="0">
        <references count="4">
          <reference field="2" count="18">
            <x v="18"/>
            <x v="39"/>
            <x v="59"/>
            <x v="70"/>
            <x v="79"/>
            <x v="80"/>
            <x v="82"/>
            <x v="95"/>
            <x v="98"/>
            <x v="109"/>
            <x v="112"/>
            <x v="115"/>
            <x v="117"/>
            <x v="143"/>
            <x v="151"/>
            <x v="180"/>
            <x v="219"/>
            <x v="220"/>
          </reference>
          <reference field="3" count="1" selected="0">
            <x v="28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23">
      <pivotArea dataOnly="0" labelOnly="1" outline="0" fieldPosition="0">
        <references count="4">
          <reference field="2" count="1">
            <x v="109"/>
          </reference>
          <reference field="3" count="1" selected="0">
            <x v="447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22">
      <pivotArea dataOnly="0" labelOnly="1" outline="0" fieldPosition="0">
        <references count="4">
          <reference field="2" count="1">
            <x v="180"/>
          </reference>
          <reference field="3" count="1" selected="0">
            <x v="3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21">
      <pivotArea dataOnly="0" labelOnly="1" outline="0" fieldPosition="0">
        <references count="4">
          <reference field="2" count="1">
            <x v="109"/>
          </reference>
          <reference field="3" count="1" selected="0">
            <x v="448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20">
      <pivotArea dataOnly="0" labelOnly="1" outline="0" fieldPosition="0">
        <references count="4">
          <reference field="2" count="1">
            <x v="180"/>
          </reference>
          <reference field="3" count="1" selected="0">
            <x v="109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19">
      <pivotArea dataOnly="0" labelOnly="1" outline="0" fieldPosition="0">
        <references count="4">
          <reference field="2" count="1">
            <x v="151"/>
          </reference>
          <reference field="3" count="1" selected="0">
            <x v="27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18">
      <pivotArea dataOnly="0" labelOnly="1" outline="0" fieldPosition="0">
        <references count="4">
          <reference field="2" count="7">
            <x v="21"/>
            <x v="80"/>
            <x v="98"/>
            <x v="109"/>
            <x v="117"/>
            <x v="143"/>
            <x v="219"/>
          </reference>
          <reference field="3" count="1" selected="0">
            <x v="317"/>
          </reference>
          <reference field="9" count="1" selected="0">
            <x v="15"/>
          </reference>
          <reference field="12" count="1" selected="0">
            <x v="0"/>
          </reference>
        </references>
      </pivotArea>
    </format>
    <format dxfId="18017">
      <pivotArea dataOnly="0" labelOnly="1" outline="0" fieldPosition="0">
        <references count="4">
          <reference field="2" count="7">
            <x v="79"/>
            <x v="80"/>
            <x v="95"/>
            <x v="101"/>
            <x v="109"/>
            <x v="179"/>
            <x v="211"/>
          </reference>
          <reference field="3" count="1" selected="0">
            <x v="29"/>
          </reference>
          <reference field="9" count="1" selected="0">
            <x v="17"/>
          </reference>
          <reference field="12" count="1" selected="0">
            <x v="0"/>
          </reference>
        </references>
      </pivotArea>
    </format>
    <format dxfId="18016">
      <pivotArea dataOnly="0" labelOnly="1" outline="0" fieldPosition="0">
        <references count="4">
          <reference field="2" count="7">
            <x v="79"/>
            <x v="80"/>
            <x v="93"/>
            <x v="95"/>
            <x v="101"/>
            <x v="179"/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2" count="1" selected="0">
            <x v="0"/>
          </reference>
        </references>
      </pivotArea>
    </format>
    <format dxfId="18015">
      <pivotArea dataOnly="0" labelOnly="1" outline="0" fieldPosition="0">
        <references count="4">
          <reference field="2" count="1">
            <x v="211"/>
          </reference>
          <reference field="3" count="1" selected="0">
            <x v="45"/>
          </reference>
          <reference field="9" count="1" selected="0">
            <x v="17"/>
          </reference>
          <reference field="12" count="1" selected="0">
            <x v="0"/>
          </reference>
        </references>
      </pivotArea>
    </format>
    <format dxfId="18014">
      <pivotArea dataOnly="0" labelOnly="1" outline="0" fieldPosition="0">
        <references count="4">
          <reference field="2" count="2">
            <x v="79"/>
            <x v="80"/>
          </reference>
          <reference field="3" count="1" selected="0">
            <x v="109"/>
          </reference>
          <reference field="9" count="1" selected="0">
            <x v="17"/>
          </reference>
          <reference field="12" count="1" selected="0">
            <x v="0"/>
          </reference>
        </references>
      </pivotArea>
    </format>
    <format dxfId="18013">
      <pivotArea dataOnly="0" labelOnly="1" outline="0" fieldPosition="0">
        <references count="4">
          <reference field="2" count="3">
            <x v="79"/>
            <x v="179"/>
            <x v="211"/>
          </reference>
          <reference field="3" count="1" selected="0">
            <x v="317"/>
          </reference>
          <reference field="9" count="1" selected="0">
            <x v="17"/>
          </reference>
          <reference field="12" count="1" selected="0">
            <x v="0"/>
          </reference>
        </references>
      </pivotArea>
    </format>
    <format dxfId="18012">
      <pivotArea dataOnly="0" labelOnly="1" outline="0" fieldPosition="0">
        <references count="4">
          <reference field="2" count="1">
            <x v="211"/>
          </reference>
          <reference field="3" count="1" selected="0">
            <x v="29"/>
          </reference>
          <reference field="9" count="1" selected="0">
            <x v="20"/>
          </reference>
          <reference field="12" count="1" selected="0">
            <x v="0"/>
          </reference>
        </references>
      </pivotArea>
    </format>
    <format dxfId="18011">
      <pivotArea dataOnly="0" labelOnly="1" outline="0" fieldPosition="0">
        <references count="4">
          <reference field="2" count="1">
            <x v="79"/>
          </reference>
          <reference field="3" count="1" selected="0">
            <x v="29"/>
          </reference>
          <reference field="9" count="1" selected="0">
            <x v="21"/>
          </reference>
          <reference field="12" count="1" selected="0">
            <x v="0"/>
          </reference>
        </references>
      </pivotArea>
    </format>
    <format dxfId="18010">
      <pivotArea dataOnly="0" labelOnly="1" outline="0" fieldPosition="0">
        <references count="4">
          <reference field="2" count="6">
            <x v="7"/>
            <x v="104"/>
            <x v="133"/>
            <x v="134"/>
            <x v="191"/>
            <x v="200"/>
          </reference>
          <reference field="3" count="1" selected="0">
            <x v="6"/>
          </reference>
          <reference field="9" count="1" selected="0">
            <x v="1"/>
          </reference>
          <reference field="12" count="1" selected="0">
            <x v="1"/>
          </reference>
        </references>
      </pivotArea>
    </format>
    <format dxfId="18009">
      <pivotArea dataOnly="0" labelOnly="1" outline="0" fieldPosition="0">
        <references count="4">
          <reference field="2" count="2">
            <x v="134"/>
            <x v="200"/>
          </reference>
          <reference field="3" count="1" selected="0">
            <x v="0"/>
          </reference>
          <reference field="9" count="1" selected="0">
            <x v="3"/>
          </reference>
          <reference field="12" count="1" selected="0">
            <x v="1"/>
          </reference>
        </references>
      </pivotArea>
    </format>
    <format dxfId="18008">
      <pivotArea dataOnly="0" labelOnly="1" outline="0" fieldPosition="0">
        <references count="4">
          <reference field="2" count="3">
            <x v="3"/>
            <x v="133"/>
            <x v="154"/>
          </reference>
          <reference field="3" count="1" selected="0">
            <x v="6"/>
          </reference>
          <reference field="9" count="1" selected="0">
            <x v="3"/>
          </reference>
          <reference field="12" count="1" selected="0">
            <x v="1"/>
          </reference>
        </references>
      </pivotArea>
    </format>
    <format dxfId="18007">
      <pivotArea dataOnly="0" labelOnly="1" outline="0" fieldPosition="0">
        <references count="4">
          <reference field="2" count="1">
            <x v="133"/>
          </reference>
          <reference field="3" count="1" selected="0">
            <x v="100"/>
          </reference>
          <reference field="9" count="1" selected="0">
            <x v="3"/>
          </reference>
          <reference field="12" count="1" selected="0">
            <x v="1"/>
          </reference>
        </references>
      </pivotArea>
    </format>
    <format dxfId="18006">
      <pivotArea dataOnly="0" labelOnly="1" outline="0" fieldPosition="0">
        <references count="4">
          <reference field="2" count="2">
            <x v="3"/>
            <x v="7"/>
          </reference>
          <reference field="3" count="1" selected="0">
            <x v="101"/>
          </reference>
          <reference field="9" count="1" selected="0">
            <x v="3"/>
          </reference>
          <reference field="12" count="1" selected="0">
            <x v="1"/>
          </reference>
        </references>
      </pivotArea>
    </format>
    <format dxfId="18005">
      <pivotArea dataOnly="0" labelOnly="1" outline="0" fieldPosition="0">
        <references count="4">
          <reference field="2" count="3">
            <x v="133"/>
            <x v="164"/>
            <x v="165"/>
          </reference>
          <reference field="3" count="1" selected="0">
            <x v="8"/>
          </reference>
          <reference field="9" count="1" selected="0">
            <x v="3"/>
          </reference>
          <reference field="12" count="1" selected="0">
            <x v="1"/>
          </reference>
        </references>
      </pivotArea>
    </format>
    <format dxfId="18004">
      <pivotArea dataOnly="0" labelOnly="1" outline="0" fieldPosition="0">
        <references count="4">
          <reference field="2" count="4">
            <x v="133"/>
            <x v="200"/>
            <x v="232"/>
            <x v="237"/>
          </reference>
          <reference field="3" count="1" selected="0">
            <x v="27"/>
          </reference>
          <reference field="9" count="1" selected="0">
            <x v="3"/>
          </reference>
          <reference field="12" count="1" selected="0">
            <x v="1"/>
          </reference>
        </references>
      </pivotArea>
    </format>
    <format dxfId="18003">
      <pivotArea dataOnly="0" labelOnly="1" outline="0" fieldPosition="0">
        <references count="4">
          <reference field="2" count="8">
            <x v="3"/>
            <x v="12"/>
            <x v="78"/>
            <x v="86"/>
            <x v="90"/>
            <x v="133"/>
            <x v="161"/>
            <x v="232"/>
          </reference>
          <reference field="3" count="1" selected="0">
            <x v="28"/>
          </reference>
          <reference field="9" count="1" selected="0">
            <x v="4"/>
          </reference>
          <reference field="12" count="1" selected="0">
            <x v="1"/>
          </reference>
        </references>
      </pivotArea>
    </format>
    <format dxfId="18002">
      <pivotArea dataOnly="0" labelOnly="1" outline="0" fieldPosition="0">
        <references count="4">
          <reference field="2" count="3">
            <x v="90"/>
            <x v="124"/>
            <x v="165"/>
          </reference>
          <reference field="3" count="1" selected="0">
            <x v="6"/>
          </reference>
          <reference field="9" count="1" selected="0">
            <x v="4"/>
          </reference>
          <reference field="12" count="1" selected="0">
            <x v="1"/>
          </reference>
        </references>
      </pivotArea>
    </format>
    <format dxfId="18001">
      <pivotArea dataOnly="0" labelOnly="1" outline="0" fieldPosition="0">
        <references count="4">
          <reference field="2" count="1">
            <x v="232"/>
          </reference>
          <reference field="3" count="1" selected="0">
            <x v="99"/>
          </reference>
          <reference field="9" count="1" selected="0">
            <x v="4"/>
          </reference>
          <reference field="12" count="1" selected="0">
            <x v="1"/>
          </reference>
        </references>
      </pivotArea>
    </format>
    <format dxfId="18000">
      <pivotArea dataOnly="0" labelOnly="1" outline="0" fieldPosition="0">
        <references count="4">
          <reference field="2" count="1">
            <x v="133"/>
          </reference>
          <reference field="3" count="1" selected="0">
            <x v="109"/>
          </reference>
          <reference field="9" count="1" selected="0">
            <x v="4"/>
          </reference>
          <reference field="12" count="1" selected="0">
            <x v="1"/>
          </reference>
        </references>
      </pivotArea>
    </format>
    <format dxfId="17999">
      <pivotArea dataOnly="0" labelOnly="1" outline="0" fieldPosition="0">
        <references count="4">
          <reference field="2" count="5">
            <x v="78"/>
            <x v="86"/>
            <x v="164"/>
            <x v="165"/>
            <x v="232"/>
          </reference>
          <reference field="3" count="1" selected="0">
            <x v="8"/>
          </reference>
          <reference field="9" count="1" selected="0">
            <x v="4"/>
          </reference>
          <reference field="12" count="1" selected="0">
            <x v="1"/>
          </reference>
        </references>
      </pivotArea>
    </format>
    <format dxfId="17998">
      <pivotArea dataOnly="0" labelOnly="1" outline="0" fieldPosition="0">
        <references count="4">
          <reference field="2" count="2">
            <x v="90"/>
            <x v="133"/>
          </reference>
          <reference field="3" count="1" selected="0">
            <x v="5"/>
          </reference>
          <reference field="9" count="1" selected="0">
            <x v="4"/>
          </reference>
          <reference field="12" count="1" selected="0">
            <x v="1"/>
          </reference>
        </references>
      </pivotArea>
    </format>
    <format dxfId="17997">
      <pivotArea dataOnly="0" labelOnly="1" outline="0" fieldPosition="0">
        <references count="4">
          <reference field="2" count="1">
            <x v="78"/>
          </reference>
          <reference field="3" count="1" selected="0">
            <x v="29"/>
          </reference>
          <reference field="9" count="1" selected="0">
            <x v="8"/>
          </reference>
          <reference field="12" count="1" selected="0">
            <x v="1"/>
          </reference>
        </references>
      </pivotArea>
    </format>
    <format dxfId="17996">
      <pivotArea dataOnly="0" labelOnly="1" outline="0" fieldPosition="0">
        <references count="4">
          <reference field="2" count="9">
            <x v="78"/>
            <x v="86"/>
            <x v="154"/>
            <x v="155"/>
            <x v="161"/>
            <x v="164"/>
            <x v="165"/>
            <x v="177"/>
            <x v="187"/>
          </reference>
          <reference field="3" count="1" selected="0">
            <x v="28"/>
          </reference>
          <reference field="9" count="1" selected="0">
            <x v="8"/>
          </reference>
          <reference field="12" count="1" selected="0">
            <x v="1"/>
          </reference>
        </references>
      </pivotArea>
    </format>
    <format dxfId="17995">
      <pivotArea dataOnly="0" labelOnly="1" outline="0" fieldPosition="0">
        <references count="4">
          <reference field="2" count="3">
            <x v="86"/>
            <x v="161"/>
            <x v="165"/>
          </reference>
          <reference field="3" count="1" selected="0">
            <x v="6"/>
          </reference>
          <reference field="9" count="1" selected="0">
            <x v="8"/>
          </reference>
          <reference field="12" count="1" selected="0">
            <x v="1"/>
          </reference>
        </references>
      </pivotArea>
    </format>
    <format dxfId="17994">
      <pivotArea dataOnly="0" labelOnly="1" outline="0" fieldPosition="0">
        <references count="4">
          <reference field="2" count="2">
            <x v="164"/>
            <x v="165"/>
          </reference>
          <reference field="3" count="1" selected="0">
            <x v="7"/>
          </reference>
          <reference field="9" count="1" selected="0">
            <x v="8"/>
          </reference>
          <reference field="12" count="1" selected="0">
            <x v="1"/>
          </reference>
        </references>
      </pivotArea>
    </format>
    <format dxfId="17993">
      <pivotArea dataOnly="0" labelOnly="1" outline="0" fieldPosition="0">
        <references count="4">
          <reference field="2" count="2">
            <x v="164"/>
            <x v="165"/>
          </reference>
          <reference field="3" count="1" selected="0">
            <x v="8"/>
          </reference>
          <reference field="9" count="1" selected="0">
            <x v="8"/>
          </reference>
          <reference field="12" count="1" selected="0">
            <x v="1"/>
          </reference>
        </references>
      </pivotArea>
    </format>
    <format dxfId="17992">
      <pivotArea dataOnly="0" labelOnly="1" outline="0" fieldPosition="0">
        <references count="4">
          <reference field="2" count="1">
            <x v="78"/>
          </reference>
          <reference field="3" count="1" selected="0">
            <x v="27"/>
          </reference>
          <reference field="9" count="1" selected="0">
            <x v="8"/>
          </reference>
          <reference field="12" count="1" selected="0">
            <x v="1"/>
          </reference>
        </references>
      </pivotArea>
    </format>
    <format dxfId="17991">
      <pivotArea dataOnly="0" labelOnly="1" outline="0" fieldPosition="0">
        <references count="4">
          <reference field="2" count="4">
            <x v="58"/>
            <x v="63"/>
            <x v="102"/>
            <x v="208"/>
          </reference>
          <reference field="3" count="1" selected="0">
            <x v="1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90">
      <pivotArea dataOnly="0" labelOnly="1" outline="0" fieldPosition="0">
        <references count="4">
          <reference field="2" count="50">
            <x v="2"/>
            <x v="5"/>
            <x v="9"/>
            <x v="11"/>
            <x v="14"/>
            <x v="15"/>
            <x v="16"/>
            <x v="24"/>
            <x v="25"/>
            <x v="28"/>
            <x v="30"/>
            <x v="36"/>
            <x v="40"/>
            <x v="41"/>
            <x v="44"/>
            <x v="58"/>
            <x v="62"/>
            <x v="63"/>
            <x v="68"/>
            <x v="69"/>
            <x v="71"/>
            <x v="75"/>
            <x v="91"/>
            <x v="99"/>
            <x v="102"/>
            <x v="108"/>
            <x v="119"/>
            <x v="129"/>
            <x v="157"/>
            <x v="159"/>
            <x v="166"/>
            <x v="174"/>
            <x v="176"/>
            <x v="181"/>
            <x v="182"/>
            <x v="183"/>
            <x v="185"/>
            <x v="186"/>
            <x v="187"/>
            <x v="192"/>
            <x v="194"/>
            <x v="198"/>
            <x v="199"/>
            <x v="208"/>
            <x v="209"/>
            <x v="210"/>
            <x v="212"/>
            <x v="213"/>
            <x v="214"/>
            <x v="217"/>
          </reference>
          <reference field="3" count="1" selected="0">
            <x v="29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9">
      <pivotArea dataOnly="0" labelOnly="1" outline="0" fieldPosition="0">
        <references count="4">
          <reference field="2" count="12">
            <x v="0"/>
            <x v="10"/>
            <x v="23"/>
            <x v="45"/>
            <x v="57"/>
            <x v="65"/>
            <x v="72"/>
            <x v="126"/>
            <x v="138"/>
            <x v="148"/>
            <x v="149"/>
            <x v="171"/>
          </reference>
          <reference field="3" count="1" selected="0">
            <x v="29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8">
      <pivotArea dataOnly="0" labelOnly="1" outline="0" fieldPosition="0">
        <references count="4">
          <reference field="2" count="50">
            <x v="2"/>
            <x v="9"/>
            <x v="11"/>
            <x v="14"/>
            <x v="15"/>
            <x v="16"/>
            <x v="24"/>
            <x v="30"/>
            <x v="36"/>
            <x v="40"/>
            <x v="41"/>
            <x v="46"/>
            <x v="47"/>
            <x v="58"/>
            <x v="62"/>
            <x v="63"/>
            <x v="68"/>
            <x v="71"/>
            <x v="72"/>
            <x v="75"/>
            <x v="102"/>
            <x v="119"/>
            <x v="129"/>
            <x v="131"/>
            <x v="154"/>
            <x v="159"/>
            <x v="166"/>
            <x v="174"/>
            <x v="176"/>
            <x v="181"/>
            <x v="182"/>
            <x v="183"/>
            <x v="184"/>
            <x v="185"/>
            <x v="186"/>
            <x v="187"/>
            <x v="192"/>
            <x v="194"/>
            <x v="198"/>
            <x v="199"/>
            <x v="202"/>
            <x v="209"/>
            <x v="210"/>
            <x v="212"/>
            <x v="213"/>
            <x v="214"/>
            <x v="216"/>
            <x v="217"/>
            <x v="223"/>
            <x v="234"/>
          </reference>
          <reference field="3" count="1" selected="0">
            <x v="28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7">
      <pivotArea dataOnly="0" labelOnly="1" outline="0" fieldPosition="0">
        <references count="4">
          <reference field="2" count="19">
            <x v="0"/>
            <x v="10"/>
            <x v="17"/>
            <x v="23"/>
            <x v="25"/>
            <x v="38"/>
            <x v="45"/>
            <x v="57"/>
            <x v="65"/>
            <x v="69"/>
            <x v="91"/>
            <x v="114"/>
            <x v="126"/>
            <x v="135"/>
            <x v="138"/>
            <x v="148"/>
            <x v="149"/>
            <x v="171"/>
            <x v="208"/>
          </reference>
          <reference field="3" count="1" selected="0">
            <x v="28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6">
      <pivotArea dataOnly="0" labelOnly="1" outline="0" fieldPosition="0">
        <references count="4">
          <reference field="2" count="4">
            <x v="44"/>
            <x v="92"/>
            <x v="129"/>
            <x v="135"/>
          </reference>
          <reference field="3" count="1" selected="0">
            <x v="447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5">
      <pivotArea dataOnly="0" labelOnly="1" outline="0" fieldPosition="0">
        <references count="4">
          <reference field="2" count="1">
            <x v="154"/>
          </reference>
          <reference field="3" count="1" selected="0">
            <x v="6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4">
      <pivotArea dataOnly="0" labelOnly="1" outline="0" fieldPosition="0">
        <references count="4">
          <reference field="2" count="3">
            <x v="58"/>
            <x v="62"/>
            <x v="154"/>
          </reference>
          <reference field="3" count="1" selected="0">
            <x v="7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3">
      <pivotArea dataOnly="0" labelOnly="1" outline="0" fieldPosition="0">
        <references count="4">
          <reference field="2" count="2">
            <x v="25"/>
            <x v="149"/>
          </reference>
          <reference field="3" count="1" selected="0">
            <x v="3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2">
      <pivotArea dataOnly="0" labelOnly="1" outline="0" fieldPosition="0">
        <references count="4">
          <reference field="2" count="3">
            <x v="0"/>
            <x v="102"/>
            <x v="181"/>
          </reference>
          <reference field="3" count="1" selected="0">
            <x v="109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1">
      <pivotArea dataOnly="0" labelOnly="1" outline="0" fieldPosition="0">
        <references count="4">
          <reference field="2" count="3">
            <x v="23"/>
            <x v="62"/>
            <x v="181"/>
          </reference>
          <reference field="3" count="1" selected="0">
            <x v="8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80">
      <pivotArea dataOnly="0" labelOnly="1" outline="0" fieldPosition="0">
        <references count="4">
          <reference field="2" count="1">
            <x v="0"/>
          </reference>
          <reference field="3" count="1" selected="0">
            <x v="9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9">
      <pivotArea dataOnly="0" labelOnly="1" outline="0" fieldPosition="0">
        <references count="4">
          <reference field="2" count="3">
            <x v="25"/>
            <x v="91"/>
            <x v="149"/>
          </reference>
          <reference field="3" count="1" selected="0">
            <x v="4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8">
      <pivotArea dataOnly="0" labelOnly="1" outline="0" fieldPosition="0">
        <references count="4">
          <reference field="2" count="3">
            <x v="15"/>
            <x v="102"/>
            <x v="212"/>
          </reference>
          <reference field="3" count="1" selected="0">
            <x v="25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7">
      <pivotArea dataOnly="0" labelOnly="1" outline="0" fieldPosition="0">
        <references count="4">
          <reference field="2" count="1">
            <x v="15"/>
          </reference>
          <reference field="3" count="1" selected="0">
            <x v="26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6">
      <pivotArea dataOnly="0" labelOnly="1" outline="0" fieldPosition="0">
        <references count="4">
          <reference field="2" count="3">
            <x v="15"/>
            <x v="25"/>
            <x v="209"/>
          </reference>
          <reference field="3" count="1" selected="0">
            <x v="27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5">
      <pivotArea dataOnly="0" labelOnly="1" outline="0" fieldPosition="0">
        <references count="4">
          <reference field="2" count="3">
            <x v="25"/>
            <x v="213"/>
            <x v="216"/>
          </reference>
          <reference field="3" count="1" selected="0">
            <x v="5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4">
      <pivotArea dataOnly="0" labelOnly="1" outline="0" fieldPosition="0">
        <references count="4">
          <reference field="2" count="50">
            <x v="0"/>
            <x v="2"/>
            <x v="9"/>
            <x v="11"/>
            <x v="14"/>
            <x v="15"/>
            <x v="16"/>
            <x v="23"/>
            <x v="24"/>
            <x v="25"/>
            <x v="27"/>
            <x v="30"/>
            <x v="36"/>
            <x v="38"/>
            <x v="41"/>
            <x v="44"/>
            <x v="46"/>
            <x v="58"/>
            <x v="62"/>
            <x v="63"/>
            <x v="65"/>
            <x v="66"/>
            <x v="69"/>
            <x v="71"/>
            <x v="72"/>
            <x v="91"/>
            <x v="96"/>
            <x v="99"/>
            <x v="102"/>
            <x v="119"/>
            <x v="126"/>
            <x v="129"/>
            <x v="135"/>
            <x v="138"/>
            <x v="148"/>
            <x v="159"/>
            <x v="174"/>
            <x v="176"/>
            <x v="181"/>
            <x v="182"/>
            <x v="183"/>
            <x v="184"/>
            <x v="185"/>
            <x v="186"/>
            <x v="187"/>
            <x v="192"/>
            <x v="198"/>
            <x v="199"/>
            <x v="213"/>
            <x v="217"/>
          </reference>
          <reference field="3" count="1" selected="0">
            <x v="317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3">
      <pivotArea dataOnly="0" labelOnly="1" outline="0" fieldPosition="0">
        <references count="4">
          <reference field="2" count="1">
            <x v="149"/>
          </reference>
          <reference field="3" count="1" selected="0">
            <x v="317"/>
          </reference>
          <reference field="9" count="1" selected="0">
            <x v="14"/>
          </reference>
          <reference field="12" count="1" selected="0">
            <x v="1"/>
          </reference>
        </references>
      </pivotArea>
    </format>
    <format dxfId="17972">
      <pivotArea dataOnly="0" labelOnly="1" outline="0" fieldPosition="0">
        <references count="4">
          <reference field="2" count="45">
            <x v="1"/>
            <x v="4"/>
            <x v="6"/>
            <x v="8"/>
            <x v="13"/>
            <x v="19"/>
            <x v="27"/>
            <x v="30"/>
            <x v="34"/>
            <x v="35"/>
            <x v="36"/>
            <x v="37"/>
            <x v="46"/>
            <x v="50"/>
            <x v="53"/>
            <x v="56"/>
            <x v="64"/>
            <x v="73"/>
            <x v="88"/>
            <x v="89"/>
            <x v="94"/>
            <x v="96"/>
            <x v="103"/>
            <x v="108"/>
            <x v="119"/>
            <x v="120"/>
            <x v="121"/>
            <x v="126"/>
            <x v="132"/>
            <x v="146"/>
            <x v="148"/>
            <x v="150"/>
            <x v="163"/>
            <x v="167"/>
            <x v="174"/>
            <x v="176"/>
            <x v="178"/>
            <x v="190"/>
            <x v="192"/>
            <x v="193"/>
            <x v="195"/>
            <x v="196"/>
            <x v="198"/>
            <x v="201"/>
            <x v="205"/>
          </reference>
          <reference field="3" count="1" selected="0">
            <x v="29"/>
          </reference>
          <reference field="9" count="1" selected="0">
            <x v="16"/>
          </reference>
          <reference field="12" count="1" selected="0">
            <x v="1"/>
          </reference>
        </references>
      </pivotArea>
    </format>
    <format dxfId="17971">
      <pivotArea dataOnly="0" labelOnly="1" outline="0" fieldPosition="0">
        <references count="4">
          <reference field="2" count="43">
            <x v="1"/>
            <x v="4"/>
            <x v="6"/>
            <x v="9"/>
            <x v="13"/>
            <x v="19"/>
            <x v="27"/>
            <x v="30"/>
            <x v="31"/>
            <x v="34"/>
            <x v="35"/>
            <x v="36"/>
            <x v="43"/>
            <x v="46"/>
            <x v="49"/>
            <x v="50"/>
            <x v="53"/>
            <x v="56"/>
            <x v="57"/>
            <x v="64"/>
            <x v="71"/>
            <x v="73"/>
            <x v="88"/>
            <x v="89"/>
            <x v="96"/>
            <x v="119"/>
            <x v="120"/>
            <x v="121"/>
            <x v="126"/>
            <x v="127"/>
            <x v="132"/>
            <x v="148"/>
            <x v="150"/>
            <x v="163"/>
            <x v="167"/>
            <x v="174"/>
            <x v="176"/>
            <x v="178"/>
            <x v="190"/>
            <x v="192"/>
            <x v="193"/>
            <x v="198"/>
            <x v="201"/>
          </reference>
          <reference field="3" count="1" selected="0">
            <x v="28"/>
          </reference>
          <reference field="9" count="1" selected="0">
            <x v="16"/>
          </reference>
          <reference field="12" count="1" selected="0">
            <x v="1"/>
          </reference>
        </references>
      </pivotArea>
    </format>
    <format dxfId="17970">
      <pivotArea dataOnly="0" labelOnly="1" outline="0" fieldPosition="0">
        <references count="4">
          <reference field="2" count="1">
            <x v="190"/>
          </reference>
          <reference field="3" count="1" selected="0">
            <x v="447"/>
          </reference>
          <reference field="9" count="1" selected="0">
            <x v="16"/>
          </reference>
          <reference field="12" count="1" selected="0">
            <x v="1"/>
          </reference>
        </references>
      </pivotArea>
    </format>
    <format dxfId="17969">
      <pivotArea dataOnly="0" labelOnly="1" outline="0" fieldPosition="0">
        <references count="4">
          <reference field="2" count="2">
            <x v="36"/>
            <x v="192"/>
          </reference>
          <reference field="3" count="1" selected="0">
            <x v="7"/>
          </reference>
          <reference field="9" count="1" selected="0">
            <x v="16"/>
          </reference>
          <reference field="12" count="1" selected="0">
            <x v="1"/>
          </reference>
        </references>
      </pivotArea>
    </format>
    <format dxfId="17968">
      <pivotArea dataOnly="0" labelOnly="1" outline="0" fieldPosition="0">
        <references count="4">
          <reference field="2" count="1">
            <x v="190"/>
          </reference>
          <reference field="3" count="1" selected="0">
            <x v="448"/>
          </reference>
          <reference field="9" count="1" selected="0">
            <x v="16"/>
          </reference>
          <reference field="12" count="1" selected="0">
            <x v="1"/>
          </reference>
        </references>
      </pivotArea>
    </format>
    <format dxfId="17967">
      <pivotArea dataOnly="0" labelOnly="1" outline="0" fieldPosition="0">
        <references count="4">
          <reference field="2" count="5">
            <x v="36"/>
            <x v="120"/>
            <x v="132"/>
            <x v="148"/>
            <x v="192"/>
          </reference>
          <reference field="3" count="1" selected="0">
            <x v="8"/>
          </reference>
          <reference field="9" count="1" selected="0">
            <x v="16"/>
          </reference>
          <reference field="12" count="1" selected="0">
            <x v="1"/>
          </reference>
        </references>
      </pivotArea>
    </format>
    <format dxfId="17966">
      <pivotArea dataOnly="0" labelOnly="1" outline="0" fieldPosition="0">
        <references count="4">
          <reference field="2" count="3">
            <x v="36"/>
            <x v="94"/>
            <x v="193"/>
          </reference>
          <reference field="3" count="1" selected="0">
            <x v="27"/>
          </reference>
          <reference field="9" count="1" selected="0">
            <x v="16"/>
          </reference>
          <reference field="12" count="1" selected="0">
            <x v="1"/>
          </reference>
        </references>
      </pivotArea>
    </format>
    <format dxfId="17965">
      <pivotArea dataOnly="0" labelOnly="1" outline="0" fieldPosition="0">
        <references count="4">
          <reference field="2" count="2">
            <x v="102"/>
            <x v="148"/>
          </reference>
          <reference field="3" count="1" selected="0">
            <x v="29"/>
          </reference>
          <reference field="9" count="1" selected="0">
            <x v="20"/>
          </reference>
          <reference field="12" count="1" selected="0">
            <x v="1"/>
          </reference>
        </references>
      </pivotArea>
    </format>
    <format dxfId="17964">
      <pivotArea dataOnly="0" labelOnly="1" outline="0" fieldPosition="0">
        <references count="4">
          <reference field="2" count="2">
            <x v="43"/>
            <x v="207"/>
          </reference>
          <reference field="3" count="1" selected="0">
            <x v="448"/>
          </reference>
          <reference field="9" count="1" selected="0">
            <x v="20"/>
          </reference>
          <reference field="12" count="1" selected="0">
            <x v="1"/>
          </reference>
        </references>
      </pivotArea>
    </format>
    <format dxfId="17963">
      <pivotArea dataOnly="0" labelOnly="1" outline="0" fieldPosition="0">
        <references count="4">
          <reference field="2" count="2">
            <x v="2"/>
            <x v="23"/>
          </reference>
          <reference field="3" count="1" selected="0">
            <x v="27"/>
          </reference>
          <reference field="9" count="1" selected="0">
            <x v="20"/>
          </reference>
          <reference field="12" count="1" selected="0">
            <x v="1"/>
          </reference>
        </references>
      </pivotArea>
    </format>
    <format dxfId="17962">
      <pivotArea dataOnly="0" labelOnly="1" outline="0" fieldPosition="0">
        <references count="4">
          <reference field="2" count="1">
            <x v="36"/>
          </reference>
          <reference field="3" count="1" selected="0">
            <x v="1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61">
      <pivotArea dataOnly="0" labelOnly="1" outline="0" fieldPosition="0">
        <references count="4">
          <reference field="2" count="45">
            <x v="5"/>
            <x v="8"/>
            <x v="23"/>
            <x v="26"/>
            <x v="27"/>
            <x v="29"/>
            <x v="30"/>
            <x v="36"/>
            <x v="46"/>
            <x v="49"/>
            <x v="50"/>
            <x v="53"/>
            <x v="57"/>
            <x v="61"/>
            <x v="64"/>
            <x v="66"/>
            <x v="68"/>
            <x v="85"/>
            <x v="88"/>
            <x v="91"/>
            <x v="96"/>
            <x v="119"/>
            <x v="120"/>
            <x v="126"/>
            <x v="127"/>
            <x v="128"/>
            <x v="129"/>
            <x v="132"/>
            <x v="140"/>
            <x v="141"/>
            <x v="148"/>
            <x v="157"/>
            <x v="160"/>
            <x v="163"/>
            <x v="169"/>
            <x v="174"/>
            <x v="178"/>
            <x v="181"/>
            <x v="183"/>
            <x v="192"/>
            <x v="196"/>
            <x v="198"/>
            <x v="215"/>
            <x v="221"/>
            <x v="226"/>
          </reference>
          <reference field="3" count="1" selected="0">
            <x v="29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60">
      <pivotArea dataOnly="0" labelOnly="1" outline="0" fieldPosition="0">
        <references count="4">
          <reference field="2" count="39">
            <x v="23"/>
            <x v="26"/>
            <x v="27"/>
            <x v="30"/>
            <x v="36"/>
            <x v="49"/>
            <x v="50"/>
            <x v="56"/>
            <x v="57"/>
            <x v="64"/>
            <x v="66"/>
            <x v="85"/>
            <x v="88"/>
            <x v="91"/>
            <x v="96"/>
            <x v="106"/>
            <x v="111"/>
            <x v="113"/>
            <x v="119"/>
            <x v="121"/>
            <x v="126"/>
            <x v="129"/>
            <x v="132"/>
            <x v="148"/>
            <x v="157"/>
            <x v="162"/>
            <x v="163"/>
            <x v="169"/>
            <x v="174"/>
            <x v="181"/>
            <x v="190"/>
            <x v="192"/>
            <x v="196"/>
            <x v="198"/>
            <x v="201"/>
            <x v="205"/>
            <x v="215"/>
            <x v="226"/>
            <x v="228"/>
          </reference>
          <reference field="3" count="1" selected="0">
            <x v="28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9">
      <pivotArea dataOnly="0" labelOnly="1" outline="0" fieldPosition="0">
        <references count="4">
          <reference field="2" count="4">
            <x v="26"/>
            <x v="29"/>
            <x v="190"/>
            <x v="192"/>
          </reference>
          <reference field="3" count="1" selected="0">
            <x v="447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8">
      <pivotArea dataOnly="0" labelOnly="1" outline="0" fieldPosition="0">
        <references count="4">
          <reference field="2" count="1">
            <x v="198"/>
          </reference>
          <reference field="3" count="1" selected="0">
            <x v="45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7">
      <pivotArea dataOnly="0" labelOnly="1" outline="0" fieldPosition="0">
        <references count="4">
          <reference field="2" count="1">
            <x v="57"/>
          </reference>
          <reference field="3" count="1" selected="0">
            <x v="3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6">
      <pivotArea dataOnly="0" labelOnly="1" outline="0" fieldPosition="0">
        <references count="4">
          <reference field="2" count="2">
            <x v="190"/>
            <x v="228"/>
          </reference>
          <reference field="3" count="1" selected="0">
            <x v="448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5">
      <pivotArea dataOnly="0" labelOnly="1" outline="0" fieldPosition="0">
        <references count="4">
          <reference field="2" count="3">
            <x v="36"/>
            <x v="132"/>
            <x v="148"/>
          </reference>
          <reference field="3" count="1" selected="0">
            <x v="109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4">
      <pivotArea dataOnly="0" labelOnly="1" outline="0" fieldPosition="0">
        <references count="4">
          <reference field="2" count="2">
            <x v="36"/>
            <x v="132"/>
          </reference>
          <reference field="3" count="1" selected="0">
            <x v="8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3">
      <pivotArea dataOnly="0" labelOnly="1" outline="0" fieldPosition="0">
        <references count="4">
          <reference field="2" count="1">
            <x v="91"/>
          </reference>
          <reference field="3" count="1" selected="0">
            <x v="4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2">
      <pivotArea dataOnly="0" labelOnly="1" outline="0" fieldPosition="0">
        <references count="4">
          <reference field="2" count="2">
            <x v="174"/>
            <x v="201"/>
          </reference>
          <reference field="3" count="1" selected="0">
            <x v="25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1">
      <pivotArea dataOnly="0" labelOnly="1" outline="0" fieldPosition="0">
        <references count="4">
          <reference field="2" count="2">
            <x v="36"/>
            <x v="64"/>
          </reference>
          <reference field="3" count="1" selected="0">
            <x v="27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50">
      <pivotArea dataOnly="0" labelOnly="1" outline="0" fieldPosition="0">
        <references count="4">
          <reference field="2" count="2">
            <x v="36"/>
            <x v="181"/>
          </reference>
          <reference field="3" count="1" selected="0">
            <x v="5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49">
      <pivotArea dataOnly="0" labelOnly="1" outline="0" fieldPosition="0">
        <references count="4">
          <reference field="2" count="50">
            <x v="1"/>
            <x v="6"/>
            <x v="8"/>
            <x v="26"/>
            <x v="27"/>
            <x v="29"/>
            <x v="30"/>
            <x v="31"/>
            <x v="35"/>
            <x v="36"/>
            <x v="43"/>
            <x v="46"/>
            <x v="50"/>
            <x v="53"/>
            <x v="56"/>
            <x v="57"/>
            <x v="61"/>
            <x v="64"/>
            <x v="66"/>
            <x v="67"/>
            <x v="71"/>
            <x v="84"/>
            <x v="88"/>
            <x v="89"/>
            <x v="94"/>
            <x v="96"/>
            <x v="106"/>
            <x v="111"/>
            <x v="113"/>
            <x v="119"/>
            <x v="120"/>
            <x v="121"/>
            <x v="122"/>
            <x v="129"/>
            <x v="132"/>
            <x v="139"/>
            <x v="148"/>
            <x v="150"/>
            <x v="162"/>
            <x v="174"/>
            <x v="176"/>
            <x v="183"/>
            <x v="190"/>
            <x v="192"/>
            <x v="193"/>
            <x v="195"/>
            <x v="198"/>
            <x v="201"/>
            <x v="221"/>
            <x v="226"/>
          </reference>
          <reference field="3" count="1" selected="0">
            <x v="317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48">
      <pivotArea dataOnly="0" labelOnly="1" outline="0" fieldPosition="0">
        <references count="4">
          <reference field="2" count="3">
            <x v="34"/>
            <x v="163"/>
            <x v="215"/>
          </reference>
          <reference field="3" count="1" selected="0">
            <x v="317"/>
          </reference>
          <reference field="9" count="1" selected="0">
            <x v="22"/>
          </reference>
          <reference field="12" count="1" selected="0">
            <x v="1"/>
          </reference>
        </references>
      </pivotArea>
    </format>
    <format dxfId="17947">
      <pivotArea dataOnly="0" labelOnly="1" outline="0" fieldPosition="0">
        <references count="4">
          <reference field="2" count="1">
            <x v="136"/>
          </reference>
          <reference field="3" count="1" selected="0">
            <x v="29"/>
          </reference>
          <reference field="9" count="1" selected="0">
            <x v="28"/>
          </reference>
          <reference field="12" count="1" selected="0">
            <x v="1"/>
          </reference>
        </references>
      </pivotArea>
    </format>
    <format dxfId="17946">
      <pivotArea dataOnly="0" labelOnly="1" outline="0" fieldPosition="0">
        <references count="4">
          <reference field="2" count="3">
            <x v="20"/>
            <x v="44"/>
            <x v="136"/>
          </reference>
          <reference field="3" count="1" selected="0">
            <x v="28"/>
          </reference>
          <reference field="9" count="1" selected="0">
            <x v="28"/>
          </reference>
          <reference field="12" count="1" selected="0">
            <x v="1"/>
          </reference>
        </references>
      </pivotArea>
    </format>
    <format dxfId="17945">
      <pivotArea dataOnly="0" labelOnly="1" outline="0" fieldPosition="0">
        <references count="4">
          <reference field="2" count="1">
            <x v="44"/>
          </reference>
          <reference field="3" count="1" selected="0">
            <x v="27"/>
          </reference>
          <reference field="9" count="1" selected="0">
            <x v="28"/>
          </reference>
          <reference field="12" count="1" selected="0">
            <x v="1"/>
          </reference>
        </references>
      </pivotArea>
    </format>
    <format dxfId="17944">
      <pivotArea dataOnly="0" labelOnly="1" outline="0" fieldPosition="0">
        <references count="4">
          <reference field="2" count="2">
            <x v="20"/>
            <x v="136"/>
          </reference>
          <reference field="3" count="1" selected="0">
            <x v="317"/>
          </reference>
          <reference field="9" count="1" selected="0">
            <x v="28"/>
          </reference>
          <reference field="12" count="1" selected="0">
            <x v="1"/>
          </reference>
        </references>
      </pivotArea>
    </format>
    <format dxfId="17943">
      <pivotArea dataOnly="0" labelOnly="1" outline="0" fieldPosition="0">
        <references count="4">
          <reference field="2" count="26">
            <x v="8"/>
            <x v="27"/>
            <x v="29"/>
            <x v="43"/>
            <x v="44"/>
            <x v="48"/>
            <x v="51"/>
            <x v="56"/>
            <x v="76"/>
            <x v="96"/>
            <x v="97"/>
            <x v="100"/>
            <x v="118"/>
            <x v="121"/>
            <x v="136"/>
            <x v="144"/>
            <x v="147"/>
            <x v="150"/>
            <x v="158"/>
            <x v="162"/>
            <x v="169"/>
            <x v="170"/>
            <x v="190"/>
            <x v="192"/>
            <x v="205"/>
            <x v="207"/>
          </reference>
          <reference field="3" count="1" selected="0">
            <x v="29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42">
      <pivotArea dataOnly="0" labelOnly="1" outline="0" fieldPosition="0">
        <references count="4">
          <reference field="2" count="28">
            <x v="8"/>
            <x v="27"/>
            <x v="35"/>
            <x v="43"/>
            <x v="44"/>
            <x v="51"/>
            <x v="56"/>
            <x v="76"/>
            <x v="96"/>
            <x v="118"/>
            <x v="121"/>
            <x v="127"/>
            <x v="136"/>
            <x v="144"/>
            <x v="145"/>
            <x v="150"/>
            <x v="158"/>
            <x v="162"/>
            <x v="167"/>
            <x v="169"/>
            <x v="170"/>
            <x v="173"/>
            <x v="190"/>
            <x v="192"/>
            <x v="203"/>
            <x v="205"/>
            <x v="207"/>
            <x v="233"/>
          </reference>
          <reference field="3" count="1" selected="0">
            <x v="28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41">
      <pivotArea dataOnly="0" labelOnly="1" outline="0" fieldPosition="0">
        <references count="4">
          <reference field="2" count="3">
            <x v="29"/>
            <x v="118"/>
            <x v="144"/>
          </reference>
          <reference field="3" count="1" selected="0">
            <x v="447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40">
      <pivotArea dataOnly="0" labelOnly="1" outline="0" fieldPosition="0">
        <references count="4">
          <reference field="2" count="1">
            <x v="150"/>
          </reference>
          <reference field="3" count="1" selected="0">
            <x v="3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39">
      <pivotArea dataOnly="0" labelOnly="1" outline="0" fieldPosition="0">
        <references count="4">
          <reference field="2" count="3">
            <x v="118"/>
            <x v="145"/>
            <x v="190"/>
          </reference>
          <reference field="3" count="1" selected="0">
            <x v="448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38">
      <pivotArea dataOnly="0" labelOnly="1" outline="0" fieldPosition="0">
        <references count="4">
          <reference field="2" count="1">
            <x v="192"/>
          </reference>
          <reference field="3" count="1" selected="0">
            <x v="109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37">
      <pivotArea dataOnly="0" labelOnly="1" outline="0" fieldPosition="0">
        <references count="4">
          <reference field="2" count="2">
            <x v="56"/>
            <x v="205"/>
          </reference>
          <reference field="3" count="1" selected="0">
            <x v="4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36">
      <pivotArea dataOnly="0" labelOnly="1" outline="0" fieldPosition="0">
        <references count="4">
          <reference field="2" count="1">
            <x v="192"/>
          </reference>
          <reference field="3" count="1" selected="0">
            <x v="25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35">
      <pivotArea dataOnly="0" labelOnly="1" outline="0" fieldPosition="0">
        <references count="4">
          <reference field="2" count="1">
            <x v="207"/>
          </reference>
          <reference field="3" count="1" selected="0">
            <x v="26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34">
      <pivotArea dataOnly="0" labelOnly="1" outline="0" fieldPosition="0">
        <references count="4">
          <reference field="2" count="27">
            <x v="8"/>
            <x v="27"/>
            <x v="29"/>
            <x v="35"/>
            <x v="43"/>
            <x v="44"/>
            <x v="48"/>
            <x v="51"/>
            <x v="56"/>
            <x v="96"/>
            <x v="97"/>
            <x v="100"/>
            <x v="106"/>
            <x v="118"/>
            <x v="121"/>
            <x v="122"/>
            <x v="136"/>
            <x v="137"/>
            <x v="144"/>
            <x v="150"/>
            <x v="162"/>
            <x v="169"/>
            <x v="170"/>
            <x v="190"/>
            <x v="192"/>
            <x v="203"/>
            <x v="205"/>
          </reference>
          <reference field="3" count="1" selected="0">
            <x v="317"/>
          </reference>
          <reference field="9" count="1" selected="0">
            <x v="23"/>
          </reference>
          <reference field="12" count="1" selected="0">
            <x v="1"/>
          </reference>
        </references>
      </pivotArea>
    </format>
    <format dxfId="17933">
      <pivotArea dataOnly="0" labelOnly="1" outline="0" fieldPosition="0">
        <references count="4">
          <reference field="2" count="1">
            <x v="28"/>
          </reference>
          <reference field="3" count="1" selected="0">
            <x v="29"/>
          </reference>
          <reference field="9" count="1" selected="0">
            <x v="13"/>
          </reference>
          <reference field="12" count="1" selected="0">
            <x v="1"/>
          </reference>
        </references>
      </pivotArea>
    </format>
    <format dxfId="17932">
      <pivotArea dataOnly="0" labelOnly="1" outline="0" fieldPosition="0">
        <references count="4">
          <reference field="2" count="4">
            <x v="28"/>
            <x v="161"/>
            <x v="184"/>
            <x v="187"/>
          </reference>
          <reference field="3" count="1" selected="0">
            <x v="28"/>
          </reference>
          <reference field="9" count="1" selected="0">
            <x v="13"/>
          </reference>
          <reference field="12" count="1" selected="0">
            <x v="1"/>
          </reference>
        </references>
      </pivotArea>
    </format>
    <format dxfId="17931">
      <pivotArea dataOnly="0" labelOnly="1" outline="0" fieldPosition="0">
        <references count="4">
          <reference field="2" count="1">
            <x v="161"/>
          </reference>
          <reference field="3" count="1" selected="0">
            <x v="6"/>
          </reference>
          <reference field="9" count="1" selected="0">
            <x v="13"/>
          </reference>
          <reference field="12" count="1" selected="0">
            <x v="1"/>
          </reference>
        </references>
      </pivotArea>
    </format>
    <format dxfId="17930">
      <pivotArea dataOnly="0" labelOnly="1" outline="0" fieldPosition="0">
        <references count="4">
          <reference field="2" count="2">
            <x v="161"/>
            <x v="165"/>
          </reference>
          <reference field="3" count="1" selected="0">
            <x v="7"/>
          </reference>
          <reference field="9" count="1" selected="0">
            <x v="13"/>
          </reference>
          <reference field="12" count="1" selected="0">
            <x v="1"/>
          </reference>
        </references>
      </pivotArea>
    </format>
    <format dxfId="17929">
      <pivotArea dataOnly="0" labelOnly="1" outline="0" fieldPosition="0">
        <references count="4">
          <reference field="2" count="1">
            <x v="165"/>
          </reference>
          <reference field="3" count="1" selected="0">
            <x v="8"/>
          </reference>
          <reference field="9" count="1" selected="0">
            <x v="13"/>
          </reference>
          <reference field="12" count="1" selected="0">
            <x v="1"/>
          </reference>
        </references>
      </pivotArea>
    </format>
    <format dxfId="17928">
      <pivotArea dataOnly="0" labelOnly="1" outline="0" fieldPosition="0">
        <references count="5">
          <reference field="2" count="1" selected="0">
            <x v="125"/>
          </reference>
          <reference field="3" count="1" selected="0">
            <x v="6"/>
          </reference>
          <reference field="9" count="1" selected="0">
            <x v="0"/>
          </reference>
          <reference field="11" count="1">
            <x v="75"/>
          </reference>
          <reference field="12" count="1" selected="0">
            <x v="0"/>
          </reference>
        </references>
      </pivotArea>
    </format>
    <format dxfId="17927">
      <pivotArea dataOnly="0" labelOnly="1" outline="0" fieldPosition="0">
        <references count="5">
          <reference field="2" count="1" selected="0">
            <x v="197"/>
          </reference>
          <reference field="3" count="1" selected="0">
            <x v="7"/>
          </reference>
          <reference field="9" count="1" selected="0">
            <x v="2"/>
          </reference>
          <reference field="11" count="1">
            <x v="500"/>
          </reference>
          <reference field="12" count="1" selected="0">
            <x v="0"/>
          </reference>
        </references>
      </pivotArea>
    </format>
    <format dxfId="17926">
      <pivotArea dataOnly="0" labelOnly="1" outline="0" fieldPosition="0">
        <references count="5">
          <reference field="2" count="1" selected="0">
            <x v="74"/>
          </reference>
          <reference field="3" count="1" selected="0">
            <x v="28"/>
          </reference>
          <reference field="9" count="1" selected="0">
            <x v="6"/>
          </reference>
          <reference field="11" count="1">
            <x v="2"/>
          </reference>
          <reference field="12" count="1" selected="0">
            <x v="0"/>
          </reference>
        </references>
      </pivotArea>
    </format>
    <format dxfId="17925">
      <pivotArea dataOnly="0" labelOnly="1" outline="0" fieldPosition="0">
        <references count="5">
          <reference field="2" count="1" selected="0">
            <x v="55"/>
          </reference>
          <reference field="3" count="1" selected="0">
            <x v="28"/>
          </reference>
          <reference field="9" count="1" selected="0">
            <x v="7"/>
          </reference>
          <reference field="11" count="1">
            <x v="500"/>
          </reference>
          <reference field="12" count="1" selected="0">
            <x v="0"/>
          </reference>
        </references>
      </pivotArea>
    </format>
    <format dxfId="17924">
      <pivotArea dataOnly="0" labelOnly="1" outline="0" fieldPosition="0">
        <references count="5">
          <reference field="2" count="1" selected="0">
            <x v="81"/>
          </reference>
          <reference field="3" count="1" selected="0">
            <x v="1"/>
          </reference>
          <reference field="9" count="1" selected="0">
            <x v="11"/>
          </reference>
          <reference field="11" count="1">
            <x v="341"/>
          </reference>
          <reference field="12" count="1" selected="0">
            <x v="0"/>
          </reference>
        </references>
      </pivotArea>
    </format>
    <format dxfId="17923">
      <pivotArea dataOnly="0" labelOnly="1" outline="0" fieldPosition="0">
        <references count="5">
          <reference field="2" count="1" selected="0">
            <x v="22"/>
          </reference>
          <reference field="3" count="1" selected="0">
            <x v="29"/>
          </reference>
          <reference field="9" count="1" selected="0">
            <x v="11"/>
          </reference>
          <reference field="11" count="1">
            <x v="218"/>
          </reference>
          <reference field="12" count="1" selected="0">
            <x v="0"/>
          </reference>
        </references>
      </pivotArea>
    </format>
    <format dxfId="17922">
      <pivotArea dataOnly="0" labelOnly="1" outline="0" fieldPosition="0">
        <references count="5">
          <reference field="2" count="1" selected="0">
            <x v="172"/>
          </reference>
          <reference field="3" count="1" selected="0">
            <x v="29"/>
          </reference>
          <reference field="9" count="1" selected="0">
            <x v="11"/>
          </reference>
          <reference field="11" count="1">
            <x v="516"/>
          </reference>
          <reference field="12" count="1" selected="0">
            <x v="0"/>
          </reference>
        </references>
      </pivotArea>
    </format>
    <format dxfId="17921">
      <pivotArea dataOnly="0" labelOnly="1" outline="0" fieldPosition="0">
        <references count="5">
          <reference field="2" count="1" selected="0">
            <x v="112"/>
          </reference>
          <reference field="3" count="1" selected="0">
            <x v="29"/>
          </reference>
          <reference field="9" count="1" selected="0">
            <x v="11"/>
          </reference>
          <reference field="11" count="1">
            <x v="433"/>
          </reference>
          <reference field="12" count="1" selected="0">
            <x v="0"/>
          </reference>
        </references>
      </pivotArea>
    </format>
    <format dxfId="17920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29"/>
          </reference>
          <reference field="9" count="1" selected="0">
            <x v="11"/>
          </reference>
          <reference field="11" count="1">
            <x v="500"/>
          </reference>
          <reference field="12" count="1" selected="0">
            <x v="0"/>
          </reference>
        </references>
      </pivotArea>
    </format>
    <format dxfId="17919">
      <pivotArea dataOnly="0" labelOnly="1" outline="0" fieldPosition="0">
        <references count="5">
          <reference field="2" count="1" selected="0">
            <x v="81"/>
          </reference>
          <reference field="3" count="1" selected="0">
            <x v="29"/>
          </reference>
          <reference field="9" count="1" selected="0">
            <x v="11"/>
          </reference>
          <reference field="11" count="1">
            <x v="433"/>
          </reference>
          <reference field="12" count="1" selected="0">
            <x v="0"/>
          </reference>
        </references>
      </pivotArea>
    </format>
    <format dxfId="17918">
      <pivotArea dataOnly="0" labelOnly="1" outline="0" fieldPosition="0">
        <references count="5">
          <reference field="2" count="1" selected="0">
            <x v="180"/>
          </reference>
          <reference field="3" count="1" selected="0">
            <x v="29"/>
          </reference>
          <reference field="9" count="1" selected="0">
            <x v="11"/>
          </reference>
          <reference field="11" count="1">
            <x v="244"/>
          </reference>
          <reference field="12" count="1" selected="0">
            <x v="0"/>
          </reference>
        </references>
      </pivotArea>
    </format>
    <format dxfId="17917">
      <pivotArea dataOnly="0" labelOnly="1" outline="0" fieldPosition="0">
        <references count="5">
          <reference field="2" count="1" selected="0">
            <x v="112"/>
          </reference>
          <reference field="3" count="1" selected="0">
            <x v="28"/>
          </reference>
          <reference field="9" count="1" selected="0">
            <x v="11"/>
          </reference>
          <reference field="11" count="1">
            <x v="273"/>
          </reference>
          <reference field="12" count="1" selected="0">
            <x v="0"/>
          </reference>
        </references>
      </pivotArea>
    </format>
    <format dxfId="17916">
      <pivotArea dataOnly="0" labelOnly="1" outline="0" fieldPosition="0">
        <references count="5">
          <reference field="2" count="1" selected="0">
            <x v="82"/>
          </reference>
          <reference field="3" count="1" selected="0">
            <x v="28"/>
          </reference>
          <reference field="9" count="1" selected="0">
            <x v="11"/>
          </reference>
          <reference field="11" count="1">
            <x v="198"/>
          </reference>
          <reference field="12" count="1" selected="0">
            <x v="0"/>
          </reference>
        </references>
      </pivotArea>
    </format>
    <format dxfId="17915">
      <pivotArea dataOnly="0" labelOnly="1" outline="0" fieldPosition="0">
        <references count="5"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1"/>
          </reference>
          <reference field="11" count="1">
            <x v="93"/>
          </reference>
          <reference field="12" count="1" selected="0">
            <x v="0"/>
          </reference>
        </references>
      </pivotArea>
    </format>
    <format dxfId="17914">
      <pivotArea dataOnly="0" labelOnly="1" outline="0" fieldPosition="0">
        <references count="5">
          <reference field="2" count="1" selected="0">
            <x v="115"/>
          </reference>
          <reference field="3" count="1" selected="0">
            <x v="28"/>
          </reference>
          <reference field="9" count="1" selected="0">
            <x v="11"/>
          </reference>
          <reference field="11" count="1">
            <x v="79"/>
          </reference>
          <reference field="12" count="1" selected="0">
            <x v="0"/>
          </reference>
        </references>
      </pivotArea>
    </format>
    <format dxfId="17913">
      <pivotArea dataOnly="0" labelOnly="1" outline="0" fieldPosition="0">
        <references count="5">
          <reference field="2" count="1" selected="0">
            <x v="81"/>
          </reference>
          <reference field="3" count="1" selected="0">
            <x v="28"/>
          </reference>
          <reference field="9" count="1" selected="0">
            <x v="11"/>
          </reference>
          <reference field="11" count="3">
            <x v="123"/>
            <x v="281"/>
            <x v="352"/>
          </reference>
          <reference field="12" count="1" selected="0">
            <x v="0"/>
          </reference>
        </references>
      </pivotArea>
    </format>
    <format dxfId="17912">
      <pivotArea dataOnly="0" labelOnly="1" outline="0" fieldPosition="0">
        <references count="5"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1"/>
          </reference>
          <reference field="11" count="1">
            <x v="462"/>
          </reference>
          <reference field="12" count="1" selected="0">
            <x v="0"/>
          </reference>
        </references>
      </pivotArea>
    </format>
    <format dxfId="17911">
      <pivotArea dataOnly="0" labelOnly="1" outline="0" fieldPosition="0">
        <references count="5">
          <reference field="2" count="1" selected="0">
            <x v="130"/>
          </reference>
          <reference field="3" count="1" selected="0">
            <x v="28"/>
          </reference>
          <reference field="9" count="1" selected="0">
            <x v="11"/>
          </reference>
          <reference field="11" count="1">
            <x v="2"/>
          </reference>
          <reference field="12" count="1" selected="0">
            <x v="0"/>
          </reference>
        </references>
      </pivotArea>
    </format>
    <format dxfId="17910">
      <pivotArea dataOnly="0" labelOnly="1" outline="0" fieldPosition="0">
        <references count="5">
          <reference field="2" count="1" selected="0">
            <x v="22"/>
          </reference>
          <reference field="3" count="1" selected="0">
            <x v="28"/>
          </reference>
          <reference field="9" count="1" selected="0">
            <x v="11"/>
          </reference>
          <reference field="11" count="5">
            <x v="60"/>
            <x v="126"/>
            <x v="260"/>
            <x v="588"/>
            <x v="637"/>
          </reference>
          <reference field="12" count="1" selected="0">
            <x v="0"/>
          </reference>
        </references>
      </pivotArea>
    </format>
    <format dxfId="17909">
      <pivotArea dataOnly="0" labelOnly="1" outline="0" fieldPosition="0">
        <references count="5">
          <reference field="2" count="1" selected="0">
            <x v="172"/>
          </reference>
          <reference field="3" count="1" selected="0">
            <x v="28"/>
          </reference>
          <reference field="9" count="1" selected="0">
            <x v="11"/>
          </reference>
          <reference field="11" count="3">
            <x v="95"/>
            <x v="352"/>
            <x v="462"/>
          </reference>
          <reference field="12" count="1" selected="0">
            <x v="0"/>
          </reference>
        </references>
      </pivotArea>
    </format>
    <format dxfId="17908">
      <pivotArea dataOnly="0" labelOnly="1" outline="0" fieldPosition="0">
        <references count="5">
          <reference field="2" count="1" selected="0">
            <x v="87"/>
          </reference>
          <reference field="3" count="1" selected="0">
            <x v="28"/>
          </reference>
          <reference field="9" count="1" selected="0">
            <x v="11"/>
          </reference>
          <reference field="11" count="1">
            <x v="79"/>
          </reference>
          <reference field="12" count="1" selected="0">
            <x v="0"/>
          </reference>
        </references>
      </pivotArea>
    </format>
    <format dxfId="17907">
      <pivotArea dataOnly="0" labelOnly="1" outline="0" fieldPosition="0">
        <references count="5">
          <reference field="2" count="1" selected="0">
            <x v="112"/>
          </reference>
          <reference field="3" count="1" selected="0">
            <x v="3"/>
          </reference>
          <reference field="9" count="1" selected="0">
            <x v="11"/>
          </reference>
          <reference field="11" count="2">
            <x v="140"/>
            <x v="341"/>
          </reference>
          <reference field="12" count="1" selected="0">
            <x v="0"/>
          </reference>
        </references>
      </pivotArea>
    </format>
    <format dxfId="17906">
      <pivotArea dataOnly="0" labelOnly="1" outline="0" fieldPosition="0">
        <references count="5">
          <reference field="2" count="1" selected="0">
            <x v="22"/>
          </reference>
          <reference field="3" count="1" selected="0">
            <x v="4"/>
          </reference>
          <reference field="9" count="1" selected="0">
            <x v="11"/>
          </reference>
          <reference field="11" count="1">
            <x v="140"/>
          </reference>
          <reference field="12" count="1" selected="0">
            <x v="0"/>
          </reference>
        </references>
      </pivotArea>
    </format>
    <format dxfId="17905">
      <pivotArea dataOnly="0" labelOnly="1" outline="0" fieldPosition="0">
        <references count="5">
          <reference field="2" count="1" selected="0">
            <x v="42"/>
          </reference>
          <reference field="3" count="1" selected="0">
            <x v="27"/>
          </reference>
          <reference field="9" count="1" selected="0">
            <x v="11"/>
          </reference>
          <reference field="11" count="1">
            <x v="454"/>
          </reference>
          <reference field="12" count="1" selected="0">
            <x v="0"/>
          </reference>
        </references>
      </pivotArea>
    </format>
    <format dxfId="17904">
      <pivotArea dataOnly="0" labelOnly="1" outline="0" fieldPosition="0">
        <references count="5">
          <reference field="2" count="1" selected="0">
            <x v="81"/>
          </reference>
          <reference field="3" count="1" selected="0">
            <x v="27"/>
          </reference>
          <reference field="9" count="1" selected="0">
            <x v="11"/>
          </reference>
          <reference field="11" count="1">
            <x v="88"/>
          </reference>
          <reference field="12" count="1" selected="0">
            <x v="0"/>
          </reference>
        </references>
      </pivotArea>
    </format>
    <format dxfId="17903">
      <pivotArea dataOnly="0" labelOnly="1" outline="0" fieldPosition="0">
        <references count="5">
          <reference field="2" count="1" selected="0">
            <x v="87"/>
          </reference>
          <reference field="3" count="1" selected="0">
            <x v="27"/>
          </reference>
          <reference field="9" count="1" selected="0">
            <x v="11"/>
          </reference>
          <reference field="11" count="1">
            <x v="454"/>
          </reference>
          <reference field="12" count="1" selected="0">
            <x v="0"/>
          </reference>
        </references>
      </pivotArea>
    </format>
    <format dxfId="17902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317"/>
          </reference>
          <reference field="9" count="1" selected="0">
            <x v="11"/>
          </reference>
          <reference field="11" count="1">
            <x v="500"/>
          </reference>
          <reference field="12" count="1" selected="0">
            <x v="0"/>
          </reference>
        </references>
      </pivotArea>
    </format>
    <format dxfId="17901">
      <pivotArea dataOnly="0" labelOnly="1" outline="0" fieldPosition="0">
        <references count="5">
          <reference field="2" count="1" selected="0">
            <x v="95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81"/>
          </reference>
          <reference field="12" count="1" selected="0">
            <x v="0"/>
          </reference>
        </references>
      </pivotArea>
    </format>
    <format dxfId="17900">
      <pivotArea dataOnly="0" labelOnly="1" outline="0" fieldPosition="0">
        <references count="5">
          <reference field="2" count="1" selected="0">
            <x v="219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383"/>
          </reference>
          <reference field="12" count="1" selected="0">
            <x v="0"/>
          </reference>
        </references>
      </pivotArea>
    </format>
    <format dxfId="17899">
      <pivotArea dataOnly="0" labelOnly="1" outline="0" fieldPosition="0">
        <references count="5">
          <reference field="2" count="1" selected="0">
            <x v="112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18"/>
          </reference>
          <reference field="12" count="1" selected="0">
            <x v="0"/>
          </reference>
        </references>
      </pivotArea>
    </format>
    <format dxfId="17898">
      <pivotArea dataOnly="0" labelOnly="1" outline="0" fieldPosition="0">
        <references count="5">
          <reference field="2" count="1" selected="0">
            <x v="180"/>
          </reference>
          <reference field="3" count="1" selected="0">
            <x v="29"/>
          </reference>
          <reference field="9" count="1" selected="0">
            <x v="15"/>
          </reference>
          <reference field="11" count="3">
            <x v="218"/>
            <x v="244"/>
            <x v="433"/>
          </reference>
          <reference field="12" count="1" selected="0">
            <x v="0"/>
          </reference>
        </references>
      </pivotArea>
    </format>
    <format dxfId="17897">
      <pivotArea dataOnly="0" labelOnly="1" outline="0" fieldPosition="0">
        <references count="5">
          <reference field="2" count="1" selected="0">
            <x v="82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18"/>
          </reference>
          <reference field="12" count="1" selected="0">
            <x v="0"/>
          </reference>
        </references>
      </pivotArea>
    </format>
    <format dxfId="17896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71"/>
          </reference>
          <reference field="12" count="1" selected="0">
            <x v="0"/>
          </reference>
        </references>
      </pivotArea>
    </format>
    <format dxfId="17895">
      <pivotArea dataOnly="0" labelOnly="1" outline="0" fieldPosition="0">
        <references count="5">
          <reference field="2" count="1" selected="0">
            <x v="98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341"/>
          </reference>
          <reference field="12" count="1" selected="0">
            <x v="0"/>
          </reference>
        </references>
      </pivotArea>
    </format>
    <format dxfId="17894">
      <pivotArea dataOnly="0" labelOnly="1" outline="0" fieldPosition="0">
        <references count="5">
          <reference field="2" count="1" selected="0">
            <x v="143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71"/>
          </reference>
          <reference field="12" count="1" selected="0">
            <x v="0"/>
          </reference>
        </references>
      </pivotArea>
    </format>
    <format dxfId="17893">
      <pivotArea dataOnly="0" labelOnly="1" outline="0" fieldPosition="0">
        <references count="5">
          <reference field="2" count="1" selected="0">
            <x v="21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18"/>
          </reference>
          <reference field="12" count="1" selected="0">
            <x v="0"/>
          </reference>
        </references>
      </pivotArea>
    </format>
    <format dxfId="17892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71"/>
          </reference>
          <reference field="12" count="1" selected="0">
            <x v="0"/>
          </reference>
        </references>
      </pivotArea>
    </format>
    <format dxfId="17891">
      <pivotArea dataOnly="0" labelOnly="1" outline="0" fieldPosition="0">
        <references count="5">
          <reference field="2" count="1" selected="0">
            <x v="117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218"/>
          </reference>
          <reference field="12" count="1" selected="0">
            <x v="0"/>
          </reference>
        </references>
      </pivotArea>
    </format>
    <format dxfId="17890">
      <pivotArea dataOnly="0" labelOnly="1" outline="0" fieldPosition="0">
        <references count="5">
          <reference field="2" count="1" selected="0">
            <x v="151"/>
          </reference>
          <reference field="3" count="1" selected="0">
            <x v="29"/>
          </reference>
          <reference field="9" count="1" selected="0">
            <x v="15"/>
          </reference>
          <reference field="11" count="1">
            <x v="433"/>
          </reference>
          <reference field="12" count="1" selected="0">
            <x v="0"/>
          </reference>
        </references>
      </pivotArea>
    </format>
    <format dxfId="17889">
      <pivotArea dataOnly="0" labelOnly="1" outline="0" fieldPosition="0">
        <references count="5">
          <reference field="2" count="1" selected="0">
            <x v="220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126"/>
          </reference>
          <reference field="12" count="1" selected="0">
            <x v="0"/>
          </reference>
        </references>
      </pivotArea>
    </format>
    <format dxfId="17888">
      <pivotArea dataOnly="0" labelOnly="1" outline="0" fieldPosition="0">
        <references count="5">
          <reference field="2" count="1" selected="0">
            <x v="219"/>
          </reference>
          <reference field="3" count="1" selected="0">
            <x v="28"/>
          </reference>
          <reference field="9" count="1" selected="0">
            <x v="15"/>
          </reference>
          <reference field="11" count="2">
            <x v="95"/>
            <x v="637"/>
          </reference>
          <reference field="12" count="1" selected="0">
            <x v="0"/>
          </reference>
        </references>
      </pivotArea>
    </format>
    <format dxfId="17887">
      <pivotArea dataOnly="0" labelOnly="1" outline="0" fieldPosition="0">
        <references count="5">
          <reference field="2" count="1" selected="0">
            <x v="112"/>
          </reference>
          <reference field="3" count="1" selected="0">
            <x v="28"/>
          </reference>
          <reference field="9" count="1" selected="0">
            <x v="15"/>
          </reference>
          <reference field="11" count="2">
            <x v="35"/>
            <x v="273"/>
          </reference>
          <reference field="12" count="1" selected="0">
            <x v="0"/>
          </reference>
        </references>
      </pivotArea>
    </format>
    <format dxfId="17886">
      <pivotArea dataOnly="0" labelOnly="1" outline="0" fieldPosition="0">
        <references count="5">
          <reference field="2" count="1" selected="0">
            <x v="115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481"/>
          </reference>
          <reference field="12" count="1" selected="0">
            <x v="0"/>
          </reference>
        </references>
      </pivotArea>
    </format>
    <format dxfId="17885">
      <pivotArea dataOnly="0" labelOnly="1" outline="0" fieldPosition="0">
        <references count="5"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7">
            <x v="2"/>
            <x v="60"/>
            <x v="126"/>
            <x v="281"/>
            <x v="352"/>
            <x v="404"/>
            <x v="637"/>
          </reference>
          <reference field="12" count="1" selected="0">
            <x v="0"/>
          </reference>
        </references>
      </pivotArea>
    </format>
    <format dxfId="17884">
      <pivotArea dataOnly="0" labelOnly="1" outline="0" fieldPosition="0">
        <references count="5">
          <reference field="2" count="1" selected="0">
            <x v="82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75"/>
          </reference>
          <reference field="12" count="1" selected="0">
            <x v="0"/>
          </reference>
        </references>
      </pivotArea>
    </format>
    <format dxfId="17883">
      <pivotArea dataOnly="0" labelOnly="1" outline="0" fieldPosition="0">
        <references count="5"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5"/>
          </reference>
          <reference field="11" count="2">
            <x v="37"/>
            <x v="476"/>
          </reference>
          <reference field="12" count="1" selected="0">
            <x v="0"/>
          </reference>
        </references>
      </pivotArea>
    </format>
    <format dxfId="17882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187"/>
          </reference>
          <reference field="12" count="1" selected="0">
            <x v="0"/>
          </reference>
        </references>
      </pivotArea>
    </format>
    <format dxfId="17881">
      <pivotArea dataOnly="0" labelOnly="1" outline="0" fieldPosition="0">
        <references count="5">
          <reference field="2" count="1" selected="0">
            <x v="80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3"/>
          </reference>
          <reference field="12" count="1" selected="0">
            <x v="0"/>
          </reference>
        </references>
      </pivotArea>
    </format>
    <format dxfId="17880">
      <pivotArea dataOnly="0" labelOnly="1" outline="0" fieldPosition="0">
        <references count="5">
          <reference field="2" count="1" selected="0">
            <x v="98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423"/>
          </reference>
          <reference field="12" count="1" selected="0">
            <x v="0"/>
          </reference>
        </references>
      </pivotArea>
    </format>
    <format dxfId="17879">
      <pivotArea dataOnly="0" labelOnly="1" outline="0" fieldPosition="0">
        <references count="5">
          <reference field="2" count="1" selected="0">
            <x v="143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3"/>
          </reference>
          <reference field="12" count="1" selected="0">
            <x v="0"/>
          </reference>
        </references>
      </pivotArea>
    </format>
    <format dxfId="17878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428"/>
          </reference>
          <reference field="12" count="1" selected="0">
            <x v="0"/>
          </reference>
        </references>
      </pivotArea>
    </format>
    <format dxfId="17877">
      <pivotArea dataOnly="0" labelOnly="1" outline="0" fieldPosition="0">
        <references count="5">
          <reference field="2" count="1" selected="0">
            <x v="151"/>
          </reference>
          <reference field="3" count="1" selected="0">
            <x v="28"/>
          </reference>
          <reference field="9" count="1" selected="0">
            <x v="15"/>
          </reference>
          <reference field="11" count="3">
            <x v="281"/>
            <x v="587"/>
            <x v="593"/>
          </reference>
          <reference field="12" count="1" selected="0">
            <x v="0"/>
          </reference>
        </references>
      </pivotArea>
    </format>
    <format dxfId="17876">
      <pivotArea dataOnly="0" labelOnly="1" outline="0" fieldPosition="0">
        <references count="5">
          <reference field="2" count="1" selected="0">
            <x v="59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35"/>
          </reference>
          <reference field="12" count="1" selected="0">
            <x v="0"/>
          </reference>
        </references>
      </pivotArea>
    </format>
    <format dxfId="17875">
      <pivotArea dataOnly="0" labelOnly="1" outline="0" fieldPosition="0">
        <references count="5">
          <reference field="2" count="1" selected="0">
            <x v="117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2"/>
          </reference>
          <reference field="12" count="1" selected="0">
            <x v="0"/>
          </reference>
        </references>
      </pivotArea>
    </format>
    <format dxfId="17874">
      <pivotArea dataOnly="0" labelOnly="1" outline="0" fieldPosition="0">
        <references count="5">
          <reference field="2" count="1" selected="0">
            <x v="39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79"/>
          </reference>
          <reference field="12" count="1" selected="0">
            <x v="0"/>
          </reference>
        </references>
      </pivotArea>
    </format>
    <format dxfId="17873">
      <pivotArea dataOnly="0" labelOnly="1" outline="0" fieldPosition="0">
        <references count="5">
          <reference field="2" count="1" selected="0">
            <x v="18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342"/>
          </reference>
          <reference field="12" count="1" selected="0">
            <x v="0"/>
          </reference>
        </references>
      </pivotArea>
    </format>
    <format dxfId="17872">
      <pivotArea dataOnly="0" labelOnly="1" outline="0" fieldPosition="0">
        <references count="5">
          <reference field="2" count="1" selected="0">
            <x v="70"/>
          </reference>
          <reference field="3" count="1" selected="0">
            <x v="28"/>
          </reference>
          <reference field="9" count="1" selected="0">
            <x v="15"/>
          </reference>
          <reference field="11" count="1">
            <x v="341"/>
          </reference>
          <reference field="12" count="1" selected="0">
            <x v="0"/>
          </reference>
        </references>
      </pivotArea>
    </format>
    <format dxfId="17871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447"/>
          </reference>
          <reference field="9" count="1" selected="0">
            <x v="15"/>
          </reference>
          <reference field="11" count="1">
            <x v="96"/>
          </reference>
          <reference field="12" count="1" selected="0">
            <x v="0"/>
          </reference>
        </references>
      </pivotArea>
    </format>
    <format dxfId="17870">
      <pivotArea dataOnly="0" labelOnly="1" outline="0" fieldPosition="0">
        <references count="5">
          <reference field="2" count="1" selected="0">
            <x v="180"/>
          </reference>
          <reference field="3" count="1" selected="0">
            <x v="3"/>
          </reference>
          <reference field="9" count="1" selected="0">
            <x v="15"/>
          </reference>
          <reference field="11" count="1">
            <x v="140"/>
          </reference>
          <reference field="12" count="1" selected="0">
            <x v="0"/>
          </reference>
        </references>
      </pivotArea>
    </format>
    <format dxfId="17869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448"/>
          </reference>
          <reference field="9" count="1" selected="0">
            <x v="15"/>
          </reference>
          <reference field="11" count="1">
            <x v="57"/>
          </reference>
          <reference field="12" count="1" selected="0">
            <x v="0"/>
          </reference>
        </references>
      </pivotArea>
    </format>
    <format dxfId="17868">
      <pivotArea dataOnly="0" labelOnly="1" outline="0" fieldPosition="0">
        <references count="5">
          <reference field="2" count="1" selected="0">
            <x v="180"/>
          </reference>
          <reference field="3" count="1" selected="0">
            <x v="109"/>
          </reference>
          <reference field="9" count="1" selected="0">
            <x v="15"/>
          </reference>
          <reference field="11" count="2">
            <x v="140"/>
            <x v="341"/>
          </reference>
          <reference field="12" count="1" selected="0">
            <x v="0"/>
          </reference>
        </references>
      </pivotArea>
    </format>
    <format dxfId="17867">
      <pivotArea dataOnly="0" labelOnly="1" outline="0" fieldPosition="0">
        <references count="5">
          <reference field="2" count="1" selected="0">
            <x v="151"/>
          </reference>
          <reference field="3" count="1" selected="0">
            <x v="27"/>
          </reference>
          <reference field="9" count="1" selected="0">
            <x v="15"/>
          </reference>
          <reference field="11" count="1">
            <x v="88"/>
          </reference>
          <reference field="12" count="1" selected="0">
            <x v="0"/>
          </reference>
        </references>
      </pivotArea>
    </format>
    <format dxfId="17866">
      <pivotArea dataOnly="0" labelOnly="1" outline="0" fieldPosition="0">
        <references count="5">
          <reference field="2" count="1" selected="0">
            <x v="143"/>
          </reference>
          <reference field="3" count="1" selected="0">
            <x v="317"/>
          </reference>
          <reference field="9" count="1" selected="0">
            <x v="15"/>
          </reference>
          <reference field="11" count="1">
            <x v="101"/>
          </reference>
          <reference field="12" count="1" selected="0">
            <x v="0"/>
          </reference>
        </references>
      </pivotArea>
    </format>
    <format dxfId="17865">
      <pivotArea dataOnly="0" labelOnly="1" outline="0" fieldPosition="0">
        <references count="5">
          <reference field="2" count="1" selected="0">
            <x v="80"/>
          </reference>
          <reference field="3" count="1" selected="0">
            <x v="317"/>
          </reference>
          <reference field="9" count="1" selected="0">
            <x v="15"/>
          </reference>
          <reference field="11" count="1">
            <x v="250"/>
          </reference>
          <reference field="12" count="1" selected="0">
            <x v="0"/>
          </reference>
        </references>
      </pivotArea>
    </format>
    <format dxfId="17864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317"/>
          </reference>
          <reference field="9" count="1" selected="0">
            <x v="15"/>
          </reference>
          <reference field="11" count="1">
            <x v="260"/>
          </reference>
          <reference field="12" count="1" selected="0">
            <x v="0"/>
          </reference>
        </references>
      </pivotArea>
    </format>
    <format dxfId="17863">
      <pivotArea dataOnly="0" labelOnly="1" outline="0" fieldPosition="0">
        <references count="5">
          <reference field="2" count="1" selected="0">
            <x v="219"/>
          </reference>
          <reference field="3" count="1" selected="0">
            <x v="317"/>
          </reference>
          <reference field="9" count="1" selected="0">
            <x v="15"/>
          </reference>
          <reference field="11" count="1">
            <x v="352"/>
          </reference>
          <reference field="12" count="1" selected="0">
            <x v="0"/>
          </reference>
        </references>
      </pivotArea>
    </format>
    <format dxfId="17862">
      <pivotArea dataOnly="0" labelOnly="1" outline="0" fieldPosition="0">
        <references count="5">
          <reference field="2" count="1" selected="0">
            <x v="21"/>
          </reference>
          <reference field="3" count="1" selected="0">
            <x v="317"/>
          </reference>
          <reference field="9" count="1" selected="0">
            <x v="15"/>
          </reference>
          <reference field="11" count="1">
            <x v="250"/>
          </reference>
          <reference field="12" count="1" selected="0">
            <x v="0"/>
          </reference>
        </references>
      </pivotArea>
    </format>
    <format dxfId="17861">
      <pivotArea dataOnly="0" labelOnly="1" outline="0" fieldPosition="0">
        <references count="5">
          <reference field="2" count="1" selected="0">
            <x v="98"/>
          </reference>
          <reference field="3" count="1" selected="0">
            <x v="317"/>
          </reference>
          <reference field="9" count="1" selected="0">
            <x v="15"/>
          </reference>
          <reference field="11" count="1">
            <x v="101"/>
          </reference>
          <reference field="12" count="1" selected="0">
            <x v="0"/>
          </reference>
        </references>
      </pivotArea>
    </format>
    <format dxfId="17860">
      <pivotArea dataOnly="0" labelOnly="1" outline="0" fieldPosition="0">
        <references count="5">
          <reference field="2" count="1" selected="0">
            <x v="117"/>
          </reference>
          <reference field="3" count="1" selected="0">
            <x v="317"/>
          </reference>
          <reference field="9" count="1" selected="0">
            <x v="15"/>
          </reference>
          <reference field="11" count="1">
            <x v="481"/>
          </reference>
          <reference field="12" count="1" selected="0">
            <x v="0"/>
          </reference>
        </references>
      </pivotArea>
    </format>
    <format dxfId="17859">
      <pivotArea dataOnly="0" labelOnly="1" outline="0" fieldPosition="0">
        <references count="5">
          <reference field="2" count="1" selected="0">
            <x v="95"/>
          </reference>
          <reference field="3" count="1" selected="0">
            <x v="29"/>
          </reference>
          <reference field="9" count="1" selected="0">
            <x v="17"/>
          </reference>
          <reference field="11" count="2">
            <x v="281"/>
            <x v="552"/>
          </reference>
          <reference field="12" count="1" selected="0">
            <x v="0"/>
          </reference>
        </references>
      </pivotArea>
    </format>
    <format dxfId="17858">
      <pivotArea dataOnly="0" labelOnly="1" outline="0" fieldPosition="0">
        <references count="5">
          <reference field="2" count="1" selected="0">
            <x v="211"/>
          </reference>
          <reference field="3" count="1" selected="0">
            <x v="29"/>
          </reference>
          <reference field="9" count="1" selected="0">
            <x v="17"/>
          </reference>
          <reference field="11" count="2">
            <x v="361"/>
            <x v="516"/>
          </reference>
          <reference field="12" count="1" selected="0">
            <x v="0"/>
          </reference>
        </references>
      </pivotArea>
    </format>
    <format dxfId="17857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29"/>
          </reference>
          <reference field="9" count="1" selected="0">
            <x v="17"/>
          </reference>
          <reference field="11" count="1">
            <x v="632"/>
          </reference>
          <reference field="12" count="1" selected="0">
            <x v="0"/>
          </reference>
        </references>
      </pivotArea>
    </format>
    <format dxfId="17856">
      <pivotArea dataOnly="0" labelOnly="1" outline="0" fieldPosition="0">
        <references count="5">
          <reference field="2" count="1" selected="0">
            <x v="179"/>
          </reference>
          <reference field="3" count="1" selected="0">
            <x v="29"/>
          </reference>
          <reference field="9" count="1" selected="0">
            <x v="17"/>
          </reference>
          <reference field="11" count="1">
            <x v="340"/>
          </reference>
          <reference field="12" count="1" selected="0">
            <x v="0"/>
          </reference>
        </references>
      </pivotArea>
    </format>
    <format dxfId="17855">
      <pivotArea dataOnly="0" labelOnly="1" outline="0" fieldPosition="0">
        <references count="5">
          <reference field="2" count="1" selected="0">
            <x v="80"/>
          </reference>
          <reference field="3" count="1" selected="0">
            <x v="29"/>
          </reference>
          <reference field="9" count="1" selected="0">
            <x v="17"/>
          </reference>
          <reference field="11" count="1">
            <x v="219"/>
          </reference>
          <reference field="12" count="1" selected="0">
            <x v="0"/>
          </reference>
        </references>
      </pivotArea>
    </format>
    <format dxfId="17854">
      <pivotArea dataOnly="0" labelOnly="1" outline="0" fieldPosition="0">
        <references count="5">
          <reference field="2" count="1" selected="0">
            <x v="101"/>
          </reference>
          <reference field="3" count="1" selected="0">
            <x v="29"/>
          </reference>
          <reference field="9" count="1" selected="0">
            <x v="17"/>
          </reference>
          <reference field="11" count="1">
            <x v="441"/>
          </reference>
          <reference field="12" count="1" selected="0">
            <x v="0"/>
          </reference>
        </references>
      </pivotArea>
    </format>
    <format dxfId="17853">
      <pivotArea dataOnly="0" labelOnly="1" outline="0" fieldPosition="0">
        <references count="5">
          <reference field="2" count="1" selected="0">
            <x v="109"/>
          </reference>
          <reference field="3" count="1" selected="0">
            <x v="29"/>
          </reference>
          <reference field="9" count="1" selected="0">
            <x v="17"/>
          </reference>
          <reference field="11" count="1">
            <x v="516"/>
          </reference>
          <reference field="12" count="1" selected="0">
            <x v="0"/>
          </reference>
        </references>
      </pivotArea>
    </format>
    <format dxfId="17852">
      <pivotArea dataOnly="0" labelOnly="1" outline="0" fieldPosition="0">
        <references count="5"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7"/>
          </reference>
          <reference field="11" count="6">
            <x v="37"/>
            <x v="126"/>
            <x v="325"/>
            <x v="404"/>
            <x v="526"/>
            <x v="580"/>
          </reference>
          <reference field="12" count="1" selected="0">
            <x v="0"/>
          </reference>
        </references>
      </pivotArea>
    </format>
    <format dxfId="17851">
      <pivotArea dataOnly="0" labelOnly="1" outline="0" fieldPosition="0">
        <references count="5">
          <reference field="2" count="1" selected="0"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1" count="5">
            <x v="126"/>
            <x v="541"/>
            <x v="560"/>
            <x v="561"/>
            <x v="629"/>
          </reference>
          <reference field="12" count="1" selected="0">
            <x v="0"/>
          </reference>
        </references>
      </pivotArea>
    </format>
    <format dxfId="17850">
      <pivotArea dataOnly="0" labelOnly="1" outline="0" fieldPosition="0">
        <references count="5">
          <reference field="2" count="1" selected="0">
            <x v="179"/>
          </reference>
          <reference field="3" count="1" selected="0">
            <x v="28"/>
          </reference>
          <reference field="9" count="1" selected="0">
            <x v="17"/>
          </reference>
          <reference field="11" count="1">
            <x v="341"/>
          </reference>
          <reference field="12" count="1" selected="0">
            <x v="0"/>
          </reference>
        </references>
      </pivotArea>
    </format>
    <format dxfId="17849">
      <pivotArea dataOnly="0" labelOnly="1" outline="0" fieldPosition="0">
        <references count="5">
          <reference field="2" count="1" selected="0">
            <x v="80"/>
          </reference>
          <reference field="3" count="1" selected="0">
            <x v="28"/>
          </reference>
          <reference field="9" count="1" selected="0">
            <x v="17"/>
          </reference>
          <reference field="11" count="1">
            <x v="490"/>
          </reference>
          <reference field="12" count="1" selected="0">
            <x v="0"/>
          </reference>
        </references>
      </pivotArea>
    </format>
    <format dxfId="17848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28"/>
          </reference>
          <reference field="9" count="1" selected="0">
            <x v="17"/>
          </reference>
          <reference field="11" count="2">
            <x v="281"/>
            <x v="352"/>
          </reference>
          <reference field="12" count="1" selected="0">
            <x v="0"/>
          </reference>
        </references>
      </pivotArea>
    </format>
    <format dxfId="17847">
      <pivotArea dataOnly="0" labelOnly="1" outline="0" fieldPosition="0">
        <references count="5">
          <reference field="2" count="1" selected="0">
            <x v="101"/>
          </reference>
          <reference field="3" count="1" selected="0">
            <x v="28"/>
          </reference>
          <reference field="9" count="1" selected="0">
            <x v="17"/>
          </reference>
          <reference field="11" count="1">
            <x v="341"/>
          </reference>
          <reference field="12" count="1" selected="0">
            <x v="0"/>
          </reference>
        </references>
      </pivotArea>
    </format>
    <format dxfId="17846">
      <pivotArea dataOnly="0" labelOnly="1" outline="0" fieldPosition="0">
        <references count="5">
          <reference field="2" count="1" selected="0">
            <x v="93"/>
          </reference>
          <reference field="3" count="1" selected="0">
            <x v="28"/>
          </reference>
          <reference field="9" count="1" selected="0">
            <x v="17"/>
          </reference>
          <reference field="11" count="4">
            <x v="281"/>
            <x v="352"/>
            <x v="599"/>
            <x v="627"/>
          </reference>
          <reference field="12" count="1" selected="0">
            <x v="0"/>
          </reference>
        </references>
      </pivotArea>
    </format>
    <format dxfId="17845">
      <pivotArea dataOnly="0" labelOnly="1" outline="0" fieldPosition="0">
        <references count="5">
          <reference field="2" count="1" selected="0">
            <x v="211"/>
          </reference>
          <reference field="3" count="1" selected="0">
            <x v="45"/>
          </reference>
          <reference field="9" count="1" selected="0">
            <x v="17"/>
          </reference>
          <reference field="11" count="1">
            <x v="573"/>
          </reference>
          <reference field="12" count="1" selected="0">
            <x v="0"/>
          </reference>
        </references>
      </pivotArea>
    </format>
    <format dxfId="17844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109"/>
          </reference>
          <reference field="9" count="1" selected="0">
            <x v="17"/>
          </reference>
          <reference field="11" count="2">
            <x v="75"/>
            <x v="140"/>
          </reference>
          <reference field="12" count="1" selected="0">
            <x v="0"/>
          </reference>
        </references>
      </pivotArea>
    </format>
    <format dxfId="17843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27"/>
          </reference>
          <reference field="9" count="1" selected="0">
            <x v="17"/>
          </reference>
          <reference field="11" count="1">
            <x v="88"/>
          </reference>
          <reference field="12" count="1" selected="0">
            <x v="0"/>
          </reference>
        </references>
      </pivotArea>
    </format>
    <format dxfId="17842">
      <pivotArea dataOnly="0" labelOnly="1" outline="0" fieldPosition="0">
        <references count="5">
          <reference field="2" count="1" selected="0">
            <x v="80"/>
          </reference>
          <reference field="3" count="1" selected="0">
            <x v="27"/>
          </reference>
          <reference field="9" count="1" selected="0">
            <x v="17"/>
          </reference>
          <reference field="11" count="2">
            <x v="341"/>
            <x v="454"/>
          </reference>
          <reference field="12" count="1" selected="0">
            <x v="0"/>
          </reference>
        </references>
      </pivotArea>
    </format>
    <format dxfId="17841">
      <pivotArea dataOnly="0" labelOnly="1" outline="0" fieldPosition="0">
        <references count="5">
          <reference field="2" count="1" selected="0">
            <x v="179"/>
          </reference>
          <reference field="3" count="1" selected="0">
            <x v="317"/>
          </reference>
          <reference field="9" count="1" selected="0">
            <x v="17"/>
          </reference>
          <reference field="11" count="1">
            <x v="285"/>
          </reference>
          <reference field="12" count="1" selected="0">
            <x v="0"/>
          </reference>
        </references>
      </pivotArea>
    </format>
    <format dxfId="17840">
      <pivotArea dataOnly="0" labelOnly="1" outline="0" fieldPosition="0">
        <references count="5">
          <reference field="2" count="1" selected="0">
            <x v="211"/>
          </reference>
          <reference field="3" count="1" selected="0">
            <x v="317"/>
          </reference>
          <reference field="9" count="1" selected="0">
            <x v="17"/>
          </reference>
          <reference field="11" count="1">
            <x v="12"/>
          </reference>
          <reference field="12" count="1" selected="0">
            <x v="0"/>
          </reference>
        </references>
      </pivotArea>
    </format>
    <format dxfId="17839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317"/>
          </reference>
          <reference field="9" count="1" selected="0">
            <x v="17"/>
          </reference>
          <reference field="11" count="1">
            <x v="101"/>
          </reference>
          <reference field="12" count="1" selected="0">
            <x v="0"/>
          </reference>
        </references>
      </pivotArea>
    </format>
    <format dxfId="17838">
      <pivotArea dataOnly="0" labelOnly="1" outline="0" fieldPosition="0">
        <references count="5">
          <reference field="2" count="1" selected="0">
            <x v="211"/>
          </reference>
          <reference field="3" count="1" selected="0">
            <x v="29"/>
          </reference>
          <reference field="9" count="1" selected="0">
            <x v="20"/>
          </reference>
          <reference field="11" count="1">
            <x v="379"/>
          </reference>
          <reference field="12" count="1" selected="0">
            <x v="0"/>
          </reference>
        </references>
      </pivotArea>
    </format>
    <format dxfId="17837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29"/>
          </reference>
          <reference field="9" count="1" selected="0">
            <x v="21"/>
          </reference>
          <reference field="11" count="1">
            <x v="218"/>
          </reference>
          <reference field="12" count="1" selected="0">
            <x v="0"/>
          </reference>
        </references>
      </pivotArea>
    </format>
    <format dxfId="17836">
      <pivotArea dataOnly="0" labelOnly="1" outline="0" fieldPosition="0">
        <references count="5">
          <reference field="2" count="1" selected="0">
            <x v="79"/>
          </reference>
          <reference field="3" count="1" selected="0">
            <x v="28"/>
          </reference>
          <reference field="9" count="1" selected="0">
            <x v="21"/>
          </reference>
          <reference field="11" count="4">
            <x v="123"/>
            <x v="126"/>
            <x v="273"/>
            <x v="281"/>
          </reference>
          <reference field="12" count="1" selected="0">
            <x v="0"/>
          </reference>
        </references>
      </pivotArea>
    </format>
    <format dxfId="17835">
      <pivotArea dataOnly="0" labelOnly="1" outline="0" fieldPosition="0">
        <references count="5">
          <reference field="2" count="1" selected="0">
            <x v="133"/>
          </reference>
          <reference field="3" count="1" selected="0">
            <x v="6"/>
          </reference>
          <reference field="9" count="1" selected="0">
            <x v="1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834">
      <pivotArea dataOnly="0" labelOnly="1" outline="0" fieldPosition="0">
        <references count="5">
          <reference field="2" count="1" selected="0">
            <x v="134"/>
          </reference>
          <reference field="3" count="1" selected="0">
            <x v="0"/>
          </reference>
          <reference field="9" count="1" selected="0">
            <x v="3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833">
      <pivotArea dataOnly="0" labelOnly="1" outline="0" fieldPosition="0">
        <references count="5">
          <reference field="2" count="1" selected="0">
            <x v="200"/>
          </reference>
          <reference field="3" count="1" selected="0">
            <x v="0"/>
          </reference>
          <reference field="9" count="1" selected="0">
            <x v="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832">
      <pivotArea dataOnly="0" labelOnly="1" outline="0" fieldPosition="0">
        <references count="5">
          <reference field="2" count="1" selected="0">
            <x v="200"/>
          </reference>
          <reference field="3" count="1" selected="0">
            <x v="28"/>
          </reference>
          <reference field="9" count="1" selected="0">
            <x v="3"/>
          </reference>
          <reference field="11" count="1">
            <x v="352"/>
          </reference>
          <reference field="12" count="1" selected="0">
            <x v="1"/>
          </reference>
        </references>
      </pivotArea>
    </format>
    <format dxfId="17831">
      <pivotArea dataOnly="0" labelOnly="1" outline="0" fieldPosition="0">
        <references count="5">
          <reference field="2" count="1" selected="0">
            <x v="154"/>
          </reference>
          <reference field="3" count="1" selected="0">
            <x v="6"/>
          </reference>
          <reference field="9" count="1" selected="0">
            <x v="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830">
      <pivotArea dataOnly="0" labelOnly="1" outline="0" fieldPosition="0">
        <references count="5">
          <reference field="2" count="1" selected="0">
            <x v="133"/>
          </reference>
          <reference field="3" count="1" selected="0">
            <x v="6"/>
          </reference>
          <reference field="9" count="1" selected="0">
            <x v="3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829">
      <pivotArea dataOnly="0" labelOnly="1" outline="0" fieldPosition="0">
        <references count="5">
          <reference field="2" count="1" selected="0">
            <x v="7"/>
          </reference>
          <reference field="3" count="1" selected="0">
            <x v="101"/>
          </reference>
          <reference field="9" count="1" selected="0">
            <x v="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828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8"/>
          </reference>
          <reference field="9" count="1" selected="0">
            <x v="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827">
      <pivotArea dataOnly="0" labelOnly="1" outline="0" fieldPosition="0">
        <references count="5">
          <reference field="2" count="1" selected="0">
            <x v="133"/>
          </reference>
          <reference field="3" count="1" selected="0">
            <x v="8"/>
          </reference>
          <reference field="9" count="1" selected="0">
            <x v="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826">
      <pivotArea dataOnly="0" labelOnly="1" outline="0" fieldPosition="0">
        <references count="5">
          <reference field="2" count="1" selected="0">
            <x v="200"/>
          </reference>
          <reference field="3" count="1" selected="0">
            <x v="27"/>
          </reference>
          <reference field="9" count="1" selected="0">
            <x v="3"/>
          </reference>
          <reference field="11" count="1">
            <x v="273"/>
          </reference>
          <reference field="12" count="1" selected="0">
            <x v="1"/>
          </reference>
        </references>
      </pivotArea>
    </format>
    <format dxfId="17825">
      <pivotArea dataOnly="0" labelOnly="1" outline="0" fieldPosition="0">
        <references count="5">
          <reference field="2" count="1" selected="0">
            <x v="200"/>
          </reference>
          <reference field="3" count="1" selected="0">
            <x v="0"/>
          </reference>
          <reference field="9" count="1" selected="0">
            <x v="4"/>
          </reference>
          <reference field="11" count="2">
            <x v="576"/>
            <x v="578"/>
          </reference>
          <reference field="12" count="1" selected="0">
            <x v="1"/>
          </reference>
        </references>
      </pivotArea>
    </format>
    <format dxfId="17824">
      <pivotArea dataOnly="0" labelOnly="1" outline="0" fieldPosition="0">
        <references count="5">
          <reference field="2" count="1" selected="0">
            <x v="200"/>
          </reference>
          <reference field="3" count="1" selected="0">
            <x v="1"/>
          </reference>
          <reference field="9" count="1" selected="0">
            <x v="4"/>
          </reference>
          <reference field="11" count="5">
            <x v="75"/>
            <x v="140"/>
            <x v="341"/>
            <x v="481"/>
            <x v="548"/>
          </reference>
          <reference field="12" count="1" selected="0">
            <x v="1"/>
          </reference>
        </references>
      </pivotArea>
    </format>
    <format dxfId="17823">
      <pivotArea dataOnly="0" labelOnly="1" outline="0" fieldPosition="0">
        <references count="5">
          <reference field="2" count="1" selected="0">
            <x v="232"/>
          </reference>
          <reference field="3" count="1" selected="0">
            <x v="1"/>
          </reference>
          <reference field="9" count="1" selected="0">
            <x v="4"/>
          </reference>
          <reference field="11" count="2">
            <x v="140"/>
            <x v="341"/>
          </reference>
          <reference field="12" count="1" selected="0">
            <x v="1"/>
          </reference>
        </references>
      </pivotArea>
    </format>
    <format dxfId="17822">
      <pivotArea dataOnly="0" labelOnly="1" outline="0" fieldPosition="0">
        <references count="5">
          <reference field="2" count="1" selected="0">
            <x v="133"/>
          </reference>
          <reference field="3" count="1" selected="0">
            <x v="1"/>
          </reference>
          <reference field="9" count="1" selected="0">
            <x v="4"/>
          </reference>
          <reference field="11" count="4">
            <x v="75"/>
            <x v="140"/>
            <x v="341"/>
            <x v="544"/>
          </reference>
          <reference field="12" count="1" selected="0">
            <x v="1"/>
          </reference>
        </references>
      </pivotArea>
    </format>
    <format dxfId="17821">
      <pivotArea dataOnly="0" labelOnly="1" outline="0" fieldPosition="0">
        <references count="5">
          <reference field="2" count="1" selected="0">
            <x v="237"/>
          </reference>
          <reference field="3" count="1" selected="0">
            <x v="1"/>
          </reference>
          <reference field="9" count="1" selected="0">
            <x v="4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820">
      <pivotArea dataOnly="0" labelOnly="1" outline="0" fieldPosition="0">
        <references count="5">
          <reference field="2" count="1" selected="0">
            <x v="232"/>
          </reference>
          <reference field="3" count="1" selected="0">
            <x v="28"/>
          </reference>
          <reference field="9" count="1" selected="0">
            <x v="4"/>
          </reference>
          <reference field="11" count="2">
            <x v="126"/>
            <x v="352"/>
          </reference>
          <reference field="12" count="1" selected="0">
            <x v="1"/>
          </reference>
        </references>
      </pivotArea>
    </format>
    <format dxfId="17819">
      <pivotArea dataOnly="0" labelOnly="1" outline="0" fieldPosition="0">
        <references count="5">
          <reference field="2" count="1" selected="0">
            <x v="3"/>
          </reference>
          <reference field="3" count="1" selected="0">
            <x v="28"/>
          </reference>
          <reference field="9" count="1" selected="0">
            <x v="4"/>
          </reference>
          <reference field="11" count="2">
            <x v="35"/>
            <x v="95"/>
          </reference>
          <reference field="12" count="1" selected="0">
            <x v="1"/>
          </reference>
        </references>
      </pivotArea>
    </format>
    <format dxfId="17818">
      <pivotArea dataOnly="0" labelOnly="1" outline="0" fieldPosition="0">
        <references count="5">
          <reference field="2" count="1" selected="0">
            <x v="12"/>
          </reference>
          <reference field="3" count="1" selected="0">
            <x v="28"/>
          </reference>
          <reference field="9" count="1" selected="0">
            <x v="4"/>
          </reference>
          <reference field="11" count="1">
            <x v="198"/>
          </reference>
          <reference field="12" count="1" selected="0">
            <x v="1"/>
          </reference>
        </references>
      </pivotArea>
    </format>
    <format dxfId="17817">
      <pivotArea dataOnly="0" labelOnly="1" outline="0" fieldPosition="0">
        <references count="5">
          <reference field="2" count="1" selected="0">
            <x v="86"/>
          </reference>
          <reference field="3" count="1" selected="0">
            <x v="28"/>
          </reference>
          <reference field="9" count="1" selected="0">
            <x v="4"/>
          </reference>
          <reference field="11" count="1">
            <x v="460"/>
          </reference>
          <reference field="12" count="1" selected="0">
            <x v="1"/>
          </reference>
        </references>
      </pivotArea>
    </format>
    <format dxfId="17816">
      <pivotArea dataOnly="0" labelOnly="1" outline="0" fieldPosition="0">
        <references count="5">
          <reference field="2" count="1" selected="0">
            <x v="78"/>
          </reference>
          <reference field="3" count="1" selected="0">
            <x v="28"/>
          </reference>
          <reference field="9" count="1" selected="0">
            <x v="4"/>
          </reference>
          <reference field="11" count="1">
            <x v="340"/>
          </reference>
          <reference field="12" count="1" selected="0">
            <x v="1"/>
          </reference>
        </references>
      </pivotArea>
    </format>
    <format dxfId="17815">
      <pivotArea dataOnly="0" labelOnly="1" outline="0" fieldPosition="0">
        <references count="5">
          <reference field="2" count="1" selected="0">
            <x v="161"/>
          </reference>
          <reference field="3" count="1" selected="0">
            <x v="28"/>
          </reference>
          <reference field="9" count="1" selected="0">
            <x v="4"/>
          </reference>
          <reference field="11" count="1">
            <x v="463"/>
          </reference>
          <reference field="12" count="1" selected="0">
            <x v="1"/>
          </reference>
        </references>
      </pivotArea>
    </format>
    <format dxfId="17814">
      <pivotArea dataOnly="0" labelOnly="1" outline="0" fieldPosition="0">
        <references count="5">
          <reference field="2" count="1" selected="0">
            <x v="90"/>
          </reference>
          <reference field="3" count="1" selected="0">
            <x v="28"/>
          </reference>
          <reference field="9" count="1" selected="0">
            <x v="4"/>
          </reference>
          <reference field="11" count="1">
            <x v="93"/>
          </reference>
          <reference field="12" count="1" selected="0">
            <x v="1"/>
          </reference>
        </references>
      </pivotArea>
    </format>
    <format dxfId="17813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6"/>
          </reference>
          <reference field="9" count="1" selected="0">
            <x v="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812">
      <pivotArea dataOnly="0" labelOnly="1" outline="0" fieldPosition="0">
        <references count="5">
          <reference field="2" count="1" selected="0">
            <x v="232"/>
          </reference>
          <reference field="3" count="1" selected="0">
            <x v="99"/>
          </reference>
          <reference field="9" count="1" selected="0">
            <x v="4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811">
      <pivotArea dataOnly="0" labelOnly="1" outline="0" fieldPosition="0">
        <references count="5">
          <reference field="2" count="1" selected="0">
            <x v="133"/>
          </reference>
          <reference field="3" count="1" selected="0">
            <x v="109"/>
          </reference>
          <reference field="9" count="1" selected="0">
            <x v="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810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8"/>
          </reference>
          <reference field="9" count="1" selected="0">
            <x v="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809">
      <pivotArea dataOnly="0" labelOnly="1" outline="0" fieldPosition="0">
        <references count="5">
          <reference field="2" count="1" selected="0">
            <x v="86"/>
          </reference>
          <reference field="3" count="1" selected="0">
            <x v="8"/>
          </reference>
          <reference field="9" count="1" selected="0">
            <x v="4"/>
          </reference>
          <reference field="11" count="1">
            <x v="481"/>
          </reference>
          <reference field="12" count="1" selected="0">
            <x v="1"/>
          </reference>
        </references>
      </pivotArea>
    </format>
    <format dxfId="17808">
      <pivotArea dataOnly="0" labelOnly="1" outline="0" fieldPosition="0">
        <references count="5">
          <reference field="2" count="1" selected="0">
            <x v="78"/>
          </reference>
          <reference field="3" count="1" selected="0">
            <x v="8"/>
          </reference>
          <reference field="9" count="1" selected="0">
            <x v="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807">
      <pivotArea dataOnly="0" labelOnly="1" outline="0" fieldPosition="0">
        <references count="5">
          <reference field="2" count="1" selected="0">
            <x v="78"/>
          </reference>
          <reference field="3" count="1" selected="0">
            <x v="27"/>
          </reference>
          <reference field="9" count="1" selected="0">
            <x v="4"/>
          </reference>
          <reference field="11" count="1">
            <x v="88"/>
          </reference>
          <reference field="12" count="1" selected="0">
            <x v="1"/>
          </reference>
        </references>
      </pivotArea>
    </format>
    <format dxfId="17806">
      <pivotArea dataOnly="0" labelOnly="1" outline="0" fieldPosition="0">
        <references count="5">
          <reference field="2" count="1" selected="0">
            <x v="232"/>
          </reference>
          <reference field="3" count="1" selected="0">
            <x v="27"/>
          </reference>
          <reference field="9" count="1" selected="0">
            <x v="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805">
      <pivotArea dataOnly="0" labelOnly="1" outline="0" fieldPosition="0">
        <references count="5">
          <reference field="2" count="1" selected="0">
            <x v="90"/>
          </reference>
          <reference field="3" count="1" selected="0">
            <x v="5"/>
          </reference>
          <reference field="9" count="1" selected="0">
            <x v="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804">
      <pivotArea dataOnly="0" labelOnly="1" outline="0" fieldPosition="0">
        <references count="5">
          <reference field="2" count="1" selected="0">
            <x v="78"/>
          </reference>
          <reference field="3" count="1" selected="0">
            <x v="29"/>
          </reference>
          <reference field="9" count="1" selected="0">
            <x v="8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803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28"/>
          </reference>
          <reference field="9" count="1" selected="0">
            <x v="8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802">
      <pivotArea dataOnly="0" labelOnly="1" outline="0" fieldPosition="0">
        <references count="5">
          <reference field="2" count="1" selected="0">
            <x v="86"/>
          </reference>
          <reference field="3" count="1" selected="0">
            <x v="28"/>
          </reference>
          <reference field="9" count="1" selected="0">
            <x v="8"/>
          </reference>
          <reference field="11" count="1">
            <x v="459"/>
          </reference>
          <reference field="12" count="1" selected="0">
            <x v="1"/>
          </reference>
        </references>
      </pivotArea>
    </format>
    <format dxfId="17801">
      <pivotArea dataOnly="0" labelOnly="1" outline="0" fieldPosition="0">
        <references count="5">
          <reference field="2" count="1" selected="0">
            <x v="161"/>
          </reference>
          <reference field="3" count="1" selected="0">
            <x v="28"/>
          </reference>
          <reference field="9" count="1" selected="0">
            <x v="8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800">
      <pivotArea dataOnly="0" labelOnly="1" outline="0" fieldPosition="0">
        <references count="5">
          <reference field="2" count="1" selected="0">
            <x v="154"/>
          </reference>
          <reference field="3" count="1" selected="0">
            <x v="28"/>
          </reference>
          <reference field="9" count="1" selected="0">
            <x v="8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799">
      <pivotArea dataOnly="0" labelOnly="1" outline="0" fieldPosition="0">
        <references count="5">
          <reference field="2" count="1" selected="0">
            <x v="78"/>
          </reference>
          <reference field="3" count="1" selected="0">
            <x v="28"/>
          </reference>
          <reference field="9" count="1" selected="0">
            <x v="8"/>
          </reference>
          <reference field="11" count="1">
            <x v="60"/>
          </reference>
          <reference field="12" count="1" selected="0">
            <x v="1"/>
          </reference>
        </references>
      </pivotArea>
    </format>
    <format dxfId="17798">
      <pivotArea dataOnly="0" labelOnly="1" outline="0" fieldPosition="0">
        <references count="5">
          <reference field="2" count="1" selected="0">
            <x v="177"/>
          </reference>
          <reference field="3" count="1" selected="0">
            <x v="28"/>
          </reference>
          <reference field="9" count="1" selected="0">
            <x v="8"/>
          </reference>
          <reference field="11" count="1">
            <x v="282"/>
          </reference>
          <reference field="12" count="1" selected="0">
            <x v="1"/>
          </reference>
        </references>
      </pivotArea>
    </format>
    <format dxfId="17797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6"/>
          </reference>
          <reference field="9" count="1" selected="0">
            <x v="8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796">
      <pivotArea dataOnly="0" labelOnly="1" outline="0" fieldPosition="0">
        <references count="5">
          <reference field="2" count="1" selected="0">
            <x v="161"/>
          </reference>
          <reference field="3" count="1" selected="0">
            <x v="6"/>
          </reference>
          <reference field="9" count="1" selected="0">
            <x v="8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95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7"/>
          </reference>
          <reference field="9" count="1" selected="0">
            <x v="8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794">
      <pivotArea dataOnly="0" labelOnly="1" outline="0" fieldPosition="0">
        <references count="5">
          <reference field="2" count="1" selected="0">
            <x v="78"/>
          </reference>
          <reference field="3" count="1" selected="0">
            <x v="27"/>
          </reference>
          <reference field="9" count="1" selected="0">
            <x v="8"/>
          </reference>
          <reference field="11" count="1">
            <x v="88"/>
          </reference>
          <reference field="12" count="1" selected="0">
            <x v="1"/>
          </reference>
        </references>
      </pivotArea>
    </format>
    <format dxfId="17793">
      <pivotArea dataOnly="0" labelOnly="1" outline="0" fieldPosition="0">
        <references count="5">
          <reference field="2" count="1" selected="0">
            <x v="63"/>
          </reference>
          <reference field="3" count="1" selected="0">
            <x v="1"/>
          </reference>
          <reference field="9" count="1" selected="0">
            <x v="14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792">
      <pivotArea dataOnly="0" labelOnly="1" outline="0" fieldPosition="0">
        <references count="5">
          <reference field="2" count="1" selected="0">
            <x v="102"/>
          </reference>
          <reference field="3" count="1" selected="0">
            <x v="1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91">
      <pivotArea dataOnly="0" labelOnly="1" outline="0" fieldPosition="0">
        <references count="5">
          <reference field="2" count="1" selected="0">
            <x v="58"/>
          </reference>
          <reference field="3" count="1" selected="0">
            <x v="1"/>
          </reference>
          <reference field="9" count="1" selected="0">
            <x v="14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790">
      <pivotArea dataOnly="0" labelOnly="1" outline="0" fieldPosition="0">
        <references count="5">
          <reference field="2" count="1" selected="0">
            <x v="208"/>
          </reference>
          <reference field="3" count="1" selected="0">
            <x v="1"/>
          </reference>
          <reference field="9" count="1" selected="0">
            <x v="14"/>
          </reference>
          <reference field="11" count="2">
            <x v="140"/>
            <x v="341"/>
          </reference>
          <reference field="12" count="1" selected="0">
            <x v="1"/>
          </reference>
        </references>
      </pivotArea>
    </format>
    <format dxfId="17789">
      <pivotArea dataOnly="0" labelOnly="1" outline="0" fieldPosition="0">
        <references count="5">
          <reference field="2" count="1" selected="0">
            <x v="102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32"/>
          </reference>
          <reference field="12" count="1" selected="0">
            <x v="1"/>
          </reference>
        </references>
      </pivotArea>
    </format>
    <format dxfId="17788">
      <pivotArea dataOnly="0" labelOnly="1" outline="0" fieldPosition="0">
        <references count="5">
          <reference field="2" count="1" selected="0">
            <x v="217"/>
          </reference>
          <reference field="3" count="1" selected="0">
            <x v="29"/>
          </reference>
          <reference field="9" count="1" selected="0">
            <x v="14"/>
          </reference>
          <reference field="11" count="2">
            <x v="218"/>
            <x v="341"/>
          </reference>
          <reference field="12" count="1" selected="0">
            <x v="1"/>
          </reference>
        </references>
      </pivotArea>
    </format>
    <format dxfId="17787">
      <pivotArea dataOnly="0" labelOnly="1" outline="0" fieldPosition="0">
        <references count="5">
          <reference field="2" count="1" selected="0">
            <x v="15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32"/>
          </reference>
          <reference field="12" count="1" selected="0">
            <x v="1"/>
          </reference>
        </references>
      </pivotArea>
    </format>
    <format dxfId="17786">
      <pivotArea dataOnly="0" labelOnly="1" outline="0" fieldPosition="0">
        <references count="5">
          <reference field="2" count="1" selected="0">
            <x v="213"/>
          </reference>
          <reference field="3" count="1" selected="0">
            <x v="29"/>
          </reference>
          <reference field="9" count="1" selected="0">
            <x v="14"/>
          </reference>
          <reference field="11" count="3">
            <x v="218"/>
            <x v="433"/>
            <x v="441"/>
          </reference>
          <reference field="12" count="1" selected="0">
            <x v="1"/>
          </reference>
        </references>
      </pivotArea>
    </format>
    <format dxfId="17785">
      <pivotArea dataOnly="0" labelOnly="1" outline="0" fieldPosition="0">
        <references count="5">
          <reference field="2" count="1" selected="0">
            <x v="181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32"/>
          </reference>
          <reference field="12" count="1" selected="0">
            <x v="1"/>
          </reference>
        </references>
      </pivotArea>
    </format>
    <format dxfId="17784">
      <pivotArea dataOnly="0" labelOnly="1" outline="0" fieldPosition="0">
        <references count="5">
          <reference field="2" count="1" selected="0">
            <x v="182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81"/>
          </reference>
          <reference field="12" count="1" selected="0">
            <x v="1"/>
          </reference>
        </references>
      </pivotArea>
    </format>
    <format dxfId="17783">
      <pivotArea dataOnly="0" labelOnly="1" outline="0" fieldPosition="0">
        <references count="5">
          <reference field="2" count="1" selected="0">
            <x v="212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80"/>
          </reference>
          <reference field="12" count="1" selected="0">
            <x v="1"/>
          </reference>
        </references>
      </pivotArea>
    </format>
    <format dxfId="17782">
      <pivotArea dataOnly="0" labelOnly="1" outline="0" fieldPosition="0">
        <references count="5">
          <reference field="2" count="1" selected="0">
            <x v="183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81">
      <pivotArea dataOnly="0" labelOnly="1" outline="0" fieldPosition="0">
        <references count="5">
          <reference field="2" count="1" selected="0">
            <x v="214"/>
          </reference>
          <reference field="3" count="1" selected="0">
            <x v="29"/>
          </reference>
          <reference field="9" count="1" selected="0">
            <x v="14"/>
          </reference>
          <reference field="11" count="2">
            <x v="218"/>
            <x v="281"/>
          </reference>
          <reference field="12" count="1" selected="0">
            <x v="1"/>
          </reference>
        </references>
      </pivotArea>
    </format>
    <format dxfId="17780">
      <pivotArea dataOnly="0" labelOnly="1" outline="0" fieldPosition="0">
        <references count="5">
          <reference field="2" count="1" selected="0">
            <x v="185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83"/>
          </reference>
          <reference field="12" count="1" selected="0">
            <x v="1"/>
          </reference>
        </references>
      </pivotArea>
    </format>
    <format dxfId="17779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778">
      <pivotArea dataOnly="0" labelOnly="1" outline="0" fieldPosition="0">
        <references count="5">
          <reference field="2" count="1" selected="0">
            <x v="20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777">
      <pivotArea dataOnly="0" labelOnly="1" outline="0" fieldPosition="0">
        <references count="5">
          <reference field="2" count="1" selected="0">
            <x v="25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776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775">
      <pivotArea dataOnly="0" labelOnly="1" outline="0" fieldPosition="0">
        <references count="5">
          <reference field="2" count="1" selected="0">
            <x v="62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774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773">
      <pivotArea dataOnly="0" labelOnly="1" outline="0" fieldPosition="0">
        <references count="5">
          <reference field="2" count="1" selected="0">
            <x v="5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72">
      <pivotArea dataOnly="0" labelOnly="1" outline="0" fieldPosition="0">
        <references count="5">
          <reference field="2" count="1" selected="0">
            <x v="6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771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770">
      <pivotArea dataOnly="0" labelOnly="1" outline="0" fieldPosition="0">
        <references count="5">
          <reference field="2" count="1" selected="0">
            <x v="24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769">
      <pivotArea dataOnly="0" labelOnly="1" outline="0" fieldPosition="0">
        <references count="5">
          <reference field="2" count="1" selected="0">
            <x v="186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68">
      <pivotArea dataOnly="0" labelOnly="1" outline="0" fieldPosition="0">
        <references count="5">
          <reference field="2" count="1" selected="0">
            <x v="63"/>
          </reference>
          <reference field="3" count="1" selected="0">
            <x v="29"/>
          </reference>
          <reference field="9" count="1" selected="0">
            <x v="14"/>
          </reference>
          <reference field="11" count="2">
            <x v="25"/>
            <x v="480"/>
          </reference>
          <reference field="12" count="1" selected="0">
            <x v="1"/>
          </reference>
        </references>
      </pivotArea>
    </format>
    <format dxfId="17767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17"/>
          </reference>
          <reference field="12" count="1" selected="0">
            <x v="1"/>
          </reference>
        </references>
      </pivotArea>
    </format>
    <format dxfId="17766">
      <pivotArea dataOnly="0" labelOnly="1" outline="0" fieldPosition="0">
        <references count="5">
          <reference field="2" count="1" selected="0">
            <x v="41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73"/>
          </reference>
          <reference field="12" count="1" selected="0">
            <x v="1"/>
          </reference>
        </references>
      </pivotArea>
    </format>
    <format dxfId="17765">
      <pivotArea dataOnly="0" labelOnly="1" outline="0" fieldPosition="0">
        <references count="5">
          <reference field="2" count="1" selected="0">
            <x v="30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64">
      <pivotArea dataOnly="0" labelOnly="1" outline="0" fieldPosition="0">
        <references count="5">
          <reference field="2" count="1" selected="0">
            <x v="194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71"/>
          </reference>
          <reference field="12" count="1" selected="0">
            <x v="1"/>
          </reference>
        </references>
      </pivotArea>
    </format>
    <format dxfId="17763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51"/>
          </reference>
          <reference field="12" count="1" selected="0">
            <x v="1"/>
          </reference>
        </references>
      </pivotArea>
    </format>
    <format dxfId="17762">
      <pivotArea dataOnly="0" labelOnly="1" outline="0" fieldPosition="0">
        <references count="5">
          <reference field="2" count="1" selected="0">
            <x v="166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71"/>
          </reference>
          <reference field="12" count="1" selected="0">
            <x v="1"/>
          </reference>
        </references>
      </pivotArea>
    </format>
    <format dxfId="17761">
      <pivotArea dataOnly="0" labelOnly="1" outline="0" fieldPosition="0">
        <references count="5">
          <reference field="2" count="1" selected="0">
            <x v="2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60">
      <pivotArea dataOnly="0" labelOnly="1" outline="0" fieldPosition="0">
        <references count="5">
          <reference field="2" count="1" selected="0">
            <x v="176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02"/>
          </reference>
          <reference field="12" count="1" selected="0">
            <x v="1"/>
          </reference>
        </references>
      </pivotArea>
    </format>
    <format dxfId="17759">
      <pivotArea dataOnly="0" labelOnly="1" outline="0" fieldPosition="0">
        <references count="5">
          <reference field="2" count="1" selected="0">
            <x v="187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758">
      <pivotArea dataOnly="0" labelOnly="1" outline="0" fieldPosition="0">
        <references count="5">
          <reference field="2" count="1" selected="0">
            <x v="157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57"/>
          </reference>
          <reference field="12" count="1" selected="0">
            <x v="1"/>
          </reference>
        </references>
      </pivotArea>
    </format>
    <format dxfId="17757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756">
      <pivotArea dataOnly="0" labelOnly="1" outline="0" fieldPosition="0">
        <references count="5">
          <reference field="2" count="1" selected="0">
            <x v="75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55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2"/>
          </reference>
          <reference field="12" count="1" selected="0">
            <x v="1"/>
          </reference>
        </references>
      </pivotArea>
    </format>
    <format dxfId="17754">
      <pivotArea dataOnly="0" labelOnly="1" outline="0" fieldPosition="0">
        <references count="5">
          <reference field="2" count="1" selected="0">
            <x v="5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2"/>
          </reference>
          <reference field="12" count="1" selected="0">
            <x v="1"/>
          </reference>
        </references>
      </pivotArea>
    </format>
    <format dxfId="17753">
      <pivotArea dataOnly="0" labelOnly="1" outline="0" fieldPosition="0">
        <references count="5">
          <reference field="2" count="1" selected="0">
            <x v="210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52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20"/>
          </reference>
          <reference field="12" count="1" selected="0">
            <x v="1"/>
          </reference>
        </references>
      </pivotArea>
    </format>
    <format dxfId="17751">
      <pivotArea dataOnly="0" labelOnly="1" outline="0" fieldPosition="0">
        <references count="5">
          <reference field="2" count="1" selected="0">
            <x v="40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750">
      <pivotArea dataOnly="0" labelOnly="1" outline="0" fieldPosition="0">
        <references count="5">
          <reference field="2" count="1" selected="0">
            <x v="12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09"/>
          </reference>
          <reference field="12" count="1" selected="0">
            <x v="1"/>
          </reference>
        </references>
      </pivotArea>
    </format>
    <format dxfId="17749">
      <pivotArea dataOnly="0" labelOnly="1" outline="0" fieldPosition="0">
        <references count="5">
          <reference field="2" count="1" selected="0">
            <x v="11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83"/>
          </reference>
          <reference field="12" count="1" selected="0">
            <x v="1"/>
          </reference>
        </references>
      </pivotArea>
    </format>
    <format dxfId="17748">
      <pivotArea dataOnly="0" labelOnly="1" outline="0" fieldPosition="0">
        <references count="5">
          <reference field="2" count="1" selected="0">
            <x v="9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47">
      <pivotArea dataOnly="0" labelOnly="1" outline="0" fieldPosition="0">
        <references count="5">
          <reference field="2" count="1" selected="0">
            <x v="6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36"/>
          </reference>
          <reference field="12" count="1" selected="0">
            <x v="1"/>
          </reference>
        </references>
      </pivotArea>
    </format>
    <format dxfId="17746">
      <pivotArea dataOnly="0" labelOnly="1" outline="0" fieldPosition="0">
        <references count="5">
          <reference field="2" count="1" selected="0">
            <x v="19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40"/>
          </reference>
          <reference field="12" count="1" selected="0">
            <x v="1"/>
          </reference>
        </references>
      </pivotArea>
    </format>
    <format dxfId="17745">
      <pivotArea dataOnly="0" labelOnly="1" outline="0" fieldPosition="0">
        <references count="5">
          <reference field="2" count="1" selected="0">
            <x v="71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744">
      <pivotArea dataOnly="0" labelOnly="1" outline="0" fieldPosition="0">
        <references count="5">
          <reference field="2" count="1" selected="0">
            <x v="10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743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9"/>
          </reference>
          <reference field="9" count="1" selected="0">
            <x v="14"/>
          </reference>
          <reference field="11" count="2">
            <x v="218"/>
            <x v="433"/>
          </reference>
          <reference field="12" count="1" selected="0">
            <x v="1"/>
          </reference>
        </references>
      </pivotArea>
    </format>
    <format dxfId="17742">
      <pivotArea dataOnly="0" labelOnly="1" outline="0" fieldPosition="0">
        <references count="5">
          <reference field="2" count="1" selected="0">
            <x v="65"/>
          </reference>
          <reference field="3" count="1" selected="0">
            <x v="29"/>
          </reference>
          <reference field="9" count="1" selected="0">
            <x v="14"/>
          </reference>
          <reference field="11" count="2">
            <x v="62"/>
            <x v="586"/>
          </reference>
          <reference field="12" count="1" selected="0">
            <x v="1"/>
          </reference>
        </references>
      </pivotArea>
    </format>
    <format dxfId="17741">
      <pivotArea dataOnly="0" labelOnly="1" outline="0" fieldPosition="0">
        <references count="5">
          <reference field="2" count="1" selected="0">
            <x v="126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2"/>
          </reference>
          <reference field="12" count="1" selected="0">
            <x v="1"/>
          </reference>
        </references>
      </pivotArea>
    </format>
    <format dxfId="17740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65"/>
          </reference>
          <reference field="12" count="1" selected="0">
            <x v="1"/>
          </reference>
        </references>
      </pivotArea>
    </format>
    <format dxfId="17739">
      <pivotArea dataOnly="0" labelOnly="1" outline="0" fieldPosition="0">
        <references count="5">
          <reference field="2" count="1" selected="0">
            <x v="171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16"/>
          </reference>
          <reference field="12" count="1" selected="0">
            <x v="1"/>
          </reference>
        </references>
      </pivotArea>
    </format>
    <format dxfId="17738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29"/>
          </reference>
          <reference field="9" count="1" selected="0">
            <x v="14"/>
          </reference>
          <reference field="11" count="3">
            <x v="218"/>
            <x v="441"/>
            <x v="632"/>
          </reference>
          <reference field="12" count="1" selected="0">
            <x v="1"/>
          </reference>
        </references>
      </pivotArea>
    </format>
    <format dxfId="17737">
      <pivotArea dataOnly="0" labelOnly="1" outline="0" fieldPosition="0">
        <references count="5">
          <reference field="2" count="1" selected="0">
            <x v="23"/>
          </reference>
          <reference field="3" count="1" selected="0">
            <x v="29"/>
          </reference>
          <reference field="9" count="1" selected="0">
            <x v="14"/>
          </reference>
          <reference field="11" count="2">
            <x v="218"/>
            <x v="433"/>
          </reference>
          <reference field="12" count="1" selected="0">
            <x v="1"/>
          </reference>
        </references>
      </pivotArea>
    </format>
    <format dxfId="17736">
      <pivotArea dataOnly="0" labelOnly="1" outline="0" fieldPosition="0">
        <references count="5">
          <reference field="2" count="1" selected="0">
            <x v="45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19"/>
          </reference>
          <reference field="12" count="1" selected="0">
            <x v="1"/>
          </reference>
        </references>
      </pivotArea>
    </format>
    <format dxfId="17735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734">
      <pivotArea dataOnly="0" labelOnly="1" outline="0" fieldPosition="0">
        <references count="5">
          <reference field="2" count="1" selected="0">
            <x v="57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733">
      <pivotArea dataOnly="0" labelOnly="1" outline="0" fieldPosition="0">
        <references count="5">
          <reference field="2" count="1" selected="0">
            <x v="138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180"/>
          </reference>
          <reference field="12" count="1" selected="0">
            <x v="1"/>
          </reference>
        </references>
      </pivotArea>
    </format>
    <format dxfId="17732">
      <pivotArea dataOnly="0" labelOnly="1" outline="0" fieldPosition="0">
        <references count="5">
          <reference field="2" count="1" selected="0">
            <x v="149"/>
          </reference>
          <reference field="3" count="1" selected="0">
            <x v="29"/>
          </reference>
          <reference field="9" count="1" selected="0">
            <x v="14"/>
          </reference>
          <reference field="11" count="1">
            <x v="413"/>
          </reference>
          <reference field="12" count="1" selected="0">
            <x v="1"/>
          </reference>
        </references>
      </pivotArea>
    </format>
    <format dxfId="17731">
      <pivotArea dataOnly="0" labelOnly="1" outline="0" fieldPosition="0">
        <references count="5">
          <reference field="2" count="1" selected="0">
            <x v="159"/>
          </reference>
          <reference field="3" count="1" selected="0">
            <x v="28"/>
          </reference>
          <reference field="9" count="1" selected="0">
            <x v="14"/>
          </reference>
          <reference field="11" count="2">
            <x v="35"/>
            <x v="281"/>
          </reference>
          <reference field="12" count="1" selected="0">
            <x v="1"/>
          </reference>
        </references>
      </pivotArea>
    </format>
    <format dxfId="17730">
      <pivotArea dataOnly="0" labelOnly="1" outline="0" fieldPosition="0">
        <references count="5">
          <reference field="2" count="1" selected="0">
            <x v="223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2"/>
          </reference>
          <reference field="12" count="1" selected="0">
            <x v="1"/>
          </reference>
        </references>
      </pivotArea>
    </format>
    <format dxfId="17729">
      <pivotArea dataOnly="0" labelOnly="1" outline="0" fieldPosition="0">
        <references count="5">
          <reference field="2" count="1" selected="0">
            <x v="185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369"/>
          </reference>
          <reference field="12" count="1" selected="0">
            <x v="1"/>
          </reference>
        </references>
      </pivotArea>
    </format>
    <format dxfId="17728">
      <pivotArea dataOnly="0" labelOnly="1" outline="0" fieldPosition="0">
        <references count="5">
          <reference field="2" count="1" selected="0">
            <x v="217"/>
          </reference>
          <reference field="3" count="1" selected="0">
            <x v="28"/>
          </reference>
          <reference field="9" count="1" selected="0">
            <x v="14"/>
          </reference>
          <reference field="11" count="3">
            <x v="35"/>
            <x v="281"/>
            <x v="575"/>
          </reference>
          <reference field="12" count="1" selected="0">
            <x v="1"/>
          </reference>
        </references>
      </pivotArea>
    </format>
    <format dxfId="17727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637"/>
          </reference>
          <reference field="12" count="1" selected="0">
            <x v="1"/>
          </reference>
        </references>
      </pivotArea>
    </format>
    <format dxfId="17726">
      <pivotArea dataOnly="0" labelOnly="1" outline="0" fieldPosition="0">
        <references count="5">
          <reference field="2" count="1" selected="0">
            <x v="216"/>
          </reference>
          <reference field="3" count="1" selected="0">
            <x v="28"/>
          </reference>
          <reference field="9" count="1" selected="0">
            <x v="14"/>
          </reference>
          <reference field="11" count="3">
            <x v="126"/>
            <x v="281"/>
            <x v="575"/>
          </reference>
          <reference field="12" count="1" selected="0">
            <x v="1"/>
          </reference>
        </references>
      </pivotArea>
    </format>
    <format dxfId="17725">
      <pivotArea dataOnly="0" labelOnly="1" outline="0" fieldPosition="0">
        <references count="5">
          <reference field="2" count="1" selected="0">
            <x v="58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369"/>
          </reference>
          <reference field="12" count="1" selected="0">
            <x v="1"/>
          </reference>
        </references>
      </pivotArea>
    </format>
    <format dxfId="17724">
      <pivotArea dataOnly="0" labelOnly="1" outline="0" fieldPosition="0">
        <references count="5">
          <reference field="2" count="1" selected="0">
            <x v="234"/>
          </reference>
          <reference field="3" count="1" selected="0">
            <x v="28"/>
          </reference>
          <reference field="9" count="1" selected="0">
            <x v="14"/>
          </reference>
          <reference field="11" count="6">
            <x v="60"/>
            <x v="126"/>
            <x v="281"/>
            <x v="352"/>
            <x v="404"/>
            <x v="575"/>
          </reference>
          <reference field="12" count="1" selected="0">
            <x v="1"/>
          </reference>
        </references>
      </pivotArea>
    </format>
    <format dxfId="17723">
      <pivotArea dataOnly="0" labelOnly="1" outline="0" fieldPosition="0">
        <references count="5">
          <reference field="2" count="1" selected="0">
            <x v="182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624"/>
          </reference>
          <reference field="12" count="1" selected="0">
            <x v="1"/>
          </reference>
        </references>
      </pivotArea>
    </format>
    <format dxfId="17722">
      <pivotArea dataOnly="0" labelOnly="1" outline="0" fieldPosition="0">
        <references count="5">
          <reference field="2" count="1" selected="0">
            <x v="214"/>
          </reference>
          <reference field="3" count="1" selected="0">
            <x v="28"/>
          </reference>
          <reference field="9" count="1" selected="0">
            <x v="14"/>
          </reference>
          <reference field="11" count="2">
            <x v="280"/>
            <x v="281"/>
          </reference>
          <reference field="12" count="1" selected="0">
            <x v="1"/>
          </reference>
        </references>
      </pivotArea>
    </format>
    <format dxfId="17721">
      <pivotArea dataOnly="0" labelOnly="1" outline="0" fieldPosition="0">
        <references count="5">
          <reference field="2" count="1" selected="0">
            <x v="212"/>
          </reference>
          <reference field="3" count="1" selected="0">
            <x v="28"/>
          </reference>
          <reference field="9" count="1" selected="0">
            <x v="14"/>
          </reference>
          <reference field="11" count="6">
            <x v="35"/>
            <x v="95"/>
            <x v="260"/>
            <x v="281"/>
            <x v="341"/>
            <x v="404"/>
          </reference>
          <reference field="12" count="1" selected="0">
            <x v="1"/>
          </reference>
        </references>
      </pivotArea>
    </format>
    <format dxfId="17720">
      <pivotArea dataOnly="0" labelOnly="1" outline="0" fieldPosition="0">
        <references count="5">
          <reference field="2" count="1" selected="0">
            <x v="210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593"/>
          </reference>
          <reference field="12" count="1" selected="0">
            <x v="1"/>
          </reference>
        </references>
      </pivotArea>
    </format>
    <format dxfId="17719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718">
      <pivotArea dataOnly="0" labelOnly="1" outline="0" fieldPosition="0">
        <references count="5">
          <reference field="2" count="1" selected="0">
            <x v="62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3"/>
          </reference>
          <reference field="12" count="1" selected="0">
            <x v="1"/>
          </reference>
        </references>
      </pivotArea>
    </format>
    <format dxfId="17717">
      <pivotArea dataOnly="0" labelOnly="1" outline="0" fieldPosition="0">
        <references count="5">
          <reference field="2" count="1" selected="0">
            <x v="47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288"/>
          </reference>
          <reference field="12" count="1" selected="0">
            <x v="1"/>
          </reference>
        </references>
      </pivotArea>
    </format>
    <format dxfId="17716">
      <pivotArea dataOnly="0" labelOnly="1" outline="0" fieldPosition="0">
        <references count="5">
          <reference field="2" count="1" selected="0">
            <x v="186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3"/>
          </reference>
          <reference field="12" count="1" selected="0">
            <x v="1"/>
          </reference>
        </references>
      </pivotArea>
    </format>
    <format dxfId="17715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1"/>
          </reference>
          <reference field="12" count="1" selected="0">
            <x v="1"/>
          </reference>
        </references>
      </pivotArea>
    </format>
    <format dxfId="17714">
      <pivotArea dataOnly="0" labelOnly="1" outline="0" fieldPosition="0">
        <references count="5">
          <reference field="2" count="1" selected="0">
            <x v="68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28"/>
          </reference>
          <reference field="12" count="1" selected="0">
            <x v="1"/>
          </reference>
        </references>
      </pivotArea>
    </format>
    <format dxfId="17713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59"/>
          </reference>
          <reference field="12" count="1" selected="0">
            <x v="1"/>
          </reference>
        </references>
      </pivotArea>
    </format>
    <format dxfId="17712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15"/>
          </reference>
          <reference field="12" count="1" selected="0">
            <x v="1"/>
          </reference>
        </references>
      </pivotArea>
    </format>
    <format dxfId="17711">
      <pivotArea dataOnly="0" labelOnly="1" outline="0" fieldPosition="0">
        <references count="5">
          <reference field="2" count="1" selected="0">
            <x v="46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710">
      <pivotArea dataOnly="0" labelOnly="1" outline="0" fieldPosition="0">
        <references count="5">
          <reference field="2" count="1" selected="0">
            <x v="176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709">
      <pivotArea dataOnly="0" labelOnly="1" outline="0" fieldPosition="0">
        <references count="5">
          <reference field="2" count="1" selected="0">
            <x v="184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198"/>
          </reference>
          <reference field="12" count="1" selected="0">
            <x v="1"/>
          </reference>
        </references>
      </pivotArea>
    </format>
    <format dxfId="17708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74"/>
          </reference>
          <reference field="12" count="1" selected="0">
            <x v="1"/>
          </reference>
        </references>
      </pivotArea>
    </format>
    <format dxfId="17707">
      <pivotArea dataOnly="0" labelOnly="1" outline="0" fieldPosition="0">
        <references count="5">
          <reference field="2" count="1" selected="0">
            <x v="63"/>
          </reference>
          <reference field="3" count="1" selected="0">
            <x v="28"/>
          </reference>
          <reference field="9" count="1" selected="0">
            <x v="14"/>
          </reference>
          <reference field="11" count="3">
            <x v="519"/>
            <x v="574"/>
            <x v="575"/>
          </reference>
          <reference field="12" count="1" selected="0">
            <x v="1"/>
          </reference>
        </references>
      </pivotArea>
    </format>
    <format dxfId="17706">
      <pivotArea dataOnly="0" labelOnly="1" outline="0" fieldPosition="0">
        <references count="5">
          <reference field="2" count="1" selected="0">
            <x v="24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0"/>
          </reference>
          <reference field="12" count="1" selected="0">
            <x v="1"/>
          </reference>
        </references>
      </pivotArea>
    </format>
    <format dxfId="17705">
      <pivotArea dataOnly="0" labelOnly="1" outline="0" fieldPosition="0">
        <references count="5">
          <reference field="2" count="1" selected="0">
            <x v="30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3"/>
          </reference>
          <reference field="12" count="1" selected="0">
            <x v="1"/>
          </reference>
        </references>
      </pivotArea>
    </format>
    <format dxfId="17704">
      <pivotArea dataOnly="0" labelOnly="1" outline="0" fieldPosition="0">
        <references count="5">
          <reference field="2" count="1" selected="0">
            <x v="187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703">
      <pivotArea dataOnly="0" labelOnly="1" outline="0" fieldPosition="0">
        <references count="5">
          <reference field="2" count="1" selected="0">
            <x v="41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25"/>
          </reference>
          <reference field="12" count="1" selected="0">
            <x v="1"/>
          </reference>
        </references>
      </pivotArea>
    </format>
    <format dxfId="17702">
      <pivotArea dataOnly="0" labelOnly="1" outline="0" fieldPosition="0">
        <references count="5">
          <reference field="2" count="1" selected="0">
            <x v="194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203"/>
          </reference>
          <reference field="12" count="1" selected="0">
            <x v="1"/>
          </reference>
        </references>
      </pivotArea>
    </format>
    <format dxfId="17701">
      <pivotArea dataOnly="0" labelOnly="1" outline="0" fieldPosition="0">
        <references count="5">
          <reference field="2" count="1" selected="0">
            <x v="129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93"/>
          </reference>
          <reference field="12" count="1" selected="0">
            <x v="1"/>
          </reference>
        </references>
      </pivotArea>
    </format>
    <format dxfId="17700">
      <pivotArea dataOnly="0" labelOnly="1" outline="0" fieldPosition="0">
        <references count="5">
          <reference field="2" count="1" selected="0">
            <x v="102"/>
          </reference>
          <reference field="3" count="1" selected="0">
            <x v="28"/>
          </reference>
          <reference field="9" count="1" selected="0">
            <x v="14"/>
          </reference>
          <reference field="11" count="5">
            <x v="2"/>
            <x v="198"/>
            <x v="281"/>
            <x v="298"/>
            <x v="598"/>
          </reference>
          <reference field="12" count="1" selected="0">
            <x v="1"/>
          </reference>
        </references>
      </pivotArea>
    </format>
    <format dxfId="17699">
      <pivotArea dataOnly="0" labelOnly="1" outline="0" fieldPosition="0">
        <references count="5">
          <reference field="2" count="1" selected="0">
            <x v="75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22"/>
          </reference>
          <reference field="12" count="1" selected="0">
            <x v="1"/>
          </reference>
        </references>
      </pivotArea>
    </format>
    <format dxfId="17698">
      <pivotArea dataOnly="0" labelOnly="1" outline="0" fieldPosition="0">
        <references count="5">
          <reference field="2" count="1" selected="0">
            <x v="166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697">
      <pivotArea dataOnly="0" labelOnly="1" outline="0" fieldPosition="0">
        <references count="5">
          <reference field="2" count="1" selected="0">
            <x v="131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696">
      <pivotArea dataOnly="0" labelOnly="1" outline="0" fieldPosition="0">
        <references count="5">
          <reference field="2" count="1" selected="0">
            <x v="199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322"/>
          </reference>
          <reference field="12" count="1" selected="0">
            <x v="1"/>
          </reference>
        </references>
      </pivotArea>
    </format>
    <format dxfId="17695">
      <pivotArea dataOnly="0" labelOnly="1" outline="0" fieldPosition="0">
        <references count="5">
          <reference field="2" count="1" selected="0">
            <x v="40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98"/>
          </reference>
          <reference field="12" count="1" selected="0">
            <x v="1"/>
          </reference>
        </references>
      </pivotArea>
    </format>
    <format dxfId="17694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214"/>
          </reference>
          <reference field="12" count="1" selected="0">
            <x v="1"/>
          </reference>
        </references>
      </pivotArea>
    </format>
    <format dxfId="17693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0"/>
          </reference>
          <reference field="12" count="1" selected="0">
            <x v="1"/>
          </reference>
        </references>
      </pivotArea>
    </format>
    <format dxfId="17692">
      <pivotArea dataOnly="0" labelOnly="1" outline="0" fieldPosition="0">
        <references count="5">
          <reference field="2" count="1" selected="0">
            <x v="202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301"/>
          </reference>
          <reference field="12" count="1" selected="0">
            <x v="1"/>
          </reference>
        </references>
      </pivotArea>
    </format>
    <format dxfId="17691">
      <pivotArea dataOnly="0" labelOnly="1" outline="0" fieldPosition="0">
        <references count="5">
          <reference field="2" count="1" selected="0">
            <x v="71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690">
      <pivotArea dataOnly="0" labelOnly="1" outline="0" fieldPosition="0">
        <references count="5"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0"/>
          </reference>
          <reference field="12" count="1" selected="0">
            <x v="1"/>
          </reference>
        </references>
      </pivotArea>
    </format>
    <format dxfId="17689">
      <pivotArea dataOnly="0" labelOnly="1" outline="0" fieldPosition="0">
        <references count="5">
          <reference field="2" count="1" selected="0">
            <x v="209"/>
          </reference>
          <reference field="3" count="1" selected="0">
            <x v="28"/>
          </reference>
          <reference field="9" count="1" selected="0">
            <x v="14"/>
          </reference>
          <reference field="11" count="3">
            <x v="79"/>
            <x v="557"/>
            <x v="637"/>
          </reference>
          <reference field="12" count="1" selected="0">
            <x v="1"/>
          </reference>
        </references>
      </pivotArea>
    </format>
    <format dxfId="17688">
      <pivotArea dataOnly="0" labelOnly="1" outline="0" fieldPosition="0">
        <references count="5">
          <reference field="2" count="1" selected="0">
            <x v="72"/>
          </reference>
          <reference field="3" count="1" selected="0">
            <x v="28"/>
          </reference>
          <reference field="9" count="1" selected="0">
            <x v="14"/>
          </reference>
          <reference field="11" count="3">
            <x v="79"/>
            <x v="126"/>
            <x v="575"/>
          </reference>
          <reference field="12" count="1" selected="0">
            <x v="1"/>
          </reference>
        </references>
      </pivotArea>
    </format>
    <format dxfId="17687">
      <pivotArea dataOnly="0" labelOnly="1" outline="0" fieldPosition="0">
        <references count="5">
          <reference field="2" count="1" selected="0">
            <x v="183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86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79"/>
          </reference>
          <reference field="12" count="1" selected="0">
            <x v="1"/>
          </reference>
        </references>
      </pivotArea>
    </format>
    <format dxfId="17685">
      <pivotArea dataOnly="0" labelOnly="1" outline="0" fieldPosition="0">
        <references count="5"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14"/>
          </reference>
          <reference field="11" count="2">
            <x v="60"/>
            <x v="637"/>
          </reference>
          <reference field="12" count="1" selected="0">
            <x v="1"/>
          </reference>
        </references>
      </pivotArea>
    </format>
    <format dxfId="17684">
      <pivotArea dataOnly="0" labelOnly="1" outline="0" fieldPosition="0">
        <references count="5">
          <reference field="2" count="1" selected="0">
            <x v="154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83">
      <pivotArea dataOnly="0" labelOnly="1" outline="0" fieldPosition="0">
        <references count="5">
          <reference field="2" count="1" selected="0">
            <x v="69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6"/>
          </reference>
          <reference field="12" count="1" selected="0">
            <x v="1"/>
          </reference>
        </references>
      </pivotArea>
    </format>
    <format dxfId="17682">
      <pivotArea dataOnly="0" labelOnly="1" outline="0" fieldPosition="0">
        <references count="5">
          <reference field="2" count="1" selected="0">
            <x v="65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63"/>
          </reference>
          <reference field="12" count="1" selected="0">
            <x v="1"/>
          </reference>
        </references>
      </pivotArea>
    </format>
    <format dxfId="17681">
      <pivotArea dataOnly="0" labelOnly="1" outline="0" fieldPosition="0">
        <references count="5">
          <reference field="2" count="1" selected="0">
            <x v="17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680">
      <pivotArea dataOnly="0" labelOnly="1" outline="0" fieldPosition="0">
        <references count="5">
          <reference field="2" count="1" selected="0">
            <x v="23"/>
          </reference>
          <reference field="3" count="1" selected="0">
            <x v="28"/>
          </reference>
          <reference field="9" count="1" selected="0">
            <x v="14"/>
          </reference>
          <reference field="11" count="2">
            <x v="126"/>
            <x v="637"/>
          </reference>
          <reference field="12" count="1" selected="0">
            <x v="1"/>
          </reference>
        </references>
      </pivotArea>
    </format>
    <format dxfId="17679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678">
      <pivotArea dataOnly="0" labelOnly="1" outline="0" fieldPosition="0">
        <references count="5">
          <reference field="2" count="1" selected="0">
            <x v="208"/>
          </reference>
          <reference field="3" count="1" selected="0">
            <x v="28"/>
          </reference>
          <reference field="9" count="1" selected="0">
            <x v="14"/>
          </reference>
          <reference field="11" count="5">
            <x v="2"/>
            <x v="79"/>
            <x v="281"/>
            <x v="404"/>
            <x v="593"/>
          </reference>
          <reference field="12" count="1" selected="0">
            <x v="1"/>
          </reference>
        </references>
      </pivotArea>
    </format>
    <format dxfId="17677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28"/>
          </reference>
          <reference field="9" count="1" selected="0">
            <x v="14"/>
          </reference>
          <reference field="11" count="2">
            <x v="136"/>
            <x v="637"/>
          </reference>
          <reference field="12" count="1" selected="0">
            <x v="1"/>
          </reference>
        </references>
      </pivotArea>
    </format>
    <format dxfId="17676">
      <pivotArea dataOnly="0" labelOnly="1" outline="0" fieldPosition="0">
        <references count="5"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9">
            <x v="2"/>
            <x v="60"/>
            <x v="79"/>
            <x v="95"/>
            <x v="281"/>
            <x v="369"/>
            <x v="539"/>
            <x v="575"/>
            <x v="637"/>
          </reference>
          <reference field="12" count="1" selected="0">
            <x v="1"/>
          </reference>
        </references>
      </pivotArea>
    </format>
    <format dxfId="17675">
      <pivotArea dataOnly="0" labelOnly="1" outline="0" fieldPosition="0">
        <references count="5">
          <reference field="2" count="1" selected="0">
            <x v="135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674">
      <pivotArea dataOnly="0" labelOnly="1" outline="0" fieldPosition="0">
        <references count="5"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275"/>
          </reference>
          <reference field="12" count="1" selected="0">
            <x v="1"/>
          </reference>
        </references>
      </pivotArea>
    </format>
    <format dxfId="17673">
      <pivotArea dataOnly="0" labelOnly="1" outline="0" fieldPosition="0">
        <references count="5">
          <reference field="2" count="1" selected="0">
            <x v="45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272"/>
          </reference>
          <reference field="12" count="1" selected="0">
            <x v="1"/>
          </reference>
        </references>
      </pivotArea>
    </format>
    <format dxfId="17672">
      <pivotArea dataOnly="0" labelOnly="1" outline="0" fieldPosition="0">
        <references count="5">
          <reference field="2" count="1" selected="0">
            <x v="171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74"/>
          </reference>
          <reference field="12" count="1" selected="0">
            <x v="1"/>
          </reference>
        </references>
      </pivotArea>
    </format>
    <format dxfId="1767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28"/>
          </reference>
          <reference field="9" count="1" selected="0">
            <x v="14"/>
          </reference>
          <reference field="11" count="3">
            <x v="339"/>
            <x v="404"/>
            <x v="538"/>
          </reference>
          <reference field="12" count="1" selected="0">
            <x v="1"/>
          </reference>
        </references>
      </pivotArea>
    </format>
    <format dxfId="17670">
      <pivotArea dataOnly="0" labelOnly="1" outline="0" fieldPosition="0">
        <references count="5">
          <reference field="2" count="1" selected="0">
            <x v="38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79"/>
          </reference>
          <reference field="12" count="1" selected="0">
            <x v="1"/>
          </reference>
        </references>
      </pivotArea>
    </format>
    <format dxfId="17669">
      <pivotArea dataOnly="0" labelOnly="1" outline="0" fieldPosition="0">
        <references count="5">
          <reference field="2" count="1" selected="0">
            <x v="138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404"/>
          </reference>
          <reference field="12" count="1" selected="0">
            <x v="1"/>
          </reference>
        </references>
      </pivotArea>
    </format>
    <format dxfId="17668">
      <pivotArea dataOnly="0" labelOnly="1" outline="0" fieldPosition="0">
        <references count="5">
          <reference field="2" count="1" selected="0">
            <x v="114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60"/>
          </reference>
          <reference field="12" count="1" selected="0">
            <x v="1"/>
          </reference>
        </references>
      </pivotArea>
    </format>
    <format dxfId="17667">
      <pivotArea dataOnly="0" labelOnly="1" outline="0" fieldPosition="0">
        <references count="5">
          <reference field="2" count="1" selected="0">
            <x v="57"/>
          </reference>
          <reference field="3" count="1" selected="0">
            <x v="28"/>
          </reference>
          <reference field="9" count="1" selected="0">
            <x v="14"/>
          </reference>
          <reference field="11" count="1">
            <x v="369"/>
          </reference>
          <reference field="12" count="1" selected="0">
            <x v="1"/>
          </reference>
        </references>
      </pivotArea>
    </format>
    <format dxfId="17666">
      <pivotArea dataOnly="0" labelOnly="1" outline="0" fieldPosition="0">
        <references count="5">
          <reference field="2" count="1" selected="0">
            <x v="10"/>
          </reference>
          <reference field="3" count="1" selected="0">
            <x v="28"/>
          </reference>
          <reference field="9" count="1" selected="0">
            <x v="14"/>
          </reference>
          <reference field="11" count="2">
            <x v="281"/>
            <x v="637"/>
          </reference>
          <reference field="12" count="1" selected="0">
            <x v="1"/>
          </reference>
        </references>
      </pivotArea>
    </format>
    <format dxfId="17665">
      <pivotArea dataOnly="0" labelOnly="1" outline="0" fieldPosition="0">
        <references count="5">
          <reference field="2" count="1" selected="0">
            <x v="129"/>
          </reference>
          <reference field="3" count="1" selected="0">
            <x v="447"/>
          </reference>
          <reference field="9" count="1" selected="0">
            <x v="14"/>
          </reference>
          <reference field="11" count="1">
            <x v="32"/>
          </reference>
          <reference field="12" count="1" selected="0">
            <x v="1"/>
          </reference>
        </references>
      </pivotArea>
    </format>
    <format dxfId="17664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447"/>
          </reference>
          <reference field="9" count="1" selected="0">
            <x v="1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663">
      <pivotArea dataOnly="0" labelOnly="1" outline="0" fieldPosition="0">
        <references count="5">
          <reference field="2" count="1" selected="0">
            <x v="92"/>
          </reference>
          <reference field="3" count="1" selected="0">
            <x v="447"/>
          </reference>
          <reference field="9" count="1" selected="0">
            <x v="14"/>
          </reference>
          <reference field="11" count="1">
            <x v="104"/>
          </reference>
          <reference field="12" count="1" selected="0">
            <x v="1"/>
          </reference>
        </references>
      </pivotArea>
    </format>
    <format dxfId="17662">
      <pivotArea dataOnly="0" labelOnly="1" outline="0" fieldPosition="0">
        <references count="5">
          <reference field="2" count="1" selected="0">
            <x v="135"/>
          </reference>
          <reference field="3" count="1" selected="0">
            <x v="447"/>
          </reference>
          <reference field="9" count="1" selected="0">
            <x v="14"/>
          </reference>
          <reference field="11" count="1">
            <x v="96"/>
          </reference>
          <reference field="12" count="1" selected="0">
            <x v="1"/>
          </reference>
        </references>
      </pivotArea>
    </format>
    <format dxfId="17661">
      <pivotArea dataOnly="0" labelOnly="1" outline="0" fieldPosition="0">
        <references count="5">
          <reference field="2" count="1" selected="0">
            <x v="154"/>
          </reference>
          <reference field="3" count="1" selected="0">
            <x v="6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60">
      <pivotArea dataOnly="0" labelOnly="1" outline="0" fieldPosition="0">
        <references count="5">
          <reference field="2" count="1" selected="0">
            <x v="58"/>
          </reference>
          <reference field="3" count="1" selected="0">
            <x v="7"/>
          </reference>
          <reference field="9" count="1" selected="0">
            <x v="14"/>
          </reference>
          <reference field="11" count="1">
            <x v="527"/>
          </reference>
          <reference field="12" count="1" selected="0">
            <x v="1"/>
          </reference>
        </references>
      </pivotArea>
    </format>
    <format dxfId="17659">
      <pivotArea dataOnly="0" labelOnly="1" outline="0" fieldPosition="0">
        <references count="5">
          <reference field="2" count="1" selected="0">
            <x v="25"/>
          </reference>
          <reference field="3" count="1" selected="0">
            <x v="3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58">
      <pivotArea dataOnly="0" labelOnly="1" outline="0" fieldPosition="0">
        <references count="5">
          <reference field="2" count="1" selected="0">
            <x v="149"/>
          </reference>
          <reference field="3" count="1" selected="0">
            <x v="3"/>
          </reference>
          <reference field="9" count="1" selected="0">
            <x v="14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657">
      <pivotArea dataOnly="0" labelOnly="1" outline="0" fieldPosition="0">
        <references count="5">
          <reference field="2" count="1" selected="0">
            <x v="102"/>
          </reference>
          <reference field="3" count="1" selected="0">
            <x v="109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56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9"/>
          </reference>
          <reference field="9" count="1" selected="0">
            <x v="14"/>
          </reference>
          <reference field="11" count="2">
            <x v="140"/>
            <x v="341"/>
          </reference>
          <reference field="12" count="1" selected="0">
            <x v="1"/>
          </reference>
        </references>
      </pivotArea>
    </format>
    <format dxfId="17655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4"/>
          </reference>
          <reference field="9" count="1" selected="0">
            <x v="14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654">
      <pivotArea dataOnly="0" labelOnly="1" outline="0" fieldPosition="0">
        <references count="5">
          <reference field="2" count="1" selected="0">
            <x v="25"/>
          </reference>
          <reference field="3" count="1" selected="0">
            <x v="4"/>
          </reference>
          <reference field="9" count="1" selected="0">
            <x v="14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653">
      <pivotArea dataOnly="0" labelOnly="1" outline="0" fieldPosition="0">
        <references count="5">
          <reference field="2" count="1" selected="0">
            <x v="149"/>
          </reference>
          <reference field="3" count="1" selected="0">
            <x v="4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52">
      <pivotArea dataOnly="0" labelOnly="1" outline="0" fieldPosition="0">
        <references count="5">
          <reference field="2" count="1" selected="0">
            <x v="102"/>
          </reference>
          <reference field="3" count="1" selected="0">
            <x v="25"/>
          </reference>
          <reference field="9" count="1" selected="0">
            <x v="14"/>
          </reference>
          <reference field="11" count="3">
            <x v="75"/>
            <x v="140"/>
            <x v="341"/>
          </reference>
          <reference field="12" count="1" selected="0">
            <x v="1"/>
          </reference>
        </references>
      </pivotArea>
    </format>
    <format dxfId="17651">
      <pivotArea dataOnly="0" labelOnly="1" outline="0" fieldPosition="0">
        <references count="5">
          <reference field="2" count="1" selected="0">
            <x v="212"/>
          </reference>
          <reference field="3" count="1" selected="0">
            <x v="25"/>
          </reference>
          <reference field="9" count="1" selected="0">
            <x v="14"/>
          </reference>
          <reference field="11" count="2">
            <x v="75"/>
            <x v="140"/>
          </reference>
          <reference field="12" count="1" selected="0">
            <x v="1"/>
          </reference>
        </references>
      </pivotArea>
    </format>
    <format dxfId="17650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6"/>
          </reference>
          <reference field="9" count="1" selected="0">
            <x v="14"/>
          </reference>
          <reference field="11" count="2">
            <x v="75"/>
            <x v="140"/>
          </reference>
          <reference field="12" count="1" selected="0">
            <x v="1"/>
          </reference>
        </references>
      </pivotArea>
    </format>
    <format dxfId="17649">
      <pivotArea dataOnly="0" labelOnly="1" outline="0" fieldPosition="0">
        <references count="5">
          <reference field="2" count="1" selected="0">
            <x v="25"/>
          </reference>
          <reference field="3" count="1" selected="0">
            <x v="27"/>
          </reference>
          <reference field="9" count="1" selected="0">
            <x v="14"/>
          </reference>
          <reference field="11" count="1">
            <x v="88"/>
          </reference>
          <reference field="12" count="1" selected="0">
            <x v="1"/>
          </reference>
        </references>
      </pivotArea>
    </format>
    <format dxfId="1764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27"/>
          </reference>
          <reference field="9" count="1" selected="0">
            <x v="14"/>
          </reference>
          <reference field="11" count="1">
            <x v="339"/>
          </reference>
          <reference field="12" count="1" selected="0">
            <x v="1"/>
          </reference>
        </references>
      </pivotArea>
    </format>
    <format dxfId="17647">
      <pivotArea dataOnly="0" labelOnly="1" outline="0" fieldPosition="0">
        <references count="5">
          <reference field="2" count="1" selected="0">
            <x v="209"/>
          </reference>
          <reference field="3" count="1" selected="0">
            <x v="27"/>
          </reference>
          <reference field="9" count="1" selected="0">
            <x v="14"/>
          </reference>
          <reference field="11" count="1">
            <x v="404"/>
          </reference>
          <reference field="12" count="1" selected="0">
            <x v="1"/>
          </reference>
        </references>
      </pivotArea>
    </format>
    <format dxfId="17646">
      <pivotArea dataOnly="0" labelOnly="1" outline="0" fieldPosition="0">
        <references count="5">
          <reference field="2" count="1" selected="0">
            <x v="213"/>
          </reference>
          <reference field="3" count="1" selected="0">
            <x v="5"/>
          </reference>
          <reference field="9" count="1" selected="0">
            <x v="14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645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60"/>
          </reference>
          <reference field="12" count="1" selected="0">
            <x v="1"/>
          </reference>
        </references>
      </pivotArea>
    </format>
    <format dxfId="17644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40"/>
          </reference>
          <reference field="12" count="1" selected="0">
            <x v="1"/>
          </reference>
        </references>
      </pivotArea>
    </format>
    <format dxfId="17643">
      <pivotArea dataOnly="0" labelOnly="1" outline="0" fieldPosition="0">
        <references count="5">
          <reference field="2" count="1" selected="0">
            <x v="6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642">
      <pivotArea dataOnly="0" labelOnly="1" outline="0" fieldPosition="0">
        <references count="5">
          <reference field="2" count="1" selected="0">
            <x v="17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641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640">
      <pivotArea dataOnly="0" labelOnly="1" outline="0" fieldPosition="0">
        <references count="5">
          <reference field="2" count="1" selected="0">
            <x v="184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639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638">
      <pivotArea dataOnly="0" labelOnly="1" outline="0" fieldPosition="0">
        <references count="5">
          <reference field="2" count="1" selected="0">
            <x v="63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637">
      <pivotArea dataOnly="0" labelOnly="1" outline="0" fieldPosition="0">
        <references count="5">
          <reference field="2" count="1" selected="0">
            <x v="62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636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3"/>
          </reference>
          <reference field="12" count="1" selected="0">
            <x v="1"/>
          </reference>
        </references>
      </pivotArea>
    </format>
    <format dxfId="17635">
      <pivotArea dataOnly="0" labelOnly="1" outline="0" fieldPosition="0">
        <references count="5">
          <reference field="2" count="1" selected="0">
            <x v="185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60"/>
          </reference>
          <reference field="12" count="1" selected="0">
            <x v="1"/>
          </reference>
        </references>
      </pivotArea>
    </format>
    <format dxfId="17634">
      <pivotArea dataOnly="0" labelOnly="1" outline="0" fieldPosition="0">
        <references count="5">
          <reference field="2" count="1" selected="0">
            <x v="11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633">
      <pivotArea dataOnly="0" labelOnly="1" outline="0" fieldPosition="0">
        <references count="5">
          <reference field="2" count="1" selected="0">
            <x v="102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60"/>
          </reference>
          <reference field="12" count="1" selected="0">
            <x v="1"/>
          </reference>
        </references>
      </pivotArea>
    </format>
    <format dxfId="17632">
      <pivotArea dataOnly="0" labelOnly="1" outline="0" fieldPosition="0">
        <references count="5">
          <reference field="2" count="1" selected="0">
            <x v="18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03"/>
          </reference>
          <reference field="12" count="1" selected="0">
            <x v="1"/>
          </reference>
        </references>
      </pivotArea>
    </format>
    <format dxfId="17631">
      <pivotArea dataOnly="0" labelOnly="1" outline="0" fieldPosition="0">
        <references count="5">
          <reference field="2" count="1" selected="0">
            <x v="30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445"/>
          </reference>
          <reference field="12" count="1" selected="0">
            <x v="1"/>
          </reference>
        </references>
      </pivotArea>
    </format>
    <format dxfId="17630">
      <pivotArea dataOnly="0" labelOnly="1" outline="0" fieldPosition="0">
        <references count="5">
          <reference field="2" count="1" selected="0">
            <x v="24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31"/>
          </reference>
          <reference field="12" count="1" selected="0">
            <x v="1"/>
          </reference>
        </references>
      </pivotArea>
    </format>
    <format dxfId="17629">
      <pivotArea dataOnly="0" labelOnly="1" outline="0" fieldPosition="0">
        <references count="5">
          <reference field="2" count="1" selected="0">
            <x v="4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628">
      <pivotArea dataOnly="0" labelOnly="1" outline="0" fieldPosition="0">
        <references count="5">
          <reference field="2" count="1" selected="0">
            <x v="15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627">
      <pivotArea dataOnly="0" labelOnly="1" outline="0" fieldPosition="0">
        <references count="5">
          <reference field="2" count="1" selected="0">
            <x v="187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626">
      <pivotArea dataOnly="0" labelOnly="1" outline="0" fieldPosition="0">
        <references count="5">
          <reference field="2" count="1" selected="0">
            <x v="129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625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624">
      <pivotArea dataOnly="0" labelOnly="1" outline="0" fieldPosition="0">
        <references count="5">
          <reference field="2" count="1" selected="0">
            <x v="1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623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3"/>
          </reference>
          <reference field="12" count="1" selected="0">
            <x v="1"/>
          </reference>
        </references>
      </pivotArea>
    </format>
    <format dxfId="17622">
      <pivotArea dataOnly="0" labelOnly="1" outline="0" fieldPosition="0">
        <references count="5">
          <reference field="2" count="1" selected="0">
            <x v="99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621">
      <pivotArea dataOnly="0" labelOnly="1" outline="0" fieldPosition="0">
        <references count="5">
          <reference field="2" count="1" selected="0">
            <x v="27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620">
      <pivotArea dataOnly="0" labelOnly="1" outline="0" fieldPosition="0">
        <references count="5">
          <reference field="2" count="1" selected="0">
            <x v="69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619">
      <pivotArea dataOnly="0" labelOnly="1" outline="0" fieldPosition="0">
        <references count="5">
          <reference field="2" count="1" selected="0">
            <x v="58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18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29"/>
          </reference>
          <reference field="12" count="1" selected="0">
            <x v="1"/>
          </reference>
        </references>
      </pivotArea>
    </format>
    <format dxfId="17617">
      <pivotArea dataOnly="0" labelOnly="1" outline="0" fieldPosition="0">
        <references count="5">
          <reference field="2" count="1" selected="0">
            <x v="14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62"/>
          </reference>
          <reference field="12" count="1" selected="0">
            <x v="1"/>
          </reference>
        </references>
      </pivotArea>
    </format>
    <format dxfId="17616">
      <pivotArea dataOnly="0" labelOnly="1" outline="0" fieldPosition="0">
        <references count="5">
          <reference field="2" count="1" selected="0">
            <x v="71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615">
      <pivotArea dataOnly="0" labelOnly="1" outline="0" fieldPosition="0">
        <references count="5">
          <reference field="2" count="1" selected="0">
            <x v="183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31"/>
          </reference>
          <reference field="12" count="1" selected="0">
            <x v="1"/>
          </reference>
        </references>
      </pivotArea>
    </format>
    <format dxfId="17614">
      <pivotArea dataOnly="0" labelOnly="1" outline="0" fieldPosition="0">
        <references count="5">
          <reference field="2" count="1" selected="0">
            <x v="181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09"/>
          </reference>
          <reference field="12" count="1" selected="0">
            <x v="1"/>
          </reference>
        </references>
      </pivotArea>
    </format>
    <format dxfId="17613">
      <pivotArea dataOnly="0" labelOnly="1" outline="0" fieldPosition="0">
        <references count="5">
          <reference field="2" count="1" selected="0">
            <x v="65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583"/>
          </reference>
          <reference field="12" count="1" selected="0">
            <x v="1"/>
          </reference>
        </references>
      </pivotArea>
    </format>
    <format dxfId="17612">
      <pivotArea dataOnly="0" labelOnly="1" outline="0" fieldPosition="0">
        <references count="5">
          <reference field="2" count="1" selected="0">
            <x v="159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36"/>
          </reference>
          <reference field="12" count="1" selected="0">
            <x v="1"/>
          </reference>
        </references>
      </pivotArea>
    </format>
    <format dxfId="17611">
      <pivotArea dataOnly="0" labelOnly="1" outline="0" fieldPosition="0">
        <references count="5">
          <reference field="2" count="1" selected="0">
            <x v="138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610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40"/>
          </reference>
          <reference field="12" count="1" selected="0">
            <x v="1"/>
          </reference>
        </references>
      </pivotArea>
    </format>
    <format dxfId="17609">
      <pivotArea dataOnly="0" labelOnly="1" outline="0" fieldPosition="0">
        <references count="5">
          <reference field="2" count="1" selected="0">
            <x v="72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08">
      <pivotArea dataOnly="0" labelOnly="1" outline="0" fieldPosition="0">
        <references count="5">
          <reference field="2" count="1" selected="0">
            <x v="23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605"/>
          </reference>
          <reference field="12" count="1" selected="0">
            <x v="1"/>
          </reference>
        </references>
      </pivotArea>
    </format>
    <format dxfId="17607">
      <pivotArea dataOnly="0" labelOnly="1" outline="0" fieldPosition="0">
        <references count="5">
          <reference field="2" count="1" selected="0">
            <x v="126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62"/>
          </reference>
          <reference field="12" count="1" selected="0">
            <x v="1"/>
          </reference>
        </references>
      </pivotArea>
    </format>
    <format dxfId="17606">
      <pivotArea dataOnly="0" labelOnly="1" outline="0" fieldPosition="0">
        <references count="5">
          <reference field="2" count="1" selected="0">
            <x v="135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34"/>
          </reference>
          <reference field="12" count="1" selected="0">
            <x v="1"/>
          </reference>
        </references>
      </pivotArea>
    </format>
    <format dxfId="17605">
      <pivotArea dataOnly="0" labelOnly="1" outline="0" fieldPosition="0">
        <references count="5">
          <reference field="2" count="1" selected="0">
            <x v="199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604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603">
      <pivotArea dataOnly="0" labelOnly="1" outline="0" fieldPosition="0">
        <references count="5">
          <reference field="2" count="1" selected="0">
            <x v="38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602">
      <pivotArea dataOnly="0" labelOnly="1" outline="0" fieldPosition="0">
        <references count="5">
          <reference field="2" count="1" selected="0">
            <x v="182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3"/>
          </reference>
          <reference field="12" count="1" selected="0">
            <x v="1"/>
          </reference>
        </references>
      </pivotArea>
    </format>
    <format dxfId="17601">
      <pivotArea dataOnly="0" labelOnly="1" outline="0" fieldPosition="0">
        <references count="5">
          <reference field="2" count="1" selected="0">
            <x v="0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352"/>
          </reference>
          <reference field="12" count="1" selected="0">
            <x v="1"/>
          </reference>
        </references>
      </pivotArea>
    </format>
    <format dxfId="17600">
      <pivotArea dataOnly="0" labelOnly="1" outline="0" fieldPosition="0">
        <references count="5">
          <reference field="2" count="1" selected="0">
            <x v="217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583"/>
          </reference>
          <reference field="12" count="1" selected="0">
            <x v="1"/>
          </reference>
        </references>
      </pivotArea>
    </format>
    <format dxfId="17599">
      <pivotArea dataOnly="0" labelOnly="1" outline="0" fieldPosition="0">
        <references count="5">
          <reference field="2" count="1" selected="0">
            <x v="149"/>
          </reference>
          <reference field="3" count="1" selected="0">
            <x v="317"/>
          </reference>
          <reference field="9" count="1" selected="0">
            <x v="14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598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94"/>
          </reference>
          <reference field="12" count="1" selected="0">
            <x v="1"/>
          </reference>
        </references>
      </pivotArea>
    </format>
    <format dxfId="17597">
      <pivotArea dataOnly="0" labelOnly="1" outline="0" fieldPosition="0">
        <references count="5">
          <reference field="2" count="1" selected="0">
            <x v="88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81"/>
          </reference>
          <reference field="12" count="1" selected="0">
            <x v="1"/>
          </reference>
        </references>
      </pivotArea>
    </format>
    <format dxfId="17596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595">
      <pivotArea dataOnly="0" labelOnly="1" outline="0" fieldPosition="0">
        <references count="5">
          <reference field="2" count="1" selected="0">
            <x v="4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94">
      <pivotArea dataOnly="0" labelOnly="1" outline="0" fieldPosition="0">
        <references count="5">
          <reference field="2" count="1" selected="0">
            <x v="50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383"/>
          </reference>
          <reference field="12" count="1" selected="0">
            <x v="1"/>
          </reference>
        </references>
      </pivotArea>
    </format>
    <format dxfId="17593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592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7"/>
          </reference>
          <reference field="12" count="1" selected="0">
            <x v="1"/>
          </reference>
        </references>
      </pivotArea>
    </format>
    <format dxfId="17591">
      <pivotArea dataOnly="0" labelOnly="1" outline="0" fieldPosition="0">
        <references count="5">
          <reference field="2" count="1" selected="0">
            <x v="17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90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589">
      <pivotArea dataOnly="0" labelOnly="1" outline="0" fieldPosition="0">
        <references count="5">
          <reference field="2" count="1" selected="0">
            <x v="120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13"/>
          </reference>
          <reference field="12" count="1" selected="0">
            <x v="1"/>
          </reference>
        </references>
      </pivotArea>
    </format>
    <format dxfId="17588">
      <pivotArea dataOnly="0" labelOnly="1" outline="0" fieldPosition="0">
        <references count="5">
          <reference field="2" count="1" selected="0">
            <x v="73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87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586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20"/>
          </reference>
          <reference field="12" count="1" selected="0">
            <x v="1"/>
          </reference>
        </references>
      </pivotArea>
    </format>
    <format dxfId="17585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584">
      <pivotArea dataOnly="0" labelOnly="1" outline="0" fieldPosition="0">
        <references count="5">
          <reference field="2" count="1" selected="0">
            <x v="201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55"/>
          </reference>
          <reference field="12" count="1" selected="0">
            <x v="1"/>
          </reference>
        </references>
      </pivotArea>
    </format>
    <format dxfId="17583">
      <pivotArea dataOnly="0" labelOnly="1" outline="0" fieldPosition="0">
        <references count="5">
          <reference field="2" count="1" selected="0">
            <x v="119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41"/>
          </reference>
          <reference field="12" count="1" selected="0">
            <x v="1"/>
          </reference>
        </references>
      </pivotArea>
    </format>
    <format dxfId="17582">
      <pivotArea dataOnly="0" labelOnly="1" outline="0" fieldPosition="0">
        <references count="5">
          <reference field="2" count="1" selected="0">
            <x v="108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581">
      <pivotArea dataOnly="0" labelOnly="1" outline="0" fieldPosition="0">
        <references count="5">
          <reference field="2" count="1" selected="0">
            <x v="94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190"/>
          </reference>
          <reference field="12" count="1" selected="0">
            <x v="1"/>
          </reference>
        </references>
      </pivotArea>
    </format>
    <format dxfId="17580">
      <pivotArea dataOnly="0" labelOnly="1" outline="0" fieldPosition="0">
        <references count="5">
          <reference field="2" count="1" selected="0">
            <x v="53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72"/>
          </reference>
          <reference field="12" count="1" selected="0">
            <x v="1"/>
          </reference>
        </references>
      </pivotArea>
    </format>
    <format dxfId="17579">
      <pivotArea dataOnly="0" labelOnly="1" outline="0" fieldPosition="0">
        <references count="5">
          <reference field="2" count="1" selected="0">
            <x v="132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124"/>
          </reference>
          <reference field="12" count="1" selected="0">
            <x v="1"/>
          </reference>
        </references>
      </pivotArea>
    </format>
    <format dxfId="17578">
      <pivotArea dataOnly="0" labelOnly="1" outline="0" fieldPosition="0">
        <references count="5">
          <reference field="2" count="1" selected="0">
            <x v="27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77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80"/>
          </reference>
          <reference field="12" count="1" selected="0">
            <x v="1"/>
          </reference>
        </references>
      </pivotArea>
    </format>
    <format dxfId="17576">
      <pivotArea dataOnly="0" labelOnly="1" outline="0" fieldPosition="0">
        <references count="5">
          <reference field="2" count="1" selected="0">
            <x v="193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75">
      <pivotArea dataOnly="0" labelOnly="1" outline="0" fieldPosition="0">
        <references count="5">
          <reference field="2" count="1" selected="0">
            <x v="14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574">
      <pivotArea dataOnly="0" labelOnly="1" outline="0" fieldPosition="0">
        <references count="5">
          <reference field="2" count="1" selected="0">
            <x v="64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38"/>
          </reference>
          <reference field="12" count="1" selected="0">
            <x v="1"/>
          </reference>
        </references>
      </pivotArea>
    </format>
    <format dxfId="17573">
      <pivotArea dataOnly="0" labelOnly="1" outline="0" fieldPosition="0">
        <references count="5">
          <reference field="2" count="1" selected="0">
            <x v="178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572">
      <pivotArea dataOnly="0" labelOnly="1" outline="0" fieldPosition="0">
        <references count="5">
          <reference field="2" count="1" selected="0">
            <x v="19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57"/>
          </reference>
          <reference field="12" count="1" selected="0">
            <x v="1"/>
          </reference>
        </references>
      </pivotArea>
    </format>
    <format dxfId="17571">
      <pivotArea dataOnly="0" labelOnly="1" outline="0" fieldPosition="0">
        <references count="5">
          <reference field="2" count="1" selected="0">
            <x v="12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570">
      <pivotArea dataOnly="0" labelOnly="1" outline="0" fieldPosition="0">
        <references count="5">
          <reference field="2" count="1" selected="0">
            <x v="35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56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65"/>
          </reference>
          <reference field="12" count="1" selected="0">
            <x v="1"/>
          </reference>
        </references>
      </pivotArea>
    </format>
    <format dxfId="17568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16"/>
          </reference>
          <reference field="12" count="1" selected="0">
            <x v="1"/>
          </reference>
        </references>
      </pivotArea>
    </format>
    <format dxfId="17567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36"/>
          </reference>
          <reference field="12" count="1" selected="0">
            <x v="1"/>
          </reference>
        </references>
      </pivotArea>
    </format>
    <format dxfId="17566">
      <pivotArea dataOnly="0" labelOnly="1" outline="0" fieldPosition="0">
        <references count="5">
          <reference field="2" count="1" selected="0">
            <x v="195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565">
      <pivotArea dataOnly="0" labelOnly="1" outline="0" fieldPosition="0">
        <references count="5">
          <reference field="2" count="1" selected="0">
            <x v="37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564">
      <pivotArea dataOnly="0" labelOnly="1" outline="0" fieldPosition="0">
        <references count="5">
          <reference field="2" count="1" selected="0">
            <x v="103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55"/>
          </reference>
          <reference field="12" count="1" selected="0">
            <x v="1"/>
          </reference>
        </references>
      </pivotArea>
    </format>
    <format dxfId="17563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57"/>
          </reference>
          <reference field="12" count="1" selected="0">
            <x v="1"/>
          </reference>
        </references>
      </pivotArea>
    </format>
    <format dxfId="17562">
      <pivotArea dataOnly="0" labelOnly="1" outline="0" fieldPosition="0">
        <references count="5">
          <reference field="2" count="1" selected="0">
            <x v="121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17"/>
          </reference>
          <reference field="12" count="1" selected="0">
            <x v="1"/>
          </reference>
        </references>
      </pivotArea>
    </format>
    <format dxfId="17561">
      <pivotArea dataOnly="0" labelOnly="1" outline="0" fieldPosition="0">
        <references count="5">
          <reference field="2" count="1" selected="0">
            <x v="163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441"/>
          </reference>
          <reference field="12" count="1" selected="0">
            <x v="1"/>
          </reference>
        </references>
      </pivotArea>
    </format>
    <format dxfId="17560">
      <pivotArea dataOnly="0" labelOnly="1" outline="0" fieldPosition="0">
        <references count="5">
          <reference field="2" count="1" selected="0">
            <x v="34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559">
      <pivotArea dataOnly="0" labelOnly="1" outline="0" fieldPosition="0">
        <references count="5">
          <reference field="2" count="1" selected="0">
            <x v="196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16"/>
          </reference>
          <reference field="12" count="1" selected="0">
            <x v="1"/>
          </reference>
        </references>
      </pivotArea>
    </format>
    <format dxfId="17558">
      <pivotArea dataOnly="0" labelOnly="1" outline="0" fieldPosition="0">
        <references count="5">
          <reference field="2" count="1" selected="0">
            <x v="167"/>
          </reference>
          <reference field="3" count="1" selected="0">
            <x v="29"/>
          </reference>
          <reference field="9" count="1" selected="0">
            <x v="16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557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0"/>
          </reference>
          <reference field="12" count="1" selected="0">
            <x v="1"/>
          </reference>
        </references>
      </pivotArea>
    </format>
    <format dxfId="17556">
      <pivotArea dataOnly="0" labelOnly="1" outline="0" fieldPosition="0">
        <references count="5">
          <reference field="2" count="1" selected="0">
            <x v="46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39"/>
          </reference>
          <reference field="12" count="1" selected="0">
            <x v="1"/>
          </reference>
        </references>
      </pivotArea>
    </format>
    <format dxfId="17555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59"/>
          </reference>
          <reference field="12" count="1" selected="0">
            <x v="1"/>
          </reference>
        </references>
      </pivotArea>
    </format>
    <format dxfId="17554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3"/>
          </reference>
          <reference field="12" count="1" selected="0">
            <x v="1"/>
          </reference>
        </references>
      </pivotArea>
    </format>
    <format dxfId="17553">
      <pivotArea dataOnly="0" labelOnly="1" outline="0" fieldPosition="0">
        <references count="5">
          <reference field="2" count="1" selected="0">
            <x v="50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69"/>
          </reference>
          <reference field="12" count="1" selected="0">
            <x v="1"/>
          </reference>
        </references>
      </pivotArea>
    </format>
    <format dxfId="17552">
      <pivotArea dataOnly="0" labelOnly="1" outline="0" fieldPosition="0">
        <references count="5">
          <reference field="2" count="1" selected="0">
            <x v="120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2"/>
          </reference>
          <reference field="12" count="1" selected="0">
            <x v="1"/>
          </reference>
        </references>
      </pivotArea>
    </format>
    <format dxfId="17551">
      <pivotArea dataOnly="0" labelOnly="1" outline="0" fieldPosition="0">
        <references count="5">
          <reference field="2" count="1" selected="0">
            <x v="31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25"/>
          </reference>
          <reference field="12" count="1" selected="0">
            <x v="1"/>
          </reference>
        </references>
      </pivotArea>
    </format>
    <format dxfId="17550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3"/>
          </reference>
          <reference field="12" count="1" selected="0">
            <x v="1"/>
          </reference>
        </references>
      </pivotArea>
    </format>
    <format dxfId="17549">
      <pivotArea dataOnly="0" labelOnly="1" outline="0" fieldPosition="0">
        <references count="5">
          <reference field="2" count="1" selected="0">
            <x v="30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2"/>
          </reference>
          <reference field="12" count="1" selected="0">
            <x v="1"/>
          </reference>
        </references>
      </pivotArea>
    </format>
    <format dxfId="17548">
      <pivotArea dataOnly="0" labelOnly="1" outline="0" fieldPosition="0">
        <references count="5">
          <reference field="2" count="1" selected="0">
            <x v="73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547">
      <pivotArea dataOnly="0" labelOnly="1" outline="0" fieldPosition="0">
        <references count="5">
          <reference field="2" count="1" selected="0">
            <x v="176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546">
      <pivotArea dataOnly="0" labelOnly="1" outline="0" fieldPosition="0">
        <references count="5">
          <reference field="2" count="1" selected="0">
            <x v="13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545">
      <pivotArea dataOnly="0" labelOnly="1" outline="0" fieldPosition="0">
        <references count="5"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2"/>
          </reference>
          <reference field="12" count="1" selected="0">
            <x v="1"/>
          </reference>
        </references>
      </pivotArea>
    </format>
    <format dxfId="17544">
      <pivotArea dataOnly="0" labelOnly="1" outline="0" fieldPosition="0">
        <references count="5">
          <reference field="2" count="1" selected="0">
            <x v="53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536"/>
          </reference>
          <reference field="12" count="1" selected="0">
            <x v="1"/>
          </reference>
        </references>
      </pivotArea>
    </format>
    <format dxfId="17543">
      <pivotArea dataOnly="0" labelOnly="1" outline="0" fieldPosition="0">
        <references count="5">
          <reference field="2" count="1" selected="0">
            <x v="43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0"/>
          </reference>
          <reference field="12" count="1" selected="0">
            <x v="1"/>
          </reference>
        </references>
      </pivotArea>
    </format>
    <format dxfId="17542">
      <pivotArea dataOnly="0" labelOnly="1" outline="0" fieldPosition="0">
        <references count="5">
          <reference field="2" count="1" selected="0">
            <x v="201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79"/>
          </reference>
          <reference field="12" count="1" selected="0">
            <x v="1"/>
          </reference>
        </references>
      </pivotArea>
    </format>
    <format dxfId="17541">
      <pivotArea dataOnly="0" labelOnly="1" outline="0" fieldPosition="0">
        <references count="5">
          <reference field="2" count="1" selected="0">
            <x v="88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69"/>
          </reference>
          <reference field="12" count="1" selected="0">
            <x v="1"/>
          </reference>
        </references>
      </pivotArea>
    </format>
    <format dxfId="17540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539">
      <pivotArea dataOnly="0" labelOnly="1" outline="0" fieldPosition="0">
        <references count="5">
          <reference field="2" count="1" selected="0">
            <x v="132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538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8"/>
          </reference>
          <reference field="12" count="1" selected="0">
            <x v="1"/>
          </reference>
        </references>
      </pivotArea>
    </format>
    <format dxfId="17537">
      <pivotArea dataOnly="0" labelOnly="1" outline="0" fieldPosition="0">
        <references count="5">
          <reference field="2" count="1" selected="0">
            <x v="193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36">
      <pivotArea dataOnly="0" labelOnly="1" outline="0" fieldPosition="0">
        <references count="5">
          <reference field="2" count="1" selected="0">
            <x v="9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176"/>
          </reference>
          <reference field="12" count="1" selected="0">
            <x v="1"/>
          </reference>
        </references>
      </pivotArea>
    </format>
    <format dxfId="17535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534">
      <pivotArea dataOnly="0" labelOnly="1" outline="0" fieldPosition="0">
        <references count="5">
          <reference field="2" count="1" selected="0">
            <x v="27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533">
      <pivotArea dataOnly="0" labelOnly="1" outline="0" fieldPosition="0">
        <references count="5">
          <reference field="2" count="1" selected="0">
            <x v="64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198"/>
          </reference>
          <reference field="12" count="1" selected="0">
            <x v="1"/>
          </reference>
        </references>
      </pivotArea>
    </format>
    <format dxfId="17532">
      <pivotArea dataOnly="0" labelOnly="1" outline="0" fieldPosition="0">
        <references count="5">
          <reference field="2" count="1" selected="0">
            <x v="71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531">
      <pivotArea dataOnly="0" labelOnly="1" outline="0" fieldPosition="0">
        <references count="5">
          <reference field="2" count="1" selected="0">
            <x v="49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530">
      <pivotArea dataOnly="0" labelOnly="1" outline="0" fieldPosition="0">
        <references count="5"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62"/>
          </reference>
          <reference field="12" count="1" selected="0">
            <x v="1"/>
          </reference>
        </references>
      </pivotArea>
    </format>
    <format dxfId="1752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9"/>
          </reference>
          <reference field="12" count="1" selected="0">
            <x v="1"/>
          </reference>
        </references>
      </pivotArea>
    </format>
    <format dxfId="17528">
      <pivotArea dataOnly="0" labelOnly="1" outline="0" fieldPosition="0">
        <references count="5">
          <reference field="2" count="1" selected="0">
            <x v="4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69"/>
          </reference>
          <reference field="12" count="1" selected="0">
            <x v="1"/>
          </reference>
        </references>
      </pivotArea>
    </format>
    <format dxfId="17527">
      <pivotArea dataOnly="0" labelOnly="1" outline="0" fieldPosition="0">
        <references count="5">
          <reference field="2" count="1" selected="0">
            <x v="35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26">
      <pivotArea dataOnly="0" labelOnly="1" outline="0" fieldPosition="0">
        <references count="5">
          <reference field="2" count="1" selected="0">
            <x v="178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282"/>
          </reference>
          <reference field="12" count="1" selected="0">
            <x v="1"/>
          </reference>
        </references>
      </pivotArea>
    </format>
    <format dxfId="17525">
      <pivotArea dataOnly="0" labelOnly="1" outline="0" fieldPosition="0">
        <references count="5">
          <reference field="2" count="1" selected="0">
            <x v="89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23"/>
          </reference>
          <reference field="12" count="1" selected="0">
            <x v="1"/>
          </reference>
        </references>
      </pivotArea>
    </format>
    <format dxfId="17524">
      <pivotArea dataOnly="0" labelOnly="1" outline="0" fieldPosition="0">
        <references count="5">
          <reference field="2" count="1" selected="0">
            <x v="19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126"/>
          </reference>
          <reference field="12" count="1" selected="0">
            <x v="1"/>
          </reference>
        </references>
      </pivotArea>
    </format>
    <format dxfId="17523">
      <pivotArea dataOnly="0" labelOnly="1" outline="0" fieldPosition="0">
        <references count="5">
          <reference field="2" count="1" selected="0">
            <x v="121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187"/>
          </reference>
          <reference field="12" count="1" selected="0">
            <x v="1"/>
          </reference>
        </references>
      </pivotArea>
    </format>
    <format dxfId="17522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273"/>
          </reference>
          <reference field="12" count="1" selected="0">
            <x v="1"/>
          </reference>
        </references>
      </pivotArea>
    </format>
    <format dxfId="17521">
      <pivotArea dataOnly="0" labelOnly="1" outline="0" fieldPosition="0">
        <references count="5">
          <reference field="2" count="1" selected="0">
            <x v="163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520">
      <pivotArea dataOnly="0" labelOnly="1" outline="0" fieldPosition="0">
        <references count="5">
          <reference field="2" count="1" selected="0">
            <x v="127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05"/>
          </reference>
          <reference field="12" count="1" selected="0">
            <x v="1"/>
          </reference>
        </references>
      </pivotArea>
    </format>
    <format dxfId="17519">
      <pivotArea dataOnly="0" labelOnly="1" outline="0" fieldPosition="0">
        <references count="5">
          <reference field="2" count="1" selected="0">
            <x v="57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518">
      <pivotArea dataOnly="0" labelOnly="1" outline="0" fieldPosition="0">
        <references count="5">
          <reference field="2" count="1" selected="0">
            <x v="34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460"/>
          </reference>
          <reference field="12" count="1" selected="0">
            <x v="1"/>
          </reference>
        </references>
      </pivotArea>
    </format>
    <format dxfId="17517">
      <pivotArea dataOnly="0" labelOnly="1" outline="0" fieldPosition="0">
        <references count="5">
          <reference field="2" count="1" selected="0">
            <x v="167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16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28"/>
          </reference>
          <reference field="9" count="1" selected="0">
            <x v="16"/>
          </reference>
          <reference field="11" count="1">
            <x v="209"/>
          </reference>
          <reference field="12" count="1" selected="0">
            <x v="1"/>
          </reference>
        </references>
      </pivotArea>
    </format>
    <format dxfId="17515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447"/>
          </reference>
          <reference field="9" count="1" selected="0">
            <x v="16"/>
          </reference>
          <reference field="11" count="1">
            <x v="229"/>
          </reference>
          <reference field="12" count="1" selected="0">
            <x v="1"/>
          </reference>
        </references>
      </pivotArea>
    </format>
    <format dxfId="17514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7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13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448"/>
          </reference>
          <reference field="9" count="1" selected="0">
            <x v="16"/>
          </reference>
          <reference field="11" count="1">
            <x v="432"/>
          </reference>
          <reference field="12" count="1" selected="0">
            <x v="1"/>
          </reference>
        </references>
      </pivotArea>
    </format>
    <format dxfId="17512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8"/>
          </reference>
          <reference field="9" count="1" selected="0">
            <x v="16"/>
          </reference>
          <reference field="11" count="1">
            <x v="76"/>
          </reference>
          <reference field="12" count="1" selected="0">
            <x v="1"/>
          </reference>
        </references>
      </pivotArea>
    </format>
    <format dxfId="17511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8"/>
          </reference>
          <reference field="9" count="1" selected="0">
            <x v="16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10">
      <pivotArea dataOnly="0" labelOnly="1" outline="0" fieldPosition="0">
        <references count="5">
          <reference field="2" count="1" selected="0">
            <x v="94"/>
          </reference>
          <reference field="3" count="1" selected="0">
            <x v="27"/>
          </reference>
          <reference field="9" count="1" selected="0">
            <x v="16"/>
          </reference>
          <reference field="11" count="1">
            <x v="391"/>
          </reference>
          <reference field="12" count="1" selected="0">
            <x v="1"/>
          </reference>
        </references>
      </pivotArea>
    </format>
    <format dxfId="17509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27"/>
          </reference>
          <reference field="9" count="1" selected="0">
            <x v="16"/>
          </reference>
          <reference field="11" count="1">
            <x v="88"/>
          </reference>
          <reference field="12" count="1" selected="0">
            <x v="1"/>
          </reference>
        </references>
      </pivotArea>
    </format>
    <format dxfId="17508">
      <pivotArea dataOnly="0" labelOnly="1" outline="0" fieldPosition="0">
        <references count="5">
          <reference field="2" count="1" selected="0">
            <x v="102"/>
          </reference>
          <reference field="3" count="1" selected="0">
            <x v="29"/>
          </reference>
          <reference field="9" count="1" selected="0">
            <x v="20"/>
          </reference>
          <reference field="11" count="1">
            <x v="379"/>
          </reference>
          <reference field="12" count="1" selected="0">
            <x v="1"/>
          </reference>
        </references>
      </pivotArea>
    </format>
    <format dxfId="17507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0"/>
          </reference>
          <reference field="11" count="1">
            <x v="321"/>
          </reference>
          <reference field="12" count="1" selected="0">
            <x v="1"/>
          </reference>
        </references>
      </pivotArea>
    </format>
    <format dxfId="17506">
      <pivotArea dataOnly="0" labelOnly="1" outline="0" fieldPosition="0">
        <references count="5">
          <reference field="2" count="1" selected="0">
            <x v="43"/>
          </reference>
          <reference field="3" count="1" selected="0">
            <x v="448"/>
          </reference>
          <reference field="9" count="1" selected="0">
            <x v="20"/>
          </reference>
          <reference field="11" count="1">
            <x v="489"/>
          </reference>
          <reference field="12" count="1" selected="0">
            <x v="1"/>
          </reference>
        </references>
      </pivotArea>
    </format>
    <format dxfId="17505">
      <pivotArea dataOnly="0" labelOnly="1" outline="0" fieldPosition="0">
        <references count="5">
          <reference field="2" count="1" selected="0">
            <x v="2"/>
          </reference>
          <reference field="3" count="1" selected="0">
            <x v="27"/>
          </reference>
          <reference field="9" count="1" selected="0">
            <x v="20"/>
          </reference>
          <reference field="11" count="1">
            <x v="362"/>
          </reference>
          <reference field="12" count="1" selected="0">
            <x v="1"/>
          </reference>
        </references>
      </pivotArea>
    </format>
    <format dxfId="17504">
      <pivotArea dataOnly="0" labelOnly="1" outline="0" fieldPosition="0">
        <references count="5">
          <reference field="2" count="1" selected="0">
            <x v="23"/>
          </reference>
          <reference field="3" count="1" selected="0">
            <x v="27"/>
          </reference>
          <reference field="9" count="1" selected="0">
            <x v="20"/>
          </reference>
          <reference field="11" count="1">
            <x v="60"/>
          </reference>
          <reference field="12" count="1" selected="0">
            <x v="1"/>
          </reference>
        </references>
      </pivotArea>
    </format>
    <format dxfId="17503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1"/>
          </reference>
          <reference field="9" count="1" selected="0">
            <x v="22"/>
          </reference>
          <reference field="11" count="2">
            <x v="75"/>
            <x v="140"/>
          </reference>
          <reference field="12" count="1" selected="0">
            <x v="1"/>
          </reference>
        </references>
      </pivotArea>
    </format>
    <format dxfId="17502">
      <pivotArea dataOnly="0" labelOnly="1" outline="0" fieldPosition="0">
        <references count="5">
          <reference field="2" count="1" selected="0">
            <x v="120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632"/>
          </reference>
          <reference field="12" count="1" selected="0">
            <x v="1"/>
          </reference>
        </references>
      </pivotArea>
    </format>
    <format dxfId="17501">
      <pivotArea dataOnly="0" labelOnly="1" outline="0" fieldPosition="0">
        <references count="5">
          <reference field="2" count="1" selected="0">
            <x v="226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500">
      <pivotArea dataOnly="0" labelOnly="1" outline="0" fieldPosition="0">
        <references count="5">
          <reference field="2" count="1" selected="0">
            <x v="221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368"/>
          </reference>
          <reference field="12" count="1" selected="0">
            <x v="1"/>
          </reference>
        </references>
      </pivotArea>
    </format>
    <format dxfId="17499">
      <pivotArea dataOnly="0" labelOnly="1" outline="0" fieldPosition="0">
        <references count="5">
          <reference field="2" count="1" selected="0">
            <x v="119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68"/>
            <x v="368"/>
          </reference>
          <reference field="12" count="1" selected="0">
            <x v="1"/>
          </reference>
        </references>
      </pivotArea>
    </format>
    <format dxfId="17498">
      <pivotArea dataOnly="0" labelOnly="1" outline="0" fieldPosition="0">
        <references count="5">
          <reference field="2" count="1" selected="0">
            <x v="30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383"/>
            <x v="433"/>
          </reference>
          <reference field="12" count="1" selected="0">
            <x v="1"/>
          </reference>
        </references>
      </pivotArea>
    </format>
    <format dxfId="17497">
      <pivotArea dataOnly="0" labelOnly="1" outline="0" fieldPosition="0">
        <references count="5">
          <reference field="2" count="1" selected="0">
            <x v="126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218"/>
            <x v="433"/>
          </reference>
          <reference field="12" count="1" selected="0">
            <x v="1"/>
          </reference>
        </references>
      </pivotArea>
    </format>
    <format dxfId="17496">
      <pivotArea dataOnly="0" labelOnly="1" outline="0" fieldPosition="0">
        <references count="5">
          <reference field="2" count="1" selected="0">
            <x v="46"/>
          </reference>
          <reference field="3" count="1" selected="0">
            <x v="29"/>
          </reference>
          <reference field="9" count="1" selected="0">
            <x v="22"/>
          </reference>
          <reference field="11" count="3">
            <x v="108"/>
            <x v="516"/>
            <x v="614"/>
          </reference>
          <reference field="12" count="1" selected="0">
            <x v="1"/>
          </reference>
        </references>
      </pivotArea>
    </format>
    <format dxfId="17495">
      <pivotArea dataOnly="0" labelOnly="1" outline="0" fieldPosition="0">
        <references count="5">
          <reference field="2" count="1" selected="0">
            <x v="132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441"/>
            <x v="632"/>
          </reference>
          <reference field="12" count="1" selected="0">
            <x v="1"/>
          </reference>
        </references>
      </pivotArea>
    </format>
    <format dxfId="17494">
      <pivotArea dataOnly="0" labelOnly="1" outline="0" fieldPosition="0">
        <references count="5">
          <reference field="2" count="1" selected="0">
            <x v="50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25"/>
          </reference>
          <reference field="12" count="1" selected="0">
            <x v="1"/>
          </reference>
        </references>
      </pivotArea>
    </format>
    <format dxfId="17493">
      <pivotArea dataOnly="0" labelOnly="1" outline="0" fieldPosition="0">
        <references count="5">
          <reference field="2" count="1" selected="0">
            <x v="163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218"/>
            <x v="341"/>
          </reference>
          <reference field="12" count="1" selected="0">
            <x v="1"/>
          </reference>
        </references>
      </pivotArea>
    </format>
    <format dxfId="17492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218"/>
            <x v="441"/>
          </reference>
          <reference field="12" count="1" selected="0">
            <x v="1"/>
          </reference>
        </references>
      </pivotArea>
    </format>
    <format dxfId="17491">
      <pivotArea dataOnly="0" labelOnly="1" outline="0" fieldPosition="0">
        <references count="5">
          <reference field="2" count="1" selected="0">
            <x v="181"/>
          </reference>
          <reference field="3" count="1" selected="0">
            <x v="29"/>
          </reference>
          <reference field="9" count="1" selected="0">
            <x v="22"/>
          </reference>
          <reference field="11" count="3">
            <x v="218"/>
            <x v="368"/>
            <x v="413"/>
          </reference>
          <reference field="12" count="1" selected="0">
            <x v="1"/>
          </reference>
        </references>
      </pivotArea>
    </format>
    <format dxfId="17490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29"/>
          </reference>
          <reference field="9" count="1" selected="0">
            <x v="22"/>
          </reference>
          <reference field="11" count="3">
            <x v="218"/>
            <x v="368"/>
            <x v="632"/>
          </reference>
          <reference field="12" count="1" selected="0">
            <x v="1"/>
          </reference>
        </references>
      </pivotArea>
    </format>
    <format dxfId="17489">
      <pivotArea dataOnly="0" labelOnly="1" outline="0" fieldPosition="0">
        <references count="5">
          <reference field="2" count="1" selected="0">
            <x v="183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218"/>
            <x v="553"/>
          </reference>
          <reference field="12" count="1" selected="0">
            <x v="1"/>
          </reference>
        </references>
      </pivotArea>
    </format>
    <format dxfId="17488">
      <pivotArea dataOnly="0" labelOnly="1" outline="0" fieldPosition="0">
        <references count="5">
          <reference field="2" count="1" selected="0">
            <x v="64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474"/>
          </reference>
          <reference field="12" count="1" selected="0">
            <x v="1"/>
          </reference>
        </references>
      </pivotArea>
    </format>
    <format dxfId="17487">
      <pivotArea dataOnly="0" labelOnly="1" outline="0" fieldPosition="0">
        <references count="5">
          <reference field="2" count="1" selected="0">
            <x v="23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218"/>
            <x v="441"/>
          </reference>
          <reference field="12" count="1" selected="0">
            <x v="1"/>
          </reference>
        </references>
      </pivotArea>
    </format>
    <format dxfId="17486">
      <pivotArea dataOnly="0" labelOnly="1" outline="0" fieldPosition="0">
        <references count="5">
          <reference field="2" count="1" selected="0">
            <x v="49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341"/>
            <x v="433"/>
          </reference>
          <reference field="12" count="1" selected="0">
            <x v="1"/>
          </reference>
        </references>
      </pivotArea>
    </format>
    <format dxfId="17485">
      <pivotArea dataOnly="0" labelOnly="1" outline="0" fieldPosition="0">
        <references count="5">
          <reference field="2" count="1" selected="0">
            <x v="215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341"/>
            <x v="368"/>
          </reference>
          <reference field="12" count="1" selected="0">
            <x v="1"/>
          </reference>
        </references>
      </pivotArea>
    </format>
    <format dxfId="17484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267"/>
            <x v="341"/>
          </reference>
          <reference field="12" count="1" selected="0">
            <x v="1"/>
          </reference>
        </references>
      </pivotArea>
    </format>
    <format dxfId="17483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84"/>
          </reference>
          <reference field="12" count="1" selected="0">
            <x v="1"/>
          </reference>
        </references>
      </pivotArea>
    </format>
    <format dxfId="17482">
      <pivotArea dataOnly="0" labelOnly="1" outline="0" fieldPosition="0">
        <references count="5">
          <reference field="2" count="1" selected="0">
            <x v="66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481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383"/>
            <x v="433"/>
          </reference>
          <reference field="12" count="1" selected="0">
            <x v="1"/>
          </reference>
        </references>
      </pivotArea>
    </format>
    <format dxfId="17480">
      <pivotArea dataOnly="0" labelOnly="1" outline="0" fieldPosition="0">
        <references count="5">
          <reference field="2" count="1" selected="0">
            <x v="127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479">
      <pivotArea dataOnly="0" labelOnly="1" outline="0" fieldPosition="0">
        <references count="5">
          <reference field="2" count="1" selected="0">
            <x v="26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441"/>
          </reference>
          <reference field="12" count="1" selected="0">
            <x v="1"/>
          </reference>
        </references>
      </pivotArea>
    </format>
    <format dxfId="17478">
      <pivotArea dataOnly="0" labelOnly="1" outline="0" fieldPosition="0">
        <references count="5">
          <reference field="2" count="1" selected="0">
            <x v="29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302"/>
          </reference>
          <reference field="12" count="1" selected="0">
            <x v="1"/>
          </reference>
        </references>
      </pivotArea>
    </format>
    <format dxfId="17477">
      <pivotArea dataOnly="0" labelOnly="1" outline="0" fieldPosition="0">
        <references count="5">
          <reference field="2" count="1" selected="0">
            <x v="157"/>
          </reference>
          <reference field="3" count="1" selected="0">
            <x v="29"/>
          </reference>
          <reference field="9" count="1" selected="0">
            <x v="22"/>
          </reference>
          <reference field="11" count="2">
            <x v="480"/>
            <x v="607"/>
          </reference>
          <reference field="12" count="1" selected="0">
            <x v="1"/>
          </reference>
        </references>
      </pivotArea>
    </format>
    <format dxfId="17476">
      <pivotArea dataOnly="0" labelOnly="1" outline="0" fieldPosition="0">
        <references count="5">
          <reference field="2" count="1" selected="0">
            <x v="129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489"/>
          </reference>
          <reference field="12" count="1" selected="0">
            <x v="1"/>
          </reference>
        </references>
      </pivotArea>
    </format>
    <format dxfId="17475">
      <pivotArea dataOnly="0" labelOnly="1" outline="0" fieldPosition="0">
        <references count="5">
          <reference field="2" count="1" selected="0">
            <x v="85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474">
      <pivotArea dataOnly="0" labelOnly="1" outline="0" fieldPosition="0">
        <references count="5">
          <reference field="2" count="1" selected="0">
            <x v="128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288"/>
          </reference>
          <reference field="12" count="1" selected="0">
            <x v="1"/>
          </reference>
        </references>
      </pivotArea>
    </format>
    <format dxfId="17473">
      <pivotArea dataOnly="0" labelOnly="1" outline="0" fieldPosition="0">
        <references count="5">
          <reference field="2" count="1" selected="0">
            <x v="88"/>
          </reference>
          <reference field="3" count="1" selected="0">
            <x v="29"/>
          </reference>
          <reference field="9" count="1" selected="0">
            <x v="22"/>
          </reference>
          <reference field="11" count="4">
            <x v="218"/>
            <x v="368"/>
            <x v="413"/>
            <x v="617"/>
          </reference>
          <reference field="12" count="1" selected="0">
            <x v="1"/>
          </reference>
        </references>
      </pivotArea>
    </format>
    <format dxfId="17472">
      <pivotArea dataOnly="0" labelOnly="1" outline="0" fieldPosition="0">
        <references count="5">
          <reference field="2" count="1" selected="0">
            <x v="53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509"/>
          </reference>
          <reference field="12" count="1" selected="0">
            <x v="1"/>
          </reference>
        </references>
      </pivotArea>
    </format>
    <format dxfId="17471">
      <pivotArea dataOnly="0" labelOnly="1" outline="0" fieldPosition="0">
        <references count="5">
          <reference field="2" count="1" selected="0">
            <x v="160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302"/>
          </reference>
          <reference field="12" count="1" selected="0">
            <x v="1"/>
          </reference>
        </references>
      </pivotArea>
    </format>
    <format dxfId="17470">
      <pivotArea dataOnly="0" labelOnly="1" outline="0" fieldPosition="0">
        <references count="5">
          <reference field="2" count="1" selected="0">
            <x v="27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469">
      <pivotArea dataOnly="0" labelOnly="1" outline="0" fieldPosition="0">
        <references count="5">
          <reference field="2" count="1" selected="0">
            <x v="61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468">
      <pivotArea dataOnly="0" labelOnly="1" outline="0" fieldPosition="0">
        <references count="5">
          <reference field="2" count="1" selected="0">
            <x v="140"/>
          </reference>
          <reference field="3" count="1" selected="0">
            <x v="29"/>
          </reference>
          <reference field="9" count="1" selected="0">
            <x v="22"/>
          </reference>
          <reference field="11" count="3">
            <x v="218"/>
            <x v="341"/>
            <x v="632"/>
          </reference>
          <reference field="12" count="1" selected="0">
            <x v="1"/>
          </reference>
        </references>
      </pivotArea>
    </format>
    <format dxfId="17467">
      <pivotArea dataOnly="0" labelOnly="1" outline="0" fieldPosition="0">
        <references count="5">
          <reference field="2" count="1" selected="0">
            <x v="196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466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2"/>
          </reference>
          <reference field="11" count="4">
            <x v="218"/>
            <x v="433"/>
            <x v="441"/>
            <x v="632"/>
          </reference>
          <reference field="12" count="1" selected="0">
            <x v="1"/>
          </reference>
        </references>
      </pivotArea>
    </format>
    <format dxfId="17465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464">
      <pivotArea dataOnly="0" labelOnly="1" outline="0" fieldPosition="0">
        <references count="5">
          <reference field="2" count="1" selected="0">
            <x v="68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84"/>
          </reference>
          <reference field="12" count="1" selected="0">
            <x v="1"/>
          </reference>
        </references>
      </pivotArea>
    </format>
    <format dxfId="17463">
      <pivotArea dataOnly="0" labelOnly="1" outline="0" fieldPosition="0">
        <references count="5">
          <reference field="2" count="1" selected="0">
            <x v="169"/>
          </reference>
          <reference field="3" count="1" selected="0">
            <x v="29"/>
          </reference>
          <reference field="9" count="1" selected="0">
            <x v="22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462">
      <pivotArea dataOnly="0" labelOnly="1" outline="0" fieldPosition="0">
        <references count="5">
          <reference field="2" count="1" selected="0">
            <x v="228"/>
          </reference>
          <reference field="3" count="1" selected="0">
            <x v="28"/>
          </reference>
          <reference field="9" count="1" selected="0">
            <x v="22"/>
          </reference>
          <reference field="11" count="3">
            <x v="35"/>
            <x v="79"/>
            <x v="575"/>
          </reference>
          <reference field="12" count="1" selected="0">
            <x v="1"/>
          </reference>
        </references>
      </pivotArea>
    </format>
    <format dxfId="17461">
      <pivotArea dataOnly="0" labelOnly="1" outline="0" fieldPosition="0">
        <references count="5">
          <reference field="2" count="1" selected="0">
            <x v="201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126"/>
          </reference>
          <reference field="12" count="1" selected="0">
            <x v="1"/>
          </reference>
        </references>
      </pivotArea>
    </format>
    <format dxfId="17460">
      <pivotArea dataOnly="0" labelOnly="1" outline="0" fieldPosition="0">
        <references count="5">
          <reference field="2" count="1" selected="0">
            <x v="23"/>
          </reference>
          <reference field="3" count="1" selected="0">
            <x v="28"/>
          </reference>
          <reference field="9" count="1" selected="0">
            <x v="22"/>
          </reference>
          <reference field="11" count="2">
            <x v="404"/>
            <x v="575"/>
          </reference>
          <reference field="12" count="1" selected="0">
            <x v="1"/>
          </reference>
        </references>
      </pivotArea>
    </format>
    <format dxfId="17459">
      <pivotArea dataOnly="0" labelOnly="1" outline="0" fieldPosition="0">
        <references count="5">
          <reference field="2" count="1" selected="0">
            <x v="50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107"/>
          </reference>
          <reference field="12" count="1" selected="0">
            <x v="1"/>
          </reference>
        </references>
      </pivotArea>
    </format>
    <format dxfId="17458">
      <pivotArea dataOnly="0" labelOnly="1" outline="0" fieldPosition="0">
        <references count="5"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22"/>
          </reference>
          <reference field="11" count="4">
            <x v="35"/>
            <x v="79"/>
            <x v="281"/>
            <x v="404"/>
          </reference>
          <reference field="12" count="1" selected="0">
            <x v="1"/>
          </reference>
        </references>
      </pivotArea>
    </format>
    <format dxfId="17457">
      <pivotArea dataOnly="0" labelOnly="1" outline="0" fieldPosition="0">
        <references count="5">
          <reference field="2" count="1" selected="0">
            <x v="91"/>
          </reference>
          <reference field="3" count="1" selected="0">
            <x v="28"/>
          </reference>
          <reference field="9" count="1" selected="0">
            <x v="22"/>
          </reference>
          <reference field="11" count="4">
            <x v="35"/>
            <x v="136"/>
            <x v="281"/>
            <x v="404"/>
          </reference>
          <reference field="12" count="1" selected="0">
            <x v="1"/>
          </reference>
        </references>
      </pivotArea>
    </format>
    <format dxfId="17456">
      <pivotArea dataOnly="0" labelOnly="1" outline="0" fieldPosition="0">
        <references count="5">
          <reference field="2" count="1" selected="0">
            <x v="129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493"/>
          </reference>
          <reference field="12" count="1" selected="0">
            <x v="1"/>
          </reference>
        </references>
      </pivotArea>
    </format>
    <format dxfId="17455">
      <pivotArea dataOnly="0" labelOnly="1" outline="0" fieldPosition="0">
        <references count="5">
          <reference field="2" count="1" selected="0">
            <x v="226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593"/>
          </reference>
          <reference field="12" count="1" selected="0">
            <x v="1"/>
          </reference>
        </references>
      </pivotArea>
    </format>
    <format dxfId="17454">
      <pivotArea dataOnly="0" labelOnly="1" outline="0" fieldPosition="0">
        <references count="5">
          <reference field="2" count="1" selected="0">
            <x v="157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98"/>
          </reference>
          <reference field="12" count="1" selected="0">
            <x v="1"/>
          </reference>
        </references>
      </pivotArea>
    </format>
    <format dxfId="17453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126"/>
          </reference>
          <reference field="12" count="1" selected="0">
            <x v="1"/>
          </reference>
        </references>
      </pivotArea>
    </format>
    <format dxfId="17452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22"/>
          </reference>
          <reference field="11" count="3">
            <x v="18"/>
            <x v="281"/>
            <x v="369"/>
          </reference>
          <reference field="12" count="1" selected="0">
            <x v="1"/>
          </reference>
        </references>
      </pivotArea>
    </format>
    <format dxfId="17451">
      <pivotArea dataOnly="0" labelOnly="1" outline="0" fieldPosition="0">
        <references count="5">
          <reference field="2" count="1" selected="0">
            <x v="49"/>
          </reference>
          <reference field="3" count="1" selected="0">
            <x v="28"/>
          </reference>
          <reference field="9" count="1" selected="0">
            <x v="22"/>
          </reference>
          <reference field="11" count="2">
            <x v="35"/>
            <x v="627"/>
          </reference>
          <reference field="12" count="1" selected="0">
            <x v="1"/>
          </reference>
        </references>
      </pivotArea>
    </format>
    <format dxfId="17450">
      <pivotArea dataOnly="0" labelOnly="1" outline="0" fieldPosition="0">
        <references count="5"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7">
            <x v="2"/>
            <x v="79"/>
            <x v="126"/>
            <x v="273"/>
            <x v="281"/>
            <x v="404"/>
            <x v="575"/>
          </reference>
          <reference field="12" count="1" selected="0">
            <x v="1"/>
          </reference>
        </references>
      </pivotArea>
    </format>
    <format dxfId="17449">
      <pivotArea dataOnly="0" labelOnly="1" outline="0" fieldPosition="0">
        <references count="5">
          <reference field="2" count="1" selected="0">
            <x v="215"/>
          </reference>
          <reference field="3" count="1" selected="0">
            <x v="28"/>
          </reference>
          <reference field="9" count="1" selected="0">
            <x v="22"/>
          </reference>
          <reference field="11" count="5">
            <x v="35"/>
            <x v="79"/>
            <x v="126"/>
            <x v="281"/>
            <x v="575"/>
          </reference>
          <reference field="12" count="1" selected="0">
            <x v="1"/>
          </reference>
        </references>
      </pivotArea>
    </format>
    <format dxfId="17448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22"/>
          </reference>
          <reference field="11" count="2">
            <x v="52"/>
            <x v="547"/>
          </reference>
          <reference field="12" count="1" selected="0">
            <x v="1"/>
          </reference>
        </references>
      </pivotArea>
    </format>
    <format dxfId="17447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203"/>
          </reference>
          <reference field="12" count="1" selected="0">
            <x v="1"/>
          </reference>
        </references>
      </pivotArea>
    </format>
    <format dxfId="17446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422"/>
          </reference>
          <reference field="12" count="1" selected="0">
            <x v="1"/>
          </reference>
        </references>
      </pivotArea>
    </format>
    <format dxfId="17445">
      <pivotArea dataOnly="0" labelOnly="1" outline="0" fieldPosition="0">
        <references count="5">
          <reference field="2" count="1" selected="0">
            <x v="30"/>
          </reference>
          <reference field="3" count="1" selected="0">
            <x v="28"/>
          </reference>
          <reference field="9" count="1" selected="0">
            <x v="22"/>
          </reference>
          <reference field="11" count="5">
            <x v="63"/>
            <x v="281"/>
            <x v="341"/>
            <x v="369"/>
            <x v="593"/>
          </reference>
          <reference field="12" count="1" selected="0">
            <x v="1"/>
          </reference>
        </references>
      </pivotArea>
    </format>
    <format dxfId="17444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422"/>
          </reference>
          <reference field="12" count="1" selected="0">
            <x v="1"/>
          </reference>
        </references>
      </pivotArea>
    </format>
    <format dxfId="17443">
      <pivotArea dataOnly="0" labelOnly="1" outline="0" fieldPosition="0">
        <references count="5">
          <reference field="2" count="1" selected="0">
            <x v="88"/>
          </reference>
          <reference field="3" count="1" selected="0">
            <x v="28"/>
          </reference>
          <reference field="9" count="1" selected="0">
            <x v="22"/>
          </reference>
          <reference field="11" count="2">
            <x v="2"/>
            <x v="575"/>
          </reference>
          <reference field="12" count="1" selected="0">
            <x v="1"/>
          </reference>
        </references>
      </pivotArea>
    </format>
    <format dxfId="17442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28"/>
          </reference>
          <reference field="9" count="1" selected="0">
            <x v="22"/>
          </reference>
          <reference field="11" count="6">
            <x v="126"/>
            <x v="273"/>
            <x v="309"/>
            <x v="369"/>
            <x v="404"/>
            <x v="637"/>
          </reference>
          <reference field="12" count="1" selected="0">
            <x v="1"/>
          </reference>
        </references>
      </pivotArea>
    </format>
    <format dxfId="17441">
      <pivotArea dataOnly="0" labelOnly="1" outline="0" fieldPosition="0">
        <references count="5">
          <reference field="2" count="1" selected="0">
            <x v="106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440">
      <pivotArea dataOnly="0" labelOnly="1" outline="0" fieldPosition="0">
        <references count="5">
          <reference field="2" count="1" selected="0">
            <x v="162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3"/>
          </reference>
          <reference field="12" count="1" selected="0">
            <x v="1"/>
          </reference>
        </references>
      </pivotArea>
    </format>
    <format dxfId="17439">
      <pivotArea dataOnly="0" labelOnly="1" outline="0" fieldPosition="0">
        <references count="5"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7">
            <x v="126"/>
            <x v="169"/>
            <x v="281"/>
            <x v="320"/>
            <x v="334"/>
            <x v="571"/>
            <x v="621"/>
          </reference>
          <reference field="12" count="1" selected="0">
            <x v="1"/>
          </reference>
        </references>
      </pivotArea>
    </format>
    <format dxfId="17438">
      <pivotArea dataOnly="0" labelOnly="1" outline="0" fieldPosition="0">
        <references count="5">
          <reference field="2" count="1" selected="0">
            <x v="113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3"/>
          </reference>
          <reference field="12" count="1" selected="0">
            <x v="1"/>
          </reference>
        </references>
      </pivotArea>
    </format>
    <format dxfId="17437">
      <pivotArea dataOnly="0" labelOnly="1" outline="0" fieldPosition="0">
        <references count="5">
          <reference field="2" count="1" selected="0">
            <x v="132"/>
          </reference>
          <reference field="3" count="1" selected="0">
            <x v="28"/>
          </reference>
          <reference field="9" count="1" selected="0">
            <x v="22"/>
          </reference>
          <reference field="11" count="4">
            <x v="60"/>
            <x v="126"/>
            <x v="281"/>
            <x v="404"/>
          </reference>
          <reference field="12" count="1" selected="0">
            <x v="1"/>
          </reference>
        </references>
      </pivotArea>
    </format>
    <format dxfId="17436">
      <pivotArea dataOnly="0" labelOnly="1" outline="0" fieldPosition="0">
        <references count="5">
          <reference field="2" count="1" selected="0">
            <x v="121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198"/>
          </reference>
          <reference field="12" count="1" selected="0">
            <x v="1"/>
          </reference>
        </references>
      </pivotArea>
    </format>
    <format dxfId="17435">
      <pivotArea dataOnly="0" labelOnly="1" outline="0" fieldPosition="0">
        <references count="5">
          <reference field="2" count="1" selected="0">
            <x v="111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422"/>
          </reference>
          <reference field="12" count="1" selected="0">
            <x v="1"/>
          </reference>
        </references>
      </pivotArea>
    </format>
    <format dxfId="17434">
      <pivotArea dataOnly="0" labelOnly="1" outline="0" fieldPosition="0">
        <references count="5">
          <reference field="2" count="1" selected="0">
            <x v="64"/>
          </reference>
          <reference field="3" count="1" selected="0">
            <x v="28"/>
          </reference>
          <reference field="9" count="1" selected="0">
            <x v="22"/>
          </reference>
          <reference field="11" count="2">
            <x v="474"/>
            <x v="621"/>
          </reference>
          <reference field="12" count="1" selected="0">
            <x v="1"/>
          </reference>
        </references>
      </pivotArea>
    </format>
    <format dxfId="17433">
      <pivotArea dataOnly="0" labelOnly="1" outline="0" fieldPosition="0">
        <references count="5">
          <reference field="2" count="1" selected="0">
            <x v="196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60"/>
          </reference>
          <reference field="12" count="1" selected="0">
            <x v="1"/>
          </reference>
        </references>
      </pivotArea>
    </format>
    <format dxfId="17432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462"/>
          </reference>
          <reference field="12" count="1" selected="0">
            <x v="1"/>
          </reference>
        </references>
      </pivotArea>
    </format>
    <format dxfId="17431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22"/>
          </reference>
          <reference field="11" count="4">
            <x v="126"/>
            <x v="281"/>
            <x v="491"/>
            <x v="637"/>
          </reference>
          <reference field="12" count="1" selected="0">
            <x v="1"/>
          </reference>
        </references>
      </pivotArea>
    </format>
    <format dxfId="17430">
      <pivotArea dataOnly="0" labelOnly="1" outline="0" fieldPosition="0">
        <references count="5">
          <reference field="2" count="1" selected="0">
            <x v="57"/>
          </reference>
          <reference field="3" count="1" selected="0">
            <x v="28"/>
          </reference>
          <reference field="9" count="1" selected="0">
            <x v="22"/>
          </reference>
          <reference field="11" count="2">
            <x v="35"/>
            <x v="273"/>
          </reference>
          <reference field="12" count="1" selected="0">
            <x v="1"/>
          </reference>
        </references>
      </pivotArea>
    </format>
    <format dxfId="17429">
      <pivotArea dataOnly="0" labelOnly="1" outline="0" fieldPosition="0">
        <references count="5">
          <reference field="2" count="1" selected="0">
            <x v="163"/>
          </reference>
          <reference field="3" count="1" selected="0">
            <x v="28"/>
          </reference>
          <reference field="9" count="1" selected="0">
            <x v="22"/>
          </reference>
          <reference field="11" count="3">
            <x v="126"/>
            <x v="369"/>
            <x v="637"/>
          </reference>
          <reference field="12" count="1" selected="0">
            <x v="1"/>
          </reference>
        </references>
      </pivotArea>
    </format>
    <format dxfId="17428">
      <pivotArea dataOnly="0" labelOnly="1" outline="0" fieldPosition="0">
        <references count="5">
          <reference field="2" count="1" selected="0">
            <x v="169"/>
          </reference>
          <reference field="3" count="1" selected="0">
            <x v="28"/>
          </reference>
          <reference field="9" count="1" selected="0">
            <x v="22"/>
          </reference>
          <reference field="11" count="1">
            <x v="93"/>
          </reference>
          <reference field="12" count="1" selected="0">
            <x v="1"/>
          </reference>
        </references>
      </pivotArea>
    </format>
    <format dxfId="17427">
      <pivotArea dataOnly="0" labelOnly="1" outline="0" fieldPosition="0">
        <references count="5">
          <reference field="2" count="1" selected="0">
            <x v="26"/>
          </reference>
          <reference field="3" count="1" selected="0">
            <x v="447"/>
          </reference>
          <reference field="9" count="1" selected="0">
            <x v="22"/>
          </reference>
          <reference field="11" count="3">
            <x v="103"/>
            <x v="104"/>
            <x v="500"/>
          </reference>
          <reference field="12" count="1" selected="0">
            <x v="1"/>
          </reference>
        </references>
      </pivotArea>
    </format>
    <format dxfId="17426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447"/>
          </reference>
          <reference field="9" count="1" selected="0">
            <x v="22"/>
          </reference>
          <reference field="11" count="1">
            <x v="229"/>
          </reference>
          <reference field="12" count="1" selected="0">
            <x v="1"/>
          </reference>
        </references>
      </pivotArea>
    </format>
    <format dxfId="17425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45"/>
          </reference>
          <reference field="9" count="1" selected="0">
            <x v="22"/>
          </reference>
          <reference field="11" count="1">
            <x v="318"/>
          </reference>
          <reference field="12" count="1" selected="0">
            <x v="1"/>
          </reference>
        </references>
      </pivotArea>
    </format>
    <format dxfId="17424">
      <pivotArea dataOnly="0" labelOnly="1" outline="0" fieldPosition="0">
        <references count="5">
          <reference field="2" count="1" selected="0">
            <x v="57"/>
          </reference>
          <reference field="3" count="1" selected="0">
            <x v="3"/>
          </reference>
          <reference field="9" count="1" selected="0">
            <x v="22"/>
          </reference>
          <reference field="11" count="3">
            <x v="75"/>
            <x v="140"/>
            <x v="341"/>
          </reference>
          <reference field="12" count="1" selected="0">
            <x v="1"/>
          </reference>
        </references>
      </pivotArea>
    </format>
    <format dxfId="17423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448"/>
          </reference>
          <reference field="9" count="1" selected="0">
            <x v="22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422">
      <pivotArea dataOnly="0" labelOnly="1" outline="0" fieldPosition="0">
        <references count="5">
          <reference field="2" count="1" selected="0">
            <x v="228"/>
          </reference>
          <reference field="3" count="1" selected="0">
            <x v="448"/>
          </reference>
          <reference field="9" count="1" selected="0">
            <x v="22"/>
          </reference>
          <reference field="11" count="1">
            <x v="147"/>
          </reference>
          <reference field="12" count="1" selected="0">
            <x v="1"/>
          </reference>
        </references>
      </pivotArea>
    </format>
    <format dxfId="17421">
      <pivotArea dataOnly="0" labelOnly="1" outline="0" fieldPosition="0">
        <references count="5">
          <reference field="2" count="1" selected="0">
            <x v="132"/>
          </reference>
          <reference field="3" count="1" selected="0">
            <x v="109"/>
          </reference>
          <reference field="9" count="1" selected="0">
            <x v="22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420">
      <pivotArea dataOnly="0" labelOnly="1" outline="0" fieldPosition="0">
        <references count="5">
          <reference field="2" count="1" selected="0">
            <x v="132"/>
          </reference>
          <reference field="3" count="1" selected="0">
            <x v="9"/>
          </reference>
          <reference field="9" count="1" selected="0">
            <x v="22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419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25"/>
          </reference>
          <reference field="9" count="1" selected="0">
            <x v="22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418">
      <pivotArea dataOnly="0" labelOnly="1" outline="0" fieldPosition="0">
        <references count="5">
          <reference field="2" count="1" selected="0">
            <x v="201"/>
          </reference>
          <reference field="3" count="1" selected="0">
            <x v="25"/>
          </reference>
          <reference field="9" count="1" selected="0">
            <x v="22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417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27"/>
          </reference>
          <reference field="9" count="1" selected="0">
            <x v="22"/>
          </reference>
          <reference field="11" count="1">
            <x v="273"/>
          </reference>
          <reference field="12" count="1" selected="0">
            <x v="1"/>
          </reference>
        </references>
      </pivotArea>
    </format>
    <format dxfId="17416">
      <pivotArea dataOnly="0" labelOnly="1" outline="0" fieldPosition="0">
        <references count="5">
          <reference field="2" count="1" selected="0">
            <x v="64"/>
          </reference>
          <reference field="3" count="1" selected="0">
            <x v="27"/>
          </reference>
          <reference field="9" count="1" selected="0">
            <x v="22"/>
          </reference>
          <reference field="11" count="1">
            <x v="198"/>
          </reference>
          <reference field="12" count="1" selected="0">
            <x v="1"/>
          </reference>
        </references>
      </pivotArea>
    </format>
    <format dxfId="17415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5"/>
          </reference>
          <reference field="9" count="1" selected="0">
            <x v="22"/>
          </reference>
          <reference field="11" count="2">
            <x v="140"/>
            <x v="341"/>
          </reference>
          <reference field="12" count="1" selected="0">
            <x v="1"/>
          </reference>
        </references>
      </pivotArea>
    </format>
    <format dxfId="17414">
      <pivotArea dataOnly="0" labelOnly="1" outline="0" fieldPosition="0">
        <references count="5">
          <reference field="2" count="1" selected="0">
            <x v="181"/>
          </reference>
          <reference field="3" count="1" selected="0">
            <x v="5"/>
          </reference>
          <reference field="9" count="1" selected="0">
            <x v="22"/>
          </reference>
          <reference field="11" count="2">
            <x v="140"/>
            <x v="341"/>
          </reference>
          <reference field="12" count="1" selected="0">
            <x v="1"/>
          </reference>
        </references>
      </pivotArea>
    </format>
    <format dxfId="17413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412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34"/>
          </reference>
          <reference field="12" count="1" selected="0">
            <x v="1"/>
          </reference>
        </references>
      </pivotArea>
    </format>
    <format dxfId="17411">
      <pivotArea dataOnly="0" labelOnly="1" outline="0" fieldPosition="0">
        <references count="5">
          <reference field="2" count="1" selected="0">
            <x v="174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410">
      <pivotArea dataOnly="0" labelOnly="1" outline="0" fieldPosition="0">
        <references count="5">
          <reference field="2" count="1" selected="0">
            <x v="67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35"/>
          </reference>
          <reference field="12" count="1" selected="0">
            <x v="1"/>
          </reference>
        </references>
      </pivotArea>
    </format>
    <format dxfId="17409">
      <pivotArea dataOnly="0" labelOnly="1" outline="0" fieldPosition="0">
        <references count="5">
          <reference field="2" count="1" selected="0">
            <x v="4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471"/>
          </reference>
          <reference field="12" count="1" selected="0">
            <x v="1"/>
          </reference>
        </references>
      </pivotArea>
    </format>
    <format dxfId="17408">
      <pivotArea dataOnly="0" labelOnly="1" outline="0" fieldPosition="0">
        <references count="5">
          <reference field="2" count="1" selected="0">
            <x v="6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407">
      <pivotArea dataOnly="0" labelOnly="1" outline="0" fieldPosition="0">
        <references count="5">
          <reference field="2" count="1" selected="0">
            <x v="3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99"/>
          </reference>
          <reference field="12" count="1" selected="0">
            <x v="1"/>
          </reference>
        </references>
      </pivotArea>
    </format>
    <format dxfId="17406">
      <pivotArea dataOnly="0" labelOnly="1" outline="0" fieldPosition="0">
        <references count="5">
          <reference field="2" count="1" selected="0">
            <x v="120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405">
      <pivotArea dataOnly="0" labelOnly="1" outline="0" fieldPosition="0">
        <references count="5">
          <reference field="2" count="1" selected="0">
            <x v="17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56"/>
          </reference>
          <reference field="12" count="1" selected="0">
            <x v="1"/>
          </reference>
        </references>
      </pivotArea>
    </format>
    <format dxfId="17404">
      <pivotArea dataOnly="0" labelOnly="1" outline="0" fieldPosition="0">
        <references count="5">
          <reference field="2" count="1" selected="0">
            <x v="30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403">
      <pivotArea dataOnly="0" labelOnly="1" outline="0" fieldPosition="0">
        <references count="5">
          <reference field="2" count="1" selected="0">
            <x v="198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3"/>
          </reference>
          <reference field="12" count="1" selected="0">
            <x v="1"/>
          </reference>
        </references>
      </pivotArea>
    </format>
    <format dxfId="17402">
      <pivotArea dataOnly="0" labelOnly="1" outline="0" fieldPosition="0">
        <references count="5">
          <reference field="2" count="1" selected="0">
            <x v="22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583"/>
          </reference>
          <reference field="12" count="1" selected="0">
            <x v="1"/>
          </reference>
        </references>
      </pivotArea>
    </format>
    <format dxfId="17401">
      <pivotArea dataOnly="0" labelOnly="1" outline="0" fieldPosition="0">
        <references count="5">
          <reference field="2" count="1" selected="0">
            <x v="3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68"/>
          </reference>
          <reference field="12" count="1" selected="0">
            <x v="1"/>
          </reference>
        </references>
      </pivotArea>
    </format>
    <format dxfId="17400">
      <pivotArea dataOnly="0" labelOnly="1" outline="0" fieldPosition="0">
        <references count="5">
          <reference field="2" count="1" selected="0">
            <x v="2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53"/>
          </reference>
          <reference field="12" count="1" selected="0">
            <x v="1"/>
          </reference>
        </references>
      </pivotArea>
    </format>
    <format dxfId="17399">
      <pivotArea dataOnly="0" labelOnly="1" outline="0" fieldPosition="0">
        <references count="5">
          <reference field="2" count="1" selected="0">
            <x v="27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398">
      <pivotArea dataOnly="0" labelOnly="1" outline="0" fieldPosition="0">
        <references count="5">
          <reference field="2" count="1" selected="0">
            <x v="129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52"/>
          </reference>
          <reference field="12" count="1" selected="0">
            <x v="1"/>
          </reference>
        </references>
      </pivotArea>
    </format>
    <format dxfId="17397">
      <pivotArea dataOnly="0" labelOnly="1" outline="0" fieldPosition="0">
        <references count="5">
          <reference field="2" count="1" selected="0">
            <x v="10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396">
      <pivotArea dataOnly="0" labelOnly="1" outline="0" fieldPosition="0">
        <references count="5">
          <reference field="2" count="1" selected="0">
            <x v="162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395">
      <pivotArea dataOnly="0" labelOnly="1" outline="0" fieldPosition="0">
        <references count="5">
          <reference field="2" count="1" selected="0">
            <x v="20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394">
      <pivotArea dataOnly="0" labelOnly="1" outline="0" fieldPosition="0">
        <references count="5">
          <reference field="2" count="1" selected="0">
            <x v="84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445"/>
          </reference>
          <reference field="12" count="1" selected="0">
            <x v="1"/>
          </reference>
        </references>
      </pivotArea>
    </format>
    <format dxfId="17393">
      <pivotArea dataOnly="0" labelOnly="1" outline="0" fieldPosition="0">
        <references count="5">
          <reference field="2" count="1" selected="0">
            <x v="88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392">
      <pivotArea dataOnly="0" labelOnly="1" outline="0" fieldPosition="0">
        <references count="5">
          <reference field="2" count="1" selected="0">
            <x v="53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01"/>
          </reference>
          <reference field="12" count="1" selected="0">
            <x v="1"/>
          </reference>
        </references>
      </pivotArea>
    </format>
    <format dxfId="17391">
      <pivotArea dataOnly="0" labelOnly="1" outline="0" fieldPosition="0">
        <references count="5">
          <reference field="2" count="1" selected="0">
            <x v="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390">
      <pivotArea dataOnly="0" labelOnly="1" outline="0" fieldPosition="0">
        <references count="5">
          <reference field="2" count="1" selected="0">
            <x v="7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389">
      <pivotArea dataOnly="0" labelOnly="1" outline="0" fieldPosition="0">
        <references count="5">
          <reference field="2" count="1" selected="0">
            <x v="183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583"/>
          </reference>
          <reference field="12" count="1" selected="0">
            <x v="1"/>
          </reference>
        </references>
      </pivotArea>
    </format>
    <format dxfId="17388">
      <pivotArea dataOnly="0" labelOnly="1" outline="0" fieldPosition="0">
        <references count="5">
          <reference field="2" count="1" selected="0">
            <x v="148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62"/>
          </reference>
          <reference field="12" count="1" selected="0">
            <x v="1"/>
          </reference>
        </references>
      </pivotArea>
    </format>
    <format dxfId="17387">
      <pivotArea dataOnly="0" labelOnly="1" outline="0" fieldPosition="0">
        <references count="5">
          <reference field="2" count="1" selected="0">
            <x v="94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40"/>
          </reference>
          <reference field="12" count="1" selected="0">
            <x v="1"/>
          </reference>
        </references>
      </pivotArea>
    </format>
    <format dxfId="17386">
      <pivotArea dataOnly="0" labelOnly="1" outline="0" fieldPosition="0">
        <references count="5">
          <reference field="2" count="1" selected="0">
            <x v="132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385">
      <pivotArea dataOnly="0" labelOnly="1" outline="0" fieldPosition="0">
        <references count="5">
          <reference field="2" count="1" selected="0">
            <x v="139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384">
      <pivotArea dataOnly="0" labelOnly="1" outline="0" fieldPosition="0">
        <references count="5">
          <reference field="2" count="1" selected="0">
            <x v="22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63"/>
          </reference>
          <reference field="12" count="1" selected="0">
            <x v="1"/>
          </reference>
        </references>
      </pivotArea>
    </format>
    <format dxfId="17383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382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381">
      <pivotArea dataOnly="0" labelOnly="1" outline="0" fieldPosition="0">
        <references count="5">
          <reference field="2" count="1" selected="0">
            <x v="122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380">
      <pivotArea dataOnly="0" labelOnly="1" outline="0" fieldPosition="0">
        <references count="5">
          <reference field="2" count="1" selected="0">
            <x v="29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53"/>
          </reference>
          <reference field="12" count="1" selected="0">
            <x v="1"/>
          </reference>
        </references>
      </pivotArea>
    </format>
    <format dxfId="17379">
      <pivotArea dataOnly="0" labelOnly="1" outline="0" fieldPosition="0">
        <references count="5">
          <reference field="2" count="1" selected="0">
            <x v="11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378">
      <pivotArea dataOnly="0" labelOnly="1" outline="0" fieldPosition="0">
        <references count="5">
          <reference field="2" count="1" selected="0">
            <x v="12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377">
      <pivotArea dataOnly="0" labelOnly="1" outline="0" fieldPosition="0">
        <references count="5">
          <reference field="2" count="1" selected="0">
            <x v="193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376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375">
      <pivotArea dataOnly="0" labelOnly="1" outline="0" fieldPosition="0">
        <references count="5">
          <reference field="2" count="1" selected="0">
            <x v="35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66"/>
          </reference>
          <reference field="12" count="1" selected="0">
            <x v="1"/>
          </reference>
        </references>
      </pivotArea>
    </format>
    <format dxfId="17374">
      <pivotArea dataOnly="0" labelOnly="1" outline="0" fieldPosition="0">
        <references count="5">
          <reference field="2" count="1" selected="0">
            <x v="64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373">
      <pivotArea dataOnly="0" labelOnly="1" outline="0" fieldPosition="0">
        <references count="5">
          <reference field="2" count="1" selected="0">
            <x v="57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583"/>
          </reference>
          <reference field="12" count="1" selected="0">
            <x v="1"/>
          </reference>
        </references>
      </pivotArea>
    </format>
    <format dxfId="17372">
      <pivotArea dataOnly="0" labelOnly="1" outline="0" fieldPosition="0">
        <references count="5">
          <reference field="2" count="1" selected="0">
            <x v="89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40"/>
          </reference>
          <reference field="12" count="1" selected="0">
            <x v="1"/>
          </reference>
        </references>
      </pivotArea>
    </format>
    <format dxfId="17371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370">
      <pivotArea dataOnly="0" labelOnly="1" outline="0" fieldPosition="0">
        <references count="5">
          <reference field="2" count="1" selected="0">
            <x v="61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74"/>
          </reference>
          <reference field="12" count="1" selected="0">
            <x v="1"/>
          </reference>
        </references>
      </pivotArea>
    </format>
    <format dxfId="17369">
      <pivotArea dataOnly="0" labelOnly="1" outline="0" fieldPosition="0">
        <references count="5">
          <reference field="2" count="1" selected="0">
            <x v="6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31"/>
          </reference>
          <reference field="12" count="1" selected="0">
            <x v="1"/>
          </reference>
        </references>
      </pivotArea>
    </format>
    <format dxfId="17368">
      <pivotArea dataOnly="0" labelOnly="1" outline="0" fieldPosition="0">
        <references count="5">
          <reference field="2" count="1" selected="0">
            <x v="43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60"/>
          </reference>
          <reference field="12" count="1" selected="0">
            <x v="1"/>
          </reference>
        </references>
      </pivotArea>
    </format>
    <format dxfId="17367">
      <pivotArea dataOnly="0" labelOnly="1" outline="0" fieldPosition="0">
        <references count="5">
          <reference field="2" count="1" selected="0">
            <x v="195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331"/>
          </reference>
          <reference field="12" count="1" selected="0">
            <x v="1"/>
          </reference>
        </references>
      </pivotArea>
    </format>
    <format dxfId="17366">
      <pivotArea dataOnly="0" labelOnly="1" outline="0" fieldPosition="0">
        <references count="5">
          <reference field="2" count="1" selected="0">
            <x v="163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365">
      <pivotArea dataOnly="0" labelOnly="1" outline="0" fieldPosition="0">
        <references count="5">
          <reference field="2" count="1" selected="0">
            <x v="215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364">
      <pivotArea dataOnly="0" labelOnly="1" outline="0" fieldPosition="0">
        <references count="5">
          <reference field="2" count="1" selected="0">
            <x v="34"/>
          </reference>
          <reference field="3" count="1" selected="0">
            <x v="317"/>
          </reference>
          <reference field="9" count="1" selected="0">
            <x v="22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363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29"/>
          </reference>
          <reference field="9" count="1" selected="0">
            <x v="28"/>
          </reference>
          <reference field="11" count="1">
            <x v="632"/>
          </reference>
          <reference field="12" count="1" selected="0">
            <x v="1"/>
          </reference>
        </references>
      </pivotArea>
    </format>
    <format dxfId="17362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8"/>
          </reference>
          <reference field="11" count="4">
            <x v="44"/>
            <x v="309"/>
            <x v="593"/>
            <x v="597"/>
          </reference>
          <reference field="12" count="1" selected="0">
            <x v="1"/>
          </reference>
        </references>
      </pivotArea>
    </format>
    <format dxfId="17361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28"/>
          </reference>
          <reference field="9" count="1" selected="0">
            <x v="28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360">
      <pivotArea dataOnly="0" labelOnly="1" outline="0" fieldPosition="0">
        <references count="5">
          <reference field="2" count="1" selected="0">
            <x v="20"/>
          </reference>
          <reference field="3" count="1" selected="0">
            <x v="28"/>
          </reference>
          <reference field="9" count="1" selected="0">
            <x v="28"/>
          </reference>
          <reference field="11" count="1">
            <x v="74"/>
          </reference>
          <reference field="12" count="1" selected="0">
            <x v="1"/>
          </reference>
        </references>
      </pivotArea>
    </format>
    <format dxfId="17359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27"/>
          </reference>
          <reference field="9" count="1" selected="0">
            <x v="28"/>
          </reference>
          <reference field="11" count="3">
            <x v="339"/>
            <x v="404"/>
            <x v="523"/>
          </reference>
          <reference field="12" count="1" selected="0">
            <x v="1"/>
          </reference>
        </references>
      </pivotArea>
    </format>
    <format dxfId="17358">
      <pivotArea dataOnly="0" labelOnly="1" outline="0" fieldPosition="0">
        <references count="5">
          <reference field="2" count="1" selected="0">
            <x v="20"/>
          </reference>
          <reference field="3" count="1" selected="0">
            <x v="317"/>
          </reference>
          <reference field="9" count="1" selected="0">
            <x v="28"/>
          </reference>
          <reference field="11" count="1">
            <x v="101"/>
          </reference>
          <reference field="12" count="1" selected="0">
            <x v="1"/>
          </reference>
        </references>
      </pivotArea>
    </format>
    <format dxfId="17357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317"/>
          </reference>
          <reference field="9" count="1" selected="0">
            <x v="28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356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29"/>
          </reference>
          <reference field="9" count="1" selected="0">
            <x v="23"/>
          </reference>
          <reference field="11" count="3">
            <x v="341"/>
            <x v="433"/>
            <x v="632"/>
          </reference>
          <reference field="12" count="1" selected="0">
            <x v="1"/>
          </reference>
        </references>
      </pivotArea>
    </format>
    <format dxfId="17355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354">
      <pivotArea dataOnly="0" labelOnly="1" outline="0" fieldPosition="0">
        <references count="5">
          <reference field="2" count="1" selected="0">
            <x v="43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632"/>
          </reference>
          <reference field="12" count="1" selected="0">
            <x v="1"/>
          </reference>
        </references>
      </pivotArea>
    </format>
    <format dxfId="17353">
      <pivotArea dataOnly="0" labelOnly="1" outline="0" fieldPosition="0">
        <references count="5">
          <reference field="2" count="1" selected="0">
            <x v="207"/>
          </reference>
          <reference field="3" count="1" selected="0">
            <x v="29"/>
          </reference>
          <reference field="9" count="1" selected="0">
            <x v="23"/>
          </reference>
          <reference field="11" count="3">
            <x v="368"/>
            <x v="433"/>
            <x v="632"/>
          </reference>
          <reference field="12" count="1" selected="0">
            <x v="1"/>
          </reference>
        </references>
      </pivotArea>
    </format>
    <format dxfId="17352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29"/>
          </reference>
          <reference field="9" count="1" selected="0">
            <x v="23"/>
          </reference>
          <reference field="11" count="2">
            <x v="341"/>
            <x v="632"/>
          </reference>
          <reference field="12" count="1" selected="0">
            <x v="1"/>
          </reference>
        </references>
      </pivotArea>
    </format>
    <format dxfId="17351">
      <pivotArea dataOnly="0" labelOnly="1" outline="0" fieldPosition="0">
        <references count="5">
          <reference field="2" count="1" selected="0">
            <x v="144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350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29"/>
          </reference>
          <reference field="9" count="1" selected="0">
            <x v="23"/>
          </reference>
          <reference field="11" count="3">
            <x v="108"/>
            <x v="368"/>
            <x v="383"/>
          </reference>
          <reference field="12" count="1" selected="0">
            <x v="1"/>
          </reference>
        </references>
      </pivotArea>
    </format>
    <format dxfId="17349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3"/>
          </reference>
          <reference field="11" count="5">
            <x v="218"/>
            <x v="264"/>
            <x v="281"/>
            <x v="383"/>
            <x v="589"/>
          </reference>
          <reference field="12" count="1" selected="0">
            <x v="1"/>
          </reference>
        </references>
      </pivotArea>
    </format>
    <format dxfId="17348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302"/>
          </reference>
          <reference field="12" count="1" selected="0">
            <x v="1"/>
          </reference>
        </references>
      </pivotArea>
    </format>
    <format dxfId="17347">
      <pivotArea dataOnly="0" labelOnly="1" outline="0" fieldPosition="0">
        <references count="5">
          <reference field="2" count="1" selected="0">
            <x v="29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346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345">
      <pivotArea dataOnly="0" labelOnly="1" outline="0" fieldPosition="0">
        <references count="5">
          <reference field="2" count="1" selected="0">
            <x v="162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344">
      <pivotArea dataOnly="0" labelOnly="1" outline="0" fieldPosition="0">
        <references count="5">
          <reference field="2" count="1" selected="0">
            <x v="147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343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342">
      <pivotArea dataOnly="0" labelOnly="1" outline="0" fieldPosition="0">
        <references count="5">
          <reference field="2" count="1" selected="0">
            <x v="118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341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29"/>
          </reference>
          <reference field="9" count="1" selected="0">
            <x v="23"/>
          </reference>
          <reference field="11" count="2">
            <x v="433"/>
            <x v="632"/>
          </reference>
          <reference field="12" count="1" selected="0">
            <x v="1"/>
          </reference>
        </references>
      </pivotArea>
    </format>
    <format dxfId="17340">
      <pivotArea dataOnly="0" labelOnly="1" outline="0" fieldPosition="0">
        <references count="5">
          <reference field="2" count="1" selected="0">
            <x v="170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433"/>
          </reference>
          <reference field="12" count="1" selected="0">
            <x v="1"/>
          </reference>
        </references>
      </pivotArea>
    </format>
    <format dxfId="17339">
      <pivotArea dataOnly="0" labelOnly="1" outline="0" fieldPosition="0">
        <references count="5">
          <reference field="2" count="1" selected="0">
            <x v="51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338">
      <pivotArea dataOnly="0" labelOnly="1" outline="0" fieldPosition="0">
        <references count="5">
          <reference field="2" count="1" selected="0">
            <x v="158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236"/>
          </reference>
          <reference field="12" count="1" selected="0">
            <x v="1"/>
          </reference>
        </references>
      </pivotArea>
    </format>
    <format dxfId="17337">
      <pivotArea dataOnly="0" labelOnly="1" outline="0" fieldPosition="0">
        <references count="5">
          <reference field="2" count="1" selected="0">
            <x v="27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368"/>
          </reference>
          <reference field="12" count="1" selected="0">
            <x v="1"/>
          </reference>
        </references>
      </pivotArea>
    </format>
    <format dxfId="17336">
      <pivotArea dataOnly="0" labelOnly="1" outline="0" fieldPosition="0">
        <references count="5">
          <reference field="2" count="1" selected="0">
            <x v="100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280"/>
          </reference>
          <reference field="12" count="1" selected="0">
            <x v="1"/>
          </reference>
        </references>
      </pivotArea>
    </format>
    <format dxfId="17335">
      <pivotArea dataOnly="0" labelOnly="1" outline="0" fieldPosition="0">
        <references count="5">
          <reference field="2" count="1" selected="0">
            <x v="97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64"/>
          </reference>
          <reference field="12" count="1" selected="0">
            <x v="1"/>
          </reference>
        </references>
      </pivotArea>
    </format>
    <format dxfId="17334">
      <pivotArea dataOnly="0" labelOnly="1" outline="0" fieldPosition="0">
        <references count="5">
          <reference field="2" count="1" selected="0">
            <x v="76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442"/>
          </reference>
          <reference field="12" count="1" selected="0">
            <x v="1"/>
          </reference>
        </references>
      </pivotArea>
    </format>
    <format dxfId="17333">
      <pivotArea dataOnly="0" labelOnly="1" outline="0" fieldPosition="0">
        <references count="5">
          <reference field="2" count="1" selected="0">
            <x v="169"/>
          </reference>
          <reference field="3" count="1" selected="0">
            <x v="29"/>
          </reference>
          <reference field="9" count="1" selected="0">
            <x v="23"/>
          </reference>
          <reference field="11" count="1">
            <x v="218"/>
          </reference>
          <reference field="12" count="1" selected="0">
            <x v="1"/>
          </reference>
        </references>
      </pivotArea>
    </format>
    <format dxfId="17332">
      <pivotArea dataOnly="0" labelOnly="1" outline="0" fieldPosition="0">
        <references count="5">
          <reference field="2" count="1" selected="0">
            <x v="144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596"/>
          </reference>
          <reference field="12" count="1" selected="0">
            <x v="1"/>
          </reference>
        </references>
      </pivotArea>
    </format>
    <format dxfId="17331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25"/>
          </reference>
          <reference field="12" count="1" selected="0">
            <x v="1"/>
          </reference>
        </references>
      </pivotArea>
    </format>
    <format dxfId="17330">
      <pivotArea dataOnly="0" labelOnly="1" outline="0" fieldPosition="0">
        <references count="5">
          <reference field="2" count="1" selected="0">
            <x v="43"/>
          </reference>
          <reference field="3" count="1" selected="0">
            <x v="28"/>
          </reference>
          <reference field="9" count="1" selected="0">
            <x v="23"/>
          </reference>
          <reference field="11" count="2">
            <x v="35"/>
            <x v="369"/>
          </reference>
          <reference field="12" count="1" selected="0">
            <x v="1"/>
          </reference>
        </references>
      </pivotArea>
    </format>
    <format dxfId="17329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28"/>
          </reference>
          <reference field="9" count="1" selected="0">
            <x v="23"/>
          </reference>
          <reference field="11" count="2">
            <x v="126"/>
            <x v="273"/>
          </reference>
          <reference field="12" count="1" selected="0">
            <x v="1"/>
          </reference>
        </references>
      </pivotArea>
    </format>
    <format dxfId="17328">
      <pivotArea dataOnly="0" labelOnly="1" outline="0" fieldPosition="0">
        <references count="5">
          <reference field="2" count="1" selected="0">
            <x v="233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610"/>
          </reference>
          <reference field="12" count="1" selected="0">
            <x v="1"/>
          </reference>
        </references>
      </pivotArea>
    </format>
    <format dxfId="17327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281"/>
          </reference>
          <reference field="12" count="1" selected="0">
            <x v="1"/>
          </reference>
        </references>
      </pivotArea>
    </format>
    <format dxfId="17326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7">
            <x v="341"/>
            <x v="404"/>
            <x v="462"/>
            <x v="516"/>
            <x v="575"/>
            <x v="603"/>
            <x v="637"/>
          </reference>
          <reference field="12" count="1" selected="0">
            <x v="1"/>
          </reference>
        </references>
      </pivotArea>
    </format>
    <format dxfId="17325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414"/>
          </reference>
          <reference field="12" count="1" selected="0">
            <x v="1"/>
          </reference>
        </references>
      </pivotArea>
    </format>
    <format dxfId="17324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422"/>
          </reference>
          <reference field="12" count="1" selected="0">
            <x v="1"/>
          </reference>
        </references>
      </pivotArea>
    </format>
    <format dxfId="17323">
      <pivotArea dataOnly="0" labelOnly="1" outline="0" fieldPosition="0">
        <references count="5">
          <reference field="2" count="1" selected="0">
            <x v="162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281"/>
          </reference>
          <reference field="12" count="1" selected="0">
            <x v="1"/>
          </reference>
        </references>
      </pivotArea>
    </format>
    <format dxfId="17322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74"/>
          </reference>
          <reference field="12" count="1" selected="0">
            <x v="1"/>
          </reference>
        </references>
      </pivotArea>
    </format>
    <format dxfId="17321">
      <pivotArea dataOnly="0" labelOnly="1" outline="0" fieldPosition="0">
        <references count="5">
          <reference field="2" count="1" selected="0">
            <x v="203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320">
      <pivotArea dataOnly="0" labelOnly="1" outline="0" fieldPosition="0">
        <references count="5">
          <reference field="2" count="1" selected="0">
            <x v="158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404"/>
          </reference>
          <reference field="12" count="1" selected="0">
            <x v="1"/>
          </reference>
        </references>
      </pivotArea>
    </format>
    <format dxfId="17319">
      <pivotArea dataOnly="0" labelOnly="1" outline="0" fieldPosition="0">
        <references count="5">
          <reference field="2" count="1" selected="0">
            <x v="27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198"/>
          </reference>
          <reference field="12" count="1" selected="0">
            <x v="1"/>
          </reference>
        </references>
      </pivotArea>
    </format>
    <format dxfId="17318">
      <pivotArea dataOnly="0" labelOnly="1" outline="0" fieldPosition="0">
        <references count="5">
          <reference field="2" count="1" selected="0">
            <x v="118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460"/>
          </reference>
          <reference field="12" count="1" selected="0">
            <x v="1"/>
          </reference>
        </references>
      </pivotArea>
    </format>
    <format dxfId="17317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316">
      <pivotArea dataOnly="0" labelOnly="1" outline="0" fieldPosition="0">
        <references count="5">
          <reference field="2" count="1" selected="0">
            <x v="170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"/>
          </reference>
          <reference field="12" count="1" selected="0">
            <x v="1"/>
          </reference>
        </references>
      </pivotArea>
    </format>
    <format dxfId="17315">
      <pivotArea dataOnly="0" labelOnly="1" outline="0" fieldPosition="0">
        <references count="5">
          <reference field="2" count="1" selected="0">
            <x v="145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410"/>
          </reference>
          <reference field="12" count="1" selected="0">
            <x v="1"/>
          </reference>
        </references>
      </pivotArea>
    </format>
    <format dxfId="17314">
      <pivotArea dataOnly="0" labelOnly="1" outline="0" fieldPosition="0">
        <references count="5">
          <reference field="2" count="1" selected="0">
            <x v="121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23"/>
          </reference>
          <reference field="12" count="1" selected="0">
            <x v="1"/>
          </reference>
        </references>
      </pivotArea>
    </format>
    <format dxfId="17313">
      <pivotArea dataOnly="0" labelOnly="1" outline="0" fieldPosition="0">
        <references count="5">
          <reference field="2" count="1" selected="0">
            <x v="51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74"/>
          </reference>
          <reference field="12" count="1" selected="0">
            <x v="1"/>
          </reference>
        </references>
      </pivotArea>
    </format>
    <format dxfId="17312">
      <pivotArea dataOnly="0" labelOnly="1" outline="0" fieldPosition="0">
        <references count="5">
          <reference field="2" count="1" selected="0">
            <x v="127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108"/>
          </reference>
          <reference field="12" count="1" selected="0">
            <x v="1"/>
          </reference>
        </references>
      </pivotArea>
    </format>
    <format dxfId="17311">
      <pivotArea dataOnly="0" labelOnly="1" outline="0" fieldPosition="0">
        <references count="5">
          <reference field="2" count="1" selected="0">
            <x v="173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"/>
          </reference>
          <reference field="12" count="1" selected="0">
            <x v="1"/>
          </reference>
        </references>
      </pivotArea>
    </format>
    <format dxfId="17310">
      <pivotArea dataOnly="0" labelOnly="1" outline="0" fieldPosition="0">
        <references count="5">
          <reference field="2" count="1" selected="0">
            <x v="35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5"/>
          </reference>
          <reference field="12" count="1" selected="0">
            <x v="1"/>
          </reference>
        </references>
      </pivotArea>
    </format>
    <format dxfId="17309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28"/>
          </reference>
          <reference field="9" count="1" selected="0">
            <x v="23"/>
          </reference>
          <reference field="11" count="2">
            <x v="2"/>
            <x v="273"/>
          </reference>
          <reference field="12" count="1" selected="0">
            <x v="1"/>
          </reference>
        </references>
      </pivotArea>
    </format>
    <format dxfId="17308">
      <pivotArea dataOnly="0" labelOnly="1" outline="0" fieldPosition="0">
        <references count="5">
          <reference field="2" count="1" selected="0">
            <x v="76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135"/>
          </reference>
          <reference field="12" count="1" selected="0">
            <x v="1"/>
          </reference>
        </references>
      </pivotArea>
    </format>
    <format dxfId="17307">
      <pivotArea dataOnly="0" labelOnly="1" outline="0" fieldPosition="0">
        <references count="5">
          <reference field="2" count="1" selected="0">
            <x v="207"/>
          </reference>
          <reference field="3" count="1" selected="0">
            <x v="28"/>
          </reference>
          <reference field="9" count="1" selected="0">
            <x v="23"/>
          </reference>
          <reference field="11" count="4">
            <x v="2"/>
            <x v="126"/>
            <x v="273"/>
            <x v="637"/>
          </reference>
          <reference field="12" count="1" selected="0">
            <x v="1"/>
          </reference>
        </references>
      </pivotArea>
    </format>
    <format dxfId="17306">
      <pivotArea dataOnly="0" labelOnly="1" outline="0" fieldPosition="0">
        <references count="5">
          <reference field="2" count="1" selected="0">
            <x v="169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74"/>
          </reference>
          <reference field="12" count="1" selected="0">
            <x v="1"/>
          </reference>
        </references>
      </pivotArea>
    </format>
    <format dxfId="17305">
      <pivotArea dataOnly="0" labelOnly="1" outline="0" fieldPosition="0">
        <references count="5">
          <reference field="2" count="1" selected="0">
            <x v="167"/>
          </reference>
          <reference field="3" count="1" selected="0">
            <x v="28"/>
          </reference>
          <reference field="9" count="1" selected="0">
            <x v="2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304">
      <pivotArea dataOnly="0" labelOnly="1" outline="0" fieldPosition="0">
        <references count="5">
          <reference field="2" count="1" selected="0">
            <x v="29"/>
          </reference>
          <reference field="3" count="1" selected="0">
            <x v="447"/>
          </reference>
          <reference field="9" count="1" selected="0">
            <x v="2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303">
      <pivotArea dataOnly="0" labelOnly="1" outline="0" fieldPosition="0">
        <references count="5">
          <reference field="2" count="1" selected="0">
            <x v="118"/>
          </reference>
          <reference field="3" count="1" selected="0">
            <x v="447"/>
          </reference>
          <reference field="9" count="1" selected="0">
            <x v="23"/>
          </reference>
          <reference field="11" count="1">
            <x v="96"/>
          </reference>
          <reference field="12" count="1" selected="0">
            <x v="1"/>
          </reference>
        </references>
      </pivotArea>
    </format>
    <format dxfId="17302">
      <pivotArea dataOnly="0" labelOnly="1" outline="0" fieldPosition="0">
        <references count="5">
          <reference field="2" count="1" selected="0">
            <x v="144"/>
          </reference>
          <reference field="3" count="1" selected="0">
            <x v="447"/>
          </reference>
          <reference field="9" count="1" selected="0">
            <x v="23"/>
          </reference>
          <reference field="11" count="1">
            <x v="247"/>
          </reference>
          <reference field="12" count="1" selected="0">
            <x v="1"/>
          </reference>
        </references>
      </pivotArea>
    </format>
    <format dxfId="17301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3"/>
          </reference>
          <reference field="9" count="1" selected="0">
            <x v="23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300">
      <pivotArea dataOnly="0" labelOnly="1" outline="0" fieldPosition="0">
        <references count="5">
          <reference field="2" count="1" selected="0">
            <x v="145"/>
          </reference>
          <reference field="3" count="1" selected="0">
            <x v="448"/>
          </reference>
          <reference field="9" count="1" selected="0">
            <x v="23"/>
          </reference>
          <reference field="11" count="1">
            <x v="400"/>
          </reference>
          <reference field="12" count="1" selected="0">
            <x v="1"/>
          </reference>
        </references>
      </pivotArea>
    </format>
    <format dxfId="17299">
      <pivotArea dataOnly="0" labelOnly="1" outline="0" fieldPosition="0">
        <references count="5">
          <reference field="2" count="1" selected="0">
            <x v="118"/>
          </reference>
          <reference field="3" count="1" selected="0">
            <x v="448"/>
          </reference>
          <reference field="9" count="1" selected="0">
            <x v="2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298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448"/>
          </reference>
          <reference field="9" count="1" selected="0">
            <x v="23"/>
          </reference>
          <reference field="11" count="2">
            <x v="400"/>
            <x v="432"/>
          </reference>
          <reference field="12" count="1" selected="0">
            <x v="1"/>
          </reference>
        </references>
      </pivotArea>
    </format>
    <format dxfId="17297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109"/>
          </reference>
          <reference field="9" count="1" selected="0">
            <x v="2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296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4"/>
          </reference>
          <reference field="9" count="1" selected="0">
            <x v="23"/>
          </reference>
          <reference field="11" count="1">
            <x v="75"/>
          </reference>
          <reference field="12" count="1" selected="0">
            <x v="1"/>
          </reference>
        </references>
      </pivotArea>
    </format>
    <format dxfId="17295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4"/>
          </reference>
          <reference field="9" count="1" selected="0">
            <x v="23"/>
          </reference>
          <reference field="11" count="3">
            <x v="75"/>
            <x v="140"/>
            <x v="341"/>
          </reference>
          <reference field="12" count="1" selected="0">
            <x v="1"/>
          </reference>
        </references>
      </pivotArea>
    </format>
    <format dxfId="17294">
      <pivotArea dataOnly="0" labelOnly="1" outline="0" fieldPosition="0">
        <references count="5">
          <reference field="2" count="1" selected="0">
            <x v="207"/>
          </reference>
          <reference field="3" count="1" selected="0">
            <x v="26"/>
          </reference>
          <reference field="9" count="1" selected="0">
            <x v="23"/>
          </reference>
          <reference field="11" count="1">
            <x v="140"/>
          </reference>
          <reference field="12" count="1" selected="0">
            <x v="1"/>
          </reference>
        </references>
      </pivotArea>
    </format>
    <format dxfId="17293">
      <pivotArea dataOnly="0" labelOnly="1" outline="0" fieldPosition="0">
        <references count="5">
          <reference field="2" count="1" selected="0">
            <x v="207"/>
          </reference>
          <reference field="3" count="1" selected="0">
            <x v="27"/>
          </reference>
          <reference field="9" count="1" selected="0">
            <x v="23"/>
          </reference>
          <reference field="11" count="1">
            <x v="273"/>
          </reference>
          <reference field="12" count="1" selected="0">
            <x v="1"/>
          </reference>
        </references>
      </pivotArea>
    </format>
    <format dxfId="17292">
      <pivotArea dataOnly="0" labelOnly="1" outline="0" fieldPosition="0">
        <references count="5">
          <reference field="2" count="1" selected="0">
            <x v="96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129"/>
          </reference>
          <reference field="12" count="1" selected="0">
            <x v="1"/>
          </reference>
        </references>
      </pivotArea>
    </format>
    <format dxfId="17291">
      <pivotArea dataOnly="0" labelOnly="1" outline="0" fieldPosition="0">
        <references count="5">
          <reference field="2" count="1" selected="0">
            <x v="192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471"/>
          </reference>
          <reference field="12" count="1" selected="0">
            <x v="1"/>
          </reference>
        </references>
      </pivotArea>
    </format>
    <format dxfId="17290">
      <pivotArea dataOnly="0" labelOnly="1" outline="0" fieldPosition="0">
        <references count="5">
          <reference field="2" count="1" selected="0">
            <x v="44"/>
          </reference>
          <reference field="3" count="1" selected="0">
            <x v="317"/>
          </reference>
          <reference field="9" count="1" selected="0">
            <x v="23"/>
          </reference>
          <reference field="11" count="3">
            <x v="95"/>
            <x v="445"/>
            <x v="500"/>
          </reference>
          <reference field="12" count="1" selected="0">
            <x v="1"/>
          </reference>
        </references>
      </pivotArea>
    </format>
    <format dxfId="17289">
      <pivotArea dataOnly="0" labelOnly="1" outline="0" fieldPosition="0">
        <references count="5">
          <reference field="2" count="1" selected="0">
            <x v="106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101"/>
          </reference>
          <reference field="12" count="1" selected="0">
            <x v="1"/>
          </reference>
        </references>
      </pivotArea>
    </format>
    <format dxfId="17288">
      <pivotArea dataOnly="0" labelOnly="1" outline="0" fieldPosition="0">
        <references count="5">
          <reference field="2" count="1" selected="0">
            <x v="137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445"/>
          </reference>
          <reference field="12" count="1" selected="0">
            <x v="1"/>
          </reference>
        </references>
      </pivotArea>
    </format>
    <format dxfId="17287">
      <pivotArea dataOnly="0" labelOnly="1" outline="0" fieldPosition="0">
        <references count="5">
          <reference field="2" count="1" selected="0">
            <x v="48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101"/>
          </reference>
          <reference field="12" count="1" selected="0">
            <x v="1"/>
          </reference>
        </references>
      </pivotArea>
    </format>
    <format dxfId="17286">
      <pivotArea dataOnly="0" labelOnly="1" outline="0" fieldPosition="0">
        <references count="5">
          <reference field="2" count="1" selected="0">
            <x v="162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62"/>
          </reference>
          <reference field="12" count="1" selected="0">
            <x v="1"/>
          </reference>
        </references>
      </pivotArea>
    </format>
    <format dxfId="17285">
      <pivotArea dataOnly="0" labelOnly="1" outline="0" fieldPosition="0">
        <references count="5">
          <reference field="2" count="1" selected="0">
            <x v="43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136"/>
          </reference>
          <reference field="12" count="1" selected="0">
            <x v="1"/>
          </reference>
        </references>
      </pivotArea>
    </format>
    <format dxfId="17284">
      <pivotArea dataOnly="0" labelOnly="1" outline="0" fieldPosition="0">
        <references count="5">
          <reference field="2" count="1" selected="0">
            <x v="190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260"/>
          </reference>
          <reference field="12" count="1" selected="0">
            <x v="1"/>
          </reference>
        </references>
      </pivotArea>
    </format>
    <format dxfId="17283">
      <pivotArea dataOnly="0" labelOnly="1" outline="0" fieldPosition="0">
        <references count="5">
          <reference field="2" count="1" selected="0">
            <x v="118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282">
      <pivotArea dataOnly="0" labelOnly="1" outline="0" fieldPosition="0">
        <references count="5">
          <reference field="2" count="1" selected="0">
            <x v="122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101"/>
          </reference>
          <reference field="12" count="1" selected="0">
            <x v="1"/>
          </reference>
        </references>
      </pivotArea>
    </format>
    <format dxfId="17281">
      <pivotArea dataOnly="0" labelOnly="1" outline="0" fieldPosition="0">
        <references count="5">
          <reference field="2" count="1" selected="0">
            <x v="144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352"/>
          </reference>
          <reference field="12" count="1" selected="0">
            <x v="1"/>
          </reference>
        </references>
      </pivotArea>
    </format>
    <format dxfId="17280">
      <pivotArea dataOnly="0" labelOnly="1" outline="0" fieldPosition="0">
        <references count="5">
          <reference field="2" count="1" selected="0">
            <x v="203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279">
      <pivotArea dataOnly="0" labelOnly="1" outline="0" fieldPosition="0">
        <references count="5">
          <reference field="2" count="1" selected="0">
            <x v="136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278">
      <pivotArea dataOnly="0" labelOnly="1" outline="0" fieldPosition="0">
        <references count="5">
          <reference field="2" count="1" selected="0">
            <x v="100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260"/>
          </reference>
          <reference field="12" count="1" selected="0">
            <x v="1"/>
          </reference>
        </references>
      </pivotArea>
    </format>
    <format dxfId="17277">
      <pivotArea dataOnly="0" labelOnly="1" outline="0" fieldPosition="0">
        <references count="5">
          <reference field="2" count="1" selected="0">
            <x v="35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250"/>
          </reference>
          <reference field="12" count="1" selected="0">
            <x v="1"/>
          </reference>
        </references>
      </pivotArea>
    </format>
    <format dxfId="17276">
      <pivotArea dataOnly="0" labelOnly="1" outline="0" fieldPosition="0">
        <references count="5">
          <reference field="2" count="1" selected="0">
            <x v="170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275">
      <pivotArea dataOnly="0" labelOnly="1" outline="0" fieldPosition="0">
        <references count="5">
          <reference field="2" count="1" selected="0">
            <x v="121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481"/>
          </reference>
          <reference field="12" count="1" selected="0">
            <x v="1"/>
          </reference>
        </references>
      </pivotArea>
    </format>
    <format dxfId="17274">
      <pivotArea dataOnly="0" labelOnly="1" outline="0" fieldPosition="0">
        <references count="5">
          <reference field="2" count="1" selected="0">
            <x v="51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186"/>
          </reference>
          <reference field="12" count="1" selected="0">
            <x v="1"/>
          </reference>
        </references>
      </pivotArea>
    </format>
    <format dxfId="17273">
      <pivotArea dataOnly="0" labelOnly="1" outline="0" fieldPosition="0">
        <references count="5">
          <reference field="2" count="1" selected="0">
            <x v="56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352"/>
          </reference>
          <reference field="12" count="1" selected="0">
            <x v="1"/>
          </reference>
        </references>
      </pivotArea>
    </format>
    <format dxfId="17272">
      <pivotArea dataOnly="0" labelOnly="1" outline="0" fieldPosition="0">
        <references count="5">
          <reference field="2" count="1" selected="0">
            <x v="97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271">
      <pivotArea dataOnly="0" labelOnly="1" outline="0" fieldPosition="0">
        <references count="5">
          <reference field="2" count="1" selected="0">
            <x v="150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583"/>
          </reference>
          <reference field="12" count="1" selected="0">
            <x v="1"/>
          </reference>
        </references>
      </pivotArea>
    </format>
    <format dxfId="17270">
      <pivotArea dataOnly="0" labelOnly="1" outline="0" fieldPosition="0">
        <references count="5">
          <reference field="2" count="1" selected="0">
            <x v="205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352"/>
          </reference>
          <reference field="12" count="1" selected="0">
            <x v="1"/>
          </reference>
        </references>
      </pivotArea>
    </format>
    <format dxfId="17269">
      <pivotArea dataOnly="0" labelOnly="1" outline="0" fieldPosition="0">
        <references count="5">
          <reference field="2" count="1" selected="0">
            <x v="8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583"/>
          </reference>
          <reference field="12" count="1" selected="0">
            <x v="1"/>
          </reference>
        </references>
      </pivotArea>
    </format>
    <format dxfId="17268">
      <pivotArea dataOnly="0" labelOnly="1" outline="0" fieldPosition="0">
        <references count="5">
          <reference field="2" count="1" selected="0">
            <x v="169"/>
          </reference>
          <reference field="3" count="1" selected="0">
            <x v="317"/>
          </reference>
          <reference field="9" count="1" selected="0">
            <x v="23"/>
          </reference>
          <reference field="11" count="1">
            <x v="285"/>
          </reference>
          <reference field="12" count="1" selected="0">
            <x v="1"/>
          </reference>
        </references>
      </pivotArea>
    </format>
    <format dxfId="17267">
      <pivotArea dataOnly="0" labelOnly="1" outline="0" fieldPosition="0">
        <references count="5">
          <reference field="2" count="1" selected="0">
            <x v="28"/>
          </reference>
          <reference field="3" count="1" selected="0">
            <x v="29"/>
          </reference>
          <reference field="9" count="1" selected="0">
            <x v="1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266">
      <pivotArea dataOnly="0" labelOnly="1" outline="0" fieldPosition="0">
        <references count="5">
          <reference field="2" count="1" selected="0">
            <x v="184"/>
          </reference>
          <reference field="3" count="1" selected="0">
            <x v="28"/>
          </reference>
          <reference field="9" count="1" selected="0">
            <x v="1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265">
      <pivotArea dataOnly="0" labelOnly="1" outline="0" fieldPosition="0">
        <references count="5">
          <reference field="2" count="1" selected="0">
            <x v="187"/>
          </reference>
          <reference field="3" count="1" selected="0">
            <x v="28"/>
          </reference>
          <reference field="9" count="1" selected="0">
            <x v="13"/>
          </reference>
          <reference field="11" count="1">
            <x v="198"/>
          </reference>
          <reference field="12" count="1" selected="0">
            <x v="1"/>
          </reference>
        </references>
      </pivotArea>
    </format>
    <format dxfId="17264">
      <pivotArea dataOnly="0" labelOnly="1" outline="0" fieldPosition="0">
        <references count="5">
          <reference field="2" count="1" selected="0">
            <x v="161"/>
          </reference>
          <reference field="3" count="1" selected="0">
            <x v="28"/>
          </reference>
          <reference field="9" count="1" selected="0">
            <x v="13"/>
          </reference>
          <reference field="11" count="1">
            <x v="95"/>
          </reference>
          <reference field="12" count="1" selected="0">
            <x v="1"/>
          </reference>
        </references>
      </pivotArea>
    </format>
    <format dxfId="17263">
      <pivotArea dataOnly="0" labelOnly="1" outline="0" fieldPosition="0">
        <references count="5">
          <reference field="2" count="1" selected="0">
            <x v="28"/>
          </reference>
          <reference field="3" count="1" selected="0">
            <x v="28"/>
          </reference>
          <reference field="9" count="1" selected="0">
            <x v="13"/>
          </reference>
          <reference field="11" count="1">
            <x v="422"/>
          </reference>
          <reference field="12" count="1" selected="0">
            <x v="1"/>
          </reference>
        </references>
      </pivotArea>
    </format>
    <format dxfId="17262">
      <pivotArea dataOnly="0" labelOnly="1" outline="0" fieldPosition="0">
        <references count="5">
          <reference field="2" count="1" selected="0">
            <x v="161"/>
          </reference>
          <reference field="3" count="1" selected="0">
            <x v="6"/>
          </reference>
          <reference field="9" count="1" selected="0">
            <x v="1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261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7"/>
          </reference>
          <reference field="9" count="1" selected="0">
            <x v="1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260">
      <pivotArea dataOnly="0" labelOnly="1" outline="0" fieldPosition="0">
        <references count="5">
          <reference field="2" count="1" selected="0">
            <x v="161"/>
          </reference>
          <reference field="3" count="1" selected="0">
            <x v="7"/>
          </reference>
          <reference field="9" count="1" selected="0">
            <x v="13"/>
          </reference>
          <reference field="11" count="1">
            <x v="341"/>
          </reference>
          <reference field="12" count="1" selected="0">
            <x v="1"/>
          </reference>
        </references>
      </pivotArea>
    </format>
    <format dxfId="17259">
      <pivotArea dataOnly="0" labelOnly="1" outline="0" fieldPosition="0">
        <references count="5">
          <reference field="2" count="1" selected="0">
            <x v="165"/>
          </reference>
          <reference field="3" count="1" selected="0">
            <x v="8"/>
          </reference>
          <reference field="9" count="1" selected="0">
            <x v="13"/>
          </reference>
          <reference field="11" count="1">
            <x v="500"/>
          </reference>
          <reference field="12" count="1" selected="0">
            <x v="1"/>
          </reference>
        </references>
      </pivotArea>
    </format>
    <format dxfId="17258">
      <pivotArea dataOnly="0" labelOnly="1" outline="0" fieldPosition="0">
        <references count="6">
          <reference field="0" count="1">
            <x v="22"/>
          </reference>
          <reference field="2" count="1" selected="0">
            <x v="81"/>
          </reference>
          <reference field="3" count="1" selected="0">
            <x v="1"/>
          </reference>
          <reference field="9" count="1" selected="0">
            <x v="11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7257">
      <pivotArea dataOnly="0" labelOnly="1" outline="0" fieldPosition="0">
        <references count="6">
          <reference field="0" count="1">
            <x v="23"/>
          </reference>
          <reference field="2" count="1" selected="0">
            <x v="112"/>
          </reference>
          <reference field="3" count="1" selected="0">
            <x v="29"/>
          </reference>
          <reference field="9" count="1" selected="0">
            <x v="11"/>
          </reference>
          <reference field="11" count="1" selected="0">
            <x v="433"/>
          </reference>
          <reference field="12" count="1" selected="0">
            <x v="0"/>
          </reference>
        </references>
      </pivotArea>
    </format>
    <format dxfId="17256">
      <pivotArea dataOnly="0" labelOnly="1" outline="0" fieldPosition="0">
        <references count="6">
          <reference field="0" count="1">
            <x v="23"/>
          </reference>
          <reference field="2" count="1" selected="0">
            <x v="22"/>
          </reference>
          <reference field="3" count="1" selected="0">
            <x v="109"/>
          </reference>
          <reference field="9" count="1" selected="0">
            <x v="11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7255">
      <pivotArea dataOnly="0" labelOnly="1" outline="0" fieldPosition="0">
        <references count="6">
          <reference field="0" count="1">
            <x v="22"/>
          </reference>
          <reference field="2" count="1" selected="0">
            <x v="22"/>
          </reference>
          <reference field="3" count="1" selected="0">
            <x v="109"/>
          </reference>
          <reference field="9" count="1" selected="0">
            <x v="11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7254">
      <pivotArea dataOnly="0" labelOnly="1" outline="0" fieldPosition="0">
        <references count="6">
          <reference field="0" count="1">
            <x v="19"/>
          </reference>
          <reference field="2" count="1" selected="0">
            <x v="95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253">
      <pivotArea dataOnly="0" labelOnly="1" outline="0" fieldPosition="0">
        <references count="6">
          <reference field="0" count="1">
            <x v="23"/>
          </reference>
          <reference field="2" count="1" selected="0">
            <x v="180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44"/>
          </reference>
          <reference field="12" count="1" selected="0">
            <x v="0"/>
          </reference>
        </references>
      </pivotArea>
    </format>
    <format dxfId="17252">
      <pivotArea dataOnly="0" labelOnly="1" outline="0" fieldPosition="0">
        <references count="6">
          <reference field="0" count="1">
            <x v="23"/>
          </reference>
          <reference field="2" count="1" selected="0">
            <x v="180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433"/>
          </reference>
          <reference field="12" count="1" selected="0">
            <x v="0"/>
          </reference>
        </references>
      </pivotArea>
    </format>
    <format dxfId="17251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109"/>
          </reference>
          <reference field="9" count="1" selected="0">
            <x v="15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7250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109"/>
          </reference>
          <reference field="9" count="1" selected="0">
            <x v="15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7249">
      <pivotArea dataOnly="0" labelOnly="1" outline="0" fieldPosition="0">
        <references count="6">
          <reference field="0" count="1">
            <x v="23"/>
          </reference>
          <reference field="2" count="1" selected="0">
            <x v="95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248">
      <pivotArea dataOnly="0" labelOnly="1" outline="0" fieldPosition="0">
        <references count="6">
          <reference field="0" count="1">
            <x v="23"/>
          </reference>
          <reference field="2" count="1" selected="0">
            <x v="211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361"/>
          </reference>
          <reference field="12" count="1" selected="0">
            <x v="0"/>
          </reference>
        </references>
      </pivotArea>
    </format>
    <format dxfId="17247">
      <pivotArea dataOnly="0" labelOnly="1" outline="0" fieldPosition="0">
        <references count="6">
          <reference field="0" count="1">
            <x v="23"/>
          </reference>
          <reference field="2" count="1" selected="0">
            <x v="79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632"/>
          </reference>
          <reference field="12" count="1" selected="0">
            <x v="0"/>
          </reference>
        </references>
      </pivotArea>
    </format>
    <format dxfId="17246">
      <pivotArea dataOnly="0" labelOnly="1" outline="0" fieldPosition="0">
        <references count="6">
          <reference field="0" count="1">
            <x v="22"/>
          </reference>
          <reference field="2" count="1" selected="0">
            <x v="211"/>
          </reference>
          <reference field="3" count="1" selected="0">
            <x v="45"/>
          </reference>
          <reference field="9" count="1" selected="0">
            <x v="17"/>
          </reference>
          <reference field="11" count="1" selected="0">
            <x v="573"/>
          </reference>
          <reference field="12" count="1" selected="0">
            <x v="0"/>
          </reference>
        </references>
      </pivotArea>
    </format>
    <format dxfId="17245">
      <pivotArea dataOnly="0" labelOnly="1" outline="0" fieldPosition="0">
        <references count="6">
          <reference field="0" count="1">
            <x v="23"/>
          </reference>
          <reference field="2" count="1" selected="0">
            <x v="79"/>
          </reference>
          <reference field="3" count="1" selected="0">
            <x v="109"/>
          </reference>
          <reference field="9" count="1" selected="0">
            <x v="17"/>
          </reference>
          <reference field="11" count="1" selected="0">
            <x v="75"/>
          </reference>
          <reference field="12" count="1" selected="0">
            <x v="0"/>
          </reference>
        </references>
      </pivotArea>
    </format>
    <format dxfId="17244">
      <pivotArea dataOnly="0" labelOnly="1" outline="0" fieldPosition="0">
        <references count="6">
          <reference field="0" count="1">
            <x v="23"/>
          </reference>
          <reference field="2" count="1" selected="0">
            <x v="79"/>
          </reference>
          <reference field="3" count="1" selected="0">
            <x v="109"/>
          </reference>
          <reference field="9" count="1" selected="0">
            <x v="17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7243">
      <pivotArea dataOnly="0" labelOnly="1" outline="0" fieldPosition="0">
        <references count="6">
          <reference field="0" count="1">
            <x v="20"/>
          </reference>
          <reference field="2" count="1" selected="0">
            <x v="211"/>
          </reference>
          <reference field="3" count="1" selected="0">
            <x v="29"/>
          </reference>
          <reference field="9" count="1" selected="0">
            <x v="20"/>
          </reference>
          <reference field="11" count="1" selected="0">
            <x v="379"/>
          </reference>
          <reference field="12" count="1" selected="0">
            <x v="0"/>
          </reference>
        </references>
      </pivotArea>
    </format>
    <format dxfId="17242">
      <pivotArea dataOnly="0" labelOnly="1" outline="0" fieldPosition="0">
        <references count="6">
          <reference field="0" count="1">
            <x v="22"/>
          </reference>
          <reference field="2" count="1" selected="0">
            <x v="134"/>
          </reference>
          <reference field="3" count="1" selected="0">
            <x v="0"/>
          </reference>
          <reference field="9" count="1" selected="0">
            <x v="3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41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0"/>
          </reference>
          <reference field="9" count="1" selected="0">
            <x v="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40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1"/>
          </reference>
          <reference field="9" count="1" selected="0">
            <x v="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39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0"/>
          </reference>
          <reference field="9" count="1" selected="0">
            <x v="4"/>
          </reference>
          <reference field="11" count="1" selected="0">
            <x v="576"/>
          </reference>
          <reference field="12" count="1" selected="0">
            <x v="1"/>
          </reference>
        </references>
      </pivotArea>
    </format>
    <format dxfId="17238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0"/>
          </reference>
          <reference field="9" count="1" selected="0">
            <x v="4"/>
          </reference>
          <reference field="11" count="1" selected="0">
            <x v="578"/>
          </reference>
          <reference field="12" count="1" selected="0">
            <x v="1"/>
          </reference>
        </references>
      </pivotArea>
    </format>
    <format dxfId="17237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36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235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481"/>
          </reference>
          <reference field="12" count="1" selected="0">
            <x v="1"/>
          </reference>
        </references>
      </pivotArea>
    </format>
    <format dxfId="17234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33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548"/>
          </reference>
          <reference field="12" count="1" selected="0">
            <x v="1"/>
          </reference>
        </references>
      </pivotArea>
    </format>
    <format dxfId="17232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31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30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33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29">
      <pivotArea dataOnly="0" labelOnly="1" outline="0" fieldPosition="0">
        <references count="6">
          <reference field="0" count="1">
            <x v="23"/>
          </reference>
          <reference field="2" count="1" selected="0">
            <x v="133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28">
      <pivotArea dataOnly="0" labelOnly="1" outline="0" fieldPosition="0">
        <references count="6">
          <reference field="0" count="1">
            <x v="22"/>
          </reference>
          <reference field="2" count="1" selected="0">
            <x v="133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227">
      <pivotArea dataOnly="0" labelOnly="1" outline="0" fieldPosition="0">
        <references count="6">
          <reference field="0" count="1">
            <x v="22"/>
          </reference>
          <reference field="2" count="1" selected="0">
            <x v="133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544"/>
          </reference>
          <reference field="12" count="1" selected="0">
            <x v="1"/>
          </reference>
        </references>
      </pivotArea>
    </format>
    <format dxfId="17226">
      <pivotArea dataOnly="0" labelOnly="1" outline="0" fieldPosition="0">
        <references count="6">
          <reference field="0" count="1">
            <x v="23"/>
          </reference>
          <reference field="2" count="1" selected="0">
            <x v="237"/>
          </reference>
          <reference field="3" count="1" selected="0">
            <x v="1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25">
      <pivotArea dataOnly="0" labelOnly="1" outline="0" fieldPosition="0">
        <references count="6">
          <reference field="0" count="1">
            <x v="23"/>
          </reference>
          <reference field="2" count="1" selected="0">
            <x v="133"/>
          </reference>
          <reference field="3" count="1" selected="0">
            <x v="109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24">
      <pivotArea dataOnly="0" labelOnly="1" outline="0" fieldPosition="0">
        <references count="6">
          <reference field="0" count="1">
            <x v="23"/>
          </reference>
          <reference field="2" count="1" selected="0">
            <x v="63"/>
          </reference>
          <reference field="3" count="1" selected="0">
            <x v="1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223">
      <pivotArea dataOnly="0" labelOnly="1" outline="0" fieldPosition="0">
        <references count="6">
          <reference field="0" count="1">
            <x v="22"/>
          </reference>
          <reference field="2" count="1" selected="0">
            <x v="102"/>
          </reference>
          <reference field="3" count="1" selected="0">
            <x v="1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22">
      <pivotArea dataOnly="0" labelOnly="1" outline="0" fieldPosition="0">
        <references count="6">
          <reference field="0" count="1">
            <x v="23"/>
          </reference>
          <reference field="2" count="1" selected="0">
            <x v="58"/>
          </reference>
          <reference field="3" count="1" selected="0">
            <x v="1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221">
      <pivotArea dataOnly="0" labelOnly="1" outline="0" fieldPosition="0">
        <references count="6">
          <reference field="0" count="1">
            <x v="22"/>
          </reference>
          <reference field="2" count="1" selected="0">
            <x v="208"/>
          </reference>
          <reference field="3" count="1" selected="0">
            <x v="1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20">
      <pivotArea dataOnly="0" labelOnly="1" outline="0" fieldPosition="0">
        <references count="6">
          <reference field="0" count="1">
            <x v="22"/>
          </reference>
          <reference field="2" count="1" selected="0">
            <x v="208"/>
          </reference>
          <reference field="3" count="1" selected="0">
            <x v="1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19">
      <pivotArea dataOnly="0" labelOnly="1" outline="0" fieldPosition="0">
        <references count="6">
          <reference field="0" count="1">
            <x v="20"/>
          </reference>
          <reference field="2" count="1" selected="0">
            <x v="58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527"/>
          </reference>
          <reference field="12" count="1" selected="0">
            <x v="1"/>
          </reference>
        </references>
      </pivotArea>
    </format>
    <format dxfId="17218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10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17">
      <pivotArea dataOnly="0" labelOnly="1" outline="0" fieldPosition="0">
        <references count="6">
          <reference field="0" count="1">
            <x v="23"/>
          </reference>
          <reference field="2" count="1" selected="0">
            <x v="0"/>
          </reference>
          <reference field="3" count="1" selected="0">
            <x v="10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16">
      <pivotArea dataOnly="0" labelOnly="1" outline="0" fieldPosition="0">
        <references count="6">
          <reference field="0" count="1">
            <x v="23"/>
          </reference>
          <reference field="2" count="1" selected="0">
            <x v="181"/>
          </reference>
          <reference field="3" count="1" selected="0">
            <x v="10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15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5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14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5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213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5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12">
      <pivotArea dataOnly="0" labelOnly="1" outline="0" fieldPosition="0">
        <references count="6">
          <reference field="0" count="1">
            <x v="22"/>
          </reference>
          <reference field="2" count="1" selected="0">
            <x v="15"/>
          </reference>
          <reference field="3" count="1" selected="0">
            <x v="25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11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5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210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5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209">
      <pivotArea dataOnly="0" labelOnly="1" outline="0" fieldPosition="0">
        <references count="6">
          <reference field="0" count="1">
            <x v="19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94"/>
          </reference>
          <reference field="12" count="1" selected="0">
            <x v="1"/>
          </reference>
        </references>
      </pivotArea>
    </format>
    <format dxfId="17208">
      <pivotArea dataOnly="0" labelOnly="1" outline="0" fieldPosition="0">
        <references count="6">
          <reference field="0" count="1">
            <x v="19"/>
          </reference>
          <reference field="2" count="1" selected="0">
            <x v="88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7207">
      <pivotArea dataOnly="0" labelOnly="1" outline="0" fieldPosition="0">
        <references count="6">
          <reference field="0" count="1">
            <x v="13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7206">
      <pivotArea dataOnly="0" labelOnly="1" outline="0" fieldPosition="0">
        <references count="6">
          <reference field="0" count="1">
            <x v="14"/>
          </reference>
          <reference field="2" count="1" selected="0">
            <x v="4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05">
      <pivotArea dataOnly="0" labelOnly="1" outline="0" fieldPosition="0">
        <references count="6">
          <reference field="0" count="1">
            <x v="17"/>
          </reference>
          <reference field="2" count="1" selected="0">
            <x v="50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383"/>
          </reference>
          <reference field="12" count="1" selected="0">
            <x v="1"/>
          </reference>
        </references>
      </pivotArea>
    </format>
    <format dxfId="17204">
      <pivotArea dataOnly="0" labelOnly="1" outline="0" fieldPosition="0">
        <references count="6">
          <reference field="0" count="1">
            <x v="16"/>
          </reference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203">
      <pivotArea dataOnly="0" labelOnly="1" outline="0" fieldPosition="0">
        <references count="6">
          <reference field="0" count="1">
            <x v="15"/>
          </reference>
          <reference field="2" count="1" selected="0">
            <x v="9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7"/>
          </reference>
          <reference field="12" count="1" selected="0">
            <x v="1"/>
          </reference>
        </references>
      </pivotArea>
    </format>
    <format dxfId="17202">
      <pivotArea dataOnly="0" labelOnly="1" outline="0" fieldPosition="0">
        <references count="6">
          <reference field="0" count="1">
            <x v="12"/>
          </reference>
          <reference field="2" count="1" selected="0">
            <x v="17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201">
      <pivotArea dataOnly="0" labelOnly="1" outline="0" fieldPosition="0">
        <references count="6">
          <reference field="0" count="1">
            <x v="19"/>
          </reference>
          <reference field="2" count="1" selected="0">
            <x v="3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200">
      <pivotArea dataOnly="0" labelOnly="1" outline="0" fieldPosition="0">
        <references count="6">
          <reference field="0" count="1">
            <x v="19"/>
          </reference>
          <reference field="2" count="1" selected="0">
            <x v="120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13"/>
          </reference>
          <reference field="12" count="1" selected="0">
            <x v="1"/>
          </reference>
        </references>
      </pivotArea>
    </format>
    <format dxfId="17199">
      <pivotArea dataOnly="0" labelOnly="1" outline="0" fieldPosition="0">
        <references count="6">
          <reference field="0" count="1">
            <x v="17"/>
          </reference>
          <reference field="2" count="1" selected="0">
            <x v="73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98">
      <pivotArea dataOnly="0" labelOnly="1" outline="0" fieldPosition="0">
        <references count="6">
          <reference field="0" count="1">
            <x v="14"/>
          </reference>
          <reference field="2" count="1" selected="0">
            <x v="30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97">
      <pivotArea dataOnly="0" labelOnly="1" outline="0" fieldPosition="0">
        <references count="6">
          <reference field="0" count="1">
            <x v="13"/>
          </reference>
          <reference field="2" count="1" selected="0">
            <x v="13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96">
      <pivotArea dataOnly="0" labelOnly="1" outline="0" fieldPosition="0">
        <references count="6">
          <reference field="0" count="1">
            <x v="20"/>
          </reference>
          <reference field="2" count="1" selected="0">
            <x v="198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20"/>
          </reference>
          <reference field="12" count="1" selected="0">
            <x v="1"/>
          </reference>
        </references>
      </pivotArea>
    </format>
    <format dxfId="17195">
      <pivotArea dataOnly="0" labelOnly="1" outline="0" fieldPosition="0">
        <references count="6">
          <reference field="0" count="1">
            <x v="14"/>
          </reference>
          <reference field="2" count="1" selected="0">
            <x v="1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94">
      <pivotArea dataOnly="0" labelOnly="1" outline="0" fieldPosition="0">
        <references count="6">
          <reference field="0" count="1">
            <x v="18"/>
          </reference>
          <reference field="2" count="1" selected="0">
            <x v="201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55"/>
          </reference>
          <reference field="12" count="1" selected="0">
            <x v="1"/>
          </reference>
        </references>
      </pivotArea>
    </format>
    <format dxfId="17193">
      <pivotArea dataOnly="0" labelOnly="1" outline="0" fieldPosition="0">
        <references count="6">
          <reference field="0" count="1">
            <x v="19"/>
          </reference>
          <reference field="2" count="1" selected="0">
            <x v="119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17192">
      <pivotArea dataOnly="0" labelOnly="1" outline="0" fieldPosition="0">
        <references count="6">
          <reference field="0" count="1">
            <x v="15"/>
          </reference>
          <reference field="2" count="1" selected="0">
            <x v="108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7191">
      <pivotArea dataOnly="0" labelOnly="1" outline="0" fieldPosition="0">
        <references count="6">
          <reference field="0" count="1">
            <x v="15"/>
          </reference>
          <reference field="2" count="1" selected="0">
            <x v="94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190"/>
          </reference>
          <reference field="12" count="1" selected="0">
            <x v="1"/>
          </reference>
        </references>
      </pivotArea>
    </format>
    <format dxfId="17190">
      <pivotArea dataOnly="0" labelOnly="1" outline="0" fieldPosition="0">
        <references count="6">
          <reference field="0" count="1">
            <x v="20"/>
          </reference>
          <reference field="2" count="1" selected="0">
            <x v="53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72"/>
          </reference>
          <reference field="12" count="1" selected="0">
            <x v="1"/>
          </reference>
        </references>
      </pivotArea>
    </format>
    <format dxfId="17189">
      <pivotArea dataOnly="0" labelOnly="1" outline="0" fieldPosition="0">
        <references count="6">
          <reference field="0" count="1">
            <x v="19"/>
          </reference>
          <reference field="2" count="1" selected="0">
            <x v="132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124"/>
          </reference>
          <reference field="12" count="1" selected="0">
            <x v="1"/>
          </reference>
        </references>
      </pivotArea>
    </format>
    <format dxfId="17188">
      <pivotArea dataOnly="0" labelOnly="1" outline="0" fieldPosition="0">
        <references count="6">
          <reference field="0" count="1">
            <x v="15"/>
          </reference>
          <reference field="2" count="1" selected="0">
            <x v="27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87">
      <pivotArea dataOnly="0" labelOnly="1" outline="0" fieldPosition="0">
        <references count="6">
          <reference field="0" count="1">
            <x v="13"/>
          </reference>
          <reference field="2" count="1" selected="0">
            <x v="190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80"/>
          </reference>
          <reference field="12" count="1" selected="0">
            <x v="1"/>
          </reference>
        </references>
      </pivotArea>
    </format>
    <format dxfId="17186">
      <pivotArea dataOnly="0" labelOnly="1" outline="0" fieldPosition="0">
        <references count="6">
          <reference field="0" count="1">
            <x v="19"/>
          </reference>
          <reference field="2" count="1" selected="0">
            <x v="193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85">
      <pivotArea dataOnly="0" labelOnly="1" outline="0" fieldPosition="0">
        <references count="6">
          <reference field="0" count="1">
            <x v="15"/>
          </reference>
          <reference field="2" count="1" selected="0">
            <x v="14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84">
      <pivotArea dataOnly="0" labelOnly="1" outline="0" fieldPosition="0">
        <references count="6">
          <reference field="0" count="1">
            <x v="16"/>
          </reference>
          <reference field="2" count="1" selected="0">
            <x v="64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38"/>
          </reference>
          <reference field="12" count="1" selected="0">
            <x v="1"/>
          </reference>
        </references>
      </pivotArea>
    </format>
    <format dxfId="17183">
      <pivotArea dataOnly="0" labelOnly="1" outline="0" fieldPosition="0">
        <references count="6">
          <reference field="0" count="1">
            <x v="16"/>
          </reference>
          <reference field="2" count="1" selected="0">
            <x v="178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82">
      <pivotArea dataOnly="0" labelOnly="1" outline="0" fieldPosition="0">
        <references count="6">
          <reference field="0" count="1">
            <x v="14"/>
          </reference>
          <reference field="2" count="1" selected="0">
            <x v="89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81">
      <pivotArea dataOnly="0" labelOnly="1" outline="0" fieldPosition="0">
        <references count="6">
          <reference field="0" count="1">
            <x v="18"/>
          </reference>
          <reference field="2" count="1" selected="0">
            <x v="19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17180">
      <pivotArea dataOnly="0" labelOnly="1" outline="0" fieldPosition="0">
        <references count="6">
          <reference field="0" count="1">
            <x v="20"/>
          </reference>
          <reference field="2" count="1" selected="0">
            <x v="12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7179">
      <pivotArea dataOnly="0" labelOnly="1" outline="0" fieldPosition="0">
        <references count="6">
          <reference field="0" count="1">
            <x v="14"/>
          </reference>
          <reference field="2" count="1" selected="0">
            <x v="35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7178">
      <pivotArea dataOnly="0" labelOnly="1" outline="0" fieldPosition="0">
        <references count="6">
          <reference field="0" count="1">
            <x v="17"/>
          </reference>
          <reference field="2" count="1" selected="0">
            <x v="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65"/>
          </reference>
          <reference field="12" count="1" selected="0">
            <x v="1"/>
          </reference>
        </references>
      </pivotArea>
    </format>
    <format dxfId="17177">
      <pivotArea dataOnly="0" labelOnly="1" outline="0" fieldPosition="0">
        <references count="6">
          <reference field="0" count="1">
            <x v="18"/>
          </reference>
          <reference field="2" count="1" selected="0">
            <x v="5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16"/>
          </reference>
          <reference field="12" count="1" selected="0">
            <x v="1"/>
          </reference>
        </references>
      </pivotArea>
    </format>
    <format dxfId="17176">
      <pivotArea dataOnly="0" labelOnly="1" outline="0" fieldPosition="0">
        <references count="6">
          <reference field="0" count="1">
            <x v="19"/>
          </reference>
          <reference field="2" count="1" selected="0">
            <x v="4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36"/>
          </reference>
          <reference field="12" count="1" selected="0">
            <x v="1"/>
          </reference>
        </references>
      </pivotArea>
    </format>
    <format dxfId="17175">
      <pivotArea dataOnly="0" labelOnly="1" outline="0" fieldPosition="0">
        <references count="6">
          <reference field="0" count="1">
            <x v="13"/>
          </reference>
          <reference field="2" count="1" selected="0">
            <x v="195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74">
      <pivotArea dataOnly="0" labelOnly="1" outline="0" fieldPosition="0">
        <references count="6">
          <reference field="0" count="1">
            <x v="14"/>
          </reference>
          <reference field="2" count="1" selected="0">
            <x v="37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7173">
      <pivotArea dataOnly="0" labelOnly="1" outline="0" fieldPosition="0">
        <references count="6">
          <reference field="0" count="1">
            <x v="18"/>
          </reference>
          <reference field="2" count="1" selected="0">
            <x v="103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55"/>
          </reference>
          <reference field="12" count="1" selected="0">
            <x v="1"/>
          </reference>
        </references>
      </pivotArea>
    </format>
    <format dxfId="17172">
      <pivotArea dataOnly="0" labelOnly="1" outline="0" fieldPosition="0">
        <references count="6">
          <reference field="0" count="1">
            <x v="18"/>
          </reference>
          <reference field="2" count="1" selected="0">
            <x v="205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17171">
      <pivotArea dataOnly="0" labelOnly="1" outline="0" fieldPosition="0">
        <references count="6">
          <reference field="0" count="1">
            <x v="18"/>
          </reference>
          <reference field="2" count="1" selected="0">
            <x v="150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17170">
      <pivotArea dataOnly="0" labelOnly="1" outline="0" fieldPosition="0">
        <references count="6">
          <reference field="0" count="1">
            <x v="18"/>
          </reference>
          <reference field="2" count="1" selected="0">
            <x v="8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17169">
      <pivotArea dataOnly="0" labelOnly="1" outline="0" fieldPosition="0">
        <references count="6">
          <reference field="0" count="1">
            <x v="17"/>
          </reference>
          <reference field="2" count="1" selected="0">
            <x v="121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17"/>
          </reference>
          <reference field="12" count="1" selected="0">
            <x v="1"/>
          </reference>
        </references>
      </pivotArea>
    </format>
    <format dxfId="17168">
      <pivotArea dataOnly="0" labelOnly="1" outline="0" fieldPosition="0">
        <references count="6">
          <reference field="0" count="1">
            <x v="19"/>
          </reference>
          <reference field="2" count="1" selected="0">
            <x v="163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17167">
      <pivotArea dataOnly="0" labelOnly="1" outline="0" fieldPosition="0">
        <references count="6">
          <reference field="0" count="1">
            <x v="14"/>
          </reference>
          <reference field="2" count="1" selected="0">
            <x v="34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7166">
      <pivotArea dataOnly="0" labelOnly="1" outline="0" fieldPosition="0">
        <references count="6">
          <reference field="0" count="1">
            <x v="12"/>
          </reference>
          <reference field="2" count="1" selected="0">
            <x v="196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16"/>
          </reference>
          <reference field="12" count="1" selected="0">
            <x v="1"/>
          </reference>
        </references>
      </pivotArea>
    </format>
    <format dxfId="17165">
      <pivotArea dataOnly="0" labelOnly="1" outline="0" fieldPosition="0">
        <references count="6">
          <reference field="0" count="1">
            <x v="16"/>
          </reference>
          <reference field="2" count="1" selected="0">
            <x v="167"/>
          </reference>
          <reference field="3" count="1" selected="0">
            <x v="29"/>
          </reference>
          <reference field="9" count="1" selected="0">
            <x v="16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7164">
      <pivotArea dataOnly="0" labelOnly="1" outline="0" fieldPosition="0">
        <references count="6">
          <reference field="0" count="1">
            <x v="23"/>
          </reference>
          <reference field="2" count="1" selected="0">
            <x v="36"/>
          </reference>
          <reference field="3" count="1" selected="0">
            <x v="1"/>
          </reference>
          <reference field="9" count="1" selected="0">
            <x v="22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163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1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162">
      <pivotArea dataOnly="0" labelOnly="1" outline="0" fieldPosition="0">
        <references count="6">
          <reference field="0" count="1">
            <x v="23"/>
          </reference>
          <reference field="2" count="1" selected="0">
            <x v="12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7161">
      <pivotArea dataOnly="0" labelOnly="1" outline="0" fieldPosition="0">
        <references count="6">
          <reference field="0" count="1">
            <x v="23"/>
          </reference>
          <reference field="2" count="1" selected="0">
            <x v="4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516"/>
          </reference>
          <reference field="12" count="1" selected="0">
            <x v="1"/>
          </reference>
        </references>
      </pivotArea>
    </format>
    <format dxfId="17160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6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59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17158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57">
      <pivotArea dataOnly="0" labelOnly="1" outline="0" fieldPosition="0">
        <references count="6">
          <reference field="0" count="1">
            <x v="23"/>
          </reference>
          <reference field="2" count="1" selected="0">
            <x v="6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74"/>
          </reference>
          <reference field="12" count="1" selected="0">
            <x v="1"/>
          </reference>
        </references>
      </pivotArea>
    </format>
    <format dxfId="17156">
      <pivotArea dataOnly="0" labelOnly="1" outline="0" fieldPosition="0">
        <references count="6">
          <reference field="0" count="1">
            <x v="23"/>
          </reference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83"/>
          </reference>
          <reference field="12" count="1" selected="0">
            <x v="1"/>
          </reference>
        </references>
      </pivotArea>
    </format>
    <format dxfId="17155">
      <pivotArea dataOnly="0" labelOnly="1" outline="0" fieldPosition="0">
        <references count="6">
          <reference field="0" count="1">
            <x v="23"/>
          </reference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7154">
      <pivotArea dataOnly="0" labelOnly="1" outline="0" fieldPosition="0">
        <references count="6">
          <reference field="0" count="1">
            <x v="23"/>
          </reference>
          <reference field="2" count="1" selected="0">
            <x v="8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17153">
      <pivotArea dataOnly="0" labelOnly="1" outline="0" fieldPosition="0">
        <references count="6">
          <reference field="0" count="1">
            <x v="22"/>
          </reference>
          <reference field="2" count="1" selected="0">
            <x v="8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152">
      <pivotArea dataOnly="0" labelOnly="1" outline="0" fieldPosition="0">
        <references count="6">
          <reference field="0" count="1">
            <x v="9"/>
          </reference>
          <reference field="2" count="1" selected="0">
            <x v="2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51">
      <pivotArea dataOnly="0" labelOnly="1" outline="0" fieldPosition="0">
        <references count="6">
          <reference field="0" count="1">
            <x v="20"/>
          </reference>
          <reference field="2" count="1" selected="0">
            <x v="17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50">
      <pivotArea dataOnly="0" labelOnly="1" outline="0" fieldPosition="0">
        <references count="6">
          <reference field="0" count="1">
            <x v="20"/>
          </reference>
          <reference field="2" count="1" selected="0">
            <x v="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49">
      <pivotArea dataOnly="0" labelOnly="1" outline="0" fieldPosition="0">
        <references count="6">
          <reference field="0" count="1">
            <x v="23"/>
          </reference>
          <reference field="2" count="1" selected="0">
            <x v="198"/>
          </reference>
          <reference field="3" count="1" selected="0">
            <x v="45"/>
          </reference>
          <reference field="9" count="1" selected="0">
            <x v="22"/>
          </reference>
          <reference field="11" count="1" selected="0">
            <x v="318"/>
          </reference>
          <reference field="12" count="1" selected="0">
            <x v="1"/>
          </reference>
        </references>
      </pivotArea>
    </format>
    <format dxfId="17148">
      <pivotArea dataOnly="0" labelOnly="1" outline="0" fieldPosition="0">
        <references count="6">
          <reference field="0" count="1">
            <x v="23"/>
          </reference>
          <reference field="2" count="1" selected="0">
            <x v="132"/>
          </reference>
          <reference field="3" count="1" selected="0">
            <x v="10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47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10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46">
      <pivotArea dataOnly="0" labelOnly="1" outline="0" fieldPosition="0">
        <references count="6">
          <reference field="0" count="1">
            <x v="23"/>
          </reference>
          <reference field="2" count="1" selected="0">
            <x v="148"/>
          </reference>
          <reference field="3" count="1" selected="0">
            <x v="10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45">
      <pivotArea dataOnly="0" labelOnly="1" outline="0" fieldPosition="0">
        <references count="6">
          <reference field="0" count="1">
            <x v="23"/>
          </reference>
          <reference field="2" count="1" selected="0">
            <x v="174"/>
          </reference>
          <reference field="3" count="1" selected="0">
            <x v="25"/>
          </reference>
          <reference field="9" count="1" selected="0">
            <x v="22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144">
      <pivotArea dataOnly="0" labelOnly="1" outline="0" fieldPosition="0">
        <references count="6">
          <reference field="0" count="1">
            <x v="22"/>
          </reference>
          <reference field="2" count="1" selected="0">
            <x v="201"/>
          </reference>
          <reference field="3" count="1" selected="0">
            <x v="25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143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109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42">
      <pivotArea dataOnly="0" labelOnly="1" outline="0" fieldPosition="0">
        <references count="6">
          <reference field="0" count="1">
            <x v="20"/>
          </reference>
          <reference field="2" count="1" selected="0">
            <x v="192"/>
          </reference>
          <reference field="3" count="1" selected="0">
            <x v="8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41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92"/>
          </reference>
          <reference field="3" count="1" selected="0">
            <x v="25"/>
          </reference>
          <reference field="9" count="1" selected="0">
            <x v="23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140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5"/>
          </reference>
          <reference field="9" count="1" selected="0">
            <x v="23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139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92"/>
          </reference>
          <reference field="3" count="1" selected="0">
            <x v="25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138">
      <pivotArea dataOnly="0" labelOnly="1" outline="0" fieldPosition="0">
        <references count="6">
          <reference field="0" count="1">
            <x v="22"/>
          </reference>
          <reference field="2" count="1" selected="0">
            <x v="22"/>
          </reference>
          <reference field="3" count="1" selected="0">
            <x v="8"/>
          </reference>
          <reference field="9" count="1" selected="0">
            <x v="11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7137">
      <pivotArea dataOnly="0" labelOnly="1" outline="0" fieldPosition="0">
        <references count="6">
          <reference field="0" count="1">
            <x v="23"/>
          </reference>
          <reference field="2" count="1" selected="0">
            <x v="11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273"/>
          </reference>
          <reference field="12" count="1" selected="0">
            <x v="0"/>
          </reference>
        </references>
      </pivotArea>
    </format>
    <format dxfId="17136">
      <pivotArea dataOnly="0" labelOnly="1" outline="0" fieldPosition="0">
        <references count="6">
          <reference field="0" count="1">
            <x v="23"/>
          </reference>
          <reference field="2" count="1" selected="0">
            <x v="81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135">
      <pivotArea dataOnly="0" labelOnly="1" outline="0" fieldPosition="0">
        <references count="6">
          <reference field="0" count="1">
            <x v="23"/>
          </reference>
          <reference field="2" count="1" selected="0">
            <x v="81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352"/>
          </reference>
          <reference field="12" count="1" selected="0">
            <x v="0"/>
          </reference>
        </references>
      </pivotArea>
    </format>
    <format dxfId="17134">
      <pivotArea dataOnly="0" labelOnly="1" outline="0" fieldPosition="0">
        <references count="6">
          <reference field="0" count="1">
            <x v="23"/>
          </reference>
          <reference field="2" count="1" selected="0">
            <x v="2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60"/>
          </reference>
          <reference field="12" count="1" selected="0">
            <x v="0"/>
          </reference>
        </references>
      </pivotArea>
    </format>
    <format dxfId="17133">
      <pivotArea dataOnly="0" labelOnly="1" outline="0" fieldPosition="0">
        <references count="6">
          <reference field="0" count="1">
            <x v="23"/>
          </reference>
          <reference field="2" count="1" selected="0">
            <x v="2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588"/>
          </reference>
          <reference field="12" count="1" selected="0">
            <x v="0"/>
          </reference>
        </references>
      </pivotArea>
    </format>
    <format dxfId="17132">
      <pivotArea dataOnly="0" labelOnly="1" outline="0" fieldPosition="0">
        <references count="6">
          <reference field="0" count="1">
            <x v="22"/>
          </reference>
          <reference field="2" count="1" selected="0">
            <x v="2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126"/>
          </reference>
          <reference field="12" count="1" selected="0">
            <x v="0"/>
          </reference>
        </references>
      </pivotArea>
    </format>
    <format dxfId="17131">
      <pivotArea dataOnly="0" labelOnly="1" outline="0" fieldPosition="0">
        <references count="6">
          <reference field="0" count="1">
            <x v="23"/>
          </reference>
          <reference field="2" count="1" selected="0">
            <x v="2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637"/>
          </reference>
          <reference field="12" count="1" selected="0">
            <x v="0"/>
          </reference>
        </references>
      </pivotArea>
    </format>
    <format dxfId="17130">
      <pivotArea dataOnly="0" labelOnly="1" outline="0" fieldPosition="0">
        <references count="6">
          <reference field="0" count="1">
            <x v="23"/>
          </reference>
          <reference field="2" count="1" selected="0">
            <x v="17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352"/>
          </reference>
          <reference field="12" count="1" selected="0">
            <x v="0"/>
          </reference>
        </references>
      </pivotArea>
    </format>
    <format dxfId="17129">
      <pivotArea dataOnly="0" labelOnly="1" outline="0" fieldPosition="0">
        <references count="6">
          <reference field="0" count="1">
            <x v="22"/>
          </reference>
          <reference field="2" count="1" selected="0">
            <x v="17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95"/>
          </reference>
          <reference field="12" count="1" selected="0">
            <x v="0"/>
          </reference>
        </references>
      </pivotArea>
    </format>
    <format dxfId="17128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8"/>
          </reference>
          <reference field="9" count="1" selected="0">
            <x v="15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7127">
      <pivotArea dataOnly="0" labelOnly="1" outline="0" fieldPosition="0">
        <references count="6">
          <reference field="0" count="1">
            <x v="23"/>
          </reference>
          <reference field="2" count="1" selected="0">
            <x v="219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637"/>
          </reference>
          <reference field="12" count="1" selected="0">
            <x v="0"/>
          </reference>
        </references>
      </pivotArea>
    </format>
    <format dxfId="17126">
      <pivotArea dataOnly="0" labelOnly="1" outline="0" fieldPosition="0">
        <references count="6">
          <reference field="0" count="1">
            <x v="22"/>
          </reference>
          <reference field="2" count="1" selected="0">
            <x v="112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5"/>
          </reference>
          <reference field="12" count="1" selected="0">
            <x v="0"/>
          </reference>
        </references>
      </pivotArea>
    </format>
    <format dxfId="17125">
      <pivotArea dataOnly="0" labelOnly="1" outline="0" fieldPosition="0">
        <references count="6">
          <reference field="0" count="1">
            <x v="23"/>
          </reference>
          <reference field="2" count="1" selected="0">
            <x v="115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481"/>
          </reference>
          <reference field="12" count="1" selected="0">
            <x v="0"/>
          </reference>
        </references>
      </pivotArea>
    </format>
    <format dxfId="17124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123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2"/>
          </reference>
          <reference field="12" count="1" selected="0">
            <x v="0"/>
          </reference>
        </references>
      </pivotArea>
    </format>
    <format dxfId="17122">
      <pivotArea dataOnly="0" labelOnly="1" outline="0" fieldPosition="0">
        <references count="6">
          <reference field="0" count="1">
            <x v="23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52"/>
          </reference>
          <reference field="12" count="1" selected="0">
            <x v="0"/>
          </reference>
        </references>
      </pivotArea>
    </format>
    <format dxfId="17121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126"/>
          </reference>
          <reference field="12" count="1" selected="0">
            <x v="0"/>
          </reference>
        </references>
      </pivotArea>
    </format>
    <format dxfId="17120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404"/>
          </reference>
          <reference field="12" count="1" selected="0">
            <x v="0"/>
          </reference>
        </references>
      </pivotArea>
    </format>
    <format dxfId="17119">
      <pivotArea dataOnly="0" labelOnly="1" outline="0" fieldPosition="0">
        <references count="6">
          <reference field="0" count="1">
            <x v="23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60"/>
          </reference>
          <reference field="12" count="1" selected="0">
            <x v="0"/>
          </reference>
        </references>
      </pivotArea>
    </format>
    <format dxfId="17118">
      <pivotArea dataOnly="0" labelOnly="1" outline="0" fieldPosition="0">
        <references count="6">
          <reference field="0" count="1">
            <x v="23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637"/>
          </reference>
          <reference field="12" count="1" selected="0">
            <x v="0"/>
          </reference>
        </references>
      </pivotArea>
    </format>
    <format dxfId="17117">
      <pivotArea dataOnly="0" labelOnly="1" outline="0" fieldPosition="0">
        <references count="6">
          <reference field="0" count="1">
            <x v="23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7"/>
          </reference>
          <reference field="12" count="1" selected="0">
            <x v="0"/>
          </reference>
        </references>
      </pivotArea>
    </format>
    <format dxfId="17116">
      <pivotArea dataOnly="0" labelOnly="1" outline="0" fieldPosition="0">
        <references count="6">
          <reference field="0" count="1">
            <x v="23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476"/>
          </reference>
          <reference field="12" count="1" selected="0">
            <x v="0"/>
          </reference>
        </references>
      </pivotArea>
    </format>
    <format dxfId="17115">
      <pivotArea dataOnly="0" labelOnly="1" outline="0" fieldPosition="0">
        <references count="6">
          <reference field="0" count="1">
            <x v="23"/>
          </reference>
          <reference field="2" count="1" selected="0">
            <x v="151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587"/>
          </reference>
          <reference field="12" count="1" selected="0">
            <x v="0"/>
          </reference>
        </references>
      </pivotArea>
    </format>
    <format dxfId="17114">
      <pivotArea dataOnly="0" labelOnly="1" outline="0" fieldPosition="0">
        <references count="6">
          <reference field="0" count="1">
            <x v="23"/>
          </reference>
          <reference field="2" count="1" selected="0">
            <x v="151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113">
      <pivotArea dataOnly="0" labelOnly="1" outline="0" fieldPosition="0">
        <references count="6">
          <reference field="0" count="1">
            <x v="23"/>
          </reference>
          <reference field="2" count="1" selected="0">
            <x v="79"/>
          </reference>
          <reference field="3" count="1" selected="0">
            <x v="8"/>
          </reference>
          <reference field="9" count="1" selected="0">
            <x v="17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7112">
      <pivotArea dataOnly="0" labelOnly="1" outline="0" fieldPosition="0">
        <references count="6">
          <reference field="0" count="1">
            <x v="18"/>
          </reference>
          <reference field="2" count="1" selected="0">
            <x v="80"/>
          </reference>
          <reference field="3" count="1" selected="0">
            <x v="27"/>
          </reference>
          <reference field="9" count="1" selected="0">
            <x v="17"/>
          </reference>
          <reference field="11" count="1" selected="0">
            <x v="454"/>
          </reference>
          <reference field="12" count="1" selected="0">
            <x v="0"/>
          </reference>
        </references>
      </pivotArea>
    </format>
    <format dxfId="17111">
      <pivotArea dataOnly="0" labelOnly="1" outline="0" fieldPosition="0">
        <references count="6">
          <reference field="0" count="1">
            <x v="22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325"/>
          </reference>
          <reference field="12" count="1" selected="0">
            <x v="0"/>
          </reference>
        </references>
      </pivotArea>
    </format>
    <format dxfId="17110">
      <pivotArea dataOnly="0" labelOnly="1" outline="0" fieldPosition="0">
        <references count="6">
          <reference field="0" count="1">
            <x v="22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404"/>
          </reference>
          <reference field="12" count="1" selected="0">
            <x v="0"/>
          </reference>
        </references>
      </pivotArea>
    </format>
    <format dxfId="17109">
      <pivotArea dataOnly="0" labelOnly="1" outline="0" fieldPosition="0">
        <references count="6">
          <reference field="0" count="1">
            <x v="22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126"/>
          </reference>
          <reference field="12" count="1" selected="0">
            <x v="0"/>
          </reference>
        </references>
      </pivotArea>
    </format>
    <format dxfId="17108">
      <pivotArea dataOnly="0" labelOnly="1" outline="0" fieldPosition="0">
        <references count="6">
          <reference field="0" count="1">
            <x v="22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526"/>
          </reference>
          <reference field="12" count="1" selected="0">
            <x v="0"/>
          </reference>
        </references>
      </pivotArea>
    </format>
    <format dxfId="17107">
      <pivotArea dataOnly="0" labelOnly="1" outline="0" fieldPosition="0">
        <references count="6">
          <reference field="0" count="1">
            <x v="23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580"/>
          </reference>
          <reference field="12" count="1" selected="0">
            <x v="0"/>
          </reference>
        </references>
      </pivotArea>
    </format>
    <format dxfId="17106">
      <pivotArea dataOnly="0" labelOnly="1" outline="0" fieldPosition="0">
        <references count="6">
          <reference field="0" count="1">
            <x v="22"/>
          </reference>
          <reference field="2" count="1" selected="0"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560"/>
          </reference>
          <reference field="12" count="1" selected="0">
            <x v="0"/>
          </reference>
        </references>
      </pivotArea>
    </format>
    <format dxfId="17105">
      <pivotArea dataOnly="0" labelOnly="1" outline="0" fieldPosition="0">
        <references count="6">
          <reference field="0" count="1">
            <x v="22"/>
          </reference>
          <reference field="2" count="1" selected="0"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561"/>
          </reference>
          <reference field="12" count="1" selected="0">
            <x v="0"/>
          </reference>
        </references>
      </pivotArea>
    </format>
    <format dxfId="17104">
      <pivotArea dataOnly="0" labelOnly="1" outline="0" fieldPosition="0">
        <references count="6">
          <reference field="0" count="1">
            <x v="22"/>
          </reference>
          <reference field="2" count="1" selected="0"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573"/>
          </reference>
          <reference field="12" count="1" selected="0">
            <x v="0"/>
          </reference>
        </references>
      </pivotArea>
    </format>
    <format dxfId="17103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126"/>
          </reference>
          <reference field="12" count="1" selected="0">
            <x v="0"/>
          </reference>
        </references>
      </pivotArea>
    </format>
    <format dxfId="17102">
      <pivotArea dataOnly="0" labelOnly="1" outline="0" fieldPosition="0">
        <references count="6">
          <reference field="0" count="1">
            <x v="23"/>
          </reference>
          <reference field="2" count="1" selected="0"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629"/>
          </reference>
          <reference field="12" count="1" selected="0">
            <x v="0"/>
          </reference>
        </references>
      </pivotArea>
    </format>
    <format dxfId="17101">
      <pivotArea dataOnly="0" labelOnly="1" outline="0" fieldPosition="0">
        <references count="6">
          <reference field="0" count="1">
            <x v="23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100">
      <pivotArea dataOnly="0" labelOnly="1" outline="0" fieldPosition="0">
        <references count="6">
          <reference field="0" count="1">
            <x v="23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352"/>
          </reference>
          <reference field="12" count="1" selected="0">
            <x v="0"/>
          </reference>
        </references>
      </pivotArea>
    </format>
    <format dxfId="17099">
      <pivotArea dataOnly="0" labelOnly="1" outline="0" fieldPosition="0">
        <references count="6">
          <reference field="0" count="1">
            <x v="23"/>
          </reference>
          <reference field="2" count="1" selected="0">
            <x v="93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599"/>
          </reference>
          <reference field="12" count="1" selected="0">
            <x v="0"/>
          </reference>
        </references>
      </pivotArea>
    </format>
    <format dxfId="17098">
      <pivotArea dataOnly="0" labelOnly="1" outline="0" fieldPosition="0">
        <references count="6">
          <reference field="0" count="1">
            <x v="23"/>
          </reference>
          <reference field="2" count="1" selected="0">
            <x v="93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097">
      <pivotArea dataOnly="0" labelOnly="1" outline="0" fieldPosition="0">
        <references count="6">
          <reference field="0" count="1">
            <x v="23"/>
          </reference>
          <reference field="2" count="1" selected="0">
            <x v="93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627"/>
          </reference>
          <reference field="12" count="1" selected="0">
            <x v="0"/>
          </reference>
        </references>
      </pivotArea>
    </format>
    <format dxfId="17096">
      <pivotArea dataOnly="0" labelOnly="1" outline="0" fieldPosition="0">
        <references count="6">
          <reference field="0" count="1">
            <x v="20"/>
          </reference>
          <reference field="2" count="1" selected="0">
            <x v="211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379"/>
          </reference>
          <reference field="12" count="1" selected="0">
            <x v="0"/>
          </reference>
        </references>
      </pivotArea>
    </format>
    <format dxfId="17095">
      <pivotArea dataOnly="0" labelOnly="1" outline="0" fieldPosition="0">
        <references count="6">
          <reference field="0" count="1">
            <x v="22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21"/>
          </reference>
          <reference field="11" count="1" selected="0">
            <x v="126"/>
          </reference>
          <reference field="12" count="1" selected="0">
            <x v="0"/>
          </reference>
        </references>
      </pivotArea>
    </format>
    <format dxfId="17094">
      <pivotArea dataOnly="0" labelOnly="1" outline="0" fieldPosition="0">
        <references count="6">
          <reference field="0" count="1">
            <x v="22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21"/>
          </reference>
          <reference field="11" count="1" selected="0">
            <x v="273"/>
          </reference>
          <reference field="12" count="1" selected="0">
            <x v="0"/>
          </reference>
        </references>
      </pivotArea>
    </format>
    <format dxfId="17093">
      <pivotArea dataOnly="0" labelOnly="1" outline="0" fieldPosition="0">
        <references count="6">
          <reference field="0" count="1">
            <x v="22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21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7092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91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090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481"/>
          </reference>
          <reference field="12" count="1" selected="0">
            <x v="1"/>
          </reference>
        </references>
      </pivotArea>
    </format>
    <format dxfId="17089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548"/>
          </reference>
          <reference field="12" count="1" selected="0">
            <x v="1"/>
          </reference>
        </references>
      </pivotArea>
    </format>
    <format dxfId="17088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087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33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086">
      <pivotArea dataOnly="0" labelOnly="1" outline="0" fieldPosition="0">
        <references count="6">
          <reference field="0" count="1">
            <x v="23"/>
          </reference>
          <reference field="2" count="1" selected="0">
            <x v="133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85">
      <pivotArea dataOnly="0" labelOnly="1" outline="0" fieldPosition="0">
        <references count="6">
          <reference field="0" count="1">
            <x v="22"/>
          </reference>
          <reference field="2" count="1" selected="0">
            <x v="133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084">
      <pivotArea dataOnly="0" labelOnly="1" outline="0" fieldPosition="0">
        <references count="6">
          <reference field="0" count="1">
            <x v="22"/>
          </reference>
          <reference field="2" count="1" selected="0">
            <x v="133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544"/>
          </reference>
          <reference field="12" count="1" selected="0">
            <x v="1"/>
          </reference>
        </references>
      </pivotArea>
    </format>
    <format dxfId="17083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6"/>
          </reference>
          <reference field="9" count="1" selected="0">
            <x v="4"/>
          </reference>
          <reference field="11" count="1" selected="0">
            <x v="578"/>
          </reference>
          <reference field="12" count="1" selected="0">
            <x v="1"/>
          </reference>
        </references>
      </pivotArea>
    </format>
    <format dxfId="17082">
      <pivotArea dataOnly="0" labelOnly="1" outline="0" fieldPosition="0">
        <references count="6">
          <reference field="0" count="1">
            <x v="22"/>
          </reference>
          <reference field="2" count="1" selected="0">
            <x v="102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81">
      <pivotArea dataOnly="0" labelOnly="1" outline="0" fieldPosition="0">
        <references count="6">
          <reference field="0" count="1">
            <x v="22"/>
          </reference>
          <reference field="2" count="1" selected="0">
            <x v="208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80">
      <pivotArea dataOnly="0" labelOnly="1" outline="0" fieldPosition="0">
        <references count="6">
          <reference field="0" count="1">
            <x v="23"/>
          </reference>
          <reference field="2" count="1" selected="0">
            <x v="181"/>
          </reference>
          <reference field="3" count="1" selected="0">
            <x v="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79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7078">
      <pivotArea dataOnly="0" labelOnly="1" outline="0" fieldPosition="0">
        <references count="6">
          <reference field="0" count="1">
            <x v="23"/>
          </reference>
          <reference field="2" count="1" selected="0">
            <x v="217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77">
      <pivotArea dataOnly="0" labelOnly="1" outline="0" fieldPosition="0">
        <references count="6">
          <reference field="0" count="1">
            <x v="23"/>
          </reference>
          <reference field="2" count="1" selected="0">
            <x v="21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7076">
      <pivotArea dataOnly="0" labelOnly="1" outline="0" fieldPosition="0">
        <references count="6">
          <reference field="0" count="1">
            <x v="23"/>
          </reference>
          <reference field="2" count="1" selected="0">
            <x v="21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17075">
      <pivotArea dataOnly="0" labelOnly="1" outline="0" fieldPosition="0">
        <references count="6">
          <reference field="0" count="1">
            <x v="23"/>
          </reference>
          <reference field="2" count="1" selected="0">
            <x v="181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7074">
      <pivotArea dataOnly="0" labelOnly="1" outline="0" fieldPosition="0">
        <references count="6">
          <reference field="0" count="1">
            <x v="23"/>
          </reference>
          <reference field="2" count="1" selected="0">
            <x v="18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73">
      <pivotArea dataOnly="0" labelOnly="1" outline="0" fieldPosition="0">
        <references count="6">
          <reference field="0" count="1">
            <x v="23"/>
          </reference>
          <reference field="2" count="1" selected="0">
            <x v="21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7072">
      <pivotArea dataOnly="0" labelOnly="1" outline="0" fieldPosition="0">
        <references count="6">
          <reference field="0" count="1">
            <x v="23"/>
          </reference>
          <reference field="2" count="1" selected="0">
            <x v="18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83"/>
          </reference>
          <reference field="12" count="1" selected="0">
            <x v="1"/>
          </reference>
        </references>
      </pivotArea>
    </format>
    <format dxfId="17071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7070">
      <pivotArea dataOnly="0" labelOnly="1" outline="0" fieldPosition="0">
        <references count="6">
          <reference field="0" count="1">
            <x v="23"/>
          </reference>
          <reference field="2" count="1" selected="0">
            <x v="6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5"/>
          </reference>
          <reference field="12" count="1" selected="0">
            <x v="1"/>
          </reference>
        </references>
      </pivotArea>
    </format>
    <format dxfId="17069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6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80"/>
          </reference>
          <reference field="12" count="1" selected="0">
            <x v="1"/>
          </reference>
        </references>
      </pivotArea>
    </format>
    <format dxfId="17068">
      <pivotArea dataOnly="0" labelOnly="1" outline="0" fieldPosition="0">
        <references count="6">
          <reference field="0" count="1">
            <x v="23"/>
          </reference>
          <reference field="2" count="1" selected="0">
            <x v="1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067">
      <pivotArea dataOnly="0" labelOnly="1" outline="0" fieldPosition="0">
        <references count="6">
          <reference field="0" count="1">
            <x v="23"/>
          </reference>
          <reference field="2" count="1" selected="0">
            <x v="1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7066">
      <pivotArea dataOnly="0" labelOnly="1" outline="0" fieldPosition="0">
        <references count="6">
          <reference field="0" count="1">
            <x v="19"/>
          </reference>
          <reference field="2" count="1" selected="0">
            <x v="6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17065">
      <pivotArea dataOnly="0" labelOnly="1" outline="0" fieldPosition="0">
        <references count="6">
          <reference field="0" count="1">
            <x v="23"/>
          </reference>
          <reference field="2" count="1" selected="0">
            <x v="0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17064">
      <pivotArea dataOnly="0" labelOnly="1" outline="0" fieldPosition="0">
        <references count="6">
          <reference field="0" count="1">
            <x v="23"/>
          </reference>
          <reference field="2" count="1" selected="0">
            <x v="0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7063">
      <pivotArea dataOnly="0" labelOnly="1" outline="0" fieldPosition="0">
        <references count="6">
          <reference field="0" count="1">
            <x v="23"/>
          </reference>
          <reference field="2" count="1" selected="0">
            <x v="2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062">
      <pivotArea dataOnly="0" labelOnly="1" outline="0" fieldPosition="0">
        <references count="6">
          <reference field="0" count="1">
            <x v="22"/>
          </reference>
          <reference field="2" count="1" selected="0">
            <x v="0"/>
          </reference>
          <reference field="3" count="1" selected="0">
            <x v="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61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57"/>
          </reference>
          <reference field="3" count="1" selected="0">
            <x v="3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060">
      <pivotArea dataOnly="0" labelOnly="1" outline="0" fieldPosition="0">
        <references count="6">
          <reference field="0" count="1">
            <x v="23"/>
          </reference>
          <reference field="2" count="1" selected="0">
            <x v="57"/>
          </reference>
          <reference field="3" count="1" selected="0">
            <x v="3"/>
          </reference>
          <reference field="9" count="1" selected="0">
            <x v="22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7059">
      <pivotArea dataOnly="0" labelOnly="1" outline="0" fieldPosition="0">
        <references count="6">
          <reference field="0" count="1">
            <x v="22"/>
          </reference>
          <reference field="2" count="1" selected="0">
            <x v="57"/>
          </reference>
          <reference field="3" count="1" selected="0">
            <x v="3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58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7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057">
      <pivotArea dataOnly="0" labelOnly="1" outline="0" fieldPosition="0">
        <references count="6">
          <reference field="0" count="1">
            <x v="23"/>
          </reference>
          <reference field="2" count="1" selected="0">
            <x v="132"/>
          </reference>
          <reference field="3" count="1" selected="0">
            <x v="8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56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8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55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36"/>
          </reference>
          <reference field="3" count="1" selected="0">
            <x v="27"/>
          </reference>
          <reference field="9" count="1" selected="0">
            <x v="22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17054">
      <pivotArea dataOnly="0" labelOnly="1" outline="0" fieldPosition="0">
        <references count="6">
          <reference field="0" count="1">
            <x v="22"/>
          </reference>
          <reference field="2" count="1" selected="0">
            <x v="2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053">
      <pivotArea dataOnly="0" labelOnly="1" outline="0" fieldPosition="0">
        <references count="6">
          <reference field="0" count="1">
            <x v="22"/>
          </reference>
          <reference field="2" count="1" selected="0">
            <x v="18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553"/>
          </reference>
          <reference field="12" count="1" selected="0">
            <x v="1"/>
          </reference>
        </references>
      </pivotArea>
    </format>
    <format dxfId="17052">
      <pivotArea dataOnly="0" labelOnly="1" outline="0" fieldPosition="0">
        <references count="6">
          <reference field="0" count="1">
            <x v="22"/>
          </reference>
          <reference field="2" count="1" selected="0">
            <x v="5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7051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32"/>
          </reference>
          <reference field="3" count="1" selected="0">
            <x v="9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7050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5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49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5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7048">
      <pivotArea dataOnly="0" labelOnly="1" outline="0" fieldPosition="0">
        <references count="6">
          <reference field="0" count="1">
            <x v="22"/>
          </reference>
          <reference field="2" count="1" selected="0">
            <x v="44"/>
          </reference>
          <reference field="3" count="1" selected="0">
            <x v="27"/>
          </reference>
          <reference field="9" count="1" selected="0">
            <x v="28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7047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44"/>
          </reference>
          <reference field="3" count="1" selected="0">
            <x v="27"/>
          </reference>
          <reference field="9" count="1" selected="0">
            <x v="28"/>
          </reference>
          <reference field="11" count="1" selected="0">
            <x v="523"/>
          </reference>
          <reference field="12" count="1" selected="0">
            <x v="1"/>
          </reference>
        </references>
      </pivotArea>
    </format>
    <format dxfId="17003">
      <pivotArea dataOnly="0" labelOnly="1" outline="0" fieldPosition="0">
        <references count="6">
          <reference field="0" count="1">
            <x v="23"/>
          </reference>
          <reference field="2" count="1" selected="0">
            <x v="18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17002">
      <pivotArea dataOnly="0" labelOnly="1" outline="0" fieldPosition="0">
        <references count="6">
          <reference field="0" count="1">
            <x v="23"/>
          </reference>
          <reference field="2" count="1" selected="0">
            <x v="5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17001">
      <pivotArea dataOnly="0" labelOnly="1" outline="0" fieldPosition="0">
        <references count="6">
          <reference field="0" count="1">
            <x v="22"/>
          </reference>
          <reference field="2" count="1" selected="0">
            <x v="6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74"/>
          </reference>
          <reference field="12" count="1" selected="0">
            <x v="1"/>
          </reference>
        </references>
      </pivotArea>
    </format>
    <format dxfId="17000">
      <pivotArea dataOnly="0" labelOnly="1" outline="0" fieldPosition="0">
        <references count="6">
          <reference field="0" count="1">
            <x v="23"/>
          </reference>
          <reference field="2" count="1" selected="0">
            <x v="6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19"/>
          </reference>
          <reference field="12" count="1" selected="0">
            <x v="1"/>
          </reference>
        </references>
      </pivotArea>
    </format>
    <format dxfId="16999">
      <pivotArea dataOnly="0" labelOnly="1" outline="0" fieldPosition="0">
        <references count="6">
          <reference field="0" count="1">
            <x v="22"/>
          </reference>
          <reference field="2" count="1" selected="0">
            <x v="6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16998">
      <pivotArea dataOnly="0" labelOnly="1" outline="0" fieldPosition="0">
        <references count="6">
          <reference field="0" count="1">
            <x v="22"/>
          </reference>
          <reference field="2" count="1" selected="0">
            <x v="20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6997">
      <pivotArea dataOnly="0" labelOnly="1" outline="0" fieldPosition="0">
        <references count="6">
          <reference field="0" count="1">
            <x v="22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39"/>
          </reference>
          <reference field="12" count="1" selected="0">
            <x v="1"/>
          </reference>
        </references>
      </pivotArea>
    </format>
    <format dxfId="16996">
      <pivotArea dataOnly="0" labelOnly="1" outline="0" fieldPosition="0">
        <references count="6">
          <reference field="0" count="1">
            <x v="22"/>
          </reference>
          <reference field="2" count="1" selected="0">
            <x v="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38"/>
          </reference>
          <reference field="12" count="1" selected="0">
            <x v="1"/>
          </reference>
        </references>
      </pivotArea>
    </format>
    <format dxfId="16995">
      <pivotArea dataOnly="0" labelOnly="1" outline="0" fieldPosition="0">
        <references count="6">
          <reference field="0" count="1">
            <x v="23"/>
          </reference>
          <reference field="2" count="1" selected="0">
            <x v="15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6994">
      <pivotArea dataOnly="0" labelOnly="1" outline="0" fieldPosition="0">
        <references count="6">
          <reference field="0" count="1">
            <x v="23"/>
          </reference>
          <reference field="2" count="1" selected="0">
            <x v="18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24"/>
          </reference>
          <reference field="12" count="1" selected="0">
            <x v="1"/>
          </reference>
        </references>
      </pivotArea>
    </format>
    <format dxfId="16993">
      <pivotArea dataOnly="0" labelOnly="1" outline="0" fieldPosition="0">
        <references count="6">
          <reference field="0" count="1">
            <x v="22"/>
          </reference>
          <reference field="2" count="1" selected="0">
            <x v="21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16992">
      <pivotArea dataOnly="0" labelOnly="1" outline="0" fieldPosition="0">
        <references count="6">
          <reference field="0" count="1">
            <x v="22"/>
          </reference>
          <reference field="2" count="1" selected="0">
            <x v="21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16991">
      <pivotArea dataOnly="0" labelOnly="1" outline="0" fieldPosition="0">
        <references count="6">
          <reference field="0" count="1">
            <x v="22"/>
          </reference>
          <reference field="2" count="1" selected="0">
            <x v="21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0"/>
          </reference>
          <reference field="12" count="1" selected="0">
            <x v="1"/>
          </reference>
        </references>
      </pivotArea>
    </format>
    <format dxfId="16990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6989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16988">
      <pivotArea dataOnly="0" labelOnly="1" outline="0" fieldPosition="0">
        <references count="6">
          <reference field="0" count="1">
            <x v="23"/>
          </reference>
          <reference field="2" count="1" selected="0">
            <x v="21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6987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6986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6985">
      <pivotArea dataOnly="0" labelOnly="1" outline="0" fieldPosition="0">
        <references count="6">
          <reference field="0" count="1">
            <x v="23"/>
          </reference>
          <reference field="2" count="1" selected="0">
            <x v="1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6984">
      <pivotArea dataOnly="0" labelOnly="1" outline="0" fieldPosition="0">
        <references count="6">
          <reference field="0" count="1">
            <x v="22"/>
          </reference>
          <reference field="2" count="1" selected="0">
            <x v="217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6983">
      <pivotArea dataOnly="0" labelOnly="1" outline="0" fieldPosition="0">
        <references count="6">
          <reference field="0" count="1">
            <x v="22"/>
          </reference>
          <reference field="2" count="1" selected="0">
            <x v="217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16982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16981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98"/>
          </reference>
          <reference field="12" count="1" selected="0">
            <x v="1"/>
          </reference>
        </references>
      </pivotArea>
    </format>
    <format dxfId="16980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16979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98"/>
          </reference>
          <reference field="12" count="1" selected="0">
            <x v="1"/>
          </reference>
        </references>
      </pivotArea>
    </format>
    <format dxfId="16978">
      <pivotArea dataOnly="0" labelOnly="1" outline="0" fieldPosition="0">
        <references count="6">
          <reference field="0" count="1">
            <x v="23"/>
          </reference>
          <reference field="2" count="1" selected="0">
            <x v="20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57"/>
          </reference>
          <reference field="12" count="1" selected="0">
            <x v="1"/>
          </reference>
        </references>
      </pivotArea>
    </format>
    <format dxfId="16977">
      <pivotArea dataOnly="0" labelOnly="1" outline="0" fieldPosition="0">
        <references count="6">
          <reference field="0" count="1">
            <x v="23"/>
          </reference>
          <reference field="2" count="1" selected="0">
            <x v="20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16976">
      <pivotArea dataOnly="0" labelOnly="1" outline="0" fieldPosition="0">
        <references count="6">
          <reference field="0" count="1">
            <x v="22"/>
          </reference>
          <reference field="2" count="1" selected="0">
            <x v="7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16975">
      <pivotArea dataOnly="0" labelOnly="1" outline="0" fieldPosition="0">
        <references count="6">
          <reference field="0" count="1">
            <x v="23"/>
          </reference>
          <reference field="2" count="1" selected="0">
            <x v="7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16974">
      <pivotArea dataOnly="0" labelOnly="1" outline="0" fieldPosition="0">
        <references count="6">
          <reference field="0" count="1">
            <x v="22"/>
          </reference>
          <reference field="2" count="1" selected="0">
            <x v="7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16973">
      <pivotArea dataOnly="0" labelOnly="1" outline="0" fieldPosition="0">
        <references count="6">
          <reference field="0" count="1">
            <x v="23"/>
          </reference>
          <reference field="2" count="1" selected="0">
            <x v="21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16972">
      <pivotArea dataOnly="0" labelOnly="1" outline="0" fieldPosition="0">
        <references count="6">
          <reference field="0" count="1">
            <x v="23"/>
          </reference>
          <reference field="2" count="1" selected="0">
            <x v="21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16971">
      <pivotArea dataOnly="0" labelOnly="1" outline="0" fieldPosition="0">
        <references count="6">
          <reference field="0" count="1">
            <x v="22"/>
          </reference>
          <reference field="2" count="1" selected="0">
            <x v="21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6970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21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16969">
      <pivotArea dataOnly="0" labelOnly="1" outline="0" fieldPosition="0">
        <references count="6">
          <reference field="0" count="1">
            <x v="22"/>
          </reference>
          <reference field="2" count="1" selected="0">
            <x v="21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16968">
      <pivotArea dataOnly="0" labelOnly="1" outline="0" fieldPosition="0">
        <references count="6">
          <reference field="0" count="1">
            <x v="23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16967">
      <pivotArea dataOnly="0" labelOnly="1" outline="0" fieldPosition="0">
        <references count="6">
          <reference field="0" count="1">
            <x v="23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6966">
      <pivotArea dataOnly="0" labelOnly="1" outline="0" fieldPosition="0">
        <references count="6">
          <reference field="0" count="1">
            <x v="23"/>
          </reference>
          <reference field="2" count="1" selected="0">
            <x v="2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16965">
      <pivotArea dataOnly="0" labelOnly="1" outline="0" fieldPosition="0">
        <references count="6">
          <reference field="0" count="1">
            <x v="23"/>
          </reference>
          <reference field="2" count="1" selected="0">
            <x v="20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16964">
      <pivotArea dataOnly="0" labelOnly="1" outline="0" fieldPosition="0">
        <references count="6">
          <reference field="0" count="1">
            <x v="22"/>
          </reference>
          <reference field="2" count="1" selected="0">
            <x v="20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6963">
      <pivotArea dataOnly="0" labelOnly="1" outline="0" fieldPosition="0">
        <references count="6">
          <reference field="0" count="1">
            <x v="23"/>
          </reference>
          <reference field="2" count="1" selected="0">
            <x v="20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93"/>
          </reference>
          <reference field="12" count="1" selected="0">
            <x v="1"/>
          </reference>
        </references>
      </pivotArea>
    </format>
    <format dxfId="16962">
      <pivotArea dataOnly="0" labelOnly="1" outline="0" fieldPosition="0">
        <references count="6">
          <reference field="0" count="1">
            <x v="23"/>
          </reference>
          <reference field="2" count="1" selected="0">
            <x v="9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36"/>
          </reference>
          <reference field="12" count="1" selected="0">
            <x v="1"/>
          </reference>
        </references>
      </pivotArea>
    </format>
    <format dxfId="16961">
      <pivotArea dataOnly="0" labelOnly="1" outline="0" fieldPosition="0">
        <references count="6">
          <reference field="0" count="1">
            <x v="23"/>
          </reference>
          <reference field="2" count="1" selected="0">
            <x v="9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6960">
      <pivotArea dataOnly="0" labelOnly="1" outline="0" fieldPosition="0">
        <references count="6">
          <reference field="0" count="1">
            <x v="22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16959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6958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16957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16956">
      <pivotArea dataOnly="0" labelOnly="1" outline="0" fieldPosition="0">
        <references count="6">
          <reference field="0" count="1">
            <x v="22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16955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16954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6953">
      <pivotArea dataOnly="0" labelOnly="1" outline="0" fieldPosition="0">
        <references count="6">
          <reference field="0" count="1">
            <x v="23"/>
          </reference>
          <reference field="2" count="1" selected="0">
            <x v="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39"/>
          </reference>
          <reference field="12" count="1" selected="0">
            <x v="1"/>
          </reference>
        </references>
      </pivotArea>
    </format>
    <format dxfId="16952">
      <pivotArea dataOnly="0" labelOnly="1" outline="0" fieldPosition="0">
        <references count="6">
          <reference field="0" count="1">
            <x v="22"/>
          </reference>
          <reference field="2" count="1" selected="0">
            <x v="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6951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4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6950">
      <pivotArea dataOnly="0" labelOnly="1" outline="0" fieldPosition="0">
        <references count="6">
          <reference field="0" count="1">
            <x v="23"/>
          </reference>
          <reference field="2" count="1" selected="0">
            <x v="14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6949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6948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5"/>
          </reference>
          <reference field="3" count="1" selected="0">
            <x v="26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6947">
      <pivotArea dataOnly="0" labelOnly="1" outline="0" fieldPosition="0">
        <references count="6">
          <reference field="0" count="1">
            <x v="22"/>
          </reference>
          <reference field="2" count="1" selected="0">
            <x v="217"/>
          </reference>
          <reference field="3" count="1" selected="0">
            <x v="446"/>
          </reference>
          <reference field="9" count="1" selected="0">
            <x v="14"/>
          </reference>
          <reference field="11" count="1" selected="0">
            <x v="556"/>
          </reference>
          <reference field="12" count="1" selected="0">
            <x v="1"/>
          </reference>
        </references>
      </pivotArea>
    </format>
    <format dxfId="16946">
      <pivotArea dataOnly="0" labelOnly="1" outline="0" fieldPosition="0">
        <references count="6">
          <reference field="0" count="1">
            <x v="20"/>
          </reference>
          <reference field="2" count="1" selected="0">
            <x v="2"/>
          </reference>
          <reference field="3" count="1" selected="0">
            <x v="27"/>
          </reference>
          <reference field="9" count="1" selected="0">
            <x v="20"/>
          </reference>
          <reference field="11" count="1" selected="0">
            <x v="362"/>
          </reference>
          <reference field="12" count="1" selected="0">
            <x v="1"/>
          </reference>
        </references>
      </pivotArea>
    </format>
    <format dxfId="16945">
      <pivotArea dataOnly="0" labelOnly="1" outline="0" fieldPosition="0">
        <references count="6">
          <reference field="0" count="1">
            <x v="20"/>
          </reference>
          <reference field="2" count="1" selected="0">
            <x v="23"/>
          </reference>
          <reference field="3" count="1" selected="0">
            <x v="27"/>
          </reference>
          <reference field="9" count="1" selected="0">
            <x v="20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16944">
      <pivotArea dataOnly="0" labelOnly="1" outline="0" fieldPosition="0">
        <references count="6">
          <reference field="0" count="1">
            <x v="20"/>
          </reference>
          <reference field="2" count="1" selected="0">
            <x v="102"/>
          </reference>
          <reference field="3" count="1" selected="0">
            <x v="29"/>
          </reference>
          <reference field="9" count="1" selected="0">
            <x v="20"/>
          </reference>
          <reference field="11" count="1" selected="0">
            <x v="379"/>
          </reference>
          <reference field="12" count="1" selected="0">
            <x v="1"/>
          </reference>
        </references>
      </pivotArea>
    </format>
    <format dxfId="16943">
      <pivotArea dataOnly="0" labelOnly="1" outline="0" fieldPosition="0">
        <references count="6">
          <reference field="0" count="1">
            <x v="20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0"/>
          </reference>
          <reference field="11" count="1" selected="0">
            <x v="321"/>
          </reference>
          <reference field="12" count="1" selected="0">
            <x v="1"/>
          </reference>
        </references>
      </pivotArea>
    </format>
    <format dxfId="16942">
      <pivotArea dataOnly="0" labelOnly="1" outline="0" fieldPosition="0">
        <references count="6">
          <reference field="0" count="1">
            <x v="20"/>
          </reference>
          <reference field="2" count="1" selected="0">
            <x v="43"/>
          </reference>
          <reference field="3" count="1" selected="0">
            <x v="448"/>
          </reference>
          <reference field="9" count="1" selected="0">
            <x v="20"/>
          </reference>
          <reference field="11" count="1" selected="0">
            <x v="489"/>
          </reference>
          <reference field="12" count="1" selected="0">
            <x v="1"/>
          </reference>
        </references>
      </pivotArea>
    </format>
    <format dxfId="16941">
      <pivotArea dataOnly="0" labelOnly="1" outline="0" fieldPosition="0">
        <references count="6">
          <reference field="0" count="1">
            <x v="20"/>
          </reference>
          <reference field="2" count="1" selected="0">
            <x v="207"/>
          </reference>
          <reference field="3" count="1" selected="0">
            <x v="448"/>
          </reference>
          <reference field="9" count="1" selected="0">
            <x v="20"/>
          </reference>
          <reference field="11" count="1" selected="0">
            <x v="489"/>
          </reference>
          <reference field="12" count="1" selected="0">
            <x v="1"/>
          </reference>
        </references>
      </pivotArea>
    </format>
    <format dxfId="16940">
      <pivotArea dataOnly="0" labelOnly="1" outline="0" fieldPosition="0">
        <references count="6">
          <reference field="0" count="1">
            <x v="23"/>
          </reference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8"/>
          </reference>
          <reference field="11" count="1" selected="0">
            <x v="309"/>
          </reference>
          <reference field="12" count="1" selected="0">
            <x v="1"/>
          </reference>
        </references>
      </pivotArea>
    </format>
    <format dxfId="16939">
      <pivotArea dataOnly="0" labelOnly="1" outline="0" fieldPosition="0">
        <references count="6">
          <reference field="0" count="1">
            <x v="23"/>
          </reference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8"/>
          </reference>
          <reference field="11" count="1" selected="0">
            <x v="593"/>
          </reference>
          <reference field="12" count="1" selected="0">
            <x v="1"/>
          </reference>
        </references>
      </pivotArea>
    </format>
    <format dxfId="16938">
      <pivotArea dataOnly="0" labelOnly="1" outline="0" fieldPosition="0">
        <references count="6">
          <reference field="0" count="1">
            <x v="23"/>
          </reference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8"/>
          </reference>
          <reference field="11" count="1" selected="0">
            <x v="44"/>
          </reference>
          <reference field="12" count="1" selected="0">
            <x v="1"/>
          </reference>
        </references>
      </pivotArea>
    </format>
    <format dxfId="16937">
      <pivotArea dataOnly="0" labelOnly="1" outline="0" fieldPosition="0">
        <references count="6">
          <reference field="0" count="1">
            <x v="23"/>
          </reference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8"/>
          </reference>
          <reference field="11" count="1" selected="0">
            <x v="597"/>
          </reference>
          <reference field="12" count="1" selected="0">
            <x v="1"/>
          </reference>
        </references>
      </pivotArea>
    </format>
    <format dxfId="16936">
      <pivotArea dataOnly="0" labelOnly="1" outline="0" fieldPosition="0">
        <references count="6">
          <reference field="0" count="1">
            <x v="23"/>
          </reference>
          <reference field="2" count="1" selected="0">
            <x v="136"/>
          </reference>
          <reference field="3" count="1" selected="0">
            <x v="29"/>
          </reference>
          <reference field="9" count="1" selected="0">
            <x v="28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6935">
      <pivotArea outline="0" fieldPosition="0">
        <references count="6">
          <reference field="0" count="1" selected="0">
            <x v="23"/>
          </reference>
          <reference field="2" count="1" selected="0">
            <x v="15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36"/>
          </reference>
          <reference field="12" count="1" selected="0">
            <x v="1"/>
          </reference>
        </references>
      </pivotArea>
    </format>
    <format dxfId="16934">
      <pivotArea dataOnly="0" labelOnly="1" outline="0" fieldPosition="0">
        <references count="6">
          <reference field="0" count="1">
            <x v="23"/>
          </reference>
          <reference field="2" count="1" selected="0">
            <x v="15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36"/>
          </reference>
          <reference field="12" count="1" selected="0">
            <x v="1"/>
          </reference>
        </references>
      </pivotArea>
    </format>
    <format dxfId="14162">
      <pivotArea dataOnly="0" labelOnly="1" outline="0" fieldPosition="0">
        <references count="6">
          <reference field="0" count="1">
            <x v="16"/>
          </reference>
          <reference field="2" count="1" selected="0">
            <x v="109"/>
          </reference>
          <reference field="3" count="1" selected="0">
            <x v="448"/>
          </reference>
          <reference field="9" count="1" selected="0">
            <x v="15"/>
          </reference>
          <reference field="11" count="1" selected="0">
            <x v="57"/>
          </reference>
          <reference field="12" count="1" selected="0">
            <x v="0"/>
          </reference>
        </references>
      </pivotArea>
    </format>
    <format dxfId="13797">
      <pivotArea dataOnly="0" labelOnly="1" outline="0" fieldPosition="0">
        <references count="6">
          <reference field="0" count="1">
            <x v="12"/>
          </reference>
          <reference field="2" count="1" selected="0">
            <x v="190"/>
          </reference>
          <reference field="3" count="1" selected="0">
            <x v="448"/>
          </reference>
          <reference field="9" count="1" selected="0">
            <x v="16"/>
          </reference>
          <reference field="11" count="1" selected="0">
            <x v="432"/>
          </reference>
          <reference field="12" count="1" selected="0">
            <x v="1"/>
          </reference>
        </references>
      </pivotArea>
    </format>
    <format dxfId="13549">
      <pivotArea dataOnly="0" labelOnly="1" outline="0" fieldPosition="0">
        <references count="6">
          <reference field="0" count="1">
            <x v="11"/>
          </reference>
          <reference field="2" count="1" selected="0">
            <x v="190"/>
          </reference>
          <reference field="3" count="1" selected="0">
            <x v="448"/>
          </reference>
          <reference field="9" count="1" selected="0">
            <x v="22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547">
      <pivotArea dataOnly="0" labelOnly="1" outline="0" fieldPosition="0">
        <references count="6">
          <reference field="0" count="1">
            <x v="23"/>
          </reference>
          <reference field="2" count="1" selected="0">
            <x v="228"/>
          </reference>
          <reference field="3" count="1" selected="0">
            <x v="448"/>
          </reference>
          <reference field="9" count="1" selected="0">
            <x v="22"/>
          </reference>
          <reference field="11" count="1" selected="0">
            <x v="147"/>
          </reference>
          <reference field="12" count="1" selected="0">
            <x v="1"/>
          </reference>
        </references>
      </pivotArea>
    </format>
    <format dxfId="13497">
      <pivotArea dataOnly="0" labelOnly="1" outline="0" fieldPosition="0">
        <references count="6">
          <reference field="0" count="1">
            <x v="23"/>
          </reference>
          <reference field="2" count="1" selected="0">
            <x v="205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3494">
      <pivotArea dataOnly="0" labelOnly="1" outline="0" fieldPosition="0">
        <references count="6">
          <reference field="0" count="1">
            <x v="23"/>
          </reference>
          <reference field="2" count="1" selected="0">
            <x v="205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3491">
      <pivotArea dataOnly="0" labelOnly="1" outline="0" fieldPosition="0">
        <references count="6">
          <reference field="0" count="1">
            <x v="23"/>
          </reference>
          <reference field="2" count="1" selected="0">
            <x v="150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3489">
      <pivotArea dataOnly="0" labelOnly="1" outline="0" fieldPosition="0">
        <references count="6">
          <reference field="0" count="1">
            <x v="23"/>
          </reference>
          <reference field="2" count="1" selected="0">
            <x v="144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3487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9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13485">
      <pivotArea dataOnly="0" labelOnly="1" outline="0" fieldPosition="0">
        <references count="6">
          <reference field="0" count="1">
            <x v="23"/>
          </reference>
          <reference field="2" count="1" selected="0">
            <x v="9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108"/>
          </reference>
          <reference field="12" count="1" selected="0">
            <x v="1"/>
          </reference>
        </references>
      </pivotArea>
    </format>
    <format dxfId="13483">
      <pivotArea dataOnly="0" labelOnly="1" outline="0" fieldPosition="0">
        <references count="6">
          <reference field="0" count="1">
            <x v="23"/>
          </reference>
          <reference field="2" count="1" selected="0">
            <x v="9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83"/>
          </reference>
          <reference field="12" count="1" selected="0">
            <x v="1"/>
          </reference>
        </references>
      </pivotArea>
    </format>
    <format dxfId="13481">
      <pivotArea dataOnly="0" labelOnly="1" outline="0" fieldPosition="0">
        <references count="6">
          <reference field="0" count="1">
            <x v="19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3478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83"/>
          </reference>
          <reference field="12" count="1" selected="0">
            <x v="1"/>
          </reference>
        </references>
      </pivotArea>
    </format>
    <format dxfId="13476">
      <pivotArea dataOnly="0" labelOnly="1" outline="0" fieldPosition="0">
        <references count="6">
          <reference field="0" count="1">
            <x v="19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64"/>
          </reference>
          <reference field="12" count="1" selected="0">
            <x v="1"/>
          </reference>
        </references>
      </pivotArea>
    </format>
    <format dxfId="13474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589"/>
          </reference>
          <reference field="12" count="1" selected="0">
            <x v="1"/>
          </reference>
        </references>
      </pivotArea>
    </format>
    <format dxfId="13464">
      <pivotArea dataOnly="0" labelOnly="1" outline="0" fieldPosition="0">
        <references count="6">
          <reference field="0" count="1">
            <x v="23"/>
          </reference>
          <reference field="2" count="1" selected="0">
            <x v="5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3462">
      <pivotArea dataOnly="0" labelOnly="1" outline="0" fieldPosition="0">
        <references count="6">
          <reference field="0" count="1">
            <x v="23"/>
          </reference>
          <reference field="2" count="1" selected="0">
            <x v="5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3454">
      <pivotArea dataOnly="0" labelOnly="1" outline="0" fieldPosition="0">
        <references count="6">
          <reference field="0" count="1">
            <x v="23"/>
          </reference>
          <reference field="2" count="1" selected="0">
            <x v="207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3452">
      <pivotArea dataOnly="0" labelOnly="1" outline="0" fieldPosition="0">
        <references count="6">
          <reference field="0" count="1">
            <x v="23"/>
          </reference>
          <reference field="2" count="1" selected="0">
            <x v="207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13415">
      <pivotArea dataOnly="0" labelOnly="1" outline="0" fieldPosition="0">
        <references count="6">
          <reference field="0" count="1">
            <x v="16"/>
          </reference>
          <reference field="2" count="1" selected="0">
            <x v="145"/>
          </reference>
          <reference field="3" count="1" selected="0">
            <x v="448"/>
          </reference>
          <reference field="9" count="1" selected="0">
            <x v="23"/>
          </reference>
          <reference field="11" count="1" selected="0">
            <x v="400"/>
          </reference>
          <reference field="12" count="1" selected="0">
            <x v="1"/>
          </reference>
        </references>
      </pivotArea>
    </format>
    <format dxfId="13413">
      <pivotArea dataOnly="0" labelOnly="1" outline="0" fieldPosition="0">
        <references count="6">
          <reference field="0" count="1">
            <x v="20"/>
          </reference>
          <reference field="2" count="1" selected="0">
            <x v="43"/>
          </reference>
          <reference field="3" count="1" selected="0">
            <x v="448"/>
          </reference>
          <reference field="9" count="1" selected="0">
            <x v="23"/>
          </reference>
          <reference field="11" count="1" selected="0">
            <x v="489"/>
          </reference>
          <reference field="12" count="1" selected="0">
            <x v="1"/>
          </reference>
        </references>
      </pivotArea>
    </format>
    <format dxfId="13411">
      <pivotArea dataOnly="0" labelOnly="1" outline="0" fieldPosition="0">
        <references count="6">
          <reference field="0" count="1">
            <x v="14"/>
          </reference>
          <reference field="2" count="1" selected="0">
            <x v="190"/>
          </reference>
          <reference field="3" count="1" selected="0">
            <x v="448"/>
          </reference>
          <reference field="9" count="1" selected="0">
            <x v="23"/>
          </reference>
          <reference field="11" count="1" selected="0">
            <x v="400"/>
          </reference>
          <reference field="12" count="1" selected="0">
            <x v="1"/>
          </reference>
        </references>
      </pivotArea>
    </format>
    <format dxfId="13409">
      <pivotArea dataOnly="0" labelOnly="1" outline="0" fieldPosition="0">
        <references count="6">
          <reference field="0" count="1">
            <x v="14"/>
          </reference>
          <reference field="2" count="1" selected="0">
            <x v="190"/>
          </reference>
          <reference field="3" count="1" selected="0">
            <x v="448"/>
          </reference>
          <reference field="9" count="1" selected="0">
            <x v="23"/>
          </reference>
          <reference field="11" count="1" selected="0">
            <x v="432"/>
          </reference>
          <reference field="12" count="1" selected="0">
            <x v="1"/>
          </reference>
        </references>
      </pivotArea>
    </format>
    <format dxfId="13407">
      <pivotArea dataOnly="0" labelOnly="1" outline="0" fieldPosition="0">
        <references count="6">
          <reference field="0" count="1">
            <x v="19"/>
          </reference>
          <reference field="2" count="1" selected="0">
            <x v="118"/>
          </reference>
          <reference field="3" count="1" selected="0">
            <x v="448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405">
      <pivotArea dataOnly="0" labelOnly="1" outline="0" fieldPosition="0">
        <references count="6">
          <reference field="0" count="1">
            <x v="20"/>
          </reference>
          <reference field="2" count="1" selected="0">
            <x v="207"/>
          </reference>
          <reference field="3" count="1" selected="0">
            <x v="448"/>
          </reference>
          <reference field="9" count="1" selected="0">
            <x v="23"/>
          </reference>
          <reference field="11" count="1" selected="0">
            <x v="489"/>
          </reference>
          <reference field="12" count="1" selected="0">
            <x v="1"/>
          </reference>
        </references>
      </pivotArea>
    </format>
    <format dxfId="6249">
      <pivotArea dataOnly="0" labelOnly="1" outline="0" fieldPosition="0">
        <references count="6">
          <reference field="0" count="1">
            <x v="23"/>
          </reference>
          <reference field="2" count="1" selected="0">
            <x v="43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6247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205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6245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205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6242">
      <pivotArea dataOnly="0" labelOnly="1" outline="0" fieldPosition="0">
        <references count="6">
          <reference field="0" count="1">
            <x v="23"/>
          </reference>
          <reference field="2" count="1" selected="0">
            <x v="96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6240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516"/>
          </reference>
          <reference field="12" count="1" selected="0">
            <x v="1"/>
          </reference>
        </references>
      </pivotArea>
    </format>
    <format dxfId="6238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6236">
      <pivotArea dataOnly="0" labelOnly="1" outline="0" fieldPosition="0">
        <references count="6">
          <reference field="0" count="1">
            <x v="22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6233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603"/>
          </reference>
          <reference field="12" count="1" selected="0">
            <x v="1"/>
          </reference>
        </references>
      </pivotArea>
    </format>
    <format dxfId="6231">
      <pivotArea dataOnly="0" labelOnly="1" outline="0" fieldPosition="0">
        <references count="6">
          <reference field="0" count="1">
            <x v="22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6229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6219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56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6209">
      <pivotArea dataOnly="0" labelOnly="1" outline="0" fieldPosition="0">
        <references count="6">
          <reference field="0" count="1">
            <x v="23"/>
          </reference>
          <reference field="2" count="1" selected="0">
            <x v="150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6206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207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6204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207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6202">
      <pivotArea dataOnly="0" labelOnly="1" outline="0" fieldPosition="0">
        <references count="6">
          <reference field="0" count="1">
            <x v="23"/>
          </reference>
          <reference field="2" count="1" selected="0">
            <x v="207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6167">
      <pivotArea dataOnly="0" labelOnly="1" outline="0" fieldPosition="0">
        <references count="6">
          <reference field="0" count="1">
            <x v="9"/>
          </reference>
          <reference field="2" count="1" selected="0">
            <x v="44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573">
      <pivotArea outline="0" fieldPosition="0"/>
    </format>
    <format dxfId="1571">
      <pivotArea field="0" type="button" dataOnly="0" labelOnly="1" outline="0" axis="axisRow" fieldPosition="5"/>
    </format>
    <format dxfId="1569">
      <pivotArea type="topRight" dataOnly="0" labelOnly="1" outline="0" fieldPosition="0"/>
    </format>
    <format dxfId="1567">
      <pivotArea dataOnly="0" labelOnly="1" outline="0" fieldPosition="0">
        <references count="6">
          <reference field="0" count="1">
            <x v="19"/>
          </reference>
          <reference field="2" count="1" selected="0">
            <x v="125"/>
          </reference>
          <reference field="3" count="1" selected="0">
            <x v="6"/>
          </reference>
          <reference field="9" count="1" selected="0">
            <x v="0"/>
          </reference>
          <reference field="11" count="1" selected="0">
            <x v="75"/>
          </reference>
          <reference field="12" count="1" selected="0">
            <x v="0"/>
          </reference>
        </references>
      </pivotArea>
    </format>
    <format dxfId="1565">
      <pivotArea dataOnly="0" labelOnly="1" outline="0" fieldPosition="0">
        <references count="6">
          <reference field="0" count="1">
            <x v="8"/>
          </reference>
          <reference field="2" count="1" selected="0">
            <x v="197"/>
          </reference>
          <reference field="3" count="1" selected="0">
            <x v="7"/>
          </reference>
          <reference field="9" count="1" selected="0">
            <x v="2"/>
          </reference>
          <reference field="11" count="1" selected="0">
            <x v="500"/>
          </reference>
          <reference field="12" count="1" selected="0">
            <x v="0"/>
          </reference>
        </references>
      </pivotArea>
    </format>
    <format dxfId="1563">
      <pivotArea dataOnly="0" labelOnly="1" outline="0" fieldPosition="0">
        <references count="6">
          <reference field="0" count="1">
            <x v="12"/>
          </reference>
          <reference field="2" count="1" selected="0">
            <x v="74"/>
          </reference>
          <reference field="3" count="1" selected="0">
            <x v="28"/>
          </reference>
          <reference field="9" count="1" selected="0">
            <x v="6"/>
          </reference>
          <reference field="11" count="1" selected="0">
            <x v="2"/>
          </reference>
          <reference field="12" count="1" selected="0">
            <x v="0"/>
          </reference>
        </references>
      </pivotArea>
    </format>
    <format dxfId="1561">
      <pivotArea dataOnly="0" labelOnly="1" outline="0" fieldPosition="0">
        <references count="6">
          <reference field="0" count="1">
            <x v="10"/>
          </reference>
          <reference field="2" count="1" selected="0">
            <x v="197"/>
          </reference>
          <reference field="3" count="1" selected="0">
            <x v="7"/>
          </reference>
          <reference field="9" count="1" selected="0">
            <x v="7"/>
          </reference>
          <reference field="11" count="1" selected="0">
            <x v="500"/>
          </reference>
          <reference field="12" count="1" selected="0">
            <x v="0"/>
          </reference>
        </references>
      </pivotArea>
    </format>
    <format dxfId="1559">
      <pivotArea dataOnly="0" labelOnly="1" outline="0" fieldPosition="0">
        <references count="6">
          <reference field="0" count="1">
            <x v="6"/>
          </reference>
          <reference field="2" count="1" selected="0">
            <x v="55"/>
          </reference>
          <reference field="3" count="1" selected="0">
            <x v="28"/>
          </reference>
          <reference field="9" count="1" selected="0">
            <x v="7"/>
          </reference>
          <reference field="11" count="1" selected="0">
            <x v="500"/>
          </reference>
          <reference field="12" count="1" selected="0">
            <x v="0"/>
          </reference>
        </references>
      </pivotArea>
    </format>
    <format dxfId="1557">
      <pivotArea dataOnly="0" labelOnly="1" outline="0" fieldPosition="0">
        <references count="6">
          <reference field="0" count="1">
            <x v="6"/>
          </reference>
          <reference field="2" count="1" selected="0">
            <x v="54"/>
          </reference>
          <reference field="3" count="1" selected="0">
            <x v="28"/>
          </reference>
          <reference field="9" count="1" selected="0">
            <x v="7"/>
          </reference>
          <reference field="11" count="1" selected="0">
            <x v="500"/>
          </reference>
          <reference field="12" count="1" selected="0">
            <x v="0"/>
          </reference>
        </references>
      </pivotArea>
    </format>
    <format dxfId="1555">
      <pivotArea dataOnly="0" labelOnly="1" outline="0" fieldPosition="0">
        <references count="6">
          <reference field="0" count="1">
            <x v="6"/>
          </reference>
          <reference field="2" count="1" selected="0">
            <x v="197"/>
          </reference>
          <reference field="3" count="1" selected="0">
            <x v="28"/>
          </reference>
          <reference field="9" count="1" selected="0">
            <x v="7"/>
          </reference>
          <reference field="11" count="1" selected="0">
            <x v="500"/>
          </reference>
          <reference field="12" count="1" selected="0">
            <x v="0"/>
          </reference>
        </references>
      </pivotArea>
    </format>
    <format dxfId="1553">
      <pivotArea dataOnly="0" labelOnly="1" outline="0" fieldPosition="0">
        <references count="6">
          <reference field="0" count="1">
            <x v="23"/>
          </reference>
          <reference field="2" count="1" selected="0">
            <x v="112"/>
          </reference>
          <reference field="3" count="1" selected="0">
            <x v="3"/>
          </reference>
          <reference field="9" count="1" selected="0">
            <x v="11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551">
      <pivotArea dataOnly="0" labelOnly="1" outline="0" fieldPosition="0">
        <references count="6">
          <reference field="0" count="1">
            <x v="22"/>
          </reference>
          <reference field="2" count="1" selected="0">
            <x v="22"/>
          </reference>
          <reference field="3" count="1" selected="0">
            <x v="4"/>
          </reference>
          <reference field="9" count="1" selected="0">
            <x v="11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549">
      <pivotArea dataOnly="0" labelOnly="1" outline="0" fieldPosition="0">
        <references count="6">
          <reference field="0" count="1">
            <x v="22"/>
          </reference>
          <reference field="2" count="1" selected="0">
            <x v="81"/>
          </reference>
          <reference field="3" count="1" selected="0">
            <x v="4"/>
          </reference>
          <reference field="9" count="1" selected="0">
            <x v="11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547">
      <pivotArea dataOnly="0" labelOnly="1" outline="0" fieldPosition="0">
        <references count="6">
          <reference field="0" count="1">
            <x v="22"/>
          </reference>
          <reference field="2" count="1" selected="0">
            <x v="81"/>
          </reference>
          <reference field="3" count="1" selected="0">
            <x v="7"/>
          </reference>
          <reference field="9" count="1" selected="0">
            <x v="11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545">
      <pivotArea dataOnly="0" labelOnly="1" outline="0" fieldPosition="0">
        <references count="6">
          <reference field="0" count="1">
            <x v="23"/>
          </reference>
          <reference field="2" count="1" selected="0">
            <x v="22"/>
          </reference>
          <reference field="3" count="1" selected="0">
            <x v="8"/>
          </reference>
          <reference field="9" count="1" selected="0">
            <x v="11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543">
      <pivotArea dataOnly="0" labelOnly="1" outline="0" fieldPosition="0">
        <references count="6">
          <reference field="0" count="1">
            <x v="19"/>
          </reference>
          <reference field="2" count="1" selected="0">
            <x v="81"/>
          </reference>
          <reference field="3" count="1" selected="0">
            <x v="27"/>
          </reference>
          <reference field="9" count="1" selected="0">
            <x v="11"/>
          </reference>
          <reference field="11" count="1" selected="0">
            <x v="88"/>
          </reference>
          <reference field="12" count="1" selected="0">
            <x v="0"/>
          </reference>
        </references>
      </pivotArea>
    </format>
    <format dxfId="1541">
      <pivotArea dataOnly="0" labelOnly="1" outline="0" fieldPosition="0">
        <references count="6">
          <reference field="0" count="1">
            <x v="23"/>
          </reference>
          <reference field="2" count="1" selected="0">
            <x v="22"/>
          </reference>
          <reference field="3" count="1" selected="0">
            <x v="27"/>
          </reference>
          <reference field="9" count="1" selected="0">
            <x v="11"/>
          </reference>
          <reference field="11" count="1" selected="0">
            <x v="88"/>
          </reference>
          <reference field="12" count="1" selected="0">
            <x v="0"/>
          </reference>
        </references>
      </pivotArea>
    </format>
    <format dxfId="1539">
      <pivotArea dataOnly="0" labelOnly="1" outline="0" fieldPosition="0">
        <references count="6">
          <reference field="0" count="1">
            <x v="18"/>
          </reference>
          <reference field="2" count="1" selected="0">
            <x v="87"/>
          </reference>
          <reference field="3" count="1" selected="0">
            <x v="27"/>
          </reference>
          <reference field="9" count="1" selected="0">
            <x v="11"/>
          </reference>
          <reference field="11" count="1" selected="0">
            <x v="454"/>
          </reference>
          <reference field="12" count="1" selected="0">
            <x v="0"/>
          </reference>
        </references>
      </pivotArea>
    </format>
    <format dxfId="1537">
      <pivotArea dataOnly="0" labelOnly="1" outline="0" fieldPosition="0">
        <references count="6">
          <reference field="0" count="1">
            <x v="18"/>
          </reference>
          <reference field="2" count="1" selected="0">
            <x v="42"/>
          </reference>
          <reference field="3" count="1" selected="0">
            <x v="27"/>
          </reference>
          <reference field="9" count="1" selected="0">
            <x v="11"/>
          </reference>
          <reference field="11" count="1" selected="0">
            <x v="454"/>
          </reference>
          <reference field="12" count="1" selected="0">
            <x v="0"/>
          </reference>
        </references>
      </pivotArea>
    </format>
    <format dxfId="1535">
      <pivotArea dataOnly="0" labelOnly="1" outline="0" fieldPosition="0">
        <references count="6">
          <reference field="0" count="1">
            <x v="11"/>
          </reference>
          <reference field="2" count="1" selected="0">
            <x v="8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198"/>
          </reference>
          <reference field="12" count="1" selected="0">
            <x v="0"/>
          </reference>
        </references>
      </pivotArea>
    </format>
    <format dxfId="1533">
      <pivotArea dataOnly="0" labelOnly="1" outline="0" fieldPosition="0">
        <references count="6">
          <reference field="0" count="1">
            <x v="9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93"/>
          </reference>
          <reference field="12" count="1" selected="0">
            <x v="0"/>
          </reference>
        </references>
      </pivotArea>
    </format>
    <format dxfId="1531">
      <pivotArea dataOnly="0" labelOnly="1" outline="0" fieldPosition="0">
        <references count="6">
          <reference field="0" count="1">
            <x v="18"/>
          </reference>
          <reference field="2" count="1" selected="0">
            <x v="115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79"/>
          </reference>
          <reference field="12" count="1" selected="0">
            <x v="0"/>
          </reference>
        </references>
      </pivotArea>
    </format>
    <format dxfId="1529">
      <pivotArea dataOnly="0" labelOnly="1" outline="0" fieldPosition="0">
        <references count="6">
          <reference field="0" count="1">
            <x v="22"/>
          </reference>
          <reference field="2" count="1" selected="0">
            <x v="81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123"/>
          </reference>
          <reference field="12" count="1" selected="0">
            <x v="0"/>
          </reference>
        </references>
      </pivotArea>
    </format>
    <format dxfId="1527">
      <pivotArea dataOnly="0" labelOnly="1" outline="0" fieldPosition="0">
        <references count="6">
          <reference field="0" count="1">
            <x v="19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462"/>
          </reference>
          <reference field="12" count="1" selected="0">
            <x v="0"/>
          </reference>
        </references>
      </pivotArea>
    </format>
    <format dxfId="1525">
      <pivotArea dataOnly="0" labelOnly="1" outline="0" fieldPosition="0">
        <references count="6">
          <reference field="0" count="1">
            <x v="23"/>
          </reference>
          <reference field="2" count="1" selected="0">
            <x v="2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260"/>
          </reference>
          <reference field="12" count="1" selected="0">
            <x v="0"/>
          </reference>
        </references>
      </pivotArea>
    </format>
    <format dxfId="1523">
      <pivotArea dataOnly="0" labelOnly="1" outline="0" fieldPosition="0">
        <references count="6">
          <reference field="0" count="1">
            <x v="18"/>
          </reference>
          <reference field="2" count="1" selected="0">
            <x v="130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 selected="0">
            <x v="0"/>
          </reference>
        </references>
      </pivotArea>
    </format>
    <format dxfId="1521">
      <pivotArea dataOnly="0" labelOnly="1" outline="0" fieldPosition="0">
        <references count="6">
          <reference field="0" count="1">
            <x v="23"/>
          </reference>
          <reference field="2" count="1" selected="0">
            <x v="17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462"/>
          </reference>
          <reference field="12" count="1" selected="0">
            <x v="0"/>
          </reference>
        </references>
      </pivotArea>
    </format>
    <format dxfId="1519">
      <pivotArea dataOnly="0" labelOnly="1" outline="0" fieldPosition="0">
        <references count="6">
          <reference field="0" count="1">
            <x v="23"/>
          </reference>
          <reference field="2" count="1" selected="0">
            <x v="112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35"/>
          </reference>
          <reference field="12" count="1" selected="0">
            <x v="0"/>
          </reference>
        </references>
      </pivotArea>
    </format>
    <format dxfId="1517">
      <pivotArea dataOnly="0" labelOnly="1" outline="0" fieldPosition="0">
        <references count="6">
          <reference field="0" count="1">
            <x v="18"/>
          </reference>
          <reference field="2" count="1" selected="0">
            <x v="87"/>
          </reference>
          <reference field="3" count="1" selected="0">
            <x v="28"/>
          </reference>
          <reference field="9" count="1" selected="0">
            <x v="11"/>
          </reference>
          <reference field="11" count="1" selected="0">
            <x v="79"/>
          </reference>
          <reference field="12" count="1" selected="0">
            <x v="0"/>
          </reference>
        </references>
      </pivotArea>
    </format>
    <format dxfId="1515">
      <pivotArea dataOnly="0" labelOnly="1" outline="0" fieldPosition="0">
        <references count="6">
          <reference field="0" count="1">
            <x v="6"/>
          </reference>
          <reference field="2" count="1" selected="0">
            <x v="109"/>
          </reference>
          <reference field="3" count="1" selected="0">
            <x v="29"/>
          </reference>
          <reference field="9" count="1" selected="0">
            <x v="11"/>
          </reference>
          <reference field="11" count="1" selected="0">
            <x v="500"/>
          </reference>
          <reference field="12" count="1" selected="0">
            <x v="0"/>
          </reference>
        </references>
      </pivotArea>
    </format>
    <format dxfId="1513">
      <pivotArea dataOnly="0" labelOnly="1" outline="0" fieldPosition="0">
        <references count="6">
          <reference field="0" count="1">
            <x v="20"/>
          </reference>
          <reference field="2" count="1" selected="0">
            <x v="81"/>
          </reference>
          <reference field="3" count="1" selected="0">
            <x v="29"/>
          </reference>
          <reference field="9" count="1" selected="0">
            <x v="11"/>
          </reference>
          <reference field="11" count="1" selected="0">
            <x v="433"/>
          </reference>
          <reference field="12" count="1" selected="0">
            <x v="0"/>
          </reference>
        </references>
      </pivotArea>
    </format>
    <format dxfId="1511">
      <pivotArea dataOnly="0" labelOnly="1" outline="0" fieldPosition="0">
        <references count="6">
          <reference field="0" count="1">
            <x v="22"/>
          </reference>
          <reference field="2" count="1" selected="0">
            <x v="22"/>
          </reference>
          <reference field="3" count="1" selected="0">
            <x v="29"/>
          </reference>
          <reference field="9" count="1" selected="0">
            <x v="11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509">
      <pivotArea dataOnly="0" labelOnly="1" outline="0" fieldPosition="0">
        <references count="6">
          <reference field="0" count="1">
            <x v="19"/>
          </reference>
          <reference field="2" count="1" selected="0">
            <x v="180"/>
          </reference>
          <reference field="3" count="1" selected="0">
            <x v="29"/>
          </reference>
          <reference field="9" count="1" selected="0">
            <x v="11"/>
          </reference>
          <reference field="11" count="1" selected="0">
            <x v="244"/>
          </reference>
          <reference field="12" count="1" selected="0">
            <x v="0"/>
          </reference>
        </references>
      </pivotArea>
    </format>
    <format dxfId="1507">
      <pivotArea dataOnly="0" labelOnly="1" outline="0" fieldPosition="0">
        <references count="6">
          <reference field="0" count="1">
            <x v="23"/>
          </reference>
          <reference field="2" count="1" selected="0">
            <x v="172"/>
          </reference>
          <reference field="3" count="1" selected="0">
            <x v="29"/>
          </reference>
          <reference field="9" count="1" selected="0">
            <x v="11"/>
          </reference>
          <reference field="11" count="1" selected="0">
            <x v="516"/>
          </reference>
          <reference field="12" count="1" selected="0">
            <x v="0"/>
          </reference>
        </references>
      </pivotArea>
    </format>
    <format dxfId="1505">
      <pivotArea dataOnly="0" labelOnly="1" outline="0" fieldPosition="0">
        <references count="6">
          <reference field="0" count="1">
            <x v="20"/>
          </reference>
          <reference field="2" count="1" selected="0">
            <x v="112"/>
          </reference>
          <reference field="3" count="1" selected="0">
            <x v="29"/>
          </reference>
          <reference field="9" count="1" selected="0">
            <x v="11"/>
          </reference>
          <reference field="11" count="1" selected="0">
            <x v="433"/>
          </reference>
          <reference field="12" count="1" selected="0">
            <x v="0"/>
          </reference>
        </references>
      </pivotArea>
    </format>
    <format dxfId="1503">
      <pivotArea dataOnly="0" labelOnly="1" outline="0" fieldPosition="0">
        <references count="6">
          <reference field="0" count="1">
            <x v="9"/>
          </reference>
          <reference field="2" count="1" selected="0">
            <x v="109"/>
          </reference>
          <reference field="3" count="1" selected="0">
            <x v="317"/>
          </reference>
          <reference field="9" count="1" selected="0">
            <x v="11"/>
          </reference>
          <reference field="11" count="1" selected="0">
            <x v="500"/>
          </reference>
          <reference field="12" count="1" selected="0">
            <x v="0"/>
          </reference>
        </references>
      </pivotArea>
    </format>
    <format dxfId="1501">
      <pivotArea dataOnly="0" labelOnly="1" outline="0" fieldPosition="0">
        <references count="6">
          <reference field="0" count="1">
            <x v="23"/>
          </reference>
          <reference field="2" count="1" selected="0">
            <x v="180"/>
          </reference>
          <reference field="3" count="1" selected="0">
            <x v="3"/>
          </reference>
          <reference field="9" count="1" selected="0">
            <x v="15"/>
          </reference>
          <reference field="11" count="1" selected="0">
            <x v="140"/>
          </reference>
          <reference field="12" count="1" selected="0">
            <x v="0"/>
          </reference>
        </references>
      </pivotArea>
    </format>
    <format dxfId="1499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8"/>
          </reference>
          <reference field="9" count="1" selected="0">
            <x v="15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497">
      <pivotArea dataOnly="0" labelOnly="1" outline="0" fieldPosition="0">
        <references count="6">
          <reference field="0" count="1">
            <x v="23"/>
          </reference>
          <reference field="2" count="1" selected="0">
            <x v="151"/>
          </reference>
          <reference field="3" count="1" selected="0">
            <x v="27"/>
          </reference>
          <reference field="9" count="1" selected="0">
            <x v="15"/>
          </reference>
          <reference field="11" count="1" selected="0">
            <x v="88"/>
          </reference>
          <reference field="12" count="1" selected="0">
            <x v="0"/>
          </reference>
        </references>
      </pivotArea>
    </format>
    <format dxfId="1495">
      <pivotArea dataOnly="0" labelOnly="1" outline="0" fieldPosition="0">
        <references count="6">
          <reference field="0" count="1">
            <x v="12"/>
          </reference>
          <reference field="2" count="1" selected="0">
            <x v="82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75"/>
          </reference>
          <reference field="12" count="1" selected="0">
            <x v="0"/>
          </reference>
        </references>
      </pivotArea>
    </format>
    <format dxfId="1493">
      <pivotArea dataOnly="0" labelOnly="1" outline="0" fieldPosition="0">
        <references count="6">
          <reference field="0" count="1">
            <x v="18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11"/>
          </reference>
          <reference field="12" count="1" selected="0">
            <x v="0"/>
          </reference>
        </references>
      </pivotArea>
    </format>
    <format dxfId="1491">
      <pivotArea dataOnly="0" labelOnly="1" outline="0" fieldPosition="0">
        <references count="6">
          <reference field="0" count="1">
            <x v="17"/>
          </reference>
          <reference field="2" count="1" selected="0">
            <x v="109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187"/>
          </reference>
          <reference field="12" count="1" selected="0">
            <x v="0"/>
          </reference>
        </references>
      </pivotArea>
    </format>
    <format dxfId="1489">
      <pivotArea dataOnly="0" labelOnly="1" outline="0" fieldPosition="0">
        <references count="6">
          <reference field="0" count="1">
            <x v="22"/>
          </reference>
          <reference field="2" count="1" selected="0">
            <x v="219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95"/>
          </reference>
          <reference field="12" count="1" selected="0">
            <x v="0"/>
          </reference>
        </references>
      </pivotArea>
    </format>
    <format dxfId="1487">
      <pivotArea dataOnly="0" labelOnly="1" outline="0" fieldPosition="0">
        <references count="6">
          <reference field="0" count="1">
            <x v="9"/>
          </reference>
          <reference field="2" count="1" selected="0">
            <x v="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"/>
          </reference>
          <reference field="12" count="1" selected="0">
            <x v="0"/>
          </reference>
        </references>
      </pivotArea>
    </format>
    <format dxfId="1485">
      <pivotArea dataOnly="0" labelOnly="1" outline="0" fieldPosition="0">
        <references count="6">
          <reference field="0" count="1">
            <x v="12"/>
          </reference>
          <reference field="2" count="1" selected="0">
            <x v="98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423"/>
          </reference>
          <reference field="12" count="1" selected="0">
            <x v="0"/>
          </reference>
        </references>
      </pivotArea>
    </format>
    <format dxfId="1483">
      <pivotArea dataOnly="0" labelOnly="1" outline="0" fieldPosition="0">
        <references count="6">
          <reference field="0" count="1">
            <x v="9"/>
          </reference>
          <reference field="2" count="1" selected="0">
            <x v="143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"/>
          </reference>
          <reference field="12" count="1" selected="0">
            <x v="0"/>
          </reference>
        </references>
      </pivotArea>
    </format>
    <format dxfId="1481">
      <pivotArea dataOnly="0" labelOnly="1" outline="0" fieldPosition="0">
        <references count="6">
          <reference field="0" count="1">
            <x v="19"/>
          </reference>
          <reference field="2" count="1" selected="0">
            <x v="115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479">
      <pivotArea dataOnly="0" labelOnly="1" outline="0" fieldPosition="0">
        <references count="6">
          <reference field="0" count="1">
            <x v="9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428"/>
          </reference>
          <reference field="12" count="1" selected="0">
            <x v="0"/>
          </reference>
        </references>
      </pivotArea>
    </format>
    <format dxfId="1477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281"/>
          </reference>
          <reference field="12" count="1" selected="0">
            <x v="0"/>
          </reference>
        </references>
      </pivotArea>
    </format>
    <format dxfId="1475">
      <pivotArea dataOnly="0" labelOnly="1" outline="0" fieldPosition="0">
        <references count="6">
          <reference field="0" count="1">
            <x v="23"/>
          </reference>
          <reference field="2" count="1" selected="0">
            <x v="151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593"/>
          </reference>
          <reference field="12" count="1" selected="0">
            <x v="0"/>
          </reference>
        </references>
      </pivotArea>
    </format>
    <format dxfId="1473">
      <pivotArea dataOnly="0" labelOnly="1" outline="0" fieldPosition="0">
        <references count="6">
          <reference field="0" count="1">
            <x v="19"/>
          </reference>
          <reference field="2" count="1" selected="0">
            <x v="59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5"/>
          </reference>
          <reference field="12" count="1" selected="0">
            <x v="0"/>
          </reference>
        </references>
      </pivotArea>
    </format>
    <format dxfId="1471">
      <pivotArea dataOnly="0" labelOnly="1" outline="0" fieldPosition="0">
        <references count="6">
          <reference field="0" count="1">
            <x v="14"/>
          </reference>
          <reference field="2" count="1" selected="0">
            <x v="117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2"/>
          </reference>
          <reference field="12" count="1" selected="0">
            <x v="0"/>
          </reference>
        </references>
      </pivotArea>
    </format>
    <format dxfId="1469">
      <pivotArea dataOnly="0" labelOnly="1" outline="0" fieldPosition="0">
        <references count="6">
          <reference field="0" count="1">
            <x v="22"/>
          </reference>
          <reference field="2" count="1" selected="0">
            <x v="112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273"/>
          </reference>
          <reference field="12" count="1" selected="0">
            <x v="0"/>
          </reference>
        </references>
      </pivotArea>
    </format>
    <format dxfId="1467">
      <pivotArea dataOnly="0" labelOnly="1" outline="0" fieldPosition="0">
        <references count="6">
          <reference field="0" count="1">
            <x v="17"/>
          </reference>
          <reference field="2" count="1" selected="0">
            <x v="39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79"/>
          </reference>
          <reference field="12" count="1" selected="0">
            <x v="0"/>
          </reference>
        </references>
      </pivotArea>
    </format>
    <format dxfId="1465">
      <pivotArea dataOnly="0" labelOnly="1" outline="0" fieldPosition="0">
        <references count="6">
          <reference field="0" count="1">
            <x v="19"/>
          </reference>
          <reference field="2" count="1" selected="0">
            <x v="18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42"/>
          </reference>
          <reference field="12" count="1" selected="0">
            <x v="0"/>
          </reference>
        </references>
      </pivotArea>
    </format>
    <format dxfId="1463">
      <pivotArea dataOnly="0" labelOnly="1" outline="0" fieldPosition="0">
        <references count="6">
          <reference field="0" count="1">
            <x v="22"/>
          </reference>
          <reference field="2" count="1" selected="0">
            <x v="22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126"/>
          </reference>
          <reference field="12" count="1" selected="0">
            <x v="0"/>
          </reference>
        </references>
      </pivotArea>
    </format>
    <format dxfId="1461">
      <pivotArea dataOnly="0" labelOnly="1" outline="0" fieldPosition="0">
        <references count="6">
          <reference field="0" count="1">
            <x v="17"/>
          </reference>
          <reference field="2" count="1" selected="0">
            <x v="70"/>
          </reference>
          <reference field="3" count="1" selected="0">
            <x v="28"/>
          </reference>
          <reference field="9" count="1" selected="0">
            <x v="15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459">
      <pivotArea dataOnly="0" labelOnly="1" outline="0" fieldPosition="0">
        <references count="6">
          <reference field="0" count="1">
            <x v="12"/>
          </reference>
          <reference field="2" count="1" selected="0">
            <x v="82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457">
      <pivotArea dataOnly="0" labelOnly="1" outline="0" fieldPosition="0">
        <references count="6">
          <reference field="0" count="1">
            <x v="18"/>
          </reference>
          <reference field="2" count="1" selected="0">
            <x v="95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19"/>
          </reference>
          <reference field="12" count="1" selected="0">
            <x v="0"/>
          </reference>
        </references>
      </pivotArea>
    </format>
    <format dxfId="1455">
      <pivotArea dataOnly="0" labelOnly="1" outline="0" fieldPosition="0">
        <references count="6">
          <reference field="0" count="1">
            <x v="12"/>
          </reference>
          <reference field="2" count="1" selected="0">
            <x v="109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71"/>
          </reference>
          <reference field="12" count="1" selected="0">
            <x v="0"/>
          </reference>
        </references>
      </pivotArea>
    </format>
    <format dxfId="1453">
      <pivotArea dataOnly="0" labelOnly="1" outline="0" fieldPosition="0">
        <references count="6">
          <reference field="0" count="2">
            <x v="9"/>
            <x v="10"/>
          </reference>
          <reference field="2" count="1" selected="0">
            <x v="98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451">
      <pivotArea dataOnly="0" labelOnly="1" outline="0" fieldPosition="0">
        <references count="6">
          <reference field="0" count="1">
            <x v="23"/>
          </reference>
          <reference field="2" count="1" selected="0">
            <x v="219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383"/>
          </reference>
          <reference field="12" count="1" selected="0">
            <x v="0"/>
          </reference>
        </references>
      </pivotArea>
    </format>
    <format dxfId="1449">
      <pivotArea dataOnly="0" labelOnly="1" outline="0" fieldPosition="0">
        <references count="6">
          <reference field="0" count="2">
            <x v="9"/>
            <x v="10"/>
          </reference>
          <reference field="2" count="1" selected="0">
            <x v="80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447">
      <pivotArea dataOnly="0" labelOnly="1" outline="0" fieldPosition="0">
        <references count="6">
          <reference field="0" count="1">
            <x v="9"/>
          </reference>
          <reference field="2" count="1" selected="0">
            <x v="143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71"/>
          </reference>
          <reference field="12" count="1" selected="0">
            <x v="0"/>
          </reference>
        </references>
      </pivotArea>
    </format>
    <format dxfId="1445">
      <pivotArea dataOnly="0" labelOnly="1" outline="0" fieldPosition="0">
        <references count="6">
          <reference field="0" count="1">
            <x v="20"/>
          </reference>
          <reference field="2" count="1" selected="0">
            <x v="21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443">
      <pivotArea dataOnly="0" labelOnly="1" outline="0" fieldPosition="0">
        <references count="6">
          <reference field="0" count="1">
            <x v="19"/>
          </reference>
          <reference field="2" count="1" selected="0">
            <x v="115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441">
      <pivotArea dataOnly="0" labelOnly="1" outline="0" fieldPosition="0">
        <references count="6">
          <reference field="0" count="1">
            <x v="9"/>
          </reference>
          <reference field="2" count="1" selected="0">
            <x v="79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71"/>
          </reference>
          <reference field="12" count="1" selected="0">
            <x v="0"/>
          </reference>
        </references>
      </pivotArea>
    </format>
    <format dxfId="1439">
      <pivotArea dataOnly="0" labelOnly="1" outline="0" fieldPosition="0">
        <references count="6">
          <reference field="0" count="1">
            <x v="22"/>
          </reference>
          <reference field="2" count="1" selected="0">
            <x v="180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437">
      <pivotArea dataOnly="0" labelOnly="1" outline="0" fieldPosition="0">
        <references count="6">
          <reference field="0" count="1">
            <x v="14"/>
          </reference>
          <reference field="2" count="1" selected="0">
            <x v="117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435">
      <pivotArea dataOnly="0" labelOnly="1" outline="0" fieldPosition="0">
        <references count="6">
          <reference field="0" count="1">
            <x v="20"/>
          </reference>
          <reference field="2" count="1" selected="0">
            <x v="151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433"/>
          </reference>
          <reference field="12" count="1" selected="0">
            <x v="0"/>
          </reference>
        </references>
      </pivotArea>
    </format>
    <format dxfId="1433">
      <pivotArea dataOnly="0" labelOnly="1" outline="0" fieldPosition="0">
        <references count="6">
          <reference field="0" count="1">
            <x v="22"/>
          </reference>
          <reference field="2" count="1" selected="0">
            <x v="112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431">
      <pivotArea dataOnly="0" labelOnly="1" outline="0" fieldPosition="0">
        <references count="6">
          <reference field="0" count="1">
            <x v="20"/>
          </reference>
          <reference field="2" count="1" selected="0">
            <x v="18"/>
          </reference>
          <reference field="3" count="1" selected="0">
            <x v="29"/>
          </reference>
          <reference field="9" count="1" selected="0">
            <x v="15"/>
          </reference>
          <reference field="11" count="1" selected="0">
            <x v="433"/>
          </reference>
          <reference field="12" count="1" selected="0">
            <x v="0"/>
          </reference>
        </references>
      </pivotArea>
    </format>
    <format dxfId="1429">
      <pivotArea dataOnly="0" labelOnly="1" outline="0" fieldPosition="0">
        <references count="6">
          <reference field="0" count="1">
            <x v="12"/>
          </reference>
          <reference field="2" count="1" selected="0">
            <x v="143"/>
          </reference>
          <reference field="3" count="1" selected="0">
            <x v="317"/>
          </reference>
          <reference field="9" count="1" selected="0">
            <x v="15"/>
          </reference>
          <reference field="11" count="1" selected="0">
            <x v="101"/>
          </reference>
          <reference field="12" count="1" selected="0">
            <x v="0"/>
          </reference>
        </references>
      </pivotArea>
    </format>
    <format dxfId="1427">
      <pivotArea dataOnly="0" labelOnly="1" outline="0" fieldPosition="0">
        <references count="6">
          <reference field="0" count="2">
            <x v="9"/>
            <x v="10"/>
          </reference>
          <reference field="2" count="1" selected="0">
            <x v="80"/>
          </reference>
          <reference field="3" count="1" selected="0">
            <x v="317"/>
          </reference>
          <reference field="9" count="1" selected="0">
            <x v="15"/>
          </reference>
          <reference field="11" count="1" selected="0">
            <x v="250"/>
          </reference>
          <reference field="12" count="1" selected="0">
            <x v="0"/>
          </reference>
        </references>
      </pivotArea>
    </format>
    <format dxfId="1425">
      <pivotArea dataOnly="0" labelOnly="1" outline="0" fieldPosition="0">
        <references count="6">
          <reference field="0" count="1">
            <x v="12"/>
          </reference>
          <reference field="2" count="1" selected="0">
            <x v="109"/>
          </reference>
          <reference field="3" count="1" selected="0">
            <x v="317"/>
          </reference>
          <reference field="9" count="1" selected="0">
            <x v="15"/>
          </reference>
          <reference field="11" count="1" selected="0">
            <x v="260"/>
          </reference>
          <reference field="12" count="1" selected="0">
            <x v="0"/>
          </reference>
        </references>
      </pivotArea>
    </format>
    <format dxfId="1423">
      <pivotArea dataOnly="0" labelOnly="1" outline="0" fieldPosition="0">
        <references count="6">
          <reference field="0" count="1">
            <x v="23"/>
          </reference>
          <reference field="2" count="1" selected="0">
            <x v="219"/>
          </reference>
          <reference field="3" count="1" selected="0">
            <x v="317"/>
          </reference>
          <reference field="9" count="1" selected="0">
            <x v="15"/>
          </reference>
          <reference field="11" count="1" selected="0">
            <x v="352"/>
          </reference>
          <reference field="12" count="1" selected="0">
            <x v="0"/>
          </reference>
        </references>
      </pivotArea>
    </format>
    <format dxfId="1421">
      <pivotArea dataOnly="0" labelOnly="1" outline="0" fieldPosition="0">
        <references count="6">
          <reference field="0" count="1">
            <x v="20"/>
          </reference>
          <reference field="2" count="1" selected="0">
            <x v="21"/>
          </reference>
          <reference field="3" count="1" selected="0">
            <x v="317"/>
          </reference>
          <reference field="9" count="1" selected="0">
            <x v="15"/>
          </reference>
          <reference field="11" count="1" selected="0">
            <x v="250"/>
          </reference>
          <reference field="12" count="1" selected="0">
            <x v="0"/>
          </reference>
        </references>
      </pivotArea>
    </format>
    <format dxfId="1419">
      <pivotArea dataOnly="0" labelOnly="1" outline="0" fieldPosition="0">
        <references count="6">
          <reference field="0" count="1">
            <x v="12"/>
          </reference>
          <reference field="2" count="1" selected="0">
            <x v="98"/>
          </reference>
          <reference field="3" count="1" selected="0">
            <x v="317"/>
          </reference>
          <reference field="9" count="1" selected="0">
            <x v="15"/>
          </reference>
          <reference field="11" count="1" selected="0">
            <x v="101"/>
          </reference>
          <reference field="12" count="1" selected="0">
            <x v="0"/>
          </reference>
        </references>
      </pivotArea>
    </format>
    <format dxfId="1417">
      <pivotArea dataOnly="0" labelOnly="1" outline="0" fieldPosition="0">
        <references count="6">
          <reference field="0" count="1">
            <x v="13"/>
          </reference>
          <reference field="2" count="1" selected="0">
            <x v="117"/>
          </reference>
          <reference field="3" count="1" selected="0">
            <x v="317"/>
          </reference>
          <reference field="9" count="1" selected="0">
            <x v="15"/>
          </reference>
          <reference field="11" count="1" selected="0">
            <x v="481"/>
          </reference>
          <reference field="12" count="1" selected="0">
            <x v="0"/>
          </reference>
        </references>
      </pivotArea>
    </format>
    <format dxfId="1415">
      <pivotArea dataOnly="0" labelOnly="1" outline="0" fieldPosition="0">
        <references count="6">
          <reference field="0" count="1">
            <x v="13"/>
          </reference>
          <reference field="2" count="1" selected="0">
            <x v="109"/>
          </reference>
          <reference field="3" count="1" selected="0">
            <x v="447"/>
          </reference>
          <reference field="9" count="1" selected="0">
            <x v="15"/>
          </reference>
          <reference field="11" count="1" selected="0">
            <x v="96"/>
          </reference>
          <reference field="12" count="1" selected="0">
            <x v="0"/>
          </reference>
        </references>
      </pivotArea>
    </format>
    <format dxfId="1413">
      <pivotArea dataOnly="0" labelOnly="1" outline="0" fieldPosition="0">
        <references count="6">
          <reference field="0" count="1">
            <x v="23"/>
          </reference>
          <reference field="2" count="1" selected="0">
            <x v="79"/>
          </reference>
          <reference field="3" count="1" selected="0">
            <x v="8"/>
          </reference>
          <reference field="9" count="1" selected="0">
            <x v="17"/>
          </reference>
          <reference field="11" count="1" selected="0">
            <x v="75"/>
          </reference>
          <reference field="12" count="1" selected="0">
            <x v="0"/>
          </reference>
        </references>
      </pivotArea>
    </format>
    <format dxfId="1411">
      <pivotArea dataOnly="0" labelOnly="1" outline="0" fieldPosition="0">
        <references count="6">
          <reference field="0" count="1">
            <x v="18"/>
          </reference>
          <reference field="2" count="1" selected="0">
            <x v="80"/>
          </reference>
          <reference field="3" count="1" selected="0">
            <x v="27"/>
          </reference>
          <reference field="9" count="1" selected="0">
            <x v="17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409">
      <pivotArea dataOnly="0" labelOnly="1" outline="0" fieldPosition="0">
        <references count="6">
          <reference field="0" count="1">
            <x v="19"/>
          </reference>
          <reference field="2" count="1" selected="0">
            <x v="79"/>
          </reference>
          <reference field="3" count="1" selected="0">
            <x v="27"/>
          </reference>
          <reference field="9" count="1" selected="0">
            <x v="17"/>
          </reference>
          <reference field="11" count="1" selected="0">
            <x v="88"/>
          </reference>
          <reference field="12" count="1" selected="0">
            <x v="0"/>
          </reference>
        </references>
      </pivotArea>
    </format>
    <format dxfId="1407">
      <pivotArea dataOnly="0" labelOnly="1" outline="0" fieldPosition="0">
        <references count="6">
          <reference field="0" count="1">
            <x v="22"/>
          </reference>
          <reference field="2" count="1" selected="0">
            <x v="95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37"/>
          </reference>
          <reference field="12" count="1" selected="0">
            <x v="0"/>
          </reference>
        </references>
      </pivotArea>
    </format>
    <format dxfId="1405">
      <pivotArea dataOnly="0" labelOnly="1" outline="0" fieldPosition="0">
        <references count="6">
          <reference field="0" count="1">
            <x v="18"/>
          </reference>
          <reference field="2" count="1" selected="0">
            <x v="179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403">
      <pivotArea dataOnly="0" labelOnly="1" outline="0" fieldPosition="0">
        <references count="6">
          <reference field="0" count="1">
            <x v="18"/>
          </reference>
          <reference field="2" count="1" selected="0">
            <x v="80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490"/>
          </reference>
          <reference field="12" count="1" selected="0">
            <x v="0"/>
          </reference>
        </references>
      </pivotArea>
    </format>
    <format dxfId="1401">
      <pivotArea dataOnly="0" labelOnly="1" outline="0" fieldPosition="0">
        <references count="6">
          <reference field="0" count="1">
            <x v="19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476"/>
          </reference>
          <reference field="12" count="1" selected="0">
            <x v="0"/>
          </reference>
        </references>
      </pivotArea>
    </format>
    <format dxfId="1399">
      <pivotArea dataOnly="0" labelOnly="1" outline="0" fieldPosition="0">
        <references count="6">
          <reference field="0" count="1">
            <x v="22"/>
          </reference>
          <reference field="2" count="1" selected="0">
            <x v="211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541"/>
          </reference>
          <reference field="12" count="1" selected="0">
            <x v="0"/>
          </reference>
        </references>
      </pivotArea>
    </format>
    <format dxfId="1397">
      <pivotArea dataOnly="0" labelOnly="1" outline="0" fieldPosition="0">
        <references count="6">
          <reference field="0" count="1">
            <x v="19"/>
          </reference>
          <reference field="2" count="1" selected="0">
            <x v="101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341"/>
          </reference>
          <reference field="12" count="1" selected="0">
            <x v="0"/>
          </reference>
        </references>
      </pivotArea>
    </format>
    <format dxfId="1395">
      <pivotArea dataOnly="0" labelOnly="1" outline="0" fieldPosition="0">
        <references count="6">
          <reference field="0" count="1">
            <x v="23"/>
          </reference>
          <reference field="2" count="1" selected="0">
            <x v="93"/>
          </reference>
          <reference field="3" count="1" selected="0">
            <x v="28"/>
          </reference>
          <reference field="9" count="1" selected="0">
            <x v="17"/>
          </reference>
          <reference field="11" count="1" selected="0">
            <x v="352"/>
          </reference>
          <reference field="12" count="1" selected="0">
            <x v="0"/>
          </reference>
        </references>
      </pivotArea>
    </format>
    <format dxfId="1393">
      <pivotArea dataOnly="0" labelOnly="1" outline="0" fieldPosition="0">
        <references count="6">
          <reference field="0" count="1">
            <x v="22"/>
          </reference>
          <reference field="2" count="1" selected="0">
            <x v="95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552"/>
          </reference>
          <reference field="12" count="1" selected="0">
            <x v="0"/>
          </reference>
        </references>
      </pivotArea>
    </format>
    <format dxfId="1391">
      <pivotArea dataOnly="0" labelOnly="1" outline="0" fieldPosition="0">
        <references count="6">
          <reference field="0" count="1">
            <x v="17"/>
          </reference>
          <reference field="2" count="1" selected="0">
            <x v="179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340"/>
          </reference>
          <reference field="12" count="1" selected="0">
            <x v="0"/>
          </reference>
        </references>
      </pivotArea>
    </format>
    <format dxfId="1389">
      <pivotArea dataOnly="0" labelOnly="1" outline="0" fieldPosition="0">
        <references count="6">
          <reference field="0" count="1">
            <x v="18"/>
          </reference>
          <reference field="2" count="1" selected="0">
            <x v="80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219"/>
          </reference>
          <reference field="12" count="1" selected="0">
            <x v="0"/>
          </reference>
        </references>
      </pivotArea>
    </format>
    <format dxfId="1387">
      <pivotArea dataOnly="0" labelOnly="1" outline="0" fieldPosition="0">
        <references count="6">
          <reference field="0" count="1">
            <x v="18"/>
          </reference>
          <reference field="2" count="1" selected="0">
            <x v="79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219"/>
          </reference>
          <reference field="12" count="1" selected="0">
            <x v="0"/>
          </reference>
        </references>
      </pivotArea>
    </format>
    <format dxfId="1385">
      <pivotArea dataOnly="0" labelOnly="1" outline="0" fieldPosition="0">
        <references count="6">
          <reference field="0" count="1">
            <x v="23"/>
          </reference>
          <reference field="2" count="1" selected="0">
            <x v="211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516"/>
          </reference>
          <reference field="12" count="1" selected="0">
            <x v="0"/>
          </reference>
        </references>
      </pivotArea>
    </format>
    <format dxfId="1383">
      <pivotArea dataOnly="0" labelOnly="1" outline="0" fieldPosition="0">
        <references count="6">
          <reference field="0" count="1">
            <x v="19"/>
          </reference>
          <reference field="2" count="1" selected="0">
            <x v="101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441"/>
          </reference>
          <reference field="12" count="1" selected="0">
            <x v="0"/>
          </reference>
        </references>
      </pivotArea>
    </format>
    <format dxfId="1381">
      <pivotArea dataOnly="0" labelOnly="1" outline="0" fieldPosition="0">
        <references count="6">
          <reference field="0" count="1">
            <x v="20"/>
          </reference>
          <reference field="2" count="1" selected="0">
            <x v="109"/>
          </reference>
          <reference field="3" count="1" selected="0">
            <x v="29"/>
          </reference>
          <reference field="9" count="1" selected="0">
            <x v="17"/>
          </reference>
          <reference field="11" count="1" selected="0">
            <x v="516"/>
          </reference>
          <reference field="12" count="1" selected="0">
            <x v="0"/>
          </reference>
        </references>
      </pivotArea>
    </format>
    <format dxfId="1379">
      <pivotArea dataOnly="0" labelOnly="1" outline="0" fieldPosition="0">
        <references count="6">
          <reference field="0" count="1">
            <x v="18"/>
          </reference>
          <reference field="2" count="1" selected="0">
            <x v="179"/>
          </reference>
          <reference field="3" count="1" selected="0">
            <x v="317"/>
          </reference>
          <reference field="9" count="1" selected="0">
            <x v="17"/>
          </reference>
          <reference field="11" count="1" selected="0">
            <x v="285"/>
          </reference>
          <reference field="12" count="1" selected="0">
            <x v="0"/>
          </reference>
        </references>
      </pivotArea>
    </format>
    <format dxfId="1377">
      <pivotArea dataOnly="0" labelOnly="1" outline="0" fieldPosition="0">
        <references count="6">
          <reference field="0" count="1">
            <x v="22"/>
          </reference>
          <reference field="2" count="1" selected="0">
            <x v="211"/>
          </reference>
          <reference field="3" count="1" selected="0">
            <x v="317"/>
          </reference>
          <reference field="9" count="1" selected="0">
            <x v="17"/>
          </reference>
          <reference field="11" count="1" selected="0">
            <x v="12"/>
          </reference>
          <reference field="12" count="1" selected="0">
            <x v="0"/>
          </reference>
        </references>
      </pivotArea>
    </format>
    <format dxfId="1375">
      <pivotArea dataOnly="0" labelOnly="1" outline="0" fieldPosition="0">
        <references count="6">
          <reference field="0" count="1">
            <x v="12"/>
          </reference>
          <reference field="2" count="1" selected="0">
            <x v="79"/>
          </reference>
          <reference field="3" count="1" selected="0">
            <x v="317"/>
          </reference>
          <reference field="9" count="1" selected="0">
            <x v="17"/>
          </reference>
          <reference field="11" count="1" selected="0">
            <x v="101"/>
          </reference>
          <reference field="12" count="1" selected="0">
            <x v="0"/>
          </reference>
        </references>
      </pivotArea>
    </format>
    <format dxfId="1373">
      <pivotArea dataOnly="0" labelOnly="1" outline="0" fieldPosition="0">
        <references count="6">
          <reference field="0" count="1">
            <x v="22"/>
          </reference>
          <reference field="2" count="1" selected="0">
            <x v="79"/>
          </reference>
          <reference field="3" count="1" selected="0">
            <x v="28"/>
          </reference>
          <reference field="9" count="1" selected="0">
            <x v="21"/>
          </reference>
          <reference field="11" count="1" selected="0">
            <x v="123"/>
          </reference>
          <reference field="12" count="1" selected="0">
            <x v="0"/>
          </reference>
        </references>
      </pivotArea>
    </format>
    <format dxfId="1371">
      <pivotArea dataOnly="0" labelOnly="1" outline="0" fieldPosition="0">
        <references count="6">
          <reference field="0" count="1">
            <x v="22"/>
          </reference>
          <reference field="2" count="1" selected="0">
            <x v="79"/>
          </reference>
          <reference field="3" count="1" selected="0">
            <x v="29"/>
          </reference>
          <reference field="9" count="1" selected="0">
            <x v="21"/>
          </reference>
          <reference field="11" count="1" selected="0">
            <x v="218"/>
          </reference>
          <reference field="12" count="1" selected="0">
            <x v="0"/>
          </reference>
        </references>
      </pivotArea>
    </format>
    <format dxfId="1369">
      <pivotArea dataOnly="0" labelOnly="1" outline="0" fieldPosition="0">
        <references count="6">
          <reference field="0" count="1">
            <x v="18"/>
          </reference>
          <reference field="2" count="1" selected="0">
            <x v="133"/>
          </reference>
          <reference field="3" count="1" selected="0">
            <x v="6"/>
          </reference>
          <reference field="9" count="1" selected="0">
            <x v="1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67">
      <pivotArea dataOnly="0" labelOnly="1" outline="0" fieldPosition="0">
        <references count="6">
          <reference field="0" count="1">
            <x v="19"/>
          </reference>
          <reference field="2" count="1" selected="0">
            <x v="191"/>
          </reference>
          <reference field="3" count="1" selected="0">
            <x v="6"/>
          </reference>
          <reference field="9" count="1" selected="0">
            <x v="1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65">
      <pivotArea dataOnly="0" labelOnly="1" outline="0" fieldPosition="0">
        <references count="6">
          <reference field="0" count="1">
            <x v="20"/>
          </reference>
          <reference field="2" count="1" selected="0">
            <x v="134"/>
          </reference>
          <reference field="3" count="1" selected="0">
            <x v="6"/>
          </reference>
          <reference field="9" count="1" selected="0">
            <x v="1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63">
      <pivotArea dataOnly="0" labelOnly="1" outline="0" fieldPosition="0">
        <references count="6">
          <reference field="0" count="1">
            <x v="18"/>
          </reference>
          <reference field="2" count="1" selected="0">
            <x v="200"/>
          </reference>
          <reference field="3" count="1" selected="0">
            <x v="6"/>
          </reference>
          <reference field="9" count="1" selected="0">
            <x v="1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61">
      <pivotArea dataOnly="0" labelOnly="1" outline="0" fieldPosition="0">
        <references count="6">
          <reference field="0" count="1">
            <x v="18"/>
          </reference>
          <reference field="2" count="1" selected="0">
            <x v="104"/>
          </reference>
          <reference field="3" count="1" selected="0">
            <x v="6"/>
          </reference>
          <reference field="9" count="1" selected="0">
            <x v="1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59">
      <pivotArea dataOnly="0" labelOnly="1" outline="0" fieldPosition="0">
        <references count="6">
          <reference field="0" count="1">
            <x v="18"/>
          </reference>
          <reference field="2" count="1" selected="0">
            <x v="7"/>
          </reference>
          <reference field="3" count="1" selected="0">
            <x v="6"/>
          </reference>
          <reference field="9" count="1" selected="0">
            <x v="1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57">
      <pivotArea dataOnly="0" labelOnly="1" outline="0" fieldPosition="0">
        <references count="6">
          <reference field="0" count="1">
            <x v="4"/>
          </reference>
          <reference field="2" count="1" selected="0">
            <x v="154"/>
          </reference>
          <reference field="3" count="1" selected="0">
            <x v="6"/>
          </reference>
          <reference field="9" count="1" selected="0">
            <x v="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55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6"/>
          </reference>
          <reference field="9" count="1" selected="0">
            <x v="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53">
      <pivotArea dataOnly="0" labelOnly="1" outline="0" fieldPosition="0">
        <references count="6">
          <reference field="0" count="1">
            <x v="22"/>
          </reference>
          <reference field="2" count="1" selected="0">
            <x v="134"/>
          </reference>
          <reference field="3" count="1" selected="0">
            <x v="6"/>
          </reference>
          <reference field="9" count="1" selected="0">
            <x v="3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351">
      <pivotArea dataOnly="0" labelOnly="1" outline="0" fieldPosition="0">
        <references count="6">
          <reference field="0" count="1">
            <x v="19"/>
          </reference>
          <reference field="2" count="1" selected="0">
            <x v="133"/>
          </reference>
          <reference field="3" count="1" selected="0">
            <x v="6"/>
          </reference>
          <reference field="9" count="1" selected="0">
            <x v="3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349">
      <pivotArea dataOnly="0" labelOnly="1" outline="0" fieldPosition="0">
        <references count="6">
          <reference field="0" count="1">
            <x v="19"/>
          </reference>
          <reference field="2" count="1" selected="0">
            <x v="3"/>
          </reference>
          <reference field="3" count="1" selected="0">
            <x v="6"/>
          </reference>
          <reference field="9" count="1" selected="0">
            <x v="3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347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7"/>
          </reference>
          <reference field="9" count="1" selected="0">
            <x v="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45">
      <pivotArea dataOnly="0" labelOnly="1" outline="0" fieldPosition="0">
        <references count="6">
          <reference field="0" count="1">
            <x v="3"/>
          </reference>
          <reference field="2" count="1" selected="0">
            <x v="165"/>
          </reference>
          <reference field="3" count="1" selected="0">
            <x v="8"/>
          </reference>
          <reference field="9" count="1" selected="0">
            <x v="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43">
      <pivotArea dataOnly="0" labelOnly="1" outline="0" fieldPosition="0">
        <references count="6">
          <reference field="0" count="1">
            <x v="5"/>
          </reference>
          <reference field="2" count="1" selected="0">
            <x v="164"/>
          </reference>
          <reference field="3" count="1" selected="0">
            <x v="8"/>
          </reference>
          <reference field="9" count="1" selected="0">
            <x v="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41">
      <pivotArea dataOnly="0" labelOnly="1" outline="0" fieldPosition="0">
        <references count="6">
          <reference field="0" count="1">
            <x v="20"/>
          </reference>
          <reference field="2" count="1" selected="0">
            <x v="133"/>
          </reference>
          <reference field="3" count="1" selected="0">
            <x v="8"/>
          </reference>
          <reference field="9" count="1" selected="0">
            <x v="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39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27"/>
          </reference>
          <reference field="9" count="1" selected="0">
            <x v="3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1337">
      <pivotArea dataOnly="0" labelOnly="1" outline="0" fieldPosition="0">
        <references count="6">
          <reference field="0" count="1">
            <x v="23"/>
          </reference>
          <reference field="2" count="1" selected="0">
            <x v="200"/>
          </reference>
          <reference field="3" count="1" selected="0">
            <x v="28"/>
          </reference>
          <reference field="9" count="1" selected="0">
            <x v="3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1335">
      <pivotArea dataOnly="0" labelOnly="1" outline="0" fieldPosition="0">
        <references count="6">
          <reference field="0" count="1">
            <x v="19"/>
          </reference>
          <reference field="2" count="1" selected="0">
            <x v="133"/>
          </reference>
          <reference field="3" count="1" selected="0">
            <x v="100"/>
          </reference>
          <reference field="9" count="1" selected="0">
            <x v="3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333">
      <pivotArea dataOnly="0" labelOnly="1" outline="0" fieldPosition="0">
        <references count="6">
          <reference field="0" count="1">
            <x v="19"/>
          </reference>
          <reference field="2" count="1" selected="0">
            <x v="3"/>
          </reference>
          <reference field="3" count="1" selected="0">
            <x v="101"/>
          </reference>
          <reference field="9" count="1" selected="0">
            <x v="3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331">
      <pivotArea dataOnly="0" labelOnly="1" outline="0" fieldPosition="0">
        <references count="6">
          <reference field="0" count="1">
            <x v="23"/>
          </reference>
          <reference field="2" count="1" selected="0">
            <x v="7"/>
          </reference>
          <reference field="3" count="1" selected="0">
            <x v="101"/>
          </reference>
          <reference field="9" count="1" selected="0">
            <x v="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29">
      <pivotArea dataOnly="0" labelOnly="1" outline="0" fieldPosition="0">
        <references count="6">
          <reference field="0" count="1">
            <x v="9"/>
          </reference>
          <reference field="2" count="1" selected="0">
            <x v="90"/>
          </reference>
          <reference field="3" count="1" selected="0">
            <x v="5"/>
          </reference>
          <reference field="9" count="1" selected="0">
            <x v="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27">
      <pivotArea dataOnly="0" labelOnly="1" outline="0" fieldPosition="0">
        <references count="6">
          <reference field="0" count="1">
            <x v="22"/>
          </reference>
          <reference field="2" count="1" selected="0">
            <x v="133"/>
          </reference>
          <reference field="3" count="1" selected="0">
            <x v="5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25">
      <pivotArea dataOnly="0" labelOnly="1" outline="0" fieldPosition="0">
        <references count="6">
          <reference field="0" count="1">
            <x v="5"/>
          </reference>
          <reference field="2" count="1" selected="0">
            <x v="165"/>
          </reference>
          <reference field="3" count="1" selected="0">
            <x v="6"/>
          </reference>
          <reference field="9" count="1" selected="0">
            <x v="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23">
      <pivotArea dataOnly="0" labelOnly="1" outline="0" fieldPosition="0">
        <references count="6">
          <reference field="0" count="1">
            <x v="4"/>
          </reference>
          <reference field="2" count="1" selected="0">
            <x v="124"/>
          </reference>
          <reference field="3" count="1" selected="0">
            <x v="6"/>
          </reference>
          <reference field="9" count="1" selected="0">
            <x v="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21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6"/>
          </reference>
          <reference field="9" count="1" selected="0">
            <x v="4"/>
          </reference>
          <reference field="11" count="1" selected="0">
            <x v="576"/>
          </reference>
          <reference field="12" count="1" selected="0">
            <x v="1"/>
          </reference>
        </references>
      </pivotArea>
    </format>
    <format dxfId="1319">
      <pivotArea dataOnly="0" labelOnly="1" outline="0" fieldPosition="0">
        <references count="6">
          <reference field="0" count="1">
            <x v="9"/>
          </reference>
          <reference field="2" count="1" selected="0">
            <x v="90"/>
          </reference>
          <reference field="3" count="1" selected="0">
            <x v="6"/>
          </reference>
          <reference field="9" count="1" selected="0">
            <x v="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17">
      <pivotArea dataOnly="0" labelOnly="1" outline="0" fieldPosition="0">
        <references count="6">
          <reference field="0" count="1">
            <x v="22"/>
          </reference>
          <reference field="2" count="1" selected="0">
            <x v="133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315">
      <pivotArea dataOnly="0" labelOnly="1" outline="0" fieldPosition="0">
        <references count="6">
          <reference field="0" count="1">
            <x v="22"/>
          </reference>
          <reference field="2" count="1" selected="0">
            <x v="200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313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11">
      <pivotArea dataOnly="0" labelOnly="1" outline="0" fieldPosition="0">
        <references count="6">
          <reference field="0" count="1">
            <x v="23"/>
          </reference>
          <reference field="2" count="1" selected="0">
            <x v="237"/>
          </reference>
          <reference field="3" count="1" selected="0">
            <x v="7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309">
      <pivotArea dataOnly="0" labelOnly="1" outline="0" fieldPosition="0">
        <references count="6">
          <reference field="0" count="1">
            <x v="6"/>
          </reference>
          <reference field="2" count="1" selected="0">
            <x v="165"/>
          </reference>
          <reference field="3" count="1" selected="0">
            <x v="8"/>
          </reference>
          <reference field="9" count="1" selected="0">
            <x v="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07">
      <pivotArea dataOnly="0" labelOnly="1" outline="0" fieldPosition="0">
        <references count="6">
          <reference field="0" count="1">
            <x v="6"/>
          </reference>
          <reference field="2" count="1" selected="0">
            <x v="164"/>
          </reference>
          <reference field="3" count="1" selected="0">
            <x v="8"/>
          </reference>
          <reference field="9" count="1" selected="0">
            <x v="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305">
      <pivotArea dataOnly="0" labelOnly="1" outline="0" fieldPosition="0">
        <references count="6">
          <reference field="0" count="1">
            <x v="23"/>
          </reference>
          <reference field="2" count="1" selected="0">
            <x v="133"/>
          </reference>
          <reference field="3" count="1" selected="0">
            <x v="8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303">
      <pivotArea dataOnly="0" labelOnly="1" outline="0" fieldPosition="0">
        <references count="6">
          <reference field="0" count="1">
            <x v="13"/>
          </reference>
          <reference field="2" count="1" selected="0">
            <x v="86"/>
          </reference>
          <reference field="3" count="1" selected="0">
            <x v="8"/>
          </reference>
          <reference field="9" count="1" selected="0">
            <x v="4"/>
          </reference>
          <reference field="11" count="1" selected="0">
            <x v="481"/>
          </reference>
          <reference field="12" count="1" selected="0">
            <x v="1"/>
          </reference>
        </references>
      </pivotArea>
    </format>
    <format dxfId="1301">
      <pivotArea dataOnly="0" labelOnly="1" outline="0" fieldPosition="0">
        <references count="6">
          <reference field="0" count="1">
            <x v="16"/>
          </reference>
          <reference field="2" count="1" selected="0">
            <x v="78"/>
          </reference>
          <reference field="3" count="1" selected="0">
            <x v="8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99">
      <pivotArea dataOnly="0" labelOnly="1" outline="0" fieldPosition="0">
        <references count="6">
          <reference field="0" count="1">
            <x v="17"/>
          </reference>
          <reference field="2" count="1" selected="0">
            <x v="78"/>
          </reference>
          <reference field="3" count="1" selected="0">
            <x v="27"/>
          </reference>
          <reference field="9" count="1" selected="0">
            <x v="4"/>
          </reference>
          <reference field="11" count="1" selected="0">
            <x v="88"/>
          </reference>
          <reference field="12" count="1" selected="0">
            <x v="1"/>
          </reference>
        </references>
      </pivotArea>
    </format>
    <format dxfId="1297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27"/>
          </reference>
          <reference field="9" count="1" selected="0">
            <x v="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95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1293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1291">
      <pivotArea dataOnly="0" labelOnly="1" outline="0" fieldPosition="0">
        <references count="6">
          <reference field="0" count="1">
            <x v="23"/>
          </reference>
          <reference field="2" count="1" selected="0">
            <x v="133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1289">
      <pivotArea dataOnly="0" labelOnly="1" outline="0" fieldPosition="0">
        <references count="6">
          <reference field="0" count="1">
            <x v="23"/>
          </reference>
          <reference field="2" count="1" selected="0">
            <x v="3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287">
      <pivotArea dataOnly="0" labelOnly="1" outline="0" fieldPosition="0">
        <references count="6">
          <reference field="0" count="1">
            <x v="23"/>
          </reference>
          <reference field="2" count="1" selected="0">
            <x v="3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1285">
      <pivotArea dataOnly="0" labelOnly="1" outline="0" fieldPosition="0">
        <references count="6">
          <reference field="0" count="1">
            <x v="11"/>
          </reference>
          <reference field="2" count="1" selected="0">
            <x v="12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1283">
      <pivotArea dataOnly="0" labelOnly="1" outline="0" fieldPosition="0">
        <references count="6">
          <reference field="0" count="1">
            <x v="12"/>
          </reference>
          <reference field="2" count="1" selected="0">
            <x v="86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460"/>
          </reference>
          <reference field="12" count="1" selected="0">
            <x v="1"/>
          </reference>
        </references>
      </pivotArea>
    </format>
    <format dxfId="1281">
      <pivotArea dataOnly="0" labelOnly="1" outline="0" fieldPosition="0">
        <references count="6">
          <reference field="0" count="1">
            <x v="17"/>
          </reference>
          <reference field="2" count="1" selected="0">
            <x v="78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340"/>
          </reference>
          <reference field="12" count="1" selected="0">
            <x v="1"/>
          </reference>
        </references>
      </pivotArea>
    </format>
    <format dxfId="1279">
      <pivotArea dataOnly="0" labelOnly="1" outline="0" fieldPosition="0">
        <references count="6">
          <reference field="0" count="1">
            <x v="9"/>
          </reference>
          <reference field="2" count="1" selected="0">
            <x v="161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463"/>
          </reference>
          <reference field="12" count="1" selected="0">
            <x v="1"/>
          </reference>
        </references>
      </pivotArea>
    </format>
    <format dxfId="1277">
      <pivotArea dataOnly="0" labelOnly="1" outline="0" fieldPosition="0">
        <references count="6">
          <reference field="0" count="1">
            <x v="9"/>
          </reference>
          <reference field="2" count="1" selected="0">
            <x v="90"/>
          </reference>
          <reference field="3" count="1" selected="0">
            <x v="28"/>
          </reference>
          <reference field="9" count="1" selected="0">
            <x v="4"/>
          </reference>
          <reference field="11" count="1" selected="0">
            <x v="93"/>
          </reference>
          <reference field="12" count="1" selected="0">
            <x v="1"/>
          </reference>
        </references>
      </pivotArea>
    </format>
    <format dxfId="1275">
      <pivotArea dataOnly="0" labelOnly="1" outline="0" fieldPosition="0">
        <references count="6">
          <reference field="0" count="1">
            <x v="23"/>
          </reference>
          <reference field="2" count="1" selected="0">
            <x v="232"/>
          </reference>
          <reference field="3" count="1" selected="0">
            <x v="99"/>
          </reference>
          <reference field="9" count="1" selected="0">
            <x v="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273">
      <pivotArea dataOnly="0" labelOnly="1" outline="0" fieldPosition="0">
        <references count="6">
          <reference field="0" count="1">
            <x v="6"/>
          </reference>
          <reference field="2" count="1" selected="0">
            <x v="165"/>
          </reference>
          <reference field="3" count="1" selected="0">
            <x v="6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71">
      <pivotArea dataOnly="0" labelOnly="1" outline="0" fieldPosition="0">
        <references count="6">
          <reference field="0" count="1">
            <x v="12"/>
          </reference>
          <reference field="2" count="1" selected="0">
            <x v="161"/>
          </reference>
          <reference field="3" count="1" selected="0">
            <x v="6"/>
          </reference>
          <reference field="9" count="1" selected="0">
            <x v="8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69">
      <pivotArea dataOnly="0" labelOnly="1" outline="0" fieldPosition="0">
        <references count="6">
          <reference field="0" count="1">
            <x v="14"/>
          </reference>
          <reference field="2" count="1" selected="0">
            <x v="86"/>
          </reference>
          <reference field="3" count="1" selected="0">
            <x v="6"/>
          </reference>
          <reference field="9" count="1" selected="0">
            <x v="8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67">
      <pivotArea dataOnly="0" labelOnly="1" outline="0" fieldPosition="0">
        <references count="6">
          <reference field="0" count="1">
            <x v="9"/>
          </reference>
          <reference field="2" count="1" selected="0">
            <x v="165"/>
          </reference>
          <reference field="3" count="1" selected="0">
            <x v="7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65">
      <pivotArea dataOnly="0" labelOnly="1" outline="0" fieldPosition="0">
        <references count="6">
          <reference field="0" count="1">
            <x v="10"/>
          </reference>
          <reference field="2" count="1" selected="0">
            <x v="164"/>
          </reference>
          <reference field="3" count="1" selected="0">
            <x v="7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63">
      <pivotArea dataOnly="0" labelOnly="1" outline="0" fieldPosition="0">
        <references count="6">
          <reference field="0" count="2">
            <x v="6"/>
            <x v="9"/>
          </reference>
          <reference field="2" count="1" selected="0">
            <x v="165"/>
          </reference>
          <reference field="3" count="1" selected="0">
            <x v="8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61">
      <pivotArea dataOnly="0" labelOnly="1" outline="0" fieldPosition="0">
        <references count="6">
          <reference field="0" count="1">
            <x v="10"/>
          </reference>
          <reference field="2" count="1" selected="0">
            <x v="164"/>
          </reference>
          <reference field="3" count="1" selected="0">
            <x v="8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59">
      <pivotArea dataOnly="0" labelOnly="1" outline="0" fieldPosition="0">
        <references count="6">
          <reference field="0" count="1">
            <x v="19"/>
          </reference>
          <reference field="2" count="1" selected="0">
            <x v="78"/>
          </reference>
          <reference field="3" count="1" selected="0">
            <x v="27"/>
          </reference>
          <reference field="9" count="1" selected="0">
            <x v="8"/>
          </reference>
          <reference field="11" count="1" selected="0">
            <x v="88"/>
          </reference>
          <reference field="12" count="1" selected="0">
            <x v="1"/>
          </reference>
        </references>
      </pivotArea>
    </format>
    <format dxfId="1257">
      <pivotArea dataOnly="0" labelOnly="1" outline="0" fieldPosition="0">
        <references count="6">
          <reference field="0" count="2">
            <x v="8"/>
            <x v="9"/>
          </reference>
          <reference field="2" count="1" selected="0">
            <x v="165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55">
      <pivotArea dataOnly="0" labelOnly="1" outline="0" fieldPosition="0">
        <references count="6">
          <reference field="0" count="1">
            <x v="6"/>
          </reference>
          <reference field="2" count="1" selected="0">
            <x v="164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53">
      <pivotArea dataOnly="0" labelOnly="1" outline="0" fieldPosition="0">
        <references count="6">
          <reference field="0" count="1">
            <x v="6"/>
          </reference>
          <reference field="2" count="1" selected="0">
            <x v="187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51">
      <pivotArea dataOnly="0" labelOnly="1" outline="0" fieldPosition="0">
        <references count="6">
          <reference field="0" count="1">
            <x v="13"/>
          </reference>
          <reference field="2" count="1" selected="0">
            <x v="86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459"/>
          </reference>
          <reference field="12" count="1" selected="0">
            <x v="1"/>
          </reference>
        </references>
      </pivotArea>
    </format>
    <format dxfId="1249">
      <pivotArea dataOnly="0" labelOnly="1" outline="0" fieldPosition="0">
        <references count="6">
          <reference field="0" count="1">
            <x v="12"/>
          </reference>
          <reference field="2" count="1" selected="0">
            <x v="161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247">
      <pivotArea dataOnly="0" labelOnly="1" outline="0" fieldPosition="0">
        <references count="6">
          <reference field="0" count="1">
            <x v="6"/>
          </reference>
          <reference field="2" count="1" selected="0">
            <x v="154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45">
      <pivotArea dataOnly="0" labelOnly="1" outline="0" fieldPosition="0">
        <references count="6">
          <reference field="0" count="1">
            <x v="6"/>
          </reference>
          <reference field="2" count="1" selected="0">
            <x v="155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43">
      <pivotArea dataOnly="0" labelOnly="1" outline="0" fieldPosition="0">
        <references count="6">
          <reference field="0" count="1">
            <x v="19"/>
          </reference>
          <reference field="2" count="1" selected="0">
            <x v="78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1241">
      <pivotArea dataOnly="0" labelOnly="1" outline="0" fieldPosition="0">
        <references count="6">
          <reference field="0" count="1">
            <x v="17"/>
          </reference>
          <reference field="2" count="1" selected="0">
            <x v="177"/>
          </reference>
          <reference field="3" count="1" selected="0">
            <x v="28"/>
          </reference>
          <reference field="9" count="1" selected="0">
            <x v="8"/>
          </reference>
          <reference field="11" count="1" selected="0">
            <x v="282"/>
          </reference>
          <reference field="12" count="1" selected="0">
            <x v="1"/>
          </reference>
        </references>
      </pivotArea>
    </format>
    <format dxfId="1239">
      <pivotArea dataOnly="0" labelOnly="1" outline="0" fieldPosition="0">
        <references count="6">
          <reference field="0" count="1">
            <x v="19"/>
          </reference>
          <reference field="2" count="1" selected="0">
            <x v="78"/>
          </reference>
          <reference field="3" count="1" selected="0">
            <x v="29"/>
          </reference>
          <reference field="9" count="1" selected="0">
            <x v="8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237">
      <pivotArea dataOnly="0" labelOnly="1" outline="0" fieldPosition="0">
        <references count="6">
          <reference field="0" count="1">
            <x v="14"/>
          </reference>
          <reference field="2" count="1" selected="0">
            <x v="161"/>
          </reference>
          <reference field="3" count="1" selected="0">
            <x v="6"/>
          </reference>
          <reference field="9" count="1" selected="0">
            <x v="1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35">
      <pivotArea dataOnly="0" labelOnly="1" outline="0" fieldPosition="0">
        <references count="6">
          <reference field="0" count="1">
            <x v="10"/>
          </reference>
          <reference field="2" count="1" selected="0">
            <x v="165"/>
          </reference>
          <reference field="3" count="1" selected="0">
            <x v="7"/>
          </reference>
          <reference field="9" count="1" selected="0">
            <x v="1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33">
      <pivotArea dataOnly="0" labelOnly="1" outline="0" fieldPosition="0">
        <references count="6">
          <reference field="0" count="1">
            <x v="14"/>
          </reference>
          <reference field="2" count="1" selected="0">
            <x v="161"/>
          </reference>
          <reference field="3" count="1" selected="0">
            <x v="7"/>
          </reference>
          <reference field="9" count="1" selected="0">
            <x v="1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31">
      <pivotArea dataOnly="0" labelOnly="1" outline="0" fieldPosition="0">
        <references count="6">
          <reference field="0" count="1">
            <x v="10"/>
          </reference>
          <reference field="2" count="1" selected="0">
            <x v="165"/>
          </reference>
          <reference field="3" count="1" selected="0">
            <x v="8"/>
          </reference>
          <reference field="9" count="1" selected="0">
            <x v="1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29">
      <pivotArea dataOnly="0" labelOnly="1" outline="0" fieldPosition="0">
        <references count="6">
          <reference field="0" count="1">
            <x v="10"/>
          </reference>
          <reference field="2" count="1" selected="0">
            <x v="184"/>
          </reference>
          <reference field="3" count="1" selected="0">
            <x v="28"/>
          </reference>
          <reference field="9" count="1" selected="0">
            <x v="1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227">
      <pivotArea dataOnly="0" labelOnly="1" outline="0" fieldPosition="0">
        <references count="6">
          <reference field="0" count="1">
            <x v="11"/>
          </reference>
          <reference field="2" count="1" selected="0">
            <x v="187"/>
          </reference>
          <reference field="3" count="1" selected="0">
            <x v="28"/>
          </reference>
          <reference field="9" count="1" selected="0">
            <x v="13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1225">
      <pivotArea dataOnly="0" labelOnly="1" outline="0" fieldPosition="0">
        <references count="6">
          <reference field="0" count="1">
            <x v="14"/>
          </reference>
          <reference field="2" count="1" selected="0">
            <x v="161"/>
          </reference>
          <reference field="3" count="1" selected="0">
            <x v="28"/>
          </reference>
          <reference field="9" count="1" selected="0">
            <x v="13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1223">
      <pivotArea dataOnly="0" labelOnly="1" outline="0" fieldPosition="0">
        <references count="6">
          <reference field="0" count="1">
            <x v="9"/>
          </reference>
          <reference field="2" count="1" selected="0">
            <x v="28"/>
          </reference>
          <reference field="3" count="1" selected="0">
            <x v="28"/>
          </reference>
          <reference field="9" count="1" selected="0">
            <x v="13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1221">
      <pivotArea dataOnly="0" labelOnly="1" outline="0" fieldPosition="0">
        <references count="6">
          <reference field="0" count="1">
            <x v="9"/>
          </reference>
          <reference field="2" count="1" selected="0">
            <x v="28"/>
          </reference>
          <reference field="3" count="1" selected="0">
            <x v="29"/>
          </reference>
          <reference field="9" count="1" selected="0">
            <x v="1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19">
      <pivotArea dataOnly="0" labelOnly="1" outline="0" fieldPosition="0">
        <references count="6">
          <reference field="0" count="1">
            <x v="22"/>
          </reference>
          <reference field="2" count="1" selected="0">
            <x v="25"/>
          </reference>
          <reference field="3" count="1" selected="0">
            <x v="3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17">
      <pivotArea dataOnly="0" labelOnly="1" outline="0" fieldPosition="0">
        <references count="6">
          <reference field="0" count="1">
            <x v="23"/>
          </reference>
          <reference field="2" count="1" selected="0">
            <x v="149"/>
          </reference>
          <reference field="3" count="1" selected="0">
            <x v="3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215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4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213">
      <pivotArea dataOnly="0" labelOnly="1" outline="0" fieldPosition="0">
        <references count="6">
          <reference field="0" count="1">
            <x v="23"/>
          </reference>
          <reference field="2" count="1" selected="0">
            <x v="91"/>
          </reference>
          <reference field="3" count="1" selected="0">
            <x v="4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211">
      <pivotArea dataOnly="0" labelOnly="1" outline="0" fieldPosition="0">
        <references count="6">
          <reference field="0" count="1">
            <x v="22"/>
          </reference>
          <reference field="2" count="1" selected="0">
            <x v="149"/>
          </reference>
          <reference field="3" count="1" selected="0">
            <x v="4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09">
      <pivotArea dataOnly="0" labelOnly="1" outline="0" fieldPosition="0">
        <references count="6">
          <reference field="0" count="1">
            <x v="22"/>
          </reference>
          <reference field="2" count="1" selected="0">
            <x v="25"/>
          </reference>
          <reference field="3" count="1" selected="0">
            <x v="5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207">
      <pivotArea dataOnly="0" labelOnly="1" outline="0" fieldPosition="0">
        <references count="6">
          <reference field="0" count="1">
            <x v="22"/>
          </reference>
          <reference field="2" count="1" selected="0">
            <x v="213"/>
          </reference>
          <reference field="3" count="1" selected="0">
            <x v="5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205">
      <pivotArea dataOnly="0" labelOnly="1" outline="0" fieldPosition="0">
        <references count="6">
          <reference field="0" count="1">
            <x v="22"/>
          </reference>
          <reference field="2" count="1" selected="0">
            <x v="216"/>
          </reference>
          <reference field="3" count="1" selected="0">
            <x v="5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203">
      <pivotArea dataOnly="0" labelOnly="1" outline="0" fieldPosition="0">
        <references count="6">
          <reference field="0" count="1">
            <x v="12"/>
          </reference>
          <reference field="2" count="1" selected="0">
            <x v="154"/>
          </reference>
          <reference field="3" count="1" selected="0">
            <x v="6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01">
      <pivotArea dataOnly="0" labelOnly="1" outline="0" fieldPosition="0">
        <references count="6">
          <reference field="0" count="1">
            <x v="12"/>
          </reference>
          <reference field="2" count="1" selected="0">
            <x v="62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199">
      <pivotArea dataOnly="0" labelOnly="1" outline="0" fieldPosition="0">
        <references count="6">
          <reference field="0" count="1">
            <x v="12"/>
          </reference>
          <reference field="2" count="1" selected="0">
            <x v="154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197">
      <pivotArea dataOnly="0" labelOnly="1" outline="0" fieldPosition="0">
        <references count="6">
          <reference field="0" count="1">
            <x v="23"/>
          </reference>
          <reference field="2" count="1" selected="0">
            <x v="58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195">
      <pivotArea dataOnly="0" labelOnly="1" outline="0" fieldPosition="0">
        <references count="6">
          <reference field="0" count="1">
            <x v="23"/>
          </reference>
          <reference field="2" count="1" selected="0">
            <x v="63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193">
      <pivotArea dataOnly="0" labelOnly="1" outline="0" fieldPosition="0">
        <references count="6">
          <reference field="0" count="1">
            <x v="22"/>
          </reference>
          <reference field="2" count="1" selected="0">
            <x v="208"/>
          </reference>
          <reference field="3" count="1" selected="0">
            <x v="7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191">
      <pivotArea dataOnly="0" labelOnly="1" outline="0" fieldPosition="0">
        <references count="6">
          <reference field="0" count="1">
            <x v="12"/>
          </reference>
          <reference field="2" count="1" selected="0">
            <x v="62"/>
          </reference>
          <reference field="3" count="1" selected="0">
            <x v="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189">
      <pivotArea dataOnly="0" labelOnly="1" outline="0" fieldPosition="0">
        <references count="6">
          <reference field="0" count="1">
            <x v="23"/>
          </reference>
          <reference field="2" count="1" selected="0">
            <x v="102"/>
          </reference>
          <reference field="3" count="1" selected="0">
            <x v="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187">
      <pivotArea dataOnly="0" labelOnly="1" outline="0" fieldPosition="0">
        <references count="6">
          <reference field="0" count="1">
            <x v="19"/>
          </reference>
          <reference field="2" count="1" selected="0">
            <x v="181"/>
          </reference>
          <reference field="3" count="1" selected="0">
            <x v="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185">
      <pivotArea dataOnly="0" labelOnly="1" outline="0" fieldPosition="0">
        <references count="6">
          <reference field="0" count="1">
            <x v="20"/>
          </reference>
          <reference field="2" count="1" selected="0">
            <x v="23"/>
          </reference>
          <reference field="3" count="1" selected="0">
            <x v="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183">
      <pivotArea dataOnly="0" labelOnly="1" outline="0" fieldPosition="0">
        <references count="6">
          <reference field="0" count="1">
            <x v="23"/>
          </reference>
          <reference field="2" count="1" selected="0">
            <x v="0"/>
          </reference>
          <reference field="3" count="1" selected="0">
            <x v="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181">
      <pivotArea dataOnly="0" labelOnly="1" outline="0" fieldPosition="0">
        <references count="6">
          <reference field="0" count="1">
            <x v="22"/>
          </reference>
          <reference field="2" count="1" selected="0">
            <x v="0"/>
          </reference>
          <reference field="3" count="1" selected="0">
            <x v="9"/>
          </reference>
          <reference field="9" count="1" selected="0">
            <x v="14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179">
      <pivotArea dataOnly="0" labelOnly="1" outline="0" fieldPosition="0">
        <references count="6">
          <reference field="0" count="1">
            <x v="23"/>
          </reference>
          <reference field="2" count="1" selected="0">
            <x v="15"/>
          </reference>
          <reference field="3" count="1" selected="0">
            <x v="26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177">
      <pivotArea dataOnly="0" labelOnly="1" outline="0" fieldPosition="0">
        <references count="6">
          <reference field="0" count="1">
            <x v="20"/>
          </reference>
          <reference field="2" count="1" selected="0">
            <x v="2"/>
          </reference>
          <reference field="3" count="1" selected="0">
            <x v="27"/>
          </reference>
          <reference field="9" count="1" selected="0">
            <x v="14"/>
          </reference>
          <reference field="11" count="1" selected="0">
            <x v="362"/>
          </reference>
          <reference field="12" count="1" selected="0">
            <x v="1"/>
          </reference>
        </references>
      </pivotArea>
    </format>
    <format dxfId="1175">
      <pivotArea dataOnly="0" labelOnly="1" outline="0" fieldPosition="0">
        <references count="6">
          <reference field="0" count="1">
            <x v="22"/>
          </reference>
          <reference field="2" count="1" selected="0">
            <x v="209"/>
          </reference>
          <reference field="3" count="1" selected="0">
            <x v="27"/>
          </reference>
          <reference field="9" count="1" selected="0">
            <x v="14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173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7"/>
          </reference>
          <reference field="9" count="1" selected="0">
            <x v="14"/>
          </reference>
          <reference field="11" count="1" selected="0">
            <x v="88"/>
          </reference>
          <reference field="12" count="1" selected="0">
            <x v="1"/>
          </reference>
        </references>
      </pivotArea>
    </format>
    <format dxfId="1171">
      <pivotArea dataOnly="0" labelOnly="1" outline="0" fieldPosition="0">
        <references count="6">
          <reference field="0" count="1">
            <x v="20"/>
          </reference>
          <reference field="2" count="1" selected="0">
            <x v="23"/>
          </reference>
          <reference field="3" count="1" selected="0">
            <x v="27"/>
          </reference>
          <reference field="9" count="1" selected="0">
            <x v="14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1169">
      <pivotArea dataOnly="0" labelOnly="1" outline="0" fieldPosition="0">
        <references count="6">
          <reference field="0" count="1">
            <x v="19"/>
          </reference>
          <reference field="2" count="1" selected="0">
            <x v="15"/>
          </reference>
          <reference field="3" count="1" selected="0">
            <x v="27"/>
          </reference>
          <reference field="9" count="1" selected="0">
            <x v="14"/>
          </reference>
          <reference field="11" count="1" selected="0">
            <x v="339"/>
          </reference>
          <reference field="12" count="1" selected="0">
            <x v="1"/>
          </reference>
        </references>
      </pivotArea>
    </format>
    <format dxfId="1167">
      <pivotArea dataOnly="0" labelOnly="1" outline="0" fieldPosition="0">
        <references count="6">
          <reference field="0" count="1">
            <x v="4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165">
      <pivotArea dataOnly="0" labelOnly="1" outline="0" fieldPosition="0">
        <references count="6">
          <reference field="0" count="1">
            <x v="10"/>
          </reference>
          <reference field="2" count="1" selected="0">
            <x v="6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3"/>
          </reference>
          <reference field="12" count="1" selected="0">
            <x v="1"/>
          </reference>
        </references>
      </pivotArea>
    </format>
    <format dxfId="1163">
      <pivotArea dataOnly="0" labelOnly="1" outline="0" fieldPosition="0">
        <references count="6">
          <reference field="0" count="1">
            <x v="10"/>
          </reference>
          <reference field="2" count="1" selected="0">
            <x v="47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8"/>
          </reference>
          <reference field="12" count="1" selected="0">
            <x v="1"/>
          </reference>
        </references>
      </pivotArea>
    </format>
    <format dxfId="1161">
      <pivotArea dataOnly="0" labelOnly="1" outline="0" fieldPosition="0">
        <references count="6">
          <reference field="0" count="1">
            <x v="10"/>
          </reference>
          <reference field="2" count="1" selected="0">
            <x v="18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3"/>
          </reference>
          <reference field="12" count="1" selected="0">
            <x v="1"/>
          </reference>
        </references>
      </pivotArea>
    </format>
    <format dxfId="1159">
      <pivotArea dataOnly="0" labelOnly="1" outline="0" fieldPosition="0">
        <references count="6">
          <reference field="0" count="1">
            <x v="14"/>
          </reference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1"/>
          </reference>
          <reference field="12" count="1" selected="0">
            <x v="1"/>
          </reference>
        </references>
      </pivotArea>
    </format>
    <format dxfId="1157">
      <pivotArea dataOnly="0" labelOnly="1" outline="0" fieldPosition="0">
        <references count="6">
          <reference field="0" count="1">
            <x v="9"/>
          </reference>
          <reference field="2" count="1" selected="0">
            <x v="6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8"/>
          </reference>
          <reference field="12" count="1" selected="0">
            <x v="1"/>
          </reference>
        </references>
      </pivotArea>
    </format>
    <format dxfId="1155">
      <pivotArea dataOnly="0" labelOnly="1" outline="0" fieldPosition="0">
        <references count="6">
          <reference field="0" count="1">
            <x v="13"/>
          </reference>
          <reference field="2" count="1" selected="0">
            <x v="1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59"/>
          </reference>
          <reference field="12" count="1" selected="0">
            <x v="1"/>
          </reference>
        </references>
      </pivotArea>
    </format>
    <format dxfId="1153">
      <pivotArea dataOnly="0" labelOnly="1" outline="0" fieldPosition="0">
        <references count="6">
          <reference field="0" count="1">
            <x v="17"/>
          </reference>
          <reference field="2" count="1" selected="0">
            <x v="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5"/>
          </reference>
          <reference field="12" count="1" selected="0">
            <x v="1"/>
          </reference>
        </references>
      </pivotArea>
    </format>
    <format dxfId="1151">
      <pivotArea dataOnly="0" labelOnly="1" outline="0" fieldPosition="0">
        <references count="6">
          <reference field="0" count="1">
            <x v="14"/>
          </reference>
          <reference field="2" count="1" selected="0">
            <x v="4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1149">
      <pivotArea dataOnly="0" labelOnly="1" outline="0" fieldPosition="0">
        <references count="6">
          <reference field="0" count="1">
            <x v="11"/>
          </reference>
          <reference field="2" count="1" selected="0">
            <x v="18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1147">
      <pivotArea dataOnly="0" labelOnly="1" outline="0" fieldPosition="0">
        <references count="6">
          <reference field="0" count="1">
            <x v="12"/>
          </reference>
          <reference field="2" count="1" selected="0">
            <x v="17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145">
      <pivotArea dataOnly="0" labelOnly="1" outline="0" fieldPosition="0">
        <references count="6">
          <reference field="0" count="1">
            <x v="14"/>
          </reference>
          <reference field="2" count="1" selected="0">
            <x v="1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4"/>
          </reference>
          <reference field="12" count="1" selected="0">
            <x v="1"/>
          </reference>
        </references>
      </pivotArea>
    </format>
    <format dxfId="1143">
      <pivotArea dataOnly="0" labelOnly="1" outline="0" fieldPosition="0">
        <references count="6">
          <reference field="0" count="1">
            <x v="18"/>
          </reference>
          <reference field="2" count="1" selected="0">
            <x v="6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1141">
      <pivotArea dataOnly="0" labelOnly="1" outline="0" fieldPosition="0">
        <references count="6">
          <reference field="0" count="1">
            <x v="12"/>
          </reference>
          <reference field="2" count="1" selected="0">
            <x v="2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0"/>
          </reference>
          <reference field="12" count="1" selected="0">
            <x v="1"/>
          </reference>
        </references>
      </pivotArea>
    </format>
    <format dxfId="1139">
      <pivotArea dataOnly="0" labelOnly="1" outline="0" fieldPosition="0">
        <references count="6">
          <reference field="0" count="1">
            <x v="10"/>
          </reference>
          <reference field="2" count="1" selected="0">
            <x v="3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3"/>
          </reference>
          <reference field="12" count="1" selected="0">
            <x v="1"/>
          </reference>
        </references>
      </pivotArea>
    </format>
    <format dxfId="1137">
      <pivotArea dataOnly="0" labelOnly="1" outline="0" fieldPosition="0">
        <references count="6">
          <reference field="0" count="1">
            <x v="13"/>
          </reference>
          <reference field="2" count="1" selected="0">
            <x v="187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1135">
      <pivotArea dataOnly="0" labelOnly="1" outline="0" fieldPosition="0">
        <references count="6">
          <reference field="0" count="1">
            <x v="18"/>
          </reference>
          <reference field="2" count="1" selected="0">
            <x v="4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5"/>
          </reference>
          <reference field="12" count="1" selected="0">
            <x v="1"/>
          </reference>
        </references>
      </pivotArea>
    </format>
    <format dxfId="1133">
      <pivotArea dataOnly="0" labelOnly="1" outline="0" fieldPosition="0">
        <references count="6">
          <reference field="0" count="1">
            <x v="9"/>
          </reference>
          <reference field="2" count="1" selected="0">
            <x v="19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03"/>
          </reference>
          <reference field="12" count="1" selected="0">
            <x v="1"/>
          </reference>
        </references>
      </pivotArea>
    </format>
    <format dxfId="1131">
      <pivotArea dataOnly="0" labelOnly="1" outline="0" fieldPosition="0">
        <references count="6">
          <reference field="0" count="1">
            <x v="22"/>
          </reference>
          <reference field="2" count="1" selected="0">
            <x v="10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129">
      <pivotArea dataOnly="0" labelOnly="1" outline="0" fieldPosition="0">
        <references count="6">
          <reference field="0" count="1">
            <x v="19"/>
          </reference>
          <reference field="2" count="1" selected="0">
            <x v="12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93"/>
          </reference>
          <reference field="12" count="1" selected="0">
            <x v="1"/>
          </reference>
        </references>
      </pivotArea>
    </format>
    <format dxfId="1127">
      <pivotArea dataOnly="0" labelOnly="1" outline="0" fieldPosition="0">
        <references count="6">
          <reference field="0" count="1">
            <x v="20"/>
          </reference>
          <reference field="2" count="1" selected="0">
            <x v="18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1125">
      <pivotArea dataOnly="0" labelOnly="1" outline="0" fieldPosition="0">
        <references count="6">
          <reference field="0" count="1">
            <x v="20"/>
          </reference>
          <reference field="2" count="1" selected="0">
            <x v="5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37"/>
          </reference>
          <reference field="12" count="1" selected="0">
            <x v="1"/>
          </reference>
        </references>
      </pivotArea>
    </format>
    <format dxfId="1123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60"/>
          </reference>
          <reference field="12" count="1" selected="0">
            <x v="1"/>
          </reference>
        </references>
      </pivotArea>
    </format>
    <format dxfId="1121">
      <pivotArea dataOnly="0" labelOnly="1" outline="0" fieldPosition="0">
        <references count="6">
          <reference field="0" count="1">
            <x v="9"/>
          </reference>
          <reference field="2" count="1" selected="0">
            <x v="7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1119">
      <pivotArea dataOnly="0" labelOnly="1" outline="0" fieldPosition="0">
        <references count="6">
          <reference field="0" count="1">
            <x v="14"/>
          </reference>
          <reference field="2" count="1" selected="0">
            <x v="16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1117">
      <pivotArea dataOnly="0" labelOnly="1" outline="0" fieldPosition="0">
        <references count="6">
          <reference field="0" count="1">
            <x v="23"/>
          </reference>
          <reference field="2" count="1" selected="0">
            <x v="15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115">
      <pivotArea dataOnly="0" labelOnly="1" outline="0" fieldPosition="0">
        <references count="6">
          <reference field="0" count="1">
            <x v="12"/>
          </reference>
          <reference field="2" count="1" selected="0">
            <x v="13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113">
      <pivotArea dataOnly="0" labelOnly="1" outline="0" fieldPosition="0">
        <references count="6">
          <reference field="0" count="1">
            <x v="13"/>
          </reference>
          <reference field="2" count="1" selected="0">
            <x v="19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22"/>
          </reference>
          <reference field="12" count="1" selected="0">
            <x v="1"/>
          </reference>
        </references>
      </pivotArea>
    </format>
    <format dxfId="1111">
      <pivotArea dataOnly="0" labelOnly="1" outline="0" fieldPosition="0">
        <references count="6">
          <reference field="0" count="1">
            <x v="14"/>
          </reference>
          <reference field="2" count="1" selected="0">
            <x v="4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98"/>
          </reference>
          <reference field="12" count="1" selected="0">
            <x v="1"/>
          </reference>
        </references>
      </pivotArea>
    </format>
    <format dxfId="1109">
      <pivotArea dataOnly="0" labelOnly="1" outline="0" fieldPosition="0">
        <references count="6">
          <reference field="0" count="1">
            <x v="18"/>
          </reference>
          <reference field="2" count="1" selected="0">
            <x v="1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34"/>
          </reference>
          <reference field="12" count="1" selected="0">
            <x v="1"/>
          </reference>
        </references>
      </pivotArea>
    </format>
    <format dxfId="1107">
      <pivotArea dataOnly="0" labelOnly="1" outline="0" fieldPosition="0">
        <references count="6">
          <reference field="0" count="1">
            <x v="23"/>
          </reference>
          <reference field="2" count="1" selected="0">
            <x v="21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593"/>
          </reference>
          <reference field="12" count="1" selected="0">
            <x v="1"/>
          </reference>
        </references>
      </pivotArea>
    </format>
    <format dxfId="1105">
      <pivotArea dataOnly="0" labelOnly="1" outline="0" fieldPosition="0">
        <references count="6">
          <reference field="0" count="1">
            <x v="19"/>
          </reference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14"/>
          </reference>
          <reference field="12" count="1" selected="0">
            <x v="1"/>
          </reference>
        </references>
      </pivotArea>
    </format>
    <format dxfId="1103">
      <pivotArea dataOnly="0" labelOnly="1" outline="0" fieldPosition="0">
        <references count="6">
          <reference field="0" count="1">
            <x v="19"/>
          </reference>
          <reference field="2" count="1" selected="0">
            <x v="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1101">
      <pivotArea dataOnly="0" labelOnly="1" outline="0" fieldPosition="0">
        <references count="6">
          <reference field="0" count="1">
            <x v="19"/>
          </reference>
          <reference field="2" count="1" selected="0">
            <x v="20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01"/>
          </reference>
          <reference field="12" count="1" selected="0">
            <x v="1"/>
          </reference>
        </references>
      </pivotArea>
    </format>
    <format dxfId="1099">
      <pivotArea dataOnly="0" labelOnly="1" outline="0" fieldPosition="0">
        <references count="6">
          <reference field="0" count="1">
            <x v="15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1097">
      <pivotArea dataOnly="0" labelOnly="1" outline="0" fieldPosition="0">
        <references count="6">
          <reference field="0" count="1">
            <x v="15"/>
          </reference>
          <reference field="2" count="1" selected="0">
            <x v="7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1095">
      <pivotArea dataOnly="0" labelOnly="1" outline="0" fieldPosition="0">
        <references count="6">
          <reference field="0" count="1">
            <x v="15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0"/>
          </reference>
          <reference field="12" count="1" selected="0">
            <x v="1"/>
          </reference>
        </references>
      </pivotArea>
    </format>
    <format dxfId="1093">
      <pivotArea dataOnly="0" labelOnly="1" outline="0" fieldPosition="0">
        <references count="6">
          <reference field="0" count="1">
            <x v="23"/>
          </reference>
          <reference field="2" count="1" selected="0">
            <x v="20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091">
      <pivotArea dataOnly="0" labelOnly="1" outline="0" fieldPosition="0">
        <references count="6">
          <reference field="0" count="1">
            <x v="19"/>
          </reference>
          <reference field="2" count="1" selected="0">
            <x v="7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2"/>
          </reference>
          <reference field="12" count="1" selected="0">
            <x v="1"/>
          </reference>
        </references>
      </pivotArea>
    </format>
    <format dxfId="1089">
      <pivotArea dataOnly="0" labelOnly="1" outline="0" fieldPosition="0">
        <references count="6">
          <reference field="0" count="1">
            <x v="22"/>
          </reference>
          <reference field="2" count="1" selected="0">
            <x v="21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087">
      <pivotArea dataOnly="0" labelOnly="1" outline="0" fieldPosition="0">
        <references count="6">
          <reference field="0" count="1">
            <x v="18"/>
          </reference>
          <reference field="2" count="1" selected="0">
            <x v="18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085">
      <pivotArea dataOnly="0" labelOnly="1" outline="0" fieldPosition="0">
        <references count="6">
          <reference field="0" count="1">
            <x v="17"/>
          </reference>
          <reference field="2" count="1" selected="0">
            <x v="1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1083">
      <pivotArea dataOnly="0" labelOnly="1" outline="0" fieldPosition="0">
        <references count="6">
          <reference field="0" count="1">
            <x v="19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081">
      <pivotArea dataOnly="0" labelOnly="1" outline="0" fieldPosition="0">
        <references count="6">
          <reference field="0" count="1">
            <x v="12"/>
          </reference>
          <reference field="2" count="1" selected="0">
            <x v="15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079">
      <pivotArea dataOnly="0" labelOnly="1" outline="0" fieldPosition="0">
        <references count="6">
          <reference field="0" count="1">
            <x v="12"/>
          </reference>
          <reference field="2" count="1" selected="0">
            <x v="6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6"/>
          </reference>
          <reference field="12" count="1" selected="0">
            <x v="1"/>
          </reference>
        </references>
      </pivotArea>
    </format>
    <format dxfId="1077">
      <pivotArea dataOnly="0" labelOnly="1" outline="0" fieldPosition="0">
        <references count="6">
          <reference field="0" count="1">
            <x v="18"/>
          </reference>
          <reference field="2" count="1" selected="0">
            <x v="6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63"/>
          </reference>
          <reference field="12" count="1" selected="0">
            <x v="1"/>
          </reference>
        </references>
      </pivotArea>
    </format>
    <format dxfId="1075">
      <pivotArea dataOnly="0" labelOnly="1" outline="0" fieldPosition="0">
        <references count="6">
          <reference field="0" count="1">
            <x v="13"/>
          </reference>
          <reference field="2" count="1" selected="0">
            <x v="17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1073">
      <pivotArea dataOnly="0" labelOnly="1" outline="0" fieldPosition="0">
        <references count="6">
          <reference field="0" count="1">
            <x v="23"/>
          </reference>
          <reference field="2" count="1" selected="0">
            <x v="2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1071">
      <pivotArea dataOnly="0" labelOnly="1" outline="0" fieldPosition="0">
        <references count="6">
          <reference field="0" count="1">
            <x v="23"/>
          </reference>
          <reference field="2" count="1" selected="0">
            <x v="2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069">
      <pivotArea dataOnly="0" labelOnly="1" outline="0" fieldPosition="0">
        <references count="6">
          <reference field="0" count="1">
            <x v="22"/>
          </reference>
          <reference field="2" count="1" selected="0">
            <x v="21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067">
      <pivotArea dataOnly="0" labelOnly="1" outline="0" fieldPosition="0">
        <references count="6">
          <reference field="0" count="1">
            <x v="20"/>
          </reference>
          <reference field="2" count="1" selected="0">
            <x v="182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81"/>
          </reference>
          <reference field="12" count="1" selected="0">
            <x v="1"/>
          </reference>
        </references>
      </pivotArea>
    </format>
    <format dxfId="1065">
      <pivotArea dataOnly="0" labelOnly="1" outline="0" fieldPosition="0">
        <references count="6">
          <reference field="0" count="1">
            <x v="17"/>
          </reference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1063">
      <pivotArea dataOnly="0" labelOnly="1" outline="0" fieldPosition="0">
        <references count="6">
          <reference field="0" count="1">
            <x v="23"/>
          </reference>
          <reference field="2" count="1" selected="0">
            <x v="20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1061">
      <pivotArea dataOnly="0" labelOnly="1" outline="0" fieldPosition="0">
        <references count="6">
          <reference field="0" count="1">
            <x v="19"/>
          </reference>
          <reference field="2" count="1" selected="0">
            <x v="9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059">
      <pivotArea dataOnly="0" labelOnly="1" outline="0" fieldPosition="0">
        <references count="6">
          <reference field="0" count="1">
            <x v="13"/>
          </reference>
          <reference field="2" count="1" selected="0">
            <x v="13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1057">
      <pivotArea dataOnly="0" labelOnly="1" outline="0" fieldPosition="0">
        <references count="6">
          <reference field="0" count="1">
            <x v="18"/>
          </reference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75"/>
          </reference>
          <reference field="12" count="1" selected="0">
            <x v="1"/>
          </reference>
        </references>
      </pivotArea>
    </format>
    <format dxfId="1055">
      <pivotArea dataOnly="0" labelOnly="1" outline="0" fieldPosition="0">
        <references count="6">
          <reference field="0" count="1">
            <x v="18"/>
          </reference>
          <reference field="2" count="1" selected="0">
            <x v="45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72"/>
          </reference>
          <reference field="12" count="1" selected="0">
            <x v="1"/>
          </reference>
        </references>
      </pivotArea>
    </format>
    <format dxfId="1053">
      <pivotArea dataOnly="0" labelOnly="1" outline="0" fieldPosition="0">
        <references count="6">
          <reference field="0" count="1">
            <x v="22"/>
          </reference>
          <reference field="2" count="1" selected="0">
            <x v="216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051">
      <pivotArea dataOnly="0" labelOnly="1" outline="0" fieldPosition="0">
        <references count="6">
          <reference field="0" count="1">
            <x v="22"/>
          </reference>
          <reference field="2" count="1" selected="0">
            <x v="223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1049">
      <pivotArea dataOnly="0" labelOnly="1" outline="0" fieldPosition="0">
        <references count="6">
          <reference field="0" count="1">
            <x v="15"/>
          </reference>
          <reference field="2" count="1" selected="0">
            <x v="171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4"/>
          </reference>
          <reference field="12" count="1" selected="0">
            <x v="1"/>
          </reference>
        </references>
      </pivotArea>
    </format>
    <format dxfId="1047">
      <pivotArea dataOnly="0" labelOnly="1" outline="0" fieldPosition="0">
        <references count="6">
          <reference field="0" count="1">
            <x v="20"/>
          </reference>
          <reference field="2" count="1" selected="0">
            <x v="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045">
      <pivotArea dataOnly="0" labelOnly="1" outline="0" fieldPosition="0">
        <references count="6">
          <reference field="0" count="1">
            <x v="18"/>
          </reference>
          <reference field="2" count="1" selected="0">
            <x v="3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1043">
      <pivotArea dataOnly="0" labelOnly="1" outline="0" fieldPosition="0">
        <references count="6">
          <reference field="0" count="1">
            <x v="22"/>
          </reference>
          <reference field="2" count="1" selected="0">
            <x v="217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041">
      <pivotArea dataOnly="0" labelOnly="1" outline="0" fieldPosition="0">
        <references count="6">
          <reference field="0" count="1">
            <x v="19"/>
          </reference>
          <reference field="2" count="1" selected="0">
            <x v="138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039">
      <pivotArea dataOnly="0" labelOnly="1" outline="0" fieldPosition="0">
        <references count="6">
          <reference field="0" count="1">
            <x v="23"/>
          </reference>
          <reference field="2" count="1" selected="0">
            <x v="23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037">
      <pivotArea dataOnly="0" labelOnly="1" outline="0" fieldPosition="0">
        <references count="6">
          <reference field="0" count="1">
            <x v="12"/>
          </reference>
          <reference field="2" count="1" selected="0">
            <x v="114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1035">
      <pivotArea dataOnly="0" labelOnly="1" outline="0" fieldPosition="0">
        <references count="6">
          <reference field="0" count="1">
            <x v="19"/>
          </reference>
          <reference field="2" count="1" selected="0">
            <x v="57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1033">
      <pivotArea dataOnly="0" labelOnly="1" outline="0" fieldPosition="0">
        <references count="6">
          <reference field="0" count="1">
            <x v="19"/>
          </reference>
          <reference field="2" count="1" selected="0">
            <x v="10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031">
      <pivotArea dataOnly="0" labelOnly="1" outline="0" fieldPosition="0">
        <references count="6">
          <reference field="0" count="1">
            <x v="22"/>
          </reference>
          <reference field="2" count="1" selected="0">
            <x v="149"/>
          </reference>
          <reference field="3" count="1" selected="0">
            <x v="28"/>
          </reference>
          <reference field="9" count="1" selected="0">
            <x v="14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029">
      <pivotArea dataOnly="0" labelOnly="1" outline="0" fieldPosition="0">
        <references count="6">
          <reference field="0" count="1">
            <x v="4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027">
      <pivotArea dataOnly="0" labelOnly="1" outline="0" fieldPosition="0">
        <references count="6">
          <reference field="0" count="1">
            <x v="13"/>
          </reference>
          <reference field="2" count="1" selected="0">
            <x v="6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025">
      <pivotArea dataOnly="0" labelOnly="1" outline="0" fieldPosition="0">
        <references count="6">
          <reference field="0" count="1">
            <x v="21"/>
          </reference>
          <reference field="2" count="1" selected="0">
            <x v="4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023">
      <pivotArea dataOnly="0" labelOnly="1" outline="0" fieldPosition="0">
        <references count="6">
          <reference field="0" count="1">
            <x v="9"/>
          </reference>
          <reference field="2" count="1" selected="0">
            <x v="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021">
      <pivotArea dataOnly="0" labelOnly="1" outline="0" fieldPosition="0">
        <references count="6">
          <reference field="0" count="1">
            <x v="10"/>
          </reference>
          <reference field="2" count="1" selected="0">
            <x v="6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019">
      <pivotArea dataOnly="0" labelOnly="1" outline="0" fieldPosition="0">
        <references count="6">
          <reference field="0" count="1">
            <x v="17"/>
          </reference>
          <reference field="2" count="1" selected="0">
            <x v="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1017">
      <pivotArea dataOnly="0" labelOnly="1" outline="0" fieldPosition="0">
        <references count="6">
          <reference field="0" count="1">
            <x v="13"/>
          </reference>
          <reference field="2" count="1" selected="0">
            <x v="2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015">
      <pivotArea dataOnly="0" labelOnly="1" outline="0" fieldPosition="0">
        <references count="6">
          <reference field="0" count="1">
            <x v="13"/>
          </reference>
          <reference field="2" count="1" selected="0">
            <x v="16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013">
      <pivotArea dataOnly="0" labelOnly="1" outline="0" fieldPosition="0">
        <references count="6">
          <reference field="0" count="1">
            <x v="10"/>
          </reference>
          <reference field="2" count="1" selected="0">
            <x v="186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011">
      <pivotArea dataOnly="0" labelOnly="1" outline="0" fieldPosition="0">
        <references count="6">
          <reference field="0" count="1">
            <x v="12"/>
          </reference>
          <reference field="2" count="1" selected="0">
            <x v="11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009">
      <pivotArea dataOnly="0" labelOnly="1" outline="0" fieldPosition="0">
        <references count="6">
          <reference field="0" count="1">
            <x v="18"/>
          </reference>
          <reference field="2" count="1" selected="0">
            <x v="6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73"/>
          </reference>
          <reference field="12" count="1" selected="0">
            <x v="1"/>
          </reference>
        </references>
      </pivotArea>
    </format>
    <format dxfId="1007">
      <pivotArea dataOnly="0" labelOnly="1" outline="0" fieldPosition="0">
        <references count="6">
          <reference field="0" count="1">
            <x v="15"/>
          </reference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7"/>
          </reference>
          <reference field="12" count="1" selected="0">
            <x v="1"/>
          </reference>
        </references>
      </pivotArea>
    </format>
    <format dxfId="1005">
      <pivotArea dataOnly="0" labelOnly="1" outline="0" fieldPosition="0">
        <references count="6">
          <reference field="0" count="1">
            <x v="18"/>
          </reference>
          <reference field="2" count="1" selected="0">
            <x v="41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73"/>
          </reference>
          <reference field="12" count="1" selected="0">
            <x v="1"/>
          </reference>
        </references>
      </pivotArea>
    </format>
    <format dxfId="1003">
      <pivotArea dataOnly="0" labelOnly="1" outline="0" fieldPosition="0">
        <references count="6">
          <reference field="0" count="1">
            <x v="19"/>
          </reference>
          <reference field="2" count="1" selected="0">
            <x v="18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001">
      <pivotArea dataOnly="0" labelOnly="1" outline="0" fieldPosition="0">
        <references count="6">
          <reference field="0" count="1">
            <x v="12"/>
          </reference>
          <reference field="2" count="1" selected="0">
            <x v="30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999">
      <pivotArea dataOnly="0" labelOnly="1" outline="0" fieldPosition="0">
        <references count="6">
          <reference field="0" count="1">
            <x v="9"/>
          </reference>
          <reference field="2" count="1" selected="0">
            <x v="19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71"/>
          </reference>
          <reference field="12" count="1" selected="0">
            <x v="1"/>
          </reference>
        </references>
      </pivotArea>
    </format>
    <format dxfId="997">
      <pivotArea dataOnly="0" labelOnly="1" outline="0" fieldPosition="0">
        <references count="6">
          <reference field="0" count="1">
            <x v="18"/>
          </reference>
          <reference field="2" count="1" selected="0">
            <x v="1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51"/>
          </reference>
          <reference field="12" count="1" selected="0">
            <x v="1"/>
          </reference>
        </references>
      </pivotArea>
    </format>
    <format dxfId="995">
      <pivotArea dataOnly="0" labelOnly="1" outline="0" fieldPosition="0">
        <references count="6">
          <reference field="0" count="1">
            <x v="12"/>
          </reference>
          <reference field="2" count="1" selected="0">
            <x v="166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71"/>
          </reference>
          <reference field="12" count="1" selected="0">
            <x v="1"/>
          </reference>
        </references>
      </pivotArea>
    </format>
    <format dxfId="993">
      <pivotArea dataOnly="0" labelOnly="1" outline="0" fieldPosition="0">
        <references count="6">
          <reference field="0" count="1">
            <x v="10"/>
          </reference>
          <reference field="2" count="1" selected="0">
            <x v="2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991">
      <pivotArea dataOnly="0" labelOnly="1" outline="0" fieldPosition="0">
        <references count="6">
          <reference field="0" count="1">
            <x v="9"/>
          </reference>
          <reference field="2" count="1" selected="0">
            <x v="176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02"/>
          </reference>
          <reference field="12" count="1" selected="0">
            <x v="1"/>
          </reference>
        </references>
      </pivotArea>
    </format>
    <format dxfId="989">
      <pivotArea dataOnly="0" labelOnly="1" outline="0" fieldPosition="0">
        <references count="6">
          <reference field="0" count="1">
            <x v="12"/>
          </reference>
          <reference field="2" count="1" selected="0">
            <x v="187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87">
      <pivotArea dataOnly="0" labelOnly="1" outline="0" fieldPosition="0">
        <references count="6">
          <reference field="0" count="1">
            <x v="20"/>
          </reference>
          <reference field="2" count="1" selected="0">
            <x v="10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79"/>
          </reference>
          <reference field="12" count="1" selected="0">
            <x v="1"/>
          </reference>
        </references>
      </pivotArea>
    </format>
    <format dxfId="985">
      <pivotArea dataOnly="0" labelOnly="1" outline="0" fieldPosition="0">
        <references count="6">
          <reference field="0" count="1">
            <x v="18"/>
          </reference>
          <reference field="2" count="1" selected="0">
            <x v="157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983">
      <pivotArea dataOnly="0" labelOnly="1" outline="0" fieldPosition="0">
        <references count="6">
          <reference field="0" count="1">
            <x v="16"/>
          </reference>
          <reference field="2" count="1" selected="0">
            <x v="36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81">
      <pivotArea dataOnly="0" labelOnly="1" outline="0" fieldPosition="0">
        <references count="6">
          <reference field="0" count="1">
            <x v="9"/>
          </reference>
          <reference field="2" count="1" selected="0">
            <x v="7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979">
      <pivotArea dataOnly="0" labelOnly="1" outline="0" fieldPosition="0">
        <references count="6">
          <reference field="0" count="1">
            <x v="19"/>
          </reference>
          <reference field="2" count="1" selected="0">
            <x v="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2"/>
          </reference>
          <reference field="12" count="1" selected="0">
            <x v="1"/>
          </reference>
        </references>
      </pivotArea>
    </format>
    <format dxfId="977">
      <pivotArea dataOnly="0" labelOnly="1" outline="0" fieldPosition="0">
        <references count="6">
          <reference field="0" count="1">
            <x v="19"/>
          </reference>
          <reference field="2" count="1" selected="0">
            <x v="5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975">
      <pivotArea dataOnly="0" labelOnly="1" outline="0" fieldPosition="0">
        <references count="6">
          <reference field="0" count="1">
            <x v="20"/>
          </reference>
          <reference field="2" count="1" selected="0">
            <x v="210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973">
      <pivotArea dataOnly="0" labelOnly="1" outline="0" fieldPosition="0">
        <references count="6">
          <reference field="0" count="1">
            <x v="23"/>
          </reference>
          <reference field="2" count="1" selected="0">
            <x v="15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971">
      <pivotArea dataOnly="0" labelOnly="1" outline="0" fieldPosition="0">
        <references count="6">
          <reference field="0" count="1">
            <x v="19"/>
          </reference>
          <reference field="2" count="1" selected="0">
            <x v="19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20"/>
          </reference>
          <reference field="12" count="1" selected="0">
            <x v="1"/>
          </reference>
        </references>
      </pivotArea>
    </format>
    <format dxfId="969">
      <pivotArea dataOnly="0" labelOnly="1" outline="0" fieldPosition="0">
        <references count="6">
          <reference field="0" count="1">
            <x v="14"/>
          </reference>
          <reference field="2" count="1" selected="0">
            <x v="40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967">
      <pivotArea dataOnly="0" labelOnly="1" outline="0" fieldPosition="0">
        <references count="6">
          <reference field="0" count="1">
            <x v="20"/>
          </reference>
          <reference field="2" count="1" selected="0">
            <x v="12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09"/>
          </reference>
          <reference field="12" count="1" selected="0">
            <x v="1"/>
          </reference>
        </references>
      </pivotArea>
    </format>
    <format dxfId="965">
      <pivotArea dataOnly="0" labelOnly="1" outline="0" fieldPosition="0">
        <references count="6">
          <reference field="0" count="1">
            <x v="14"/>
          </reference>
          <reference field="2" count="1" selected="0">
            <x v="11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83"/>
          </reference>
          <reference field="12" count="1" selected="0">
            <x v="1"/>
          </reference>
        </references>
      </pivotArea>
    </format>
    <format dxfId="963">
      <pivotArea dataOnly="0" labelOnly="1" outline="0" fieldPosition="0">
        <references count="6">
          <reference field="0" count="1">
            <x v="15"/>
          </reference>
          <reference field="2" count="1" selected="0">
            <x v="9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961">
      <pivotArea dataOnly="0" labelOnly="1" outline="0" fieldPosition="0">
        <references count="6">
          <reference field="0" count="1">
            <x v="13"/>
          </reference>
          <reference field="2" count="1" selected="0">
            <x v="6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6"/>
          </reference>
          <reference field="12" count="1" selected="0">
            <x v="1"/>
          </reference>
        </references>
      </pivotArea>
    </format>
    <format dxfId="959">
      <pivotArea dataOnly="0" labelOnly="1" outline="0" fieldPosition="0">
        <references count="6">
          <reference field="0" count="1">
            <x v="13"/>
          </reference>
          <reference field="2" count="1" selected="0">
            <x v="19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40"/>
          </reference>
          <reference field="12" count="1" selected="0">
            <x v="1"/>
          </reference>
        </references>
      </pivotArea>
    </format>
    <format dxfId="957">
      <pivotArea dataOnly="0" labelOnly="1" outline="0" fieldPosition="0">
        <references count="6">
          <reference field="0" count="1">
            <x v="15"/>
          </reference>
          <reference field="2" count="1" selected="0">
            <x v="71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55">
      <pivotArea dataOnly="0" labelOnly="1" outline="0" fieldPosition="0">
        <references count="6">
          <reference field="0" count="1">
            <x v="22"/>
          </reference>
          <reference field="2" count="1" selected="0">
            <x v="21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80"/>
          </reference>
          <reference field="12" count="1" selected="0">
            <x v="1"/>
          </reference>
        </references>
      </pivotArea>
    </format>
    <format dxfId="953">
      <pivotArea dataOnly="0" labelOnly="1" outline="0" fieldPosition="0">
        <references count="6">
          <reference field="0" count="1">
            <x v="18"/>
          </reference>
          <reference field="2" count="1" selected="0">
            <x v="18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9"/>
          </reference>
          <reference field="12" count="1" selected="0">
            <x v="1"/>
          </reference>
        </references>
      </pivotArea>
    </format>
    <format dxfId="951">
      <pivotArea dataOnly="0" labelOnly="1" outline="0" fieldPosition="0">
        <references count="6">
          <reference field="0" count="1">
            <x v="14"/>
          </reference>
          <reference field="2" count="1" selected="0">
            <x v="10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949">
      <pivotArea dataOnly="0" labelOnly="1" outline="0" fieldPosition="0">
        <references count="6">
          <reference field="0" count="1">
            <x v="22"/>
          </reference>
          <reference field="2" count="1" selected="0">
            <x v="21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47">
      <pivotArea dataOnly="0" labelOnly="1" outline="0" fieldPosition="0">
        <references count="6">
          <reference field="0" count="1">
            <x v="19"/>
          </reference>
          <reference field="2" count="1" selected="0">
            <x v="1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945">
      <pivotArea dataOnly="0" labelOnly="1" outline="0" fieldPosition="0">
        <references count="6">
          <reference field="0" count="1">
            <x v="16"/>
          </reference>
          <reference field="2" count="1" selected="0">
            <x v="181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80"/>
          </reference>
          <reference field="12" count="1" selected="0">
            <x v="1"/>
          </reference>
        </references>
      </pivotArea>
    </format>
    <format dxfId="943">
      <pivotArea dataOnly="0" labelOnly="1" outline="0" fieldPosition="0">
        <references count="6">
          <reference field="0" count="1">
            <x v="22"/>
          </reference>
          <reference field="2" count="1" selected="0">
            <x v="214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41">
      <pivotArea dataOnly="0" labelOnly="1" outline="0" fieldPosition="0">
        <references count="6">
          <reference field="0" count="1">
            <x v="20"/>
          </reference>
          <reference field="2" count="1" selected="0">
            <x v="7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939">
      <pivotArea dataOnly="0" labelOnly="1" outline="0" fieldPosition="0">
        <references count="6">
          <reference field="0" count="1">
            <x v="23"/>
          </reference>
          <reference field="2" count="1" selected="0">
            <x v="20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937">
      <pivotArea dataOnly="0" labelOnly="1" outline="0" fieldPosition="0">
        <references count="6">
          <reference field="0" count="1">
            <x v="23"/>
          </reference>
          <reference field="2" count="1" selected="0">
            <x v="6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586"/>
          </reference>
          <reference field="12" count="1" selected="0">
            <x v="1"/>
          </reference>
        </references>
      </pivotArea>
    </format>
    <format dxfId="935">
      <pivotArea dataOnly="0" labelOnly="1" outline="0" fieldPosition="0">
        <references count="6">
          <reference field="0" count="1">
            <x v="18"/>
          </reference>
          <reference field="2" count="1" selected="0">
            <x v="126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933">
      <pivotArea dataOnly="0" labelOnly="1" outline="0" fieldPosition="0">
        <references count="6">
          <reference field="0" count="1">
            <x v="17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65"/>
          </reference>
          <reference field="12" count="1" selected="0">
            <x v="1"/>
          </reference>
        </references>
      </pivotArea>
    </format>
    <format dxfId="931">
      <pivotArea dataOnly="0" labelOnly="1" outline="0" fieldPosition="0">
        <references count="6">
          <reference field="0" count="1">
            <x v="22"/>
          </reference>
          <reference field="2" count="1" selected="0">
            <x v="20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29">
      <pivotArea dataOnly="0" labelOnly="1" outline="0" fieldPosition="0">
        <references count="6">
          <reference field="0" count="1">
            <x v="15"/>
          </reference>
          <reference field="2" count="1" selected="0">
            <x v="171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16"/>
          </reference>
          <reference field="12" count="1" selected="0">
            <x v="1"/>
          </reference>
        </references>
      </pivotArea>
    </format>
    <format dxfId="927">
      <pivotArea dataOnly="0" labelOnly="1" outline="0" fieldPosition="0">
        <references count="6">
          <reference field="0" count="1">
            <x v="20"/>
          </reference>
          <reference field="2" count="1" selected="0">
            <x v="2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925">
      <pivotArea dataOnly="0" labelOnly="1" outline="0" fieldPosition="0">
        <references count="6">
          <reference field="0" count="1">
            <x v="22"/>
          </reference>
          <reference field="2" count="1" selected="0">
            <x v="0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23">
      <pivotArea dataOnly="0" labelOnly="1" outline="0" fieldPosition="0">
        <references count="6">
          <reference field="0" count="1">
            <x v="22"/>
          </reference>
          <reference field="2" count="1" selected="0">
            <x v="217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21">
      <pivotArea dataOnly="0" labelOnly="1" outline="0" fieldPosition="0">
        <references count="6">
          <reference field="0" count="1">
            <x v="23"/>
          </reference>
          <reference field="2" count="1" selected="0">
            <x v="91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919">
      <pivotArea dataOnly="0" labelOnly="1" outline="0" fieldPosition="0">
        <references count="6">
          <reference field="0" count="1">
            <x v="23"/>
          </reference>
          <reference field="2" count="1" selected="0">
            <x v="23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917">
      <pivotArea dataOnly="0" labelOnly="1" outline="0" fieldPosition="0">
        <references count="6">
          <reference field="0" count="1">
            <x v="23"/>
          </reference>
          <reference field="2" count="1" selected="0">
            <x v="182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81"/>
          </reference>
          <reference field="12" count="1" selected="0">
            <x v="1"/>
          </reference>
        </references>
      </pivotArea>
    </format>
    <format dxfId="915">
      <pivotArea dataOnly="0" labelOnly="1" outline="0" fieldPosition="0">
        <references count="6">
          <reference field="0" count="1">
            <x v="18"/>
          </reference>
          <reference field="2" count="1" selected="0">
            <x v="45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9"/>
          </reference>
          <reference field="12" count="1" selected="0">
            <x v="1"/>
          </reference>
        </references>
      </pivotArea>
    </format>
    <format dxfId="913">
      <pivotArea dataOnly="0" labelOnly="1" outline="0" fieldPosition="0">
        <references count="6">
          <reference field="0" count="1">
            <x v="19"/>
          </reference>
          <reference field="2" count="1" selected="0">
            <x v="10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911">
      <pivotArea dataOnly="0" labelOnly="1" outline="0" fieldPosition="0">
        <references count="6">
          <reference field="0" count="1">
            <x v="19"/>
          </reference>
          <reference field="2" count="1" selected="0">
            <x v="57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909">
      <pivotArea dataOnly="0" labelOnly="1" outline="0" fieldPosition="0">
        <references count="6">
          <reference field="0" count="1">
            <x v="19"/>
          </reference>
          <reference field="2" count="1" selected="0">
            <x v="138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180"/>
          </reference>
          <reference field="12" count="1" selected="0">
            <x v="1"/>
          </reference>
        </references>
      </pivotArea>
    </format>
    <format dxfId="907">
      <pivotArea dataOnly="0" labelOnly="1" outline="0" fieldPosition="0">
        <references count="6">
          <reference field="0" count="1">
            <x v="20"/>
          </reference>
          <reference field="2" count="1" selected="0">
            <x v="149"/>
          </reference>
          <reference field="3" count="1" selected="0">
            <x v="29"/>
          </reference>
          <reference field="9" count="1" selected="0">
            <x v="14"/>
          </reference>
          <reference field="11" count="1" selected="0">
            <x v="413"/>
          </reference>
          <reference field="12" count="1" selected="0">
            <x v="1"/>
          </reference>
        </references>
      </pivotArea>
    </format>
    <format dxfId="905">
      <pivotArea dataOnly="0" labelOnly="1" outline="0" fieldPosition="0">
        <references count="6">
          <reference field="0" count="1">
            <x v="5"/>
          </reference>
          <reference field="2" count="1" selected="0">
            <x v="192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60"/>
          </reference>
          <reference field="12" count="1" selected="0">
            <x v="1"/>
          </reference>
        </references>
      </pivotArea>
    </format>
    <format dxfId="903">
      <pivotArea dataOnly="0" labelOnly="1" outline="0" fieldPosition="0">
        <references count="6">
          <reference field="0" count="1">
            <x v="4"/>
          </reference>
          <reference field="2" count="1" selected="0">
            <x v="9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40"/>
          </reference>
          <reference field="12" count="1" selected="0">
            <x v="1"/>
          </reference>
        </references>
      </pivotArea>
    </format>
    <format dxfId="901">
      <pivotArea dataOnly="0" labelOnly="1" outline="0" fieldPosition="0">
        <references count="6">
          <reference field="0" count="1">
            <x v="4"/>
          </reference>
          <reference field="2" count="1" selected="0">
            <x v="6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899">
      <pivotArea dataOnly="0" labelOnly="1" outline="0" fieldPosition="0">
        <references count="6">
          <reference field="0" count="1">
            <x v="12"/>
          </reference>
          <reference field="2" count="1" selected="0">
            <x v="17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897">
      <pivotArea dataOnly="0" labelOnly="1" outline="0" fieldPosition="0">
        <references count="6">
          <reference field="0" count="1">
            <x v="15"/>
          </reference>
          <reference field="2" count="1" selected="0">
            <x v="174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895">
      <pivotArea dataOnly="0" labelOnly="1" outline="0" fieldPosition="0">
        <references count="6">
          <reference field="0" count="1">
            <x v="12"/>
          </reference>
          <reference field="2" count="1" selected="0">
            <x v="184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893">
      <pivotArea dataOnly="0" labelOnly="1" outline="0" fieldPosition="0">
        <references count="6">
          <reference field="0" count="1">
            <x v="21"/>
          </reference>
          <reference field="2" count="1" selected="0">
            <x v="44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891">
      <pivotArea dataOnly="0" labelOnly="1" outline="0" fieldPosition="0">
        <references count="6">
          <reference field="0" count="1">
            <x v="18"/>
          </reference>
          <reference field="2" count="1" selected="0">
            <x v="63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889">
      <pivotArea dataOnly="0" labelOnly="1" outline="0" fieldPosition="0">
        <references count="6">
          <reference field="0" count="1">
            <x v="11"/>
          </reference>
          <reference field="2" count="1" selected="0">
            <x v="62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887">
      <pivotArea dataOnly="0" labelOnly="1" outline="0" fieldPosition="0">
        <references count="6">
          <reference field="0" count="1">
            <x v="17"/>
          </reference>
          <reference field="2" count="1" selected="0">
            <x v="2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3"/>
          </reference>
          <reference field="12" count="1" selected="0">
            <x v="1"/>
          </reference>
        </references>
      </pivotArea>
    </format>
    <format dxfId="885">
      <pivotArea dataOnly="0" labelOnly="1" outline="0" fieldPosition="0">
        <references count="6">
          <reference field="0" count="1">
            <x v="19"/>
          </reference>
          <reference field="2" count="1" selected="0">
            <x v="185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60"/>
          </reference>
          <reference field="12" count="1" selected="0">
            <x v="1"/>
          </reference>
        </references>
      </pivotArea>
    </format>
    <format dxfId="883">
      <pivotArea dataOnly="0" labelOnly="1" outline="0" fieldPosition="0">
        <references count="6">
          <reference field="0" count="1">
            <x v="11"/>
          </reference>
          <reference field="2" count="1" selected="0">
            <x v="11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881">
      <pivotArea dataOnly="0" labelOnly="1" outline="0" fieldPosition="0">
        <references count="6">
          <reference field="0" count="1">
            <x v="18"/>
          </reference>
          <reference field="2" count="1" selected="0">
            <x v="102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60"/>
          </reference>
          <reference field="12" count="1" selected="0">
            <x v="1"/>
          </reference>
        </references>
      </pivotArea>
    </format>
    <format dxfId="879">
      <pivotArea dataOnly="0" labelOnly="1" outline="0" fieldPosition="0">
        <references count="6">
          <reference field="0" count="1">
            <x v="9"/>
          </reference>
          <reference field="2" count="1" selected="0">
            <x v="18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03"/>
          </reference>
          <reference field="12" count="1" selected="0">
            <x v="1"/>
          </reference>
        </references>
      </pivotArea>
    </format>
    <format dxfId="877">
      <pivotArea dataOnly="0" labelOnly="1" outline="0" fieldPosition="0">
        <references count="6">
          <reference field="0" count="1">
            <x v="9"/>
          </reference>
          <reference field="2" count="1" selected="0">
            <x v="30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445"/>
          </reference>
          <reference field="12" count="1" selected="0">
            <x v="1"/>
          </reference>
        </references>
      </pivotArea>
    </format>
    <format dxfId="875">
      <pivotArea dataOnly="0" labelOnly="1" outline="0" fieldPosition="0">
        <references count="6">
          <reference field="0" count="1">
            <x v="13"/>
          </reference>
          <reference field="2" count="1" selected="0">
            <x v="24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31"/>
          </reference>
          <reference field="12" count="1" selected="0">
            <x v="1"/>
          </reference>
        </references>
      </pivotArea>
    </format>
    <format dxfId="873">
      <pivotArea dataOnly="0" labelOnly="1" outline="0" fieldPosition="0">
        <references count="6">
          <reference field="0" count="1">
            <x v="14"/>
          </reference>
          <reference field="2" count="1" selected="0">
            <x v="4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871">
      <pivotArea dataOnly="0" labelOnly="1" outline="0" fieldPosition="0">
        <references count="6">
          <reference field="0" count="1">
            <x v="18"/>
          </reference>
          <reference field="2" count="1" selected="0">
            <x v="41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869">
      <pivotArea dataOnly="0" labelOnly="1" outline="0" fieldPosition="0">
        <references count="6">
          <reference field="0" count="1">
            <x v="18"/>
          </reference>
          <reference field="2" count="1" selected="0">
            <x v="15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867">
      <pivotArea dataOnly="0" labelOnly="1" outline="0" fieldPosition="0">
        <references count="6">
          <reference field="0" count="1">
            <x v="13"/>
          </reference>
          <reference field="2" count="1" selected="0">
            <x v="187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865">
      <pivotArea dataOnly="0" labelOnly="1" outline="0" fieldPosition="0">
        <references count="6">
          <reference field="0" count="1">
            <x v="18"/>
          </reference>
          <reference field="2" count="1" selected="0">
            <x v="12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863">
      <pivotArea dataOnly="0" labelOnly="1" outline="0" fieldPosition="0">
        <references count="6">
          <reference field="0" count="1">
            <x v="19"/>
          </reference>
          <reference field="2" count="1" selected="0">
            <x v="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861">
      <pivotArea dataOnly="0" labelOnly="1" outline="0" fieldPosition="0">
        <references count="6">
          <reference field="0" count="1">
            <x v="13"/>
          </reference>
          <reference field="2" count="1" selected="0">
            <x v="1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859">
      <pivotArea dataOnly="0" labelOnly="1" outline="0" fieldPosition="0">
        <references count="6">
          <reference field="0" count="1">
            <x v="19"/>
          </reference>
          <reference field="2" count="1" selected="0">
            <x v="198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3"/>
          </reference>
          <reference field="12" count="1" selected="0">
            <x v="1"/>
          </reference>
        </references>
      </pivotArea>
    </format>
    <format dxfId="857">
      <pivotArea dataOnly="0" labelOnly="1" outline="0" fieldPosition="0">
        <references count="6">
          <reference field="0" count="1">
            <x v="15"/>
          </reference>
          <reference field="2" count="1" selected="0">
            <x v="9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855">
      <pivotArea dataOnly="0" labelOnly="1" outline="0" fieldPosition="0">
        <references count="6">
          <reference field="0" count="1">
            <x v="10"/>
          </reference>
          <reference field="2" count="1" selected="0">
            <x v="27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853">
      <pivotArea dataOnly="0" labelOnly="1" outline="0" fieldPosition="0">
        <references count="6">
          <reference field="0" count="1">
            <x v="13"/>
          </reference>
          <reference field="2" count="1" selected="0">
            <x v="6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851">
      <pivotArea dataOnly="0" labelOnly="1" outline="0" fieldPosition="0">
        <references count="6">
          <reference field="0" count="1">
            <x v="20"/>
          </reference>
          <reference field="2" count="1" selected="0">
            <x v="58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849">
      <pivotArea dataOnly="0" labelOnly="1" outline="0" fieldPosition="0">
        <references count="6">
          <reference field="0" count="1">
            <x v="15"/>
          </reference>
          <reference field="2" count="1" selected="0">
            <x v="3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29"/>
          </reference>
          <reference field="12" count="1" selected="0">
            <x v="1"/>
          </reference>
        </references>
      </pivotArea>
    </format>
    <format dxfId="847">
      <pivotArea dataOnly="0" labelOnly="1" outline="0" fieldPosition="0">
        <references count="6">
          <reference field="0" count="1">
            <x v="15"/>
          </reference>
          <reference field="2" count="1" selected="0">
            <x v="11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29"/>
          </reference>
          <reference field="12" count="1" selected="0">
            <x v="1"/>
          </reference>
        </references>
      </pivotArea>
    </format>
    <format dxfId="845">
      <pivotArea dataOnly="0" labelOnly="1" outline="0" fieldPosition="0">
        <references count="6">
          <reference field="0" count="1">
            <x v="20"/>
          </reference>
          <reference field="2" count="1" selected="0">
            <x v="14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843">
      <pivotArea dataOnly="0" labelOnly="1" outline="0" fieldPosition="0">
        <references count="6">
          <reference field="0" count="1">
            <x v="15"/>
          </reference>
          <reference field="2" count="1" selected="0">
            <x v="71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841">
      <pivotArea dataOnly="0" labelOnly="1" outline="0" fieldPosition="0">
        <references count="6">
          <reference field="0" count="1">
            <x v="18"/>
          </reference>
          <reference field="2" count="1" selected="0">
            <x v="183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31"/>
          </reference>
          <reference field="12" count="1" selected="0">
            <x v="1"/>
          </reference>
        </references>
      </pivotArea>
    </format>
    <format dxfId="839">
      <pivotArea dataOnly="0" labelOnly="1" outline="0" fieldPosition="0">
        <references count="6">
          <reference field="0" count="1">
            <x v="19"/>
          </reference>
          <reference field="2" count="1" selected="0">
            <x v="181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09"/>
          </reference>
          <reference field="12" count="1" selected="0">
            <x v="1"/>
          </reference>
        </references>
      </pivotArea>
    </format>
    <format dxfId="837">
      <pivotArea dataOnly="0" labelOnly="1" outline="0" fieldPosition="0">
        <references count="6">
          <reference field="0" count="1">
            <x v="23"/>
          </reference>
          <reference field="2" count="1" selected="0">
            <x v="65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583"/>
          </reference>
          <reference field="12" count="1" selected="0">
            <x v="1"/>
          </reference>
        </references>
      </pivotArea>
    </format>
    <format dxfId="835">
      <pivotArea dataOnly="0" labelOnly="1" outline="0" fieldPosition="0">
        <references count="6">
          <reference field="0" count="1">
            <x v="23"/>
          </reference>
          <reference field="2" count="1" selected="0">
            <x v="15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36"/>
          </reference>
          <reference field="12" count="1" selected="0">
            <x v="1"/>
          </reference>
        </references>
      </pivotArea>
    </format>
    <format dxfId="833">
      <pivotArea dataOnly="0" labelOnly="1" outline="0" fieldPosition="0">
        <references count="6">
          <reference field="0" count="1">
            <x v="18"/>
          </reference>
          <reference field="2" count="1" selected="0">
            <x v="138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831">
      <pivotArea dataOnly="0" labelOnly="1" outline="0" fieldPosition="0">
        <references count="6">
          <reference field="0" count="1">
            <x v="23"/>
          </reference>
          <reference field="2" count="1" selected="0">
            <x v="213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829">
      <pivotArea dataOnly="0" labelOnly="1" outline="0" fieldPosition="0">
        <references count="6">
          <reference field="0" count="1">
            <x v="17"/>
          </reference>
          <reference field="2" count="1" selected="0">
            <x v="148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40"/>
          </reference>
          <reference field="12" count="1" selected="0">
            <x v="1"/>
          </reference>
        </references>
      </pivotArea>
    </format>
    <format dxfId="827">
      <pivotArea dataOnly="0" labelOnly="1" outline="0" fieldPosition="0">
        <references count="6">
          <reference field="0" count="1">
            <x v="20"/>
          </reference>
          <reference field="2" count="1" selected="0">
            <x v="72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825">
      <pivotArea dataOnly="0" labelOnly="1" outline="0" fieldPosition="0">
        <references count="6">
          <reference field="0" count="1">
            <x v="23"/>
          </reference>
          <reference field="2" count="1" selected="0">
            <x v="23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605"/>
          </reference>
          <reference field="12" count="1" selected="0">
            <x v="1"/>
          </reference>
        </references>
      </pivotArea>
    </format>
    <format dxfId="823">
      <pivotArea dataOnly="0" labelOnly="1" outline="0" fieldPosition="0">
        <references count="6">
          <reference field="0" count="1">
            <x v="19"/>
          </reference>
          <reference field="2" count="1" selected="0">
            <x v="126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821">
      <pivotArea dataOnly="0" labelOnly="1" outline="0" fieldPosition="0">
        <references count="6">
          <reference field="0" count="1">
            <x v="14"/>
          </reference>
          <reference field="2" count="1" selected="0">
            <x v="135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34"/>
          </reference>
          <reference field="12" count="1" selected="0">
            <x v="1"/>
          </reference>
        </references>
      </pivotArea>
    </format>
    <format dxfId="819">
      <pivotArea dataOnly="0" labelOnly="1" outline="0" fieldPosition="0">
        <references count="6">
          <reference field="0" count="1">
            <x v="14"/>
          </reference>
          <reference field="2" count="1" selected="0">
            <x v="19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817">
      <pivotArea dataOnly="0" labelOnly="1" outline="0" fieldPosition="0">
        <references count="6">
          <reference field="0" count="1">
            <x v="20"/>
          </reference>
          <reference field="2" count="1" selected="0">
            <x v="91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815">
      <pivotArea dataOnly="0" labelOnly="1" outline="0" fieldPosition="0">
        <references count="6">
          <reference field="0" count="1">
            <x v="20"/>
          </reference>
          <reference field="2" count="1" selected="0">
            <x v="25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813">
      <pivotArea dataOnly="0" labelOnly="1" outline="0" fieldPosition="0">
        <references count="6">
          <reference field="0" count="1">
            <x v="19"/>
          </reference>
          <reference field="2" count="1" selected="0">
            <x v="38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811">
      <pivotArea dataOnly="0" labelOnly="1" outline="0" fieldPosition="0">
        <references count="6">
          <reference field="0" count="1">
            <x v="22"/>
          </reference>
          <reference field="2" count="1" selected="0">
            <x v="182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3"/>
          </reference>
          <reference field="12" count="1" selected="0">
            <x v="1"/>
          </reference>
        </references>
      </pivotArea>
    </format>
    <format dxfId="809">
      <pivotArea dataOnly="0" labelOnly="1" outline="0" fieldPosition="0">
        <references count="6">
          <reference field="0" count="1">
            <x v="23"/>
          </reference>
          <reference field="2" count="1" selected="0">
            <x v="0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807">
      <pivotArea dataOnly="0" labelOnly="1" outline="0" fieldPosition="0">
        <references count="6">
          <reference field="0" count="1">
            <x v="23"/>
          </reference>
          <reference field="2" count="1" selected="0">
            <x v="217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583"/>
          </reference>
          <reference field="12" count="1" selected="0">
            <x v="1"/>
          </reference>
        </references>
      </pivotArea>
    </format>
    <format dxfId="805">
      <pivotArea dataOnly="0" labelOnly="1" outline="0" fieldPosition="0">
        <references count="6">
          <reference field="0" count="1">
            <x v="20"/>
          </reference>
          <reference field="2" count="1" selected="0">
            <x v="149"/>
          </reference>
          <reference field="3" count="1" selected="0">
            <x v="317"/>
          </reference>
          <reference field="9" count="1" selected="0">
            <x v="14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803">
      <pivotArea dataOnly="0" labelOnly="1" outline="0" fieldPosition="0">
        <references count="6">
          <reference field="0" count="1">
            <x v="19"/>
          </reference>
          <reference field="2" count="1" selected="0">
            <x v="129"/>
          </reference>
          <reference field="3" count="1" selected="0">
            <x v="447"/>
          </reference>
          <reference field="9" count="1" selected="0">
            <x v="14"/>
          </reference>
          <reference field="11" count="1" selected="0">
            <x v="32"/>
          </reference>
          <reference field="12" count="1" selected="0">
            <x v="1"/>
          </reference>
        </references>
      </pivotArea>
    </format>
    <format dxfId="801">
      <pivotArea dataOnly="0" labelOnly="1" outline="0" fieldPosition="0">
        <references count="6">
          <reference field="0" count="1">
            <x v="0"/>
          </reference>
          <reference field="2" count="1" selected="0">
            <x v="44"/>
          </reference>
          <reference field="3" count="1" selected="0">
            <x v="447"/>
          </reference>
          <reference field="9" count="1" selected="0">
            <x v="14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799">
      <pivotArea dataOnly="0" labelOnly="1" outline="0" fieldPosition="0">
        <references count="6">
          <reference field="0" count="1">
            <x v="9"/>
          </reference>
          <reference field="2" count="1" selected="0">
            <x v="92"/>
          </reference>
          <reference field="3" count="1" selected="0">
            <x v="447"/>
          </reference>
          <reference field="9" count="1" selected="0">
            <x v="14"/>
          </reference>
          <reference field="11" count="1" selected="0">
            <x v="104"/>
          </reference>
          <reference field="12" count="1" selected="0">
            <x v="1"/>
          </reference>
        </references>
      </pivotArea>
    </format>
    <format dxfId="797">
      <pivotArea dataOnly="0" labelOnly="1" outline="0" fieldPosition="0">
        <references count="6">
          <reference field="0" count="1">
            <x v="14"/>
          </reference>
          <reference field="2" count="1" selected="0">
            <x v="135"/>
          </reference>
          <reference field="3" count="1" selected="0">
            <x v="447"/>
          </reference>
          <reference field="9" count="1" selected="0">
            <x v="14"/>
          </reference>
          <reference field="11" count="1" selected="0">
            <x v="96"/>
          </reference>
          <reference field="12" count="1" selected="0">
            <x v="1"/>
          </reference>
        </references>
      </pivotArea>
    </format>
    <format dxfId="795">
      <pivotArea dataOnly="0" labelOnly="1" outline="0" fieldPosition="0">
        <references count="6">
          <reference field="0" count="1">
            <x v="18"/>
          </reference>
          <reference field="2" count="1" selected="0">
            <x v="192"/>
          </reference>
          <reference field="3" count="1" selected="0">
            <x v="7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93">
      <pivotArea dataOnly="0" labelOnly="1" outline="0" fieldPosition="0">
        <references count="6">
          <reference field="0" count="1">
            <x v="18"/>
          </reference>
          <reference field="2" count="1" selected="0">
            <x v="36"/>
          </reference>
          <reference field="3" count="1" selected="0">
            <x v="7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91">
      <pivotArea dataOnly="0" labelOnly="1" outline="0" fieldPosition="0">
        <references count="6">
          <reference field="0" count="1">
            <x v="12"/>
          </reference>
          <reference field="2" count="1" selected="0">
            <x v="192"/>
          </reference>
          <reference field="3" count="1" selected="0">
            <x v="8"/>
          </reference>
          <reference field="9" count="1" selected="0">
            <x v="16"/>
          </reference>
          <reference field="11" count="1" selected="0">
            <x v="76"/>
          </reference>
          <reference field="12" count="1" selected="0">
            <x v="1"/>
          </reference>
        </references>
      </pivotArea>
    </format>
    <format dxfId="789">
      <pivotArea dataOnly="0" labelOnly="1" outline="0" fieldPosition="0">
        <references count="6">
          <reference field="0" count="1">
            <x v="19"/>
          </reference>
          <reference field="2" count="1" selected="0">
            <x v="36"/>
          </reference>
          <reference field="3" count="1" selected="0">
            <x v="8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87">
      <pivotArea dataOnly="0" labelOnly="1" outline="0" fieldPosition="0">
        <references count="6">
          <reference field="0" count="1">
            <x v="19"/>
          </reference>
          <reference field="2" count="1" selected="0">
            <x v="120"/>
          </reference>
          <reference field="3" count="1" selected="0">
            <x v="8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85">
      <pivotArea dataOnly="0" labelOnly="1" outline="0" fieldPosition="0">
        <references count="6">
          <reference field="0" count="1">
            <x v="19"/>
          </reference>
          <reference field="2" count="1" selected="0">
            <x v="132"/>
          </reference>
          <reference field="3" count="1" selected="0">
            <x v="8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83">
      <pivotArea dataOnly="0" labelOnly="1" outline="0" fieldPosition="0">
        <references count="6">
          <reference field="0" count="1">
            <x v="19"/>
          </reference>
          <reference field="2" count="1" selected="0">
            <x v="148"/>
          </reference>
          <reference field="3" count="1" selected="0">
            <x v="8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81">
      <pivotArea dataOnly="0" labelOnly="1" outline="0" fieldPosition="0">
        <references count="6">
          <reference field="0" count="1">
            <x v="19"/>
          </reference>
          <reference field="2" count="1" selected="0">
            <x v="36"/>
          </reference>
          <reference field="3" count="1" selected="0">
            <x v="27"/>
          </reference>
          <reference field="9" count="1" selected="0">
            <x v="16"/>
          </reference>
          <reference field="11" count="1" selected="0">
            <x v="88"/>
          </reference>
          <reference field="12" count="1" selected="0">
            <x v="1"/>
          </reference>
        </references>
      </pivotArea>
    </format>
    <format dxfId="779">
      <pivotArea dataOnly="0" labelOnly="1" outline="0" fieldPosition="0">
        <references count="6">
          <reference field="0" count="1">
            <x v="15"/>
          </reference>
          <reference field="2" count="1" selected="0">
            <x v="94"/>
          </reference>
          <reference field="3" count="1" selected="0">
            <x v="27"/>
          </reference>
          <reference field="9" count="1" selected="0">
            <x v="16"/>
          </reference>
          <reference field="11" count="1" selected="0">
            <x v="391"/>
          </reference>
          <reference field="12" count="1" selected="0">
            <x v="1"/>
          </reference>
        </references>
      </pivotArea>
    </format>
    <format dxfId="777">
      <pivotArea dataOnly="0" labelOnly="1" outline="0" fieldPosition="0">
        <references count="6">
          <reference field="0" count="1">
            <x v="19"/>
          </reference>
          <reference field="2" count="1" selected="0">
            <x v="193"/>
          </reference>
          <reference field="3" count="1" selected="0">
            <x v="27"/>
          </reference>
          <reference field="9" count="1" selected="0">
            <x v="16"/>
          </reference>
          <reference field="11" count="1" selected="0">
            <x v="88"/>
          </reference>
          <reference field="12" count="1" selected="0">
            <x v="1"/>
          </reference>
        </references>
      </pivotArea>
    </format>
    <format dxfId="775">
      <pivotArea dataOnly="0" labelOnly="1" outline="0" fieldPosition="0">
        <references count="6">
          <reference field="0" count="1">
            <x v="12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0"/>
          </reference>
          <reference field="12" count="1" selected="0">
            <x v="1"/>
          </reference>
        </references>
      </pivotArea>
    </format>
    <format dxfId="773">
      <pivotArea dataOnly="0" labelOnly="1" outline="0" fieldPosition="0">
        <references count="6">
          <reference field="0" count="1">
            <x v="14"/>
          </reference>
          <reference field="2" count="1" selected="0">
            <x v="46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39"/>
          </reference>
          <reference field="12" count="1" selected="0">
            <x v="1"/>
          </reference>
        </references>
      </pivotArea>
    </format>
    <format dxfId="771">
      <pivotArea dataOnly="0" labelOnly="1" outline="0" fieldPosition="0">
        <references count="6">
          <reference field="0" count="1">
            <x v="12"/>
          </reference>
          <reference field="2" count="1" selected="0">
            <x v="96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59"/>
          </reference>
          <reference field="12" count="1" selected="0">
            <x v="1"/>
          </reference>
        </references>
      </pivotArea>
    </format>
    <format dxfId="769">
      <pivotArea dataOnly="0" labelOnly="1" outline="0" fieldPosition="0">
        <references count="6">
          <reference field="0" count="1">
            <x v="18"/>
          </reference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3"/>
          </reference>
          <reference field="12" count="1" selected="0">
            <x v="1"/>
          </reference>
        </references>
      </pivotArea>
    </format>
    <format dxfId="767">
      <pivotArea dataOnly="0" labelOnly="1" outline="0" fieldPosition="0">
        <references count="6">
          <reference field="0" count="1">
            <x v="17"/>
          </reference>
          <reference field="2" count="1" selected="0">
            <x v="50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765">
      <pivotArea dataOnly="0" labelOnly="1" outline="0" fieldPosition="0">
        <references count="6">
          <reference field="0" count="1">
            <x v="19"/>
          </reference>
          <reference field="2" count="1" selected="0">
            <x v="120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2"/>
          </reference>
          <reference field="12" count="1" selected="0">
            <x v="1"/>
          </reference>
        </references>
      </pivotArea>
    </format>
    <format dxfId="763">
      <pivotArea dataOnly="0" labelOnly="1" outline="0" fieldPosition="0">
        <references count="6">
          <reference field="0" count="1">
            <x v="16"/>
          </reference>
          <reference field="2" count="1" selected="0">
            <x v="31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25"/>
          </reference>
          <reference field="12" count="1" selected="0">
            <x v="1"/>
          </reference>
        </references>
      </pivotArea>
    </format>
    <format dxfId="761">
      <pivotArea dataOnly="0" labelOnly="1" outline="0" fieldPosition="0">
        <references count="6">
          <reference field="0" count="1">
            <x v="18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3"/>
          </reference>
          <reference field="12" count="1" selected="0">
            <x v="1"/>
          </reference>
        </references>
      </pivotArea>
    </format>
    <format dxfId="759">
      <pivotArea dataOnly="0" labelOnly="1" outline="0" fieldPosition="0">
        <references count="6">
          <reference field="0" count="1">
            <x v="19"/>
          </reference>
          <reference field="2" count="1" selected="0">
            <x v="30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2"/>
          </reference>
          <reference field="12" count="1" selected="0">
            <x v="1"/>
          </reference>
        </references>
      </pivotArea>
    </format>
    <format dxfId="757">
      <pivotArea dataOnly="0" labelOnly="1" outline="0" fieldPosition="0">
        <references count="6">
          <reference field="0" count="1">
            <x v="18"/>
          </reference>
          <reference field="2" count="1" selected="0">
            <x v="73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755">
      <pivotArea dataOnly="0" labelOnly="1" outline="0" fieldPosition="0">
        <references count="6">
          <reference field="0" count="1">
            <x v="14"/>
          </reference>
          <reference field="2" count="1" selected="0">
            <x v="176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753">
      <pivotArea dataOnly="0" labelOnly="1" outline="0" fieldPosition="0">
        <references count="6">
          <reference field="0" count="1">
            <x v="13"/>
          </reference>
          <reference field="2" count="1" selected="0">
            <x v="13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751">
      <pivotArea dataOnly="0" labelOnly="1" outline="0" fieldPosition="0">
        <references count="6">
          <reference field="0" count="1">
            <x v="17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2"/>
          </reference>
          <reference field="12" count="1" selected="0">
            <x v="1"/>
          </reference>
        </references>
      </pivotArea>
    </format>
    <format dxfId="749">
      <pivotArea dataOnly="0" labelOnly="1" outline="0" fieldPosition="0">
        <references count="6">
          <reference field="0" count="1">
            <x v="20"/>
          </reference>
          <reference field="2" count="1" selected="0">
            <x v="53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536"/>
          </reference>
          <reference field="12" count="1" selected="0">
            <x v="1"/>
          </reference>
        </references>
      </pivotArea>
    </format>
    <format dxfId="747">
      <pivotArea dataOnly="0" labelOnly="1" outline="0" fieldPosition="0">
        <references count="6">
          <reference field="0" count="1">
            <x v="14"/>
          </reference>
          <reference field="2" count="1" selected="0">
            <x v="43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0"/>
          </reference>
          <reference field="12" count="1" selected="0">
            <x v="1"/>
          </reference>
        </references>
      </pivotArea>
    </format>
    <format dxfId="745">
      <pivotArea dataOnly="0" labelOnly="1" outline="0" fieldPosition="0">
        <references count="6">
          <reference field="0" count="1">
            <x v="17"/>
          </reference>
          <reference field="2" count="1" selected="0">
            <x v="201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743">
      <pivotArea dataOnly="0" labelOnly="1" outline="0" fieldPosition="0">
        <references count="6">
          <reference field="0" count="1">
            <x v="20"/>
          </reference>
          <reference field="2" count="1" selected="0">
            <x v="88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741">
      <pivotArea dataOnly="0" labelOnly="1" outline="0" fieldPosition="0">
        <references count="6">
          <reference field="0" count="1">
            <x v="16"/>
          </reference>
          <reference field="2" count="1" selected="0">
            <x v="1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739">
      <pivotArea dataOnly="0" labelOnly="1" outline="0" fieldPosition="0">
        <references count="6">
          <reference field="0" count="1">
            <x v="19"/>
          </reference>
          <reference field="2" count="1" selected="0">
            <x v="132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737">
      <pivotArea dataOnly="0" labelOnly="1" outline="0" fieldPosition="0">
        <references count="6">
          <reference field="0" count="1">
            <x v="20"/>
          </reference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8"/>
          </reference>
          <reference field="12" count="1" selected="0">
            <x v="1"/>
          </reference>
        </references>
      </pivotArea>
    </format>
    <format dxfId="735">
      <pivotArea dataOnly="0" labelOnly="1" outline="0" fieldPosition="0">
        <references count="6">
          <reference field="0" count="1">
            <x v="20"/>
          </reference>
          <reference field="2" count="1" selected="0">
            <x v="193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33">
      <pivotArea dataOnly="0" labelOnly="1" outline="0" fieldPosition="0">
        <references count="6">
          <reference field="0" count="1">
            <x v="20"/>
          </reference>
          <reference field="2" count="1" selected="0">
            <x v="9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176"/>
          </reference>
          <reference field="12" count="1" selected="0">
            <x v="1"/>
          </reference>
        </references>
      </pivotArea>
    </format>
    <format dxfId="731">
      <pivotArea dataOnly="0" labelOnly="1" outline="0" fieldPosition="0">
        <references count="6">
          <reference field="0" count="1">
            <x v="13"/>
          </reference>
          <reference field="2" count="1" selected="0">
            <x v="190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729">
      <pivotArea dataOnly="0" labelOnly="1" outline="0" fieldPosition="0">
        <references count="6">
          <reference field="0" count="1">
            <x v="19"/>
          </reference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727">
      <pivotArea dataOnly="0" labelOnly="1" outline="0" fieldPosition="0">
        <references count="6">
          <reference field="0" count="1">
            <x v="15"/>
          </reference>
          <reference field="2" count="1" selected="0">
            <x v="27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725">
      <pivotArea dataOnly="0" labelOnly="1" outline="0" fieldPosition="0">
        <references count="6">
          <reference field="0" count="1">
            <x v="16"/>
          </reference>
          <reference field="2" count="1" selected="0">
            <x v="64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723">
      <pivotArea dataOnly="0" labelOnly="1" outline="0" fieldPosition="0">
        <references count="6">
          <reference field="0" count="1">
            <x v="16"/>
          </reference>
          <reference field="2" count="1" selected="0">
            <x v="71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721">
      <pivotArea dataOnly="0" labelOnly="1" outline="0" fieldPosition="0">
        <references count="6">
          <reference field="0" count="1">
            <x v="20"/>
          </reference>
          <reference field="2" count="1" selected="0">
            <x v="49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719">
      <pivotArea dataOnly="0" labelOnly="1" outline="0" fieldPosition="0">
        <references count="6">
          <reference field="0" count="1">
            <x v="20"/>
          </reference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717">
      <pivotArea dataOnly="0" labelOnly="1" outline="0" fieldPosition="0">
        <references count="6">
          <reference field="0" count="1">
            <x v="16"/>
          </reference>
          <reference field="2" count="1" selected="0">
            <x v="6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9"/>
          </reference>
          <reference field="12" count="1" selected="0">
            <x v="1"/>
          </reference>
        </references>
      </pivotArea>
    </format>
    <format dxfId="715">
      <pivotArea dataOnly="0" labelOnly="1" outline="0" fieldPosition="0">
        <references count="6">
          <reference field="0" count="1">
            <x v="20"/>
          </reference>
          <reference field="2" count="1" selected="0">
            <x v="4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713">
      <pivotArea dataOnly="0" labelOnly="1" outline="0" fieldPosition="0">
        <references count="6">
          <reference field="0" count="1">
            <x v="13"/>
          </reference>
          <reference field="2" count="1" selected="0">
            <x v="35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11">
      <pivotArea dataOnly="0" labelOnly="1" outline="0" fieldPosition="0">
        <references count="6">
          <reference field="0" count="1">
            <x v="17"/>
          </reference>
          <reference field="2" count="1" selected="0">
            <x v="178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282"/>
          </reference>
          <reference field="12" count="1" selected="0">
            <x v="1"/>
          </reference>
        </references>
      </pivotArea>
    </format>
    <format dxfId="709">
      <pivotArea dataOnly="0" labelOnly="1" outline="0" fieldPosition="0">
        <references count="6">
          <reference field="0" count="1">
            <x v="14"/>
          </reference>
          <reference field="2" count="1" selected="0">
            <x v="89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707">
      <pivotArea dataOnly="0" labelOnly="1" outline="0" fieldPosition="0">
        <references count="6">
          <reference field="0" count="1">
            <x v="19"/>
          </reference>
          <reference field="2" count="1" selected="0">
            <x v="19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705">
      <pivotArea dataOnly="0" labelOnly="1" outline="0" fieldPosition="0">
        <references count="6">
          <reference field="0" count="1">
            <x v="17"/>
          </reference>
          <reference field="2" count="1" selected="0">
            <x v="121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187"/>
          </reference>
          <reference field="12" count="1" selected="0">
            <x v="1"/>
          </reference>
        </references>
      </pivotArea>
    </format>
    <format dxfId="703">
      <pivotArea dataOnly="0" labelOnly="1" outline="0" fieldPosition="0">
        <references count="6">
          <reference field="0" count="1">
            <x v="18"/>
          </reference>
          <reference field="2" count="1" selected="0">
            <x v="150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701">
      <pivotArea dataOnly="0" labelOnly="1" outline="0" fieldPosition="0">
        <references count="6">
          <reference field="0" count="1">
            <x v="20"/>
          </reference>
          <reference field="2" count="1" selected="0">
            <x v="163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699">
      <pivotArea dataOnly="0" labelOnly="1" outline="0" fieldPosition="0">
        <references count="6">
          <reference field="0" count="1">
            <x v="17"/>
          </reference>
          <reference field="2" count="1" selected="0">
            <x v="127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05"/>
          </reference>
          <reference field="12" count="1" selected="0">
            <x v="1"/>
          </reference>
        </references>
      </pivotArea>
    </format>
    <format dxfId="697">
      <pivotArea dataOnly="0" labelOnly="1" outline="0" fieldPosition="0">
        <references count="6">
          <reference field="0" count="1">
            <x v="20"/>
          </reference>
          <reference field="2" count="1" selected="0">
            <x v="57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695">
      <pivotArea dataOnly="0" labelOnly="1" outline="0" fieldPosition="0">
        <references count="6">
          <reference field="0" count="1">
            <x v="14"/>
          </reference>
          <reference field="2" count="1" selected="0">
            <x v="34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460"/>
          </reference>
          <reference field="12" count="1" selected="0">
            <x v="1"/>
          </reference>
        </references>
      </pivotArea>
    </format>
    <format dxfId="693">
      <pivotArea dataOnly="0" labelOnly="1" outline="0" fieldPosition="0">
        <references count="6">
          <reference field="0" count="1">
            <x v="15"/>
          </reference>
          <reference field="2" count="1" selected="0">
            <x v="167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691">
      <pivotArea dataOnly="0" labelOnly="1" outline="0" fieldPosition="0">
        <references count="6">
          <reference field="0" count="1">
            <x v="18"/>
          </reference>
          <reference field="2" count="1" selected="0">
            <x v="56"/>
          </reference>
          <reference field="3" count="1" selected="0">
            <x v="28"/>
          </reference>
          <reference field="9" count="1" selected="0">
            <x v="16"/>
          </reference>
          <reference field="11" count="1" selected="0">
            <x v="209"/>
          </reference>
          <reference field="12" count="1" selected="0">
            <x v="1"/>
          </reference>
        </references>
      </pivotArea>
    </format>
    <format dxfId="689">
      <pivotArea dataOnly="0" labelOnly="1" outline="0" fieldPosition="0">
        <references count="6">
          <reference field="0" count="1">
            <x v="12"/>
          </reference>
          <reference field="2" count="1" selected="0">
            <x v="190"/>
          </reference>
          <reference field="3" count="1" selected="0">
            <x v="447"/>
          </reference>
          <reference field="9" count="1" selected="0">
            <x v="16"/>
          </reference>
          <reference field="11" count="1" selected="0">
            <x v="229"/>
          </reference>
          <reference field="12" count="1" selected="0">
            <x v="1"/>
          </reference>
        </references>
      </pivotArea>
    </format>
    <format dxfId="687">
      <pivotArea dataOnly="0" labelOnly="1" outline="0" fieldPosition="0">
        <references count="6">
          <reference field="0" count="1">
            <x v="22"/>
          </reference>
          <reference field="2" count="1" selected="0">
            <x v="57"/>
          </reference>
          <reference field="3" count="1" selected="0">
            <x v="3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685">
      <pivotArea dataOnly="0" labelOnly="1" outline="0" fieldPosition="0">
        <references count="6">
          <reference field="0" count="1">
            <x v="22"/>
          </reference>
          <reference field="2" count="1" selected="0">
            <x v="91"/>
          </reference>
          <reference field="3" count="1" selected="0">
            <x v="4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683">
      <pivotArea dataOnly="0" labelOnly="1" outline="0" fieldPosition="0">
        <references count="6">
          <reference field="0" count="1">
            <x v="23"/>
          </reference>
          <reference field="2" count="1" selected="0">
            <x v="36"/>
          </reference>
          <reference field="3" count="1" selected="0">
            <x v="5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681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5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679">
      <pivotArea dataOnly="0" labelOnly="1" outline="0" fieldPosition="0">
        <references count="6">
          <reference field="0" count="1">
            <x v="23"/>
          </reference>
          <reference field="2" count="1" selected="0">
            <x v="36"/>
          </reference>
          <reference field="3" count="1" selected="0">
            <x v="7"/>
          </reference>
          <reference field="9" count="1" selected="0">
            <x v="22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677">
      <pivotArea dataOnly="0" labelOnly="1" outline="0" fieldPosition="0">
        <references count="6">
          <reference field="0" count="1">
            <x v="20"/>
          </reference>
          <reference field="2" count="1" selected="0">
            <x v="36"/>
          </reference>
          <reference field="3" count="1" selected="0">
            <x v="8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675">
      <pivotArea dataOnly="0" labelOnly="1" outline="0" fieldPosition="0">
        <references count="6">
          <reference field="0" count="1">
            <x v="20"/>
          </reference>
          <reference field="2" count="1" selected="0">
            <x v="132"/>
          </reference>
          <reference field="3" count="1" selected="0">
            <x v="8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673">
      <pivotArea dataOnly="0" labelOnly="1" outline="0" fieldPosition="0">
        <references count="6">
          <reference field="0" count="1">
            <x v="23"/>
          </reference>
          <reference field="2" count="1" selected="0">
            <x v="148"/>
          </reference>
          <reference field="3" count="1" selected="0">
            <x v="8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671">
      <pivotArea dataOnly="0" labelOnly="1" outline="0" fieldPosition="0">
        <references count="6">
          <reference field="0" count="1">
            <x v="22"/>
          </reference>
          <reference field="2" count="1" selected="0">
            <x v="132"/>
          </reference>
          <reference field="3" count="1" selected="0">
            <x v="9"/>
          </reference>
          <reference field="9" count="1" selected="0">
            <x v="22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669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27"/>
          </reference>
          <reference field="9" count="1" selected="0">
            <x v="22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667">
      <pivotArea dataOnly="0" labelOnly="1" outline="0" fieldPosition="0">
        <references count="6">
          <reference field="0" count="1">
            <x v="23"/>
          </reference>
          <reference field="2" count="1" selected="0">
            <x v="64"/>
          </reference>
          <reference field="3" count="1" selected="0">
            <x v="27"/>
          </reference>
          <reference field="9" count="1" selected="0">
            <x v="22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665">
      <pivotArea dataOnly="0" labelOnly="1" outline="0" fieldPosition="0">
        <references count="6">
          <reference field="0" count="1">
            <x v="23"/>
          </reference>
          <reference field="2" count="1" selected="0">
            <x v="22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663">
      <pivotArea dataOnly="0" labelOnly="1" outline="0" fieldPosition="0">
        <references count="6">
          <reference field="0" count="1">
            <x v="22"/>
          </reference>
          <reference field="2" count="1" selected="0">
            <x v="22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661">
      <pivotArea dataOnly="0" labelOnly="1" outline="0" fieldPosition="0">
        <references count="6">
          <reference field="0" count="1">
            <x v="22"/>
          </reference>
          <reference field="2" count="1" selected="0">
            <x v="22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659">
      <pivotArea dataOnly="0" labelOnly="1" outline="0" fieldPosition="0">
        <references count="6">
          <reference field="0" count="1">
            <x v="23"/>
          </reference>
          <reference field="2" count="1" selected="0">
            <x v="20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657">
      <pivotArea dataOnly="0" labelOnly="1" outline="0" fieldPosition="0">
        <references count="6">
          <reference field="0" count="1">
            <x v="22"/>
          </reference>
          <reference field="2" count="1" selected="0">
            <x v="23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655">
      <pivotArea dataOnly="0" labelOnly="1" outline="0" fieldPosition="0">
        <references count="6">
          <reference field="0" count="1">
            <x v="22"/>
          </reference>
          <reference field="2" count="1" selected="0">
            <x v="23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653">
      <pivotArea dataOnly="0" labelOnly="1" outline="0" fieldPosition="0">
        <references count="6">
          <reference field="0" count="1">
            <x v="23"/>
          </reference>
          <reference field="2" count="1" selected="0">
            <x v="50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07"/>
          </reference>
          <reference field="12" count="1" selected="0">
            <x v="1"/>
          </reference>
        </references>
      </pivotArea>
    </format>
    <format dxfId="651">
      <pivotArea dataOnly="0" labelOnly="1" outline="0" fieldPosition="0">
        <references count="6">
          <reference field="0" count="1">
            <x v="23"/>
          </reference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649">
      <pivotArea dataOnly="0" labelOnly="1" outline="0" fieldPosition="0">
        <references count="6">
          <reference field="0" count="1">
            <x v="22"/>
          </reference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647">
      <pivotArea dataOnly="0" labelOnly="1" outline="0" fieldPosition="0">
        <references count="6">
          <reference field="0" count="1">
            <x v="22"/>
          </reference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645">
      <pivotArea dataOnly="0" labelOnly="1" outline="0" fieldPosition="0">
        <references count="6">
          <reference field="0" count="1">
            <x v="22"/>
          </reference>
          <reference field="2" count="1" selected="0">
            <x v="12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643">
      <pivotArea dataOnly="0" labelOnly="1" outline="0" fieldPosition="0">
        <references count="6">
          <reference field="0" count="1">
            <x v="22"/>
          </reference>
          <reference field="2" count="1" selected="0">
            <x v="9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36"/>
          </reference>
          <reference field="12" count="1" selected="0">
            <x v="1"/>
          </reference>
        </references>
      </pivotArea>
    </format>
    <format dxfId="641">
      <pivotArea dataOnly="0" labelOnly="1" outline="0" fieldPosition="0">
        <references count="6">
          <reference field="0" count="1">
            <x v="22"/>
          </reference>
          <reference field="2" count="1" selected="0">
            <x v="9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639">
      <pivotArea dataOnly="0" labelOnly="1" outline="0" fieldPosition="0">
        <references count="6">
          <reference field="0" count="1">
            <x v="22"/>
          </reference>
          <reference field="2" count="1" selected="0">
            <x v="9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637">
      <pivotArea dataOnly="0" labelOnly="1" outline="0" fieldPosition="0">
        <references count="6">
          <reference field="0" count="1">
            <x v="22"/>
          </reference>
          <reference field="2" count="1" selected="0">
            <x v="9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635">
      <pivotArea dataOnly="0" labelOnly="1" outline="0" fieldPosition="0">
        <references count="6">
          <reference field="0" count="1">
            <x v="23"/>
          </reference>
          <reference field="2" count="1" selected="0">
            <x v="12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93"/>
          </reference>
          <reference field="12" count="1" selected="0">
            <x v="1"/>
          </reference>
        </references>
      </pivotArea>
    </format>
    <format dxfId="633">
      <pivotArea dataOnly="0" labelOnly="1" outline="0" fieldPosition="0">
        <references count="6">
          <reference field="0" count="1">
            <x v="23"/>
          </reference>
          <reference field="2" count="1" selected="0">
            <x v="22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93"/>
          </reference>
          <reference field="12" count="1" selected="0">
            <x v="1"/>
          </reference>
        </references>
      </pivotArea>
    </format>
    <format dxfId="631">
      <pivotArea dataOnly="0" labelOnly="1" outline="0" fieldPosition="0">
        <references count="6">
          <reference field="0" count="1">
            <x v="23"/>
          </reference>
          <reference field="2" count="1" selected="0">
            <x v="157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98"/>
          </reference>
          <reference field="12" count="1" selected="0">
            <x v="1"/>
          </reference>
        </references>
      </pivotArea>
    </format>
    <format dxfId="629">
      <pivotArea dataOnly="0" labelOnly="1" outline="0" fieldPosition="0">
        <references count="6">
          <reference field="0" count="1">
            <x v="22"/>
          </reference>
          <reference field="2" count="1" selected="0">
            <x v="5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627">
      <pivotArea dataOnly="0" labelOnly="1" outline="0" fieldPosition="0">
        <references count="6">
          <reference field="0" count="1">
            <x v="23"/>
          </reference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625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8"/>
          </reference>
          <reference field="12" count="1" selected="0">
            <x v="1"/>
          </reference>
        </references>
      </pivotArea>
    </format>
    <format dxfId="623">
      <pivotArea dataOnly="0" labelOnly="1" outline="0" fieldPosition="0">
        <references count="6">
          <reference field="0" count="1">
            <x v="23"/>
          </reference>
          <reference field="2" count="1" selected="0">
            <x v="174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621">
      <pivotArea dataOnly="0" labelOnly="1" outline="0" fieldPosition="0">
        <references count="6">
          <reference field="0" count="1">
            <x v="22"/>
          </reference>
          <reference field="2" count="1" selected="0">
            <x v="4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619">
      <pivotArea dataOnly="0" labelOnly="1" outline="0" fieldPosition="0">
        <references count="6">
          <reference field="0" count="1">
            <x v="23"/>
          </reference>
          <reference field="2" count="1" selected="0">
            <x v="4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27"/>
          </reference>
          <reference field="12" count="1" selected="0">
            <x v="1"/>
          </reference>
        </references>
      </pivotArea>
    </format>
    <format dxfId="617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615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613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611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609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607">
      <pivotArea dataOnly="0" labelOnly="1" outline="0" fieldPosition="0">
        <references count="6">
          <reference field="0" count="1">
            <x v="23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605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603">
      <pivotArea dataOnly="0" labelOnly="1" outline="0" fieldPosition="0">
        <references count="6">
          <reference field="0" count="1">
            <x v="22"/>
          </reference>
          <reference field="2" count="1" selected="0">
            <x v="215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601">
      <pivotArea dataOnly="0" labelOnly="1" outline="0" fieldPosition="0">
        <references count="6">
          <reference field="0" count="1">
            <x v="22"/>
          </reference>
          <reference field="2" count="1" selected="0">
            <x v="215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599">
      <pivotArea dataOnly="0" labelOnly="1" outline="0" fieldPosition="0">
        <references count="6">
          <reference field="0" count="1">
            <x v="22"/>
          </reference>
          <reference field="2" count="1" selected="0">
            <x v="215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597">
      <pivotArea dataOnly="0" labelOnly="1" outline="0" fieldPosition="0">
        <references count="6">
          <reference field="0" count="1">
            <x v="23"/>
          </reference>
          <reference field="2" count="1" selected="0">
            <x v="215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79"/>
          </reference>
          <reference field="12" count="1" selected="0">
            <x v="1"/>
          </reference>
        </references>
      </pivotArea>
    </format>
    <format dxfId="595">
      <pivotArea dataOnly="0" labelOnly="1" outline="0" fieldPosition="0">
        <references count="6">
          <reference field="0" count="1">
            <x v="22"/>
          </reference>
          <reference field="2" count="1" selected="0">
            <x v="215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593">
      <pivotArea dataOnly="0" labelOnly="1" outline="0" fieldPosition="0">
        <references count="6">
          <reference field="0" count="1">
            <x v="23"/>
          </reference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18"/>
          </reference>
          <reference field="12" count="1" selected="0">
            <x v="1"/>
          </reference>
        </references>
      </pivotArea>
    </format>
    <format dxfId="591">
      <pivotArea dataOnly="0" labelOnly="1" outline="0" fieldPosition="0">
        <references count="6">
          <reference field="0" count="1">
            <x v="22"/>
          </reference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2"/>
          </reference>
          <reference field="12" count="1" selected="0">
            <x v="1"/>
          </reference>
        </references>
      </pivotArea>
    </format>
    <format dxfId="589">
      <pivotArea dataOnly="0" labelOnly="1" outline="0" fieldPosition="0">
        <references count="6">
          <reference field="0" count="1">
            <x v="22"/>
          </reference>
          <reference field="2" count="1" selected="0">
            <x v="19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47"/>
          </reference>
          <reference field="12" count="1" selected="0">
            <x v="1"/>
          </reference>
        </references>
      </pivotArea>
    </format>
    <format dxfId="587">
      <pivotArea dataOnly="0" labelOnly="1" outline="0" fieldPosition="0">
        <references count="6">
          <reference field="0" count="1">
            <x v="9"/>
          </reference>
          <reference field="2" count="1" selected="0">
            <x v="9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03"/>
          </reference>
          <reference field="12" count="1" selected="0">
            <x v="1"/>
          </reference>
        </references>
      </pivotArea>
    </format>
    <format dxfId="585">
      <pivotArea dataOnly="0" labelOnly="1" outline="0" fieldPosition="0">
        <references count="6">
          <reference field="0" count="1">
            <x v="9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583">
      <pivotArea dataOnly="0" labelOnly="1" outline="0" fieldPosition="0">
        <references count="6">
          <reference field="0" count="1">
            <x v="9"/>
          </reference>
          <reference field="2" count="1" selected="0">
            <x v="6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581">
      <pivotArea dataOnly="0" labelOnly="1" outline="0" fieldPosition="0">
        <references count="6">
          <reference field="0" count="1">
            <x v="23"/>
          </reference>
          <reference field="2" count="1" selected="0">
            <x v="30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579">
      <pivotArea dataOnly="0" labelOnly="1" outline="0" fieldPosition="0">
        <references count="6">
          <reference field="0" count="1">
            <x v="22"/>
          </reference>
          <reference field="2" count="1" selected="0">
            <x v="30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3"/>
          </reference>
          <reference field="12" count="1" selected="0">
            <x v="1"/>
          </reference>
        </references>
      </pivotArea>
    </format>
    <format dxfId="577">
      <pivotArea dataOnly="0" labelOnly="1" outline="0" fieldPosition="0">
        <references count="6">
          <reference field="0" count="1">
            <x v="23"/>
          </reference>
          <reference field="2" count="1" selected="0">
            <x v="30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575">
      <pivotArea dataOnly="0" labelOnly="1" outline="0" fieldPosition="0">
        <references count="6">
          <reference field="0" count="1">
            <x v="22"/>
          </reference>
          <reference field="2" count="1" selected="0">
            <x v="30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573">
      <pivotArea dataOnly="0" labelOnly="1" outline="0" fieldPosition="0">
        <references count="6">
          <reference field="0" count="1">
            <x v="23"/>
          </reference>
          <reference field="2" count="1" selected="0">
            <x v="30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93"/>
          </reference>
          <reference field="12" count="1" selected="0">
            <x v="1"/>
          </reference>
        </references>
      </pivotArea>
    </format>
    <format dxfId="571">
      <pivotArea dataOnly="0" labelOnly="1" outline="0" fieldPosition="0">
        <references count="6">
          <reference field="0" count="1">
            <x v="9"/>
          </reference>
          <reference field="2" count="1" selected="0">
            <x v="190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569">
      <pivotArea dataOnly="0" labelOnly="1" outline="0" fieldPosition="0">
        <references count="6">
          <reference field="0" count="1">
            <x v="9"/>
          </reference>
          <reference field="2" count="1" selected="0">
            <x v="85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567">
      <pivotArea dataOnly="0" labelOnly="1" outline="0" fieldPosition="0">
        <references count="6">
          <reference field="0" count="1">
            <x v="9"/>
          </reference>
          <reference field="2" count="1" selected="0">
            <x v="2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565">
      <pivotArea dataOnly="0" labelOnly="1" outline="0" fieldPosition="0">
        <references count="6">
          <reference field="0" count="1">
            <x v="9"/>
          </reference>
          <reference field="2" count="1" selected="0">
            <x v="27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563">
      <pivotArea dataOnly="0" labelOnly="1" outline="0" fieldPosition="0">
        <references count="6">
          <reference field="0" count="1">
            <x v="23"/>
          </reference>
          <reference field="2" count="1" selected="0">
            <x v="8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561">
      <pivotArea dataOnly="0" labelOnly="1" outline="0" fieldPosition="0">
        <references count="6">
          <reference field="0" count="1">
            <x v="22"/>
          </reference>
          <reference field="2" count="1" selected="0">
            <x v="8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75"/>
          </reference>
          <reference field="12" count="1" selected="0">
            <x v="1"/>
          </reference>
        </references>
      </pivotArea>
    </format>
    <format dxfId="559">
      <pivotArea dataOnly="0" labelOnly="1" outline="0" fieldPosition="0">
        <references count="6">
          <reference field="0" count="1">
            <x v="23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09"/>
          </reference>
          <reference field="12" count="1" selected="0">
            <x v="1"/>
          </reference>
        </references>
      </pivotArea>
    </format>
    <format dxfId="557">
      <pivotArea dataOnly="0" labelOnly="1" outline="0" fieldPosition="0">
        <references count="6">
          <reference field="0" count="1">
            <x v="23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555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553">
      <pivotArea dataOnly="0" labelOnly="1" outline="0" fieldPosition="0">
        <references count="6">
          <reference field="0" count="1">
            <x v="22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551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549">
      <pivotArea dataOnly="0" labelOnly="1" outline="0" fieldPosition="0">
        <references count="6">
          <reference field="0" count="1">
            <x v="23"/>
          </reference>
          <reference field="2" count="1" selected="0">
            <x v="3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547">
      <pivotArea dataOnly="0" labelOnly="1" outline="0" fieldPosition="0">
        <references count="6">
          <reference field="0" count="1">
            <x v="12"/>
          </reference>
          <reference field="2" count="1" selected="0">
            <x v="10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545">
      <pivotArea dataOnly="0" labelOnly="1" outline="0" fieldPosition="0">
        <references count="6">
          <reference field="0" count="1">
            <x v="9"/>
          </reference>
          <reference field="2" count="1" selected="0">
            <x v="162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"/>
          </reference>
          <reference field="12" count="1" selected="0">
            <x v="1"/>
          </reference>
        </references>
      </pivotArea>
    </format>
    <format dxfId="543">
      <pivotArea dataOnly="0" labelOnly="1" outline="0" fieldPosition="0">
        <references count="6">
          <reference field="0" count="1">
            <x v="23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20"/>
          </reference>
          <reference field="12" count="1" selected="0">
            <x v="1"/>
          </reference>
        </references>
      </pivotArea>
    </format>
    <format dxfId="541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539">
      <pivotArea dataOnly="0" labelOnly="1" outline="0" fieldPosition="0">
        <references count="6">
          <reference field="0" count="1">
            <x v="23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34"/>
          </reference>
          <reference field="12" count="1" selected="0">
            <x v="1"/>
          </reference>
        </references>
      </pivotArea>
    </format>
    <format dxfId="537">
      <pivotArea dataOnly="0" labelOnly="1" outline="0" fieldPosition="0">
        <references count="6">
          <reference field="0" count="1">
            <x v="22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535">
      <pivotArea dataOnly="0" labelOnly="1" outline="0" fieldPosition="0">
        <references count="6">
          <reference field="0" count="1">
            <x v="23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571"/>
          </reference>
          <reference field="12" count="1" selected="0">
            <x v="1"/>
          </reference>
        </references>
      </pivotArea>
    </format>
    <format dxfId="533">
      <pivotArea dataOnly="0" labelOnly="1" outline="0" fieldPosition="0">
        <references count="6">
          <reference field="0" count="1">
            <x v="23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69"/>
          </reference>
          <reference field="12" count="1" selected="0">
            <x v="1"/>
          </reference>
        </references>
      </pivotArea>
    </format>
    <format dxfId="531">
      <pivotArea dataOnly="0" labelOnly="1" outline="0" fieldPosition="0">
        <references count="6">
          <reference field="0" count="1">
            <x v="23"/>
          </reference>
          <reference field="2" count="1" selected="0">
            <x v="11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21"/>
          </reference>
          <reference field="12" count="1" selected="0">
            <x v="1"/>
          </reference>
        </references>
      </pivotArea>
    </format>
    <format dxfId="529">
      <pivotArea dataOnly="0" labelOnly="1" outline="0" fieldPosition="0">
        <references count="6">
          <reference field="0" count="1">
            <x v="9"/>
          </reference>
          <reference field="2" count="1" selected="0">
            <x v="113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"/>
          </reference>
          <reference field="12" count="1" selected="0">
            <x v="1"/>
          </reference>
        </references>
      </pivotArea>
    </format>
    <format dxfId="527">
      <pivotArea dataOnly="0" labelOnly="1" outline="0" fieldPosition="0">
        <references count="6">
          <reference field="0" count="2">
            <x v="22"/>
            <x v="23"/>
          </reference>
          <reference field="2" count="1" selected="0">
            <x v="132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525">
      <pivotArea dataOnly="0" labelOnly="1" outline="0" fieldPosition="0">
        <references count="6">
          <reference field="0" count="1">
            <x v="23"/>
          </reference>
          <reference field="2" count="1" selected="0">
            <x v="132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523">
      <pivotArea dataOnly="0" labelOnly="1" outline="0" fieldPosition="0">
        <references count="6">
          <reference field="0" count="1">
            <x v="23"/>
          </reference>
          <reference field="2" count="1" selected="0">
            <x v="132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521">
      <pivotArea dataOnly="0" labelOnly="1" outline="0" fieldPosition="0">
        <references count="6">
          <reference field="0" count="1">
            <x v="22"/>
          </reference>
          <reference field="2" count="1" selected="0">
            <x v="132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519">
      <pivotArea dataOnly="0" labelOnly="1" outline="0" fieldPosition="0">
        <references count="6">
          <reference field="0" count="1">
            <x v="9"/>
          </reference>
          <reference field="2" count="1" selected="0">
            <x v="12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517">
      <pivotArea dataOnly="0" labelOnly="1" outline="0" fieldPosition="0">
        <references count="6">
          <reference field="0" count="1">
            <x v="9"/>
          </reference>
          <reference field="2" count="1" selected="0">
            <x v="111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515">
      <pivotArea dataOnly="0" labelOnly="1" outline="0" fieldPosition="0">
        <references count="6">
          <reference field="0" count="1">
            <x v="23"/>
          </reference>
          <reference field="2" count="1" selected="0">
            <x v="64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74"/>
          </reference>
          <reference field="12" count="1" selected="0">
            <x v="1"/>
          </reference>
        </references>
      </pivotArea>
    </format>
    <format dxfId="513">
      <pivotArea dataOnly="0" labelOnly="1" outline="0" fieldPosition="0">
        <references count="6">
          <reference field="0" count="1">
            <x v="23"/>
          </reference>
          <reference field="2" count="1" selected="0">
            <x v="64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21"/>
          </reference>
          <reference field="12" count="1" selected="0">
            <x v="1"/>
          </reference>
        </references>
      </pivotArea>
    </format>
    <format dxfId="511">
      <pivotArea dataOnly="0" labelOnly="1" outline="0" fieldPosition="0">
        <references count="6">
          <reference field="0" count="1">
            <x v="12"/>
          </reference>
          <reference field="2" count="1" selected="0">
            <x v="196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0"/>
          </reference>
          <reference field="12" count="1" selected="0">
            <x v="1"/>
          </reference>
        </references>
      </pivotArea>
    </format>
    <format dxfId="509">
      <pivotArea dataOnly="0" labelOnly="1" outline="0" fieldPosition="0">
        <references count="6">
          <reference field="0" count="1">
            <x v="20"/>
          </reference>
          <reference field="2" count="1" selected="0">
            <x v="205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62"/>
          </reference>
          <reference field="12" count="1" selected="0">
            <x v="1"/>
          </reference>
        </references>
      </pivotArea>
    </format>
    <format dxfId="507">
      <pivotArea dataOnly="0" labelOnly="1" outline="0" fieldPosition="0">
        <references count="6">
          <reference field="0" count="1">
            <x v="22"/>
          </reference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505">
      <pivotArea dataOnly="0" labelOnly="1" outline="0" fieldPosition="0">
        <references count="6">
          <reference field="0" count="1">
            <x v="23"/>
          </reference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491"/>
          </reference>
          <reference field="12" count="1" selected="0">
            <x v="1"/>
          </reference>
        </references>
      </pivotArea>
    </format>
    <format dxfId="503">
      <pivotArea dataOnly="0" labelOnly="1" outline="0" fieldPosition="0">
        <references count="6">
          <reference field="0" count="1">
            <x v="22"/>
          </reference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501">
      <pivotArea dataOnly="0" labelOnly="1" outline="0" fieldPosition="0">
        <references count="6">
          <reference field="0" count="1">
            <x v="23"/>
          </reference>
          <reference field="2" count="1" selected="0">
            <x v="148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499">
      <pivotArea dataOnly="0" labelOnly="1" outline="0" fieldPosition="0">
        <references count="6">
          <reference field="0" count="1">
            <x v="22"/>
          </reference>
          <reference field="2" count="1" selected="0">
            <x v="57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497">
      <pivotArea dataOnly="0" labelOnly="1" outline="0" fieldPosition="0">
        <references count="6">
          <reference field="0" count="1">
            <x v="23"/>
          </reference>
          <reference field="2" count="1" selected="0">
            <x v="57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495">
      <pivotArea dataOnly="0" labelOnly="1" outline="0" fieldPosition="0">
        <references count="6">
          <reference field="0" count="1">
            <x v="23"/>
          </reference>
          <reference field="2" count="1" selected="0">
            <x v="163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369"/>
          </reference>
          <reference field="12" count="1" selected="0">
            <x v="1"/>
          </reference>
        </references>
      </pivotArea>
    </format>
    <format dxfId="493">
      <pivotArea dataOnly="0" labelOnly="1" outline="0" fieldPosition="0">
        <references count="6">
          <reference field="0" count="1">
            <x v="23"/>
          </reference>
          <reference field="2" count="1" selected="0">
            <x v="163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491">
      <pivotArea dataOnly="0" labelOnly="1" outline="0" fieldPosition="0">
        <references count="6">
          <reference field="0" count="1">
            <x v="23"/>
          </reference>
          <reference field="2" count="1" selected="0">
            <x v="163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489">
      <pivotArea dataOnly="0" labelOnly="1" outline="0" fieldPosition="0">
        <references count="6">
          <reference field="0" count="1">
            <x v="9"/>
          </reference>
          <reference field="2" count="1" selected="0">
            <x v="169"/>
          </reference>
          <reference field="3" count="1" selected="0">
            <x v="28"/>
          </reference>
          <reference field="9" count="1" selected="0">
            <x v="22"/>
          </reference>
          <reference field="11" count="1" selected="0">
            <x v="93"/>
          </reference>
          <reference field="12" count="1" selected="0">
            <x v="1"/>
          </reference>
        </references>
      </pivotArea>
    </format>
    <format dxfId="487">
      <pivotArea dataOnly="0" labelOnly="1" outline="0" fieldPosition="0">
        <references count="6">
          <reference field="0" count="1">
            <x v="22"/>
          </reference>
          <reference field="2" count="1" selected="0">
            <x v="22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485">
      <pivotArea dataOnly="0" labelOnly="1" outline="0" fieldPosition="0">
        <references count="6">
          <reference field="0" count="1">
            <x v="23"/>
          </reference>
          <reference field="2" count="1" selected="0">
            <x v="22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483">
      <pivotArea dataOnly="0" labelOnly="1" outline="0" fieldPosition="0">
        <references count="6">
          <reference field="0" count="1">
            <x v="23"/>
          </reference>
          <reference field="2" count="1" selected="0">
            <x v="2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481">
      <pivotArea dataOnly="0" labelOnly="1" outline="0" fieldPosition="0">
        <references count="6">
          <reference field="0" count="1">
            <x v="23"/>
          </reference>
          <reference field="2" count="1" selected="0">
            <x v="12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479">
      <pivotArea dataOnly="0" labelOnly="1" outline="0" fieldPosition="0">
        <references count="6">
          <reference field="0" count="1">
            <x v="23"/>
          </reference>
          <reference field="2" count="1" selected="0">
            <x v="4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477">
      <pivotArea dataOnly="0" labelOnly="1" outline="0" fieldPosition="0">
        <references count="6">
          <reference field="0" count="1">
            <x v="23"/>
          </reference>
          <reference field="2" count="1" selected="0">
            <x v="4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475">
      <pivotArea dataOnly="0" labelOnly="1" outline="0" fieldPosition="0">
        <references count="6">
          <reference field="0" count="1">
            <x v="23"/>
          </reference>
          <reference field="2" count="1" selected="0">
            <x v="12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73">
      <pivotArea dataOnly="0" labelOnly="1" outline="0" fieldPosition="0">
        <references count="6">
          <reference field="0" count="1">
            <x v="22"/>
          </reference>
          <reference field="2" count="1" selected="0">
            <x v="9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71">
      <pivotArea dataOnly="0" labelOnly="1" outline="0" fieldPosition="0">
        <references count="6">
          <reference field="0" count="1">
            <x v="23"/>
          </reference>
          <reference field="2" count="1" selected="0">
            <x v="9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469">
      <pivotArea dataOnly="0" labelOnly="1" outline="0" fieldPosition="0">
        <references count="6">
          <reference field="0" count="1">
            <x v="23"/>
          </reference>
          <reference field="2" count="1" selected="0">
            <x v="16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467">
      <pivotArea dataOnly="0" labelOnly="1" outline="0" fieldPosition="0">
        <references count="6">
          <reference field="0" count="1">
            <x v="23"/>
          </reference>
          <reference field="2" count="1" selected="0">
            <x v="3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465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463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61">
      <pivotArea dataOnly="0" labelOnly="1" outline="0" fieldPosition="0">
        <references count="6">
          <reference field="0" count="1">
            <x v="22"/>
          </reference>
          <reference field="2" count="1" selected="0">
            <x v="18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13"/>
          </reference>
          <reference field="12" count="1" selected="0">
            <x v="1"/>
          </reference>
        </references>
      </pivotArea>
    </format>
    <format dxfId="459">
      <pivotArea dataOnly="0" labelOnly="1" outline="0" fieldPosition="0">
        <references count="6">
          <reference field="0" count="1">
            <x v="23"/>
          </reference>
          <reference field="2" count="1" selected="0">
            <x v="215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457">
      <pivotArea dataOnly="0" labelOnly="1" outline="0" fieldPosition="0">
        <references count="6">
          <reference field="0" count="1">
            <x v="22"/>
          </reference>
          <reference field="2" count="1" selected="0">
            <x v="215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455">
      <pivotArea dataOnly="0" labelOnly="1" outline="0" fieldPosition="0">
        <references count="6">
          <reference field="0" count="1">
            <x v="22"/>
          </reference>
          <reference field="2" count="1" selected="0">
            <x v="18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53">
      <pivotArea dataOnly="0" labelOnly="1" outline="0" fieldPosition="0">
        <references count="6">
          <reference field="0" count="1">
            <x v="23"/>
          </reference>
          <reference field="2" count="1" selected="0">
            <x v="5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5"/>
          </reference>
          <reference field="12" count="1" selected="0">
            <x v="1"/>
          </reference>
        </references>
      </pivotArea>
    </format>
    <format dxfId="451">
      <pivotArea dataOnly="0" labelOnly="1" outline="0" fieldPosition="0">
        <references count="6">
          <reference field="0" count="1">
            <x v="9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84"/>
          </reference>
          <reference field="12" count="1" selected="0">
            <x v="1"/>
          </reference>
        </references>
      </pivotArea>
    </format>
    <format dxfId="449">
      <pivotArea dataOnly="0" labelOnly="1" outline="0" fieldPosition="0">
        <references count="6">
          <reference field="0" count="1">
            <x v="9"/>
          </reference>
          <reference field="2" count="1" selected="0">
            <x v="9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84"/>
          </reference>
          <reference field="12" count="1" selected="0">
            <x v="1"/>
          </reference>
        </references>
      </pivotArea>
    </format>
    <format dxfId="447">
      <pivotArea dataOnly="0" labelOnly="1" outline="0" fieldPosition="0">
        <references count="6">
          <reference field="0" count="1">
            <x v="23"/>
          </reference>
          <reference field="2" count="1" selected="0">
            <x v="4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108"/>
          </reference>
          <reference field="12" count="1" selected="0">
            <x v="1"/>
          </reference>
        </references>
      </pivotArea>
    </format>
    <format dxfId="445">
      <pivotArea dataOnly="0" labelOnly="1" outline="0" fieldPosition="0">
        <references count="6">
          <reference field="0" count="1">
            <x v="23"/>
          </reference>
          <reference field="2" count="1" selected="0">
            <x v="4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14"/>
          </reference>
          <reference field="12" count="1" selected="0">
            <x v="1"/>
          </reference>
        </references>
      </pivotArea>
    </format>
    <format dxfId="443">
      <pivotArea dataOnly="0" labelOnly="1" outline="0" fieldPosition="0">
        <references count="6">
          <reference field="0" count="1">
            <x v="9"/>
          </reference>
          <reference field="2" count="1" selected="0">
            <x v="5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84"/>
          </reference>
          <reference field="12" count="1" selected="0">
            <x v="1"/>
          </reference>
        </references>
      </pivotArea>
    </format>
    <format dxfId="441">
      <pivotArea dataOnly="0" labelOnly="1" outline="0" fieldPosition="0">
        <references count="6">
          <reference field="0" count="1">
            <x v="16"/>
          </reference>
          <reference field="2" count="1" selected="0">
            <x v="17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39">
      <pivotArea dataOnly="0" labelOnly="1" outline="0" fieldPosition="0">
        <references count="6">
          <reference field="0" count="1">
            <x v="10"/>
          </reference>
          <reference field="2" count="1" selected="0">
            <x v="6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437">
      <pivotArea dataOnly="0" labelOnly="1" outline="0" fieldPosition="0">
        <references count="6">
          <reference field="0" count="1">
            <x v="12"/>
          </reference>
          <reference field="2" count="1" selected="0">
            <x v="17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435">
      <pivotArea dataOnly="0" labelOnly="1" outline="0" fieldPosition="0">
        <references count="6">
          <reference field="0" count="1">
            <x v="17"/>
          </reference>
          <reference field="2" count="1" selected="0">
            <x v="7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433">
      <pivotArea dataOnly="0" labelOnly="1" outline="0" fieldPosition="0">
        <references count="6">
          <reference field="0" count="1">
            <x v="23"/>
          </reference>
          <reference field="2" count="1" selected="0">
            <x v="3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83"/>
          </reference>
          <reference field="12" count="1" selected="0">
            <x v="1"/>
          </reference>
        </references>
      </pivotArea>
    </format>
    <format dxfId="431">
      <pivotArea dataOnly="0" labelOnly="1" outline="0" fieldPosition="0">
        <references count="6">
          <reference field="0" count="1">
            <x v="23"/>
          </reference>
          <reference field="2" count="1" selected="0">
            <x v="3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429">
      <pivotArea dataOnly="0" labelOnly="1" outline="0" fieldPosition="0">
        <references count="6">
          <reference field="0" count="1">
            <x v="12"/>
          </reference>
          <reference field="2" count="1" selected="0">
            <x v="12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27">
      <pivotArea dataOnly="0" labelOnly="1" outline="0" fieldPosition="0">
        <references count="6">
          <reference field="0" count="1">
            <x v="13"/>
          </reference>
          <reference field="2" count="1" selected="0">
            <x v="1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25">
      <pivotArea dataOnly="0" labelOnly="1" outline="0" fieldPosition="0">
        <references count="6">
          <reference field="0" count="1">
            <x v="9"/>
          </reference>
          <reference field="2" count="1" selected="0">
            <x v="2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423">
      <pivotArea dataOnly="0" labelOnly="1" outline="0" fieldPosition="0">
        <references count="6">
          <reference field="0" count="1">
            <x v="23"/>
          </reference>
          <reference field="2" count="1" selected="0">
            <x v="19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67"/>
          </reference>
          <reference field="12" count="1" selected="0">
            <x v="1"/>
          </reference>
        </references>
      </pivotArea>
    </format>
    <format dxfId="421">
      <pivotArea dataOnly="0" labelOnly="1" outline="0" fieldPosition="0">
        <references count="6">
          <reference field="0" count="1">
            <x v="23"/>
          </reference>
          <reference field="2" count="1" selected="0">
            <x v="19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419">
      <pivotArea dataOnly="0" labelOnly="1" outline="0" fieldPosition="0">
        <references count="6">
          <reference field="0" count="1">
            <x v="9"/>
          </reference>
          <reference field="2" count="1" selected="0">
            <x v="2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02"/>
          </reference>
          <reference field="12" count="1" selected="0">
            <x v="1"/>
          </reference>
        </references>
      </pivotArea>
    </format>
    <format dxfId="417">
      <pivotArea dataOnly="0" labelOnly="1" outline="0" fieldPosition="0">
        <references count="6">
          <reference field="0" count="1">
            <x v="23"/>
          </reference>
          <reference field="2" count="1" selected="0">
            <x v="15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80"/>
          </reference>
          <reference field="12" count="1" selected="0">
            <x v="1"/>
          </reference>
        </references>
      </pivotArea>
    </format>
    <format dxfId="415">
      <pivotArea dataOnly="0" labelOnly="1" outline="0" fieldPosition="0">
        <references count="6">
          <reference field="0" count="1">
            <x v="23"/>
          </reference>
          <reference field="2" count="1" selected="0">
            <x v="15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07"/>
          </reference>
          <reference field="12" count="1" selected="0">
            <x v="1"/>
          </reference>
        </references>
      </pivotArea>
    </format>
    <format dxfId="413">
      <pivotArea dataOnly="0" labelOnly="1" outline="0" fieldPosition="0">
        <references count="6">
          <reference field="0" count="1">
            <x v="23"/>
          </reference>
          <reference field="2" count="1" selected="0">
            <x v="12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89"/>
          </reference>
          <reference field="12" count="1" selected="0">
            <x v="1"/>
          </reference>
        </references>
      </pivotArea>
    </format>
    <format dxfId="411">
      <pivotArea dataOnly="0" labelOnly="1" outline="0" fieldPosition="0">
        <references count="6">
          <reference field="0" count="1">
            <x v="9"/>
          </reference>
          <reference field="2" count="1" selected="0">
            <x v="85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409">
      <pivotArea dataOnly="0" labelOnly="1" outline="0" fieldPosition="0">
        <references count="6">
          <reference field="0" count="1">
            <x v="9"/>
          </reference>
          <reference field="2" count="1" selected="0">
            <x v="12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88"/>
          </reference>
          <reference field="12" count="1" selected="0">
            <x v="1"/>
          </reference>
        </references>
      </pivotArea>
    </format>
    <format dxfId="407">
      <pivotArea dataOnly="0" labelOnly="1" outline="0" fieldPosition="0">
        <references count="6">
          <reference field="0" count="1">
            <x v="14"/>
          </reference>
          <reference field="2" count="1" selected="0">
            <x v="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405">
      <pivotArea dataOnly="0" labelOnly="1" outline="0" fieldPosition="0">
        <references count="6">
          <reference field="0" count="1">
            <x v="22"/>
          </reference>
          <reference field="2" count="1" selected="0">
            <x v="8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13"/>
          </reference>
          <reference field="12" count="1" selected="0">
            <x v="1"/>
          </reference>
        </references>
      </pivotArea>
    </format>
    <format dxfId="403">
      <pivotArea dataOnly="0" labelOnly="1" outline="0" fieldPosition="0">
        <references count="6">
          <reference field="0" count="1">
            <x v="19"/>
          </reference>
          <reference field="2" count="1" selected="0">
            <x v="8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401">
      <pivotArea dataOnly="0" labelOnly="1" outline="0" fieldPosition="0">
        <references count="6">
          <reference field="0" count="1">
            <x v="23"/>
          </reference>
          <reference field="2" count="1" selected="0">
            <x v="8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17"/>
          </reference>
          <reference field="12" count="1" selected="0">
            <x v="1"/>
          </reference>
        </references>
      </pivotArea>
    </format>
    <format dxfId="399">
      <pivotArea dataOnly="0" labelOnly="1" outline="0" fieldPosition="0">
        <references count="6">
          <reference field="0" count="1">
            <x v="18"/>
          </reference>
          <reference field="2" count="1" selected="0">
            <x v="20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55"/>
          </reference>
          <reference field="12" count="1" selected="0">
            <x v="1"/>
          </reference>
        </references>
      </pivotArea>
    </format>
    <format dxfId="397">
      <pivotArea dataOnly="0" labelOnly="1" outline="0" fieldPosition="0">
        <references count="6">
          <reference field="0" count="1">
            <x v="23"/>
          </reference>
          <reference field="2" count="1" selected="0">
            <x v="11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8"/>
          </reference>
          <reference field="12" count="1" selected="0">
            <x v="1"/>
          </reference>
        </references>
      </pivotArea>
    </format>
    <format dxfId="395">
      <pivotArea dataOnly="0" labelOnly="1" outline="0" fieldPosition="0">
        <references count="6">
          <reference field="0" count="1">
            <x v="22"/>
          </reference>
          <reference field="2" count="1" selected="0">
            <x v="11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393">
      <pivotArea dataOnly="0" labelOnly="1" outline="0" fieldPosition="0">
        <references count="6">
          <reference field="0" count="1">
            <x v="15"/>
          </reference>
          <reference field="2" count="1" selected="0">
            <x v="10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391">
      <pivotArea dataOnly="0" labelOnly="1" outline="0" fieldPosition="0">
        <references count="6">
          <reference field="0" count="1">
            <x v="20"/>
          </reference>
          <reference field="2" count="1" selected="0">
            <x v="5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509"/>
          </reference>
          <reference field="12" count="1" selected="0">
            <x v="1"/>
          </reference>
        </references>
      </pivotArea>
    </format>
    <format dxfId="389">
      <pivotArea dataOnly="0" labelOnly="1" outline="0" fieldPosition="0">
        <references count="6">
          <reference field="0" count="1">
            <x v="15"/>
          </reference>
          <reference field="2" count="1" selected="0">
            <x v="9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190"/>
          </reference>
          <reference field="12" count="1" selected="0">
            <x v="1"/>
          </reference>
        </references>
      </pivotArea>
    </format>
    <format dxfId="387">
      <pivotArea dataOnly="0" labelOnly="1" outline="0" fieldPosition="0">
        <references count="6">
          <reference field="0" count="1">
            <x v="23"/>
          </reference>
          <reference field="2" count="1" selected="0">
            <x v="132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385">
      <pivotArea dataOnly="0" labelOnly="1" outline="0" fieldPosition="0">
        <references count="6">
          <reference field="0" count="1">
            <x v="23"/>
          </reference>
          <reference field="2" count="1" selected="0">
            <x v="132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383">
      <pivotArea dataOnly="0" labelOnly="1" outline="0" fieldPosition="0">
        <references count="6">
          <reference field="0" count="1">
            <x v="23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381">
      <pivotArea dataOnly="0" labelOnly="1" outline="0" fieldPosition="0">
        <references count="6">
          <reference field="0" count="1">
            <x v="22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379">
      <pivotArea dataOnly="0" labelOnly="1" outline="0" fieldPosition="0">
        <references count="6">
          <reference field="0" count="1">
            <x v="23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377">
      <pivotArea dataOnly="0" labelOnly="1" outline="0" fieldPosition="0">
        <references count="6">
          <reference field="0" count="1">
            <x v="19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94"/>
          </reference>
          <reference field="12" count="1" selected="0">
            <x v="1"/>
          </reference>
        </references>
      </pivotArea>
    </format>
    <format dxfId="375">
      <pivotArea dataOnly="0" labelOnly="1" outline="0" fieldPosition="0">
        <references count="6">
          <reference field="0" count="1">
            <x v="23"/>
          </reference>
          <reference field="2" count="1" selected="0">
            <x v="14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373">
      <pivotArea dataOnly="0" labelOnly="1" outline="0" fieldPosition="0">
        <references count="6">
          <reference field="0" count="1">
            <x v="15"/>
          </reference>
          <reference field="2" count="1" selected="0">
            <x v="2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371">
      <pivotArea dataOnly="0" labelOnly="1" outline="0" fieldPosition="0">
        <references count="6">
          <reference field="0" count="1">
            <x v="9"/>
          </reference>
          <reference field="2" count="1" selected="0">
            <x v="16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02"/>
          </reference>
          <reference field="12" count="1" selected="0">
            <x v="1"/>
          </reference>
        </references>
      </pivotArea>
    </format>
    <format dxfId="369">
      <pivotArea dataOnly="0" labelOnly="1" outline="0" fieldPosition="0">
        <references count="6">
          <reference field="0" count="1">
            <x v="13"/>
          </reference>
          <reference field="2" count="1" selected="0">
            <x v="19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80"/>
          </reference>
          <reference field="12" count="1" selected="0">
            <x v="1"/>
          </reference>
        </references>
      </pivotArea>
    </format>
    <format dxfId="367">
      <pivotArea dataOnly="0" labelOnly="1" outline="0" fieldPosition="0">
        <references count="6">
          <reference field="0" count="1">
            <x v="19"/>
          </reference>
          <reference field="2" count="1" selected="0">
            <x v="19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365">
      <pivotArea dataOnly="0" labelOnly="1" outline="0" fieldPosition="0">
        <references count="6">
          <reference field="0" count="1">
            <x v="15"/>
          </reference>
          <reference field="2" count="1" selected="0">
            <x v="14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363">
      <pivotArea dataOnly="0" labelOnly="1" outline="0" fieldPosition="0">
        <references count="6">
          <reference field="0" count="1">
            <x v="16"/>
          </reference>
          <reference field="2" count="1" selected="0">
            <x v="6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8"/>
          </reference>
          <reference field="12" count="1" selected="0">
            <x v="1"/>
          </reference>
        </references>
      </pivotArea>
    </format>
    <format dxfId="361">
      <pivotArea dataOnly="0" labelOnly="1" outline="0" fieldPosition="0">
        <references count="6">
          <reference field="0" count="1">
            <x v="16"/>
          </reference>
          <reference field="2" count="1" selected="0">
            <x v="17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359">
      <pivotArea dataOnly="0" labelOnly="1" outline="0" fieldPosition="0">
        <references count="6">
          <reference field="0" count="1">
            <x v="14"/>
          </reference>
          <reference field="2" count="1" selected="0">
            <x v="8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357">
      <pivotArea dataOnly="0" labelOnly="1" outline="0" fieldPosition="0">
        <references count="6">
          <reference field="0" count="1">
            <x v="18"/>
          </reference>
          <reference field="2" count="1" selected="0">
            <x v="1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355">
      <pivotArea dataOnly="0" labelOnly="1" outline="0" fieldPosition="0">
        <references count="6">
          <reference field="0" count="1">
            <x v="14"/>
          </reference>
          <reference field="2" count="1" selected="0">
            <x v="35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353">
      <pivotArea dataOnly="0" labelOnly="1" outline="0" fieldPosition="0">
        <references count="6">
          <reference field="0" count="1">
            <x v="17"/>
          </reference>
          <reference field="2" count="1" selected="0">
            <x v="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5"/>
          </reference>
          <reference field="12" count="1" selected="0">
            <x v="1"/>
          </reference>
        </references>
      </pivotArea>
    </format>
    <format dxfId="351">
      <pivotArea dataOnly="0" labelOnly="1" outline="0" fieldPosition="0">
        <references count="6">
          <reference field="0" count="1">
            <x v="9"/>
          </reference>
          <reference field="2" count="1" selected="0">
            <x v="14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02"/>
          </reference>
          <reference field="12" count="1" selected="0">
            <x v="1"/>
          </reference>
        </references>
      </pivotArea>
    </format>
    <format dxfId="349">
      <pivotArea dataOnly="0" labelOnly="1" outline="0" fieldPosition="0">
        <references count="6">
          <reference field="0" count="1">
            <x v="18"/>
          </reference>
          <reference field="2" count="1" selected="0">
            <x v="5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16"/>
          </reference>
          <reference field="12" count="1" selected="0">
            <x v="1"/>
          </reference>
        </references>
      </pivotArea>
    </format>
    <format dxfId="347">
      <pivotArea dataOnly="0" labelOnly="1" outline="0" fieldPosition="0">
        <references count="6">
          <reference field="0" count="1">
            <x v="23"/>
          </reference>
          <reference field="2" count="1" selected="0">
            <x v="5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345">
      <pivotArea dataOnly="0" labelOnly="1" outline="0" fieldPosition="0">
        <references count="6">
          <reference field="0" count="1">
            <x v="23"/>
          </reference>
          <reference field="2" count="1" selected="0">
            <x v="5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343">
      <pivotArea dataOnly="0" labelOnly="1" outline="0" fieldPosition="0">
        <references count="6">
          <reference field="0" count="1">
            <x v="19"/>
          </reference>
          <reference field="2" count="1" selected="0">
            <x v="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36"/>
          </reference>
          <reference field="12" count="1" selected="0">
            <x v="1"/>
          </reference>
        </references>
      </pivotArea>
    </format>
    <format dxfId="341">
      <pivotArea dataOnly="0" labelOnly="1" outline="0" fieldPosition="0">
        <references count="6">
          <reference field="0" count="1">
            <x v="13"/>
          </reference>
          <reference field="2" count="1" selected="0">
            <x v="195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339">
      <pivotArea dataOnly="0" labelOnly="1" outline="0" fieldPosition="0">
        <references count="6">
          <reference field="0" count="1">
            <x v="14"/>
          </reference>
          <reference field="2" count="1" selected="0">
            <x v="3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337">
      <pivotArea dataOnly="0" labelOnly="1" outline="0" fieldPosition="0">
        <references count="6">
          <reference field="0" count="1">
            <x v="12"/>
          </reference>
          <reference field="2" count="1" selected="0">
            <x v="6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335">
      <pivotArea dataOnly="0" labelOnly="1" outline="0" fieldPosition="0">
        <references count="6">
          <reference field="0" count="1">
            <x v="18"/>
          </reference>
          <reference field="2" count="1" selected="0">
            <x v="103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55"/>
          </reference>
          <reference field="12" count="1" selected="0">
            <x v="1"/>
          </reference>
        </references>
      </pivotArea>
    </format>
    <format dxfId="333">
      <pivotArea dataOnly="0" labelOnly="1" outline="0" fieldPosition="0">
        <references count="6">
          <reference field="0" count="1">
            <x v="18"/>
          </reference>
          <reference field="2" count="1" selected="0">
            <x v="205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331">
      <pivotArea dataOnly="0" labelOnly="1" outline="0" fieldPosition="0">
        <references count="6">
          <reference field="0" count="1">
            <x v="18"/>
          </reference>
          <reference field="2" count="1" selected="0">
            <x v="15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329">
      <pivotArea dataOnly="0" labelOnly="1" outline="0" fieldPosition="0">
        <references count="6">
          <reference field="0" count="1">
            <x v="9"/>
          </reference>
          <reference field="2" count="1" selected="0">
            <x v="140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327">
      <pivotArea dataOnly="0" labelOnly="1" outline="0" fieldPosition="0">
        <references count="6">
          <reference field="0" count="1">
            <x v="18"/>
          </reference>
          <reference field="2" count="1" selected="0">
            <x v="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57"/>
          </reference>
          <reference field="12" count="1" selected="0">
            <x v="1"/>
          </reference>
        </references>
      </pivotArea>
    </format>
    <format dxfId="325">
      <pivotArea dataOnly="0" labelOnly="1" outline="0" fieldPosition="0">
        <references count="6">
          <reference field="0" count="1">
            <x v="17"/>
          </reference>
          <reference field="2" count="1" selected="0">
            <x v="121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17"/>
          </reference>
          <reference field="12" count="1" selected="0">
            <x v="1"/>
          </reference>
        </references>
      </pivotArea>
    </format>
    <format dxfId="323">
      <pivotArea dataOnly="0" labelOnly="1" outline="0" fieldPosition="0">
        <references count="6">
          <reference field="0" count="1">
            <x v="12"/>
          </reference>
          <reference field="2" count="1" selected="0">
            <x v="196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321">
      <pivotArea dataOnly="0" labelOnly="1" outline="0" fieldPosition="0">
        <references count="6">
          <reference field="0" count="1">
            <x v="14"/>
          </reference>
          <reference field="2" count="1" selected="0">
            <x v="34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319">
      <pivotArea dataOnly="0" labelOnly="1" outline="0" fieldPosition="0">
        <references count="6">
          <reference field="0" count="1">
            <x v="9"/>
          </reference>
          <reference field="2" count="1" selected="0">
            <x v="68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84"/>
          </reference>
          <reference field="12" count="1" selected="0">
            <x v="1"/>
          </reference>
        </references>
      </pivotArea>
    </format>
    <format dxfId="317">
      <pivotArea dataOnly="0" labelOnly="1" outline="0" fieldPosition="0">
        <references count="6">
          <reference field="0" count="1">
            <x v="9"/>
          </reference>
          <reference field="2" count="1" selected="0">
            <x v="169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315">
      <pivotArea dataOnly="0" labelOnly="1" outline="0" fieldPosition="0">
        <references count="6">
          <reference field="0" count="1">
            <x v="16"/>
          </reference>
          <reference field="2" count="1" selected="0">
            <x v="167"/>
          </reference>
          <reference field="3" count="1" selected="0">
            <x v="29"/>
          </reference>
          <reference field="9" count="1" selected="0">
            <x v="22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313">
      <pivotArea dataOnly="0" labelOnly="1" outline="0" fieldPosition="0">
        <references count="6">
          <reference field="0" count="1">
            <x v="6"/>
          </reference>
          <reference field="2" count="1" selected="0">
            <x v="9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311">
      <pivotArea dataOnly="0" labelOnly="1" outline="0" fieldPosition="0">
        <references count="6">
          <reference field="0" count="1">
            <x v="11"/>
          </reference>
          <reference field="2" count="1" selected="0">
            <x v="192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34"/>
          </reference>
          <reference field="12" count="1" selected="0">
            <x v="1"/>
          </reference>
        </references>
      </pivotArea>
    </format>
    <format dxfId="309">
      <pivotArea dataOnly="0" labelOnly="1" outline="0" fieldPosition="0">
        <references count="6">
          <reference field="0" count="1">
            <x v="17"/>
          </reference>
          <reference field="2" count="1" selected="0">
            <x v="174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307">
      <pivotArea dataOnly="0" labelOnly="1" outline="0" fieldPosition="0">
        <references count="6">
          <reference field="0" count="1">
            <x v="18"/>
          </reference>
          <reference field="2" count="1" selected="0">
            <x v="50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305">
      <pivotArea dataOnly="0" labelOnly="1" outline="0" fieldPosition="0">
        <references count="6">
          <reference field="0" count="1">
            <x v="9"/>
          </reference>
          <reference field="2" count="1" selected="0">
            <x v="67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35"/>
          </reference>
          <reference field="12" count="1" selected="0">
            <x v="1"/>
          </reference>
        </references>
      </pivotArea>
    </format>
    <format dxfId="303">
      <pivotArea dataOnly="0" labelOnly="1" outline="0" fieldPosition="0">
        <references count="6">
          <reference field="0" count="1">
            <x v="16"/>
          </reference>
          <reference field="2" count="1" selected="0">
            <x v="4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471"/>
          </reference>
          <reference field="12" count="1" selected="0">
            <x v="1"/>
          </reference>
        </references>
      </pivotArea>
    </format>
    <format dxfId="301">
      <pivotArea dataOnly="0" labelOnly="1" outline="0" fieldPosition="0">
        <references count="6">
          <reference field="0" count="1">
            <x v="9"/>
          </reference>
          <reference field="2" count="1" selected="0">
            <x v="6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299">
      <pivotArea dataOnly="0" labelOnly="1" outline="0" fieldPosition="0">
        <references count="6">
          <reference field="0" count="1">
            <x v="16"/>
          </reference>
          <reference field="2" count="1" selected="0">
            <x v="3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99"/>
          </reference>
          <reference field="12" count="1" selected="0">
            <x v="1"/>
          </reference>
        </references>
      </pivotArea>
    </format>
    <format dxfId="297">
      <pivotArea dataOnly="0" labelOnly="1" outline="0" fieldPosition="0">
        <references count="6">
          <reference field="0" count="1">
            <x v="19"/>
          </reference>
          <reference field="2" count="1" selected="0">
            <x v="120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295">
      <pivotArea dataOnly="0" labelOnly="1" outline="0" fieldPosition="0">
        <references count="6">
          <reference field="0" count="1">
            <x v="13"/>
          </reference>
          <reference field="2" count="1" selected="0">
            <x v="17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56"/>
          </reference>
          <reference field="12" count="1" selected="0">
            <x v="1"/>
          </reference>
        </references>
      </pivotArea>
    </format>
    <format dxfId="293">
      <pivotArea dataOnly="0" labelOnly="1" outline="0" fieldPosition="0">
        <references count="6">
          <reference field="0" count="1">
            <x v="16"/>
          </reference>
          <reference field="2" count="1" selected="0">
            <x v="30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91">
      <pivotArea dataOnly="0" labelOnly="1" outline="0" fieldPosition="0">
        <references count="6">
          <reference field="0" count="1">
            <x v="20"/>
          </reference>
          <reference field="2" count="1" selected="0">
            <x v="198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3"/>
          </reference>
          <reference field="12" count="1" selected="0">
            <x v="1"/>
          </reference>
        </references>
      </pivotArea>
    </format>
    <format dxfId="289">
      <pivotArea dataOnly="0" labelOnly="1" outline="0" fieldPosition="0">
        <references count="6">
          <reference field="0" count="1">
            <x v="23"/>
          </reference>
          <reference field="2" count="1" selected="0">
            <x v="22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583"/>
          </reference>
          <reference field="12" count="1" selected="0">
            <x v="1"/>
          </reference>
        </references>
      </pivotArea>
    </format>
    <format dxfId="287">
      <pivotArea dataOnly="0" labelOnly="1" outline="0" fieldPosition="0">
        <references count="6">
          <reference field="0" count="1">
            <x v="18"/>
          </reference>
          <reference field="2" count="1" selected="0">
            <x v="3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68"/>
          </reference>
          <reference field="12" count="1" selected="0">
            <x v="1"/>
          </reference>
        </references>
      </pivotArea>
    </format>
    <format dxfId="285">
      <pivotArea dataOnly="0" labelOnly="1" outline="0" fieldPosition="0">
        <references count="6">
          <reference field="0" count="1">
            <x v="9"/>
          </reference>
          <reference field="2" count="1" selected="0">
            <x v="2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53"/>
          </reference>
          <reference field="12" count="1" selected="0">
            <x v="1"/>
          </reference>
        </references>
      </pivotArea>
    </format>
    <format dxfId="283">
      <pivotArea dataOnly="0" labelOnly="1" outline="0" fieldPosition="0">
        <references count="6">
          <reference field="0" count="1">
            <x v="9"/>
          </reference>
          <reference field="2" count="1" selected="0">
            <x v="27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281">
      <pivotArea dataOnly="0" labelOnly="1" outline="0" fieldPosition="0">
        <references count="6">
          <reference field="0" count="1">
            <x v="23"/>
          </reference>
          <reference field="2" count="1" selected="0">
            <x v="129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279">
      <pivotArea dataOnly="0" labelOnly="1" outline="0" fieldPosition="0">
        <references count="6">
          <reference field="0" count="1">
            <x v="10"/>
          </reference>
          <reference field="2" count="1" selected="0">
            <x v="10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277">
      <pivotArea dataOnly="0" labelOnly="1" outline="0" fieldPosition="0">
        <references count="6">
          <reference field="0" count="1">
            <x v="9"/>
          </reference>
          <reference field="2" count="1" selected="0">
            <x v="113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275">
      <pivotArea dataOnly="0" labelOnly="1" outline="0" fieldPosition="0">
        <references count="6">
          <reference field="0" count="1">
            <x v="9"/>
          </reference>
          <reference field="2" count="1" selected="0">
            <x v="162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273">
      <pivotArea dataOnly="0" labelOnly="1" outline="0" fieldPosition="0">
        <references count="6">
          <reference field="0" count="1">
            <x v="18"/>
          </reference>
          <reference field="2" count="1" selected="0">
            <x v="20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71">
      <pivotArea dataOnly="0" labelOnly="1" outline="0" fieldPosition="0">
        <references count="6">
          <reference field="0" count="1">
            <x v="9"/>
          </reference>
          <reference field="2" count="1" selected="0">
            <x v="84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445"/>
          </reference>
          <reference field="12" count="1" selected="0">
            <x v="1"/>
          </reference>
        </references>
      </pivotArea>
    </format>
    <format dxfId="269">
      <pivotArea dataOnly="0" labelOnly="1" outline="0" fieldPosition="0">
        <references count="6">
          <reference field="0" count="1">
            <x v="20"/>
          </reference>
          <reference field="2" count="1" selected="0">
            <x v="88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267">
      <pivotArea dataOnly="0" labelOnly="1" outline="0" fieldPosition="0">
        <references count="6">
          <reference field="0" count="1">
            <x v="20"/>
          </reference>
          <reference field="2" count="1" selected="0">
            <x v="53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01"/>
          </reference>
          <reference field="12" count="1" selected="0">
            <x v="1"/>
          </reference>
        </references>
      </pivotArea>
    </format>
    <format dxfId="265">
      <pivotArea dataOnly="0" labelOnly="1" outline="0" fieldPosition="0">
        <references count="6">
          <reference field="0" count="1">
            <x v="13"/>
          </reference>
          <reference field="2" count="1" selected="0">
            <x v="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63">
      <pivotArea dataOnly="0" labelOnly="1" outline="0" fieldPosition="0">
        <references count="6">
          <reference field="0" count="1">
            <x v="19"/>
          </reference>
          <reference field="2" count="1" selected="0">
            <x v="119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61">
      <pivotArea dataOnly="0" labelOnly="1" outline="0" fieldPosition="0">
        <references count="6">
          <reference field="0" count="1">
            <x v="16"/>
          </reference>
          <reference field="2" count="1" selected="0">
            <x v="7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259">
      <pivotArea dataOnly="0" labelOnly="1" outline="0" fieldPosition="0">
        <references count="6">
          <reference field="0" count="1">
            <x v="23"/>
          </reference>
          <reference field="2" count="1" selected="0">
            <x v="183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583"/>
          </reference>
          <reference field="12" count="1" selected="0">
            <x v="1"/>
          </reference>
        </references>
      </pivotArea>
    </format>
    <format dxfId="257">
      <pivotArea dataOnly="0" labelOnly="1" outline="0" fieldPosition="0">
        <references count="6">
          <reference field="0" count="1">
            <x v="20"/>
          </reference>
          <reference field="2" count="1" selected="0">
            <x v="148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255">
      <pivotArea dataOnly="0" labelOnly="1" outline="0" fieldPosition="0">
        <references count="6">
          <reference field="0" count="1">
            <x v="17"/>
          </reference>
          <reference field="2" count="1" selected="0">
            <x v="94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40"/>
          </reference>
          <reference field="12" count="1" selected="0">
            <x v="1"/>
          </reference>
        </references>
      </pivotArea>
    </format>
    <format dxfId="253">
      <pivotArea dataOnly="0" labelOnly="1" outline="0" fieldPosition="0">
        <references count="6">
          <reference field="0" count="1">
            <x v="19"/>
          </reference>
          <reference field="2" count="1" selected="0">
            <x v="132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251">
      <pivotArea dataOnly="0" labelOnly="1" outline="0" fieldPosition="0">
        <references count="6">
          <reference field="0" count="1">
            <x v="9"/>
          </reference>
          <reference field="2" count="1" selected="0">
            <x v="139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249">
      <pivotArea dataOnly="0" labelOnly="1" outline="0" fieldPosition="0">
        <references count="6">
          <reference field="0" count="1">
            <x v="22"/>
          </reference>
          <reference field="2" count="1" selected="0">
            <x v="22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63"/>
          </reference>
          <reference field="12" count="1" selected="0">
            <x v="1"/>
          </reference>
        </references>
      </pivotArea>
    </format>
    <format dxfId="247">
      <pivotArea dataOnly="0" labelOnly="1" outline="0" fieldPosition="0">
        <references count="6">
          <reference field="0" count="1">
            <x v="18"/>
          </reference>
          <reference field="2" count="1" selected="0">
            <x v="5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45">
      <pivotArea dataOnly="0" labelOnly="1" outline="0" fieldPosition="0">
        <references count="6">
          <reference field="0" count="1">
            <x v="9"/>
          </reference>
          <reference field="2" count="1" selected="0">
            <x v="190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243">
      <pivotArea dataOnly="0" labelOnly="1" outline="0" fieldPosition="0">
        <references count="6">
          <reference field="0" count="1">
            <x v="13"/>
          </reference>
          <reference field="2" count="1" selected="0">
            <x v="122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41">
      <pivotArea dataOnly="0" labelOnly="1" outline="0" fieldPosition="0">
        <references count="6">
          <reference field="0" count="1">
            <x v="9"/>
          </reference>
          <reference field="2" count="1" selected="0">
            <x v="29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53"/>
          </reference>
          <reference field="12" count="1" selected="0">
            <x v="1"/>
          </reference>
        </references>
      </pivotArea>
    </format>
    <format dxfId="239">
      <pivotArea dataOnly="0" labelOnly="1" outline="0" fieldPosition="0">
        <references count="6">
          <reference field="0" count="1">
            <x v="9"/>
          </reference>
          <reference field="2" count="1" selected="0">
            <x v="11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237">
      <pivotArea dataOnly="0" labelOnly="1" outline="0" fieldPosition="0">
        <references count="6">
          <reference field="0" count="1">
            <x v="15"/>
          </reference>
          <reference field="2" count="1" selected="0">
            <x v="12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35">
      <pivotArea dataOnly="0" labelOnly="1" outline="0" fieldPosition="0">
        <references count="6">
          <reference field="0" count="1">
            <x v="19"/>
          </reference>
          <reference field="2" count="1" selected="0">
            <x v="193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233">
      <pivotArea dataOnly="0" labelOnly="1" outline="0" fieldPosition="0">
        <references count="6">
          <reference field="0" count="1">
            <x v="18"/>
          </reference>
          <reference field="2" count="1" selected="0">
            <x v="8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31">
      <pivotArea dataOnly="0" labelOnly="1" outline="0" fieldPosition="0">
        <references count="6">
          <reference field="0" count="1">
            <x v="17"/>
          </reference>
          <reference field="2" count="1" selected="0">
            <x v="35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66"/>
          </reference>
          <reference field="12" count="1" selected="0">
            <x v="1"/>
          </reference>
        </references>
      </pivotArea>
    </format>
    <format dxfId="229">
      <pivotArea dataOnly="0" labelOnly="1" outline="0" fieldPosition="0">
        <references count="6">
          <reference field="0" count="1">
            <x v="17"/>
          </reference>
          <reference field="2" count="1" selected="0">
            <x v="64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227">
      <pivotArea dataOnly="0" labelOnly="1" outline="0" fieldPosition="0">
        <references count="6">
          <reference field="0" count="1">
            <x v="23"/>
          </reference>
          <reference field="2" count="1" selected="0">
            <x v="57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583"/>
          </reference>
          <reference field="12" count="1" selected="0">
            <x v="1"/>
          </reference>
        </references>
      </pivotArea>
    </format>
    <format dxfId="225">
      <pivotArea dataOnly="0" labelOnly="1" outline="0" fieldPosition="0">
        <references count="6">
          <reference field="0" count="1">
            <x v="17"/>
          </reference>
          <reference field="2" count="1" selected="0">
            <x v="89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40"/>
          </reference>
          <reference field="12" count="1" selected="0">
            <x v="1"/>
          </reference>
        </references>
      </pivotArea>
    </format>
    <format dxfId="223">
      <pivotArea dataOnly="0" labelOnly="1" outline="0" fieldPosition="0">
        <references count="6">
          <reference field="0" count="1">
            <x v="18"/>
          </reference>
          <reference field="2" count="1" selected="0">
            <x v="150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221">
      <pivotArea dataOnly="0" labelOnly="1" outline="0" fieldPosition="0">
        <references count="6">
          <reference field="0" count="1">
            <x v="12"/>
          </reference>
          <reference field="2" count="1" selected="0">
            <x v="61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74"/>
          </reference>
          <reference field="12" count="1" selected="0">
            <x v="1"/>
          </reference>
        </references>
      </pivotArea>
    </format>
    <format dxfId="219">
      <pivotArea dataOnly="0" labelOnly="1" outline="0" fieldPosition="0">
        <references count="6">
          <reference field="0" count="1">
            <x v="16"/>
          </reference>
          <reference field="2" count="1" selected="0">
            <x v="6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31"/>
          </reference>
          <reference field="12" count="1" selected="0">
            <x v="1"/>
          </reference>
        </references>
      </pivotArea>
    </format>
    <format dxfId="217">
      <pivotArea dataOnly="0" labelOnly="1" outline="0" fieldPosition="0">
        <references count="6">
          <reference field="0" count="1">
            <x v="17"/>
          </reference>
          <reference field="2" count="1" selected="0">
            <x v="43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60"/>
          </reference>
          <reference field="12" count="1" selected="0">
            <x v="1"/>
          </reference>
        </references>
      </pivotArea>
    </format>
    <format dxfId="215">
      <pivotArea dataOnly="0" labelOnly="1" outline="0" fieldPosition="0">
        <references count="6">
          <reference field="0" count="1">
            <x v="13"/>
          </reference>
          <reference field="2" count="1" selected="0">
            <x v="195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331"/>
          </reference>
          <reference field="12" count="1" selected="0">
            <x v="1"/>
          </reference>
        </references>
      </pivotArea>
    </format>
    <format dxfId="213">
      <pivotArea dataOnly="0" labelOnly="1" outline="0" fieldPosition="0">
        <references count="6">
          <reference field="0" count="1">
            <x v="19"/>
          </reference>
          <reference field="2" count="1" selected="0">
            <x v="163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211">
      <pivotArea dataOnly="0" labelOnly="1" outline="0" fieldPosition="0">
        <references count="6">
          <reference field="0" count="1">
            <x v="22"/>
          </reference>
          <reference field="2" count="1" selected="0">
            <x v="215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209">
      <pivotArea dataOnly="0" labelOnly="1" outline="0" fieldPosition="0">
        <references count="6">
          <reference field="0" count="1">
            <x v="14"/>
          </reference>
          <reference field="2" count="1" selected="0">
            <x v="34"/>
          </reference>
          <reference field="3" count="1" selected="0">
            <x v="317"/>
          </reference>
          <reference field="9" count="1" selected="0">
            <x v="22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207">
      <pivotArea dataOnly="0" labelOnly="1" outline="0" fieldPosition="0">
        <references count="6">
          <reference field="0" count="1">
            <x v="9"/>
          </reference>
          <reference field="2" count="1" selected="0">
            <x v="26"/>
          </reference>
          <reference field="3" count="1" selected="0">
            <x v="447"/>
          </reference>
          <reference field="9" count="1" selected="0">
            <x v="22"/>
          </reference>
          <reference field="11" count="1" selected="0">
            <x v="104"/>
          </reference>
          <reference field="12" count="1" selected="0">
            <x v="1"/>
          </reference>
        </references>
      </pivotArea>
    </format>
    <format dxfId="205">
      <pivotArea dataOnly="0" labelOnly="1" outline="0" fieldPosition="0">
        <references count="6">
          <reference field="0" count="1">
            <x v="9"/>
          </reference>
          <reference field="2" count="1" selected="0">
            <x v="29"/>
          </reference>
          <reference field="3" count="1" selected="0">
            <x v="447"/>
          </reference>
          <reference field="9" count="1" selected="0">
            <x v="22"/>
          </reference>
          <reference field="11" count="1" selected="0">
            <x v="104"/>
          </reference>
          <reference field="12" count="1" selected="0">
            <x v="1"/>
          </reference>
        </references>
      </pivotArea>
    </format>
    <format dxfId="203">
      <pivotArea dataOnly="0" labelOnly="1" outline="0" fieldPosition="0">
        <references count="6">
          <reference field="0" count="1">
            <x v="9"/>
          </reference>
          <reference field="2" count="1" selected="0">
            <x v="190"/>
          </reference>
          <reference field="3" count="1" selected="0">
            <x v="447"/>
          </reference>
          <reference field="9" count="1" selected="0">
            <x v="22"/>
          </reference>
          <reference field="11" count="1" selected="0">
            <x v="104"/>
          </reference>
          <reference field="12" count="1" selected="0">
            <x v="1"/>
          </reference>
        </references>
      </pivotArea>
    </format>
    <format dxfId="201">
      <pivotArea dataOnly="0" labelOnly="1" outline="0" fieldPosition="0">
        <references count="6">
          <reference field="0" count="1">
            <x v="10"/>
          </reference>
          <reference field="2" count="1" selected="0">
            <x v="190"/>
          </reference>
          <reference field="3" count="1" selected="0">
            <x v="447"/>
          </reference>
          <reference field="9" count="1" selected="0">
            <x v="22"/>
          </reference>
          <reference field="11" count="1" selected="0">
            <x v="103"/>
          </reference>
          <reference field="12" count="1" selected="0">
            <x v="1"/>
          </reference>
        </references>
      </pivotArea>
    </format>
    <format dxfId="199">
      <pivotArea dataOnly="0" labelOnly="1" outline="0" fieldPosition="0">
        <references count="6">
          <reference field="0" count="1">
            <x v="9"/>
          </reference>
          <reference field="2" count="1" selected="0">
            <x v="190"/>
          </reference>
          <reference field="3" count="1" selected="0">
            <x v="447"/>
          </reference>
          <reference field="9" count="1" selected="0">
            <x v="22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97">
      <pivotArea dataOnly="0" labelOnly="1" outline="0" fieldPosition="0">
        <references count="6">
          <reference field="0" count="1">
            <x v="12"/>
          </reference>
          <reference field="2" count="1" selected="0">
            <x v="192"/>
          </reference>
          <reference field="3" count="1" selected="0">
            <x v="447"/>
          </reference>
          <reference field="9" count="1" selected="0">
            <x v="22"/>
          </reference>
          <reference field="11" count="1" selected="0">
            <x v="229"/>
          </reference>
          <reference field="12" count="1" selected="0">
            <x v="1"/>
          </reference>
        </references>
      </pivotArea>
    </format>
    <format dxfId="195">
      <pivotArea dataOnly="0" labelOnly="1" outline="0" fieldPosition="0">
        <references count="6">
          <reference field="0" count="1">
            <x v="23"/>
          </reference>
          <reference field="2" count="1" selected="0">
            <x v="150"/>
          </reference>
          <reference field="3" count="1" selected="0">
            <x v="3"/>
          </reference>
          <reference field="9" count="1" selected="0">
            <x v="23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93">
      <pivotArea dataOnly="0" labelOnly="1" outline="0" fieldPosition="0">
        <references count="6">
          <reference field="0" count="1">
            <x v="22"/>
          </reference>
          <reference field="2" count="1" selected="0">
            <x v="205"/>
          </reference>
          <reference field="3" count="1" selected="0">
            <x v="4"/>
          </reference>
          <reference field="9" count="1" selected="0">
            <x v="23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91">
      <pivotArea dataOnly="0" labelOnly="1" outline="0" fieldPosition="0">
        <references count="6">
          <reference field="0" count="1">
            <x v="23"/>
          </reference>
          <reference field="2" count="1" selected="0">
            <x v="56"/>
          </reference>
          <reference field="3" count="1" selected="0">
            <x v="4"/>
          </reference>
          <reference field="9" count="1" selected="0">
            <x v="23"/>
          </reference>
          <reference field="11" count="1" selected="0">
            <x v="75"/>
          </reference>
          <reference field="12" count="1" selected="0">
            <x v="1"/>
          </reference>
        </references>
      </pivotArea>
    </format>
    <format dxfId="189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8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87">
      <pivotArea dataOnly="0" labelOnly="1" outline="0" fieldPosition="0">
        <references count="6">
          <reference field="0" count="1">
            <x v="22"/>
          </reference>
          <reference field="2" count="1" selected="0">
            <x v="207"/>
          </reference>
          <reference field="3" count="1" selected="0">
            <x v="26"/>
          </reference>
          <reference field="9" count="1" selected="0">
            <x v="23"/>
          </reference>
          <reference field="11" count="1" selected="0">
            <x v="140"/>
          </reference>
          <reference field="12" count="1" selected="0">
            <x v="1"/>
          </reference>
        </references>
      </pivotArea>
    </format>
    <format dxfId="185">
      <pivotArea dataOnly="0" labelOnly="1" outline="0" fieldPosition="0">
        <references count="6">
          <reference field="0" count="1">
            <x v="22"/>
          </reference>
          <reference field="2" count="1" selected="0">
            <x v="207"/>
          </reference>
          <reference field="3" count="1" selected="0">
            <x v="27"/>
          </reference>
          <reference field="9" count="1" selected="0">
            <x v="23"/>
          </reference>
          <reference field="11" count="1" selected="0">
            <x v="273"/>
          </reference>
          <reference field="12" count="1" selected="0">
            <x v="1"/>
          </reference>
        </references>
      </pivotArea>
    </format>
    <format dxfId="183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462"/>
          </reference>
          <reference field="12" count="1" selected="0">
            <x v="1"/>
          </reference>
        </references>
      </pivotArea>
    </format>
    <format dxfId="181">
      <pivotArea dataOnly="0" labelOnly="1" outline="0" fieldPosition="0">
        <references count="6">
          <reference field="0" count="1">
            <x v="18"/>
          </reference>
          <reference field="2" count="1" selected="0">
            <x v="96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84"/>
          </reference>
          <reference field="12" count="1" selected="0">
            <x v="1"/>
          </reference>
        </references>
      </pivotArea>
    </format>
    <format dxfId="179">
      <pivotArea dataOnly="0" labelOnly="1" outline="0" fieldPosition="0">
        <references count="6">
          <reference field="0" count="1">
            <x v="9"/>
          </reference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414"/>
          </reference>
          <reference field="12" count="1" selected="0">
            <x v="1"/>
          </reference>
        </references>
      </pivotArea>
    </format>
    <format dxfId="177">
      <pivotArea dataOnly="0" labelOnly="1" outline="0" fieldPosition="0">
        <references count="6">
          <reference field="0" count="1">
            <x v="9"/>
          </reference>
          <reference field="2" count="1" selected="0">
            <x v="136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422"/>
          </reference>
          <reference field="12" count="1" selected="0">
            <x v="1"/>
          </reference>
        </references>
      </pivotArea>
    </format>
    <format dxfId="175">
      <pivotArea dataOnly="0" labelOnly="1" outline="0" fieldPosition="0">
        <references count="6">
          <reference field="0" count="1">
            <x v="12"/>
          </reference>
          <reference field="2" count="1" selected="0">
            <x v="162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281"/>
          </reference>
          <reference field="12" count="1" selected="0">
            <x v="1"/>
          </reference>
        </references>
      </pivotArea>
    </format>
    <format dxfId="173">
      <pivotArea dataOnly="0" labelOnly="1" outline="0" fieldPosition="0">
        <references count="6">
          <reference field="0" count="1">
            <x v="14"/>
          </reference>
          <reference field="2" count="1" selected="0">
            <x v="190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74"/>
          </reference>
          <reference field="12" count="1" selected="0">
            <x v="1"/>
          </reference>
        </references>
      </pivotArea>
    </format>
    <format dxfId="171">
      <pivotArea dataOnly="0" labelOnly="1" outline="0" fieldPosition="0">
        <references count="6">
          <reference field="0" count="1">
            <x v="19"/>
          </reference>
          <reference field="2" count="1" selected="0">
            <x v="203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69">
      <pivotArea dataOnly="0" labelOnly="1" outline="0" fieldPosition="0">
        <references count="6">
          <reference field="0" count="1">
            <x v="20"/>
          </reference>
          <reference field="2" count="1" selected="0">
            <x v="158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404"/>
          </reference>
          <reference field="12" count="1" selected="0">
            <x v="1"/>
          </reference>
        </references>
      </pivotArea>
    </format>
    <format dxfId="167">
      <pivotArea dataOnly="0" labelOnly="1" outline="0" fieldPosition="0">
        <references count="6">
          <reference field="0" count="1">
            <x v="23"/>
          </reference>
          <reference field="2" count="1" selected="0">
            <x v="233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610"/>
          </reference>
          <reference field="12" count="1" selected="0">
            <x v="1"/>
          </reference>
        </references>
      </pivotArea>
    </format>
    <format dxfId="165">
      <pivotArea dataOnly="0" labelOnly="1" outline="0" fieldPosition="0">
        <references count="6">
          <reference field="0" count="1">
            <x v="14"/>
          </reference>
          <reference field="2" count="1" selected="0">
            <x v="27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198"/>
          </reference>
          <reference field="12" count="1" selected="0">
            <x v="1"/>
          </reference>
        </references>
      </pivotArea>
    </format>
    <format dxfId="163">
      <pivotArea dataOnly="0" labelOnly="1" outline="0" fieldPosition="0">
        <references count="6">
          <reference field="0" count="1">
            <x v="15"/>
          </reference>
          <reference field="2" count="1" selected="0">
            <x v="118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460"/>
          </reference>
          <reference field="12" count="1" selected="0">
            <x v="1"/>
          </reference>
        </references>
      </pivotArea>
    </format>
    <format dxfId="161">
      <pivotArea dataOnly="0" labelOnly="1" outline="0" fieldPosition="0">
        <references count="6">
          <reference field="0" count="1">
            <x v="23"/>
          </reference>
          <reference field="2" count="1" selected="0">
            <x v="43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59">
      <pivotArea dataOnly="0" labelOnly="1" outline="0" fieldPosition="0">
        <references count="6">
          <reference field="0" count="1">
            <x v="20"/>
          </reference>
          <reference field="2" count="1" selected="0">
            <x v="56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57">
      <pivotArea dataOnly="0" labelOnly="1" outline="0" fieldPosition="0">
        <references count="6">
          <reference field="0" count="1">
            <x v="9"/>
          </reference>
          <reference field="2" count="1" selected="0">
            <x v="170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"/>
          </reference>
          <reference field="12" count="1" selected="0">
            <x v="1"/>
          </reference>
        </references>
      </pivotArea>
    </format>
    <format dxfId="155">
      <pivotArea dataOnly="0" labelOnly="1" outline="0" fieldPosition="0">
        <references count="6">
          <reference field="0" count="1">
            <x v="19"/>
          </reference>
          <reference field="2" count="1" selected="0">
            <x v="145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410"/>
          </reference>
          <reference field="12" count="1" selected="0">
            <x v="1"/>
          </reference>
        </references>
      </pivotArea>
    </format>
    <format dxfId="153">
      <pivotArea dataOnly="0" labelOnly="1" outline="0" fieldPosition="0">
        <references count="6">
          <reference field="0" count="1">
            <x v="12"/>
          </reference>
          <reference field="2" count="1" selected="0">
            <x v="121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23"/>
          </reference>
          <reference field="12" count="1" selected="0">
            <x v="1"/>
          </reference>
        </references>
      </pivotArea>
    </format>
    <format dxfId="151">
      <pivotArea dataOnly="0" labelOnly="1" outline="0" fieldPosition="0">
        <references count="6">
          <reference field="0" count="1">
            <x v="15"/>
          </reference>
          <reference field="2" count="1" selected="0">
            <x v="51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74"/>
          </reference>
          <reference field="12" count="1" selected="0">
            <x v="1"/>
          </reference>
        </references>
      </pivotArea>
    </format>
    <format dxfId="149">
      <pivotArea dataOnly="0" labelOnly="1" outline="0" fieldPosition="0">
        <references count="6">
          <reference field="0" count="1">
            <x v="18"/>
          </reference>
          <reference field="2" count="1" selected="0">
            <x v="127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108"/>
          </reference>
          <reference field="12" count="1" selected="0">
            <x v="1"/>
          </reference>
        </references>
      </pivotArea>
    </format>
    <format dxfId="147">
      <pivotArea dataOnly="0" labelOnly="1" outline="0" fieldPosition="0">
        <references count="6">
          <reference field="0" count="1">
            <x v="23"/>
          </reference>
          <reference field="2" count="1" selected="0">
            <x v="207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637"/>
          </reference>
          <reference field="12" count="1" selected="0">
            <x v="1"/>
          </reference>
        </references>
      </pivotArea>
    </format>
    <format dxfId="145">
      <pivotArea dataOnly="0" labelOnly="1" outline="0" fieldPosition="0">
        <references count="6">
          <reference field="0" count="1">
            <x v="9"/>
          </reference>
          <reference field="2" count="1" selected="0">
            <x v="173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"/>
          </reference>
          <reference field="12" count="1" selected="0">
            <x v="1"/>
          </reference>
        </references>
      </pivotArea>
    </format>
    <format dxfId="143">
      <pivotArea dataOnly="0" labelOnly="1" outline="0" fieldPosition="0">
        <references count="6">
          <reference field="0" count="1">
            <x v="19"/>
          </reference>
          <reference field="2" count="1" selected="0">
            <x v="35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141">
      <pivotArea dataOnly="0" labelOnly="1" outline="0" fieldPosition="0">
        <references count="6">
          <reference field="0" count="1">
            <x v="23"/>
          </reference>
          <reference field="2" count="1" selected="0">
            <x v="150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2"/>
          </reference>
          <reference field="12" count="1" selected="0">
            <x v="1"/>
          </reference>
        </references>
      </pivotArea>
    </format>
    <format dxfId="139">
      <pivotArea dataOnly="0" labelOnly="1" outline="0" fieldPosition="0">
        <references count="6">
          <reference field="0" count="1">
            <x v="23"/>
          </reference>
          <reference field="2" count="1" selected="0">
            <x v="205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126"/>
          </reference>
          <reference field="12" count="1" selected="0">
            <x v="1"/>
          </reference>
        </references>
      </pivotArea>
    </format>
    <format dxfId="137">
      <pivotArea dataOnly="0" labelOnly="1" outline="0" fieldPosition="0">
        <references count="6">
          <reference field="0" count="1">
            <x v="23"/>
          </reference>
          <reference field="2" count="1" selected="0">
            <x v="8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25"/>
          </reference>
          <reference field="12" count="1" selected="0">
            <x v="1"/>
          </reference>
        </references>
      </pivotArea>
    </format>
    <format dxfId="135">
      <pivotArea dataOnly="0" labelOnly="1" outline="0" fieldPosition="0">
        <references count="6">
          <reference field="0" count="1">
            <x v="23"/>
          </reference>
          <reference field="2" count="1" selected="0">
            <x v="144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596"/>
          </reference>
          <reference field="12" count="1" selected="0">
            <x v="1"/>
          </reference>
        </references>
      </pivotArea>
    </format>
    <format dxfId="133">
      <pivotArea dataOnly="0" labelOnly="1" outline="0" fieldPosition="0">
        <references count="6">
          <reference field="0" count="1">
            <x v="15"/>
          </reference>
          <reference field="2" count="1" selected="0">
            <x v="76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135"/>
          </reference>
          <reference field="12" count="1" selected="0">
            <x v="1"/>
          </reference>
        </references>
      </pivotArea>
    </format>
    <format dxfId="131">
      <pivotArea dataOnly="0" labelOnly="1" outline="0" fieldPosition="0">
        <references count="6">
          <reference field="0" count="1">
            <x v="14"/>
          </reference>
          <reference field="2" count="1" selected="0">
            <x v="169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74"/>
          </reference>
          <reference field="12" count="1" selected="0">
            <x v="1"/>
          </reference>
        </references>
      </pivotArea>
    </format>
    <format dxfId="129">
      <pivotArea dataOnly="0" labelOnly="1" outline="0" fieldPosition="0">
        <references count="6">
          <reference field="0" count="1">
            <x v="16"/>
          </reference>
          <reference field="2" count="1" selected="0">
            <x v="167"/>
          </reference>
          <reference field="3" count="1" selected="0">
            <x v="28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127">
      <pivotArea dataOnly="0" labelOnly="1" outline="0" fieldPosition="0">
        <references count="6">
          <reference field="0" count="1">
            <x v="15"/>
          </reference>
          <reference field="2" count="1" selected="0">
            <x v="9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16"/>
          </reference>
          <reference field="12" count="1" selected="0">
            <x v="1"/>
          </reference>
        </references>
      </pivotArea>
    </format>
    <format dxfId="125">
      <pivotArea dataOnly="0" labelOnly="1" outline="0" fieldPosition="0">
        <references count="6">
          <reference field="0" count="1">
            <x v="22"/>
          </reference>
          <reference field="2" count="1" selected="0">
            <x v="192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23">
      <pivotArea dataOnly="0" labelOnly="1" outline="0" fieldPosition="0">
        <references count="6">
          <reference field="0" count="1">
            <x v="9"/>
          </reference>
          <reference field="2" count="1" selected="0">
            <x v="44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02"/>
          </reference>
          <reference field="12" count="1" selected="0">
            <x v="1"/>
          </reference>
        </references>
      </pivotArea>
    </format>
    <format dxfId="121">
      <pivotArea dataOnly="0" labelOnly="1" outline="0" fieldPosition="0">
        <references count="6">
          <reference field="0" count="1">
            <x v="6"/>
          </reference>
          <reference field="2" count="1" selected="0">
            <x v="29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19">
      <pivotArea dataOnly="0" labelOnly="1" outline="0" fieldPosition="0">
        <references count="6">
          <reference field="0" count="1">
            <x v="12"/>
          </reference>
          <reference field="2" count="1" selected="0">
            <x v="13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17">
      <pivotArea dataOnly="0" labelOnly="1" outline="0" fieldPosition="0">
        <references count="6">
          <reference field="0" count="1">
            <x v="13"/>
          </reference>
          <reference field="2" count="1" selected="0">
            <x v="162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15">
      <pivotArea dataOnly="0" labelOnly="1" outline="0" fieldPosition="0">
        <references count="6">
          <reference field="0" count="1">
            <x v="16"/>
          </reference>
          <reference field="2" count="1" selected="0">
            <x v="48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13">
      <pivotArea dataOnly="0" labelOnly="1" outline="0" fieldPosition="0">
        <references count="6">
          <reference field="0" count="1">
            <x v="6"/>
          </reference>
          <reference field="2" count="1" selected="0">
            <x v="147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11">
      <pivotArea dataOnly="0" labelOnly="1" outline="0" fieldPosition="0">
        <references count="6">
          <reference field="0" count="1">
            <x v="14"/>
          </reference>
          <reference field="2" count="1" selected="0">
            <x v="190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109">
      <pivotArea dataOnly="0" labelOnly="1" outline="0" fieldPosition="0">
        <references count="6">
          <reference field="0" count="1">
            <x v="13"/>
          </reference>
          <reference field="2" count="1" selected="0">
            <x v="118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107">
      <pivotArea dataOnly="0" labelOnly="1" outline="0" fieldPosition="0">
        <references count="6">
          <reference field="0" count="1">
            <x v="19"/>
          </reference>
          <reference field="2" count="1" selected="0">
            <x v="5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441"/>
          </reference>
          <reference field="12" count="1" selected="0">
            <x v="1"/>
          </reference>
        </references>
      </pivotArea>
    </format>
    <format dxfId="105">
      <pivotArea dataOnly="0" labelOnly="1" outline="0" fieldPosition="0">
        <references count="6">
          <reference field="0" count="1">
            <x v="19"/>
          </reference>
          <reference field="2" count="1" selected="0">
            <x v="144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103">
      <pivotArea dataOnly="0" labelOnly="1" outline="0" fieldPosition="0">
        <references count="6">
          <reference field="0" count="1">
            <x v="9"/>
          </reference>
          <reference field="2" count="1" selected="0">
            <x v="170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433"/>
          </reference>
          <reference field="12" count="1" selected="0">
            <x v="1"/>
          </reference>
        </references>
      </pivotArea>
    </format>
    <format dxfId="101">
      <pivotArea dataOnly="0" labelOnly="1" outline="0" fieldPosition="0">
        <references count="6">
          <reference field="0" count="1">
            <x v="13"/>
          </reference>
          <reference field="2" count="1" selected="0">
            <x v="51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99">
      <pivotArea dataOnly="0" labelOnly="1" outline="0" fieldPosition="0">
        <references count="6">
          <reference field="0" count="1">
            <x v="20"/>
          </reference>
          <reference field="2" count="1" selected="0">
            <x v="158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36"/>
          </reference>
          <reference field="12" count="1" selected="0">
            <x v="1"/>
          </reference>
        </references>
      </pivotArea>
    </format>
    <format dxfId="97">
      <pivotArea dataOnly="0" labelOnly="1" outline="0" fieldPosition="0">
        <references count="6">
          <reference field="0" count="1">
            <x v="18"/>
          </reference>
          <reference field="2" count="1" selected="0">
            <x v="27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95">
      <pivotArea dataOnly="0" labelOnly="1" outline="0" fieldPosition="0">
        <references count="6">
          <reference field="0" count="1">
            <x v="18"/>
          </reference>
          <reference field="2" count="1" selected="0">
            <x v="121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93">
      <pivotArea dataOnly="0" labelOnly="1" outline="0" fieldPosition="0">
        <references count="6">
          <reference field="0" count="1">
            <x v="13"/>
          </reference>
          <reference field="2" count="1" selected="0">
            <x v="100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80"/>
          </reference>
          <reference field="12" count="1" selected="0">
            <x v="1"/>
          </reference>
        </references>
      </pivotArea>
    </format>
    <format dxfId="91">
      <pivotArea dataOnly="0" labelOnly="1" outline="0" fieldPosition="0">
        <references count="6">
          <reference field="0" count="1">
            <x v="23"/>
          </reference>
          <reference field="2" count="1" selected="0">
            <x v="150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89">
      <pivotArea dataOnly="0" labelOnly="1" outline="0" fieldPosition="0">
        <references count="6">
          <reference field="0" count="1">
            <x v="23"/>
          </reference>
          <reference field="2" count="1" selected="0">
            <x v="207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68"/>
          </reference>
          <reference field="12" count="1" selected="0">
            <x v="1"/>
          </reference>
        </references>
      </pivotArea>
    </format>
    <format dxfId="87">
      <pivotArea dataOnly="0" labelOnly="1" outline="0" fieldPosition="0">
        <references count="6">
          <reference field="0" count="1">
            <x v="15"/>
          </reference>
          <reference field="2" count="1" selected="0">
            <x v="97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4"/>
          </reference>
          <reference field="12" count="1" selected="0">
            <x v="1"/>
          </reference>
        </references>
      </pivotArea>
    </format>
    <format dxfId="85">
      <pivotArea dataOnly="0" labelOnly="1" outline="0" fieldPosition="0">
        <references count="6">
          <reference field="0" count="1">
            <x v="23"/>
          </reference>
          <reference field="2" count="1" selected="0">
            <x v="205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83">
      <pivotArea dataOnly="0" labelOnly="1" outline="0" fieldPosition="0">
        <references count="6">
          <reference field="0" count="1">
            <x v="23"/>
          </reference>
          <reference field="2" count="1" selected="0">
            <x v="43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632"/>
          </reference>
          <reference field="12" count="1" selected="0">
            <x v="1"/>
          </reference>
        </references>
      </pivotArea>
    </format>
    <format dxfId="81">
      <pivotArea dataOnly="0" labelOnly="1" outline="0" fieldPosition="0">
        <references count="6">
          <reference field="0" count="1">
            <x v="14"/>
          </reference>
          <reference field="2" count="1" selected="0">
            <x v="76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442"/>
          </reference>
          <reference field="12" count="1" selected="0">
            <x v="1"/>
          </reference>
        </references>
      </pivotArea>
    </format>
    <format dxfId="79">
      <pivotArea dataOnly="0" labelOnly="1" outline="0" fieldPosition="0">
        <references count="6">
          <reference field="0" count="1">
            <x v="23"/>
          </reference>
          <reference field="2" count="1" selected="0">
            <x v="8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  <format dxfId="77">
      <pivotArea dataOnly="0" labelOnly="1" outline="0" fieldPosition="0">
        <references count="6">
          <reference field="0" count="1">
            <x v="12"/>
          </reference>
          <reference field="2" count="1" selected="0">
            <x v="169"/>
          </reference>
          <reference field="3" count="1" selected="0">
            <x v="29"/>
          </reference>
          <reference field="9" count="1" selected="0">
            <x v="23"/>
          </reference>
          <reference field="11" count="1" selected="0">
            <x v="218"/>
          </reference>
          <reference field="12" count="1" selected="0">
            <x v="1"/>
          </reference>
        </references>
      </pivotArea>
    </format>
    <format dxfId="75">
      <pivotArea dataOnly="0" labelOnly="1" outline="0" fieldPosition="0">
        <references count="6">
          <reference field="0" count="1">
            <x v="15"/>
          </reference>
          <reference field="2" count="1" selected="0">
            <x v="96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29"/>
          </reference>
          <reference field="12" count="1" selected="0">
            <x v="1"/>
          </reference>
        </references>
      </pivotArea>
    </format>
    <format dxfId="73">
      <pivotArea dataOnly="0" labelOnly="1" outline="0" fieldPosition="0">
        <references count="6">
          <reference field="0" count="1">
            <x v="23"/>
          </reference>
          <reference field="2" count="1" selected="0">
            <x v="192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471"/>
          </reference>
          <reference field="12" count="1" selected="0">
            <x v="1"/>
          </reference>
        </references>
      </pivotArea>
    </format>
    <format dxfId="71">
      <pivotArea dataOnly="0" labelOnly="1" outline="0" fieldPosition="0">
        <references count="6">
          <reference field="0" count="1">
            <x v="10"/>
          </reference>
          <reference field="2" count="1" selected="0">
            <x v="44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69">
      <pivotArea dataOnly="0" labelOnly="1" outline="0" fieldPosition="0">
        <references count="6">
          <reference field="0" count="1">
            <x v="9"/>
          </reference>
          <reference field="2" count="1" selected="0">
            <x v="44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445"/>
          </reference>
          <reference field="12" count="1" selected="0">
            <x v="1"/>
          </reference>
        </references>
      </pivotArea>
    </format>
    <format dxfId="67">
      <pivotArea dataOnly="0" labelOnly="1" outline="0" fieldPosition="0">
        <references count="6">
          <reference field="0" count="1">
            <x v="12"/>
          </reference>
          <reference field="2" count="1" selected="0">
            <x v="106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01"/>
          </reference>
          <reference field="12" count="1" selected="0">
            <x v="1"/>
          </reference>
        </references>
      </pivotArea>
    </format>
    <format dxfId="65">
      <pivotArea dataOnly="0" labelOnly="1" outline="0" fieldPosition="0">
        <references count="6">
          <reference field="0" count="1">
            <x v="12"/>
          </reference>
          <reference field="2" count="1" selected="0">
            <x v="27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01"/>
          </reference>
          <reference field="12" count="1" selected="0">
            <x v="1"/>
          </reference>
        </references>
      </pivotArea>
    </format>
    <format dxfId="63">
      <pivotArea dataOnly="0" labelOnly="1" outline="0" fieldPosition="0">
        <references count="6">
          <reference field="0" count="1">
            <x v="9"/>
          </reference>
          <reference field="2" count="1" selected="0">
            <x v="137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445"/>
          </reference>
          <reference field="12" count="1" selected="0">
            <x v="1"/>
          </reference>
        </references>
      </pivotArea>
    </format>
    <format dxfId="61">
      <pivotArea dataOnly="0" labelOnly="1" outline="0" fieldPosition="0">
        <references count="6">
          <reference field="0" count="1">
            <x v="16"/>
          </reference>
          <reference field="2" count="1" selected="0">
            <x v="48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01"/>
          </reference>
          <reference field="12" count="1" selected="0">
            <x v="1"/>
          </reference>
        </references>
      </pivotArea>
    </format>
    <format dxfId="59">
      <pivotArea dataOnly="0" labelOnly="1" outline="0" fieldPosition="0">
        <references count="6">
          <reference field="0" count="1">
            <x v="12"/>
          </reference>
          <reference field="2" count="1" selected="0">
            <x v="29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01"/>
          </reference>
          <reference field="12" count="1" selected="0">
            <x v="1"/>
          </reference>
        </references>
      </pivotArea>
    </format>
    <format dxfId="57">
      <pivotArea dataOnly="0" labelOnly="1" outline="0" fieldPosition="0">
        <references count="6">
          <reference field="0" count="1">
            <x v="12"/>
          </reference>
          <reference field="2" count="1" selected="0">
            <x v="162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62"/>
          </reference>
          <reference field="12" count="1" selected="0">
            <x v="1"/>
          </reference>
        </references>
      </pivotArea>
    </format>
    <format dxfId="55">
      <pivotArea dataOnly="0" labelOnly="1" outline="0" fieldPosition="0">
        <references count="6">
          <reference field="0" count="1">
            <x v="23"/>
          </reference>
          <reference field="2" count="1" selected="0">
            <x v="43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36"/>
          </reference>
          <reference field="12" count="1" selected="0">
            <x v="1"/>
          </reference>
        </references>
      </pivotArea>
    </format>
    <format dxfId="53">
      <pivotArea dataOnly="0" labelOnly="1" outline="0" fieldPosition="0">
        <references count="6">
          <reference field="0" count="1">
            <x v="14"/>
          </reference>
          <reference field="2" count="1" selected="0">
            <x v="190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260"/>
          </reference>
          <reference field="12" count="1" selected="0">
            <x v="1"/>
          </reference>
        </references>
      </pivotArea>
    </format>
    <format dxfId="51">
      <pivotArea dataOnly="0" labelOnly="1" outline="0" fieldPosition="0">
        <references count="6">
          <reference field="0" count="1">
            <x v="13"/>
          </reference>
          <reference field="2" count="1" selected="0">
            <x v="118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49">
      <pivotArea dataOnly="0" labelOnly="1" outline="0" fieldPosition="0">
        <references count="6">
          <reference field="0" count="1">
            <x v="12"/>
          </reference>
          <reference field="2" count="1" selected="0">
            <x v="122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01"/>
          </reference>
          <reference field="12" count="1" selected="0">
            <x v="1"/>
          </reference>
        </references>
      </pivotArea>
    </format>
    <format dxfId="47">
      <pivotArea dataOnly="0" labelOnly="1" outline="0" fieldPosition="0">
        <references count="6">
          <reference field="0" count="1">
            <x v="18"/>
          </reference>
          <reference field="2" count="1" selected="0">
            <x v="144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45">
      <pivotArea dataOnly="0" labelOnly="1" outline="0" fieldPosition="0">
        <references count="6">
          <reference field="0" count="1">
            <x v="18"/>
          </reference>
          <reference field="2" count="1" selected="0">
            <x v="203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43">
      <pivotArea dataOnly="0" labelOnly="1" outline="0" fieldPosition="0">
        <references count="6">
          <reference field="0" count="1">
            <x v="12"/>
          </reference>
          <reference field="2" count="1" selected="0">
            <x v="136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41">
      <pivotArea dataOnly="0" labelOnly="1" outline="0" fieldPosition="0">
        <references count="6">
          <reference field="0" count="1">
            <x v="13"/>
          </reference>
          <reference field="2" count="1" selected="0">
            <x v="100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260"/>
          </reference>
          <reference field="12" count="1" selected="0">
            <x v="1"/>
          </reference>
        </references>
      </pivotArea>
    </format>
    <format dxfId="39">
      <pivotArea dataOnly="0" labelOnly="1" outline="0" fieldPosition="0">
        <references count="6">
          <reference field="0" count="1">
            <x v="16"/>
          </reference>
          <reference field="2" count="1" selected="0">
            <x v="35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250"/>
          </reference>
          <reference field="12" count="1" selected="0">
            <x v="1"/>
          </reference>
        </references>
      </pivotArea>
    </format>
    <format dxfId="37">
      <pivotArea dataOnly="0" labelOnly="1" outline="0" fieldPosition="0">
        <references count="6">
          <reference field="0" count="1">
            <x v="9"/>
          </reference>
          <reference field="2" count="1" selected="0">
            <x v="170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95"/>
          </reference>
          <reference field="12" count="1" selected="0">
            <x v="1"/>
          </reference>
        </references>
      </pivotArea>
    </format>
    <format dxfId="35">
      <pivotArea dataOnly="0" labelOnly="1" outline="0" fieldPosition="0">
        <references count="6">
          <reference field="0" count="1">
            <x v="14"/>
          </reference>
          <reference field="2" count="1" selected="0">
            <x v="121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481"/>
          </reference>
          <reference field="12" count="1" selected="0">
            <x v="1"/>
          </reference>
        </references>
      </pivotArea>
    </format>
    <format dxfId="33">
      <pivotArea dataOnly="0" labelOnly="1" outline="0" fieldPosition="0">
        <references count="6">
          <reference field="0" count="1">
            <x v="14"/>
          </reference>
          <reference field="2" count="1" selected="0">
            <x v="51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186"/>
          </reference>
          <reference field="12" count="1" selected="0">
            <x v="1"/>
          </reference>
        </references>
      </pivotArea>
    </format>
    <format dxfId="31">
      <pivotArea dataOnly="0" labelOnly="1" outline="0" fieldPosition="0">
        <references count="6">
          <reference field="0" count="1">
            <x v="23"/>
          </reference>
          <reference field="2" count="1" selected="0">
            <x v="56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29">
      <pivotArea dataOnly="0" labelOnly="1" outline="0" fieldPosition="0">
        <references count="6">
          <reference field="0" count="1">
            <x v="15"/>
          </reference>
          <reference field="2" count="1" selected="0">
            <x v="97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27">
      <pivotArea dataOnly="0" labelOnly="1" outline="0" fieldPosition="0">
        <references count="6">
          <reference field="0" count="1">
            <x v="23"/>
          </reference>
          <reference field="2" count="1" selected="0">
            <x v="150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583"/>
          </reference>
          <reference field="12" count="1" selected="0">
            <x v="1"/>
          </reference>
        </references>
      </pivotArea>
    </format>
    <format dxfId="25">
      <pivotArea dataOnly="0" labelOnly="1" outline="0" fieldPosition="0">
        <references count="6">
          <reference field="0" count="1">
            <x v="23"/>
          </reference>
          <reference field="2" count="1" selected="0">
            <x v="205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352"/>
          </reference>
          <reference field="12" count="1" selected="0">
            <x v="1"/>
          </reference>
        </references>
      </pivotArea>
    </format>
    <format dxfId="23">
      <pivotArea dataOnly="0" labelOnly="1" outline="0" fieldPosition="0">
        <references count="6">
          <reference field="0" count="1">
            <x v="23"/>
          </reference>
          <reference field="2" count="1" selected="0">
            <x v="8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583"/>
          </reference>
          <reference field="12" count="1" selected="0">
            <x v="1"/>
          </reference>
        </references>
      </pivotArea>
    </format>
    <format dxfId="21">
      <pivotArea dataOnly="0" labelOnly="1" outline="0" fieldPosition="0">
        <references count="6">
          <reference field="0" count="1">
            <x v="14"/>
          </reference>
          <reference field="2" count="1" selected="0">
            <x v="169"/>
          </reference>
          <reference field="3" count="1" selected="0">
            <x v="317"/>
          </reference>
          <reference field="9" count="1" selected="0">
            <x v="23"/>
          </reference>
          <reference field="11" count="1" selected="0">
            <x v="285"/>
          </reference>
          <reference field="12" count="1" selected="0">
            <x v="1"/>
          </reference>
        </references>
      </pivotArea>
    </format>
    <format dxfId="19">
      <pivotArea dataOnly="0" labelOnly="1" outline="0" fieldPosition="0">
        <references count="6">
          <reference field="0" count="1">
            <x v="11"/>
          </reference>
          <reference field="2" count="1" selected="0">
            <x v="29"/>
          </reference>
          <reference field="3" count="1" selected="0">
            <x v="447"/>
          </reference>
          <reference field="9" count="1" selected="0">
            <x v="23"/>
          </reference>
          <reference field="11" count="1" selected="0">
            <x v="500"/>
          </reference>
          <reference field="12" count="1" selected="0">
            <x v="1"/>
          </reference>
        </references>
      </pivotArea>
    </format>
    <format dxfId="17">
      <pivotArea dataOnly="0" labelOnly="1" outline="0" fieldPosition="0">
        <references count="6">
          <reference field="0" count="1">
            <x v="15"/>
          </reference>
          <reference field="2" count="1" selected="0">
            <x v="118"/>
          </reference>
          <reference field="3" count="1" selected="0">
            <x v="447"/>
          </reference>
          <reference field="9" count="1" selected="0">
            <x v="23"/>
          </reference>
          <reference field="11" count="1" selected="0">
            <x v="96"/>
          </reference>
          <reference field="12" count="1" selected="0">
            <x v="1"/>
          </reference>
        </references>
      </pivotArea>
    </format>
    <format dxfId="15">
      <pivotArea dataOnly="0" labelOnly="1" outline="0" fieldPosition="0">
        <references count="6">
          <reference field="0" count="1">
            <x v="18"/>
          </reference>
          <reference field="2" count="1" selected="0">
            <x v="144"/>
          </reference>
          <reference field="3" count="1" selected="0">
            <x v="447"/>
          </reference>
          <reference field="9" count="1" selected="0">
            <x v="23"/>
          </reference>
          <reference field="11" count="1" selected="0">
            <x v="247"/>
          </reference>
          <reference field="12" count="1" selected="0">
            <x v="1"/>
          </reference>
        </references>
      </pivotArea>
    </format>
    <format dxfId="13">
      <pivotArea dataOnly="0" labelOnly="1" outline="0" fieldPosition="0">
        <references count="6">
          <reference field="0" count="1">
            <x v="23"/>
          </reference>
          <reference field="2" count="1" selected="0">
            <x v="44"/>
          </reference>
          <reference field="3" count="1" selected="0">
            <x v="27"/>
          </reference>
          <reference field="9" count="1" selected="0">
            <x v="28"/>
          </reference>
          <reference field="11" count="1" selected="0">
            <x v="339"/>
          </reference>
          <reference field="12" count="1" selected="0">
            <x v="1"/>
          </reference>
        </references>
      </pivotArea>
    </format>
    <format dxfId="11">
      <pivotArea dataOnly="0" labelOnly="1" outline="0" fieldPosition="0">
        <references count="6">
          <reference field="0" count="1">
            <x v="15"/>
          </reference>
          <reference field="2" count="1" selected="0">
            <x v="44"/>
          </reference>
          <reference field="3" count="1" selected="0">
            <x v="28"/>
          </reference>
          <reference field="9" count="1" selected="0">
            <x v="28"/>
          </reference>
          <reference field="11" count="1" selected="0">
            <x v="423"/>
          </reference>
          <reference field="12" count="1" selected="0">
            <x v="1"/>
          </reference>
        </references>
      </pivotArea>
    </format>
    <format dxfId="9">
      <pivotArea dataOnly="0" labelOnly="1" outline="0" fieldPosition="0">
        <references count="6">
          <reference field="0" count="1">
            <x v="19"/>
          </reference>
          <reference field="2" count="1" selected="0">
            <x v="136"/>
          </reference>
          <reference field="3" count="1" selected="0">
            <x v="28"/>
          </reference>
          <reference field="9" count="1" selected="0">
            <x v="28"/>
          </reference>
          <reference field="11" count="1" selected="0">
            <x v="35"/>
          </reference>
          <reference field="12" count="1" selected="0">
            <x v="1"/>
          </reference>
        </references>
      </pivotArea>
    </format>
    <format dxfId="7">
      <pivotArea dataOnly="0" labelOnly="1" outline="0" fieldPosition="0">
        <references count="6">
          <reference field="0" count="1">
            <x v="15"/>
          </reference>
          <reference field="2" count="1" selected="0">
            <x v="20"/>
          </reference>
          <reference field="3" count="1" selected="0">
            <x v="28"/>
          </reference>
          <reference field="9" count="1" selected="0">
            <x v="28"/>
          </reference>
          <reference field="11" count="1" selected="0">
            <x v="74"/>
          </reference>
          <reference field="12" count="1" selected="0">
            <x v="1"/>
          </reference>
        </references>
      </pivotArea>
    </format>
    <format dxfId="5">
      <pivotArea dataOnly="0" labelOnly="1" outline="0" fieldPosition="0">
        <references count="6">
          <reference field="0" count="1">
            <x v="20"/>
          </reference>
          <reference field="2" count="1" selected="0">
            <x v="136"/>
          </reference>
          <reference field="3" count="1" selected="0">
            <x v="29"/>
          </reference>
          <reference field="9" count="1" selected="0">
            <x v="28"/>
          </reference>
          <reference field="11" count="1" selected="0">
            <x v="276"/>
          </reference>
          <reference field="12" count="1" selected="0">
            <x v="1"/>
          </reference>
        </references>
      </pivotArea>
    </format>
    <format dxfId="3">
      <pivotArea dataOnly="0" labelOnly="1" outline="0" fieldPosition="0">
        <references count="6">
          <reference field="0" count="1">
            <x v="15"/>
          </reference>
          <reference field="2" count="1" selected="0">
            <x v="20"/>
          </reference>
          <reference field="3" count="1" selected="0">
            <x v="317"/>
          </reference>
          <reference field="9" count="1" selected="0">
            <x v="28"/>
          </reference>
          <reference field="11" count="1" selected="0">
            <x v="101"/>
          </reference>
          <reference field="12" count="1" selected="0">
            <x v="1"/>
          </reference>
        </references>
      </pivotArea>
    </format>
    <format dxfId="1">
      <pivotArea dataOnly="0" labelOnly="1" outline="0" fieldPosition="0">
        <references count="6">
          <reference field="0" count="1">
            <x v="20"/>
          </reference>
          <reference field="2" count="1" selected="0">
            <x v="136"/>
          </reference>
          <reference field="3" count="1" selected="0">
            <x v="317"/>
          </reference>
          <reference field="9" count="1" selected="0">
            <x v="28"/>
          </reference>
          <reference field="11" count="1" selected="0">
            <x v="341"/>
          </reference>
          <reference field="12" count="1" selected="0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0" dataOnRows="1" applyNumberFormats="0" applyBorderFormats="0" applyFontFormats="0" applyPatternFormats="0" applyAlignmentFormats="0" applyWidthHeightFormats="1" dataCaption="Données" updatedVersion="1" asteriskTotals="1" showMemberPropertyTips="0" useAutoFormatting="1" itemPrintTitles="1" createdVersion="1" indent="0" compact="0" compactData="0" gridDropZones="1">
  <location ref="A3:D20" firstHeaderRow="2" firstDataRow="2" firstDataCol="3"/>
  <pivotFields count="13">
    <pivotField compact="0" outline="0" subtotalTop="0" showAll="0" autoShow="1" includeNewItemsInFilter="1" itemPageCount="1" sortType="ascending" rankBy="0">
      <items count="21">
        <item x="18"/>
        <item x="17"/>
        <item x="16"/>
        <item x="15"/>
        <item x="14"/>
        <item x="13"/>
        <item x="12"/>
        <item x="19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  <pivotField axis="axisRow" compact="0" outline="0" subtotalTop="0" showAll="0" autoShow="1" topAutoShow="0" includeNewItemsInFilter="1" itemPageCount="1" sortType="ascending" rankBy="0" defaultSubtotal="0">
      <items count="195">
        <item x="22"/>
        <item x="110"/>
        <item x="26"/>
        <item x="2"/>
        <item x="3"/>
        <item x="60"/>
        <item x="95"/>
        <item x="99"/>
        <item x="19"/>
        <item x="4"/>
        <item x="133"/>
        <item m="1" x="191"/>
        <item x="150"/>
        <item x="28"/>
        <item x="43"/>
        <item x="145"/>
        <item x="152"/>
        <item x="34"/>
        <item x="35"/>
        <item x="125"/>
        <item x="57"/>
        <item x="5"/>
        <item x="134"/>
        <item x="104"/>
        <item x="166"/>
        <item x="23"/>
        <item x="117"/>
        <item x="84"/>
        <item x="126"/>
        <item x="68"/>
        <item x="24"/>
        <item x="140"/>
        <item x="70"/>
        <item x="108"/>
        <item x="141"/>
        <item x="77"/>
        <item x="36"/>
        <item x="118"/>
        <item x="50"/>
        <item x="87"/>
        <item x="32"/>
        <item x="121"/>
        <item x="37"/>
        <item x="82"/>
        <item x="102"/>
        <item x="143"/>
        <item x="44"/>
        <item x="25"/>
        <item x="38"/>
        <item x="27"/>
        <item x="90"/>
        <item x="164"/>
        <item x="154"/>
        <item x="0"/>
        <item x="29"/>
        <item x="31"/>
        <item x="144"/>
        <item x="112"/>
        <item x="119"/>
        <item x="46"/>
        <item x="63"/>
        <item x="161"/>
        <item x="130"/>
        <item m="1" x="194"/>
        <item x="91"/>
        <item x="62"/>
        <item x="7"/>
        <item x="106"/>
        <item x="48"/>
        <item x="142"/>
        <item x="158"/>
        <item x="138"/>
        <item x="89"/>
        <item x="20"/>
        <item x="115"/>
        <item x="65"/>
        <item x="8"/>
        <item x="76"/>
        <item x="9"/>
        <item x="33"/>
        <item x="128"/>
        <item x="123"/>
        <item x="120"/>
        <item x="155"/>
        <item x="39"/>
        <item x="81"/>
        <item x="96"/>
        <item x="69"/>
        <item x="165"/>
        <item x="85"/>
        <item x="129"/>
        <item x="73"/>
        <item x="92"/>
        <item x="40"/>
        <item x="157"/>
        <item x="49"/>
        <item x="93"/>
        <item x="122"/>
        <item x="10"/>
        <item x="11"/>
        <item x="12"/>
        <item x="61"/>
        <item x="149"/>
        <item x="66"/>
        <item x="83"/>
        <item x="59"/>
        <item x="111"/>
        <item x="1"/>
        <item x="72"/>
        <item x="163"/>
        <item x="41"/>
        <item x="75"/>
        <item x="13"/>
        <item x="127"/>
        <item x="53"/>
        <item x="67"/>
        <item x="114"/>
        <item x="167"/>
        <item x="52"/>
        <item x="88"/>
        <item x="132"/>
        <item x="58"/>
        <item x="79"/>
        <item x="94"/>
        <item x="98"/>
        <item x="160"/>
        <item x="78"/>
        <item x="55"/>
        <item x="136"/>
        <item x="86"/>
        <item x="47"/>
        <item x="139"/>
        <item x="107"/>
        <item x="148"/>
        <item x="113"/>
        <item x="124"/>
        <item x="42"/>
        <item m="1" x="192"/>
        <item x="30"/>
        <item x="147"/>
        <item x="131"/>
        <item x="116"/>
        <item x="105"/>
        <item x="64"/>
        <item x="15"/>
        <item x="16"/>
        <item x="54"/>
        <item x="56"/>
        <item x="162"/>
        <item x="45"/>
        <item x="153"/>
        <item x="100"/>
        <item x="101"/>
        <item x="137"/>
        <item x="80"/>
        <item x="21"/>
        <item x="17"/>
        <item x="135"/>
        <item x="159"/>
        <item x="51"/>
        <item x="109"/>
        <item x="97"/>
        <item x="18"/>
        <item x="71"/>
        <item x="74"/>
        <item x="151"/>
        <item x="103"/>
        <item x="146"/>
        <item m="1" x="189"/>
        <item x="168"/>
        <item x="169"/>
        <item x="170"/>
        <item x="171"/>
        <item m="1" x="188"/>
        <item x="172"/>
        <item x="173"/>
        <item x="174"/>
        <item x="175"/>
        <item x="176"/>
        <item x="177"/>
        <item x="178"/>
        <item m="1" x="193"/>
        <item x="6"/>
        <item x="14"/>
        <item x="180"/>
        <item x="179"/>
        <item x="181"/>
        <item x="182"/>
        <item x="183"/>
        <item m="1" x="190"/>
        <item x="184"/>
        <item m="1" x="187"/>
        <item x="156"/>
        <item x="185"/>
        <item x="18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ubtotalTop="0" showAll="0" autoShow="1" includeNewItemsInFilter="1" rankBy="0" defaultSubtotal="0">
      <items count="223">
        <item h="1" m="1" x="222"/>
        <item x="221"/>
        <item x="85"/>
        <item x="146"/>
        <item x="45"/>
        <item x="96"/>
        <item x="1"/>
        <item x="20"/>
        <item h="1" x="66"/>
        <item h="1" x="74"/>
        <item h="1" x="110"/>
        <item h="1" x="65"/>
        <item h="1" x="21"/>
        <item h="1" x="108"/>
        <item h="1" x="171"/>
        <item h="1" x="167"/>
        <item h="1" x="38"/>
        <item h="1" x="61"/>
        <item h="1" x="50"/>
        <item h="1" x="54"/>
        <item h="1" x="172"/>
        <item h="1" x="86"/>
        <item h="1" x="135"/>
        <item h="1" x="73"/>
        <item h="1" x="41"/>
        <item h="1" x="173"/>
        <item h="1" x="140"/>
        <item h="1" x="43"/>
        <item h="1" x="59"/>
        <item h="1" x="161"/>
        <item h="1" x="111"/>
        <item h="1" x="91"/>
        <item h="1" x="44"/>
        <item h="1" x="134"/>
        <item h="1" x="184"/>
        <item h="1" x="52"/>
        <item h="1" x="68"/>
        <item h="1" x="69"/>
        <item h="1" x="107"/>
        <item h="1" x="90"/>
        <item h="1" x="78"/>
        <item h="1" x="129"/>
        <item h="1" x="124"/>
        <item h="1" x="88"/>
        <item h="1" x="179"/>
        <item h="1" x="166"/>
        <item h="1" x="151"/>
        <item h="1" x="152"/>
        <item h="1" x="206"/>
        <item h="1" x="192"/>
        <item h="1" x="100"/>
        <item h="1" x="14"/>
        <item h="1" x="132"/>
        <item h="1" x="72"/>
        <item h="1" x="103"/>
        <item h="1" x="36"/>
        <item h="1" x="141"/>
        <item h="1" x="71"/>
        <item h="1" x="118"/>
        <item h="1" x="67"/>
        <item h="1" x="35"/>
        <item h="1" x="188"/>
        <item h="1" x="55"/>
        <item h="1" x="64"/>
        <item h="1" x="58"/>
        <item h="1" x="57"/>
        <item h="1" x="49"/>
        <item h="1" x="131"/>
        <item h="1" x="169"/>
        <item h="1" x="144"/>
        <item h="1" x="185"/>
        <item h="1" x="186"/>
        <item h="1" x="53"/>
        <item h="1" x="158"/>
        <item h="1" x="157"/>
        <item h="1" x="114"/>
        <item h="1" x="207"/>
        <item h="1" x="210"/>
        <item h="1" x="48"/>
        <item h="1" x="177"/>
        <item h="1" x="162"/>
        <item h="1" x="113"/>
        <item h="1" x="40"/>
        <item h="1" x="112"/>
        <item h="1" x="216"/>
        <item h="1" x="180"/>
        <item h="1" x="174"/>
        <item h="1" x="187"/>
        <item h="1" x="46"/>
        <item h="1" x="104"/>
        <item h="1" x="214"/>
        <item h="1" x="89"/>
        <item h="1" x="81"/>
        <item x="19"/>
        <item h="1" x="211"/>
        <item h="1" x="212"/>
        <item h="1" x="127"/>
        <item h="1" x="213"/>
        <item h="1" x="168"/>
        <item h="1" x="84"/>
        <item h="1" x="205"/>
        <item h="1" x="143"/>
        <item h="1" x="97"/>
        <item h="1" x="197"/>
        <item h="1" x="63"/>
        <item h="1" x="87"/>
        <item h="1" x="183"/>
        <item h="1" x="51"/>
        <item h="1" x="119"/>
        <item h="1" x="70"/>
        <item h="1" x="196"/>
        <item h="1" x="62"/>
        <item h="1" x="204"/>
        <item h="1" x="209"/>
        <item h="1" x="218"/>
        <item h="1" x="202"/>
        <item h="1" x="217"/>
        <item h="1" x="150"/>
        <item h="1" x="60"/>
        <item h="1" x="26"/>
        <item h="1" x="75"/>
        <item h="1" x="77"/>
        <item h="1" x="80"/>
        <item h="1" x="94"/>
        <item h="1" x="95"/>
        <item h="1" x="101"/>
        <item h="1" x="102"/>
        <item h="1" x="109"/>
        <item h="1" x="123"/>
        <item h="1" x="138"/>
        <item h="1" x="149"/>
        <item h="1" x="153"/>
        <item h="1" x="156"/>
        <item h="1" x="160"/>
        <item h="1" x="163"/>
        <item h="1" x="165"/>
        <item h="1" x="170"/>
        <item h="1" x="120"/>
        <item h="1" x="190"/>
        <item h="1" x="191"/>
        <item h="1" x="193"/>
        <item h="1" x="195"/>
        <item h="1" x="201"/>
        <item h="1" x="208"/>
        <item h="1" x="37"/>
        <item h="1" x="39"/>
        <item h="1" x="42"/>
        <item x="47"/>
        <item h="1" x="56"/>
        <item h="1" x="76"/>
        <item h="1" x="79"/>
        <item h="1" x="92"/>
        <item h="1" x="93"/>
        <item h="1" x="105"/>
        <item h="1" x="106"/>
        <item h="1" x="115"/>
        <item h="1" x="116"/>
        <item h="1" x="117"/>
        <item h="1" x="121"/>
        <item h="1" x="122"/>
        <item h="1" x="126"/>
        <item h="1" x="130"/>
        <item h="1" x="33"/>
        <item h="1" x="136"/>
        <item h="1" x="137"/>
        <item h="1" x="139"/>
        <item h="1" x="142"/>
        <item h="1" x="145"/>
        <item h="1" x="147"/>
        <item h="1" x="148"/>
        <item h="1" x="154"/>
        <item h="1" x="155"/>
        <item h="1" x="164"/>
        <item h="1" x="175"/>
        <item h="1" x="176"/>
        <item h="1" x="181"/>
        <item h="1" x="182"/>
        <item h="1" x="189"/>
        <item h="1" x="198"/>
        <item h="1" x="199"/>
        <item h="1" x="200"/>
        <item h="1" x="203"/>
        <item h="1" x="215"/>
        <item h="1" x="0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5"/>
        <item h="1" x="16"/>
        <item h="1" x="17"/>
        <item h="1" x="18"/>
        <item h="1" x="22"/>
        <item h="1" x="23"/>
        <item h="1" x="24"/>
        <item h="1" x="25"/>
        <item h="1" x="27"/>
        <item h="1" x="28"/>
        <item h="1" x="29"/>
        <item h="1" x="30"/>
        <item h="1" x="31"/>
        <item h="1" x="32"/>
        <item h="1" x="34"/>
        <item h="1" x="82"/>
        <item h="1" x="83"/>
        <item h="1" x="98"/>
        <item h="1" x="99"/>
        <item h="1" x="125"/>
        <item h="1" x="128"/>
        <item h="1" x="133"/>
        <item h="1" x="159"/>
        <item h="1" x="178"/>
        <item h="1" x="194"/>
        <item x="219"/>
        <item x="220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3">
        <item x="1"/>
        <item x="0"/>
        <item h="1" x="2"/>
      </items>
    </pivotField>
  </pivotFields>
  <rowFields count="3">
    <field x="12"/>
    <field x="3"/>
    <field x="2"/>
  </rowFields>
  <rowItems count="16">
    <i>
      <x/>
      <x v="2"/>
      <x v="104"/>
    </i>
    <i r="1">
      <x v="3"/>
      <x v="179"/>
    </i>
    <i r="1">
      <x v="6"/>
      <x v="69"/>
    </i>
    <i r="1">
      <x v="7"/>
      <x v="69"/>
    </i>
    <i r="1">
      <x v="93"/>
      <x v="117"/>
    </i>
    <i r="1">
      <x v="147"/>
      <x v="91"/>
    </i>
    <i>
      <x v="1"/>
      <x v="1"/>
      <x v="186"/>
    </i>
    <i r="1">
      <x v="2"/>
      <x v="175"/>
    </i>
    <i r="1">
      <x v="3"/>
      <x v="175"/>
    </i>
    <i r="1">
      <x v="4"/>
      <x v="175"/>
    </i>
    <i r="1">
      <x v="5"/>
      <x v="175"/>
    </i>
    <i r="1">
      <x v="6"/>
      <x v="155"/>
    </i>
    <i r="1">
      <x v="7"/>
      <x v="155"/>
    </i>
    <i r="1">
      <x v="93"/>
      <x v="155"/>
    </i>
    <i r="1">
      <x v="147"/>
      <x v="107"/>
    </i>
    <i t="grand">
      <x/>
    </i>
  </rowItems>
  <colItems count="1">
    <i/>
  </colItems>
  <dataFields count="1">
    <dataField name="Min de TEMPS" fld="6" subtotal="min" baseField="0" baseItem="0" numFmtId="164"/>
  </dataFields>
  <formats count="43">
    <format dxfId="17046">
      <pivotArea outline="0" fieldPosition="0">
        <references count="3">
          <reference field="2" count="1" selected="0">
            <x v="17"/>
          </reference>
          <reference field="3" count="1" selected="0">
            <x v="6"/>
          </reference>
          <reference field="12" count="1" selected="0">
            <x v="0"/>
          </reference>
        </references>
      </pivotArea>
    </format>
    <format dxfId="17045">
      <pivotArea outline="0" fieldPosition="0"/>
    </format>
    <format dxfId="17044">
      <pivotArea outline="0" fieldPosition="0">
        <references count="1">
          <reference field="12" count="1" selected="0">
            <x v="1"/>
          </reference>
        </references>
      </pivotArea>
    </format>
    <format dxfId="17043">
      <pivotArea dataOnly="0" labelOnly="1" outline="0" fieldPosition="0">
        <references count="1">
          <reference field="12" count="1">
            <x v="1"/>
          </reference>
        </references>
      </pivotArea>
    </format>
    <format dxfId="17042">
      <pivotArea dataOnly="0" labelOnly="1" outline="0" fieldPosition="0">
        <references count="2">
          <reference field="3" count="0"/>
          <reference field="12" count="1" selected="0">
            <x v="1"/>
          </reference>
        </references>
      </pivotArea>
    </format>
    <format dxfId="17041">
      <pivotArea dataOnly="0" labelOnly="1" outline="0" fieldPosition="0">
        <references count="3">
          <reference field="2" count="1">
            <x v="186"/>
          </reference>
          <reference field="3" count="1" selected="0">
            <x v="1"/>
          </reference>
          <reference field="12" count="1" selected="0">
            <x v="1"/>
          </reference>
        </references>
      </pivotArea>
    </format>
    <format dxfId="17040">
      <pivotArea dataOnly="0" labelOnly="1" outline="0" fieldPosition="0">
        <references count="3">
          <reference field="2" count="1">
            <x v="175"/>
          </reference>
          <reference field="3" count="1" selected="0">
            <x v="2"/>
          </reference>
          <reference field="12" count="1" selected="0">
            <x v="1"/>
          </reference>
        </references>
      </pivotArea>
    </format>
    <format dxfId="17039">
      <pivotArea dataOnly="0" labelOnly="1" outline="0" fieldPosition="0">
        <references count="3">
          <reference field="2" count="1">
            <x v="175"/>
          </reference>
          <reference field="3" count="1" selected="0">
            <x v="3"/>
          </reference>
          <reference field="12" count="1" selected="0">
            <x v="1"/>
          </reference>
        </references>
      </pivotArea>
    </format>
    <format dxfId="17038">
      <pivotArea dataOnly="0" labelOnly="1" outline="0" fieldPosition="0">
        <references count="3">
          <reference field="2" count="1">
            <x v="175"/>
          </reference>
          <reference field="3" count="1" selected="0">
            <x v="4"/>
          </reference>
          <reference field="12" count="1" selected="0">
            <x v="1"/>
          </reference>
        </references>
      </pivotArea>
    </format>
    <format dxfId="17037">
      <pivotArea dataOnly="0" labelOnly="1" outline="0" fieldPosition="0">
        <references count="3">
          <reference field="2" count="1">
            <x v="175"/>
          </reference>
          <reference field="3" count="1" selected="0">
            <x v="5"/>
          </reference>
          <reference field="12" count="1" selected="0">
            <x v="1"/>
          </reference>
        </references>
      </pivotArea>
    </format>
    <format dxfId="17036">
      <pivotArea dataOnly="0" labelOnly="1" outline="0" fieldPosition="0">
        <references count="3">
          <reference field="2" count="1">
            <x v="155"/>
          </reference>
          <reference field="3" count="1" selected="0">
            <x v="6"/>
          </reference>
          <reference field="12" count="1" selected="0">
            <x v="1"/>
          </reference>
        </references>
      </pivotArea>
    </format>
    <format dxfId="17035">
      <pivotArea dataOnly="0" labelOnly="1" outline="0" fieldPosition="0">
        <references count="3">
          <reference field="2" count="1">
            <x v="155"/>
          </reference>
          <reference field="3" count="1" selected="0">
            <x v="7"/>
          </reference>
          <reference field="12" count="1" selected="0">
            <x v="1"/>
          </reference>
        </references>
      </pivotArea>
    </format>
    <format dxfId="17034">
      <pivotArea dataOnly="0" labelOnly="1" outline="0" fieldPosition="0">
        <references count="3">
          <reference field="2" count="1">
            <x v="155"/>
          </reference>
          <reference field="3" count="1" selected="0">
            <x v="93"/>
          </reference>
          <reference field="12" count="1" selected="0">
            <x v="1"/>
          </reference>
        </references>
      </pivotArea>
    </format>
    <format dxfId="17033">
      <pivotArea dataOnly="0" labelOnly="1" outline="0" fieldPosition="0">
        <references count="3">
          <reference field="2" count="1">
            <x v="107"/>
          </reference>
          <reference field="3" count="1" selected="0">
            <x v="147"/>
          </reference>
          <reference field="12" count="1" selected="0">
            <x v="1"/>
          </reference>
        </references>
      </pivotArea>
    </format>
    <format dxfId="17032">
      <pivotArea dataOnly="0" labelOnly="1" outline="0" fieldPosition="0">
        <references count="1">
          <reference field="12" count="1">
            <x v="1"/>
          </reference>
        </references>
      </pivotArea>
    </format>
    <format dxfId="17031">
      <pivotArea dataOnly="0" labelOnly="1" outline="0" fieldPosition="0">
        <references count="2">
          <reference field="3" count="0"/>
          <reference field="12" count="1" selected="0">
            <x v="1"/>
          </reference>
        </references>
      </pivotArea>
    </format>
    <format dxfId="17030">
      <pivotArea dataOnly="0" labelOnly="1" outline="0" fieldPosition="0">
        <references count="3">
          <reference field="2" count="1">
            <x v="175"/>
          </reference>
          <reference field="3" count="1" selected="0">
            <x v="3"/>
          </reference>
          <reference field="12" count="1" selected="0">
            <x v="1"/>
          </reference>
        </references>
      </pivotArea>
    </format>
    <format dxfId="17029">
      <pivotArea dataOnly="0" labelOnly="1" outline="0" fieldPosition="0">
        <references count="3">
          <reference field="2" count="1">
            <x v="175"/>
          </reference>
          <reference field="3" count="1" selected="0">
            <x v="4"/>
          </reference>
          <reference field="12" count="1" selected="0">
            <x v="1"/>
          </reference>
        </references>
      </pivotArea>
    </format>
    <format dxfId="17028">
      <pivotArea dataOnly="0" labelOnly="1" outline="0" fieldPosition="0">
        <references count="3">
          <reference field="2" count="1">
            <x v="175"/>
          </reference>
          <reference field="3" count="1" selected="0">
            <x v="5"/>
          </reference>
          <reference field="12" count="1" selected="0">
            <x v="1"/>
          </reference>
        </references>
      </pivotArea>
    </format>
    <format dxfId="17027">
      <pivotArea dataOnly="0" labelOnly="1" outline="0" fieldPosition="0">
        <references count="3">
          <reference field="2" count="1">
            <x v="155"/>
          </reference>
          <reference field="3" count="1" selected="0">
            <x v="7"/>
          </reference>
          <reference field="12" count="1" selected="0">
            <x v="1"/>
          </reference>
        </references>
      </pivotArea>
    </format>
    <format dxfId="17026">
      <pivotArea dataOnly="0" labelOnly="1" outline="0" fieldPosition="0">
        <references count="3">
          <reference field="2" count="1">
            <x v="155"/>
          </reference>
          <reference field="3" count="1" selected="0">
            <x v="93"/>
          </reference>
          <reference field="12" count="1" selected="0">
            <x v="1"/>
          </reference>
        </references>
      </pivotArea>
    </format>
    <format dxfId="17025">
      <pivotArea outline="0" fieldPosition="0">
        <references count="1">
          <reference field="12" count="1" selected="0">
            <x v="0"/>
          </reference>
        </references>
      </pivotArea>
    </format>
    <format dxfId="17024">
      <pivotArea dataOnly="0" labelOnly="1" outline="0" fieldPosition="0">
        <references count="1">
          <reference field="12" count="1">
            <x v="0"/>
          </reference>
        </references>
      </pivotArea>
    </format>
    <format dxfId="17023">
      <pivotArea dataOnly="0" labelOnly="1" outline="0" fieldPosition="0">
        <references count="2">
          <reference field="3" count="6">
            <x v="2"/>
            <x v="3"/>
            <x v="6"/>
            <x v="7"/>
            <x v="93"/>
            <x v="147"/>
          </reference>
          <reference field="12" count="1" selected="0">
            <x v="0"/>
          </reference>
        </references>
      </pivotArea>
    </format>
    <format dxfId="17022">
      <pivotArea dataOnly="0" labelOnly="1" outline="0" fieldPosition="0">
        <references count="3">
          <reference field="2" count="1">
            <x v="104"/>
          </reference>
          <reference field="3" count="1" selected="0">
            <x v="2"/>
          </reference>
          <reference field="12" count="1" selected="0">
            <x v="0"/>
          </reference>
        </references>
      </pivotArea>
    </format>
    <format dxfId="17021">
      <pivotArea dataOnly="0" labelOnly="1" outline="0" fieldPosition="0">
        <references count="3">
          <reference field="2" count="1">
            <x v="179"/>
          </reference>
          <reference field="3" count="1" selected="0">
            <x v="3"/>
          </reference>
          <reference field="12" count="1" selected="0">
            <x v="0"/>
          </reference>
        </references>
      </pivotArea>
    </format>
    <format dxfId="17020">
      <pivotArea dataOnly="0" labelOnly="1" outline="0" fieldPosition="0">
        <references count="3">
          <reference field="2" count="1">
            <x v="69"/>
          </reference>
          <reference field="3" count="1" selected="0">
            <x v="6"/>
          </reference>
          <reference field="12" count="1" selected="0">
            <x v="0"/>
          </reference>
        </references>
      </pivotArea>
    </format>
    <format dxfId="17019">
      <pivotArea dataOnly="0" labelOnly="1" outline="0" fieldPosition="0">
        <references count="3">
          <reference field="2" count="1">
            <x v="69"/>
          </reference>
          <reference field="3" count="1" selected="0">
            <x v="7"/>
          </reference>
          <reference field="12" count="1" selected="0">
            <x v="0"/>
          </reference>
        </references>
      </pivotArea>
    </format>
    <format dxfId="17018">
      <pivotArea dataOnly="0" labelOnly="1" outline="0" fieldPosition="0">
        <references count="3">
          <reference field="2" count="1">
            <x v="117"/>
          </reference>
          <reference field="3" count="1" selected="0">
            <x v="93"/>
          </reference>
          <reference field="12" count="1" selected="0">
            <x v="0"/>
          </reference>
        </references>
      </pivotArea>
    </format>
    <format dxfId="17017">
      <pivotArea dataOnly="0" labelOnly="1" outline="0" fieldPosition="0">
        <references count="3">
          <reference field="2" count="1">
            <x v="91"/>
          </reference>
          <reference field="3" count="1" selected="0">
            <x v="147"/>
          </reference>
          <reference field="12" count="1" selected="0">
            <x v="0"/>
          </reference>
        </references>
      </pivotArea>
    </format>
    <format dxfId="17016">
      <pivotArea field="0" type="button" dataOnly="0" labelOnly="1" outline="0" fieldPosition="0"/>
    </format>
    <format dxfId="17015">
      <pivotArea outline="0" fieldPosition="0">
        <references count="1">
          <reference field="12" count="1" selected="0">
            <x v="1"/>
          </reference>
        </references>
      </pivotArea>
    </format>
    <format dxfId="17014">
      <pivotArea dataOnly="0" labelOnly="1" outline="0" fieldPosition="0">
        <references count="2">
          <reference field="3" count="9">
            <x v="1"/>
            <x v="2"/>
            <x v="3"/>
            <x v="4"/>
            <x v="5"/>
            <x v="6"/>
            <x v="7"/>
            <x v="93"/>
            <x v="147"/>
          </reference>
          <reference field="12" count="1" selected="0">
            <x v="1"/>
          </reference>
        </references>
      </pivotArea>
    </format>
    <format dxfId="17013">
      <pivotArea dataOnly="0" labelOnly="1" outline="0" fieldPosition="0">
        <references count="3">
          <reference field="2" count="1">
            <x v="186"/>
          </reference>
          <reference field="3" count="1" selected="0">
            <x v="1"/>
          </reference>
          <reference field="12" count="1" selected="0">
            <x v="1"/>
          </reference>
        </references>
      </pivotArea>
    </format>
    <format dxfId="17012">
      <pivotArea dataOnly="0" labelOnly="1" outline="0" fieldPosition="0">
        <references count="3">
          <reference field="2" count="1">
            <x v="175"/>
          </reference>
          <reference field="3" count="1" selected="0">
            <x v="2"/>
          </reference>
          <reference field="12" count="1" selected="0">
            <x v="1"/>
          </reference>
        </references>
      </pivotArea>
    </format>
    <format dxfId="17011">
      <pivotArea dataOnly="0" labelOnly="1" outline="0" fieldPosition="0">
        <references count="3">
          <reference field="2" count="1">
            <x v="155"/>
          </reference>
          <reference field="3" count="1" selected="0">
            <x v="6"/>
          </reference>
          <reference field="12" count="1" selected="0">
            <x v="1"/>
          </reference>
        </references>
      </pivotArea>
    </format>
    <format dxfId="17010">
      <pivotArea dataOnly="0" labelOnly="1" outline="0" fieldPosition="0">
        <references count="3">
          <reference field="2" count="1">
            <x v="107"/>
          </reference>
          <reference field="3" count="1" selected="0">
            <x v="147"/>
          </reference>
          <reference field="12" count="1" selected="0">
            <x v="1"/>
          </reference>
        </references>
      </pivotArea>
    </format>
    <format dxfId="17009">
      <pivotArea outline="0" fieldPosition="0">
        <references count="1">
          <reference field="12" count="1" selected="0">
            <x v="0"/>
          </reference>
        </references>
      </pivotArea>
    </format>
    <format dxfId="17008">
      <pivotArea dataOnly="0" labelOnly="1" outline="0" fieldPosition="0">
        <references count="3">
          <reference field="2" count="1">
            <x v="104"/>
          </reference>
          <reference field="3" count="1" selected="0">
            <x v="2"/>
          </reference>
          <reference field="12" count="1" selected="0">
            <x v="0"/>
          </reference>
        </references>
      </pivotArea>
    </format>
    <format dxfId="17007">
      <pivotArea dataOnly="0" labelOnly="1" outline="0" fieldPosition="0">
        <references count="3">
          <reference field="2" count="1">
            <x v="179"/>
          </reference>
          <reference field="3" count="1" selected="0">
            <x v="3"/>
          </reference>
          <reference field="12" count="1" selected="0">
            <x v="0"/>
          </reference>
        </references>
      </pivotArea>
    </format>
    <format dxfId="17006">
      <pivotArea dataOnly="0" labelOnly="1" outline="0" fieldPosition="0">
        <references count="3">
          <reference field="2" count="1">
            <x v="69"/>
          </reference>
          <reference field="3" count="1" selected="0">
            <x v="6"/>
          </reference>
          <reference field="12" count="1" selected="0">
            <x v="0"/>
          </reference>
        </references>
      </pivotArea>
    </format>
    <format dxfId="17005">
      <pivotArea dataOnly="0" labelOnly="1" outline="0" fieldPosition="0">
        <references count="3">
          <reference field="2" count="1">
            <x v="117"/>
          </reference>
          <reference field="3" count="1" selected="0">
            <x v="93"/>
          </reference>
          <reference field="12" count="1" selected="0">
            <x v="0"/>
          </reference>
        </references>
      </pivotArea>
    </format>
    <format dxfId="17004">
      <pivotArea dataOnly="0" labelOnly="1" outline="0" fieldPosition="0">
        <references count="3">
          <reference field="2" count="1">
            <x v="91"/>
          </reference>
          <reference field="3" count="1" selected="0">
            <x v="147"/>
          </reference>
          <reference field="12" count="1" selected="0">
            <x v="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javascript:bddThrowAthlete('resultats',%2022448,%200)" TargetMode="External"/><Relationship Id="rId3182" Type="http://schemas.openxmlformats.org/officeDocument/2006/relationships/hyperlink" Target="javascript:bddThrowAthlete('resultats',%202144416,%200)" TargetMode="External"/><Relationship Id="rId4233" Type="http://schemas.openxmlformats.org/officeDocument/2006/relationships/hyperlink" Target="javascript:bddThrowAthlete('resultats',%2022586,%200)" TargetMode="External"/><Relationship Id="rId3999" Type="http://schemas.openxmlformats.org/officeDocument/2006/relationships/hyperlink" Target="javascript:bddThrowAthlete('resultats',%203434770,%200)" TargetMode="External"/><Relationship Id="rId170" Type="http://schemas.openxmlformats.org/officeDocument/2006/relationships/hyperlink" Target="javascript:bddThrowAthlete('resultats',%203445591,%200)" TargetMode="External"/><Relationship Id="rId987" Type="http://schemas.openxmlformats.org/officeDocument/2006/relationships/hyperlink" Target="javascript:bddThrowAthlete('resultats',%2022723,%200)" TargetMode="External"/><Relationship Id="rId2668" Type="http://schemas.openxmlformats.org/officeDocument/2006/relationships/hyperlink" Target="javascript:bddThrowAthlete('resultats',%2022601,%200)" TargetMode="External"/><Relationship Id="rId3719" Type="http://schemas.openxmlformats.org/officeDocument/2006/relationships/hyperlink" Target="javascript:bddThrowAthlete('resultats',%201451095,%200)" TargetMode="External"/><Relationship Id="rId4090" Type="http://schemas.openxmlformats.org/officeDocument/2006/relationships/hyperlink" Target="javascript:bddThrowAthlete('resultats',%2022344,%200)" TargetMode="External"/><Relationship Id="rId1684" Type="http://schemas.openxmlformats.org/officeDocument/2006/relationships/hyperlink" Target="javascript:bddThrowAthlete('resultats',%201666427,%200)" TargetMode="External"/><Relationship Id="rId2735" Type="http://schemas.openxmlformats.org/officeDocument/2006/relationships/hyperlink" Target="javascript:bddThrowAthlete('resultats',%201451095,%200)" TargetMode="External"/><Relationship Id="rId707" Type="http://schemas.openxmlformats.org/officeDocument/2006/relationships/hyperlink" Target="javascript:bddThrowAthlete('resultats',%20196774,%200)" TargetMode="External"/><Relationship Id="rId1337" Type="http://schemas.openxmlformats.org/officeDocument/2006/relationships/hyperlink" Target="javascript:bddThrowAthlete('resultats',%2084038,%200)" TargetMode="External"/><Relationship Id="rId1751" Type="http://schemas.openxmlformats.org/officeDocument/2006/relationships/hyperlink" Target="javascript:bddThrowAthlete('resultats',%20410568,%200)" TargetMode="External"/><Relationship Id="rId2802" Type="http://schemas.openxmlformats.org/officeDocument/2006/relationships/hyperlink" Target="javascript:bddThrowAthlete('resultats',%206092446,%200)" TargetMode="External"/><Relationship Id="rId43" Type="http://schemas.openxmlformats.org/officeDocument/2006/relationships/hyperlink" Target="javascript:bddThrowAthlete('resultats',%203592567,%200)" TargetMode="External"/><Relationship Id="rId1404" Type="http://schemas.openxmlformats.org/officeDocument/2006/relationships/hyperlink" Target="javascript:bddThrowAthlete('resultats',%202752494,%200)" TargetMode="External"/><Relationship Id="rId3576" Type="http://schemas.openxmlformats.org/officeDocument/2006/relationships/hyperlink" Target="javascript:bddThrowAthlete('resultats',%2022586,%200)" TargetMode="External"/><Relationship Id="rId497" Type="http://schemas.openxmlformats.org/officeDocument/2006/relationships/hyperlink" Target="javascript:bddThrowAthlete('resultats',%204556915,%200)" TargetMode="External"/><Relationship Id="rId2178" Type="http://schemas.openxmlformats.org/officeDocument/2006/relationships/hyperlink" Target="javascript:bddThrowAthlete('resultats',%2023259,%200)" TargetMode="External"/><Relationship Id="rId3229" Type="http://schemas.openxmlformats.org/officeDocument/2006/relationships/hyperlink" Target="javascript:bddThrowAthlete('resultats',%204276762,%200)" TargetMode="External"/><Relationship Id="rId3990" Type="http://schemas.openxmlformats.org/officeDocument/2006/relationships/hyperlink" Target="javascript:bddThrowAthlete('resultats',%202752494,%200)" TargetMode="External"/><Relationship Id="rId1194" Type="http://schemas.openxmlformats.org/officeDocument/2006/relationships/hyperlink" Target="javascript:bddThrowAthlete('resultats',%203434769,%200)" TargetMode="External"/><Relationship Id="rId2592" Type="http://schemas.openxmlformats.org/officeDocument/2006/relationships/hyperlink" Target="javascript:bddThrowAthlete('resultats',%201956726,%200)" TargetMode="External"/><Relationship Id="rId3643" Type="http://schemas.openxmlformats.org/officeDocument/2006/relationships/hyperlink" Target="javascript:bddThrowAthlete('resultats',%20193397,%200)" TargetMode="External"/><Relationship Id="rId217" Type="http://schemas.openxmlformats.org/officeDocument/2006/relationships/hyperlink" Target="javascript:bddThrowAthlete('resultats',%202102716,%200)" TargetMode="External"/><Relationship Id="rId564" Type="http://schemas.openxmlformats.org/officeDocument/2006/relationships/hyperlink" Target="javascript:bddThrowAthlete('resultats',%203200865,%200)" TargetMode="External"/><Relationship Id="rId2245" Type="http://schemas.openxmlformats.org/officeDocument/2006/relationships/hyperlink" Target="javascript:bddThrowAthlete('resultats',%20194283,%200)" TargetMode="External"/><Relationship Id="rId3710" Type="http://schemas.openxmlformats.org/officeDocument/2006/relationships/hyperlink" Target="javascript:bddThrowAthlete('resultats',%201094185,%200)" TargetMode="External"/><Relationship Id="rId631" Type="http://schemas.openxmlformats.org/officeDocument/2006/relationships/hyperlink" Target="javascript:bddThrowAthlete('resultats',%204421771,%200)" TargetMode="External"/><Relationship Id="rId1261" Type="http://schemas.openxmlformats.org/officeDocument/2006/relationships/hyperlink" Target="javascript:bddThrowAthlete('resultats',%202021247,%200)" TargetMode="External"/><Relationship Id="rId2312" Type="http://schemas.openxmlformats.org/officeDocument/2006/relationships/hyperlink" Target="javascript:bddThrowAthlete('resultats',%204207894,%200)" TargetMode="External"/><Relationship Id="rId3086" Type="http://schemas.openxmlformats.org/officeDocument/2006/relationships/hyperlink" Target="javascript:bddThrowAthlete('resultats',%203255580,%200)" TargetMode="External"/><Relationship Id="rId4137" Type="http://schemas.openxmlformats.org/officeDocument/2006/relationships/hyperlink" Target="javascript:bddThrowAthlete('resultats',%206092446,%200)" TargetMode="External"/><Relationship Id="rId3153" Type="http://schemas.openxmlformats.org/officeDocument/2006/relationships/hyperlink" Target="javascript:bddThrowAthlete('resultats',%204276762,%200)" TargetMode="External"/><Relationship Id="rId4204" Type="http://schemas.openxmlformats.org/officeDocument/2006/relationships/hyperlink" Target="javascript:bddThrowAthlete('resultats',%203434650,%200)" TargetMode="External"/><Relationship Id="rId141" Type="http://schemas.openxmlformats.org/officeDocument/2006/relationships/hyperlink" Target="javascript:bddThrowAthlete('resultats',%20194324,%200)" TargetMode="External"/><Relationship Id="rId3220" Type="http://schemas.openxmlformats.org/officeDocument/2006/relationships/hyperlink" Target="javascript:bddThrowAthlete('resultats',%203434770,%200)" TargetMode="External"/><Relationship Id="rId7" Type="http://schemas.openxmlformats.org/officeDocument/2006/relationships/hyperlink" Target="javascript:bddThrowAthlete('resultats',%201146635,%200)" TargetMode="External"/><Relationship Id="rId2986" Type="http://schemas.openxmlformats.org/officeDocument/2006/relationships/hyperlink" Target="javascript:bddThrowAthlete('resultats',%205684343,%200)" TargetMode="External"/><Relationship Id="rId958" Type="http://schemas.openxmlformats.org/officeDocument/2006/relationships/hyperlink" Target="javascript:bddThrowAthlete('resultats',%20960443,%200)" TargetMode="External"/><Relationship Id="rId1588" Type="http://schemas.openxmlformats.org/officeDocument/2006/relationships/hyperlink" Target="javascript:bddThrowAthlete('resultats',%201666427,%200)" TargetMode="External"/><Relationship Id="rId2639" Type="http://schemas.openxmlformats.org/officeDocument/2006/relationships/hyperlink" Target="javascript:bddThrowAthlete('resultats',%206387774,%200)" TargetMode="External"/><Relationship Id="rId1655" Type="http://schemas.openxmlformats.org/officeDocument/2006/relationships/hyperlink" Target="javascript:bddThrowAthlete('resultats',%2022723,%200)" TargetMode="External"/><Relationship Id="rId2706" Type="http://schemas.openxmlformats.org/officeDocument/2006/relationships/hyperlink" Target="javascript:bddThrowAthlete('resultats',%204430989,%200)" TargetMode="External"/><Relationship Id="rId4061" Type="http://schemas.openxmlformats.org/officeDocument/2006/relationships/hyperlink" Target="javascript:bddThrowAthlete('resultats',%20194641,%200)" TargetMode="External"/><Relationship Id="rId1308" Type="http://schemas.openxmlformats.org/officeDocument/2006/relationships/hyperlink" Target="javascript:bddThrowAthlete('resultats',%201666427,%200)" TargetMode="External"/><Relationship Id="rId1722" Type="http://schemas.openxmlformats.org/officeDocument/2006/relationships/hyperlink" Target="javascript:bddThrowAthlete('resultats',%201462669,%200)" TargetMode="External"/><Relationship Id="rId14" Type="http://schemas.openxmlformats.org/officeDocument/2006/relationships/hyperlink" Target="javascript:bddThrowAthlete('resultats',%2022344,%200)" TargetMode="External"/><Relationship Id="rId3894" Type="http://schemas.openxmlformats.org/officeDocument/2006/relationships/hyperlink" Target="javascript:bddThrowAthlete('resultats',%202102716,%200)" TargetMode="External"/><Relationship Id="rId2496" Type="http://schemas.openxmlformats.org/officeDocument/2006/relationships/hyperlink" Target="javascript:bddThrowAthlete('resultats',%201451095,%200)" TargetMode="External"/><Relationship Id="rId3547" Type="http://schemas.openxmlformats.org/officeDocument/2006/relationships/hyperlink" Target="javascript:bddThrowAthlete('resultats',%204211075,%200)" TargetMode="External"/><Relationship Id="rId3961" Type="http://schemas.openxmlformats.org/officeDocument/2006/relationships/hyperlink" Target="javascript:bddThrowAthlete('resultats',%207725453,%200)" TargetMode="External"/><Relationship Id="rId468" Type="http://schemas.openxmlformats.org/officeDocument/2006/relationships/hyperlink" Target="javascript:bddThrowAthlete('resultats',%204541459,%200)" TargetMode="External"/><Relationship Id="rId882" Type="http://schemas.openxmlformats.org/officeDocument/2006/relationships/hyperlink" Target="javascript:bddThrowAthlete('resultats',%203255598,%200)" TargetMode="External"/><Relationship Id="rId1098" Type="http://schemas.openxmlformats.org/officeDocument/2006/relationships/hyperlink" Target="javascript:bddThrowAthlete('resultats',%202017332,%200)" TargetMode="External"/><Relationship Id="rId2149" Type="http://schemas.openxmlformats.org/officeDocument/2006/relationships/hyperlink" Target="javascript:bddThrowAthlete('resultats',%20190481,%200)" TargetMode="External"/><Relationship Id="rId2563" Type="http://schemas.openxmlformats.org/officeDocument/2006/relationships/hyperlink" Target="javascript:bddThrowAthlete('resultats',%203255580,%200)" TargetMode="External"/><Relationship Id="rId3614" Type="http://schemas.openxmlformats.org/officeDocument/2006/relationships/hyperlink" Target="javascript:bddThrowAthlete('resultats',%207652634,%200)" TargetMode="External"/><Relationship Id="rId535" Type="http://schemas.openxmlformats.org/officeDocument/2006/relationships/hyperlink" Target="javascript:bddThrowAthlete('resultats',%202144416,%200)" TargetMode="External"/><Relationship Id="rId1165" Type="http://schemas.openxmlformats.org/officeDocument/2006/relationships/hyperlink" Target="javascript:bddThrowAthlete('resultats',%201094185,%200)" TargetMode="External"/><Relationship Id="rId2216" Type="http://schemas.openxmlformats.org/officeDocument/2006/relationships/hyperlink" Target="javascript:bddThrowAthlete('resultats',%2023327,%200)" TargetMode="External"/><Relationship Id="rId2630" Type="http://schemas.openxmlformats.org/officeDocument/2006/relationships/hyperlink" Target="javascript:bddThrowAthlete('resultats',%201451095,%200)" TargetMode="External"/><Relationship Id="rId602" Type="http://schemas.openxmlformats.org/officeDocument/2006/relationships/hyperlink" Target="javascript:bddThrowAthlete('resultats',%202609251,%200)" TargetMode="External"/><Relationship Id="rId1232" Type="http://schemas.openxmlformats.org/officeDocument/2006/relationships/hyperlink" Target="javascript:bddThrowAthlete('resultats',%203298770,%200)" TargetMode="External"/><Relationship Id="rId3057" Type="http://schemas.openxmlformats.org/officeDocument/2006/relationships/hyperlink" Target="javascript:bddThrowAthlete('resultats',%207490284,%200)" TargetMode="External"/><Relationship Id="rId4108" Type="http://schemas.openxmlformats.org/officeDocument/2006/relationships/hyperlink" Target="javascript:bddThrowAthlete('resultats',%204519502,%200)" TargetMode="External"/><Relationship Id="rId3471" Type="http://schemas.openxmlformats.org/officeDocument/2006/relationships/hyperlink" Target="javascript:bddThrowAthlete('resultats',%207235929,%200)" TargetMode="External"/><Relationship Id="rId392" Type="http://schemas.openxmlformats.org/officeDocument/2006/relationships/hyperlink" Target="javascript:bddThrowAthlete('resultats',%20196723,%200)" TargetMode="External"/><Relationship Id="rId2073" Type="http://schemas.openxmlformats.org/officeDocument/2006/relationships/hyperlink" Target="javascript:bddThrowAthlete('resultats',%20391104,%200)" TargetMode="External"/><Relationship Id="rId3124" Type="http://schemas.openxmlformats.org/officeDocument/2006/relationships/hyperlink" Target="javascript:bddThrowAthlete('resultats',%202144416,%200)" TargetMode="External"/><Relationship Id="rId2140" Type="http://schemas.openxmlformats.org/officeDocument/2006/relationships/hyperlink" Target="javascript:bddThrowAthlete('resultats',%20301389,%200)" TargetMode="External"/><Relationship Id="rId112" Type="http://schemas.openxmlformats.org/officeDocument/2006/relationships/hyperlink" Target="javascript:bddThrowAthlete('resultats',%20196774,%200)" TargetMode="External"/><Relationship Id="rId2957" Type="http://schemas.openxmlformats.org/officeDocument/2006/relationships/hyperlink" Target="javascript:bddThrowAthlete('resultats',%201451095,%200)" TargetMode="External"/><Relationship Id="rId929" Type="http://schemas.openxmlformats.org/officeDocument/2006/relationships/hyperlink" Target="javascript:bddThrowAthlete('resultats',%203483462,%200)" TargetMode="External"/><Relationship Id="rId1559" Type="http://schemas.openxmlformats.org/officeDocument/2006/relationships/hyperlink" Target="javascript:bddThrowAthlete('resultats',%202171335,%200)" TargetMode="External"/><Relationship Id="rId1973" Type="http://schemas.openxmlformats.org/officeDocument/2006/relationships/hyperlink" Target="javascript:bddThrowAthlete('resultats',%20483634,%200)" TargetMode="External"/><Relationship Id="rId4032" Type="http://schemas.openxmlformats.org/officeDocument/2006/relationships/hyperlink" Target="javascript:bddThrowAthlete('resultats',%203434650,%200)" TargetMode="External"/><Relationship Id="rId1626" Type="http://schemas.openxmlformats.org/officeDocument/2006/relationships/hyperlink" Target="javascript:bddThrowAthlete('resultats',%20960443,%200)" TargetMode="External"/><Relationship Id="rId3798" Type="http://schemas.openxmlformats.org/officeDocument/2006/relationships/hyperlink" Target="javascript:bddThrowAthlete('resultats',%20193545,%200)" TargetMode="External"/><Relationship Id="rId3865" Type="http://schemas.openxmlformats.org/officeDocument/2006/relationships/hyperlink" Target="javascript:bddThrowAthlete('resultats',%203537549,%200)" TargetMode="External"/><Relationship Id="rId786" Type="http://schemas.openxmlformats.org/officeDocument/2006/relationships/hyperlink" Target="javascript:bddThrowAthlete('resultats',%203298716,%200)" TargetMode="External"/><Relationship Id="rId2467" Type="http://schemas.openxmlformats.org/officeDocument/2006/relationships/hyperlink" Target="javascript:bddThrowAthlete('resultats',%20677833,%200)" TargetMode="External"/><Relationship Id="rId3518" Type="http://schemas.openxmlformats.org/officeDocument/2006/relationships/hyperlink" Target="javascript:bddThrowAthlete('resultats',%205961526,%200)" TargetMode="External"/><Relationship Id="rId439" Type="http://schemas.openxmlformats.org/officeDocument/2006/relationships/hyperlink" Target="javascript:bddThrowAthlete('resultats',%2022348,%200)" TargetMode="External"/><Relationship Id="rId1069" Type="http://schemas.openxmlformats.org/officeDocument/2006/relationships/hyperlink" Target="javascript:bddThrowAthlete('resultats',%201094185,%200)" TargetMode="External"/><Relationship Id="rId1483" Type="http://schemas.openxmlformats.org/officeDocument/2006/relationships/hyperlink" Target="javascript:bddThrowAthlete('resultats',%202017332,%200)" TargetMode="External"/><Relationship Id="rId2881" Type="http://schemas.openxmlformats.org/officeDocument/2006/relationships/hyperlink" Target="javascript:bddThrowAthlete('resultats',%203200865,%200)" TargetMode="External"/><Relationship Id="rId3932" Type="http://schemas.openxmlformats.org/officeDocument/2006/relationships/hyperlink" Target="javascript:bddThrowAthlete('resultats',%205607766,%200)" TargetMode="External"/><Relationship Id="rId506" Type="http://schemas.openxmlformats.org/officeDocument/2006/relationships/hyperlink" Target="javascript:bddThrowAthlete('resultats',%20920169,%200)" TargetMode="External"/><Relationship Id="rId853" Type="http://schemas.openxmlformats.org/officeDocument/2006/relationships/hyperlink" Target="javascript:bddThrowAthlete('resultats',%2084038,%200)" TargetMode="External"/><Relationship Id="rId1136" Type="http://schemas.openxmlformats.org/officeDocument/2006/relationships/hyperlink" Target="javascript:bddThrowAthlete('resultats',%20920073,%200)" TargetMode="External"/><Relationship Id="rId2534" Type="http://schemas.openxmlformats.org/officeDocument/2006/relationships/hyperlink" Target="javascript:bddThrowAthlete('resultats',%201451095,%200)" TargetMode="External"/><Relationship Id="rId920" Type="http://schemas.openxmlformats.org/officeDocument/2006/relationships/hyperlink" Target="javascript:bddThrowAthlete('resultats',%203322670,%200)" TargetMode="External"/><Relationship Id="rId1550" Type="http://schemas.openxmlformats.org/officeDocument/2006/relationships/hyperlink" Target="javascript:bddThrowAthlete('resultats',%20196774,%200)" TargetMode="External"/><Relationship Id="rId2601" Type="http://schemas.openxmlformats.org/officeDocument/2006/relationships/hyperlink" Target="javascript:bddThrowAthlete('resultats',%201927312,%200)" TargetMode="External"/><Relationship Id="rId1203" Type="http://schemas.openxmlformats.org/officeDocument/2006/relationships/hyperlink" Target="javascript:bddThrowAthlete('resultats',%20196772,%200)" TargetMode="External"/><Relationship Id="rId3375" Type="http://schemas.openxmlformats.org/officeDocument/2006/relationships/hyperlink" Target="javascript:bddThrowAthlete('resultats',%204430989,%200)" TargetMode="External"/><Relationship Id="rId296" Type="http://schemas.openxmlformats.org/officeDocument/2006/relationships/hyperlink" Target="javascript:bddThrowAthlete('resultats',%2022723,%200)" TargetMode="External"/><Relationship Id="rId2391" Type="http://schemas.openxmlformats.org/officeDocument/2006/relationships/hyperlink" Target="javascript:bddThrowAthlete('resultats',%201451095,%200)" TargetMode="External"/><Relationship Id="rId3028" Type="http://schemas.openxmlformats.org/officeDocument/2006/relationships/hyperlink" Target="javascript:bddThrowAthlete('resultats',%20874409,%200)" TargetMode="External"/><Relationship Id="rId3442" Type="http://schemas.openxmlformats.org/officeDocument/2006/relationships/hyperlink" Target="javascript:bddThrowAthlete('resultats',%207235839,%200)" TargetMode="External"/><Relationship Id="rId363" Type="http://schemas.openxmlformats.org/officeDocument/2006/relationships/hyperlink" Target="javascript:bddThrowAthlete('resultats',%202102716,%200)" TargetMode="External"/><Relationship Id="rId2044" Type="http://schemas.openxmlformats.org/officeDocument/2006/relationships/hyperlink" Target="javascript:bddThrowAthlete('resultats',%20689150,%200)" TargetMode="External"/><Relationship Id="rId223" Type="http://schemas.openxmlformats.org/officeDocument/2006/relationships/hyperlink" Target="javascript:bddThrowAthlete('resultats',%201094185,%200)" TargetMode="External"/><Relationship Id="rId430" Type="http://schemas.openxmlformats.org/officeDocument/2006/relationships/hyperlink" Target="javascript:bddThrowAthlete('resultats',%203255206,%200)" TargetMode="External"/><Relationship Id="rId1060" Type="http://schemas.openxmlformats.org/officeDocument/2006/relationships/hyperlink" Target="javascript:bddThrowAthlete('resultats',%203298716,%200)" TargetMode="External"/><Relationship Id="rId2111" Type="http://schemas.openxmlformats.org/officeDocument/2006/relationships/hyperlink" Target="javascript:bddThrowAthlete('resultats',%20410568,%200)" TargetMode="External"/><Relationship Id="rId4076" Type="http://schemas.openxmlformats.org/officeDocument/2006/relationships/hyperlink" Target="javascript:bddThrowAthlete('resultats',%203255580,%200)" TargetMode="External"/><Relationship Id="rId1877" Type="http://schemas.openxmlformats.org/officeDocument/2006/relationships/hyperlink" Target="javascript:bddThrowAthlete('resultats',%20231912,%200)" TargetMode="External"/><Relationship Id="rId2928" Type="http://schemas.openxmlformats.org/officeDocument/2006/relationships/hyperlink" Target="javascript:bddThrowAthlete('resultats',%203255672,%200)" TargetMode="External"/><Relationship Id="rId1737" Type="http://schemas.openxmlformats.org/officeDocument/2006/relationships/hyperlink" Target="javascript:bddThrowAthlete('resultats',%201369160,%200)" TargetMode="External"/><Relationship Id="rId1944" Type="http://schemas.openxmlformats.org/officeDocument/2006/relationships/hyperlink" Target="javascript:bddThrowAthlete('resultats',%2023259,%200)" TargetMode="External"/><Relationship Id="rId3092" Type="http://schemas.openxmlformats.org/officeDocument/2006/relationships/hyperlink" Target="javascript:bddThrowAthlete('resultats',%20193397,%200)" TargetMode="External"/><Relationship Id="rId4143" Type="http://schemas.openxmlformats.org/officeDocument/2006/relationships/hyperlink" Target="javascript:bddThrowAthlete('resultats',%202718135,%200)" TargetMode="External"/><Relationship Id="rId29" Type="http://schemas.openxmlformats.org/officeDocument/2006/relationships/hyperlink" Target="javascript:bddThrowAthlete('resultats',%20124811,%200)" TargetMode="External"/><Relationship Id="rId4003" Type="http://schemas.openxmlformats.org/officeDocument/2006/relationships/hyperlink" Target="javascript:bddThrowAthlete('resultats',%203322670,%200)" TargetMode="External"/><Relationship Id="rId4210" Type="http://schemas.openxmlformats.org/officeDocument/2006/relationships/hyperlink" Target="javascript:bddThrowAthlete('resultats',%203255580,%200)" TargetMode="External"/><Relationship Id="rId1804" Type="http://schemas.openxmlformats.org/officeDocument/2006/relationships/hyperlink" Target="javascript:bddThrowAthlete('resultats',%2022344,%200)" TargetMode="External"/><Relationship Id="rId3769" Type="http://schemas.openxmlformats.org/officeDocument/2006/relationships/hyperlink" Target="javascript:bddThrowAthlete('resultats',%204430989,%200)" TargetMode="External"/><Relationship Id="rId3976" Type="http://schemas.openxmlformats.org/officeDocument/2006/relationships/hyperlink" Target="javascript:bddThrowAthlete('resultats',%204211075,%200)" TargetMode="External"/><Relationship Id="rId897" Type="http://schemas.openxmlformats.org/officeDocument/2006/relationships/hyperlink" Target="javascript:bddThrowAthlete('resultats',%2022723,%200)" TargetMode="External"/><Relationship Id="rId2578" Type="http://schemas.openxmlformats.org/officeDocument/2006/relationships/hyperlink" Target="javascript:bddThrowAthlete('resultats',%204430992,%200)" TargetMode="External"/><Relationship Id="rId2785" Type="http://schemas.openxmlformats.org/officeDocument/2006/relationships/hyperlink" Target="javascript:bddThrowAthlete('resultats',%204760373,%200)" TargetMode="External"/><Relationship Id="rId2992" Type="http://schemas.openxmlformats.org/officeDocument/2006/relationships/hyperlink" Target="javascript:bddThrowAthlete('resultats',%20920084,%200)" TargetMode="External"/><Relationship Id="rId3629" Type="http://schemas.openxmlformats.org/officeDocument/2006/relationships/hyperlink" Target="javascript:bddThrowAthlete('resultats',%205603386,%200)" TargetMode="External"/><Relationship Id="rId3836" Type="http://schemas.openxmlformats.org/officeDocument/2006/relationships/hyperlink" Target="javascript:bddThrowAthlete('resultats',%20920084,%200)" TargetMode="External"/><Relationship Id="rId757" Type="http://schemas.openxmlformats.org/officeDocument/2006/relationships/hyperlink" Target="javascript:bddThrowAthlete('resultats',%201927312,%200)" TargetMode="External"/><Relationship Id="rId964" Type="http://schemas.openxmlformats.org/officeDocument/2006/relationships/hyperlink" Target="javascript:bddThrowAthlete('resultats',%201094185,%200)" TargetMode="External"/><Relationship Id="rId1387" Type="http://schemas.openxmlformats.org/officeDocument/2006/relationships/hyperlink" Target="javascript:bddThrowAthlete('resultats',%20194324,%200)" TargetMode="External"/><Relationship Id="rId1594" Type="http://schemas.openxmlformats.org/officeDocument/2006/relationships/hyperlink" Target="javascript:bddThrowAthlete('resultats',%201716686,%200)" TargetMode="External"/><Relationship Id="rId2438" Type="http://schemas.openxmlformats.org/officeDocument/2006/relationships/hyperlink" Target="javascript:bddThrowAthlete('resultats',%2022095,%200)" TargetMode="External"/><Relationship Id="rId2645" Type="http://schemas.openxmlformats.org/officeDocument/2006/relationships/hyperlink" Target="javascript:bddThrowAthlete('resultats',%201451095,%200)" TargetMode="External"/><Relationship Id="rId2852" Type="http://schemas.openxmlformats.org/officeDocument/2006/relationships/hyperlink" Target="javascript:bddThrowAthlete('resultats',%2022601,%200)" TargetMode="External"/><Relationship Id="rId3903" Type="http://schemas.openxmlformats.org/officeDocument/2006/relationships/hyperlink" Target="javascript:bddThrowAthlete('resultats',%20874409,%200)" TargetMode="External"/><Relationship Id="rId93" Type="http://schemas.openxmlformats.org/officeDocument/2006/relationships/hyperlink" Target="javascript:bddThrowAthlete('resultats',%202017332,%200)" TargetMode="External"/><Relationship Id="rId617" Type="http://schemas.openxmlformats.org/officeDocument/2006/relationships/hyperlink" Target="javascript:bddThrowAthlete('resultats',%204430992,%200)" TargetMode="External"/><Relationship Id="rId824" Type="http://schemas.openxmlformats.org/officeDocument/2006/relationships/hyperlink" Target="javascript:bddThrowAthlete('resultats',%203434650,%200)" TargetMode="External"/><Relationship Id="rId1247" Type="http://schemas.openxmlformats.org/officeDocument/2006/relationships/hyperlink" Target="javascript:bddThrowAthlete('resultats',%203260411,%200)" TargetMode="External"/><Relationship Id="rId1454" Type="http://schemas.openxmlformats.org/officeDocument/2006/relationships/hyperlink" Target="javascript:bddThrowAthlete('resultats',%20193397,%200)" TargetMode="External"/><Relationship Id="rId1661" Type="http://schemas.openxmlformats.org/officeDocument/2006/relationships/hyperlink" Target="javascript:bddThrowAthlete('resultats',%2084038,%200)" TargetMode="External"/><Relationship Id="rId2505" Type="http://schemas.openxmlformats.org/officeDocument/2006/relationships/hyperlink" Target="javascript:bddThrowAthlete('resultats',%201451095,%200)" TargetMode="External"/><Relationship Id="rId2712" Type="http://schemas.openxmlformats.org/officeDocument/2006/relationships/hyperlink" Target="javascript:bddThrowAthlete('resultats',%203592567,%200)" TargetMode="External"/><Relationship Id="rId1107" Type="http://schemas.openxmlformats.org/officeDocument/2006/relationships/hyperlink" Target="javascript:bddThrowAthlete('resultats',%203255672,%200)" TargetMode="External"/><Relationship Id="rId1314" Type="http://schemas.openxmlformats.org/officeDocument/2006/relationships/hyperlink" Target="javascript:bddThrowAthlete('resultats',%201956726,%200)" TargetMode="External"/><Relationship Id="rId1521" Type="http://schemas.openxmlformats.org/officeDocument/2006/relationships/hyperlink" Target="javascript:bddThrowAthlete('resultats',%201462669,%200)" TargetMode="External"/><Relationship Id="rId3279" Type="http://schemas.openxmlformats.org/officeDocument/2006/relationships/hyperlink" Target="javascript:bddThrowAthlete('resultats',%201956726,%200)" TargetMode="External"/><Relationship Id="rId3486" Type="http://schemas.openxmlformats.org/officeDocument/2006/relationships/hyperlink" Target="javascript:bddThrowAthlete('resultats',%205961526,%200)" TargetMode="External"/><Relationship Id="rId3693" Type="http://schemas.openxmlformats.org/officeDocument/2006/relationships/hyperlink" Target="javascript:bddThrowAthlete('resultats',%204541459,%200)" TargetMode="External"/><Relationship Id="rId20" Type="http://schemas.openxmlformats.org/officeDocument/2006/relationships/hyperlink" Target="javascript:bddThrowAthlete('resultats',%202144416,%200)" TargetMode="External"/><Relationship Id="rId2088" Type="http://schemas.openxmlformats.org/officeDocument/2006/relationships/hyperlink" Target="javascript:bddThrowAthlete('resultats',%20196723,%200)" TargetMode="External"/><Relationship Id="rId2295" Type="http://schemas.openxmlformats.org/officeDocument/2006/relationships/hyperlink" Target="javascript:bddThrowAthlete('resultats',%2022741,%200)" TargetMode="External"/><Relationship Id="rId3139" Type="http://schemas.openxmlformats.org/officeDocument/2006/relationships/hyperlink" Target="javascript:bddThrowAthlete('resultats',%203434650,%200)" TargetMode="External"/><Relationship Id="rId3346" Type="http://schemas.openxmlformats.org/officeDocument/2006/relationships/hyperlink" Target="javascript:bddThrowAthlete('resultats',%208790278,%200)" TargetMode="External"/><Relationship Id="rId267" Type="http://schemas.openxmlformats.org/officeDocument/2006/relationships/hyperlink" Target="javascript:bddThrowAthlete('resultats',%20920084,%200)" TargetMode="External"/><Relationship Id="rId474" Type="http://schemas.openxmlformats.org/officeDocument/2006/relationships/hyperlink" Target="javascript:bddThrowAthlete('resultats',%202144416,%200)" TargetMode="External"/><Relationship Id="rId2155" Type="http://schemas.openxmlformats.org/officeDocument/2006/relationships/hyperlink" Target="javascript:bddThrowAthlete('resultats',%20193397,%200)" TargetMode="External"/><Relationship Id="rId3553" Type="http://schemas.openxmlformats.org/officeDocument/2006/relationships/hyperlink" Target="javascript:bddThrowAthlete('resultats',%2022095,%200)" TargetMode="External"/><Relationship Id="rId3760" Type="http://schemas.openxmlformats.org/officeDocument/2006/relationships/hyperlink" Target="javascript:bddThrowAthlete('resultats',%20196772,%200)" TargetMode="External"/><Relationship Id="rId127" Type="http://schemas.openxmlformats.org/officeDocument/2006/relationships/hyperlink" Target="javascript:bddThrowAthlete('resultats',%202752494,%200)" TargetMode="External"/><Relationship Id="rId681" Type="http://schemas.openxmlformats.org/officeDocument/2006/relationships/hyperlink" Target="javascript:bddThrowAthlete('resultats',%20196774,%200)" TargetMode="External"/><Relationship Id="rId2362" Type="http://schemas.openxmlformats.org/officeDocument/2006/relationships/hyperlink" Target="javascript:bddThrowAthlete('resultats',%202752494,%200)" TargetMode="External"/><Relationship Id="rId3206" Type="http://schemas.openxmlformats.org/officeDocument/2006/relationships/hyperlink" Target="javascript:bddThrowAthlete('resultats',%201451095,%200)" TargetMode="External"/><Relationship Id="rId3413" Type="http://schemas.openxmlformats.org/officeDocument/2006/relationships/hyperlink" Target="javascript:bddThrowAthlete('resultats',%203255580,%200)" TargetMode="External"/><Relationship Id="rId3620" Type="http://schemas.openxmlformats.org/officeDocument/2006/relationships/hyperlink" Target="javascript:bddThrowAthlete('resultats',%203255580,%200)" TargetMode="External"/><Relationship Id="rId334" Type="http://schemas.openxmlformats.org/officeDocument/2006/relationships/hyperlink" Target="javascript:bddThrowAthlete('resultats',%204430989,%200)" TargetMode="External"/><Relationship Id="rId541" Type="http://schemas.openxmlformats.org/officeDocument/2006/relationships/hyperlink" Target="javascript:bddThrowAthlete('resultats',%202762433,%200)" TargetMode="External"/><Relationship Id="rId1171" Type="http://schemas.openxmlformats.org/officeDocument/2006/relationships/hyperlink" Target="javascript:bddThrowAthlete('resultats',%203315859,%200)" TargetMode="External"/><Relationship Id="rId2015" Type="http://schemas.openxmlformats.org/officeDocument/2006/relationships/hyperlink" Target="javascript:bddThrowAthlete('resultats',%20689150,%200)" TargetMode="External"/><Relationship Id="rId2222" Type="http://schemas.openxmlformats.org/officeDocument/2006/relationships/hyperlink" Target="javascript:bddThrowAthlete('resultats',%2022547,%200)" TargetMode="External"/><Relationship Id="rId401" Type="http://schemas.openxmlformats.org/officeDocument/2006/relationships/hyperlink" Target="javascript:bddThrowAthlete('resultats',%20196772,%200)" TargetMode="External"/><Relationship Id="rId1031" Type="http://schemas.openxmlformats.org/officeDocument/2006/relationships/hyperlink" Target="javascript:bddThrowAthlete('resultats',%202144416,%200)" TargetMode="External"/><Relationship Id="rId1988" Type="http://schemas.openxmlformats.org/officeDocument/2006/relationships/hyperlink" Target="javascript:bddThrowAthlete('resultats',%20677833,%200)" TargetMode="External"/><Relationship Id="rId4187" Type="http://schemas.openxmlformats.org/officeDocument/2006/relationships/hyperlink" Target="javascript:bddThrowAthlete('resultats',%207490284,%200)" TargetMode="External"/><Relationship Id="rId4047" Type="http://schemas.openxmlformats.org/officeDocument/2006/relationships/hyperlink" Target="javascript:bddThrowAthlete('resultats',%202102716,%200)" TargetMode="External"/><Relationship Id="rId4254" Type="http://schemas.openxmlformats.org/officeDocument/2006/relationships/hyperlink" Target="javascript:bddThrowAthlete('resultats',%20874409,%200)" TargetMode="External"/><Relationship Id="rId1848" Type="http://schemas.openxmlformats.org/officeDocument/2006/relationships/hyperlink" Target="javascript:bddThrowAthlete('resultats',%201135393,%200)" TargetMode="External"/><Relationship Id="rId3063" Type="http://schemas.openxmlformats.org/officeDocument/2006/relationships/hyperlink" Target="javascript:bddThrowAthlete('resultats',%20196772,%200)" TargetMode="External"/><Relationship Id="rId3270" Type="http://schemas.openxmlformats.org/officeDocument/2006/relationships/hyperlink" Target="javascript:bddThrowAthlete('resultats',%205684838,%200)" TargetMode="External"/><Relationship Id="rId4114" Type="http://schemas.openxmlformats.org/officeDocument/2006/relationships/hyperlink" Target="javascript:bddThrowAthlete('resultats',%20960443,%200)" TargetMode="External"/><Relationship Id="rId191" Type="http://schemas.openxmlformats.org/officeDocument/2006/relationships/hyperlink" Target="javascript:bddThrowAthlete('resultats',%20920084,%200)" TargetMode="External"/><Relationship Id="rId1708" Type="http://schemas.openxmlformats.org/officeDocument/2006/relationships/hyperlink" Target="javascript:bddThrowAthlete('resultats',%2022723,%200)" TargetMode="External"/><Relationship Id="rId1915" Type="http://schemas.openxmlformats.org/officeDocument/2006/relationships/hyperlink" Target="javascript:bddThrowAthlete('resultats',%20410568,%200)" TargetMode="External"/><Relationship Id="rId3130" Type="http://schemas.openxmlformats.org/officeDocument/2006/relationships/hyperlink" Target="javascript:bddThrowAthlete('resultats',%207235929,%200)" TargetMode="External"/><Relationship Id="rId2689" Type="http://schemas.openxmlformats.org/officeDocument/2006/relationships/hyperlink" Target="javascript:bddThrowAthlete('resultats',%205607766,%200)" TargetMode="External"/><Relationship Id="rId2896" Type="http://schemas.openxmlformats.org/officeDocument/2006/relationships/hyperlink" Target="javascript:bddThrowAthlete('resultats',%204211075,%200)" TargetMode="External"/><Relationship Id="rId3947" Type="http://schemas.openxmlformats.org/officeDocument/2006/relationships/hyperlink" Target="javascript:bddThrowAthlete('resultats',%206092446,%200)" TargetMode="External"/><Relationship Id="rId868" Type="http://schemas.openxmlformats.org/officeDocument/2006/relationships/hyperlink" Target="javascript:bddThrowAthlete('resultats',%20196774,%200)" TargetMode="External"/><Relationship Id="rId1498" Type="http://schemas.openxmlformats.org/officeDocument/2006/relationships/hyperlink" Target="javascript:bddThrowAthlete('resultats',%20196772,%200)" TargetMode="External"/><Relationship Id="rId2549" Type="http://schemas.openxmlformats.org/officeDocument/2006/relationships/hyperlink" Target="javascript:bddThrowAthlete('resultats',%2065539,%200)" TargetMode="External"/><Relationship Id="rId2756" Type="http://schemas.openxmlformats.org/officeDocument/2006/relationships/hyperlink" Target="javascript:bddThrowAthlete('resultats',%203505102,%200)" TargetMode="External"/><Relationship Id="rId2963" Type="http://schemas.openxmlformats.org/officeDocument/2006/relationships/hyperlink" Target="javascript:bddThrowAthlete('resultats',%206092446,%200)" TargetMode="External"/><Relationship Id="rId3807" Type="http://schemas.openxmlformats.org/officeDocument/2006/relationships/hyperlink" Target="javascript:bddThrowAthlete('resultats',%203434770,%200)" TargetMode="External"/><Relationship Id="rId728" Type="http://schemas.openxmlformats.org/officeDocument/2006/relationships/hyperlink" Target="javascript:bddThrowAthlete('resultats',%201094185,%200)" TargetMode="External"/><Relationship Id="rId935" Type="http://schemas.openxmlformats.org/officeDocument/2006/relationships/hyperlink" Target="javascript:bddThrowAthlete('resultats',%20920084,%200)" TargetMode="External"/><Relationship Id="rId1358" Type="http://schemas.openxmlformats.org/officeDocument/2006/relationships/hyperlink" Target="javascript:bddThrowAthlete('resultats',%20960443,%200)" TargetMode="External"/><Relationship Id="rId1565" Type="http://schemas.openxmlformats.org/officeDocument/2006/relationships/hyperlink" Target="javascript:bddThrowAthlete('resultats',%202144416,%200)" TargetMode="External"/><Relationship Id="rId1772" Type="http://schemas.openxmlformats.org/officeDocument/2006/relationships/hyperlink" Target="javascript:bddThrowAthlete('resultats',%201615026,%200)" TargetMode="External"/><Relationship Id="rId2409" Type="http://schemas.openxmlformats.org/officeDocument/2006/relationships/hyperlink" Target="javascript:bddThrowAthlete('resultats',%20196772,%200)" TargetMode="External"/><Relationship Id="rId2616" Type="http://schemas.openxmlformats.org/officeDocument/2006/relationships/hyperlink" Target="javascript:bddThrowAthlete('resultats',%206218107,%200)" TargetMode="External"/><Relationship Id="rId64" Type="http://schemas.openxmlformats.org/officeDocument/2006/relationships/hyperlink" Target="javascript:bddThrowAthlete('resultats',%203255206,%200)" TargetMode="External"/><Relationship Id="rId1218" Type="http://schemas.openxmlformats.org/officeDocument/2006/relationships/hyperlink" Target="javascript:bddThrowAthlete('resultats',%203322670,%200)" TargetMode="External"/><Relationship Id="rId1425" Type="http://schemas.openxmlformats.org/officeDocument/2006/relationships/hyperlink" Target="javascript:bddThrowAthlete('resultats',%202752494,%200)" TargetMode="External"/><Relationship Id="rId2823" Type="http://schemas.openxmlformats.org/officeDocument/2006/relationships/hyperlink" Target="javascript:bddThrowAthlete('resultats',%20193397,%200)" TargetMode="External"/><Relationship Id="rId1632" Type="http://schemas.openxmlformats.org/officeDocument/2006/relationships/hyperlink" Target="javascript:bddThrowAthlete('resultats',%201094185,%200)" TargetMode="External"/><Relationship Id="rId2199" Type="http://schemas.openxmlformats.org/officeDocument/2006/relationships/hyperlink" Target="javascript:bddThrowAthlete('resultats',%20194641,%200)" TargetMode="External"/><Relationship Id="rId3597" Type="http://schemas.openxmlformats.org/officeDocument/2006/relationships/hyperlink" Target="javascript:bddThrowAthlete('resultats',%205961526,%200)" TargetMode="External"/><Relationship Id="rId3457" Type="http://schemas.openxmlformats.org/officeDocument/2006/relationships/hyperlink" Target="javascript:bddThrowAthlete('resultats',%203255672,%200)" TargetMode="External"/><Relationship Id="rId3664" Type="http://schemas.openxmlformats.org/officeDocument/2006/relationships/hyperlink" Target="javascript:bddThrowAthlete('resultats',%203282882,%200)" TargetMode="External"/><Relationship Id="rId3871" Type="http://schemas.openxmlformats.org/officeDocument/2006/relationships/hyperlink" Target="javascript:bddThrowAthlete('resultats',%203255580,%200)" TargetMode="External"/><Relationship Id="rId378" Type="http://schemas.openxmlformats.org/officeDocument/2006/relationships/hyperlink" Target="javascript:bddThrowAthlete('resultats',%20196772,%200)" TargetMode="External"/><Relationship Id="rId585" Type="http://schemas.openxmlformats.org/officeDocument/2006/relationships/hyperlink" Target="javascript:bddThrowAthlete('resultats',%204209307,%200)" TargetMode="External"/><Relationship Id="rId792" Type="http://schemas.openxmlformats.org/officeDocument/2006/relationships/hyperlink" Target="javascript:bddThrowAthlete('resultats',%202752494,%200)" TargetMode="External"/><Relationship Id="rId2059" Type="http://schemas.openxmlformats.org/officeDocument/2006/relationships/hyperlink" Target="javascript:bddThrowAthlete('resultats',%20483634,%200)" TargetMode="External"/><Relationship Id="rId2266" Type="http://schemas.openxmlformats.org/officeDocument/2006/relationships/hyperlink" Target="javascript:bddThrowAthlete('resultats',%2022448,%200)" TargetMode="External"/><Relationship Id="rId2473" Type="http://schemas.openxmlformats.org/officeDocument/2006/relationships/hyperlink" Target="javascript:bddThrowAthlete('resultats',%20194283,%200)" TargetMode="External"/><Relationship Id="rId2680" Type="http://schemas.openxmlformats.org/officeDocument/2006/relationships/hyperlink" Target="javascript:bddThrowAthlete('resultats',%201094185,%200)" TargetMode="External"/><Relationship Id="rId3317" Type="http://schemas.openxmlformats.org/officeDocument/2006/relationships/hyperlink" Target="javascript:bddThrowAthlete('resultats',%204276819,%200)" TargetMode="External"/><Relationship Id="rId3524" Type="http://schemas.openxmlformats.org/officeDocument/2006/relationships/hyperlink" Target="javascript:bddThrowAthlete('resultats',%20960443,%200)" TargetMode="External"/><Relationship Id="rId3731" Type="http://schemas.openxmlformats.org/officeDocument/2006/relationships/hyperlink" Target="javascript:bddThrowAthlete('resultats',%20194641,%200)" TargetMode="External"/><Relationship Id="rId238" Type="http://schemas.openxmlformats.org/officeDocument/2006/relationships/hyperlink" Target="javascript:bddThrowAthlete('resultats',%204909521,%200)" TargetMode="External"/><Relationship Id="rId445" Type="http://schemas.openxmlformats.org/officeDocument/2006/relationships/hyperlink" Target="javascript:bddThrowAthlete('resultats',%20196774,%200)" TargetMode="External"/><Relationship Id="rId652" Type="http://schemas.openxmlformats.org/officeDocument/2006/relationships/hyperlink" Target="javascript:bddThrowAthlete('resultats',%204276762,%200)" TargetMode="External"/><Relationship Id="rId1075" Type="http://schemas.openxmlformats.org/officeDocument/2006/relationships/hyperlink" Target="javascript:bddThrowAthlete('resultats',%203255834,%200)" TargetMode="External"/><Relationship Id="rId1282" Type="http://schemas.openxmlformats.org/officeDocument/2006/relationships/hyperlink" Target="javascript:bddThrowAthlete('resultats',%20196774,%200)" TargetMode="External"/><Relationship Id="rId2126" Type="http://schemas.openxmlformats.org/officeDocument/2006/relationships/hyperlink" Target="javascript:bddThrowAthlete('resultats',%2022583,%200)" TargetMode="External"/><Relationship Id="rId2333" Type="http://schemas.openxmlformats.org/officeDocument/2006/relationships/hyperlink" Target="javascript:bddThrowAthlete('resultats',%203255580,%200)" TargetMode="External"/><Relationship Id="rId2540" Type="http://schemas.openxmlformats.org/officeDocument/2006/relationships/hyperlink" Target="javascript:bddThrowAthlete('resultats',%201451095,%200)" TargetMode="External"/><Relationship Id="rId305" Type="http://schemas.openxmlformats.org/officeDocument/2006/relationships/hyperlink" Target="javascript:bddThrowAthlete('resultats',%20193397,%200)" TargetMode="External"/><Relationship Id="rId512" Type="http://schemas.openxmlformats.org/officeDocument/2006/relationships/hyperlink" Target="javascript:bddThrowAthlete('resultats',%20193397,%200)" TargetMode="External"/><Relationship Id="rId1142" Type="http://schemas.openxmlformats.org/officeDocument/2006/relationships/hyperlink" Target="javascript:bddThrowAthlete('resultats',%201927312,%200)" TargetMode="External"/><Relationship Id="rId2400" Type="http://schemas.openxmlformats.org/officeDocument/2006/relationships/hyperlink" Target="javascript:bddThrowAthlete('resultats',%204207894,%200)" TargetMode="External"/><Relationship Id="rId1002" Type="http://schemas.openxmlformats.org/officeDocument/2006/relationships/hyperlink" Target="javascript:bddThrowAthlete('resultats',%201666427,%200)" TargetMode="External"/><Relationship Id="rId4158" Type="http://schemas.openxmlformats.org/officeDocument/2006/relationships/hyperlink" Target="javascript:bddThrowAthlete('resultats',%201956726,%200)" TargetMode="External"/><Relationship Id="rId1959" Type="http://schemas.openxmlformats.org/officeDocument/2006/relationships/hyperlink" Target="javascript:bddThrowAthlete('resultats',%20282431,%200)" TargetMode="External"/><Relationship Id="rId3174" Type="http://schemas.openxmlformats.org/officeDocument/2006/relationships/hyperlink" Target="javascript:bddThrowAthlete('resultats',%203282882,%200)" TargetMode="External"/><Relationship Id="rId4018" Type="http://schemas.openxmlformats.org/officeDocument/2006/relationships/hyperlink" Target="javascript:bddThrowAthlete('resultats',%207652634,%200)" TargetMode="External"/><Relationship Id="rId1819" Type="http://schemas.openxmlformats.org/officeDocument/2006/relationships/hyperlink" Target="javascript:bddThrowAthlete('resultats',%20483634,%200)" TargetMode="External"/><Relationship Id="rId3381" Type="http://schemas.openxmlformats.org/officeDocument/2006/relationships/hyperlink" Target="javascript:bddThrowAthlete('resultats',%207490284,%200)" TargetMode="External"/><Relationship Id="rId4225" Type="http://schemas.openxmlformats.org/officeDocument/2006/relationships/hyperlink" Target="javascript:bddThrowAthlete('resultats',%206218107,%200)" TargetMode="External"/><Relationship Id="rId2190" Type="http://schemas.openxmlformats.org/officeDocument/2006/relationships/hyperlink" Target="javascript:bddThrowAthlete('resultats',%2022044,%200)" TargetMode="External"/><Relationship Id="rId3034" Type="http://schemas.openxmlformats.org/officeDocument/2006/relationships/hyperlink" Target="javascript:bddThrowAthlete('resultats',%203434770,%200)" TargetMode="External"/><Relationship Id="rId3241" Type="http://schemas.openxmlformats.org/officeDocument/2006/relationships/hyperlink" Target="javascript:bddThrowAthlete('resultats',%204276762,%200)" TargetMode="External"/><Relationship Id="rId162" Type="http://schemas.openxmlformats.org/officeDocument/2006/relationships/hyperlink" Target="javascript:bddThrowAthlete('resultats',%203255580,%200)" TargetMode="External"/><Relationship Id="rId2050" Type="http://schemas.openxmlformats.org/officeDocument/2006/relationships/hyperlink" Target="javascript:bddThrowAthlete('resultats',%2022448,%200)" TargetMode="External"/><Relationship Id="rId3101" Type="http://schemas.openxmlformats.org/officeDocument/2006/relationships/hyperlink" Target="javascript:bddThrowAthlete('resultats',%201956726,%200)" TargetMode="External"/><Relationship Id="rId979" Type="http://schemas.openxmlformats.org/officeDocument/2006/relationships/hyperlink" Target="javascript:bddThrowAthlete('resultats',%202017332,%200)" TargetMode="External"/><Relationship Id="rId839" Type="http://schemas.openxmlformats.org/officeDocument/2006/relationships/hyperlink" Target="javascript:bddThrowAthlete('resultats',%202718135,%200)" TargetMode="External"/><Relationship Id="rId1469" Type="http://schemas.openxmlformats.org/officeDocument/2006/relationships/hyperlink" Target="javascript:bddThrowAthlete('resultats',%2022095,%200)" TargetMode="External"/><Relationship Id="rId2867" Type="http://schemas.openxmlformats.org/officeDocument/2006/relationships/hyperlink" Target="javascript:bddThrowAthlete('resultats',%20194641,%200)" TargetMode="External"/><Relationship Id="rId3918" Type="http://schemas.openxmlformats.org/officeDocument/2006/relationships/hyperlink" Target="javascript:bddThrowAthlete('resultats',%203007098,%200)" TargetMode="External"/><Relationship Id="rId4082" Type="http://schemas.openxmlformats.org/officeDocument/2006/relationships/hyperlink" Target="javascript:bddThrowAthlete('resultats',%203255834,%200)" TargetMode="External"/><Relationship Id="rId1676" Type="http://schemas.openxmlformats.org/officeDocument/2006/relationships/hyperlink" Target="javascript:bddThrowAthlete('resultats',%20920169,%200)" TargetMode="External"/><Relationship Id="rId1883" Type="http://schemas.openxmlformats.org/officeDocument/2006/relationships/hyperlink" Target="javascript:bddThrowAthlete('resultats',%20180093,%200)" TargetMode="External"/><Relationship Id="rId2727" Type="http://schemas.openxmlformats.org/officeDocument/2006/relationships/hyperlink" Target="javascript:bddThrowAthlete('resultats',%20476781,%200)" TargetMode="External"/><Relationship Id="rId2934" Type="http://schemas.openxmlformats.org/officeDocument/2006/relationships/hyperlink" Target="javascript:bddThrowAthlete('resultats',%203255834,%200)" TargetMode="External"/><Relationship Id="rId906" Type="http://schemas.openxmlformats.org/officeDocument/2006/relationships/hyperlink" Target="javascript:bddThrowAthlete('resultats',%202762433,%200)" TargetMode="External"/><Relationship Id="rId1329" Type="http://schemas.openxmlformats.org/officeDocument/2006/relationships/hyperlink" Target="javascript:bddThrowAthlete('resultats',%20196772,%200)" TargetMode="External"/><Relationship Id="rId1536" Type="http://schemas.openxmlformats.org/officeDocument/2006/relationships/hyperlink" Target="javascript:bddThrowAthlete('resultats',%201462669,%200)" TargetMode="External"/><Relationship Id="rId1743" Type="http://schemas.openxmlformats.org/officeDocument/2006/relationships/hyperlink" Target="javascript:bddThrowAthlete('resultats',%20874409,%200)" TargetMode="External"/><Relationship Id="rId1950" Type="http://schemas.openxmlformats.org/officeDocument/2006/relationships/hyperlink" Target="javascript:bddThrowAthlete('resultats',%20196723,%200)" TargetMode="External"/><Relationship Id="rId35" Type="http://schemas.openxmlformats.org/officeDocument/2006/relationships/hyperlink" Target="javascript:bddThrowAthlete('resultats',%201146635,%200)" TargetMode="External"/><Relationship Id="rId1603" Type="http://schemas.openxmlformats.org/officeDocument/2006/relationships/hyperlink" Target="javascript:bddThrowAthlete('resultats',%2084038,%200)" TargetMode="External"/><Relationship Id="rId1810" Type="http://schemas.openxmlformats.org/officeDocument/2006/relationships/hyperlink" Target="javascript:bddThrowAthlete('resultats',%20483634,%200)" TargetMode="External"/><Relationship Id="rId3568" Type="http://schemas.openxmlformats.org/officeDocument/2006/relationships/hyperlink" Target="javascript:bddThrowAthlete('resultats',%204208206,%200)" TargetMode="External"/><Relationship Id="rId3775" Type="http://schemas.openxmlformats.org/officeDocument/2006/relationships/hyperlink" Target="javascript:bddThrowAthlete('resultats',%202752494,%200)" TargetMode="External"/><Relationship Id="rId3982" Type="http://schemas.openxmlformats.org/officeDocument/2006/relationships/hyperlink" Target="javascript:bddThrowAthlete('resultats',%2022586,%200)" TargetMode="External"/><Relationship Id="rId489" Type="http://schemas.openxmlformats.org/officeDocument/2006/relationships/hyperlink" Target="javascript:bddThrowAthlete('resultats',%203919518,%200)" TargetMode="External"/><Relationship Id="rId696" Type="http://schemas.openxmlformats.org/officeDocument/2006/relationships/hyperlink" Target="javascript:bddThrowAthlete('resultats',%203298716,%200)" TargetMode="External"/><Relationship Id="rId2377" Type="http://schemas.openxmlformats.org/officeDocument/2006/relationships/hyperlink" Target="javascript:bddThrowAthlete('resultats',%204276819,%200)" TargetMode="External"/><Relationship Id="rId2584" Type="http://schemas.openxmlformats.org/officeDocument/2006/relationships/hyperlink" Target="javascript:bddThrowAthlete('resultats',%2022095,%200)" TargetMode="External"/><Relationship Id="rId2791" Type="http://schemas.openxmlformats.org/officeDocument/2006/relationships/hyperlink" Target="javascript:bddThrowAthlete('resultats',%202762433,%200)" TargetMode="External"/><Relationship Id="rId3428" Type="http://schemas.openxmlformats.org/officeDocument/2006/relationships/hyperlink" Target="javascript:bddThrowAthlete('resultats',%207762736,%200)" TargetMode="External"/><Relationship Id="rId3635" Type="http://schemas.openxmlformats.org/officeDocument/2006/relationships/hyperlink" Target="javascript:bddThrowAthlete('resultats',%203255580,%200)" TargetMode="External"/><Relationship Id="rId349" Type="http://schemas.openxmlformats.org/officeDocument/2006/relationships/hyperlink" Target="javascript:bddThrowAthlete('resultats',%204760373,%200)" TargetMode="External"/><Relationship Id="rId556" Type="http://schemas.openxmlformats.org/officeDocument/2006/relationships/hyperlink" Target="javascript:bddThrowAthlete('resultats',%20196772,%200)" TargetMode="External"/><Relationship Id="rId763" Type="http://schemas.openxmlformats.org/officeDocument/2006/relationships/hyperlink" Target="javascript:bddThrowAthlete('resultats',%20196772,%200)" TargetMode="External"/><Relationship Id="rId1186" Type="http://schemas.openxmlformats.org/officeDocument/2006/relationships/hyperlink" Target="javascript:bddThrowAthlete('resultats',%201956726,%200)" TargetMode="External"/><Relationship Id="rId1393" Type="http://schemas.openxmlformats.org/officeDocument/2006/relationships/hyperlink" Target="javascript:bddThrowAthlete('resultats',%201666427,%200)" TargetMode="External"/><Relationship Id="rId2237" Type="http://schemas.openxmlformats.org/officeDocument/2006/relationships/hyperlink" Target="javascript:bddThrowAthlete('resultats',%20231585,%200)" TargetMode="External"/><Relationship Id="rId2444" Type="http://schemas.openxmlformats.org/officeDocument/2006/relationships/hyperlink" Target="javascript:bddThrowAthlete('resultats',%20712070,%200)" TargetMode="External"/><Relationship Id="rId3842" Type="http://schemas.openxmlformats.org/officeDocument/2006/relationships/hyperlink" Target="javascript:bddThrowAthlete('resultats',%202762433,%200)" TargetMode="External"/><Relationship Id="rId209" Type="http://schemas.openxmlformats.org/officeDocument/2006/relationships/hyperlink" Target="javascript:bddThrowAthlete('resultats',%203255206,%200)" TargetMode="External"/><Relationship Id="rId416" Type="http://schemas.openxmlformats.org/officeDocument/2006/relationships/hyperlink" Target="javascript:bddThrowAthlete('resultats',%201716686,%200)" TargetMode="External"/><Relationship Id="rId970" Type="http://schemas.openxmlformats.org/officeDocument/2006/relationships/hyperlink" Target="javascript:bddThrowAthlete('resultats',%20196772,%200)" TargetMode="External"/><Relationship Id="rId1046" Type="http://schemas.openxmlformats.org/officeDocument/2006/relationships/hyperlink" Target="javascript:bddThrowAthlete('resultats',%203260413,%200)" TargetMode="External"/><Relationship Id="rId1253" Type="http://schemas.openxmlformats.org/officeDocument/2006/relationships/hyperlink" Target="javascript:bddThrowAthlete('resultats',%20922321,%200)" TargetMode="External"/><Relationship Id="rId2651" Type="http://schemas.openxmlformats.org/officeDocument/2006/relationships/hyperlink" Target="javascript:bddThrowAthlete('resultats',%204207894,%200)" TargetMode="External"/><Relationship Id="rId3702" Type="http://schemas.openxmlformats.org/officeDocument/2006/relationships/hyperlink" Target="javascript:bddThrowAthlete('resultats',%207235929,%200)" TargetMode="External"/><Relationship Id="rId623" Type="http://schemas.openxmlformats.org/officeDocument/2006/relationships/hyperlink" Target="javascript:bddThrowAthlete('resultats',%203298716,%200)" TargetMode="External"/><Relationship Id="rId830" Type="http://schemas.openxmlformats.org/officeDocument/2006/relationships/hyperlink" Target="javascript:bddThrowAthlete('resultats',%203298716,%200)" TargetMode="External"/><Relationship Id="rId1460" Type="http://schemas.openxmlformats.org/officeDocument/2006/relationships/hyperlink" Target="javascript:bddThrowAthlete('resultats',%20194283,%200)" TargetMode="External"/><Relationship Id="rId2304" Type="http://schemas.openxmlformats.org/officeDocument/2006/relationships/hyperlink" Target="javascript:bddThrowAthlete('resultats',%20660107,%200)" TargetMode="External"/><Relationship Id="rId2511" Type="http://schemas.openxmlformats.org/officeDocument/2006/relationships/hyperlink" Target="javascript:bddThrowAthlete('resultats',%201451095,%200)" TargetMode="External"/><Relationship Id="rId1113" Type="http://schemas.openxmlformats.org/officeDocument/2006/relationships/hyperlink" Target="javascript:bddThrowAthlete('resultats',%201956726,%200)" TargetMode="External"/><Relationship Id="rId1320" Type="http://schemas.openxmlformats.org/officeDocument/2006/relationships/hyperlink" Target="javascript:bddThrowAthlete('resultats',%20196723,%200)" TargetMode="External"/><Relationship Id="rId4269" Type="http://schemas.openxmlformats.org/officeDocument/2006/relationships/hyperlink" Target="javascript:bddThrowAthlete('resultats',%204211075,%200)" TargetMode="External"/><Relationship Id="rId3078" Type="http://schemas.openxmlformats.org/officeDocument/2006/relationships/hyperlink" Target="javascript:bddThrowAthlete('resultats',%2022586,%200)" TargetMode="External"/><Relationship Id="rId3285" Type="http://schemas.openxmlformats.org/officeDocument/2006/relationships/hyperlink" Target="javascript:bddThrowAthlete('resultats',%20499417,%200)" TargetMode="External"/><Relationship Id="rId3492" Type="http://schemas.openxmlformats.org/officeDocument/2006/relationships/hyperlink" Target="javascript:bddThrowAthlete('resultats',%201956726,%200)" TargetMode="External"/><Relationship Id="rId4129" Type="http://schemas.openxmlformats.org/officeDocument/2006/relationships/hyperlink" Target="javascript:bddThrowAthlete('resultats',%20193397,%200)" TargetMode="External"/><Relationship Id="rId2094" Type="http://schemas.openxmlformats.org/officeDocument/2006/relationships/hyperlink" Target="javascript:bddThrowAthlete('resultats',%20180093,%200)" TargetMode="External"/><Relationship Id="rId3145" Type="http://schemas.openxmlformats.org/officeDocument/2006/relationships/hyperlink" Target="javascript:bddThrowAthlete('resultats',%208790278,%200)" TargetMode="External"/><Relationship Id="rId3352" Type="http://schemas.openxmlformats.org/officeDocument/2006/relationships/hyperlink" Target="javascript:bddThrowAthlete('resultats',%208790278,%200)" TargetMode="External"/><Relationship Id="rId273" Type="http://schemas.openxmlformats.org/officeDocument/2006/relationships/hyperlink" Target="javascript:bddThrowAthlete('resultats',%201146635,%200)" TargetMode="External"/><Relationship Id="rId480" Type="http://schemas.openxmlformats.org/officeDocument/2006/relationships/hyperlink" Target="javascript:bddThrowAthlete('resultats',%202752494,%200)" TargetMode="External"/><Relationship Id="rId2161" Type="http://schemas.openxmlformats.org/officeDocument/2006/relationships/hyperlink" Target="javascript:bddThrowAthlete('resultats',%20180093,%200)" TargetMode="External"/><Relationship Id="rId3005" Type="http://schemas.openxmlformats.org/officeDocument/2006/relationships/hyperlink" Target="javascript:bddThrowAthlete('resultats',%203255598,%200)" TargetMode="External"/><Relationship Id="rId3212" Type="http://schemas.openxmlformats.org/officeDocument/2006/relationships/hyperlink" Target="javascript:bddThrowAthlete('resultats',%204276819,%200)" TargetMode="External"/><Relationship Id="rId133" Type="http://schemas.openxmlformats.org/officeDocument/2006/relationships/hyperlink" Target="javascript:bddThrowAthlete('resultats',%202144416,%200)" TargetMode="External"/><Relationship Id="rId340" Type="http://schemas.openxmlformats.org/officeDocument/2006/relationships/hyperlink" Target="javascript:bddThrowAthlete('resultats',%204760373,%200)" TargetMode="External"/><Relationship Id="rId2021" Type="http://schemas.openxmlformats.org/officeDocument/2006/relationships/hyperlink" Target="javascript:bddThrowAthlete('resultats',%20298971,%200)" TargetMode="External"/><Relationship Id="rId200" Type="http://schemas.openxmlformats.org/officeDocument/2006/relationships/hyperlink" Target="javascript:bddThrowAthlete('resultats',%204598897,%200)" TargetMode="External"/><Relationship Id="rId2978" Type="http://schemas.openxmlformats.org/officeDocument/2006/relationships/hyperlink" Target="javascript:bddThrowAthlete('resultats',%203919519,%200)" TargetMode="External"/><Relationship Id="rId4193" Type="http://schemas.openxmlformats.org/officeDocument/2006/relationships/hyperlink" Target="javascript:bddThrowAthlete('resultats',%204276819,%200)" TargetMode="External"/><Relationship Id="rId1787" Type="http://schemas.openxmlformats.org/officeDocument/2006/relationships/hyperlink" Target="javascript:bddThrowAthlete('resultats',%201551881,%200)" TargetMode="External"/><Relationship Id="rId1994" Type="http://schemas.openxmlformats.org/officeDocument/2006/relationships/hyperlink" Target="javascript:bddThrowAthlete('resultats',%2022344,%200)" TargetMode="External"/><Relationship Id="rId2838" Type="http://schemas.openxmlformats.org/officeDocument/2006/relationships/hyperlink" Target="javascript:bddThrowAthlete('resultats',%20196772,%200)" TargetMode="External"/><Relationship Id="rId79" Type="http://schemas.openxmlformats.org/officeDocument/2006/relationships/hyperlink" Target="javascript:bddThrowAthlete('resultats',%202226077,%200)" TargetMode="External"/><Relationship Id="rId1647" Type="http://schemas.openxmlformats.org/officeDocument/2006/relationships/hyperlink" Target="javascript:bddThrowAthlete('resultats',%20196772,%200)" TargetMode="External"/><Relationship Id="rId1854" Type="http://schemas.openxmlformats.org/officeDocument/2006/relationships/hyperlink" Target="javascript:bddThrowAthlete('resultats',%201094185,%200)" TargetMode="External"/><Relationship Id="rId2905" Type="http://schemas.openxmlformats.org/officeDocument/2006/relationships/hyperlink" Target="javascript:bddThrowAthlete('resultats',%206092446,%200)" TargetMode="External"/><Relationship Id="rId4053" Type="http://schemas.openxmlformats.org/officeDocument/2006/relationships/hyperlink" Target="javascript:bddThrowAthlete('resultats',%205607766,%200)" TargetMode="External"/><Relationship Id="rId4260" Type="http://schemas.openxmlformats.org/officeDocument/2006/relationships/hyperlink" Target="javascript:bddThrowAthlete('resultats',%202718135,%200)" TargetMode="External"/><Relationship Id="rId1507" Type="http://schemas.openxmlformats.org/officeDocument/2006/relationships/hyperlink" Target="javascript:bddThrowAthlete('resultats',%202017332,%200)" TargetMode="External"/><Relationship Id="rId1714" Type="http://schemas.openxmlformats.org/officeDocument/2006/relationships/hyperlink" Target="javascript:bddThrowAthlete('resultats',%2022348,%200)" TargetMode="External"/><Relationship Id="rId4120" Type="http://schemas.openxmlformats.org/officeDocument/2006/relationships/hyperlink" Target="javascript:bddThrowAthlete('resultats',%205603386,%200)" TargetMode="External"/><Relationship Id="rId1921" Type="http://schemas.openxmlformats.org/officeDocument/2006/relationships/hyperlink" Target="javascript:bddThrowAthlete('resultats',%20920169,%200)" TargetMode="External"/><Relationship Id="rId3679" Type="http://schemas.openxmlformats.org/officeDocument/2006/relationships/hyperlink" Target="javascript:bddThrowAthlete('resultats',%204211075,%200)" TargetMode="External"/><Relationship Id="rId2488" Type="http://schemas.openxmlformats.org/officeDocument/2006/relationships/hyperlink" Target="javascript:bddThrowAthlete('resultats',%201451095,%200)" TargetMode="External"/><Relationship Id="rId3886" Type="http://schemas.openxmlformats.org/officeDocument/2006/relationships/hyperlink" Target="javascript:bddThrowAthlete('resultats',%20196772,%200)" TargetMode="External"/><Relationship Id="rId1297" Type="http://schemas.openxmlformats.org/officeDocument/2006/relationships/hyperlink" Target="javascript:bddThrowAthlete('resultats',%202017332,%200)" TargetMode="External"/><Relationship Id="rId2695" Type="http://schemas.openxmlformats.org/officeDocument/2006/relationships/hyperlink" Target="javascript:bddThrowAthlete('resultats',%205684838,%200)" TargetMode="External"/><Relationship Id="rId3539" Type="http://schemas.openxmlformats.org/officeDocument/2006/relationships/hyperlink" Target="javascript:bddThrowAthlete('resultats',%203255834,%200)" TargetMode="External"/><Relationship Id="rId3746" Type="http://schemas.openxmlformats.org/officeDocument/2006/relationships/hyperlink" Target="javascript:bddThrowAthlete('resultats',%203458552,%200)" TargetMode="External"/><Relationship Id="rId3953" Type="http://schemas.openxmlformats.org/officeDocument/2006/relationships/hyperlink" Target="javascript:bddThrowAthlete('resultats',%202718135,%200)" TargetMode="External"/><Relationship Id="rId667" Type="http://schemas.openxmlformats.org/officeDocument/2006/relationships/hyperlink" Target="javascript:bddThrowAthlete('resultats',%20920084,%200)" TargetMode="External"/><Relationship Id="rId874" Type="http://schemas.openxmlformats.org/officeDocument/2006/relationships/hyperlink" Target="javascript:bddThrowAthlete('resultats',%20196774,%200)" TargetMode="External"/><Relationship Id="rId2348" Type="http://schemas.openxmlformats.org/officeDocument/2006/relationships/hyperlink" Target="javascript:bddThrowAthlete('resultats',%204276819,%200)" TargetMode="External"/><Relationship Id="rId2555" Type="http://schemas.openxmlformats.org/officeDocument/2006/relationships/hyperlink" Target="javascript:bddThrowAthlete('resultats',%2022723,%200)" TargetMode="External"/><Relationship Id="rId2762" Type="http://schemas.openxmlformats.org/officeDocument/2006/relationships/hyperlink" Target="javascript:bddThrowAthlete('resultats',%204430992,%200)" TargetMode="External"/><Relationship Id="rId3606" Type="http://schemas.openxmlformats.org/officeDocument/2006/relationships/hyperlink" Target="javascript:bddThrowAthlete('resultats',%20193545,%200)" TargetMode="External"/><Relationship Id="rId3813" Type="http://schemas.openxmlformats.org/officeDocument/2006/relationships/hyperlink" Target="javascript:bddThrowAthlete('resultats',%203255598,%200)" TargetMode="External"/><Relationship Id="rId527" Type="http://schemas.openxmlformats.org/officeDocument/2006/relationships/hyperlink" Target="javascript:bddThrowAthlete('resultats',%204509584,%200)" TargetMode="External"/><Relationship Id="rId734" Type="http://schemas.openxmlformats.org/officeDocument/2006/relationships/hyperlink" Target="javascript:bddThrowAthlete('resultats',%201956726,%200)" TargetMode="External"/><Relationship Id="rId941" Type="http://schemas.openxmlformats.org/officeDocument/2006/relationships/hyperlink" Target="javascript:bddThrowAthlete('resultats',%20960443,%200)" TargetMode="External"/><Relationship Id="rId1157" Type="http://schemas.openxmlformats.org/officeDocument/2006/relationships/hyperlink" Target="javascript:bddThrowAthlete('resultats',%20196772,%200)" TargetMode="External"/><Relationship Id="rId1364" Type="http://schemas.openxmlformats.org/officeDocument/2006/relationships/hyperlink" Target="javascript:bddThrowAthlete('resultats',%20194283,%200)" TargetMode="External"/><Relationship Id="rId1571" Type="http://schemas.openxmlformats.org/officeDocument/2006/relationships/hyperlink" Target="javascript:bddThrowAthlete('resultats',%201666427,%200)" TargetMode="External"/><Relationship Id="rId2208" Type="http://schemas.openxmlformats.org/officeDocument/2006/relationships/hyperlink" Target="javascript:bddThrowAthlete('resultats',%20196772,%200)" TargetMode="External"/><Relationship Id="rId2415" Type="http://schemas.openxmlformats.org/officeDocument/2006/relationships/hyperlink" Target="javascript:bddThrowAthlete('resultats',%20960443,%200)" TargetMode="External"/><Relationship Id="rId2622" Type="http://schemas.openxmlformats.org/officeDocument/2006/relationships/hyperlink" Target="javascript:bddThrowAthlete('resultats',%201615026,%200)" TargetMode="External"/><Relationship Id="rId70" Type="http://schemas.openxmlformats.org/officeDocument/2006/relationships/hyperlink" Target="javascript:bddThrowAthlete('resultats',%20194641,%200)" TargetMode="External"/><Relationship Id="rId801" Type="http://schemas.openxmlformats.org/officeDocument/2006/relationships/hyperlink" Target="javascript:bddThrowAthlete('resultats',%20196723,%200)" TargetMode="External"/><Relationship Id="rId1017" Type="http://schemas.openxmlformats.org/officeDocument/2006/relationships/hyperlink" Target="javascript:bddThrowAthlete('resultats',%202752494,%200)" TargetMode="External"/><Relationship Id="rId1224" Type="http://schemas.openxmlformats.org/officeDocument/2006/relationships/hyperlink" Target="javascript:bddThrowAthlete('resultats',%2084038,%200)" TargetMode="External"/><Relationship Id="rId1431" Type="http://schemas.openxmlformats.org/officeDocument/2006/relationships/hyperlink" Target="javascript:bddThrowAthlete('resultats',%201927312,%200)" TargetMode="External"/><Relationship Id="rId3189" Type="http://schemas.openxmlformats.org/officeDocument/2006/relationships/hyperlink" Target="javascript:bddThrowAthlete('resultats',%207235929,%200)" TargetMode="External"/><Relationship Id="rId3396" Type="http://schemas.openxmlformats.org/officeDocument/2006/relationships/hyperlink" Target="javascript:bddThrowAthlete('resultats',%20196723,%200)" TargetMode="External"/><Relationship Id="rId3049" Type="http://schemas.openxmlformats.org/officeDocument/2006/relationships/hyperlink" Target="javascript:bddThrowAthlete('resultats',%209028348,%200)" TargetMode="External"/><Relationship Id="rId3256" Type="http://schemas.openxmlformats.org/officeDocument/2006/relationships/hyperlink" Target="javascript:bddThrowAthlete('resultats',%201846965,%200)" TargetMode="External"/><Relationship Id="rId3463" Type="http://schemas.openxmlformats.org/officeDocument/2006/relationships/hyperlink" Target="javascript:bddThrowAthlete('resultats',%20196723,%200)" TargetMode="External"/><Relationship Id="rId177" Type="http://schemas.openxmlformats.org/officeDocument/2006/relationships/hyperlink" Target="javascript:bddThrowAthlete('resultats',%204430989,%200)" TargetMode="External"/><Relationship Id="rId384" Type="http://schemas.openxmlformats.org/officeDocument/2006/relationships/hyperlink" Target="javascript:bddThrowAthlete('resultats',%203592567,%200)" TargetMode="External"/><Relationship Id="rId591" Type="http://schemas.openxmlformats.org/officeDocument/2006/relationships/hyperlink" Target="javascript:bddThrowAthlete('resultats',%203255834,%200)" TargetMode="External"/><Relationship Id="rId2065" Type="http://schemas.openxmlformats.org/officeDocument/2006/relationships/hyperlink" Target="javascript:bddThrowAthlete('resultats',%2022348,%200)" TargetMode="External"/><Relationship Id="rId2272" Type="http://schemas.openxmlformats.org/officeDocument/2006/relationships/hyperlink" Target="javascript:bddThrowAthlete('resultats',%2022583,%200)" TargetMode="External"/><Relationship Id="rId3116" Type="http://schemas.openxmlformats.org/officeDocument/2006/relationships/hyperlink" Target="javascript:bddThrowAthlete('resultats',%202762433,%200)" TargetMode="External"/><Relationship Id="rId3670" Type="http://schemas.openxmlformats.org/officeDocument/2006/relationships/hyperlink" Target="javascript:bddThrowAthlete('resultats',%204430989,%200)" TargetMode="External"/><Relationship Id="rId244" Type="http://schemas.openxmlformats.org/officeDocument/2006/relationships/hyperlink" Target="javascript:bddThrowAthlete('resultats',%204909521,%200)" TargetMode="External"/><Relationship Id="rId1081" Type="http://schemas.openxmlformats.org/officeDocument/2006/relationships/hyperlink" Target="javascript:bddThrowAthlete('resultats',%203215155,%200)" TargetMode="External"/><Relationship Id="rId3323" Type="http://schemas.openxmlformats.org/officeDocument/2006/relationships/hyperlink" Target="javascript:bddThrowAthlete('resultats',%201846965,%200)" TargetMode="External"/><Relationship Id="rId3530" Type="http://schemas.openxmlformats.org/officeDocument/2006/relationships/hyperlink" Target="javascript:bddThrowAthlete('resultats',%20196723,%200)" TargetMode="External"/><Relationship Id="rId451" Type="http://schemas.openxmlformats.org/officeDocument/2006/relationships/hyperlink" Target="javascript:bddThrowAthlete('resultats',%204207947,%200)" TargetMode="External"/><Relationship Id="rId2132" Type="http://schemas.openxmlformats.org/officeDocument/2006/relationships/hyperlink" Target="javascript:bddThrowAthlete('resultats',%20194464,%200)" TargetMode="External"/><Relationship Id="rId104" Type="http://schemas.openxmlformats.org/officeDocument/2006/relationships/hyperlink" Target="javascript:bddThrowAthlete('resultats',%203260411,%200)" TargetMode="External"/><Relationship Id="rId311" Type="http://schemas.openxmlformats.org/officeDocument/2006/relationships/hyperlink" Target="javascript:bddThrowAthlete('resultats',%203298716,%200)" TargetMode="External"/><Relationship Id="rId1898" Type="http://schemas.openxmlformats.org/officeDocument/2006/relationships/hyperlink" Target="javascript:bddThrowAthlete('resultats',%20920169,%200)" TargetMode="External"/><Relationship Id="rId2949" Type="http://schemas.openxmlformats.org/officeDocument/2006/relationships/hyperlink" Target="javascript:bddThrowAthlete('resultats',%20196774,%200)" TargetMode="External"/><Relationship Id="rId4097" Type="http://schemas.openxmlformats.org/officeDocument/2006/relationships/hyperlink" Target="javascript:bddThrowAthlete('resultats',%2084038,%200)" TargetMode="External"/><Relationship Id="rId1758" Type="http://schemas.openxmlformats.org/officeDocument/2006/relationships/hyperlink" Target="javascript:bddThrowAthlete('resultats',%20196774,%200)" TargetMode="External"/><Relationship Id="rId2809" Type="http://schemas.openxmlformats.org/officeDocument/2006/relationships/hyperlink" Target="javascript:bddThrowAthlete('resultats',%20196772,%200)" TargetMode="External"/><Relationship Id="rId4164" Type="http://schemas.openxmlformats.org/officeDocument/2006/relationships/hyperlink" Target="javascript:bddThrowAthlete('resultats',%20920084,%200)" TargetMode="External"/><Relationship Id="rId1965" Type="http://schemas.openxmlformats.org/officeDocument/2006/relationships/hyperlink" Target="javascript:bddThrowAthlete('resultats',%20194641,%200)" TargetMode="External"/><Relationship Id="rId3180" Type="http://schemas.openxmlformats.org/officeDocument/2006/relationships/hyperlink" Target="javascript:bddThrowAthlete('resultats',%204276819,%200)" TargetMode="External"/><Relationship Id="rId4024" Type="http://schemas.openxmlformats.org/officeDocument/2006/relationships/hyperlink" Target="javascript:bddThrowAthlete('resultats',%203537549,%200)" TargetMode="External"/><Relationship Id="rId4231" Type="http://schemas.openxmlformats.org/officeDocument/2006/relationships/hyperlink" Target="javascript:bddThrowAthlete('resultats',%201956726,%200)" TargetMode="External"/><Relationship Id="rId1618" Type="http://schemas.openxmlformats.org/officeDocument/2006/relationships/hyperlink" Target="javascript:bddThrowAthlete('resultats',%202171335,%200)" TargetMode="External"/><Relationship Id="rId1825" Type="http://schemas.openxmlformats.org/officeDocument/2006/relationships/hyperlink" Target="javascript:bddThrowAthlete('resultats',%20194324,%200)" TargetMode="External"/><Relationship Id="rId3040" Type="http://schemas.openxmlformats.org/officeDocument/2006/relationships/hyperlink" Target="javascript:bddThrowAthlete('resultats',%204430989,%200)" TargetMode="External"/><Relationship Id="rId3997" Type="http://schemas.openxmlformats.org/officeDocument/2006/relationships/hyperlink" Target="javascript:bddThrowAthlete('resultats',%202102716,%200)" TargetMode="External"/><Relationship Id="rId2599" Type="http://schemas.openxmlformats.org/officeDocument/2006/relationships/hyperlink" Target="javascript:bddThrowAthlete('resultats',%204211075,%200)" TargetMode="External"/><Relationship Id="rId3857" Type="http://schemas.openxmlformats.org/officeDocument/2006/relationships/hyperlink" Target="javascript:bddThrowAthlete('resultats',%20194641,%200)" TargetMode="External"/><Relationship Id="rId778" Type="http://schemas.openxmlformats.org/officeDocument/2006/relationships/hyperlink" Target="javascript:bddThrowAthlete('resultats',%203298357,%200)" TargetMode="External"/><Relationship Id="rId985" Type="http://schemas.openxmlformats.org/officeDocument/2006/relationships/hyperlink" Target="javascript:bddThrowAthlete('resultats',%203458552,%200)" TargetMode="External"/><Relationship Id="rId2459" Type="http://schemas.openxmlformats.org/officeDocument/2006/relationships/hyperlink" Target="javascript:bddThrowAthlete('resultats',%204430992,%200)" TargetMode="External"/><Relationship Id="rId2666" Type="http://schemas.openxmlformats.org/officeDocument/2006/relationships/hyperlink" Target="javascript:bddThrowAthlete('resultats',%205684838,%200)" TargetMode="External"/><Relationship Id="rId2873" Type="http://schemas.openxmlformats.org/officeDocument/2006/relationships/hyperlink" Target="javascript:bddThrowAthlete('resultats',%201094185,%200)" TargetMode="External"/><Relationship Id="rId3717" Type="http://schemas.openxmlformats.org/officeDocument/2006/relationships/hyperlink" Target="javascript:bddThrowAthlete('resultats',%204211075,%200)" TargetMode="External"/><Relationship Id="rId3924" Type="http://schemas.openxmlformats.org/officeDocument/2006/relationships/hyperlink" Target="javascript:bddThrowAthlete('resultats',%202144416,%200)" TargetMode="External"/><Relationship Id="rId638" Type="http://schemas.openxmlformats.org/officeDocument/2006/relationships/hyperlink" Target="javascript:bddThrowAthlete('resultats',%203298357,%200)" TargetMode="External"/><Relationship Id="rId845" Type="http://schemas.openxmlformats.org/officeDocument/2006/relationships/hyperlink" Target="javascript:bddThrowAthlete('resultats',%203434770,%200)" TargetMode="External"/><Relationship Id="rId1268" Type="http://schemas.openxmlformats.org/officeDocument/2006/relationships/hyperlink" Target="javascript:bddThrowAthlete('resultats',%20196772,%200)" TargetMode="External"/><Relationship Id="rId1475" Type="http://schemas.openxmlformats.org/officeDocument/2006/relationships/hyperlink" Target="javascript:bddThrowAthlete('resultats',%201615026,%200)" TargetMode="External"/><Relationship Id="rId1682" Type="http://schemas.openxmlformats.org/officeDocument/2006/relationships/hyperlink" Target="javascript:bddThrowAthlete('resultats',%201094185,%200)" TargetMode="External"/><Relationship Id="rId2319" Type="http://schemas.openxmlformats.org/officeDocument/2006/relationships/hyperlink" Target="javascript:bddThrowAthlete('resultats',%204430989,%200)" TargetMode="External"/><Relationship Id="rId2526" Type="http://schemas.openxmlformats.org/officeDocument/2006/relationships/hyperlink" Target="javascript:bddThrowAthlete('resultats',%201451095,%200)" TargetMode="External"/><Relationship Id="rId2733" Type="http://schemas.openxmlformats.org/officeDocument/2006/relationships/hyperlink" Target="javascript:bddThrowAthlete('resultats',%202762433,%200)" TargetMode="External"/><Relationship Id="rId705" Type="http://schemas.openxmlformats.org/officeDocument/2006/relationships/hyperlink" Target="javascript:bddThrowAthlete('resultats',%20920073,%200)" TargetMode="External"/><Relationship Id="rId1128" Type="http://schemas.openxmlformats.org/officeDocument/2006/relationships/hyperlink" Target="javascript:bddThrowAthlete('resultats',%203255206,%200)" TargetMode="External"/><Relationship Id="rId1335" Type="http://schemas.openxmlformats.org/officeDocument/2006/relationships/hyperlink" Target="javascript:bddThrowAthlete('resultats',%20920073,%200)" TargetMode="External"/><Relationship Id="rId1542" Type="http://schemas.openxmlformats.org/officeDocument/2006/relationships/hyperlink" Target="javascript:bddThrowAthlete('resultats',%20960443,%200)" TargetMode="External"/><Relationship Id="rId2940" Type="http://schemas.openxmlformats.org/officeDocument/2006/relationships/hyperlink" Target="javascript:bddThrowAthlete('resultats',%202102716,%200)" TargetMode="External"/><Relationship Id="rId912" Type="http://schemas.openxmlformats.org/officeDocument/2006/relationships/hyperlink" Target="javascript:bddThrowAthlete('resultats',%203434770,%200)" TargetMode="External"/><Relationship Id="rId2800" Type="http://schemas.openxmlformats.org/officeDocument/2006/relationships/hyperlink" Target="javascript:bddThrowAthlete('resultats',%205961526,%200)" TargetMode="External"/><Relationship Id="rId41" Type="http://schemas.openxmlformats.org/officeDocument/2006/relationships/hyperlink" Target="javascript:bddThrowAthlete('resultats',%20712070,%200)" TargetMode="External"/><Relationship Id="rId1402" Type="http://schemas.openxmlformats.org/officeDocument/2006/relationships/hyperlink" Target="javascript:bddThrowAthlete('resultats',%201094185,%200)" TargetMode="External"/><Relationship Id="rId288" Type="http://schemas.openxmlformats.org/officeDocument/2006/relationships/hyperlink" Target="javascript:bddThrowAthlete('resultats',%201094185,%200)" TargetMode="External"/><Relationship Id="rId3367" Type="http://schemas.openxmlformats.org/officeDocument/2006/relationships/hyperlink" Target="javascript:bddThrowAthlete('resultats',%20499417,%200)" TargetMode="External"/><Relationship Id="rId3574" Type="http://schemas.openxmlformats.org/officeDocument/2006/relationships/hyperlink" Target="javascript:bddThrowAthlete('resultats',%202752494,%200)" TargetMode="External"/><Relationship Id="rId3781" Type="http://schemas.openxmlformats.org/officeDocument/2006/relationships/hyperlink" Target="javascript:bddThrowAthlete('resultats',%207544468,%200)" TargetMode="External"/><Relationship Id="rId495" Type="http://schemas.openxmlformats.org/officeDocument/2006/relationships/hyperlink" Target="javascript:bddThrowAthlete('resultats',%204509577,%200)" TargetMode="External"/><Relationship Id="rId2176" Type="http://schemas.openxmlformats.org/officeDocument/2006/relationships/hyperlink" Target="javascript:bddThrowAthlete('resultats',%2022547,%200)" TargetMode="External"/><Relationship Id="rId2383" Type="http://schemas.openxmlformats.org/officeDocument/2006/relationships/hyperlink" Target="javascript:bddThrowAthlete('resultats',%204211075,%200)" TargetMode="External"/><Relationship Id="rId2590" Type="http://schemas.openxmlformats.org/officeDocument/2006/relationships/hyperlink" Target="javascript:bddThrowAthlete('resultats',%20194324,%200)" TargetMode="External"/><Relationship Id="rId3227" Type="http://schemas.openxmlformats.org/officeDocument/2006/relationships/hyperlink" Target="javascript:bddThrowAthlete('resultats',%203260411,%200)" TargetMode="External"/><Relationship Id="rId3434" Type="http://schemas.openxmlformats.org/officeDocument/2006/relationships/hyperlink" Target="javascript:bddThrowAthlete('resultats',%204276762,%200)" TargetMode="External"/><Relationship Id="rId3641" Type="http://schemas.openxmlformats.org/officeDocument/2006/relationships/hyperlink" Target="javascript:bddThrowAthlete('resultats',%207235839,%200)" TargetMode="External"/><Relationship Id="rId148" Type="http://schemas.openxmlformats.org/officeDocument/2006/relationships/hyperlink" Target="javascript:bddThrowAthlete('resultats',%202102716,%200)" TargetMode="External"/><Relationship Id="rId355" Type="http://schemas.openxmlformats.org/officeDocument/2006/relationships/hyperlink" Target="javascript:bddThrowAthlete('resultats',%202017332,%200)" TargetMode="External"/><Relationship Id="rId562" Type="http://schemas.openxmlformats.org/officeDocument/2006/relationships/hyperlink" Target="javascript:bddThrowAthlete('resultats',%203258339,%200)" TargetMode="External"/><Relationship Id="rId1192" Type="http://schemas.openxmlformats.org/officeDocument/2006/relationships/hyperlink" Target="javascript:bddThrowAthlete('resultats',%20294194,%200)" TargetMode="External"/><Relationship Id="rId2036" Type="http://schemas.openxmlformats.org/officeDocument/2006/relationships/hyperlink" Target="javascript:bddThrowAthlete('resultats',%2022547,%200)" TargetMode="External"/><Relationship Id="rId2243" Type="http://schemas.openxmlformats.org/officeDocument/2006/relationships/hyperlink" Target="javascript:bddThrowAthlete('resultats',%2065539,%200)" TargetMode="External"/><Relationship Id="rId2450" Type="http://schemas.openxmlformats.org/officeDocument/2006/relationships/hyperlink" Target="javascript:bddThrowAthlete('resultats',%20193397,%200)" TargetMode="External"/><Relationship Id="rId3501" Type="http://schemas.openxmlformats.org/officeDocument/2006/relationships/hyperlink" Target="javascript:bddThrowAthlete('resultats',%209295434,%200)" TargetMode="External"/><Relationship Id="rId215" Type="http://schemas.openxmlformats.org/officeDocument/2006/relationships/hyperlink" Target="javascript:bddThrowAthlete('resultats',%202017332,%200)" TargetMode="External"/><Relationship Id="rId422" Type="http://schemas.openxmlformats.org/officeDocument/2006/relationships/hyperlink" Target="javascript:bddThrowAthlete('resultats',%203260411,%200)" TargetMode="External"/><Relationship Id="rId1052" Type="http://schemas.openxmlformats.org/officeDocument/2006/relationships/hyperlink" Target="javascript:bddThrowAthlete('resultats',%201927312,%200)" TargetMode="External"/><Relationship Id="rId2103" Type="http://schemas.openxmlformats.org/officeDocument/2006/relationships/hyperlink" Target="javascript:bddThrowAthlete('resultats',%2022044,%200)" TargetMode="External"/><Relationship Id="rId2310" Type="http://schemas.openxmlformats.org/officeDocument/2006/relationships/hyperlink" Target="javascript:bddThrowAthlete('resultats',%20920169,%200)" TargetMode="External"/><Relationship Id="rId4068" Type="http://schemas.openxmlformats.org/officeDocument/2006/relationships/hyperlink" Target="javascript:bddThrowAthlete('resultats',%207544468,%200)" TargetMode="External"/><Relationship Id="rId4275" Type="http://schemas.openxmlformats.org/officeDocument/2006/relationships/hyperlink" Target="javascript:bddThrowAthlete('resultats',%20920084,%200)" TargetMode="External"/><Relationship Id="rId1869" Type="http://schemas.openxmlformats.org/officeDocument/2006/relationships/hyperlink" Target="javascript:bddThrowAthlete('resultats',%20920073,%200)" TargetMode="External"/><Relationship Id="rId3084" Type="http://schemas.openxmlformats.org/officeDocument/2006/relationships/hyperlink" Target="javascript:bddThrowAthlete('resultats',%201451095,%200)" TargetMode="External"/><Relationship Id="rId3291" Type="http://schemas.openxmlformats.org/officeDocument/2006/relationships/hyperlink" Target="javascript:bddThrowAthlete('resultats',%209028348,%200)" TargetMode="External"/><Relationship Id="rId4135" Type="http://schemas.openxmlformats.org/officeDocument/2006/relationships/hyperlink" Target="javascript:bddThrowAthlete('resultats',%204211075,%200)" TargetMode="External"/><Relationship Id="rId1729" Type="http://schemas.openxmlformats.org/officeDocument/2006/relationships/hyperlink" Target="javascript:bddThrowAthlete('resultats',%2022095,%200)" TargetMode="External"/><Relationship Id="rId1936" Type="http://schemas.openxmlformats.org/officeDocument/2006/relationships/hyperlink" Target="javascript:bddThrowAthlete('resultats',%20194641,%200)" TargetMode="External"/><Relationship Id="rId3151" Type="http://schemas.openxmlformats.org/officeDocument/2006/relationships/hyperlink" Target="javascript:bddThrowAthlete('resultats',%202144416,%200)" TargetMode="External"/><Relationship Id="rId4202" Type="http://schemas.openxmlformats.org/officeDocument/2006/relationships/hyperlink" Target="javascript:bddThrowAthlete('resultats',%2022095,%200)" TargetMode="External"/><Relationship Id="rId3011" Type="http://schemas.openxmlformats.org/officeDocument/2006/relationships/hyperlink" Target="javascript:bddThrowAthlete('resultats',%204276819,%200)" TargetMode="External"/><Relationship Id="rId3968" Type="http://schemas.openxmlformats.org/officeDocument/2006/relationships/hyperlink" Target="javascript:bddThrowAthlete('resultats',%2084038,%200)" TargetMode="External"/><Relationship Id="rId5" Type="http://schemas.openxmlformats.org/officeDocument/2006/relationships/hyperlink" Target="javascript:bddThrowAthlete('resultats',%201956726,%200)" TargetMode="External"/><Relationship Id="rId889" Type="http://schemas.openxmlformats.org/officeDocument/2006/relationships/hyperlink" Target="javascript:bddThrowAthlete('resultats',%20294194,%200)" TargetMode="External"/><Relationship Id="rId2777" Type="http://schemas.openxmlformats.org/officeDocument/2006/relationships/hyperlink" Target="javascript:bddThrowAthlete('resultats',%2022095,%200)" TargetMode="External"/><Relationship Id="rId749" Type="http://schemas.openxmlformats.org/officeDocument/2006/relationships/hyperlink" Target="javascript:bddThrowAthlete('resultats',%203255206,%200)" TargetMode="External"/><Relationship Id="rId1379" Type="http://schemas.openxmlformats.org/officeDocument/2006/relationships/hyperlink" Target="javascript:bddThrowAthlete('resultats',%20920073,%200)" TargetMode="External"/><Relationship Id="rId1586" Type="http://schemas.openxmlformats.org/officeDocument/2006/relationships/hyperlink" Target="javascript:bddThrowAthlete('resultats',%20193397,%200)" TargetMode="External"/><Relationship Id="rId2984" Type="http://schemas.openxmlformats.org/officeDocument/2006/relationships/hyperlink" Target="javascript:bddThrowAthlete('resultats',%203298357,%200)" TargetMode="External"/><Relationship Id="rId3828" Type="http://schemas.openxmlformats.org/officeDocument/2006/relationships/hyperlink" Target="javascript:bddThrowAthlete('resultats',%203255580,%200)" TargetMode="External"/><Relationship Id="rId609" Type="http://schemas.openxmlformats.org/officeDocument/2006/relationships/hyperlink" Target="javascript:bddThrowAthlete('resultats',%203215155,%200)" TargetMode="External"/><Relationship Id="rId956" Type="http://schemas.openxmlformats.org/officeDocument/2006/relationships/hyperlink" Target="javascript:bddThrowAthlete('resultats',%201146635,%200)" TargetMode="External"/><Relationship Id="rId1239" Type="http://schemas.openxmlformats.org/officeDocument/2006/relationships/hyperlink" Target="javascript:bddThrowAthlete('resultats',%201146635,%200)" TargetMode="External"/><Relationship Id="rId1793" Type="http://schemas.openxmlformats.org/officeDocument/2006/relationships/hyperlink" Target="javascript:bddThrowAthlete('resultats',%20920169,%200)" TargetMode="External"/><Relationship Id="rId2637" Type="http://schemas.openxmlformats.org/officeDocument/2006/relationships/hyperlink" Target="javascript:bddThrowAthlete('resultats',%204211075,%200)" TargetMode="External"/><Relationship Id="rId2844" Type="http://schemas.openxmlformats.org/officeDocument/2006/relationships/hyperlink" Target="javascript:bddThrowAthlete('resultats',%2022344,%200)" TargetMode="External"/><Relationship Id="rId85" Type="http://schemas.openxmlformats.org/officeDocument/2006/relationships/hyperlink" Target="javascript:bddThrowAthlete('resultats',%202017332,%200)" TargetMode="External"/><Relationship Id="rId816" Type="http://schemas.openxmlformats.org/officeDocument/2006/relationships/hyperlink" Target="javascript:bddThrowAthlete('resultats',%202752494,%200)" TargetMode="External"/><Relationship Id="rId1446" Type="http://schemas.openxmlformats.org/officeDocument/2006/relationships/hyperlink" Target="javascript:bddThrowAthlete('resultats',%202017332,%200)" TargetMode="External"/><Relationship Id="rId1653" Type="http://schemas.openxmlformats.org/officeDocument/2006/relationships/hyperlink" Target="javascript:bddThrowAthlete('resultats',%201094185,%200)" TargetMode="External"/><Relationship Id="rId1860" Type="http://schemas.openxmlformats.org/officeDocument/2006/relationships/hyperlink" Target="javascript:bddThrowAthlete('resultats',%20115623,%200)" TargetMode="External"/><Relationship Id="rId2704" Type="http://schemas.openxmlformats.org/officeDocument/2006/relationships/hyperlink" Target="javascript:bddThrowAthlete('resultats',%202752494,%200)" TargetMode="External"/><Relationship Id="rId2911" Type="http://schemas.openxmlformats.org/officeDocument/2006/relationships/hyperlink" Target="javascript:bddThrowAthlete('resultats',%204430989,%200)" TargetMode="External"/><Relationship Id="rId1306" Type="http://schemas.openxmlformats.org/officeDocument/2006/relationships/hyperlink" Target="javascript:bddThrowAthlete('resultats',%20920084,%200)" TargetMode="External"/><Relationship Id="rId1513" Type="http://schemas.openxmlformats.org/officeDocument/2006/relationships/hyperlink" Target="javascript:bddThrowAthlete('resultats',%20920169,%200)" TargetMode="External"/><Relationship Id="rId1720" Type="http://schemas.openxmlformats.org/officeDocument/2006/relationships/hyperlink" Target="javascript:bddThrowAthlete('resultats',%20920169,%200)" TargetMode="External"/><Relationship Id="rId12" Type="http://schemas.openxmlformats.org/officeDocument/2006/relationships/hyperlink" Target="javascript:bddThrowAthlete('resultats',%204276819,%200)" TargetMode="External"/><Relationship Id="rId3478" Type="http://schemas.openxmlformats.org/officeDocument/2006/relationships/hyperlink" Target="javascript:bddThrowAthlete('resultats',%209415181,%200)" TargetMode="External"/><Relationship Id="rId3685" Type="http://schemas.openxmlformats.org/officeDocument/2006/relationships/hyperlink" Target="javascript:bddThrowAthlete('resultats',%205961526,%200)" TargetMode="External"/><Relationship Id="rId3892" Type="http://schemas.openxmlformats.org/officeDocument/2006/relationships/hyperlink" Target="javascript:bddThrowAthlete('resultats',%20960443,%200)" TargetMode="External"/><Relationship Id="rId399" Type="http://schemas.openxmlformats.org/officeDocument/2006/relationships/hyperlink" Target="javascript:bddThrowAthlete('resultats',%204430989,%200)" TargetMode="External"/><Relationship Id="rId2287" Type="http://schemas.openxmlformats.org/officeDocument/2006/relationships/hyperlink" Target="javascript:bddThrowAthlete('resultats',%2022547,%200)" TargetMode="External"/><Relationship Id="rId2494" Type="http://schemas.openxmlformats.org/officeDocument/2006/relationships/hyperlink" Target="javascript:bddThrowAthlete('resultats',%201451095,%200)" TargetMode="External"/><Relationship Id="rId3338" Type="http://schemas.openxmlformats.org/officeDocument/2006/relationships/hyperlink" Target="javascript:bddThrowAthlete('resultats',%203255672,%200)" TargetMode="External"/><Relationship Id="rId3545" Type="http://schemas.openxmlformats.org/officeDocument/2006/relationships/hyperlink" Target="javascript:bddThrowAthlete('resultats',%202752494,%200)" TargetMode="External"/><Relationship Id="rId3752" Type="http://schemas.openxmlformats.org/officeDocument/2006/relationships/hyperlink" Target="javascript:bddThrowAthlete('resultats',%204276819,%200)" TargetMode="External"/><Relationship Id="rId259" Type="http://schemas.openxmlformats.org/officeDocument/2006/relationships/hyperlink" Target="javascript:bddThrowAthlete('resultats',%202017332,%200)" TargetMode="External"/><Relationship Id="rId466" Type="http://schemas.openxmlformats.org/officeDocument/2006/relationships/hyperlink" Target="javascript:bddThrowAthlete('resultats',%204321836,%200)" TargetMode="External"/><Relationship Id="rId673" Type="http://schemas.openxmlformats.org/officeDocument/2006/relationships/hyperlink" Target="javascript:bddThrowAthlete('resultats',%20196772,%200)" TargetMode="External"/><Relationship Id="rId880" Type="http://schemas.openxmlformats.org/officeDocument/2006/relationships/hyperlink" Target="javascript:bddThrowAthlete('resultats',%202144416,%200)" TargetMode="External"/><Relationship Id="rId1096" Type="http://schemas.openxmlformats.org/officeDocument/2006/relationships/hyperlink" Target="javascript:bddThrowAthlete('resultats',%203483462,%200)" TargetMode="External"/><Relationship Id="rId2147" Type="http://schemas.openxmlformats.org/officeDocument/2006/relationships/hyperlink" Target="javascript:bddThrowAthlete('resultats',%2022547,%200)" TargetMode="External"/><Relationship Id="rId2354" Type="http://schemas.openxmlformats.org/officeDocument/2006/relationships/hyperlink" Target="javascript:bddThrowAthlete('resultats',%203458552,%200)" TargetMode="External"/><Relationship Id="rId2561" Type="http://schemas.openxmlformats.org/officeDocument/2006/relationships/hyperlink" Target="javascript:bddThrowAthlete('resultats',%203592567,%200)" TargetMode="External"/><Relationship Id="rId3405" Type="http://schemas.openxmlformats.org/officeDocument/2006/relationships/hyperlink" Target="javascript:bddThrowAthlete('resultats',%202718135,%200)" TargetMode="External"/><Relationship Id="rId119" Type="http://schemas.openxmlformats.org/officeDocument/2006/relationships/hyperlink" Target="javascript:bddThrowAthlete('resultats',%20920084,%200)" TargetMode="External"/><Relationship Id="rId326" Type="http://schemas.openxmlformats.org/officeDocument/2006/relationships/hyperlink" Target="javascript:bddThrowAthlete('resultats',%203255834,%200)" TargetMode="External"/><Relationship Id="rId533" Type="http://schemas.openxmlformats.org/officeDocument/2006/relationships/hyperlink" Target="javascript:bddThrowAthlete('resultats',%204207894,%200)" TargetMode="External"/><Relationship Id="rId1163" Type="http://schemas.openxmlformats.org/officeDocument/2006/relationships/hyperlink" Target="javascript:bddThrowAthlete('resultats',%202144416,%200)" TargetMode="External"/><Relationship Id="rId1370" Type="http://schemas.openxmlformats.org/officeDocument/2006/relationships/hyperlink" Target="javascript:bddThrowAthlete('resultats',%201146635,%200)" TargetMode="External"/><Relationship Id="rId2007" Type="http://schemas.openxmlformats.org/officeDocument/2006/relationships/hyperlink" Target="javascript:bddThrowAthlete('resultats',%20282431,%200)" TargetMode="External"/><Relationship Id="rId2214" Type="http://schemas.openxmlformats.org/officeDocument/2006/relationships/hyperlink" Target="javascript:bddThrowAthlete('resultats',%2022448,%200)" TargetMode="External"/><Relationship Id="rId3612" Type="http://schemas.openxmlformats.org/officeDocument/2006/relationships/hyperlink" Target="javascript:bddThrowAthlete('resultats',%204276762,%200)" TargetMode="External"/><Relationship Id="rId740" Type="http://schemas.openxmlformats.org/officeDocument/2006/relationships/hyperlink" Target="javascript:bddThrowAthlete('resultats',%20960443,%200)" TargetMode="External"/><Relationship Id="rId1023" Type="http://schemas.openxmlformats.org/officeDocument/2006/relationships/hyperlink" Target="javascript:bddThrowAthlete('resultats',%20922321,%200)" TargetMode="External"/><Relationship Id="rId2421" Type="http://schemas.openxmlformats.org/officeDocument/2006/relationships/hyperlink" Target="javascript:bddThrowAthlete('resultats',%203483462,%200)" TargetMode="External"/><Relationship Id="rId4179" Type="http://schemas.openxmlformats.org/officeDocument/2006/relationships/hyperlink" Target="javascript:bddThrowAthlete('resultats',%204509577,%200)" TargetMode="External"/><Relationship Id="rId600" Type="http://schemas.openxmlformats.org/officeDocument/2006/relationships/hyperlink" Target="javascript:bddThrowAthlete('resultats',%202762433,%200)" TargetMode="External"/><Relationship Id="rId1230" Type="http://schemas.openxmlformats.org/officeDocument/2006/relationships/hyperlink" Target="javascript:bddThrowAthlete('resultats',%20294194,%200)" TargetMode="External"/><Relationship Id="rId3195" Type="http://schemas.openxmlformats.org/officeDocument/2006/relationships/hyperlink" Target="javascript:bddThrowAthlete('resultats',%203483462,%200)" TargetMode="External"/><Relationship Id="rId4039" Type="http://schemas.openxmlformats.org/officeDocument/2006/relationships/hyperlink" Target="javascript:bddThrowAthlete('resultats',%20196772,%200)" TargetMode="External"/><Relationship Id="rId4246" Type="http://schemas.openxmlformats.org/officeDocument/2006/relationships/hyperlink" Target="javascript:bddThrowAthlete('resultats',%201956726,%200)" TargetMode="External"/><Relationship Id="rId3055" Type="http://schemas.openxmlformats.org/officeDocument/2006/relationships/hyperlink" Target="javascript:bddThrowAthlete('resultats',%203255598,%200)" TargetMode="External"/><Relationship Id="rId3262" Type="http://schemas.openxmlformats.org/officeDocument/2006/relationships/hyperlink" Target="javascript:bddThrowAthlete('resultats',%204211075,%200)" TargetMode="External"/><Relationship Id="rId4106" Type="http://schemas.openxmlformats.org/officeDocument/2006/relationships/hyperlink" Target="javascript:bddThrowAthlete('resultats',%204430989,%200)" TargetMode="External"/><Relationship Id="rId183" Type="http://schemas.openxmlformats.org/officeDocument/2006/relationships/hyperlink" Target="javascript:bddThrowAthlete('resultats',%202102716,%200)" TargetMode="External"/><Relationship Id="rId390" Type="http://schemas.openxmlformats.org/officeDocument/2006/relationships/hyperlink" Target="javascript:bddThrowAthlete('resultats',%202017332,%200)" TargetMode="External"/><Relationship Id="rId1907" Type="http://schemas.openxmlformats.org/officeDocument/2006/relationships/hyperlink" Target="javascript:bddThrowAthlete('resultats',%20282431,%200)" TargetMode="External"/><Relationship Id="rId2071" Type="http://schemas.openxmlformats.org/officeDocument/2006/relationships/hyperlink" Target="javascript:bddThrowAthlete('resultats',%2065539,%200)" TargetMode="External"/><Relationship Id="rId3122" Type="http://schemas.openxmlformats.org/officeDocument/2006/relationships/hyperlink" Target="javascript:bddThrowAthlete('resultats',%203255672,%200)" TargetMode="External"/><Relationship Id="rId250" Type="http://schemas.openxmlformats.org/officeDocument/2006/relationships/hyperlink" Target="javascript:bddThrowAthlete('resultats',%203537549,%200)" TargetMode="External"/><Relationship Id="rId110" Type="http://schemas.openxmlformats.org/officeDocument/2006/relationships/hyperlink" Target="javascript:bddThrowAthlete('resultats',%20920084,%200)" TargetMode="External"/><Relationship Id="rId2888" Type="http://schemas.openxmlformats.org/officeDocument/2006/relationships/hyperlink" Target="javascript:bddThrowAthlete('resultats',%201451095,%200)" TargetMode="External"/><Relationship Id="rId3939" Type="http://schemas.openxmlformats.org/officeDocument/2006/relationships/hyperlink" Target="javascript:bddThrowAthlete('resultats',%204276819,%200)" TargetMode="External"/><Relationship Id="rId1697" Type="http://schemas.openxmlformats.org/officeDocument/2006/relationships/hyperlink" Target="javascript:bddThrowAthlete('resultats',%201462669,%200)" TargetMode="External"/><Relationship Id="rId2748" Type="http://schemas.openxmlformats.org/officeDocument/2006/relationships/hyperlink" Target="javascript:bddThrowAthlete('resultats',%2022348,%200)" TargetMode="External"/><Relationship Id="rId2955" Type="http://schemas.openxmlformats.org/officeDocument/2006/relationships/hyperlink" Target="javascript:bddThrowAthlete('resultats',%203592567,%200)" TargetMode="External"/><Relationship Id="rId927" Type="http://schemas.openxmlformats.org/officeDocument/2006/relationships/hyperlink" Target="javascript:bddThrowAthlete('resultats',%203458552,%200)" TargetMode="External"/><Relationship Id="rId1557" Type="http://schemas.openxmlformats.org/officeDocument/2006/relationships/hyperlink" Target="javascript:bddThrowAthlete('resultats',%2022095,%200)" TargetMode="External"/><Relationship Id="rId1764" Type="http://schemas.openxmlformats.org/officeDocument/2006/relationships/hyperlink" Target="javascript:bddThrowAthlete('resultats',%20196772,%200)" TargetMode="External"/><Relationship Id="rId1971" Type="http://schemas.openxmlformats.org/officeDocument/2006/relationships/hyperlink" Target="javascript:bddThrowAthlete('resultats',%20193397,%200)" TargetMode="External"/><Relationship Id="rId2608" Type="http://schemas.openxmlformats.org/officeDocument/2006/relationships/hyperlink" Target="javascript:bddThrowAthlete('resultats',%201094185,%200)" TargetMode="External"/><Relationship Id="rId2815" Type="http://schemas.openxmlformats.org/officeDocument/2006/relationships/hyperlink" Target="javascript:bddThrowAthlete('resultats',%202762433,%200)" TargetMode="External"/><Relationship Id="rId4170" Type="http://schemas.openxmlformats.org/officeDocument/2006/relationships/hyperlink" Target="javascript:bddThrowAthlete('resultats',%202102716,%200)" TargetMode="External"/><Relationship Id="rId56" Type="http://schemas.openxmlformats.org/officeDocument/2006/relationships/hyperlink" Target="javascript:bddThrowAthlete('resultats',%203255672,%200)" TargetMode="External"/><Relationship Id="rId1417" Type="http://schemas.openxmlformats.org/officeDocument/2006/relationships/hyperlink" Target="javascript:bddThrowAthlete('resultats',%20194324,%200)" TargetMode="External"/><Relationship Id="rId1624" Type="http://schemas.openxmlformats.org/officeDocument/2006/relationships/hyperlink" Target="javascript:bddThrowAthlete('resultats',%201615026,%200)" TargetMode="External"/><Relationship Id="rId1831" Type="http://schemas.openxmlformats.org/officeDocument/2006/relationships/hyperlink" Target="javascript:bddThrowAthlete('resultats',%20282431,%200)" TargetMode="External"/><Relationship Id="rId4030" Type="http://schemas.openxmlformats.org/officeDocument/2006/relationships/hyperlink" Target="javascript:bddThrowAthlete('resultats',%2022586,%200)" TargetMode="External"/><Relationship Id="rId3589" Type="http://schemas.openxmlformats.org/officeDocument/2006/relationships/hyperlink" Target="javascript:bddThrowAthlete('resultats',%201146635,%200)" TargetMode="External"/><Relationship Id="rId3796" Type="http://schemas.openxmlformats.org/officeDocument/2006/relationships/hyperlink" Target="javascript:bddThrowAthlete('resultats',%206218107,%200)" TargetMode="External"/><Relationship Id="rId2398" Type="http://schemas.openxmlformats.org/officeDocument/2006/relationships/hyperlink" Target="javascript:bddThrowAthlete('resultats',%201956726,%200)" TargetMode="External"/><Relationship Id="rId3449" Type="http://schemas.openxmlformats.org/officeDocument/2006/relationships/hyperlink" Target="javascript:bddThrowAthlete('resultats',%20499417,%200)" TargetMode="External"/><Relationship Id="rId577" Type="http://schemas.openxmlformats.org/officeDocument/2006/relationships/hyperlink" Target="javascript:bddThrowAthlete('resultats',%20196772,%200)" TargetMode="External"/><Relationship Id="rId2258" Type="http://schemas.openxmlformats.org/officeDocument/2006/relationships/hyperlink" Target="javascript:bddThrowAthlete('resultats',%20196772,%200)" TargetMode="External"/><Relationship Id="rId3656" Type="http://schemas.openxmlformats.org/officeDocument/2006/relationships/hyperlink" Target="javascript:bddThrowAthlete('resultats',%2022586,%200)" TargetMode="External"/><Relationship Id="rId3863" Type="http://schemas.openxmlformats.org/officeDocument/2006/relationships/hyperlink" Target="javascript:bddThrowAthlete('resultats',%203483462,%200)" TargetMode="External"/><Relationship Id="rId784" Type="http://schemas.openxmlformats.org/officeDocument/2006/relationships/hyperlink" Target="javascript:bddThrowAthlete('resultats',%20920084,%200)" TargetMode="External"/><Relationship Id="rId991" Type="http://schemas.openxmlformats.org/officeDocument/2006/relationships/hyperlink" Target="javascript:bddThrowAthlete('resultats',%202226077,%200)" TargetMode="External"/><Relationship Id="rId1067" Type="http://schemas.openxmlformats.org/officeDocument/2006/relationships/hyperlink" Target="javascript:bddThrowAthlete('resultats',%20196772,%200)" TargetMode="External"/><Relationship Id="rId2465" Type="http://schemas.openxmlformats.org/officeDocument/2006/relationships/hyperlink" Target="javascript:bddThrowAthlete('resultats',%203282882,%200)" TargetMode="External"/><Relationship Id="rId2672" Type="http://schemas.openxmlformats.org/officeDocument/2006/relationships/hyperlink" Target="javascript:bddThrowAthlete('resultats',%20196774,%200)" TargetMode="External"/><Relationship Id="rId3309" Type="http://schemas.openxmlformats.org/officeDocument/2006/relationships/hyperlink" Target="javascript:bddThrowAthlete('resultats',%207235929,%200)" TargetMode="External"/><Relationship Id="rId3516" Type="http://schemas.openxmlformats.org/officeDocument/2006/relationships/hyperlink" Target="javascript:bddThrowAthlete('resultats',%203434650,%200)" TargetMode="External"/><Relationship Id="rId3723" Type="http://schemas.openxmlformats.org/officeDocument/2006/relationships/hyperlink" Target="javascript:bddThrowAthlete('resultats',%20960443,%200)" TargetMode="External"/><Relationship Id="rId3930" Type="http://schemas.openxmlformats.org/officeDocument/2006/relationships/hyperlink" Target="javascript:bddThrowAthlete('resultats',%2022723,%200)" TargetMode="External"/><Relationship Id="rId437" Type="http://schemas.openxmlformats.org/officeDocument/2006/relationships/hyperlink" Target="javascript:bddThrowAthlete('resultats',%204541459,%200)" TargetMode="External"/><Relationship Id="rId644" Type="http://schemas.openxmlformats.org/officeDocument/2006/relationships/hyperlink" Target="javascript:bddThrowAthlete('resultats',%202102716,%200)" TargetMode="External"/><Relationship Id="rId851" Type="http://schemas.openxmlformats.org/officeDocument/2006/relationships/hyperlink" Target="javascript:bddThrowAthlete('resultats',%20194641,%200)" TargetMode="External"/><Relationship Id="rId1274" Type="http://schemas.openxmlformats.org/officeDocument/2006/relationships/hyperlink" Target="javascript:bddThrowAthlete('resultats',%20899083,%200)" TargetMode="External"/><Relationship Id="rId1481" Type="http://schemas.openxmlformats.org/officeDocument/2006/relationships/hyperlink" Target="javascript:bddThrowAthlete('resultats',%20196772,%200)" TargetMode="External"/><Relationship Id="rId2118" Type="http://schemas.openxmlformats.org/officeDocument/2006/relationships/hyperlink" Target="javascript:bddThrowAthlete('resultats',%20410568,%200)" TargetMode="External"/><Relationship Id="rId2325" Type="http://schemas.openxmlformats.org/officeDocument/2006/relationships/hyperlink" Target="javascript:bddThrowAthlete('resultats',%201927312,%200)" TargetMode="External"/><Relationship Id="rId2532" Type="http://schemas.openxmlformats.org/officeDocument/2006/relationships/hyperlink" Target="javascript:bddThrowAthlete('resultats',%201451095,%200)" TargetMode="External"/><Relationship Id="rId504" Type="http://schemas.openxmlformats.org/officeDocument/2006/relationships/hyperlink" Target="javascript:bddThrowAthlete('resultats',%203505102,%200)" TargetMode="External"/><Relationship Id="rId711" Type="http://schemas.openxmlformats.org/officeDocument/2006/relationships/hyperlink" Target="javascript:bddThrowAthlete('resultats',%203592567,%200)" TargetMode="External"/><Relationship Id="rId1134" Type="http://schemas.openxmlformats.org/officeDocument/2006/relationships/hyperlink" Target="javascript:bddThrowAthlete('resultats',%2022344,%200)" TargetMode="External"/><Relationship Id="rId1341" Type="http://schemas.openxmlformats.org/officeDocument/2006/relationships/hyperlink" Target="javascript:bddThrowAthlete('resultats',%2022344,%200)" TargetMode="External"/><Relationship Id="rId1201" Type="http://schemas.openxmlformats.org/officeDocument/2006/relationships/hyperlink" Target="javascript:bddThrowAthlete('resultats',%203322670,%200)" TargetMode="External"/><Relationship Id="rId3099" Type="http://schemas.openxmlformats.org/officeDocument/2006/relationships/hyperlink" Target="javascript:bddThrowAthlete('resultats',%205603386,%200)" TargetMode="External"/><Relationship Id="rId3166" Type="http://schemas.openxmlformats.org/officeDocument/2006/relationships/hyperlink" Target="javascript:bddThrowAthlete('resultats',%20194641,%200)" TargetMode="External"/><Relationship Id="rId3373" Type="http://schemas.openxmlformats.org/officeDocument/2006/relationships/hyperlink" Target="javascript:bddThrowAthlete('resultats',%205684838,%200)" TargetMode="External"/><Relationship Id="rId3580" Type="http://schemas.openxmlformats.org/officeDocument/2006/relationships/hyperlink" Target="javascript:bddThrowAthlete('resultats',%205607766,%200)" TargetMode="External"/><Relationship Id="rId4217" Type="http://schemas.openxmlformats.org/officeDocument/2006/relationships/hyperlink" Target="javascript:bddThrowAthlete('resultats',%2022344,%200)" TargetMode="External"/><Relationship Id="rId294" Type="http://schemas.openxmlformats.org/officeDocument/2006/relationships/hyperlink" Target="javascript:bddThrowAthlete('resultats',%20196723,%200)" TargetMode="External"/><Relationship Id="rId2182" Type="http://schemas.openxmlformats.org/officeDocument/2006/relationships/hyperlink" Target="javascript:bddThrowAthlete('resultats',%20115623,%200)" TargetMode="External"/><Relationship Id="rId3026" Type="http://schemas.openxmlformats.org/officeDocument/2006/relationships/hyperlink" Target="javascript:bddThrowAthlete('resultats',%204211075,%200)" TargetMode="External"/><Relationship Id="rId3233" Type="http://schemas.openxmlformats.org/officeDocument/2006/relationships/hyperlink" Target="javascript:bddThrowAthlete('resultats',%203458552,%200)" TargetMode="External"/><Relationship Id="rId154" Type="http://schemas.openxmlformats.org/officeDocument/2006/relationships/hyperlink" Target="javascript:bddThrowAthlete('resultats',%204519502,%200)" TargetMode="External"/><Relationship Id="rId361" Type="http://schemas.openxmlformats.org/officeDocument/2006/relationships/hyperlink" Target="javascript:bddThrowAthlete('resultats',%20712070,%200)" TargetMode="External"/><Relationship Id="rId2042" Type="http://schemas.openxmlformats.org/officeDocument/2006/relationships/hyperlink" Target="javascript:bddThrowAthlete('resultats',%20298971,%200)" TargetMode="External"/><Relationship Id="rId3440" Type="http://schemas.openxmlformats.org/officeDocument/2006/relationships/hyperlink" Target="javascript:bddThrowAthlete('resultats',%204430992,%200)" TargetMode="External"/><Relationship Id="rId2999" Type="http://schemas.openxmlformats.org/officeDocument/2006/relationships/hyperlink" Target="javascript:bddThrowAthlete('resultats',%2022348,%200)" TargetMode="External"/><Relationship Id="rId3300" Type="http://schemas.openxmlformats.org/officeDocument/2006/relationships/hyperlink" Target="javascript:bddThrowAthlete('resultats',%204208206,%200)" TargetMode="External"/><Relationship Id="rId221" Type="http://schemas.openxmlformats.org/officeDocument/2006/relationships/hyperlink" Target="javascript:bddThrowAthlete('resultats',%204430991,%200)" TargetMode="External"/><Relationship Id="rId2859" Type="http://schemas.openxmlformats.org/officeDocument/2006/relationships/hyperlink" Target="javascript:bddThrowAthlete('resultats',%203483462,%200)" TargetMode="External"/><Relationship Id="rId1668" Type="http://schemas.openxmlformats.org/officeDocument/2006/relationships/hyperlink" Target="javascript:bddThrowAthlete('resultats',%20922321,%200)" TargetMode="External"/><Relationship Id="rId1875" Type="http://schemas.openxmlformats.org/officeDocument/2006/relationships/hyperlink" Target="javascript:bddThrowAthlete('resultats',%20920084,%200)" TargetMode="External"/><Relationship Id="rId2719" Type="http://schemas.openxmlformats.org/officeDocument/2006/relationships/hyperlink" Target="javascript:bddThrowAthlete('resultats',%201927312,%200)" TargetMode="External"/><Relationship Id="rId4074" Type="http://schemas.openxmlformats.org/officeDocument/2006/relationships/hyperlink" Target="javascript:bddThrowAthlete('resultats',%201451095,%200)" TargetMode="External"/><Relationship Id="rId4281" Type="http://schemas.openxmlformats.org/officeDocument/2006/relationships/hyperlink" Target="javascript:bddThrowAthlete('resultats',%201927312,%200)" TargetMode="External"/><Relationship Id="rId1528" Type="http://schemas.openxmlformats.org/officeDocument/2006/relationships/hyperlink" Target="javascript:bddThrowAthlete('resultats',%20920169,%200)" TargetMode="External"/><Relationship Id="rId2926" Type="http://schemas.openxmlformats.org/officeDocument/2006/relationships/hyperlink" Target="javascript:bddThrowAthlete('resultats',%2022586,%200)" TargetMode="External"/><Relationship Id="rId3090" Type="http://schemas.openxmlformats.org/officeDocument/2006/relationships/hyperlink" Target="javascript:bddThrowAthlete('resultats',%209497782,%200)" TargetMode="External"/><Relationship Id="rId4141" Type="http://schemas.openxmlformats.org/officeDocument/2006/relationships/hyperlink" Target="javascript:bddThrowAthlete('resultats',%2022348,%200)" TargetMode="External"/><Relationship Id="rId1735" Type="http://schemas.openxmlformats.org/officeDocument/2006/relationships/hyperlink" Target="javascript:bddThrowAthlete('resultats',%201615026,%200)" TargetMode="External"/><Relationship Id="rId1942" Type="http://schemas.openxmlformats.org/officeDocument/2006/relationships/hyperlink" Target="javascript:bddThrowAthlete('resultats',%20960443,%200)" TargetMode="External"/><Relationship Id="rId4001" Type="http://schemas.openxmlformats.org/officeDocument/2006/relationships/hyperlink" Target="javascript:bddThrowAthlete('resultats',%202752494,%200)" TargetMode="External"/><Relationship Id="rId27" Type="http://schemas.openxmlformats.org/officeDocument/2006/relationships/hyperlink" Target="javascript:bddThrowAthlete('resultats',%20920084,%200)" TargetMode="External"/><Relationship Id="rId1802" Type="http://schemas.openxmlformats.org/officeDocument/2006/relationships/hyperlink" Target="javascript:bddThrowAthlete('resultats',%2023259,%200)" TargetMode="External"/><Relationship Id="rId3767" Type="http://schemas.openxmlformats.org/officeDocument/2006/relationships/hyperlink" Target="javascript:bddThrowAthlete('resultats',%2022586,%200)" TargetMode="External"/><Relationship Id="rId3974" Type="http://schemas.openxmlformats.org/officeDocument/2006/relationships/hyperlink" Target="javascript:bddThrowAthlete('resultats',%205961526,%200)" TargetMode="External"/><Relationship Id="rId688" Type="http://schemas.openxmlformats.org/officeDocument/2006/relationships/hyperlink" Target="javascript:bddThrowAthlete('resultats',%203483462,%200)" TargetMode="External"/><Relationship Id="rId895" Type="http://schemas.openxmlformats.org/officeDocument/2006/relationships/hyperlink" Target="javascript:bddThrowAthlete('resultats',%2022344,%200)" TargetMode="External"/><Relationship Id="rId2369" Type="http://schemas.openxmlformats.org/officeDocument/2006/relationships/hyperlink" Target="javascript:bddThrowAthlete('resultats',%20194641,%200)" TargetMode="External"/><Relationship Id="rId2576" Type="http://schemas.openxmlformats.org/officeDocument/2006/relationships/hyperlink" Target="javascript:bddThrowAthlete('resultats',%204430992,%200)" TargetMode="External"/><Relationship Id="rId2783" Type="http://schemas.openxmlformats.org/officeDocument/2006/relationships/hyperlink" Target="javascript:bddThrowAthlete('resultats',%203458552,%200)" TargetMode="External"/><Relationship Id="rId2990" Type="http://schemas.openxmlformats.org/officeDocument/2006/relationships/hyperlink" Target="javascript:bddThrowAthlete('resultats',%20196774,%200)" TargetMode="External"/><Relationship Id="rId3627" Type="http://schemas.openxmlformats.org/officeDocument/2006/relationships/hyperlink" Target="javascript:bddThrowAthlete('resultats',%202021247,%200)" TargetMode="External"/><Relationship Id="rId3834" Type="http://schemas.openxmlformats.org/officeDocument/2006/relationships/hyperlink" Target="javascript:bddThrowAthlete('resultats',%203255598,%200)" TargetMode="External"/><Relationship Id="rId548" Type="http://schemas.openxmlformats.org/officeDocument/2006/relationships/hyperlink" Target="javascript:bddThrowAthlete('resultats',%203255834,%200)" TargetMode="External"/><Relationship Id="rId755" Type="http://schemas.openxmlformats.org/officeDocument/2006/relationships/hyperlink" Target="javascript:bddThrowAthlete('resultats',%20196774,%200)" TargetMode="External"/><Relationship Id="rId962" Type="http://schemas.openxmlformats.org/officeDocument/2006/relationships/hyperlink" Target="javascript:bddThrowAthlete('resultats',%20294194,%200)" TargetMode="External"/><Relationship Id="rId1178" Type="http://schemas.openxmlformats.org/officeDocument/2006/relationships/hyperlink" Target="javascript:bddThrowAthlete('resultats',%20196774,%200)" TargetMode="External"/><Relationship Id="rId1385" Type="http://schemas.openxmlformats.org/officeDocument/2006/relationships/hyperlink" Target="javascript:bddThrowAthlete('resultats',%20196772,%200)" TargetMode="External"/><Relationship Id="rId1592" Type="http://schemas.openxmlformats.org/officeDocument/2006/relationships/hyperlink" Target="javascript:bddThrowAthlete('resultats',%20196772,%200)" TargetMode="External"/><Relationship Id="rId2229" Type="http://schemas.openxmlformats.org/officeDocument/2006/relationships/hyperlink" Target="javascript:bddThrowAthlete('resultats',%20196774,%200)" TargetMode="External"/><Relationship Id="rId2436" Type="http://schemas.openxmlformats.org/officeDocument/2006/relationships/hyperlink" Target="javascript:bddThrowAthlete('resultats',%204519502,%200)" TargetMode="External"/><Relationship Id="rId2643" Type="http://schemas.openxmlformats.org/officeDocument/2006/relationships/hyperlink" Target="javascript:bddThrowAthlete('resultats',%204430989,%200)" TargetMode="External"/><Relationship Id="rId2850" Type="http://schemas.openxmlformats.org/officeDocument/2006/relationships/hyperlink" Target="javascript:bddThrowAthlete('resultats',%20874409,%200)" TargetMode="External"/><Relationship Id="rId91" Type="http://schemas.openxmlformats.org/officeDocument/2006/relationships/hyperlink" Target="javascript:bddThrowAthlete('resultats',%20196772,%200)" TargetMode="External"/><Relationship Id="rId408" Type="http://schemas.openxmlformats.org/officeDocument/2006/relationships/hyperlink" Target="javascript:bddThrowAthlete('resultats',%204207894,%200)" TargetMode="External"/><Relationship Id="rId615" Type="http://schemas.openxmlformats.org/officeDocument/2006/relationships/hyperlink" Target="javascript:bddThrowAthlete('resultats',%20920084,%200)" TargetMode="External"/><Relationship Id="rId822" Type="http://schemas.openxmlformats.org/officeDocument/2006/relationships/hyperlink" Target="javascript:bddThrowAthlete('resultats',%201956726,%200)" TargetMode="External"/><Relationship Id="rId1038" Type="http://schemas.openxmlformats.org/officeDocument/2006/relationships/hyperlink" Target="javascript:bddThrowAthlete('resultats',%202752494,%200)" TargetMode="External"/><Relationship Id="rId1245" Type="http://schemas.openxmlformats.org/officeDocument/2006/relationships/hyperlink" Target="javascript:bddThrowAthlete('resultats',%20660107,%200)" TargetMode="External"/><Relationship Id="rId1452" Type="http://schemas.openxmlformats.org/officeDocument/2006/relationships/hyperlink" Target="javascript:bddThrowAthlete('resultats',%2084038,%200)" TargetMode="External"/><Relationship Id="rId2503" Type="http://schemas.openxmlformats.org/officeDocument/2006/relationships/hyperlink" Target="javascript:bddThrowAthlete('resultats',%201451095,%200)" TargetMode="External"/><Relationship Id="rId3901" Type="http://schemas.openxmlformats.org/officeDocument/2006/relationships/hyperlink" Target="javascript:bddThrowAthlete('resultats',%20193397,%200)" TargetMode="External"/><Relationship Id="rId1105" Type="http://schemas.openxmlformats.org/officeDocument/2006/relationships/hyperlink" Target="javascript:bddThrowAthlete('resultats',%202226077,%200)" TargetMode="External"/><Relationship Id="rId1312" Type="http://schemas.openxmlformats.org/officeDocument/2006/relationships/hyperlink" Target="javascript:bddThrowAthlete('resultats',%201956726,%200)" TargetMode="External"/><Relationship Id="rId2710" Type="http://schemas.openxmlformats.org/officeDocument/2006/relationships/hyperlink" Target="javascript:bddThrowAthlete('resultats',%205684343,%200)" TargetMode="External"/><Relationship Id="rId3277" Type="http://schemas.openxmlformats.org/officeDocument/2006/relationships/hyperlink" Target="javascript:bddThrowAthlete('resultats',%202752494,%200)" TargetMode="External"/><Relationship Id="rId198" Type="http://schemas.openxmlformats.org/officeDocument/2006/relationships/hyperlink" Target="javascript:bddThrowAthlete('resultats',%203255834,%200)" TargetMode="External"/><Relationship Id="rId2086" Type="http://schemas.openxmlformats.org/officeDocument/2006/relationships/hyperlink" Target="javascript:bddThrowAthlete('resultats',%2022547,%200)" TargetMode="External"/><Relationship Id="rId3484" Type="http://schemas.openxmlformats.org/officeDocument/2006/relationships/hyperlink" Target="javascript:bddThrowAthlete('resultats',%203434770,%200)" TargetMode="External"/><Relationship Id="rId3691" Type="http://schemas.openxmlformats.org/officeDocument/2006/relationships/hyperlink" Target="javascript:bddThrowAthlete('resultats',%203483462,%200)" TargetMode="External"/><Relationship Id="rId2293" Type="http://schemas.openxmlformats.org/officeDocument/2006/relationships/hyperlink" Target="javascript:bddThrowAthlete('resultats',%2022741,%200)" TargetMode="External"/><Relationship Id="rId3137" Type="http://schemas.openxmlformats.org/officeDocument/2006/relationships/hyperlink" Target="javascript:bddThrowAthlete('resultats',%204276819,%200)" TargetMode="External"/><Relationship Id="rId3344" Type="http://schemas.openxmlformats.org/officeDocument/2006/relationships/hyperlink" Target="javascript:bddThrowAthlete('resultats',%205684838,%200)" TargetMode="External"/><Relationship Id="rId3551" Type="http://schemas.openxmlformats.org/officeDocument/2006/relationships/hyperlink" Target="javascript:bddThrowAthlete('resultats',%203537549,%200)" TargetMode="External"/><Relationship Id="rId265" Type="http://schemas.openxmlformats.org/officeDocument/2006/relationships/hyperlink" Target="javascript:bddThrowAthlete('resultats',%203255580,%200)" TargetMode="External"/><Relationship Id="rId472" Type="http://schemas.openxmlformats.org/officeDocument/2006/relationships/hyperlink" Target="javascript:bddThrowAthlete('resultats',%203298716,%200)" TargetMode="External"/><Relationship Id="rId2153" Type="http://schemas.openxmlformats.org/officeDocument/2006/relationships/hyperlink" Target="javascript:bddThrowAthlete('resultats',%20194283,%200)" TargetMode="External"/><Relationship Id="rId2360" Type="http://schemas.openxmlformats.org/officeDocument/2006/relationships/hyperlink" Target="javascript:bddThrowAthlete('resultats',%202102716,%200)" TargetMode="External"/><Relationship Id="rId3204" Type="http://schemas.openxmlformats.org/officeDocument/2006/relationships/hyperlink" Target="javascript:bddThrowAthlete('resultats',%201146635,%200)" TargetMode="External"/><Relationship Id="rId3411" Type="http://schemas.openxmlformats.org/officeDocument/2006/relationships/hyperlink" Target="javascript:bddThrowAthlete('resultats',%201451095,%200)" TargetMode="External"/><Relationship Id="rId125" Type="http://schemas.openxmlformats.org/officeDocument/2006/relationships/hyperlink" Target="javascript:bddThrowAthlete('resultats',%20124811,%200)" TargetMode="External"/><Relationship Id="rId332" Type="http://schemas.openxmlformats.org/officeDocument/2006/relationships/hyperlink" Target="javascript:bddThrowAthlete('resultats',%204207894,%200)" TargetMode="External"/><Relationship Id="rId2013" Type="http://schemas.openxmlformats.org/officeDocument/2006/relationships/hyperlink" Target="javascript:bddThrowAthlete('resultats',%20196772,%200)" TargetMode="External"/><Relationship Id="rId2220" Type="http://schemas.openxmlformats.org/officeDocument/2006/relationships/hyperlink" Target="javascript:bddThrowAthlete('resultats',%20282431,%200)" TargetMode="External"/><Relationship Id="rId4185" Type="http://schemas.openxmlformats.org/officeDocument/2006/relationships/hyperlink" Target="javascript:bddThrowAthlete('resultats',%205961526,%200)" TargetMode="External"/><Relationship Id="rId1779" Type="http://schemas.openxmlformats.org/officeDocument/2006/relationships/hyperlink" Target="javascript:bddThrowAthlete('resultats',%2022095,%200)" TargetMode="External"/><Relationship Id="rId1986" Type="http://schemas.openxmlformats.org/officeDocument/2006/relationships/hyperlink" Target="javascript:bddThrowAthlete('resultats',%20115623,%200)" TargetMode="External"/><Relationship Id="rId4045" Type="http://schemas.openxmlformats.org/officeDocument/2006/relationships/hyperlink" Target="javascript:bddThrowAthlete('resultats',%204211075,%200)" TargetMode="External"/><Relationship Id="rId4252" Type="http://schemas.openxmlformats.org/officeDocument/2006/relationships/hyperlink" Target="javascript:bddThrowAthlete('resultats',%205684838,%200)" TargetMode="External"/><Relationship Id="rId1639" Type="http://schemas.openxmlformats.org/officeDocument/2006/relationships/hyperlink" Target="javascript:bddThrowAthlete('resultats',%2022095,%200)" TargetMode="External"/><Relationship Id="rId1846" Type="http://schemas.openxmlformats.org/officeDocument/2006/relationships/hyperlink" Target="javascript:bddThrowAthlete('resultats',%20960443,%200)" TargetMode="External"/><Relationship Id="rId3061" Type="http://schemas.openxmlformats.org/officeDocument/2006/relationships/hyperlink" Target="javascript:bddThrowAthlete('resultats',%201956726,%200)" TargetMode="External"/><Relationship Id="rId1706" Type="http://schemas.openxmlformats.org/officeDocument/2006/relationships/hyperlink" Target="javascript:bddThrowAthlete('resultats',%201094185,%200)" TargetMode="External"/><Relationship Id="rId1913" Type="http://schemas.openxmlformats.org/officeDocument/2006/relationships/hyperlink" Target="javascript:bddThrowAthlete('resultats',%20957007,%200)" TargetMode="External"/><Relationship Id="rId4112" Type="http://schemas.openxmlformats.org/officeDocument/2006/relationships/hyperlink" Target="javascript:bddThrowAthlete('resultats',%204276762,%200)" TargetMode="External"/><Relationship Id="rId3878" Type="http://schemas.openxmlformats.org/officeDocument/2006/relationships/hyperlink" Target="javascript:bddThrowAthlete('resultats',%202144416,%200)" TargetMode="External"/><Relationship Id="rId799" Type="http://schemas.openxmlformats.org/officeDocument/2006/relationships/hyperlink" Target="javascript:bddThrowAthlete('resultats',%20196772,%200)" TargetMode="External"/><Relationship Id="rId2687" Type="http://schemas.openxmlformats.org/officeDocument/2006/relationships/hyperlink" Target="javascript:bddThrowAthlete('resultats',%203592567,%200)" TargetMode="External"/><Relationship Id="rId2894" Type="http://schemas.openxmlformats.org/officeDocument/2006/relationships/hyperlink" Target="javascript:bddThrowAthlete('resultats',%2022586,%200)" TargetMode="External"/><Relationship Id="rId3738" Type="http://schemas.openxmlformats.org/officeDocument/2006/relationships/hyperlink" Target="javascript:bddThrowAthlete('resultats',%20960443,%200)" TargetMode="External"/><Relationship Id="rId659" Type="http://schemas.openxmlformats.org/officeDocument/2006/relationships/hyperlink" Target="javascript:bddThrowAthlete('resultats',%203215155,%200)" TargetMode="External"/><Relationship Id="rId866" Type="http://schemas.openxmlformats.org/officeDocument/2006/relationships/hyperlink" Target="javascript:bddThrowAthlete('resultats',%203258339,%200)" TargetMode="External"/><Relationship Id="rId1289" Type="http://schemas.openxmlformats.org/officeDocument/2006/relationships/hyperlink" Target="javascript:bddThrowAthlete('resultats',%20194641,%200)" TargetMode="External"/><Relationship Id="rId1496" Type="http://schemas.openxmlformats.org/officeDocument/2006/relationships/hyperlink" Target="javascript:bddThrowAthlete('resultats',%201094185,%200)" TargetMode="External"/><Relationship Id="rId2547" Type="http://schemas.openxmlformats.org/officeDocument/2006/relationships/hyperlink" Target="javascript:bddThrowAthlete('resultats',%2065539,%200)" TargetMode="External"/><Relationship Id="rId3945" Type="http://schemas.openxmlformats.org/officeDocument/2006/relationships/hyperlink" Target="javascript:bddThrowAthlete('resultats',%201451095,%200)" TargetMode="External"/><Relationship Id="rId519" Type="http://schemas.openxmlformats.org/officeDocument/2006/relationships/hyperlink" Target="javascript:bddThrowAthlete('resultats',%203434650,%200)" TargetMode="External"/><Relationship Id="rId1149" Type="http://schemas.openxmlformats.org/officeDocument/2006/relationships/hyperlink" Target="javascript:bddThrowAthlete('resultats',%203434770,%200)" TargetMode="External"/><Relationship Id="rId1356" Type="http://schemas.openxmlformats.org/officeDocument/2006/relationships/hyperlink" Target="javascript:bddThrowAthlete('resultats',%202017332,%200)" TargetMode="External"/><Relationship Id="rId2754" Type="http://schemas.openxmlformats.org/officeDocument/2006/relationships/hyperlink" Target="javascript:bddThrowAthlete('resultats',%204598897,%200)" TargetMode="External"/><Relationship Id="rId2961" Type="http://schemas.openxmlformats.org/officeDocument/2006/relationships/hyperlink" Target="javascript:bddThrowAthlete('resultats',%20196723,%200)" TargetMode="External"/><Relationship Id="rId3805" Type="http://schemas.openxmlformats.org/officeDocument/2006/relationships/hyperlink" Target="javascript:bddThrowAthlete('resultats',%206092446,%200)" TargetMode="External"/><Relationship Id="rId726" Type="http://schemas.openxmlformats.org/officeDocument/2006/relationships/hyperlink" Target="javascript:bddThrowAthlete('resultats',%202144416,%200)" TargetMode="External"/><Relationship Id="rId933" Type="http://schemas.openxmlformats.org/officeDocument/2006/relationships/hyperlink" Target="javascript:bddThrowAthlete('resultats',%20960443,%200)" TargetMode="External"/><Relationship Id="rId1009" Type="http://schemas.openxmlformats.org/officeDocument/2006/relationships/hyperlink" Target="javascript:bddThrowAthlete('resultats',%20196772,%200)" TargetMode="External"/><Relationship Id="rId1563" Type="http://schemas.openxmlformats.org/officeDocument/2006/relationships/hyperlink" Target="javascript:bddThrowAthlete('resultats',%20196772,%200)" TargetMode="External"/><Relationship Id="rId1770" Type="http://schemas.openxmlformats.org/officeDocument/2006/relationships/hyperlink" Target="javascript:bddThrowAthlete('resultats',%2022044,%200)" TargetMode="External"/><Relationship Id="rId2407" Type="http://schemas.openxmlformats.org/officeDocument/2006/relationships/hyperlink" Target="javascript:bddThrowAthlete('resultats',%2022095,%200)" TargetMode="External"/><Relationship Id="rId2614" Type="http://schemas.openxmlformats.org/officeDocument/2006/relationships/hyperlink" Target="javascript:bddThrowAthlete('resultats',%2022095,%200)" TargetMode="External"/><Relationship Id="rId2821" Type="http://schemas.openxmlformats.org/officeDocument/2006/relationships/hyperlink" Target="javascript:bddThrowAthlete('resultats',%203483462,%200)" TargetMode="External"/><Relationship Id="rId62" Type="http://schemas.openxmlformats.org/officeDocument/2006/relationships/hyperlink" Target="javascript:bddThrowAthlete('resultats',%204385982,%200)" TargetMode="External"/><Relationship Id="rId1216" Type="http://schemas.openxmlformats.org/officeDocument/2006/relationships/hyperlink" Target="javascript:bddThrowAthlete('resultats',%202144416,%200)" TargetMode="External"/><Relationship Id="rId1423" Type="http://schemas.openxmlformats.org/officeDocument/2006/relationships/hyperlink" Target="javascript:bddThrowAthlete('resultats',%201615026,%200)" TargetMode="External"/><Relationship Id="rId1630" Type="http://schemas.openxmlformats.org/officeDocument/2006/relationships/hyperlink" Target="javascript:bddThrowAthlete('resultats',%2022344,%200)" TargetMode="External"/><Relationship Id="rId3388" Type="http://schemas.openxmlformats.org/officeDocument/2006/relationships/hyperlink" Target="javascript:bddThrowAthlete('resultats',%207235929,%200)" TargetMode="External"/><Relationship Id="rId3595" Type="http://schemas.openxmlformats.org/officeDocument/2006/relationships/hyperlink" Target="javascript:bddThrowAthlete('resultats',%203458552,%200)" TargetMode="External"/><Relationship Id="rId2197" Type="http://schemas.openxmlformats.org/officeDocument/2006/relationships/hyperlink" Target="javascript:bddThrowAthlete('resultats',%2022348,%200)" TargetMode="External"/><Relationship Id="rId3248" Type="http://schemas.openxmlformats.org/officeDocument/2006/relationships/hyperlink" Target="javascript:bddThrowAthlete('resultats',%2022586,%200)" TargetMode="External"/><Relationship Id="rId3455" Type="http://schemas.openxmlformats.org/officeDocument/2006/relationships/hyperlink" Target="javascript:bddThrowAthlete('resultats',%203434770,%200)" TargetMode="External"/><Relationship Id="rId3662" Type="http://schemas.openxmlformats.org/officeDocument/2006/relationships/hyperlink" Target="javascript:bddThrowAthlete('resultats',%206092446,%200)" TargetMode="External"/><Relationship Id="rId169" Type="http://schemas.openxmlformats.org/officeDocument/2006/relationships/hyperlink" Target="javascript:bddThrowAthlete('resultats',%201956726,%200)" TargetMode="External"/><Relationship Id="rId376" Type="http://schemas.openxmlformats.org/officeDocument/2006/relationships/hyperlink" Target="javascript:bddThrowAthlete('resultats',%202144416,%200)" TargetMode="External"/><Relationship Id="rId583" Type="http://schemas.openxmlformats.org/officeDocument/2006/relationships/hyperlink" Target="javascript:bddThrowAthlete('resultats',%204385982,%200)" TargetMode="External"/><Relationship Id="rId790" Type="http://schemas.openxmlformats.org/officeDocument/2006/relationships/hyperlink" Target="javascript:bddThrowAthlete('resultats',%20196774,%200)" TargetMode="External"/><Relationship Id="rId2057" Type="http://schemas.openxmlformats.org/officeDocument/2006/relationships/hyperlink" Target="javascript:bddThrowAthlete('resultats',%20689150,%200)" TargetMode="External"/><Relationship Id="rId2264" Type="http://schemas.openxmlformats.org/officeDocument/2006/relationships/hyperlink" Target="javascript:bddThrowAthlete('resultats',%20196774,%200)" TargetMode="External"/><Relationship Id="rId2471" Type="http://schemas.openxmlformats.org/officeDocument/2006/relationships/hyperlink" Target="javascript:bddThrowAthlete('resultats',%2022741,%200)" TargetMode="External"/><Relationship Id="rId3108" Type="http://schemas.openxmlformats.org/officeDocument/2006/relationships/hyperlink" Target="javascript:bddThrowAthlete('resultats',%2022344,%200)" TargetMode="External"/><Relationship Id="rId3315" Type="http://schemas.openxmlformats.org/officeDocument/2006/relationships/hyperlink" Target="javascript:bddThrowAthlete('resultats',%208790278,%200)" TargetMode="External"/><Relationship Id="rId3522" Type="http://schemas.openxmlformats.org/officeDocument/2006/relationships/hyperlink" Target="javascript:bddThrowAthlete('resultats',%204509547,%200)" TargetMode="External"/><Relationship Id="rId236" Type="http://schemas.openxmlformats.org/officeDocument/2006/relationships/hyperlink" Target="javascript:bddThrowAthlete('resultats',%204321836,%200)" TargetMode="External"/><Relationship Id="rId443" Type="http://schemas.openxmlformats.org/officeDocument/2006/relationships/hyperlink" Target="javascript:bddThrowAthlete('resultats',%204211075,%200)" TargetMode="External"/><Relationship Id="rId650" Type="http://schemas.openxmlformats.org/officeDocument/2006/relationships/hyperlink" Target="javascript:bddThrowAthlete('resultats',%201927312,%200)" TargetMode="External"/><Relationship Id="rId1073" Type="http://schemas.openxmlformats.org/officeDocument/2006/relationships/hyperlink" Target="javascript:bddThrowAthlete('resultats',%2022723,%200)" TargetMode="External"/><Relationship Id="rId1280" Type="http://schemas.openxmlformats.org/officeDocument/2006/relationships/hyperlink" Target="javascript:bddThrowAthlete('resultats',%201927312,%200)" TargetMode="External"/><Relationship Id="rId2124" Type="http://schemas.openxmlformats.org/officeDocument/2006/relationships/hyperlink" Target="javascript:bddThrowAthlete('resultats',%2023259,%200)" TargetMode="External"/><Relationship Id="rId2331" Type="http://schemas.openxmlformats.org/officeDocument/2006/relationships/hyperlink" Target="javascript:bddThrowAthlete('resultats',%205708343,%200)" TargetMode="External"/><Relationship Id="rId303" Type="http://schemas.openxmlformats.org/officeDocument/2006/relationships/hyperlink" Target="javascript:bddThrowAthlete('resultats',%201956726,%200)" TargetMode="External"/><Relationship Id="rId1140" Type="http://schemas.openxmlformats.org/officeDocument/2006/relationships/hyperlink" Target="javascript:bddThrowAthlete('resultats',%201615026,%200)" TargetMode="External"/><Relationship Id="rId4089" Type="http://schemas.openxmlformats.org/officeDocument/2006/relationships/hyperlink" Target="javascript:bddThrowAthlete('resultats',%201846965,%200)" TargetMode="External"/><Relationship Id="rId510" Type="http://schemas.openxmlformats.org/officeDocument/2006/relationships/hyperlink" Target="javascript:bddThrowAthlete('resultats',%201927312,%200)" TargetMode="External"/><Relationship Id="rId1000" Type="http://schemas.openxmlformats.org/officeDocument/2006/relationships/hyperlink" Target="javascript:bddThrowAthlete('resultats',%20294194,%200)" TargetMode="External"/><Relationship Id="rId1957" Type="http://schemas.openxmlformats.org/officeDocument/2006/relationships/hyperlink" Target="javascript:bddThrowAthlete('resultats',%20960443,%200)" TargetMode="External"/><Relationship Id="rId4156" Type="http://schemas.openxmlformats.org/officeDocument/2006/relationships/hyperlink" Target="javascript:bddThrowAthlete('resultats',%204598897,%200)" TargetMode="External"/><Relationship Id="rId1817" Type="http://schemas.openxmlformats.org/officeDocument/2006/relationships/hyperlink" Target="javascript:bddThrowAthlete('resultats',%201462669,%200)" TargetMode="External"/><Relationship Id="rId3172" Type="http://schemas.openxmlformats.org/officeDocument/2006/relationships/hyperlink" Target="javascript:bddThrowAthlete('resultats',%201956726,%200)" TargetMode="External"/><Relationship Id="rId4016" Type="http://schemas.openxmlformats.org/officeDocument/2006/relationships/hyperlink" Target="javascript:bddThrowAthlete('resultats',%20196723,%200)" TargetMode="External"/><Relationship Id="rId4223" Type="http://schemas.openxmlformats.org/officeDocument/2006/relationships/hyperlink" Target="javascript:bddThrowAthlete('resultats',%20194641,%200)" TargetMode="External"/><Relationship Id="rId3032" Type="http://schemas.openxmlformats.org/officeDocument/2006/relationships/hyperlink" Target="javascript:bddThrowAthlete('resultats',%201146635,%200)" TargetMode="External"/><Relationship Id="rId160" Type="http://schemas.openxmlformats.org/officeDocument/2006/relationships/hyperlink" Target="javascript:bddThrowAthlete('resultats',%203255206,%200)" TargetMode="External"/><Relationship Id="rId3989" Type="http://schemas.openxmlformats.org/officeDocument/2006/relationships/hyperlink" Target="javascript:bddThrowAthlete('resultats',%203434770,%200)" TargetMode="External"/><Relationship Id="rId2798" Type="http://schemas.openxmlformats.org/officeDocument/2006/relationships/hyperlink" Target="javascript:bddThrowAthlete('resultats',%203322670,%200)" TargetMode="External"/><Relationship Id="rId3849" Type="http://schemas.openxmlformats.org/officeDocument/2006/relationships/hyperlink" Target="javascript:bddThrowAthlete('resultats',%205708343,%200)" TargetMode="External"/><Relationship Id="rId977" Type="http://schemas.openxmlformats.org/officeDocument/2006/relationships/hyperlink" Target="javascript:bddThrowAthlete('resultats',%20660107,%200)" TargetMode="External"/><Relationship Id="rId2658" Type="http://schemas.openxmlformats.org/officeDocument/2006/relationships/hyperlink" Target="javascript:bddThrowAthlete('resultats',%20124811,%200)" TargetMode="External"/><Relationship Id="rId2865" Type="http://schemas.openxmlformats.org/officeDocument/2006/relationships/hyperlink" Target="javascript:bddThrowAthlete('resultats',%20920084,%200)" TargetMode="External"/><Relationship Id="rId3709" Type="http://schemas.openxmlformats.org/officeDocument/2006/relationships/hyperlink" Target="javascript:bddThrowAthlete('resultats',%2022586,%200)" TargetMode="External"/><Relationship Id="rId3916" Type="http://schemas.openxmlformats.org/officeDocument/2006/relationships/hyperlink" Target="javascript:bddThrowAthlete('resultats',%201956726,%200)" TargetMode="External"/><Relationship Id="rId4080" Type="http://schemas.openxmlformats.org/officeDocument/2006/relationships/hyperlink" Target="javascript:bddThrowAthlete('resultats',%20193397,%200)" TargetMode="External"/><Relationship Id="rId837" Type="http://schemas.openxmlformats.org/officeDocument/2006/relationships/hyperlink" Target="javascript:bddThrowAthlete('resultats',%203434770,%200)" TargetMode="External"/><Relationship Id="rId1467" Type="http://schemas.openxmlformats.org/officeDocument/2006/relationships/hyperlink" Target="javascript:bddThrowAthlete('resultats',%20960443,%200)" TargetMode="External"/><Relationship Id="rId1674" Type="http://schemas.openxmlformats.org/officeDocument/2006/relationships/hyperlink" Target="javascript:bddThrowAthlete('resultats',%20196774,%200)" TargetMode="External"/><Relationship Id="rId1881" Type="http://schemas.openxmlformats.org/officeDocument/2006/relationships/hyperlink" Target="javascript:bddThrowAthlete('resultats',%2023453,%200)" TargetMode="External"/><Relationship Id="rId2518" Type="http://schemas.openxmlformats.org/officeDocument/2006/relationships/hyperlink" Target="javascript:bddThrowAthlete('resultats',%201451095,%200)" TargetMode="External"/><Relationship Id="rId2725" Type="http://schemas.openxmlformats.org/officeDocument/2006/relationships/hyperlink" Target="javascript:bddThrowAthlete('resultats',%20193545,%200)" TargetMode="External"/><Relationship Id="rId2932" Type="http://schemas.openxmlformats.org/officeDocument/2006/relationships/hyperlink" Target="javascript:bddThrowAthlete('resultats',%204211075,%200)" TargetMode="External"/><Relationship Id="rId904" Type="http://schemas.openxmlformats.org/officeDocument/2006/relationships/hyperlink" Target="javascript:bddThrowAthlete('resultats',%202762433,%200)" TargetMode="External"/><Relationship Id="rId1327" Type="http://schemas.openxmlformats.org/officeDocument/2006/relationships/hyperlink" Target="javascript:bddThrowAthlete('resultats',%2022348,%200)" TargetMode="External"/><Relationship Id="rId1534" Type="http://schemas.openxmlformats.org/officeDocument/2006/relationships/hyperlink" Target="javascript:bddThrowAthlete('resultats',%201094185,%200)" TargetMode="External"/><Relationship Id="rId1741" Type="http://schemas.openxmlformats.org/officeDocument/2006/relationships/hyperlink" Target="javascript:bddThrowAthlete('resultats',%201615027,%200)" TargetMode="External"/><Relationship Id="rId33" Type="http://schemas.openxmlformats.org/officeDocument/2006/relationships/hyperlink" Target="javascript:bddThrowAthlete('resultats',%203298716,%200)" TargetMode="External"/><Relationship Id="rId1601" Type="http://schemas.openxmlformats.org/officeDocument/2006/relationships/hyperlink" Target="javascript:bddThrowAthlete('resultats',%202171335,%200)" TargetMode="External"/><Relationship Id="rId3499" Type="http://schemas.openxmlformats.org/officeDocument/2006/relationships/hyperlink" Target="javascript:bddThrowAthlete('resultats',%205708343,%200)" TargetMode="External"/><Relationship Id="rId3359" Type="http://schemas.openxmlformats.org/officeDocument/2006/relationships/hyperlink" Target="javascript:bddThrowAthlete('resultats',%202762433,%200)" TargetMode="External"/><Relationship Id="rId3566" Type="http://schemas.openxmlformats.org/officeDocument/2006/relationships/hyperlink" Target="javascript:bddThrowAthlete('resultats',%201956726,%200)" TargetMode="External"/><Relationship Id="rId487" Type="http://schemas.openxmlformats.org/officeDocument/2006/relationships/hyperlink" Target="javascript:bddThrowAthlete('resultats',%202017332,%200)" TargetMode="External"/><Relationship Id="rId694" Type="http://schemas.openxmlformats.org/officeDocument/2006/relationships/hyperlink" Target="javascript:bddThrowAthlete('resultats',%204207894,%200)" TargetMode="External"/><Relationship Id="rId2168" Type="http://schemas.openxmlformats.org/officeDocument/2006/relationships/hyperlink" Target="javascript:bddThrowAthlete('resultats',%2022723,%200)" TargetMode="External"/><Relationship Id="rId2375" Type="http://schemas.openxmlformats.org/officeDocument/2006/relationships/hyperlink" Target="javascript:bddThrowAthlete('resultats',%204430992,%200)" TargetMode="External"/><Relationship Id="rId3219" Type="http://schemas.openxmlformats.org/officeDocument/2006/relationships/hyperlink" Target="javascript:bddThrowAthlete('resultats',%203434770,%200)" TargetMode="External"/><Relationship Id="rId3773" Type="http://schemas.openxmlformats.org/officeDocument/2006/relationships/hyperlink" Target="javascript:bddThrowAthlete('resultats',%20193545,%200)" TargetMode="External"/><Relationship Id="rId3980" Type="http://schemas.openxmlformats.org/officeDocument/2006/relationships/hyperlink" Target="javascript:bddThrowAthlete('resultats',%203537549,%200)" TargetMode="External"/><Relationship Id="rId347" Type="http://schemas.openxmlformats.org/officeDocument/2006/relationships/hyperlink" Target="javascript:bddThrowAthlete('resultats',%202718135,%200)" TargetMode="External"/><Relationship Id="rId1184" Type="http://schemas.openxmlformats.org/officeDocument/2006/relationships/hyperlink" Target="javascript:bddThrowAthlete('resultats',%20193397,%200)" TargetMode="External"/><Relationship Id="rId2028" Type="http://schemas.openxmlformats.org/officeDocument/2006/relationships/hyperlink" Target="javascript:bddThrowAthlete('resultats',%20630366,%200)" TargetMode="External"/><Relationship Id="rId2582" Type="http://schemas.openxmlformats.org/officeDocument/2006/relationships/hyperlink" Target="javascript:bddThrowAthlete('resultats',%204509577,%200)" TargetMode="External"/><Relationship Id="rId3426" Type="http://schemas.openxmlformats.org/officeDocument/2006/relationships/hyperlink" Target="javascript:bddThrowAthlete('resultats',%20196772,%200)" TargetMode="External"/><Relationship Id="rId3633" Type="http://schemas.openxmlformats.org/officeDocument/2006/relationships/hyperlink" Target="javascript:bddThrowAthlete('resultats',%204509547,%200)" TargetMode="External"/><Relationship Id="rId3840" Type="http://schemas.openxmlformats.org/officeDocument/2006/relationships/hyperlink" Target="javascript:bddThrowAthlete('resultats',%203007098,%200)" TargetMode="External"/><Relationship Id="rId554" Type="http://schemas.openxmlformats.org/officeDocument/2006/relationships/hyperlink" Target="javascript:bddThrowAthlete('resultats',%20196772,%200)" TargetMode="External"/><Relationship Id="rId761" Type="http://schemas.openxmlformats.org/officeDocument/2006/relationships/hyperlink" Target="javascript:bddThrowAthlete('resultats',%202021247,%200)" TargetMode="External"/><Relationship Id="rId1391" Type="http://schemas.openxmlformats.org/officeDocument/2006/relationships/hyperlink" Target="javascript:bddThrowAthlete('resultats',%202752494,%200)" TargetMode="External"/><Relationship Id="rId2235" Type="http://schemas.openxmlformats.org/officeDocument/2006/relationships/hyperlink" Target="javascript:bddThrowAthlete('resultats',%2023259,%200)" TargetMode="External"/><Relationship Id="rId2442" Type="http://schemas.openxmlformats.org/officeDocument/2006/relationships/hyperlink" Target="javascript:bddThrowAthlete('resultats',%205607766,%200)" TargetMode="External"/><Relationship Id="rId3700" Type="http://schemas.openxmlformats.org/officeDocument/2006/relationships/hyperlink" Target="javascript:bddThrowAthlete('resultats',%20920084,%200)" TargetMode="External"/><Relationship Id="rId207" Type="http://schemas.openxmlformats.org/officeDocument/2006/relationships/hyperlink" Target="javascript:bddThrowAthlete('resultats',%202718135,%200)" TargetMode="External"/><Relationship Id="rId414" Type="http://schemas.openxmlformats.org/officeDocument/2006/relationships/hyperlink" Target="javascript:bddThrowAthlete('resultats',%202752494,%200)" TargetMode="External"/><Relationship Id="rId621" Type="http://schemas.openxmlformats.org/officeDocument/2006/relationships/hyperlink" Target="javascript:bddThrowAthlete('resultats',%203434770,%200)" TargetMode="External"/><Relationship Id="rId1044" Type="http://schemas.openxmlformats.org/officeDocument/2006/relationships/hyperlink" Target="javascript:bddThrowAthlete('resultats',%20196771,%200)" TargetMode="External"/><Relationship Id="rId1251" Type="http://schemas.openxmlformats.org/officeDocument/2006/relationships/hyperlink" Target="javascript:bddThrowAthlete('resultats',%201956726,%200)" TargetMode="External"/><Relationship Id="rId2302" Type="http://schemas.openxmlformats.org/officeDocument/2006/relationships/hyperlink" Target="javascript:bddThrowAthlete('resultats',%20660107,%200)" TargetMode="External"/><Relationship Id="rId1111" Type="http://schemas.openxmlformats.org/officeDocument/2006/relationships/hyperlink" Target="javascript:bddThrowAthlete('resultats',%202144416,%200)" TargetMode="External"/><Relationship Id="rId4267" Type="http://schemas.openxmlformats.org/officeDocument/2006/relationships/hyperlink" Target="javascript:bddThrowAthlete('resultats',%203255580,%200)" TargetMode="External"/><Relationship Id="rId3076" Type="http://schemas.openxmlformats.org/officeDocument/2006/relationships/hyperlink" Target="javascript:bddThrowAthlete('resultats',%203434770,%200)" TargetMode="External"/><Relationship Id="rId3283" Type="http://schemas.openxmlformats.org/officeDocument/2006/relationships/hyperlink" Target="javascript:bddThrowAthlete('resultats',%202752494,%200)" TargetMode="External"/><Relationship Id="rId3490" Type="http://schemas.openxmlformats.org/officeDocument/2006/relationships/hyperlink" Target="javascript:bddThrowAthlete('resultats',%203255598,%200)" TargetMode="External"/><Relationship Id="rId4127" Type="http://schemas.openxmlformats.org/officeDocument/2006/relationships/hyperlink" Target="javascript:bddThrowAthlete('resultats',%204211075,%200)" TargetMode="External"/><Relationship Id="rId1928" Type="http://schemas.openxmlformats.org/officeDocument/2006/relationships/hyperlink" Target="javascript:bddThrowAthlete('resultats',%20231912,%200)" TargetMode="External"/><Relationship Id="rId2092" Type="http://schemas.openxmlformats.org/officeDocument/2006/relationships/hyperlink" Target="javascript:bddThrowAthlete('resultats',%20483634,%200)" TargetMode="External"/><Relationship Id="rId3143" Type="http://schemas.openxmlformats.org/officeDocument/2006/relationships/hyperlink" Target="javascript:bddThrowAthlete('resultats',%201956726,%200)" TargetMode="External"/><Relationship Id="rId3350" Type="http://schemas.openxmlformats.org/officeDocument/2006/relationships/hyperlink" Target="javascript:bddThrowAthlete('resultats',%204509547,%200)" TargetMode="External"/><Relationship Id="rId271" Type="http://schemas.openxmlformats.org/officeDocument/2006/relationships/hyperlink" Target="javascript:bddThrowAthlete('resultats',%201927312,%200)" TargetMode="External"/><Relationship Id="rId3003" Type="http://schemas.openxmlformats.org/officeDocument/2006/relationships/hyperlink" Target="javascript:bddThrowAthlete('resultats',%20193397,%200)" TargetMode="External"/><Relationship Id="rId131" Type="http://schemas.openxmlformats.org/officeDocument/2006/relationships/hyperlink" Target="javascript:bddThrowAthlete('resultats',%2022095,%200)" TargetMode="External"/><Relationship Id="rId3210" Type="http://schemas.openxmlformats.org/officeDocument/2006/relationships/hyperlink" Target="javascript:bddThrowAthlete('resultats',%2010018779,%200)" TargetMode="External"/><Relationship Id="rId2769" Type="http://schemas.openxmlformats.org/officeDocument/2006/relationships/hyperlink" Target="javascript:bddThrowAthlete('resultats',%203322670,%200)" TargetMode="External"/><Relationship Id="rId2976" Type="http://schemas.openxmlformats.org/officeDocument/2006/relationships/hyperlink" Target="javascript:bddThrowAthlete('resultats',%2022348,%200)" TargetMode="External"/><Relationship Id="rId948" Type="http://schemas.openxmlformats.org/officeDocument/2006/relationships/hyperlink" Target="javascript:bddThrowAthlete('resultats',%202017332,%200)" TargetMode="External"/><Relationship Id="rId1578" Type="http://schemas.openxmlformats.org/officeDocument/2006/relationships/hyperlink" Target="javascript:bddThrowAthlete('resultats',%20874409,%200)" TargetMode="External"/><Relationship Id="rId1785" Type="http://schemas.openxmlformats.org/officeDocument/2006/relationships/hyperlink" Target="javascript:bddThrowAthlete('resultats',%20196771,%200)" TargetMode="External"/><Relationship Id="rId1992" Type="http://schemas.openxmlformats.org/officeDocument/2006/relationships/hyperlink" Target="javascript:bddThrowAthlete('resultats',%20899083,%200)" TargetMode="External"/><Relationship Id="rId2629" Type="http://schemas.openxmlformats.org/officeDocument/2006/relationships/hyperlink" Target="javascript:bddThrowAthlete('resultats',%203255672,%200)" TargetMode="External"/><Relationship Id="rId2836" Type="http://schemas.openxmlformats.org/officeDocument/2006/relationships/hyperlink" Target="javascript:bddThrowAthlete('resultats',%204430989,%200)" TargetMode="External"/><Relationship Id="rId4191" Type="http://schemas.openxmlformats.org/officeDocument/2006/relationships/hyperlink" Target="javascript:bddThrowAthlete('resultats',%20196772,%200)" TargetMode="External"/><Relationship Id="rId77" Type="http://schemas.openxmlformats.org/officeDocument/2006/relationships/hyperlink" Target="javascript:bddThrowAthlete('resultats',%20960443,%200)" TargetMode="External"/><Relationship Id="rId808" Type="http://schemas.openxmlformats.org/officeDocument/2006/relationships/hyperlink" Target="javascript:bddThrowAthlete('resultats',%20294194,%200)" TargetMode="External"/><Relationship Id="rId1438" Type="http://schemas.openxmlformats.org/officeDocument/2006/relationships/hyperlink" Target="javascript:bddThrowAthlete('resultats',%20196774,%200)" TargetMode="External"/><Relationship Id="rId1645" Type="http://schemas.openxmlformats.org/officeDocument/2006/relationships/hyperlink" Target="javascript:bddThrowAthlete('resultats',%201615026,%200)" TargetMode="External"/><Relationship Id="rId4051" Type="http://schemas.openxmlformats.org/officeDocument/2006/relationships/hyperlink" Target="javascript:bddThrowAthlete('resultats',%202144416,%200)" TargetMode="External"/><Relationship Id="rId1852" Type="http://schemas.openxmlformats.org/officeDocument/2006/relationships/hyperlink" Target="javascript:bddThrowAthlete('resultats',%20957007,%200)" TargetMode="External"/><Relationship Id="rId2903" Type="http://schemas.openxmlformats.org/officeDocument/2006/relationships/hyperlink" Target="javascript:bddThrowAthlete('resultats',%20196723,%200)" TargetMode="External"/><Relationship Id="rId1505" Type="http://schemas.openxmlformats.org/officeDocument/2006/relationships/hyperlink" Target="javascript:bddThrowAthlete('resultats',%201094185,%200)" TargetMode="External"/><Relationship Id="rId1712" Type="http://schemas.openxmlformats.org/officeDocument/2006/relationships/hyperlink" Target="javascript:bddThrowAthlete('resultats',%201615027,%200)" TargetMode="External"/><Relationship Id="rId3677" Type="http://schemas.openxmlformats.org/officeDocument/2006/relationships/hyperlink" Target="javascript:bddThrowAthlete('resultats',%2022723,%200)" TargetMode="External"/><Relationship Id="rId3884" Type="http://schemas.openxmlformats.org/officeDocument/2006/relationships/hyperlink" Target="javascript:bddThrowAthlete('resultats',%204276762,%200)" TargetMode="External"/><Relationship Id="rId598" Type="http://schemas.openxmlformats.org/officeDocument/2006/relationships/hyperlink" Target="javascript:bddThrowAthlete('resultats',%203505102,%200)" TargetMode="External"/><Relationship Id="rId2279" Type="http://schemas.openxmlformats.org/officeDocument/2006/relationships/hyperlink" Target="javascript:bddThrowAthlete('resultats',%2022547,%200)" TargetMode="External"/><Relationship Id="rId2486" Type="http://schemas.openxmlformats.org/officeDocument/2006/relationships/hyperlink" Target="javascript:bddThrowAthlete('resultats',%201451095,%200)" TargetMode="External"/><Relationship Id="rId2693" Type="http://schemas.openxmlformats.org/officeDocument/2006/relationships/hyperlink" Target="javascript:bddThrowAthlete('resultats',%20196723,%200)" TargetMode="External"/><Relationship Id="rId3537" Type="http://schemas.openxmlformats.org/officeDocument/2006/relationships/hyperlink" Target="javascript:bddThrowAthlete('resultats',%204430989,%200)" TargetMode="External"/><Relationship Id="rId3744" Type="http://schemas.openxmlformats.org/officeDocument/2006/relationships/hyperlink" Target="javascript:bddThrowAthlete('resultats',%206092446,%200)" TargetMode="External"/><Relationship Id="rId3951" Type="http://schemas.openxmlformats.org/officeDocument/2006/relationships/hyperlink" Target="javascript:bddThrowAthlete('resultats',%203255834,%200)" TargetMode="External"/><Relationship Id="rId458" Type="http://schemas.openxmlformats.org/officeDocument/2006/relationships/hyperlink" Target="javascript:bddThrowAthlete('resultats',%204509547,%200)" TargetMode="External"/><Relationship Id="rId665" Type="http://schemas.openxmlformats.org/officeDocument/2006/relationships/hyperlink" Target="javascript:bddThrowAthlete('resultats',%203260411,%200)" TargetMode="External"/><Relationship Id="rId872" Type="http://schemas.openxmlformats.org/officeDocument/2006/relationships/hyperlink" Target="javascript:bddThrowAthlete('resultats',%201927312,%200)" TargetMode="External"/><Relationship Id="rId1088" Type="http://schemas.openxmlformats.org/officeDocument/2006/relationships/hyperlink" Target="javascript:bddThrowAthlete('resultats',%203255598,%200)" TargetMode="External"/><Relationship Id="rId1295" Type="http://schemas.openxmlformats.org/officeDocument/2006/relationships/hyperlink" Target="javascript:bddThrowAthlete('resultats',%201927312,%200)" TargetMode="External"/><Relationship Id="rId2139" Type="http://schemas.openxmlformats.org/officeDocument/2006/relationships/hyperlink" Target="javascript:bddThrowAthlete('resultats',%2022723,%200)" TargetMode="External"/><Relationship Id="rId2346" Type="http://schemas.openxmlformats.org/officeDocument/2006/relationships/hyperlink" Target="javascript:bddThrowAthlete('resultats',%202102716,%200)" TargetMode="External"/><Relationship Id="rId2553" Type="http://schemas.openxmlformats.org/officeDocument/2006/relationships/hyperlink" Target="javascript:bddThrowAthlete('resultats',%201094185,%200)" TargetMode="External"/><Relationship Id="rId2760" Type="http://schemas.openxmlformats.org/officeDocument/2006/relationships/hyperlink" Target="javascript:bddThrowAthlete('resultats',%204430992,%200)" TargetMode="External"/><Relationship Id="rId3604" Type="http://schemas.openxmlformats.org/officeDocument/2006/relationships/hyperlink" Target="javascript:bddThrowAthlete('resultats',%208931857,%200)" TargetMode="External"/><Relationship Id="rId3811" Type="http://schemas.openxmlformats.org/officeDocument/2006/relationships/hyperlink" Target="javascript:bddThrowAthlete('resultats',%202102716,%200)" TargetMode="External"/><Relationship Id="rId318" Type="http://schemas.openxmlformats.org/officeDocument/2006/relationships/hyperlink" Target="javascript:bddThrowAthlete('resultats',%2022348,%200)" TargetMode="External"/><Relationship Id="rId525" Type="http://schemas.openxmlformats.org/officeDocument/2006/relationships/hyperlink" Target="javascript:bddThrowAthlete('resultats',%203483462,%200)" TargetMode="External"/><Relationship Id="rId732" Type="http://schemas.openxmlformats.org/officeDocument/2006/relationships/hyperlink" Target="javascript:bddThrowAthlete('resultats',%201146635,%200)" TargetMode="External"/><Relationship Id="rId1155" Type="http://schemas.openxmlformats.org/officeDocument/2006/relationships/hyperlink" Target="javascript:bddThrowAthlete('resultats',%203483462,%200)" TargetMode="External"/><Relationship Id="rId1362" Type="http://schemas.openxmlformats.org/officeDocument/2006/relationships/hyperlink" Target="javascript:bddThrowAthlete('resultats',%202766516,%200)" TargetMode="External"/><Relationship Id="rId2206" Type="http://schemas.openxmlformats.org/officeDocument/2006/relationships/hyperlink" Target="javascript:bddThrowAthlete('resultats',%2022547,%200)" TargetMode="External"/><Relationship Id="rId2413" Type="http://schemas.openxmlformats.org/officeDocument/2006/relationships/hyperlink" Target="javascript:bddThrowAthlete('resultats',%203298716,%200)" TargetMode="External"/><Relationship Id="rId2620" Type="http://schemas.openxmlformats.org/officeDocument/2006/relationships/hyperlink" Target="javascript:bddThrowAthlete('resultats',%206092446,%200)" TargetMode="External"/><Relationship Id="rId1015" Type="http://schemas.openxmlformats.org/officeDocument/2006/relationships/hyperlink" Target="javascript:bddThrowAthlete('resultats',%203298770,%200)" TargetMode="External"/><Relationship Id="rId1222" Type="http://schemas.openxmlformats.org/officeDocument/2006/relationships/hyperlink" Target="javascript:bddThrowAthlete('resultats',%20196772,%200)" TargetMode="External"/><Relationship Id="rId3187" Type="http://schemas.openxmlformats.org/officeDocument/2006/relationships/hyperlink" Target="javascript:bddThrowAthlete('resultats',%203537549,%200)" TargetMode="External"/><Relationship Id="rId3394" Type="http://schemas.openxmlformats.org/officeDocument/2006/relationships/hyperlink" Target="javascript:bddThrowAthlete('resultats',%203458552,%200)" TargetMode="External"/><Relationship Id="rId4238" Type="http://schemas.openxmlformats.org/officeDocument/2006/relationships/hyperlink" Target="javascript:bddThrowAthlete('resultats',%207235929,%200)" TargetMode="External"/><Relationship Id="rId3047" Type="http://schemas.openxmlformats.org/officeDocument/2006/relationships/hyperlink" Target="javascript:bddThrowAthlete('resultats',%2022344,%200)" TargetMode="External"/><Relationship Id="rId175" Type="http://schemas.openxmlformats.org/officeDocument/2006/relationships/hyperlink" Target="javascript:bddThrowAthlete('resultats',%204276819,%200)" TargetMode="External"/><Relationship Id="rId3254" Type="http://schemas.openxmlformats.org/officeDocument/2006/relationships/hyperlink" Target="javascript:bddThrowAthlete('resultats',%201451095,%200)" TargetMode="External"/><Relationship Id="rId3461" Type="http://schemas.openxmlformats.org/officeDocument/2006/relationships/hyperlink" Target="javascript:bddThrowAthlete('resultats',%203458552,%200)" TargetMode="External"/><Relationship Id="rId382" Type="http://schemas.openxmlformats.org/officeDocument/2006/relationships/hyperlink" Target="javascript:bddThrowAthlete('resultats',%202017332,%200)" TargetMode="External"/><Relationship Id="rId2063" Type="http://schemas.openxmlformats.org/officeDocument/2006/relationships/hyperlink" Target="javascript:bddThrowAthlete('resultats',%20196723,%200)" TargetMode="External"/><Relationship Id="rId2270" Type="http://schemas.openxmlformats.org/officeDocument/2006/relationships/hyperlink" Target="javascript:bddThrowAthlete('resultats',%2022583,%200)" TargetMode="External"/><Relationship Id="rId3114" Type="http://schemas.openxmlformats.org/officeDocument/2006/relationships/hyperlink" Target="javascript:bddThrowAthlete('resultats',%203255672,%200)" TargetMode="External"/><Relationship Id="rId3321" Type="http://schemas.openxmlformats.org/officeDocument/2006/relationships/hyperlink" Target="javascript:bddThrowAthlete('resultats',%20196723,%200)" TargetMode="External"/><Relationship Id="rId242" Type="http://schemas.openxmlformats.org/officeDocument/2006/relationships/hyperlink" Target="javascript:bddThrowAthlete('resultats',%203505102,%200)" TargetMode="External"/><Relationship Id="rId2130" Type="http://schemas.openxmlformats.org/officeDocument/2006/relationships/hyperlink" Target="javascript:bddThrowAthlete('resultats',%2022344,%200)" TargetMode="External"/><Relationship Id="rId102" Type="http://schemas.openxmlformats.org/officeDocument/2006/relationships/hyperlink" Target="javascript:bddThrowAthlete('resultats',%20194641,%200)" TargetMode="External"/><Relationship Id="rId1689" Type="http://schemas.openxmlformats.org/officeDocument/2006/relationships/hyperlink" Target="javascript:bddThrowAthlete('resultats',%20922321,%200)" TargetMode="External"/><Relationship Id="rId4095" Type="http://schemas.openxmlformats.org/officeDocument/2006/relationships/hyperlink" Target="javascript:bddThrowAthlete('resultats',%20171767,%200)" TargetMode="External"/><Relationship Id="rId1896" Type="http://schemas.openxmlformats.org/officeDocument/2006/relationships/hyperlink" Target="javascript:bddThrowAthlete('resultats',%20231912,%200)" TargetMode="External"/><Relationship Id="rId2947" Type="http://schemas.openxmlformats.org/officeDocument/2006/relationships/hyperlink" Target="javascript:bddThrowAthlete('resultats',%204430989,%200)" TargetMode="External"/><Relationship Id="rId4162" Type="http://schemas.openxmlformats.org/officeDocument/2006/relationships/hyperlink" Target="javascript:bddThrowAthlete('resultats',%202752494,%200)" TargetMode="External"/><Relationship Id="rId919" Type="http://schemas.openxmlformats.org/officeDocument/2006/relationships/hyperlink" Target="javascript:bddThrowAthlete('resultats',%203282882,%200)" TargetMode="External"/><Relationship Id="rId1549" Type="http://schemas.openxmlformats.org/officeDocument/2006/relationships/hyperlink" Target="javascript:bddThrowAthlete('resultats',%202017332,%200)" TargetMode="External"/><Relationship Id="rId1756" Type="http://schemas.openxmlformats.org/officeDocument/2006/relationships/hyperlink" Target="javascript:bddThrowAthlete('resultats',%20660107,%200)" TargetMode="External"/><Relationship Id="rId1963" Type="http://schemas.openxmlformats.org/officeDocument/2006/relationships/hyperlink" Target="javascript:bddThrowAthlete('resultats',%2023259,%200)" TargetMode="External"/><Relationship Id="rId2807" Type="http://schemas.openxmlformats.org/officeDocument/2006/relationships/hyperlink" Target="javascript:bddThrowAthlete('resultats',%20196723,%200)" TargetMode="External"/><Relationship Id="rId4022" Type="http://schemas.openxmlformats.org/officeDocument/2006/relationships/hyperlink" Target="javascript:bddThrowAthlete('resultats',%202718135,%200)" TargetMode="External"/><Relationship Id="rId48" Type="http://schemas.openxmlformats.org/officeDocument/2006/relationships/hyperlink" Target="javascript:bddThrowAthlete('resultats',%20960443,%200)" TargetMode="External"/><Relationship Id="rId1409" Type="http://schemas.openxmlformats.org/officeDocument/2006/relationships/hyperlink" Target="javascript:bddThrowAthlete('resultats',%201927312,%200)" TargetMode="External"/><Relationship Id="rId1616" Type="http://schemas.openxmlformats.org/officeDocument/2006/relationships/hyperlink" Target="javascript:bddThrowAthlete('resultats',%202017332,%200)" TargetMode="External"/><Relationship Id="rId1823" Type="http://schemas.openxmlformats.org/officeDocument/2006/relationships/hyperlink" Target="javascript:bddThrowAthlete('resultats',%20194464,%200)" TargetMode="External"/><Relationship Id="rId3788" Type="http://schemas.openxmlformats.org/officeDocument/2006/relationships/hyperlink" Target="javascript:bddThrowAthlete('resultats',%203255672,%200)" TargetMode="External"/><Relationship Id="rId3995" Type="http://schemas.openxmlformats.org/officeDocument/2006/relationships/hyperlink" Target="javascript:bddThrowAthlete('resultats',%207235839,%200)" TargetMode="External"/><Relationship Id="rId2597" Type="http://schemas.openxmlformats.org/officeDocument/2006/relationships/hyperlink" Target="javascript:bddThrowAthlete('resultats',%203255580,%200)" TargetMode="External"/><Relationship Id="rId3648" Type="http://schemas.openxmlformats.org/officeDocument/2006/relationships/hyperlink" Target="javascript:bddThrowAthlete('resultats',%201451095,%200)" TargetMode="External"/><Relationship Id="rId3855" Type="http://schemas.openxmlformats.org/officeDocument/2006/relationships/hyperlink" Target="javascript:bddThrowAthlete('resultats',%2022095,%200)" TargetMode="External"/><Relationship Id="rId569" Type="http://schemas.openxmlformats.org/officeDocument/2006/relationships/hyperlink" Target="javascript:bddThrowAthlete('resultats',%201927312,%200)" TargetMode="External"/><Relationship Id="rId776" Type="http://schemas.openxmlformats.org/officeDocument/2006/relationships/hyperlink" Target="javascript:bddThrowAthlete('resultats',%203255598,%200)" TargetMode="External"/><Relationship Id="rId983" Type="http://schemas.openxmlformats.org/officeDocument/2006/relationships/hyperlink" Target="javascript:bddThrowAthlete('resultats',%203298770,%200)" TargetMode="External"/><Relationship Id="rId1199" Type="http://schemas.openxmlformats.org/officeDocument/2006/relationships/hyperlink" Target="javascript:bddThrowAthlete('resultats',%203282882,%200)" TargetMode="External"/><Relationship Id="rId2457" Type="http://schemas.openxmlformats.org/officeDocument/2006/relationships/hyperlink" Target="javascript:bddThrowAthlete('resultats',%204276819,%200)" TargetMode="External"/><Relationship Id="rId2664" Type="http://schemas.openxmlformats.org/officeDocument/2006/relationships/hyperlink" Target="javascript:bddThrowAthlete('resultats',%206218107,%200)" TargetMode="External"/><Relationship Id="rId3508" Type="http://schemas.openxmlformats.org/officeDocument/2006/relationships/hyperlink" Target="javascript:bddThrowAthlete('resultats',%209289344,%200)" TargetMode="External"/><Relationship Id="rId429" Type="http://schemas.openxmlformats.org/officeDocument/2006/relationships/hyperlink" Target="javascript:bddThrowAthlete('resultats',%2084038,%200)" TargetMode="External"/><Relationship Id="rId636" Type="http://schemas.openxmlformats.org/officeDocument/2006/relationships/hyperlink" Target="javascript:bddThrowAthlete('resultats',%20660107,%200)" TargetMode="External"/><Relationship Id="rId1059" Type="http://schemas.openxmlformats.org/officeDocument/2006/relationships/hyperlink" Target="javascript:bddThrowAthlete('resultats',%201615026,%200)" TargetMode="External"/><Relationship Id="rId1266" Type="http://schemas.openxmlformats.org/officeDocument/2006/relationships/hyperlink" Target="javascript:bddThrowAthlete('resultats',%2022344,%200)" TargetMode="External"/><Relationship Id="rId1473" Type="http://schemas.openxmlformats.org/officeDocument/2006/relationships/hyperlink" Target="javascript:bddThrowAthlete('resultats',%201956726,%200)" TargetMode="External"/><Relationship Id="rId2317" Type="http://schemas.openxmlformats.org/officeDocument/2006/relationships/hyperlink" Target="javascript:bddThrowAthlete('resultats',%204211075,%200)" TargetMode="External"/><Relationship Id="rId2871" Type="http://schemas.openxmlformats.org/officeDocument/2006/relationships/hyperlink" Target="javascript:bddThrowAthlete('resultats',%20196772,%200)" TargetMode="External"/><Relationship Id="rId3715" Type="http://schemas.openxmlformats.org/officeDocument/2006/relationships/hyperlink" Target="javascript:bddThrowAthlete('resultats',%202609251,%200)" TargetMode="External"/><Relationship Id="rId3922" Type="http://schemas.openxmlformats.org/officeDocument/2006/relationships/hyperlink" Target="javascript:bddThrowAthlete('resultats',%2022586,%200)" TargetMode="External"/><Relationship Id="rId843" Type="http://schemas.openxmlformats.org/officeDocument/2006/relationships/hyperlink" Target="javascript:bddThrowAthlete('resultats',%202762433,%200)" TargetMode="External"/><Relationship Id="rId1126" Type="http://schemas.openxmlformats.org/officeDocument/2006/relationships/hyperlink" Target="javascript:bddThrowAthlete('resultats',%201094185,%200)" TargetMode="External"/><Relationship Id="rId1680" Type="http://schemas.openxmlformats.org/officeDocument/2006/relationships/hyperlink" Target="javascript:bddThrowAthlete('resultats',%2022095,%200)" TargetMode="External"/><Relationship Id="rId2524" Type="http://schemas.openxmlformats.org/officeDocument/2006/relationships/hyperlink" Target="javascript:bddThrowAthlete('resultats',%201451095,%200)" TargetMode="External"/><Relationship Id="rId2731" Type="http://schemas.openxmlformats.org/officeDocument/2006/relationships/hyperlink" Target="javascript:bddThrowAthlete('resultats',%204276819,%200)" TargetMode="External"/><Relationship Id="rId703" Type="http://schemas.openxmlformats.org/officeDocument/2006/relationships/hyperlink" Target="javascript:bddThrowAthlete('resultats',%2022723,%200)" TargetMode="External"/><Relationship Id="rId910" Type="http://schemas.openxmlformats.org/officeDocument/2006/relationships/hyperlink" Target="javascript:bddThrowAthlete('resultats',%202718135,%200)" TargetMode="External"/><Relationship Id="rId1333" Type="http://schemas.openxmlformats.org/officeDocument/2006/relationships/hyperlink" Target="javascript:bddThrowAthlete('resultats',%201956726,%200)" TargetMode="External"/><Relationship Id="rId1540" Type="http://schemas.openxmlformats.org/officeDocument/2006/relationships/hyperlink" Target="javascript:bddThrowAthlete('resultats',%201615026,%200)" TargetMode="External"/><Relationship Id="rId1400" Type="http://schemas.openxmlformats.org/officeDocument/2006/relationships/hyperlink" Target="javascript:bddThrowAthlete('resultats',%20920084,%200)" TargetMode="External"/><Relationship Id="rId3298" Type="http://schemas.openxmlformats.org/officeDocument/2006/relationships/hyperlink" Target="javascript:bddThrowAthlete('resultats',%20194641,%200)" TargetMode="External"/><Relationship Id="rId3158" Type="http://schemas.openxmlformats.org/officeDocument/2006/relationships/hyperlink" Target="javascript:bddThrowAthlete('resultats',%201451095,%200)" TargetMode="External"/><Relationship Id="rId3365" Type="http://schemas.openxmlformats.org/officeDocument/2006/relationships/hyperlink" Target="javascript:bddThrowAthlete('resultats',%203255834,%200)" TargetMode="External"/><Relationship Id="rId3572" Type="http://schemas.openxmlformats.org/officeDocument/2006/relationships/hyperlink" Target="javascript:bddThrowAthlete('resultats',%2022344,%200)" TargetMode="External"/><Relationship Id="rId4209" Type="http://schemas.openxmlformats.org/officeDocument/2006/relationships/hyperlink" Target="javascript:bddThrowAthlete('resultats',%202766516,%200)" TargetMode="External"/><Relationship Id="rId286" Type="http://schemas.openxmlformats.org/officeDocument/2006/relationships/hyperlink" Target="javascript:bddThrowAthlete('resultats',%204541459,%200)" TargetMode="External"/><Relationship Id="rId493" Type="http://schemas.openxmlformats.org/officeDocument/2006/relationships/hyperlink" Target="javascript:bddThrowAthlete('resultats',%204276819,%200)" TargetMode="External"/><Relationship Id="rId2174" Type="http://schemas.openxmlformats.org/officeDocument/2006/relationships/hyperlink" Target="javascript:bddThrowAthlete('resultats',%20194283,%200)" TargetMode="External"/><Relationship Id="rId2381" Type="http://schemas.openxmlformats.org/officeDocument/2006/relationships/hyperlink" Target="javascript:bddThrowAthlete('resultats',%20960443,%200)" TargetMode="External"/><Relationship Id="rId3018" Type="http://schemas.openxmlformats.org/officeDocument/2006/relationships/hyperlink" Target="javascript:bddThrowAthlete('resultats',%20194641,%200)" TargetMode="External"/><Relationship Id="rId3225" Type="http://schemas.openxmlformats.org/officeDocument/2006/relationships/hyperlink" Target="javascript:bddThrowAthlete('resultats',%20194641,%200)" TargetMode="External"/><Relationship Id="rId3432" Type="http://schemas.openxmlformats.org/officeDocument/2006/relationships/hyperlink" Target="javascript:bddThrowAthlete('resultats',%20194641,%200)" TargetMode="External"/><Relationship Id="rId146" Type="http://schemas.openxmlformats.org/officeDocument/2006/relationships/hyperlink" Target="javascript:bddThrowAthlete('resultats',%204207947,%200)" TargetMode="External"/><Relationship Id="rId353" Type="http://schemas.openxmlformats.org/officeDocument/2006/relationships/hyperlink" Target="javascript:bddThrowAthlete('resultats',%204127572,%200)" TargetMode="External"/><Relationship Id="rId560" Type="http://schemas.openxmlformats.org/officeDocument/2006/relationships/hyperlink" Target="javascript:bddThrowAthlete('resultats',%204127572,%200)" TargetMode="External"/><Relationship Id="rId1190" Type="http://schemas.openxmlformats.org/officeDocument/2006/relationships/hyperlink" Target="javascript:bddThrowAthlete('resultats',%203260411,%200)" TargetMode="External"/><Relationship Id="rId2034" Type="http://schemas.openxmlformats.org/officeDocument/2006/relationships/hyperlink" Target="javascript:bddThrowAthlete('resultats',%2023453,%200)" TargetMode="External"/><Relationship Id="rId2241" Type="http://schemas.openxmlformats.org/officeDocument/2006/relationships/hyperlink" Target="javascript:bddThrowAthlete('resultats',%2022448,%200)" TargetMode="External"/><Relationship Id="rId213" Type="http://schemas.openxmlformats.org/officeDocument/2006/relationships/hyperlink" Target="javascript:bddThrowAthlete('resultats',%202102716,%200)" TargetMode="External"/><Relationship Id="rId420" Type="http://schemas.openxmlformats.org/officeDocument/2006/relationships/hyperlink" Target="javascript:bddThrowAthlete('resultats',%20194641,%200)" TargetMode="External"/><Relationship Id="rId1050" Type="http://schemas.openxmlformats.org/officeDocument/2006/relationships/hyperlink" Target="javascript:bddThrowAthlete('resultats',%202752494,%200)" TargetMode="External"/><Relationship Id="rId2101" Type="http://schemas.openxmlformats.org/officeDocument/2006/relationships/hyperlink" Target="javascript:bddThrowAthlete('resultats',%2022344,%200)" TargetMode="External"/><Relationship Id="rId4066" Type="http://schemas.openxmlformats.org/officeDocument/2006/relationships/hyperlink" Target="javascript:bddThrowAthlete('resultats',%202609251,%200)" TargetMode="External"/><Relationship Id="rId1867" Type="http://schemas.openxmlformats.org/officeDocument/2006/relationships/hyperlink" Target="javascript:bddThrowAthlete('resultats',%2022344,%200)" TargetMode="External"/><Relationship Id="rId2918" Type="http://schemas.openxmlformats.org/officeDocument/2006/relationships/hyperlink" Target="javascript:bddThrowAthlete('resultats',%204211075,%200)" TargetMode="External"/><Relationship Id="rId4273" Type="http://schemas.openxmlformats.org/officeDocument/2006/relationships/hyperlink" Target="javascript:bddThrowAthlete('resultats',%203255834,%200)" TargetMode="External"/><Relationship Id="rId1727" Type="http://schemas.openxmlformats.org/officeDocument/2006/relationships/hyperlink" Target="javascript:bddThrowAthlete('resultats',%201094185,%200)" TargetMode="External"/><Relationship Id="rId1934" Type="http://schemas.openxmlformats.org/officeDocument/2006/relationships/hyperlink" Target="javascript:bddThrowAthlete('resultats',%20957007,%200)" TargetMode="External"/><Relationship Id="rId3082" Type="http://schemas.openxmlformats.org/officeDocument/2006/relationships/hyperlink" Target="javascript:bddThrowAthlete('resultats',%207882630,%200)" TargetMode="External"/><Relationship Id="rId4133" Type="http://schemas.openxmlformats.org/officeDocument/2006/relationships/hyperlink" Target="javascript:bddThrowAthlete('resultats',%204509547,%200)" TargetMode="External"/><Relationship Id="rId19" Type="http://schemas.openxmlformats.org/officeDocument/2006/relationships/hyperlink" Target="javascript:bddThrowAthlete('resultats',%20294194,%200)" TargetMode="External"/><Relationship Id="rId3899" Type="http://schemas.openxmlformats.org/officeDocument/2006/relationships/hyperlink" Target="javascript:bddThrowAthlete('resultats',%20196723,%200)" TargetMode="External"/><Relationship Id="rId4200" Type="http://schemas.openxmlformats.org/officeDocument/2006/relationships/hyperlink" Target="javascript:bddThrowAthlete('resultats',%203255834,%200)" TargetMode="External"/><Relationship Id="rId3759" Type="http://schemas.openxmlformats.org/officeDocument/2006/relationships/hyperlink" Target="javascript:bddThrowAthlete('resultats',%2022586,%200)" TargetMode="External"/><Relationship Id="rId3966" Type="http://schemas.openxmlformats.org/officeDocument/2006/relationships/hyperlink" Target="javascript:bddThrowAthlete('resultats',%20677952,%200)" TargetMode="External"/><Relationship Id="rId3" Type="http://schemas.openxmlformats.org/officeDocument/2006/relationships/hyperlink" Target="javascript:bddThrowAthlete('resultats',%204208206,%200)" TargetMode="External"/><Relationship Id="rId887" Type="http://schemas.openxmlformats.org/officeDocument/2006/relationships/hyperlink" Target="javascript:bddThrowAthlete('resultats',%20960443,%200)" TargetMode="External"/><Relationship Id="rId2568" Type="http://schemas.openxmlformats.org/officeDocument/2006/relationships/hyperlink" Target="javascript:bddThrowAthlete('resultats',%204276819,%200)" TargetMode="External"/><Relationship Id="rId2775" Type="http://schemas.openxmlformats.org/officeDocument/2006/relationships/hyperlink" Target="javascript:bddThrowAthlete('resultats',%205684838,%200)" TargetMode="External"/><Relationship Id="rId2982" Type="http://schemas.openxmlformats.org/officeDocument/2006/relationships/hyperlink" Target="javascript:bddThrowAthlete('resultats',%203255580,%200)" TargetMode="External"/><Relationship Id="rId3619" Type="http://schemas.openxmlformats.org/officeDocument/2006/relationships/hyperlink" Target="javascript:bddThrowAthlete('resultats',%205607766,%200)" TargetMode="External"/><Relationship Id="rId3826" Type="http://schemas.openxmlformats.org/officeDocument/2006/relationships/hyperlink" Target="javascript:bddThrowAthlete('resultats',%2022344,%200)" TargetMode="External"/><Relationship Id="rId747" Type="http://schemas.openxmlformats.org/officeDocument/2006/relationships/hyperlink" Target="javascript:bddThrowAthlete('resultats',%20196772,%200)" TargetMode="External"/><Relationship Id="rId954" Type="http://schemas.openxmlformats.org/officeDocument/2006/relationships/hyperlink" Target="javascript:bddThrowAthlete('resultats',%203255834,%200)" TargetMode="External"/><Relationship Id="rId1377" Type="http://schemas.openxmlformats.org/officeDocument/2006/relationships/hyperlink" Target="javascript:bddThrowAthlete('resultats',%202017332,%200)" TargetMode="External"/><Relationship Id="rId1584" Type="http://schemas.openxmlformats.org/officeDocument/2006/relationships/hyperlink" Target="javascript:bddThrowAthlete('resultats',%202021247,%200)" TargetMode="External"/><Relationship Id="rId1791" Type="http://schemas.openxmlformats.org/officeDocument/2006/relationships/hyperlink" Target="javascript:bddThrowAthlete('resultats',%20196772,%200)" TargetMode="External"/><Relationship Id="rId2428" Type="http://schemas.openxmlformats.org/officeDocument/2006/relationships/hyperlink" Target="javascript:bddThrowAthlete('resultats',%2022586,%200)" TargetMode="External"/><Relationship Id="rId2635" Type="http://schemas.openxmlformats.org/officeDocument/2006/relationships/hyperlink" Target="javascript:bddThrowAthlete('resultats',%204541459,%200)" TargetMode="External"/><Relationship Id="rId2842" Type="http://schemas.openxmlformats.org/officeDocument/2006/relationships/hyperlink" Target="javascript:bddThrowAthlete('resultats',%202766516,%200)" TargetMode="External"/><Relationship Id="rId83" Type="http://schemas.openxmlformats.org/officeDocument/2006/relationships/hyperlink" Target="javascript:bddThrowAthlete('resultats',%204207947,%200)" TargetMode="External"/><Relationship Id="rId607" Type="http://schemas.openxmlformats.org/officeDocument/2006/relationships/hyperlink" Target="javascript:bddThrowAthlete('resultats',%204430989,%200)" TargetMode="External"/><Relationship Id="rId814" Type="http://schemas.openxmlformats.org/officeDocument/2006/relationships/hyperlink" Target="javascript:bddThrowAthlete('resultats',%2022723,%200)" TargetMode="External"/><Relationship Id="rId1237" Type="http://schemas.openxmlformats.org/officeDocument/2006/relationships/hyperlink" Target="javascript:bddThrowAthlete('resultats',%20920084,%200)" TargetMode="External"/><Relationship Id="rId1444" Type="http://schemas.openxmlformats.org/officeDocument/2006/relationships/hyperlink" Target="javascript:bddThrowAthlete('resultats',%201956726,%200)" TargetMode="External"/><Relationship Id="rId1651" Type="http://schemas.openxmlformats.org/officeDocument/2006/relationships/hyperlink" Target="javascript:bddThrowAthlete('resultats',%20922321,%200)" TargetMode="External"/><Relationship Id="rId2702" Type="http://schemas.openxmlformats.org/officeDocument/2006/relationships/hyperlink" Target="javascript:bddThrowAthlete('resultats',%204207894,%200)" TargetMode="External"/><Relationship Id="rId1304" Type="http://schemas.openxmlformats.org/officeDocument/2006/relationships/hyperlink" Target="javascript:bddThrowAthlete('resultats',%20960443,%200)" TargetMode="External"/><Relationship Id="rId1511" Type="http://schemas.openxmlformats.org/officeDocument/2006/relationships/hyperlink" Target="javascript:bddThrowAthlete('resultats',%201956726,%200)" TargetMode="External"/><Relationship Id="rId3269" Type="http://schemas.openxmlformats.org/officeDocument/2006/relationships/hyperlink" Target="javascript:bddThrowAthlete('resultats',%204211075,%200)" TargetMode="External"/><Relationship Id="rId3476" Type="http://schemas.openxmlformats.org/officeDocument/2006/relationships/hyperlink" Target="javascript:bddThrowAthlete('resultats',%209415181,%200)" TargetMode="External"/><Relationship Id="rId3683" Type="http://schemas.openxmlformats.org/officeDocument/2006/relationships/hyperlink" Target="javascript:bddThrowAthlete('resultats',%201094185,%200)" TargetMode="External"/><Relationship Id="rId10" Type="http://schemas.openxmlformats.org/officeDocument/2006/relationships/hyperlink" Target="javascript:bddThrowAthlete('resultats',%204430989,%200)" TargetMode="External"/><Relationship Id="rId397" Type="http://schemas.openxmlformats.org/officeDocument/2006/relationships/hyperlink" Target="javascript:bddThrowAthlete('resultats',%204127572,%200)" TargetMode="External"/><Relationship Id="rId2078" Type="http://schemas.openxmlformats.org/officeDocument/2006/relationships/hyperlink" Target="javascript:bddThrowAthlete('resultats',%20196772,%200)" TargetMode="External"/><Relationship Id="rId2285" Type="http://schemas.openxmlformats.org/officeDocument/2006/relationships/hyperlink" Target="javascript:bddThrowAthlete('resultats',%2022547,%200)" TargetMode="External"/><Relationship Id="rId2492" Type="http://schemas.openxmlformats.org/officeDocument/2006/relationships/hyperlink" Target="javascript:bddThrowAthlete('resultats',%201451095,%200)" TargetMode="External"/><Relationship Id="rId3129" Type="http://schemas.openxmlformats.org/officeDocument/2006/relationships/hyperlink" Target="javascript:bddThrowAthlete('resultats',%203434770,%200)" TargetMode="External"/><Relationship Id="rId3336" Type="http://schemas.openxmlformats.org/officeDocument/2006/relationships/hyperlink" Target="javascript:bddThrowAthlete('resultats',%209415181,%200)" TargetMode="External"/><Relationship Id="rId3890" Type="http://schemas.openxmlformats.org/officeDocument/2006/relationships/hyperlink" Target="javascript:bddThrowAthlete('resultats',%202752494,%200)" TargetMode="External"/><Relationship Id="rId257" Type="http://schemas.openxmlformats.org/officeDocument/2006/relationships/hyperlink" Target="javascript:bddThrowAthlete('resultats',%203505102,%200)" TargetMode="External"/><Relationship Id="rId464" Type="http://schemas.openxmlformats.org/officeDocument/2006/relationships/hyperlink" Target="javascript:bddThrowAthlete('resultats',%201146635,%200)" TargetMode="External"/><Relationship Id="rId1094" Type="http://schemas.openxmlformats.org/officeDocument/2006/relationships/hyperlink" Target="javascript:bddThrowAthlete('resultats',%20194283,%200)" TargetMode="External"/><Relationship Id="rId2145" Type="http://schemas.openxmlformats.org/officeDocument/2006/relationships/hyperlink" Target="javascript:bddThrowAthlete('resultats',%20196772,%200)" TargetMode="External"/><Relationship Id="rId3543" Type="http://schemas.openxmlformats.org/officeDocument/2006/relationships/hyperlink" Target="javascript:bddThrowAthlete('resultats',%2022344,%200)" TargetMode="External"/><Relationship Id="rId3750" Type="http://schemas.openxmlformats.org/officeDocument/2006/relationships/hyperlink" Target="javascript:bddThrowAthlete('resultats',%202718135,%200)" TargetMode="External"/><Relationship Id="rId117" Type="http://schemas.openxmlformats.org/officeDocument/2006/relationships/hyperlink" Target="javascript:bddThrowAthlete('resultats',%203255834,%200)" TargetMode="External"/><Relationship Id="rId671" Type="http://schemas.openxmlformats.org/officeDocument/2006/relationships/hyperlink" Target="javascript:bddThrowAthlete('resultats',%20196772,%200)" TargetMode="External"/><Relationship Id="rId2352" Type="http://schemas.openxmlformats.org/officeDocument/2006/relationships/hyperlink" Target="javascript:bddThrowAthlete('resultats',%204127572,%200)" TargetMode="External"/><Relationship Id="rId3403" Type="http://schemas.openxmlformats.org/officeDocument/2006/relationships/hyperlink" Target="javascript:bddThrowAthlete('resultats',%204276819,%200)" TargetMode="External"/><Relationship Id="rId3610" Type="http://schemas.openxmlformats.org/officeDocument/2006/relationships/hyperlink" Target="javascript:bddThrowAthlete('resultats',%20196772,%200)" TargetMode="External"/><Relationship Id="rId324" Type="http://schemas.openxmlformats.org/officeDocument/2006/relationships/hyperlink" Target="javascript:bddThrowAthlete('resultats',%204276762,%200)" TargetMode="External"/><Relationship Id="rId531" Type="http://schemas.openxmlformats.org/officeDocument/2006/relationships/hyperlink" Target="javascript:bddThrowAthlete('resultats',%204430992,%200)" TargetMode="External"/><Relationship Id="rId1161" Type="http://schemas.openxmlformats.org/officeDocument/2006/relationships/hyperlink" Target="javascript:bddThrowAthlete('resultats',%201666427,%200)" TargetMode="External"/><Relationship Id="rId2005" Type="http://schemas.openxmlformats.org/officeDocument/2006/relationships/hyperlink" Target="javascript:bddThrowAthlete('resultats',%20193397,%200)" TargetMode="External"/><Relationship Id="rId2212" Type="http://schemas.openxmlformats.org/officeDocument/2006/relationships/hyperlink" Target="javascript:bddThrowAthlete('resultats',%20193397,%200)" TargetMode="External"/><Relationship Id="rId1021" Type="http://schemas.openxmlformats.org/officeDocument/2006/relationships/hyperlink" Target="javascript:bddThrowAthlete('resultats',%201927312,%200)" TargetMode="External"/><Relationship Id="rId1978" Type="http://schemas.openxmlformats.org/officeDocument/2006/relationships/hyperlink" Target="javascript:bddThrowAthlete('resultats',%20920169,%200)" TargetMode="External"/><Relationship Id="rId4177" Type="http://schemas.openxmlformats.org/officeDocument/2006/relationships/hyperlink" Target="javascript:bddThrowAthlete('resultats',%204509577,%200)" TargetMode="External"/><Relationship Id="rId3193" Type="http://schemas.openxmlformats.org/officeDocument/2006/relationships/hyperlink" Target="javascript:bddThrowAthlete('resultats',%201956726,%200)" TargetMode="External"/><Relationship Id="rId4037" Type="http://schemas.openxmlformats.org/officeDocument/2006/relationships/hyperlink" Target="javascript:bddThrowAthlete('resultats',%202018110,%200)" TargetMode="External"/><Relationship Id="rId4244" Type="http://schemas.openxmlformats.org/officeDocument/2006/relationships/hyperlink" Target="javascript:bddThrowAthlete('resultats',%207235839,%200)" TargetMode="External"/><Relationship Id="rId1838" Type="http://schemas.openxmlformats.org/officeDocument/2006/relationships/hyperlink" Target="javascript:bddThrowAthlete('resultats',%2022095,%200)" TargetMode="External"/><Relationship Id="rId3053" Type="http://schemas.openxmlformats.org/officeDocument/2006/relationships/hyperlink" Target="javascript:bddThrowAthlete('resultats',%206092446,%200)" TargetMode="External"/><Relationship Id="rId3260" Type="http://schemas.openxmlformats.org/officeDocument/2006/relationships/hyperlink" Target="javascript:bddThrowAthlete('resultats',%2022586,%200)" TargetMode="External"/><Relationship Id="rId4104" Type="http://schemas.openxmlformats.org/officeDocument/2006/relationships/hyperlink" Target="javascript:bddThrowAthlete('resultats',%207762736,%200)" TargetMode="External"/><Relationship Id="rId181" Type="http://schemas.openxmlformats.org/officeDocument/2006/relationships/hyperlink" Target="javascript:bddThrowAthlete('resultats',%20196772,%200)" TargetMode="External"/><Relationship Id="rId1905" Type="http://schemas.openxmlformats.org/officeDocument/2006/relationships/hyperlink" Target="javascript:bddThrowAthlete('resultats',%2022723,%200)" TargetMode="External"/><Relationship Id="rId3120" Type="http://schemas.openxmlformats.org/officeDocument/2006/relationships/hyperlink" Target="javascript:bddThrowAthlete('resultats',%20194641,%200)" TargetMode="External"/><Relationship Id="rId998" Type="http://schemas.openxmlformats.org/officeDocument/2006/relationships/hyperlink" Target="javascript:bddThrowAthlete('resultats',%20196723,%200)" TargetMode="External"/><Relationship Id="rId2679" Type="http://schemas.openxmlformats.org/officeDocument/2006/relationships/hyperlink" Target="javascript:bddThrowAthlete('resultats',%201451095,%200)" TargetMode="External"/><Relationship Id="rId2886" Type="http://schemas.openxmlformats.org/officeDocument/2006/relationships/hyperlink" Target="javascript:bddThrowAthlete('resultats',%20476781,%200)" TargetMode="External"/><Relationship Id="rId3937" Type="http://schemas.openxmlformats.org/officeDocument/2006/relationships/hyperlink" Target="javascript:bddThrowAthlete('resultats',%205684838,%200)" TargetMode="External"/><Relationship Id="rId858" Type="http://schemas.openxmlformats.org/officeDocument/2006/relationships/hyperlink" Target="javascript:bddThrowAthlete('resultats',%201956726,%200)" TargetMode="External"/><Relationship Id="rId1488" Type="http://schemas.openxmlformats.org/officeDocument/2006/relationships/hyperlink" Target="javascript:bddThrowAthlete('resultats',%201927312,%200)" TargetMode="External"/><Relationship Id="rId1695" Type="http://schemas.openxmlformats.org/officeDocument/2006/relationships/hyperlink" Target="javascript:bddThrowAthlete('resultats',%201927312,%200)" TargetMode="External"/><Relationship Id="rId2539" Type="http://schemas.openxmlformats.org/officeDocument/2006/relationships/hyperlink" Target="javascript:bddThrowAthlete('resultats',%201451095,%200)" TargetMode="External"/><Relationship Id="rId2746" Type="http://schemas.openxmlformats.org/officeDocument/2006/relationships/hyperlink" Target="javascript:bddThrowAthlete('resultats',%203592567,%200)" TargetMode="External"/><Relationship Id="rId2953" Type="http://schemas.openxmlformats.org/officeDocument/2006/relationships/hyperlink" Target="javascript:bddThrowAthlete('resultats',%203282882,%200)" TargetMode="External"/><Relationship Id="rId718" Type="http://schemas.openxmlformats.org/officeDocument/2006/relationships/hyperlink" Target="javascript:bddThrowAthlete('resultats',%20920084,%200)" TargetMode="External"/><Relationship Id="rId925" Type="http://schemas.openxmlformats.org/officeDocument/2006/relationships/hyperlink" Target="javascript:bddThrowAthlete('resultats',%20660107,%200)" TargetMode="External"/><Relationship Id="rId1348" Type="http://schemas.openxmlformats.org/officeDocument/2006/relationships/hyperlink" Target="javascript:bddThrowAthlete('resultats',%20196771,%200)" TargetMode="External"/><Relationship Id="rId1555" Type="http://schemas.openxmlformats.org/officeDocument/2006/relationships/hyperlink" Target="javascript:bddThrowAthlete('resultats',%201094185,%200)" TargetMode="External"/><Relationship Id="rId1762" Type="http://schemas.openxmlformats.org/officeDocument/2006/relationships/hyperlink" Target="javascript:bddThrowAthlete('resultats',%201615027,%200)" TargetMode="External"/><Relationship Id="rId2606" Type="http://schemas.openxmlformats.org/officeDocument/2006/relationships/hyperlink" Target="javascript:bddThrowAthlete('resultats',%20960443,%200)" TargetMode="External"/><Relationship Id="rId1208" Type="http://schemas.openxmlformats.org/officeDocument/2006/relationships/hyperlink" Target="javascript:bddThrowAthlete('resultats',%20960443,%200)" TargetMode="External"/><Relationship Id="rId1415" Type="http://schemas.openxmlformats.org/officeDocument/2006/relationships/hyperlink" Target="javascript:bddThrowAthlete('resultats',%20660107,%200)" TargetMode="External"/><Relationship Id="rId2813" Type="http://schemas.openxmlformats.org/officeDocument/2006/relationships/hyperlink" Target="javascript:bddThrowAthlete('resultats',%206092447,%200)" TargetMode="External"/><Relationship Id="rId54" Type="http://schemas.openxmlformats.org/officeDocument/2006/relationships/hyperlink" Target="javascript:bddThrowAthlete('resultats',%203298357,%200)" TargetMode="External"/><Relationship Id="rId1622" Type="http://schemas.openxmlformats.org/officeDocument/2006/relationships/hyperlink" Target="javascript:bddThrowAthlete('resultats',%20196774,%200)" TargetMode="External"/><Relationship Id="rId2189" Type="http://schemas.openxmlformats.org/officeDocument/2006/relationships/hyperlink" Target="javascript:bddThrowAthlete('resultats',%20193397,%200)" TargetMode="External"/><Relationship Id="rId3587" Type="http://schemas.openxmlformats.org/officeDocument/2006/relationships/hyperlink" Target="javascript:bddThrowAthlete('resultats',%2022095,%200)" TargetMode="External"/><Relationship Id="rId3794" Type="http://schemas.openxmlformats.org/officeDocument/2006/relationships/hyperlink" Target="javascript:bddThrowAthlete('resultats',%203255834,%200)" TargetMode="External"/><Relationship Id="rId2396" Type="http://schemas.openxmlformats.org/officeDocument/2006/relationships/hyperlink" Target="javascript:bddThrowAthlete('resultats',%202018110,%200)" TargetMode="External"/><Relationship Id="rId3447" Type="http://schemas.openxmlformats.org/officeDocument/2006/relationships/hyperlink" Target="javascript:bddThrowAthlete('resultats',%20960443,%200)" TargetMode="External"/><Relationship Id="rId3654" Type="http://schemas.openxmlformats.org/officeDocument/2006/relationships/hyperlink" Target="javascript:bddThrowAthlete('resultats',%2022344,%200)" TargetMode="External"/><Relationship Id="rId3861" Type="http://schemas.openxmlformats.org/officeDocument/2006/relationships/hyperlink" Target="javascript:bddThrowAthlete('resultats',%202752494,%200)" TargetMode="External"/><Relationship Id="rId368" Type="http://schemas.openxmlformats.org/officeDocument/2006/relationships/hyperlink" Target="javascript:bddThrowAthlete('resultats',%20193397,%200)" TargetMode="External"/><Relationship Id="rId575" Type="http://schemas.openxmlformats.org/officeDocument/2006/relationships/hyperlink" Target="javascript:bddThrowAthlete('resultats',%203434650,%200)" TargetMode="External"/><Relationship Id="rId782" Type="http://schemas.openxmlformats.org/officeDocument/2006/relationships/hyperlink" Target="javascript:bddThrowAthlete('resultats',%203483462,%200)" TargetMode="External"/><Relationship Id="rId2049" Type="http://schemas.openxmlformats.org/officeDocument/2006/relationships/hyperlink" Target="javascript:bddThrowAthlete('resultats',%20193397,%200)" TargetMode="External"/><Relationship Id="rId2256" Type="http://schemas.openxmlformats.org/officeDocument/2006/relationships/hyperlink" Target="javascript:bddThrowAthlete('resultats',%20194641,%200)" TargetMode="External"/><Relationship Id="rId2463" Type="http://schemas.openxmlformats.org/officeDocument/2006/relationships/hyperlink" Target="javascript:bddThrowAthlete('resultats',%2022348,%200)" TargetMode="External"/><Relationship Id="rId2670" Type="http://schemas.openxmlformats.org/officeDocument/2006/relationships/hyperlink" Target="javascript:bddThrowAthlete('resultats',%20196772,%200)" TargetMode="External"/><Relationship Id="rId3307" Type="http://schemas.openxmlformats.org/officeDocument/2006/relationships/hyperlink" Target="javascript:bddThrowAthlete('resultats',%204430989,%200)" TargetMode="External"/><Relationship Id="rId3514" Type="http://schemas.openxmlformats.org/officeDocument/2006/relationships/hyperlink" Target="javascript:bddThrowAthlete('resultats',%204276819,%200)" TargetMode="External"/><Relationship Id="rId3721" Type="http://schemas.openxmlformats.org/officeDocument/2006/relationships/hyperlink" Target="javascript:bddThrowAthlete('resultats',%204276762,%200)" TargetMode="External"/><Relationship Id="rId228" Type="http://schemas.openxmlformats.org/officeDocument/2006/relationships/hyperlink" Target="javascript:bddThrowAthlete('resultats',%20960443,%200)" TargetMode="External"/><Relationship Id="rId435" Type="http://schemas.openxmlformats.org/officeDocument/2006/relationships/hyperlink" Target="javascript:bddThrowAthlete('resultats',%203255672,%200)" TargetMode="External"/><Relationship Id="rId642" Type="http://schemas.openxmlformats.org/officeDocument/2006/relationships/hyperlink" Target="javascript:bddThrowAthlete('resultats',%204127572,%200)" TargetMode="External"/><Relationship Id="rId1065" Type="http://schemas.openxmlformats.org/officeDocument/2006/relationships/hyperlink" Target="javascript:bddThrowAthlete('resultats',%201956726,%200)" TargetMode="External"/><Relationship Id="rId1272" Type="http://schemas.openxmlformats.org/officeDocument/2006/relationships/hyperlink" Target="javascript:bddThrowAthlete('resultats',%202017332,%200)" TargetMode="External"/><Relationship Id="rId2116" Type="http://schemas.openxmlformats.org/officeDocument/2006/relationships/hyperlink" Target="javascript:bddThrowAthlete('resultats',%20630366,%200)" TargetMode="External"/><Relationship Id="rId2323" Type="http://schemas.openxmlformats.org/officeDocument/2006/relationships/hyperlink" Target="javascript:bddThrowAthlete('resultats',%205603386,%200)" TargetMode="External"/><Relationship Id="rId2530" Type="http://schemas.openxmlformats.org/officeDocument/2006/relationships/hyperlink" Target="javascript:bddThrowAthlete('resultats',%201451095,%200)" TargetMode="External"/><Relationship Id="rId502" Type="http://schemas.openxmlformats.org/officeDocument/2006/relationships/hyperlink" Target="javascript:bddThrowAthlete('resultats',%203445591,%200)" TargetMode="External"/><Relationship Id="rId1132" Type="http://schemas.openxmlformats.org/officeDocument/2006/relationships/hyperlink" Target="javascript:bddThrowAthlete('resultats',%20196774,%200)" TargetMode="External"/><Relationship Id="rId3097" Type="http://schemas.openxmlformats.org/officeDocument/2006/relationships/hyperlink" Target="javascript:bddThrowAthlete('resultats',%20920084,%200)" TargetMode="External"/><Relationship Id="rId4148" Type="http://schemas.openxmlformats.org/officeDocument/2006/relationships/hyperlink" Target="javascript:bddThrowAthlete('resultats',%204430989,%200)" TargetMode="External"/><Relationship Id="rId1949" Type="http://schemas.openxmlformats.org/officeDocument/2006/relationships/hyperlink" Target="javascript:bddThrowAthlete('resultats',%20194641,%200)" TargetMode="External"/><Relationship Id="rId3164" Type="http://schemas.openxmlformats.org/officeDocument/2006/relationships/hyperlink" Target="javascript:bddThrowAthlete('resultats',%201451095,%200)" TargetMode="External"/><Relationship Id="rId4008" Type="http://schemas.openxmlformats.org/officeDocument/2006/relationships/hyperlink" Target="javascript:bddThrowAthlete('resultats',%203255672,%200)" TargetMode="External"/><Relationship Id="rId292" Type="http://schemas.openxmlformats.org/officeDocument/2006/relationships/hyperlink" Target="javascript:bddThrowAthlete('resultats',%202017332,%200)" TargetMode="External"/><Relationship Id="rId1809" Type="http://schemas.openxmlformats.org/officeDocument/2006/relationships/hyperlink" Target="javascript:bddThrowAthlete('resultats',%20920084,%200)" TargetMode="External"/><Relationship Id="rId3371" Type="http://schemas.openxmlformats.org/officeDocument/2006/relationships/hyperlink" Target="javascript:bddThrowAthlete('resultats',%203434650,%200)" TargetMode="External"/><Relationship Id="rId4215" Type="http://schemas.openxmlformats.org/officeDocument/2006/relationships/hyperlink" Target="javascript:bddThrowAthlete('resultats',%204430989,%200)" TargetMode="External"/><Relationship Id="rId2180" Type="http://schemas.openxmlformats.org/officeDocument/2006/relationships/hyperlink" Target="javascript:bddThrowAthlete('resultats',%2022348,%200)" TargetMode="External"/><Relationship Id="rId3024" Type="http://schemas.openxmlformats.org/officeDocument/2006/relationships/hyperlink" Target="javascript:bddThrowAthlete('resultats',%20960443,%200)" TargetMode="External"/><Relationship Id="rId3231" Type="http://schemas.openxmlformats.org/officeDocument/2006/relationships/hyperlink" Target="javascript:bddThrowAthlete('resultats',%207882630,%200)" TargetMode="External"/><Relationship Id="rId152" Type="http://schemas.openxmlformats.org/officeDocument/2006/relationships/hyperlink" Target="javascript:bddThrowAthlete('resultats',%202609251,%200)" TargetMode="External"/><Relationship Id="rId2040" Type="http://schemas.openxmlformats.org/officeDocument/2006/relationships/hyperlink" Target="javascript:bddThrowAthlete('resultats',%2022723,%200)" TargetMode="External"/><Relationship Id="rId2997" Type="http://schemas.openxmlformats.org/officeDocument/2006/relationships/hyperlink" Target="javascript:bddThrowAthlete('resultats',%205961526,%200)" TargetMode="External"/><Relationship Id="rId969" Type="http://schemas.openxmlformats.org/officeDocument/2006/relationships/hyperlink" Target="javascript:bddThrowAthlete('resultats',%202718135,%200)" TargetMode="External"/><Relationship Id="rId1599" Type="http://schemas.openxmlformats.org/officeDocument/2006/relationships/hyperlink" Target="javascript:bddThrowAthlete('resultats',%201956726,%200)" TargetMode="External"/><Relationship Id="rId1459" Type="http://schemas.openxmlformats.org/officeDocument/2006/relationships/hyperlink" Target="javascript:bddThrowAthlete('resultats',%20920169,%200)" TargetMode="External"/><Relationship Id="rId2857" Type="http://schemas.openxmlformats.org/officeDocument/2006/relationships/hyperlink" Target="javascript:bddThrowAthlete('resultats',%205607766,%200)" TargetMode="External"/><Relationship Id="rId3908" Type="http://schemas.openxmlformats.org/officeDocument/2006/relationships/hyperlink" Target="javascript:bddThrowAthlete('resultats',%203007098,%200)" TargetMode="External"/><Relationship Id="rId4072" Type="http://schemas.openxmlformats.org/officeDocument/2006/relationships/hyperlink" Target="javascript:bddThrowAthlete('resultats',%20874409,%200)" TargetMode="External"/><Relationship Id="rId98" Type="http://schemas.openxmlformats.org/officeDocument/2006/relationships/hyperlink" Target="javascript:bddThrowAthlete('resultats',%204430991,%200)" TargetMode="External"/><Relationship Id="rId829" Type="http://schemas.openxmlformats.org/officeDocument/2006/relationships/hyperlink" Target="javascript:bddThrowAthlete('resultats',%201615026,%200)" TargetMode="External"/><Relationship Id="rId1666" Type="http://schemas.openxmlformats.org/officeDocument/2006/relationships/hyperlink" Target="javascript:bddThrowAthlete('resultats',%201615026,%200)" TargetMode="External"/><Relationship Id="rId1873" Type="http://schemas.openxmlformats.org/officeDocument/2006/relationships/hyperlink" Target="javascript:bddThrowAthlete('resultats',%201256074,%200)" TargetMode="External"/><Relationship Id="rId2717" Type="http://schemas.openxmlformats.org/officeDocument/2006/relationships/hyperlink" Target="javascript:bddThrowAthlete('resultats',%20124811,%200)" TargetMode="External"/><Relationship Id="rId2924" Type="http://schemas.openxmlformats.org/officeDocument/2006/relationships/hyperlink" Target="javascript:bddThrowAthlete('resultats',%201927312,%200)" TargetMode="External"/><Relationship Id="rId1319" Type="http://schemas.openxmlformats.org/officeDocument/2006/relationships/hyperlink" Target="javascript:bddThrowAthlete('resultats',%20194641,%200)" TargetMode="External"/><Relationship Id="rId1526" Type="http://schemas.openxmlformats.org/officeDocument/2006/relationships/hyperlink" Target="javascript:bddThrowAthlete('resultats',%201927312,%200)" TargetMode="External"/><Relationship Id="rId1733" Type="http://schemas.openxmlformats.org/officeDocument/2006/relationships/hyperlink" Target="javascript:bddThrowAthlete('resultats',%2022095,%200)" TargetMode="External"/><Relationship Id="rId1940" Type="http://schemas.openxmlformats.org/officeDocument/2006/relationships/hyperlink" Target="javascript:bddThrowAthlete('resultats',%20960443,%200)" TargetMode="External"/><Relationship Id="rId25" Type="http://schemas.openxmlformats.org/officeDocument/2006/relationships/hyperlink" Target="javascript:bddThrowAthlete('resultats',%203458552,%200)" TargetMode="External"/><Relationship Id="rId1800" Type="http://schemas.openxmlformats.org/officeDocument/2006/relationships/hyperlink" Target="javascript:bddThrowAthlete('resultats',%20920084,%200)" TargetMode="External"/><Relationship Id="rId3698" Type="http://schemas.openxmlformats.org/officeDocument/2006/relationships/hyperlink" Target="javascript:bddThrowAthlete('resultats',%205684838,%200)" TargetMode="External"/><Relationship Id="rId3558" Type="http://schemas.openxmlformats.org/officeDocument/2006/relationships/hyperlink" Target="javascript:bddThrowAthlete('resultats',%208931857,%200)" TargetMode="External"/><Relationship Id="rId3765" Type="http://schemas.openxmlformats.org/officeDocument/2006/relationships/hyperlink" Target="javascript:bddThrowAthlete('resultats',%20920084,%200)" TargetMode="External"/><Relationship Id="rId3972" Type="http://schemas.openxmlformats.org/officeDocument/2006/relationships/hyperlink" Target="javascript:bddThrowAthlete('resultats',%20196723,%200)" TargetMode="External"/><Relationship Id="rId479" Type="http://schemas.openxmlformats.org/officeDocument/2006/relationships/hyperlink" Target="javascript:bddThrowAthlete('resultats',%204519502,%200)" TargetMode="External"/><Relationship Id="rId686" Type="http://schemas.openxmlformats.org/officeDocument/2006/relationships/hyperlink" Target="javascript:bddThrowAthlete('resultats',%20920169,%200)" TargetMode="External"/><Relationship Id="rId893" Type="http://schemas.openxmlformats.org/officeDocument/2006/relationships/hyperlink" Target="javascript:bddThrowAthlete('resultats',%202762433,%200)" TargetMode="External"/><Relationship Id="rId2367" Type="http://schemas.openxmlformats.org/officeDocument/2006/relationships/hyperlink" Target="javascript:bddThrowAthlete('resultats',%204430989,%200)" TargetMode="External"/><Relationship Id="rId2574" Type="http://schemas.openxmlformats.org/officeDocument/2006/relationships/hyperlink" Target="javascript:bddThrowAthlete('resultats',%203298357,%200)" TargetMode="External"/><Relationship Id="rId2781" Type="http://schemas.openxmlformats.org/officeDocument/2006/relationships/hyperlink" Target="javascript:bddThrowAthlete('resultats',%202762433,%200)" TargetMode="External"/><Relationship Id="rId3418" Type="http://schemas.openxmlformats.org/officeDocument/2006/relationships/hyperlink" Target="javascript:bddThrowAthlete('resultats',%203537549,%200)" TargetMode="External"/><Relationship Id="rId3625" Type="http://schemas.openxmlformats.org/officeDocument/2006/relationships/hyperlink" Target="javascript:bddThrowAthlete('resultats',%201451095,%200)" TargetMode="External"/><Relationship Id="rId339" Type="http://schemas.openxmlformats.org/officeDocument/2006/relationships/hyperlink" Target="javascript:bddThrowAthlete('resultats',%202718135,%200)" TargetMode="External"/><Relationship Id="rId546" Type="http://schemas.openxmlformats.org/officeDocument/2006/relationships/hyperlink" Target="javascript:bddThrowAthlete('resultats',%20193397,%200)" TargetMode="External"/><Relationship Id="rId753" Type="http://schemas.openxmlformats.org/officeDocument/2006/relationships/hyperlink" Target="javascript:bddThrowAthlete('resultats',%203255206,%200)" TargetMode="External"/><Relationship Id="rId1176" Type="http://schemas.openxmlformats.org/officeDocument/2006/relationships/hyperlink" Target="javascript:bddThrowAthlete('resultats',%203255598,%200)" TargetMode="External"/><Relationship Id="rId1383" Type="http://schemas.openxmlformats.org/officeDocument/2006/relationships/hyperlink" Target="javascript:bddThrowAthlete('resultats',%20194641,%200)" TargetMode="External"/><Relationship Id="rId2227" Type="http://schemas.openxmlformats.org/officeDocument/2006/relationships/hyperlink" Target="javascript:bddThrowAthlete('resultats',%20196740,%200)" TargetMode="External"/><Relationship Id="rId2434" Type="http://schemas.openxmlformats.org/officeDocument/2006/relationships/hyperlink" Target="javascript:bddThrowAthlete('resultats',%203298716,%200)" TargetMode="External"/><Relationship Id="rId3832" Type="http://schemas.openxmlformats.org/officeDocument/2006/relationships/hyperlink" Target="javascript:bddThrowAthlete('resultats',%205684838,%200)" TargetMode="External"/><Relationship Id="rId406" Type="http://schemas.openxmlformats.org/officeDocument/2006/relationships/hyperlink" Target="javascript:bddThrowAthlete('resultats',%203255206,%200)" TargetMode="External"/><Relationship Id="rId960" Type="http://schemas.openxmlformats.org/officeDocument/2006/relationships/hyperlink" Target="javascript:bddThrowAthlete('resultats',%2084038,%200)" TargetMode="External"/><Relationship Id="rId1036" Type="http://schemas.openxmlformats.org/officeDocument/2006/relationships/hyperlink" Target="javascript:bddThrowAthlete('resultats',%20294194,%200)" TargetMode="External"/><Relationship Id="rId1243" Type="http://schemas.openxmlformats.org/officeDocument/2006/relationships/hyperlink" Target="javascript:bddThrowAthlete('resultats',%20196772,%200)" TargetMode="External"/><Relationship Id="rId1590" Type="http://schemas.openxmlformats.org/officeDocument/2006/relationships/hyperlink" Target="javascript:bddThrowAthlete('resultats',%20194283,%200)" TargetMode="External"/><Relationship Id="rId2641" Type="http://schemas.openxmlformats.org/officeDocument/2006/relationships/hyperlink" Target="javascript:bddThrowAthlete('resultats',%206387774,%200)" TargetMode="External"/><Relationship Id="rId613" Type="http://schemas.openxmlformats.org/officeDocument/2006/relationships/hyperlink" Target="javascript:bddThrowAthlete('resultats',%203255598,%200)" TargetMode="External"/><Relationship Id="rId820" Type="http://schemas.openxmlformats.org/officeDocument/2006/relationships/hyperlink" Target="javascript:bddThrowAthlete('resultats',%20196774,%200)" TargetMode="External"/><Relationship Id="rId1450" Type="http://schemas.openxmlformats.org/officeDocument/2006/relationships/hyperlink" Target="javascript:bddThrowAthlete('resultats',%202171335,%200)" TargetMode="External"/><Relationship Id="rId2501" Type="http://schemas.openxmlformats.org/officeDocument/2006/relationships/hyperlink" Target="javascript:bddThrowAthlete('resultats',%201451095,%200)" TargetMode="External"/><Relationship Id="rId1103" Type="http://schemas.openxmlformats.org/officeDocument/2006/relationships/hyperlink" Target="javascript:bddThrowAthlete('resultats',%201146635,%200)" TargetMode="External"/><Relationship Id="rId1310" Type="http://schemas.openxmlformats.org/officeDocument/2006/relationships/hyperlink" Target="javascript:bddThrowAthlete('resultats',%20920169,%200)" TargetMode="External"/><Relationship Id="rId4259" Type="http://schemas.openxmlformats.org/officeDocument/2006/relationships/hyperlink" Target="javascript:bddThrowAthlete('resultats',%207652634,%200)" TargetMode="External"/><Relationship Id="rId3068" Type="http://schemas.openxmlformats.org/officeDocument/2006/relationships/hyperlink" Target="javascript:bddThrowAthlete('resultats',%209415181,%200)" TargetMode="External"/><Relationship Id="rId3275" Type="http://schemas.openxmlformats.org/officeDocument/2006/relationships/hyperlink" Target="javascript:bddThrowAthlete('resultats',%20874409,%200)" TargetMode="External"/><Relationship Id="rId3482" Type="http://schemas.openxmlformats.org/officeDocument/2006/relationships/hyperlink" Target="javascript:bddThrowAthlete('resultats',%203260411,%200)" TargetMode="External"/><Relationship Id="rId4119" Type="http://schemas.openxmlformats.org/officeDocument/2006/relationships/hyperlink" Target="javascript:bddThrowAthlete('resultats',%20920084,%200)" TargetMode="External"/><Relationship Id="rId196" Type="http://schemas.openxmlformats.org/officeDocument/2006/relationships/hyperlink" Target="javascript:bddThrowAthlete('resultats',%201927312,%200)" TargetMode="External"/><Relationship Id="rId2084" Type="http://schemas.openxmlformats.org/officeDocument/2006/relationships/hyperlink" Target="javascript:bddThrowAthlete('resultats',%20677833,%200)" TargetMode="External"/><Relationship Id="rId2291" Type="http://schemas.openxmlformats.org/officeDocument/2006/relationships/hyperlink" Target="javascript:bddThrowAthlete('resultats',%2022741,%200)" TargetMode="External"/><Relationship Id="rId3135" Type="http://schemas.openxmlformats.org/officeDocument/2006/relationships/hyperlink" Target="javascript:bddThrowAthlete('resultats',%202718135,%200)" TargetMode="External"/><Relationship Id="rId3342" Type="http://schemas.openxmlformats.org/officeDocument/2006/relationships/hyperlink" Target="javascript:bddThrowAthlete('resultats',%203483462,%200)" TargetMode="External"/><Relationship Id="rId263" Type="http://schemas.openxmlformats.org/officeDocument/2006/relationships/hyperlink" Target="javascript:bddThrowAthlete('resultats',%203282882,%200)" TargetMode="External"/><Relationship Id="rId470" Type="http://schemas.openxmlformats.org/officeDocument/2006/relationships/hyperlink" Target="javascript:bddThrowAthlete('resultats',%204276819,%200)" TargetMode="External"/><Relationship Id="rId2151" Type="http://schemas.openxmlformats.org/officeDocument/2006/relationships/hyperlink" Target="javascript:bddThrowAthlete('resultats',%2022547,%200)" TargetMode="External"/><Relationship Id="rId3202" Type="http://schemas.openxmlformats.org/officeDocument/2006/relationships/hyperlink" Target="javascript:bddThrowAthlete('resultats',%203458552,%200)" TargetMode="External"/><Relationship Id="rId123" Type="http://schemas.openxmlformats.org/officeDocument/2006/relationships/hyperlink" Target="javascript:bddThrowAthlete('resultats',%20193397,%200)" TargetMode="External"/><Relationship Id="rId330" Type="http://schemas.openxmlformats.org/officeDocument/2006/relationships/hyperlink" Target="javascript:bddThrowAthlete('resultats',%203537549,%200)" TargetMode="External"/><Relationship Id="rId2011" Type="http://schemas.openxmlformats.org/officeDocument/2006/relationships/hyperlink" Target="javascript:bddThrowAthlete('resultats',%2022723,%200)" TargetMode="External"/><Relationship Id="rId2968" Type="http://schemas.openxmlformats.org/officeDocument/2006/relationships/hyperlink" Target="javascript:bddThrowAthlete('resultats',%204276819,%200)" TargetMode="External"/><Relationship Id="rId4183" Type="http://schemas.openxmlformats.org/officeDocument/2006/relationships/hyperlink" Target="javascript:bddThrowAthlete('resultats',%206092447,%200)" TargetMode="External"/><Relationship Id="rId1777" Type="http://schemas.openxmlformats.org/officeDocument/2006/relationships/hyperlink" Target="javascript:bddThrowAthlete('resultats',%20960443,%200)" TargetMode="External"/><Relationship Id="rId1984" Type="http://schemas.openxmlformats.org/officeDocument/2006/relationships/hyperlink" Target="javascript:bddThrowAthlete('resultats',%20689150,%200)" TargetMode="External"/><Relationship Id="rId2828" Type="http://schemas.openxmlformats.org/officeDocument/2006/relationships/hyperlink" Target="javascript:bddThrowAthlete('resultats',%2022095,%200)" TargetMode="External"/><Relationship Id="rId69" Type="http://schemas.openxmlformats.org/officeDocument/2006/relationships/hyperlink" Target="javascript:bddThrowAthlete('resultats',%203255206,%200)" TargetMode="External"/><Relationship Id="rId1637" Type="http://schemas.openxmlformats.org/officeDocument/2006/relationships/hyperlink" Target="javascript:bddThrowAthlete('resultats',%20196771,%200)" TargetMode="External"/><Relationship Id="rId1844" Type="http://schemas.openxmlformats.org/officeDocument/2006/relationships/hyperlink" Target="javascript:bddThrowAthlete('resultats',%2022723,%200)" TargetMode="External"/><Relationship Id="rId4043" Type="http://schemas.openxmlformats.org/officeDocument/2006/relationships/hyperlink" Target="javascript:bddThrowAthlete('resultats',%201927312,%200)" TargetMode="External"/><Relationship Id="rId4250" Type="http://schemas.openxmlformats.org/officeDocument/2006/relationships/hyperlink" Target="javascript:bddThrowAthlete('resultats',%203260411,%200)" TargetMode="External"/><Relationship Id="rId1704" Type="http://schemas.openxmlformats.org/officeDocument/2006/relationships/hyperlink" Target="javascript:bddThrowAthlete('resultats',%201615027,%200)" TargetMode="External"/><Relationship Id="rId4110" Type="http://schemas.openxmlformats.org/officeDocument/2006/relationships/hyperlink" Target="javascript:bddThrowAthlete('resultats',%204509547,%200)" TargetMode="External"/><Relationship Id="rId1911" Type="http://schemas.openxmlformats.org/officeDocument/2006/relationships/hyperlink" Target="javascript:bddThrowAthlete('resultats',%20922321,%200)" TargetMode="External"/><Relationship Id="rId3669" Type="http://schemas.openxmlformats.org/officeDocument/2006/relationships/hyperlink" Target="javascript:bddThrowAthlete('resultats',%20196772,%200)" TargetMode="External"/><Relationship Id="rId797" Type="http://schemas.openxmlformats.org/officeDocument/2006/relationships/hyperlink" Target="javascript:bddThrowAthlete('resultats',%203298357,%200)" TargetMode="External"/><Relationship Id="rId2478" Type="http://schemas.openxmlformats.org/officeDocument/2006/relationships/hyperlink" Target="javascript:bddThrowAthlete('resultats',%201451095,%200)" TargetMode="External"/><Relationship Id="rId3876" Type="http://schemas.openxmlformats.org/officeDocument/2006/relationships/hyperlink" Target="javascript:bddThrowAthlete('resultats',%203537549,%200)" TargetMode="External"/><Relationship Id="rId1287" Type="http://schemas.openxmlformats.org/officeDocument/2006/relationships/hyperlink" Target="javascript:bddThrowAthlete('resultats',%20196772,%200)" TargetMode="External"/><Relationship Id="rId2685" Type="http://schemas.openxmlformats.org/officeDocument/2006/relationships/hyperlink" Target="javascript:bddThrowAthlete('resultats',%20124811,%200)" TargetMode="External"/><Relationship Id="rId2892" Type="http://schemas.openxmlformats.org/officeDocument/2006/relationships/hyperlink" Target="javascript:bddThrowAthlete('resultats',%20960443,%200)" TargetMode="External"/><Relationship Id="rId3529" Type="http://schemas.openxmlformats.org/officeDocument/2006/relationships/hyperlink" Target="javascript:bddThrowAthlete('resultats',%20194641,%200)" TargetMode="External"/><Relationship Id="rId3736" Type="http://schemas.openxmlformats.org/officeDocument/2006/relationships/hyperlink" Target="javascript:bddThrowAthlete('resultats',%205708343,%200)" TargetMode="External"/><Relationship Id="rId3943" Type="http://schemas.openxmlformats.org/officeDocument/2006/relationships/hyperlink" Target="javascript:bddThrowAthlete('resultats',%205961526,%200)" TargetMode="External"/><Relationship Id="rId657" Type="http://schemas.openxmlformats.org/officeDocument/2006/relationships/hyperlink" Target="javascript:bddThrowAthlete('resultats',%203007098,%200)" TargetMode="External"/><Relationship Id="rId864" Type="http://schemas.openxmlformats.org/officeDocument/2006/relationships/hyperlink" Target="javascript:bddThrowAthlete('resultats',%20960443,%200)" TargetMode="External"/><Relationship Id="rId1494" Type="http://schemas.openxmlformats.org/officeDocument/2006/relationships/hyperlink" Target="javascript:bddThrowAthlete('resultats',%202766516,%200)" TargetMode="External"/><Relationship Id="rId2338" Type="http://schemas.openxmlformats.org/officeDocument/2006/relationships/hyperlink" Target="javascript:bddThrowAthlete('resultats',%204598897,%200)" TargetMode="External"/><Relationship Id="rId2545" Type="http://schemas.openxmlformats.org/officeDocument/2006/relationships/hyperlink" Target="javascript:bddThrowAthlete('resultats',%2022344,%200)" TargetMode="External"/><Relationship Id="rId2752" Type="http://schemas.openxmlformats.org/officeDocument/2006/relationships/hyperlink" Target="javascript:bddThrowAthlete('resultats',%205684838,%200)" TargetMode="External"/><Relationship Id="rId3803" Type="http://schemas.openxmlformats.org/officeDocument/2006/relationships/hyperlink" Target="javascript:bddThrowAthlete('resultats',%20960443,%200)" TargetMode="External"/><Relationship Id="rId517" Type="http://schemas.openxmlformats.org/officeDocument/2006/relationships/hyperlink" Target="javascript:bddThrowAthlete('resultats',%202609251,%200)" TargetMode="External"/><Relationship Id="rId724" Type="http://schemas.openxmlformats.org/officeDocument/2006/relationships/hyperlink" Target="javascript:bddThrowAthlete('resultats',%202752494,%200)" TargetMode="External"/><Relationship Id="rId931" Type="http://schemas.openxmlformats.org/officeDocument/2006/relationships/hyperlink" Target="javascript:bddThrowAthlete('resultats',%202017332,%200)" TargetMode="External"/><Relationship Id="rId1147" Type="http://schemas.openxmlformats.org/officeDocument/2006/relationships/hyperlink" Target="javascript:bddThrowAthlete('resultats',%203434768,%200)" TargetMode="External"/><Relationship Id="rId1354" Type="http://schemas.openxmlformats.org/officeDocument/2006/relationships/hyperlink" Target="javascript:bddThrowAthlete('resultats',%202144416,%200)" TargetMode="External"/><Relationship Id="rId1561" Type="http://schemas.openxmlformats.org/officeDocument/2006/relationships/hyperlink" Target="javascript:bddThrowAthlete('resultats',%2022095,%200)" TargetMode="External"/><Relationship Id="rId2405" Type="http://schemas.openxmlformats.org/officeDocument/2006/relationships/hyperlink" Target="javascript:bddThrowAthlete('resultats',%203322670,%200)" TargetMode="External"/><Relationship Id="rId2612" Type="http://schemas.openxmlformats.org/officeDocument/2006/relationships/hyperlink" Target="javascript:bddThrowAthlete('resultats',%204211075,%200)" TargetMode="External"/><Relationship Id="rId60" Type="http://schemas.openxmlformats.org/officeDocument/2006/relationships/hyperlink" Target="javascript:bddThrowAthlete('resultats',%204421771,%200)" TargetMode="External"/><Relationship Id="rId1007" Type="http://schemas.openxmlformats.org/officeDocument/2006/relationships/hyperlink" Target="javascript:bddThrowAthlete('resultats',%20294194,%200)" TargetMode="External"/><Relationship Id="rId1214" Type="http://schemas.openxmlformats.org/officeDocument/2006/relationships/hyperlink" Target="javascript:bddThrowAthlete('resultats',%20920073,%200)" TargetMode="External"/><Relationship Id="rId1421" Type="http://schemas.openxmlformats.org/officeDocument/2006/relationships/hyperlink" Target="javascript:bddThrowAthlete('resultats',%20194641,%200)" TargetMode="External"/><Relationship Id="rId3179" Type="http://schemas.openxmlformats.org/officeDocument/2006/relationships/hyperlink" Target="javascript:bddThrowAthlete('resultats',%204276819,%200)" TargetMode="External"/><Relationship Id="rId3386" Type="http://schemas.openxmlformats.org/officeDocument/2006/relationships/hyperlink" Target="javascript:bddThrowAthlete('resultats',%203255672,%200)" TargetMode="External"/><Relationship Id="rId3593" Type="http://schemas.openxmlformats.org/officeDocument/2006/relationships/hyperlink" Target="javascript:bddThrowAthlete('resultats',%205708343,%200)" TargetMode="External"/><Relationship Id="rId2195" Type="http://schemas.openxmlformats.org/officeDocument/2006/relationships/hyperlink" Target="javascript:bddThrowAthlete('resultats',%20298971,%200)" TargetMode="External"/><Relationship Id="rId3039" Type="http://schemas.openxmlformats.org/officeDocument/2006/relationships/hyperlink" Target="javascript:bddThrowAthlete('resultats',%20874409,%200)" TargetMode="External"/><Relationship Id="rId3246" Type="http://schemas.openxmlformats.org/officeDocument/2006/relationships/hyperlink" Target="javascript:bddThrowAthlete('resultats',%201956726,%200)" TargetMode="External"/><Relationship Id="rId3453" Type="http://schemas.openxmlformats.org/officeDocument/2006/relationships/hyperlink" Target="javascript:bddThrowAthlete('resultats',%202718135,%200)" TargetMode="External"/><Relationship Id="rId167" Type="http://schemas.openxmlformats.org/officeDocument/2006/relationships/hyperlink" Target="javascript:bddThrowAthlete('resultats',%201146635,%200)" TargetMode="External"/><Relationship Id="rId374" Type="http://schemas.openxmlformats.org/officeDocument/2006/relationships/hyperlink" Target="javascript:bddThrowAthlete('resultats',%202752494,%200)" TargetMode="External"/><Relationship Id="rId581" Type="http://schemas.openxmlformats.org/officeDocument/2006/relationships/hyperlink" Target="javascript:bddThrowAthlete('resultats',%204541459,%200)" TargetMode="External"/><Relationship Id="rId2055" Type="http://schemas.openxmlformats.org/officeDocument/2006/relationships/hyperlink" Target="javascript:bddThrowAthlete('resultats',%20298971,%200)" TargetMode="External"/><Relationship Id="rId2262" Type="http://schemas.openxmlformats.org/officeDocument/2006/relationships/hyperlink" Target="javascript:bddThrowAthlete('resultats',%20196771,%200)" TargetMode="External"/><Relationship Id="rId3106" Type="http://schemas.openxmlformats.org/officeDocument/2006/relationships/hyperlink" Target="javascript:bddThrowAthlete('resultats',%208790278,%200)" TargetMode="External"/><Relationship Id="rId3660" Type="http://schemas.openxmlformats.org/officeDocument/2006/relationships/hyperlink" Target="javascript:bddThrowAthlete('resultats',%204430989,%200)" TargetMode="External"/><Relationship Id="rId234" Type="http://schemas.openxmlformats.org/officeDocument/2006/relationships/hyperlink" Target="javascript:bddThrowAthlete('resultats',%20194324,%200)" TargetMode="External"/><Relationship Id="rId3313" Type="http://schemas.openxmlformats.org/officeDocument/2006/relationships/hyperlink" Target="javascript:bddThrowAthlete('resultats',%203255598,%200)" TargetMode="External"/><Relationship Id="rId3520" Type="http://schemas.openxmlformats.org/officeDocument/2006/relationships/hyperlink" Target="javascript:bddThrowAthlete('resultats',%209028348,%200)" TargetMode="External"/><Relationship Id="rId441" Type="http://schemas.openxmlformats.org/officeDocument/2006/relationships/hyperlink" Target="javascript:bddThrowAthlete('resultats',%203255580,%200)" TargetMode="External"/><Relationship Id="rId1071" Type="http://schemas.openxmlformats.org/officeDocument/2006/relationships/hyperlink" Target="javascript:bddThrowAthlete('resultats',%201927312,%200)" TargetMode="External"/><Relationship Id="rId2122" Type="http://schemas.openxmlformats.org/officeDocument/2006/relationships/hyperlink" Target="javascript:bddThrowAthlete('resultats',%20190481,%200)" TargetMode="External"/><Relationship Id="rId301" Type="http://schemas.openxmlformats.org/officeDocument/2006/relationships/hyperlink" Target="javascript:bddThrowAthlete('resultats',%2022095,%200)" TargetMode="External"/><Relationship Id="rId1888" Type="http://schemas.openxmlformats.org/officeDocument/2006/relationships/hyperlink" Target="javascript:bddThrowAthlete('resultats',%20180093,%200)" TargetMode="External"/><Relationship Id="rId2939" Type="http://schemas.openxmlformats.org/officeDocument/2006/relationships/hyperlink" Target="javascript:bddThrowAthlete('resultats',%2022095,%200)" TargetMode="External"/><Relationship Id="rId4087" Type="http://schemas.openxmlformats.org/officeDocument/2006/relationships/hyperlink" Target="javascript:bddThrowAthlete('resultats',%201956726,%200)" TargetMode="External"/><Relationship Id="rId1748" Type="http://schemas.openxmlformats.org/officeDocument/2006/relationships/hyperlink" Target="javascript:bddThrowAthlete('resultats',%20957007,%200)" TargetMode="External"/><Relationship Id="rId4154" Type="http://schemas.openxmlformats.org/officeDocument/2006/relationships/hyperlink" Target="javascript:bddThrowAthlete('resultats',%20920084,%200)" TargetMode="External"/><Relationship Id="rId1955" Type="http://schemas.openxmlformats.org/officeDocument/2006/relationships/hyperlink" Target="javascript:bddThrowAthlete('resultats',%20874409,%200)" TargetMode="External"/><Relationship Id="rId3170" Type="http://schemas.openxmlformats.org/officeDocument/2006/relationships/hyperlink" Target="javascript:bddThrowAthlete('resultats',%20960443,%200)" TargetMode="External"/><Relationship Id="rId4014" Type="http://schemas.openxmlformats.org/officeDocument/2006/relationships/hyperlink" Target="javascript:bddThrowAthlete('resultats',%202752494,%200)" TargetMode="External"/><Relationship Id="rId4221" Type="http://schemas.openxmlformats.org/officeDocument/2006/relationships/hyperlink" Target="javascript:bddThrowAthlete('resultats',%202752494,%200)" TargetMode="External"/><Relationship Id="rId1608" Type="http://schemas.openxmlformats.org/officeDocument/2006/relationships/hyperlink" Target="javascript:bddThrowAthlete('resultats',%2022344,%200)" TargetMode="External"/><Relationship Id="rId1815" Type="http://schemas.openxmlformats.org/officeDocument/2006/relationships/hyperlink" Target="javascript:bddThrowAthlete('resultats',%201094185,%200)" TargetMode="External"/><Relationship Id="rId3030" Type="http://schemas.openxmlformats.org/officeDocument/2006/relationships/hyperlink" Target="javascript:bddThrowAthlete('resultats',%20196772,%200)" TargetMode="External"/><Relationship Id="rId3987" Type="http://schemas.openxmlformats.org/officeDocument/2006/relationships/hyperlink" Target="javascript:bddThrowAthlete('resultats',%204509577,%200)" TargetMode="External"/><Relationship Id="rId2589" Type="http://schemas.openxmlformats.org/officeDocument/2006/relationships/hyperlink" Target="javascript:bddThrowAthlete('resultats',%20193557,%200)" TargetMode="External"/><Relationship Id="rId2796" Type="http://schemas.openxmlformats.org/officeDocument/2006/relationships/hyperlink" Target="javascript:bddThrowAthlete('resultats',%203255672,%200)" TargetMode="External"/><Relationship Id="rId3847" Type="http://schemas.openxmlformats.org/officeDocument/2006/relationships/hyperlink" Target="javascript:bddThrowAthlete('resultats',%202718135,%200)" TargetMode="External"/><Relationship Id="rId768" Type="http://schemas.openxmlformats.org/officeDocument/2006/relationships/hyperlink" Target="javascript:bddThrowAthlete('resultats',%20920084,%200)" TargetMode="External"/><Relationship Id="rId975" Type="http://schemas.openxmlformats.org/officeDocument/2006/relationships/hyperlink" Target="javascript:bddThrowAthlete('resultats',%203537549,%200)" TargetMode="External"/><Relationship Id="rId1398" Type="http://schemas.openxmlformats.org/officeDocument/2006/relationships/hyperlink" Target="javascript:bddThrowAthlete('resultats',%20193397,%200)" TargetMode="External"/><Relationship Id="rId2449" Type="http://schemas.openxmlformats.org/officeDocument/2006/relationships/hyperlink" Target="javascript:bddThrowAthlete('resultats',%204509547,%200)" TargetMode="External"/><Relationship Id="rId2656" Type="http://schemas.openxmlformats.org/officeDocument/2006/relationships/hyperlink" Target="javascript:bddThrowAthlete('resultats',%2022095,%200)" TargetMode="External"/><Relationship Id="rId2863" Type="http://schemas.openxmlformats.org/officeDocument/2006/relationships/hyperlink" Target="javascript:bddThrowAthlete('resultats',%201927312,%200)" TargetMode="External"/><Relationship Id="rId3707" Type="http://schemas.openxmlformats.org/officeDocument/2006/relationships/hyperlink" Target="javascript:bddThrowAthlete('resultats',%202609251,%200)" TargetMode="External"/><Relationship Id="rId3914" Type="http://schemas.openxmlformats.org/officeDocument/2006/relationships/hyperlink" Target="javascript:bddThrowAthlete('resultats',%20193397,%200)" TargetMode="External"/><Relationship Id="rId628" Type="http://schemas.openxmlformats.org/officeDocument/2006/relationships/hyperlink" Target="javascript:bddThrowAthlete('resultats',%2022095,%200)" TargetMode="External"/><Relationship Id="rId835" Type="http://schemas.openxmlformats.org/officeDocument/2006/relationships/hyperlink" Target="javascript:bddThrowAthlete('resultats',%203434769,%200)" TargetMode="External"/><Relationship Id="rId1258" Type="http://schemas.openxmlformats.org/officeDocument/2006/relationships/hyperlink" Target="javascript:bddThrowAthlete('resultats',%203255834,%200)" TargetMode="External"/><Relationship Id="rId1465" Type="http://schemas.openxmlformats.org/officeDocument/2006/relationships/hyperlink" Target="javascript:bddThrowAthlete('resultats',%202017332,%200)" TargetMode="External"/><Relationship Id="rId1672" Type="http://schemas.openxmlformats.org/officeDocument/2006/relationships/hyperlink" Target="javascript:bddThrowAthlete('resultats',%201462669,%200)" TargetMode="External"/><Relationship Id="rId2309" Type="http://schemas.openxmlformats.org/officeDocument/2006/relationships/hyperlink" Target="javascript:bddThrowAthlete('resultats',%2022344,%200)" TargetMode="External"/><Relationship Id="rId2516" Type="http://schemas.openxmlformats.org/officeDocument/2006/relationships/hyperlink" Target="javascript:bddThrowAthlete('resultats',%201451095,%200)" TargetMode="External"/><Relationship Id="rId2723" Type="http://schemas.openxmlformats.org/officeDocument/2006/relationships/hyperlink" Target="javascript:bddThrowAthlete('resultats',%202752494,%200)" TargetMode="External"/><Relationship Id="rId1118" Type="http://schemas.openxmlformats.org/officeDocument/2006/relationships/hyperlink" Target="javascript:bddThrowAthlete('resultats',%20294194,%200)" TargetMode="External"/><Relationship Id="rId1325" Type="http://schemas.openxmlformats.org/officeDocument/2006/relationships/hyperlink" Target="javascript:bddThrowAthlete('resultats',%20920084,%200)" TargetMode="External"/><Relationship Id="rId1532" Type="http://schemas.openxmlformats.org/officeDocument/2006/relationships/hyperlink" Target="javascript:bddThrowAthlete('resultats',%20920084,%200)" TargetMode="External"/><Relationship Id="rId2930" Type="http://schemas.openxmlformats.org/officeDocument/2006/relationships/hyperlink" Target="javascript:bddThrowAthlete('resultats',%205607766,%200)" TargetMode="External"/><Relationship Id="rId902" Type="http://schemas.openxmlformats.org/officeDocument/2006/relationships/hyperlink" Target="javascript:bddThrowAthlete('resultats',%20196774,%200)" TargetMode="External"/><Relationship Id="rId3497" Type="http://schemas.openxmlformats.org/officeDocument/2006/relationships/hyperlink" Target="javascript:bddThrowAthlete('resultats',%209588476,%200)" TargetMode="External"/><Relationship Id="rId31" Type="http://schemas.openxmlformats.org/officeDocument/2006/relationships/hyperlink" Target="javascript:bddThrowAthlete('resultats',%2022095,%200)" TargetMode="External"/><Relationship Id="rId2099" Type="http://schemas.openxmlformats.org/officeDocument/2006/relationships/hyperlink" Target="javascript:bddThrowAthlete('resultats',%20660106,%200)" TargetMode="External"/><Relationship Id="rId278" Type="http://schemas.openxmlformats.org/officeDocument/2006/relationships/hyperlink" Target="javascript:bddThrowAthlete('resultats',%201705011,%200)" TargetMode="External"/><Relationship Id="rId3357" Type="http://schemas.openxmlformats.org/officeDocument/2006/relationships/hyperlink" Target="javascript:bddThrowAthlete('resultats',%204208206,%200)" TargetMode="External"/><Relationship Id="rId3564" Type="http://schemas.openxmlformats.org/officeDocument/2006/relationships/hyperlink" Target="javascript:bddThrowAthlete('resultats',%203458552,%200)" TargetMode="External"/><Relationship Id="rId3771" Type="http://schemas.openxmlformats.org/officeDocument/2006/relationships/hyperlink" Target="javascript:bddThrowAthlete('resultats',%203255580,%200)" TargetMode="External"/><Relationship Id="rId485" Type="http://schemas.openxmlformats.org/officeDocument/2006/relationships/hyperlink" Target="javascript:bddThrowAthlete('resultats',%201956726,%200)" TargetMode="External"/><Relationship Id="rId692" Type="http://schemas.openxmlformats.org/officeDocument/2006/relationships/hyperlink" Target="javascript:bddThrowAthlete('resultats',%204208206,%200)" TargetMode="External"/><Relationship Id="rId2166" Type="http://schemas.openxmlformats.org/officeDocument/2006/relationships/hyperlink" Target="javascript:bddThrowAthlete('resultats',%2023453,%200)" TargetMode="External"/><Relationship Id="rId2373" Type="http://schemas.openxmlformats.org/officeDocument/2006/relationships/hyperlink" Target="javascript:bddThrowAthlete('resultats',%20960443,%200)" TargetMode="External"/><Relationship Id="rId2580" Type="http://schemas.openxmlformats.org/officeDocument/2006/relationships/hyperlink" Target="javascript:bddThrowAthlete('resultats',%204509577,%200)" TargetMode="External"/><Relationship Id="rId3217" Type="http://schemas.openxmlformats.org/officeDocument/2006/relationships/hyperlink" Target="javascript:bddThrowAthlete('resultats',%209028653,%200)" TargetMode="External"/><Relationship Id="rId3424" Type="http://schemas.openxmlformats.org/officeDocument/2006/relationships/hyperlink" Target="javascript:bddThrowAthlete('resultats',%203434770,%200)" TargetMode="External"/><Relationship Id="rId3631" Type="http://schemas.openxmlformats.org/officeDocument/2006/relationships/hyperlink" Target="javascript:bddThrowAthlete('resultats',%204211075,%200)" TargetMode="External"/><Relationship Id="rId138" Type="http://schemas.openxmlformats.org/officeDocument/2006/relationships/hyperlink" Target="javascript:bddThrowAthlete('resultats',%204211075,%200)" TargetMode="External"/><Relationship Id="rId345" Type="http://schemas.openxmlformats.org/officeDocument/2006/relationships/hyperlink" Target="javascript:bddThrowAthlete('resultats',%203505102,%200)" TargetMode="External"/><Relationship Id="rId552" Type="http://schemas.openxmlformats.org/officeDocument/2006/relationships/hyperlink" Target="javascript:bddThrowAthlete('resultats',%203434770,%200)" TargetMode="External"/><Relationship Id="rId1182" Type="http://schemas.openxmlformats.org/officeDocument/2006/relationships/hyperlink" Target="javascript:bddThrowAthlete('resultats',%201666427,%200)" TargetMode="External"/><Relationship Id="rId2026" Type="http://schemas.openxmlformats.org/officeDocument/2006/relationships/hyperlink" Target="javascript:bddThrowAthlete('resultats',%20630366,%200)" TargetMode="External"/><Relationship Id="rId2233" Type="http://schemas.openxmlformats.org/officeDocument/2006/relationships/hyperlink" Target="javascript:bddThrowAthlete('resultats',%20196772,%200)" TargetMode="External"/><Relationship Id="rId2440" Type="http://schemas.openxmlformats.org/officeDocument/2006/relationships/hyperlink" Target="javascript:bddThrowAthlete('resultats',%20476781,%200)" TargetMode="External"/><Relationship Id="rId205" Type="http://schemas.openxmlformats.org/officeDocument/2006/relationships/hyperlink" Target="javascript:bddThrowAthlete('resultats',%202718135,%200)" TargetMode="External"/><Relationship Id="rId412" Type="http://schemas.openxmlformats.org/officeDocument/2006/relationships/hyperlink" Target="javascript:bddThrowAthlete('resultats',%20920084,%200)" TargetMode="External"/><Relationship Id="rId1042" Type="http://schemas.openxmlformats.org/officeDocument/2006/relationships/hyperlink" Target="javascript:bddThrowAthlete('resultats',%203255834,%200)" TargetMode="External"/><Relationship Id="rId2300" Type="http://schemas.openxmlformats.org/officeDocument/2006/relationships/hyperlink" Target="javascript:bddThrowAthlete('resultats',%2022741,%200)" TargetMode="External"/><Relationship Id="rId4198" Type="http://schemas.openxmlformats.org/officeDocument/2006/relationships/hyperlink" Target="javascript:bddThrowAthlete('resultats',%20960443,%200)" TargetMode="External"/><Relationship Id="rId1999" Type="http://schemas.openxmlformats.org/officeDocument/2006/relationships/hyperlink" Target="javascript:bddThrowAthlete('resultats',%20194283,%200)" TargetMode="External"/><Relationship Id="rId4058" Type="http://schemas.openxmlformats.org/officeDocument/2006/relationships/hyperlink" Target="javascript:bddThrowAthlete('resultats',%203322670,%200)" TargetMode="External"/><Relationship Id="rId4265" Type="http://schemas.openxmlformats.org/officeDocument/2006/relationships/hyperlink" Target="javascript:bddThrowAthlete('resultats',%202766516,%200)" TargetMode="External"/><Relationship Id="rId1859" Type="http://schemas.openxmlformats.org/officeDocument/2006/relationships/hyperlink" Target="javascript:bddThrowAthlete('resultats',%201094185,%200)" TargetMode="External"/><Relationship Id="rId3074" Type="http://schemas.openxmlformats.org/officeDocument/2006/relationships/hyperlink" Target="javascript:bddThrowAthlete('resultats',%204430992,%200)" TargetMode="External"/><Relationship Id="rId4125" Type="http://schemas.openxmlformats.org/officeDocument/2006/relationships/hyperlink" Target="javascript:bddThrowAthlete('resultats',%203298357,%200)" TargetMode="External"/><Relationship Id="rId1719" Type="http://schemas.openxmlformats.org/officeDocument/2006/relationships/hyperlink" Target="javascript:bddThrowAthlete('resultats',%20922321,%200)" TargetMode="External"/><Relationship Id="rId1926" Type="http://schemas.openxmlformats.org/officeDocument/2006/relationships/hyperlink" Target="javascript:bddThrowAthlete('resultats',%2022723,%200)" TargetMode="External"/><Relationship Id="rId3281" Type="http://schemas.openxmlformats.org/officeDocument/2006/relationships/hyperlink" Target="javascript:bddThrowAthlete('resultats',%205708343,%200)" TargetMode="External"/><Relationship Id="rId2090" Type="http://schemas.openxmlformats.org/officeDocument/2006/relationships/hyperlink" Target="javascript:bddThrowAthlete('resultats',%2022448,%200)" TargetMode="External"/><Relationship Id="rId3141" Type="http://schemas.openxmlformats.org/officeDocument/2006/relationships/hyperlink" Target="javascript:bddThrowAthlete('resultats',%205961526,%200)" TargetMode="External"/><Relationship Id="rId3001" Type="http://schemas.openxmlformats.org/officeDocument/2006/relationships/hyperlink" Target="javascript:bddThrowAthlete('resultats',%20196723,%200)" TargetMode="External"/><Relationship Id="rId3958" Type="http://schemas.openxmlformats.org/officeDocument/2006/relationships/hyperlink" Target="javascript:bddThrowAthlete('resultats',%208212009,%200)" TargetMode="External"/><Relationship Id="rId879" Type="http://schemas.openxmlformats.org/officeDocument/2006/relationships/hyperlink" Target="javascript:bddThrowAthlete('resultats',%201666427,%200)" TargetMode="External"/><Relationship Id="rId2767" Type="http://schemas.openxmlformats.org/officeDocument/2006/relationships/hyperlink" Target="javascript:bddThrowAthlete('resultats',%201927312,%200)" TargetMode="External"/><Relationship Id="rId739" Type="http://schemas.openxmlformats.org/officeDocument/2006/relationships/hyperlink" Target="javascript:bddThrowAthlete('resultats',%202144416,%200)" TargetMode="External"/><Relationship Id="rId1369" Type="http://schemas.openxmlformats.org/officeDocument/2006/relationships/hyperlink" Target="javascript:bddThrowAthlete('resultats',%201956726,%200)" TargetMode="External"/><Relationship Id="rId1576" Type="http://schemas.openxmlformats.org/officeDocument/2006/relationships/hyperlink" Target="javascript:bddThrowAthlete('resultats',%20920169,%200)" TargetMode="External"/><Relationship Id="rId2974" Type="http://schemas.openxmlformats.org/officeDocument/2006/relationships/hyperlink" Target="javascript:bddThrowAthlete('resultats',%204276762,%200)" TargetMode="External"/><Relationship Id="rId3818" Type="http://schemas.openxmlformats.org/officeDocument/2006/relationships/hyperlink" Target="javascript:bddThrowAthlete('resultats',%201846965,%200)" TargetMode="External"/><Relationship Id="rId946" Type="http://schemas.openxmlformats.org/officeDocument/2006/relationships/hyperlink" Target="javascript:bddThrowAthlete('resultats',%201927312,%200)" TargetMode="External"/><Relationship Id="rId1229" Type="http://schemas.openxmlformats.org/officeDocument/2006/relationships/hyperlink" Target="javascript:bddThrowAthlete('resultats',%20194641,%200)" TargetMode="External"/><Relationship Id="rId1783" Type="http://schemas.openxmlformats.org/officeDocument/2006/relationships/hyperlink" Target="javascript:bddThrowAthlete('resultats',%2022348,%200)" TargetMode="External"/><Relationship Id="rId1990" Type="http://schemas.openxmlformats.org/officeDocument/2006/relationships/hyperlink" Target="javascript:bddThrowAthlete('resultats',%2022723,%200)" TargetMode="External"/><Relationship Id="rId2627" Type="http://schemas.openxmlformats.org/officeDocument/2006/relationships/hyperlink" Target="javascript:bddThrowAthlete('resultats',%205684343,%200)" TargetMode="External"/><Relationship Id="rId2834" Type="http://schemas.openxmlformats.org/officeDocument/2006/relationships/hyperlink" Target="javascript:bddThrowAthlete('resultats',%205708343,%200)" TargetMode="External"/><Relationship Id="rId75" Type="http://schemas.openxmlformats.org/officeDocument/2006/relationships/hyperlink" Target="javascript:bddThrowAthlete('resultats',%204211075,%200)" TargetMode="External"/><Relationship Id="rId806" Type="http://schemas.openxmlformats.org/officeDocument/2006/relationships/hyperlink" Target="javascript:bddThrowAthlete('resultats',%203255206,%200)" TargetMode="External"/><Relationship Id="rId1436" Type="http://schemas.openxmlformats.org/officeDocument/2006/relationships/hyperlink" Target="javascript:bddThrowAthlete('resultats',%20196723,%200)" TargetMode="External"/><Relationship Id="rId1643" Type="http://schemas.openxmlformats.org/officeDocument/2006/relationships/hyperlink" Target="javascript:bddThrowAthlete('resultats',%20193397,%200)" TargetMode="External"/><Relationship Id="rId1850" Type="http://schemas.openxmlformats.org/officeDocument/2006/relationships/hyperlink" Target="javascript:bddThrowAthlete('resultats',%2022044,%200)" TargetMode="External"/><Relationship Id="rId2901" Type="http://schemas.openxmlformats.org/officeDocument/2006/relationships/hyperlink" Target="javascript:bddThrowAthlete('resultats',%206950446,%200)" TargetMode="External"/><Relationship Id="rId1503" Type="http://schemas.openxmlformats.org/officeDocument/2006/relationships/hyperlink" Target="javascript:bddThrowAthlete('resultats',%2022095,%200)" TargetMode="External"/><Relationship Id="rId1710" Type="http://schemas.openxmlformats.org/officeDocument/2006/relationships/hyperlink" Target="javascript:bddThrowAthlete('resultats',%201666427,%200)" TargetMode="External"/><Relationship Id="rId3468" Type="http://schemas.openxmlformats.org/officeDocument/2006/relationships/hyperlink" Target="javascript:bddThrowAthlete('resultats',%201956726,%200)" TargetMode="External"/><Relationship Id="rId3675" Type="http://schemas.openxmlformats.org/officeDocument/2006/relationships/hyperlink" Target="javascript:bddThrowAthlete('resultats',%2022095,%200)" TargetMode="External"/><Relationship Id="rId3882" Type="http://schemas.openxmlformats.org/officeDocument/2006/relationships/hyperlink" Target="javascript:bddThrowAthlete('resultats',%204519502,%200)" TargetMode="External"/><Relationship Id="rId389" Type="http://schemas.openxmlformats.org/officeDocument/2006/relationships/hyperlink" Target="javascript:bddThrowAthlete('resultats',%203255206,%200)" TargetMode="External"/><Relationship Id="rId596" Type="http://schemas.openxmlformats.org/officeDocument/2006/relationships/hyperlink" Target="javascript:bddThrowAthlete('resultats',%203260411,%200)" TargetMode="External"/><Relationship Id="rId2277" Type="http://schemas.openxmlformats.org/officeDocument/2006/relationships/hyperlink" Target="javascript:bddThrowAthlete('resultats',%2022547,%200)" TargetMode="External"/><Relationship Id="rId2484" Type="http://schemas.openxmlformats.org/officeDocument/2006/relationships/hyperlink" Target="javascript:bddThrowAthlete('resultats',%201451095,%200)" TargetMode="External"/><Relationship Id="rId2691" Type="http://schemas.openxmlformats.org/officeDocument/2006/relationships/hyperlink" Target="javascript:bddThrowAthlete('resultats',%204509547,%200)" TargetMode="External"/><Relationship Id="rId3328" Type="http://schemas.openxmlformats.org/officeDocument/2006/relationships/hyperlink" Target="javascript:bddThrowAthlete('resultats',%20499417,%200)" TargetMode="External"/><Relationship Id="rId3535" Type="http://schemas.openxmlformats.org/officeDocument/2006/relationships/hyperlink" Target="javascript:bddThrowAthlete('resultats',%203255672,%200)" TargetMode="External"/><Relationship Id="rId3742" Type="http://schemas.openxmlformats.org/officeDocument/2006/relationships/hyperlink" Target="javascript:bddThrowAthlete('resultats',%20196772,%200)" TargetMode="External"/><Relationship Id="rId249" Type="http://schemas.openxmlformats.org/officeDocument/2006/relationships/hyperlink" Target="javascript:bddThrowAthlete('resultats',%20960443,%200)" TargetMode="External"/><Relationship Id="rId456" Type="http://schemas.openxmlformats.org/officeDocument/2006/relationships/hyperlink" Target="javascript:bddThrowAthlete('resultats',%201927312,%200)" TargetMode="External"/><Relationship Id="rId663" Type="http://schemas.openxmlformats.org/officeDocument/2006/relationships/hyperlink" Target="javascript:bddThrowAthlete('resultats',%20196772,%200)" TargetMode="External"/><Relationship Id="rId870" Type="http://schemas.openxmlformats.org/officeDocument/2006/relationships/hyperlink" Target="javascript:bddThrowAthlete('resultats',%202752494,%200)" TargetMode="External"/><Relationship Id="rId1086" Type="http://schemas.openxmlformats.org/officeDocument/2006/relationships/hyperlink" Target="javascript:bddThrowAthlete('resultats',%202017332,%200)" TargetMode="External"/><Relationship Id="rId1293" Type="http://schemas.openxmlformats.org/officeDocument/2006/relationships/hyperlink" Target="javascript:bddThrowAthlete('resultats',%201666427,%200)" TargetMode="External"/><Relationship Id="rId2137" Type="http://schemas.openxmlformats.org/officeDocument/2006/relationships/hyperlink" Target="javascript:bddThrowAthlete('resultats',%2022547,%200)" TargetMode="External"/><Relationship Id="rId2344" Type="http://schemas.openxmlformats.org/officeDocument/2006/relationships/hyperlink" Target="javascript:bddThrowAthlete('resultats',%20194641,%200)" TargetMode="External"/><Relationship Id="rId2551" Type="http://schemas.openxmlformats.org/officeDocument/2006/relationships/hyperlink" Target="javascript:bddThrowAthlete('resultats',%20196772,%200)" TargetMode="External"/><Relationship Id="rId109" Type="http://schemas.openxmlformats.org/officeDocument/2006/relationships/hyperlink" Target="javascript:bddThrowAthlete('resultats',%202144416,%200)" TargetMode="External"/><Relationship Id="rId316" Type="http://schemas.openxmlformats.org/officeDocument/2006/relationships/hyperlink" Target="javascript:bddThrowAthlete('resultats',%20193397,%200)" TargetMode="External"/><Relationship Id="rId523" Type="http://schemas.openxmlformats.org/officeDocument/2006/relationships/hyperlink" Target="javascript:bddThrowAthlete('resultats',%204430991,%200)" TargetMode="External"/><Relationship Id="rId1153" Type="http://schemas.openxmlformats.org/officeDocument/2006/relationships/hyperlink" Target="javascript:bddThrowAthlete('resultats',%201956726,%200)" TargetMode="External"/><Relationship Id="rId2204" Type="http://schemas.openxmlformats.org/officeDocument/2006/relationships/hyperlink" Target="javascript:bddThrowAthlete('resultats',%2022448,%200)" TargetMode="External"/><Relationship Id="rId3602" Type="http://schemas.openxmlformats.org/officeDocument/2006/relationships/hyperlink" Target="javascript:bddThrowAthlete('resultats',%201956726,%200)" TargetMode="External"/><Relationship Id="rId730" Type="http://schemas.openxmlformats.org/officeDocument/2006/relationships/hyperlink" Target="javascript:bddThrowAthlete('resultats',%201927312,%200)" TargetMode="External"/><Relationship Id="rId1013" Type="http://schemas.openxmlformats.org/officeDocument/2006/relationships/hyperlink" Target="javascript:bddThrowAthlete('resultats',%203282882,%200)" TargetMode="External"/><Relationship Id="rId1360" Type="http://schemas.openxmlformats.org/officeDocument/2006/relationships/hyperlink" Target="javascript:bddThrowAthlete('resultats',%20920084,%200)" TargetMode="External"/><Relationship Id="rId2411" Type="http://schemas.openxmlformats.org/officeDocument/2006/relationships/hyperlink" Target="javascript:bddThrowAthlete('resultats',%2022723,%200)" TargetMode="External"/><Relationship Id="rId4169" Type="http://schemas.openxmlformats.org/officeDocument/2006/relationships/hyperlink" Target="javascript:bddThrowAthlete('resultats',%20196723,%200)" TargetMode="External"/><Relationship Id="rId1220" Type="http://schemas.openxmlformats.org/officeDocument/2006/relationships/hyperlink" Target="javascript:bddThrowAthlete('resultats',%203315859,%200)" TargetMode="External"/><Relationship Id="rId3185" Type="http://schemas.openxmlformats.org/officeDocument/2006/relationships/hyperlink" Target="javascript:bddThrowAthlete('resultats',%203537549,%200)" TargetMode="External"/><Relationship Id="rId3392" Type="http://schemas.openxmlformats.org/officeDocument/2006/relationships/hyperlink" Target="javascript:bddThrowAthlete('resultats',%207235839,%200)" TargetMode="External"/><Relationship Id="rId4029" Type="http://schemas.openxmlformats.org/officeDocument/2006/relationships/hyperlink" Target="javascript:bddThrowAthlete('resultats',%20476781,%200)" TargetMode="External"/><Relationship Id="rId4236" Type="http://schemas.openxmlformats.org/officeDocument/2006/relationships/hyperlink" Target="javascript:bddThrowAthlete('resultats',%204430989,%200)" TargetMode="External"/><Relationship Id="rId3045" Type="http://schemas.openxmlformats.org/officeDocument/2006/relationships/hyperlink" Target="javascript:bddThrowAthlete('resultats',%207882630,%200)" TargetMode="External"/><Relationship Id="rId3252" Type="http://schemas.openxmlformats.org/officeDocument/2006/relationships/hyperlink" Target="javascript:bddThrowAthlete('resultats',%20960443,%200)" TargetMode="External"/><Relationship Id="rId173" Type="http://schemas.openxmlformats.org/officeDocument/2006/relationships/hyperlink" Target="javascript:bddThrowAthlete('resultats',%2022348,%200)" TargetMode="External"/><Relationship Id="rId380" Type="http://schemas.openxmlformats.org/officeDocument/2006/relationships/hyperlink" Target="javascript:bddThrowAthlete('resultats',%203298357,%200)" TargetMode="External"/><Relationship Id="rId2061" Type="http://schemas.openxmlformats.org/officeDocument/2006/relationships/hyperlink" Target="javascript:bddThrowAthlete('resultats',%2023453,%200)" TargetMode="External"/><Relationship Id="rId3112" Type="http://schemas.openxmlformats.org/officeDocument/2006/relationships/hyperlink" Target="javascript:bddThrowAthlete('resultats',%203434650,%200)" TargetMode="External"/><Relationship Id="rId240" Type="http://schemas.openxmlformats.org/officeDocument/2006/relationships/hyperlink" Target="javascript:bddThrowAthlete('resultats',%204760373,%200)" TargetMode="External"/><Relationship Id="rId100" Type="http://schemas.openxmlformats.org/officeDocument/2006/relationships/hyperlink" Target="javascript:bddThrowAthlete('resultats',%203255206,%200)" TargetMode="External"/><Relationship Id="rId2878" Type="http://schemas.openxmlformats.org/officeDocument/2006/relationships/hyperlink" Target="javascript:bddThrowAthlete('resultats',%2022586,%200)" TargetMode="External"/><Relationship Id="rId3929" Type="http://schemas.openxmlformats.org/officeDocument/2006/relationships/hyperlink" Target="javascript:bddThrowAthlete('resultats',%202752494,%200)" TargetMode="External"/><Relationship Id="rId4093" Type="http://schemas.openxmlformats.org/officeDocument/2006/relationships/hyperlink" Target="javascript:bddThrowAthlete('resultats',%20476781,%200)" TargetMode="External"/><Relationship Id="rId1687" Type="http://schemas.openxmlformats.org/officeDocument/2006/relationships/hyperlink" Target="javascript:bddThrowAthlete('resultats',%201956726,%200)" TargetMode="External"/><Relationship Id="rId1894" Type="http://schemas.openxmlformats.org/officeDocument/2006/relationships/hyperlink" Target="javascript:bddThrowAthlete('resultats',%20180093,%200)" TargetMode="External"/><Relationship Id="rId2738" Type="http://schemas.openxmlformats.org/officeDocument/2006/relationships/hyperlink" Target="javascript:bddThrowAthlete('resultats',%20960443,%200)" TargetMode="External"/><Relationship Id="rId2945" Type="http://schemas.openxmlformats.org/officeDocument/2006/relationships/hyperlink" Target="javascript:bddThrowAthlete('resultats',%203255598,%200)" TargetMode="External"/><Relationship Id="rId917" Type="http://schemas.openxmlformats.org/officeDocument/2006/relationships/hyperlink" Target="javascript:bddThrowAthlete('resultats',%202017332,%200)" TargetMode="External"/><Relationship Id="rId1547" Type="http://schemas.openxmlformats.org/officeDocument/2006/relationships/hyperlink" Target="javascript:bddThrowAthlete('resultats',%20660107,%200)" TargetMode="External"/><Relationship Id="rId1754" Type="http://schemas.openxmlformats.org/officeDocument/2006/relationships/hyperlink" Target="javascript:bddThrowAthlete('resultats',%2022095,%200)" TargetMode="External"/><Relationship Id="rId1961" Type="http://schemas.openxmlformats.org/officeDocument/2006/relationships/hyperlink" Target="javascript:bddThrowAthlete('resultats',%2023453,%200)" TargetMode="External"/><Relationship Id="rId2805" Type="http://schemas.openxmlformats.org/officeDocument/2006/relationships/hyperlink" Target="javascript:bddThrowAthlete('resultats',%20476781,%200)" TargetMode="External"/><Relationship Id="rId4160" Type="http://schemas.openxmlformats.org/officeDocument/2006/relationships/hyperlink" Target="javascript:bddThrowAthlete('resultats',%202102716,%200)" TargetMode="External"/><Relationship Id="rId46" Type="http://schemas.openxmlformats.org/officeDocument/2006/relationships/hyperlink" Target="javascript:bddThrowAthlete('resultats',%201927312,%200)" TargetMode="External"/><Relationship Id="rId1407" Type="http://schemas.openxmlformats.org/officeDocument/2006/relationships/hyperlink" Target="javascript:bddThrowAthlete('resultats',%20196772,%200)" TargetMode="External"/><Relationship Id="rId1614" Type="http://schemas.openxmlformats.org/officeDocument/2006/relationships/hyperlink" Target="javascript:bddThrowAthlete('resultats',%202144416,%200)" TargetMode="External"/><Relationship Id="rId1821" Type="http://schemas.openxmlformats.org/officeDocument/2006/relationships/hyperlink" Target="javascript:bddThrowAthlete('resultats',%201615027,%200)" TargetMode="External"/><Relationship Id="rId4020" Type="http://schemas.openxmlformats.org/officeDocument/2006/relationships/hyperlink" Target="javascript:bddThrowAthlete('resultats',%20124811,%200)" TargetMode="External"/><Relationship Id="rId3579" Type="http://schemas.openxmlformats.org/officeDocument/2006/relationships/hyperlink" Target="javascript:bddThrowAthlete('resultats',%209028348,%200)" TargetMode="External"/><Relationship Id="rId3786" Type="http://schemas.openxmlformats.org/officeDocument/2006/relationships/hyperlink" Target="javascript:bddThrowAthlete('resultats',%202752494,%200)" TargetMode="External"/><Relationship Id="rId2388" Type="http://schemas.openxmlformats.org/officeDocument/2006/relationships/hyperlink" Target="javascript:bddThrowAthlete('resultats',%204430989,%200)" TargetMode="External"/><Relationship Id="rId2595" Type="http://schemas.openxmlformats.org/officeDocument/2006/relationships/hyperlink" Target="javascript:bddThrowAthlete('resultats',%202018110,%200)" TargetMode="External"/><Relationship Id="rId3439" Type="http://schemas.openxmlformats.org/officeDocument/2006/relationships/hyperlink" Target="javascript:bddThrowAthlete('resultats',%202718135,%200)" TargetMode="External"/><Relationship Id="rId3993" Type="http://schemas.openxmlformats.org/officeDocument/2006/relationships/hyperlink" Target="javascript:bddThrowAthlete('resultats',%201094185,%200)" TargetMode="External"/><Relationship Id="rId567" Type="http://schemas.openxmlformats.org/officeDocument/2006/relationships/hyperlink" Target="javascript:bddThrowAthlete('resultats',%201094185,%200)" TargetMode="External"/><Relationship Id="rId1197" Type="http://schemas.openxmlformats.org/officeDocument/2006/relationships/hyperlink" Target="javascript:bddThrowAthlete('resultats',%202017332,%200)" TargetMode="External"/><Relationship Id="rId2248" Type="http://schemas.openxmlformats.org/officeDocument/2006/relationships/hyperlink" Target="javascript:bddThrowAthlete('resultats',%2022322,%200)" TargetMode="External"/><Relationship Id="rId3646" Type="http://schemas.openxmlformats.org/officeDocument/2006/relationships/hyperlink" Target="javascript:bddThrowAthlete('resultats',%203483462,%200)" TargetMode="External"/><Relationship Id="rId3853" Type="http://schemas.openxmlformats.org/officeDocument/2006/relationships/hyperlink" Target="javascript:bddThrowAthlete('resultats',%2022348,%200)" TargetMode="External"/><Relationship Id="rId774" Type="http://schemas.openxmlformats.org/officeDocument/2006/relationships/hyperlink" Target="javascript:bddThrowAthlete('resultats',%20196723,%200)" TargetMode="External"/><Relationship Id="rId981" Type="http://schemas.openxmlformats.org/officeDocument/2006/relationships/hyperlink" Target="javascript:bddThrowAthlete('resultats',%203255598,%200)" TargetMode="External"/><Relationship Id="rId1057" Type="http://schemas.openxmlformats.org/officeDocument/2006/relationships/hyperlink" Target="javascript:bddThrowAthlete('resultats',%20960443,%200)" TargetMode="External"/><Relationship Id="rId2455" Type="http://schemas.openxmlformats.org/officeDocument/2006/relationships/hyperlink" Target="javascript:bddThrowAthlete('resultats',%204208206,%200)" TargetMode="External"/><Relationship Id="rId2662" Type="http://schemas.openxmlformats.org/officeDocument/2006/relationships/hyperlink" Target="javascript:bddThrowAthlete('resultats',%202144416,%200)" TargetMode="External"/><Relationship Id="rId3506" Type="http://schemas.openxmlformats.org/officeDocument/2006/relationships/hyperlink" Target="javascript:bddThrowAthlete('resultats',%205961526,%200)" TargetMode="External"/><Relationship Id="rId3713" Type="http://schemas.openxmlformats.org/officeDocument/2006/relationships/hyperlink" Target="javascript:bddThrowAthlete('resultats',%205603386,%200)" TargetMode="External"/><Relationship Id="rId3920" Type="http://schemas.openxmlformats.org/officeDocument/2006/relationships/hyperlink" Target="javascript:bddThrowAthlete('resultats',%204211075,%200)" TargetMode="External"/><Relationship Id="rId427" Type="http://schemas.openxmlformats.org/officeDocument/2006/relationships/hyperlink" Target="javascript:bddThrowAthlete('resultats',%203434768,%200)" TargetMode="External"/><Relationship Id="rId634" Type="http://schemas.openxmlformats.org/officeDocument/2006/relationships/hyperlink" Target="javascript:bddThrowAthlete('resultats',%203260411,%200)" TargetMode="External"/><Relationship Id="rId841" Type="http://schemas.openxmlformats.org/officeDocument/2006/relationships/hyperlink" Target="javascript:bddThrowAthlete('resultats',%202762433,%200)" TargetMode="External"/><Relationship Id="rId1264" Type="http://schemas.openxmlformats.org/officeDocument/2006/relationships/hyperlink" Target="javascript:bddThrowAthlete('resultats',%20194324,%200)" TargetMode="External"/><Relationship Id="rId1471" Type="http://schemas.openxmlformats.org/officeDocument/2006/relationships/hyperlink" Target="javascript:bddThrowAthlete('resultats',%201146635,%200)" TargetMode="External"/><Relationship Id="rId2108" Type="http://schemas.openxmlformats.org/officeDocument/2006/relationships/hyperlink" Target="javascript:bddThrowAthlete('resultats',%20196772,%200)" TargetMode="External"/><Relationship Id="rId2315" Type="http://schemas.openxmlformats.org/officeDocument/2006/relationships/hyperlink" Target="javascript:bddThrowAthlete('resultats',%203255598,%200)" TargetMode="External"/><Relationship Id="rId2522" Type="http://schemas.openxmlformats.org/officeDocument/2006/relationships/hyperlink" Target="javascript:bddThrowAthlete('resultats',%201451095,%200)" TargetMode="External"/><Relationship Id="rId701" Type="http://schemas.openxmlformats.org/officeDocument/2006/relationships/hyperlink" Target="javascript:bddThrowAthlete('resultats',%203215155,%200)" TargetMode="External"/><Relationship Id="rId1124" Type="http://schemas.openxmlformats.org/officeDocument/2006/relationships/hyperlink" Target="javascript:bddThrowAthlete('resultats',%203434770,%200)" TargetMode="External"/><Relationship Id="rId1331" Type="http://schemas.openxmlformats.org/officeDocument/2006/relationships/hyperlink" Target="javascript:bddThrowAthlete('resultats',%20660107,%200)" TargetMode="External"/><Relationship Id="rId3089" Type="http://schemas.openxmlformats.org/officeDocument/2006/relationships/hyperlink" Target="javascript:bddThrowAthlete('resultats',%20196723,%200)" TargetMode="External"/><Relationship Id="rId3296" Type="http://schemas.openxmlformats.org/officeDocument/2006/relationships/hyperlink" Target="javascript:bddThrowAthlete('resultats',%202752494,%200)" TargetMode="External"/><Relationship Id="rId3156" Type="http://schemas.openxmlformats.org/officeDocument/2006/relationships/hyperlink" Target="javascript:bddThrowAthlete('resultats',%20196772,%200)" TargetMode="External"/><Relationship Id="rId3363" Type="http://schemas.openxmlformats.org/officeDocument/2006/relationships/hyperlink" Target="javascript:bddThrowAthlete('resultats',%201451095,%200)" TargetMode="External"/><Relationship Id="rId4207" Type="http://schemas.openxmlformats.org/officeDocument/2006/relationships/hyperlink" Target="javascript:bddThrowAthlete('resultats',%203434768,%200)" TargetMode="External"/><Relationship Id="rId284" Type="http://schemas.openxmlformats.org/officeDocument/2006/relationships/hyperlink" Target="javascript:bddThrowAthlete('resultats',%2022344,%200)" TargetMode="External"/><Relationship Id="rId491" Type="http://schemas.openxmlformats.org/officeDocument/2006/relationships/hyperlink" Target="javascript:bddThrowAthlete('resultats',%20196772,%200)" TargetMode="External"/><Relationship Id="rId2172" Type="http://schemas.openxmlformats.org/officeDocument/2006/relationships/hyperlink" Target="javascript:bddThrowAthlete('resultats',%2065539,%200)" TargetMode="External"/><Relationship Id="rId3016" Type="http://schemas.openxmlformats.org/officeDocument/2006/relationships/hyperlink" Target="javascript:bddThrowAthlete('resultats',%202752494,%200)" TargetMode="External"/><Relationship Id="rId3223" Type="http://schemas.openxmlformats.org/officeDocument/2006/relationships/hyperlink" Target="javascript:bddThrowAthlete('resultats',%208790278,%200)" TargetMode="External"/><Relationship Id="rId3570" Type="http://schemas.openxmlformats.org/officeDocument/2006/relationships/hyperlink" Target="javascript:bddThrowAthlete('resultats',%20196772,%200)" TargetMode="External"/><Relationship Id="rId144" Type="http://schemas.openxmlformats.org/officeDocument/2006/relationships/hyperlink" Target="javascript:bddThrowAthlete('resultats',%204207894,%200)" TargetMode="External"/><Relationship Id="rId3430" Type="http://schemas.openxmlformats.org/officeDocument/2006/relationships/hyperlink" Target="javascript:bddThrowAthlete('resultats',%201451095,%200)" TargetMode="External"/><Relationship Id="rId351" Type="http://schemas.openxmlformats.org/officeDocument/2006/relationships/hyperlink" Target="javascript:bddThrowAthlete('resultats',%204541459,%200)" TargetMode="External"/><Relationship Id="rId2032" Type="http://schemas.openxmlformats.org/officeDocument/2006/relationships/hyperlink" Target="javascript:bddThrowAthlete('resultats',%2022723,%200)" TargetMode="External"/><Relationship Id="rId2989" Type="http://schemas.openxmlformats.org/officeDocument/2006/relationships/hyperlink" Target="javascript:bddThrowAthlete('resultats',%20196772,%200)" TargetMode="External"/><Relationship Id="rId211" Type="http://schemas.openxmlformats.org/officeDocument/2006/relationships/hyperlink" Target="javascript:bddThrowAthlete('resultats',%202718135,%200)" TargetMode="External"/><Relationship Id="rId1798" Type="http://schemas.openxmlformats.org/officeDocument/2006/relationships/hyperlink" Target="javascript:bddThrowAthlete('resultats',%20410568,%200)" TargetMode="External"/><Relationship Id="rId2849" Type="http://schemas.openxmlformats.org/officeDocument/2006/relationships/hyperlink" Target="javascript:bddThrowAthlete('resultats',%206092446,%200)" TargetMode="External"/><Relationship Id="rId1658" Type="http://schemas.openxmlformats.org/officeDocument/2006/relationships/hyperlink" Target="javascript:bddThrowAthlete('resultats',%2022095,%200)" TargetMode="External"/><Relationship Id="rId1865" Type="http://schemas.openxmlformats.org/officeDocument/2006/relationships/hyperlink" Target="javascript:bddThrowAthlete('resultats',%20298971,%200)" TargetMode="External"/><Relationship Id="rId2709" Type="http://schemas.openxmlformats.org/officeDocument/2006/relationships/hyperlink" Target="javascript:bddThrowAthlete('resultats',%20920084,%200)" TargetMode="External"/><Relationship Id="rId4064" Type="http://schemas.openxmlformats.org/officeDocument/2006/relationships/hyperlink" Target="javascript:bddThrowAthlete('resultats',%204598897,%200)" TargetMode="External"/><Relationship Id="rId4271" Type="http://schemas.openxmlformats.org/officeDocument/2006/relationships/hyperlink" Target="javascript:bddThrowAthlete('resultats',%20960443,%200)" TargetMode="External"/><Relationship Id="rId1518" Type="http://schemas.openxmlformats.org/officeDocument/2006/relationships/hyperlink" Target="javascript:bddThrowAthlete('resultats',%20922321,%200)" TargetMode="External"/><Relationship Id="rId2916" Type="http://schemas.openxmlformats.org/officeDocument/2006/relationships/hyperlink" Target="javascript:bddThrowAthlete('resultats',%2022348,%200)" TargetMode="External"/><Relationship Id="rId3080" Type="http://schemas.openxmlformats.org/officeDocument/2006/relationships/hyperlink" Target="javascript:bddThrowAthlete('resultats',%203282882,%200)" TargetMode="External"/><Relationship Id="rId4131" Type="http://schemas.openxmlformats.org/officeDocument/2006/relationships/hyperlink" Target="javascript:bddThrowAthlete('resultats',%201927312,%200)" TargetMode="External"/><Relationship Id="rId1725" Type="http://schemas.openxmlformats.org/officeDocument/2006/relationships/hyperlink" Target="javascript:bddThrowAthlete('resultats',%201146635,%200)" TargetMode="External"/><Relationship Id="rId1932" Type="http://schemas.openxmlformats.org/officeDocument/2006/relationships/hyperlink" Target="javascript:bddThrowAthlete('resultats',%20922321,%200)" TargetMode="External"/><Relationship Id="rId17" Type="http://schemas.openxmlformats.org/officeDocument/2006/relationships/hyperlink" Target="javascript:bddThrowAthlete('resultats',%204211075,%200)" TargetMode="External"/><Relationship Id="rId3897" Type="http://schemas.openxmlformats.org/officeDocument/2006/relationships/hyperlink" Target="javascript:bddThrowAthlete('resultats',%204430989,%200)" TargetMode="External"/><Relationship Id="rId2499" Type="http://schemas.openxmlformats.org/officeDocument/2006/relationships/hyperlink" Target="javascript:bddThrowAthlete('resultats',%201451095,%200)" TargetMode="External"/><Relationship Id="rId3757" Type="http://schemas.openxmlformats.org/officeDocument/2006/relationships/hyperlink" Target="javascript:bddThrowAthlete('resultats',%202718135,%200)" TargetMode="External"/><Relationship Id="rId3964" Type="http://schemas.openxmlformats.org/officeDocument/2006/relationships/hyperlink" Target="javascript:bddThrowAthlete('resultats',%207725453,%200)" TargetMode="External"/><Relationship Id="rId1" Type="http://schemas.openxmlformats.org/officeDocument/2006/relationships/hyperlink" Target="javascript:bddThrowAthlete('resultats',%204127572,%200)" TargetMode="External"/><Relationship Id="rId678" Type="http://schemas.openxmlformats.org/officeDocument/2006/relationships/hyperlink" Target="javascript:bddThrowAthlete('resultats',%204211075,%200)" TargetMode="External"/><Relationship Id="rId885" Type="http://schemas.openxmlformats.org/officeDocument/2006/relationships/hyperlink" Target="javascript:bddThrowAthlete('resultats',%201927312,%200)" TargetMode="External"/><Relationship Id="rId2359" Type="http://schemas.openxmlformats.org/officeDocument/2006/relationships/hyperlink" Target="javascript:bddThrowAthlete('resultats',%20920084,%200)" TargetMode="External"/><Relationship Id="rId2566" Type="http://schemas.openxmlformats.org/officeDocument/2006/relationships/hyperlink" Target="javascript:bddThrowAthlete('resultats',%20193397,%200)" TargetMode="External"/><Relationship Id="rId2773" Type="http://schemas.openxmlformats.org/officeDocument/2006/relationships/hyperlink" Target="javascript:bddThrowAthlete('resultats',%203483462,%200)" TargetMode="External"/><Relationship Id="rId2980" Type="http://schemas.openxmlformats.org/officeDocument/2006/relationships/hyperlink" Target="javascript:bddThrowAthlete('resultats',%205708343,%200)" TargetMode="External"/><Relationship Id="rId3617" Type="http://schemas.openxmlformats.org/officeDocument/2006/relationships/hyperlink" Target="javascript:bddThrowAthlete('resultats',%202102716,%200)" TargetMode="External"/><Relationship Id="rId3824" Type="http://schemas.openxmlformats.org/officeDocument/2006/relationships/hyperlink" Target="javascript:bddThrowAthlete('resultats',%204430989,%200)" TargetMode="External"/><Relationship Id="rId538" Type="http://schemas.openxmlformats.org/officeDocument/2006/relationships/hyperlink" Target="javascript:bddThrowAthlete('resultats',%202718135,%200)" TargetMode="External"/><Relationship Id="rId745" Type="http://schemas.openxmlformats.org/officeDocument/2006/relationships/hyperlink" Target="javascript:bddThrowAthlete('resultats',%203298770,%200)" TargetMode="External"/><Relationship Id="rId952" Type="http://schemas.openxmlformats.org/officeDocument/2006/relationships/hyperlink" Target="javascript:bddThrowAthlete('resultats',%20194324,%200)" TargetMode="External"/><Relationship Id="rId1168" Type="http://schemas.openxmlformats.org/officeDocument/2006/relationships/hyperlink" Target="javascript:bddThrowAthlete('resultats',%20193397,%200)" TargetMode="External"/><Relationship Id="rId1375" Type="http://schemas.openxmlformats.org/officeDocument/2006/relationships/hyperlink" Target="javascript:bddThrowAthlete('resultats',%20196772,%200)" TargetMode="External"/><Relationship Id="rId1582" Type="http://schemas.openxmlformats.org/officeDocument/2006/relationships/hyperlink" Target="javascript:bddThrowAthlete('resultats',%202144416,%200)" TargetMode="External"/><Relationship Id="rId2219" Type="http://schemas.openxmlformats.org/officeDocument/2006/relationships/hyperlink" Target="javascript:bddThrowAthlete('resultats',%2022583,%200)" TargetMode="External"/><Relationship Id="rId2426" Type="http://schemas.openxmlformats.org/officeDocument/2006/relationships/hyperlink" Target="javascript:bddThrowAthlete('resultats',%205603386,%200)" TargetMode="External"/><Relationship Id="rId2633" Type="http://schemas.openxmlformats.org/officeDocument/2006/relationships/hyperlink" Target="javascript:bddThrowAthlete('resultats',%201956726,%200)" TargetMode="External"/><Relationship Id="rId81" Type="http://schemas.openxmlformats.org/officeDocument/2006/relationships/hyperlink" Target="javascript:bddThrowAthlete('resultats',%20960443,%200)" TargetMode="External"/><Relationship Id="rId605" Type="http://schemas.openxmlformats.org/officeDocument/2006/relationships/hyperlink" Target="javascript:bddThrowAthlete('resultats',%203255672,%200)" TargetMode="External"/><Relationship Id="rId812" Type="http://schemas.openxmlformats.org/officeDocument/2006/relationships/hyperlink" Target="javascript:bddThrowAthlete('resultats',%2084038,%200)" TargetMode="External"/><Relationship Id="rId1028" Type="http://schemas.openxmlformats.org/officeDocument/2006/relationships/hyperlink" Target="javascript:bddThrowAthlete('resultats',%203255598,%200)" TargetMode="External"/><Relationship Id="rId1235" Type="http://schemas.openxmlformats.org/officeDocument/2006/relationships/hyperlink" Target="javascript:bddThrowAthlete('resultats',%201666427,%200)" TargetMode="External"/><Relationship Id="rId1442" Type="http://schemas.openxmlformats.org/officeDocument/2006/relationships/hyperlink" Target="javascript:bddThrowAthlete('resultats',%202752494,%200)" TargetMode="External"/><Relationship Id="rId2840" Type="http://schemas.openxmlformats.org/officeDocument/2006/relationships/hyperlink" Target="javascript:bddThrowAthlete('resultats',%2022586,%200)" TargetMode="External"/><Relationship Id="rId1302" Type="http://schemas.openxmlformats.org/officeDocument/2006/relationships/hyperlink" Target="javascript:bddThrowAthlete('resultats',%201956726,%200)" TargetMode="External"/><Relationship Id="rId2700" Type="http://schemas.openxmlformats.org/officeDocument/2006/relationships/hyperlink" Target="javascript:bddThrowAthlete('resultats',%205603386,%200)" TargetMode="External"/><Relationship Id="rId3267" Type="http://schemas.openxmlformats.org/officeDocument/2006/relationships/hyperlink" Target="javascript:bddThrowAthlete('resultats',%209848814,%200)" TargetMode="External"/><Relationship Id="rId188" Type="http://schemas.openxmlformats.org/officeDocument/2006/relationships/hyperlink" Target="javascript:bddThrowAthlete('resultats',%20960443,%200)" TargetMode="External"/><Relationship Id="rId395" Type="http://schemas.openxmlformats.org/officeDocument/2006/relationships/hyperlink" Target="javascript:bddThrowAthlete('resultats',%201705011,%200)" TargetMode="External"/><Relationship Id="rId2076" Type="http://schemas.openxmlformats.org/officeDocument/2006/relationships/hyperlink" Target="javascript:bddThrowAthlete('resultats',%2022583,%200)" TargetMode="External"/><Relationship Id="rId3474" Type="http://schemas.openxmlformats.org/officeDocument/2006/relationships/hyperlink" Target="javascript:bddThrowAthlete('resultats',%205708343,%200)" TargetMode="External"/><Relationship Id="rId3681" Type="http://schemas.openxmlformats.org/officeDocument/2006/relationships/hyperlink" Target="javascript:bddThrowAthlete('resultats',%202752494,%200)" TargetMode="External"/><Relationship Id="rId2283" Type="http://schemas.openxmlformats.org/officeDocument/2006/relationships/hyperlink" Target="javascript:bddThrowAthlete('resultats',%2022547,%200)" TargetMode="External"/><Relationship Id="rId2490" Type="http://schemas.openxmlformats.org/officeDocument/2006/relationships/hyperlink" Target="javascript:bddThrowAthlete('resultats',%201451095,%200)" TargetMode="External"/><Relationship Id="rId3127" Type="http://schemas.openxmlformats.org/officeDocument/2006/relationships/hyperlink" Target="javascript:bddThrowAthlete('resultats',%203255834,%200)" TargetMode="External"/><Relationship Id="rId3334" Type="http://schemas.openxmlformats.org/officeDocument/2006/relationships/hyperlink" Target="javascript:bddThrowAthlete('resultats',%209415181,%200)" TargetMode="External"/><Relationship Id="rId3541" Type="http://schemas.openxmlformats.org/officeDocument/2006/relationships/hyperlink" Target="javascript:bddThrowAthlete('resultats',%204208206,%200)" TargetMode="External"/><Relationship Id="rId255" Type="http://schemas.openxmlformats.org/officeDocument/2006/relationships/hyperlink" Target="javascript:bddThrowAthlete('resultats',%20920084,%200)" TargetMode="External"/><Relationship Id="rId462" Type="http://schemas.openxmlformats.org/officeDocument/2006/relationships/hyperlink" Target="javascript:bddThrowAthlete('resultats',%204598897,%200)" TargetMode="External"/><Relationship Id="rId1092" Type="http://schemas.openxmlformats.org/officeDocument/2006/relationships/hyperlink" Target="javascript:bddThrowAthlete('resultats',%20899083,%200)" TargetMode="External"/><Relationship Id="rId2143" Type="http://schemas.openxmlformats.org/officeDocument/2006/relationships/hyperlink" Target="javascript:bddThrowAthlete('resultats',%20301389,%200)" TargetMode="External"/><Relationship Id="rId2350" Type="http://schemas.openxmlformats.org/officeDocument/2006/relationships/hyperlink" Target="javascript:bddThrowAthlete('resultats',%204211075,%200)" TargetMode="External"/><Relationship Id="rId3401" Type="http://schemas.openxmlformats.org/officeDocument/2006/relationships/hyperlink" Target="javascript:bddThrowAthlete('resultats',%20874409,%200)" TargetMode="External"/><Relationship Id="rId115" Type="http://schemas.openxmlformats.org/officeDocument/2006/relationships/hyperlink" Target="javascript:bddThrowAthlete('resultats',%20920073,%200)" TargetMode="External"/><Relationship Id="rId322" Type="http://schemas.openxmlformats.org/officeDocument/2006/relationships/hyperlink" Target="javascript:bddThrowAthlete('resultats',%20194641,%200)" TargetMode="External"/><Relationship Id="rId2003" Type="http://schemas.openxmlformats.org/officeDocument/2006/relationships/hyperlink" Target="javascript:bddThrowAthlete('resultats',%20920073,%200)" TargetMode="External"/><Relationship Id="rId2210" Type="http://schemas.openxmlformats.org/officeDocument/2006/relationships/hyperlink" Target="javascript:bddThrowAthlete('resultats',%20190481,%200)" TargetMode="External"/><Relationship Id="rId4175" Type="http://schemas.openxmlformats.org/officeDocument/2006/relationships/hyperlink" Target="javascript:bddThrowAthlete('resultats',%202762433,%200)" TargetMode="External"/><Relationship Id="rId1769" Type="http://schemas.openxmlformats.org/officeDocument/2006/relationships/hyperlink" Target="javascript:bddThrowAthlete('resultats',%201135393,%200)" TargetMode="External"/><Relationship Id="rId1976" Type="http://schemas.openxmlformats.org/officeDocument/2006/relationships/hyperlink" Target="javascript:bddThrowAthlete('resultats',%2023259,%200)" TargetMode="External"/><Relationship Id="rId3191" Type="http://schemas.openxmlformats.org/officeDocument/2006/relationships/hyperlink" Target="javascript:bddThrowAthlete('resultats',%20196723,%200)" TargetMode="External"/><Relationship Id="rId4035" Type="http://schemas.openxmlformats.org/officeDocument/2006/relationships/hyperlink" Target="javascript:bddThrowAthlete('resultats',%203458552,%200)" TargetMode="External"/><Relationship Id="rId4242" Type="http://schemas.openxmlformats.org/officeDocument/2006/relationships/hyperlink" Target="javascript:bddThrowAthlete('resultats',%206092446,%200)" TargetMode="External"/><Relationship Id="rId1629" Type="http://schemas.openxmlformats.org/officeDocument/2006/relationships/hyperlink" Target="javascript:bddThrowAthlete('resultats',%20920169,%200)" TargetMode="External"/><Relationship Id="rId1836" Type="http://schemas.openxmlformats.org/officeDocument/2006/relationships/hyperlink" Target="javascript:bddThrowAthlete('resultats',%20874409,%200)" TargetMode="External"/><Relationship Id="rId1903" Type="http://schemas.openxmlformats.org/officeDocument/2006/relationships/hyperlink" Target="javascript:bddThrowAthlete('resultats',%20115623,%200)" TargetMode="External"/><Relationship Id="rId3051" Type="http://schemas.openxmlformats.org/officeDocument/2006/relationships/hyperlink" Target="javascript:bddThrowAthlete('resultats',%20194641,%200)" TargetMode="External"/><Relationship Id="rId4102" Type="http://schemas.openxmlformats.org/officeDocument/2006/relationships/hyperlink" Target="javascript:bddThrowAthlete('resultats',%207882630,%200)" TargetMode="External"/><Relationship Id="rId3868" Type="http://schemas.openxmlformats.org/officeDocument/2006/relationships/hyperlink" Target="javascript:bddThrowAthlete('resultats',%203483462,%200)" TargetMode="External"/><Relationship Id="rId789" Type="http://schemas.openxmlformats.org/officeDocument/2006/relationships/hyperlink" Target="javascript:bddThrowAthlete('resultats',%20193397,%200)" TargetMode="External"/><Relationship Id="rId996" Type="http://schemas.openxmlformats.org/officeDocument/2006/relationships/hyperlink" Target="javascript:bddThrowAthlete('resultats',%202017332,%200)" TargetMode="External"/><Relationship Id="rId2677" Type="http://schemas.openxmlformats.org/officeDocument/2006/relationships/hyperlink" Target="javascript:bddThrowAthlete('resultats',%2022586,%200)" TargetMode="External"/><Relationship Id="rId2884" Type="http://schemas.openxmlformats.org/officeDocument/2006/relationships/hyperlink" Target="javascript:bddThrowAthlete('resultats',%204127572,%200)" TargetMode="External"/><Relationship Id="rId3728" Type="http://schemas.openxmlformats.org/officeDocument/2006/relationships/hyperlink" Target="javascript:bddThrowAthlete('resultats',%201094185,%200)" TargetMode="External"/><Relationship Id="rId649" Type="http://schemas.openxmlformats.org/officeDocument/2006/relationships/hyperlink" Target="javascript:bddThrowAthlete('resultats',%203592567,%200)" TargetMode="External"/><Relationship Id="rId856" Type="http://schemas.openxmlformats.org/officeDocument/2006/relationships/hyperlink" Target="javascript:bddThrowAthlete('resultats',%203255598,%200)" TargetMode="External"/><Relationship Id="rId1279" Type="http://schemas.openxmlformats.org/officeDocument/2006/relationships/hyperlink" Target="javascript:bddThrowAthlete('resultats',%202144416,%200)" TargetMode="External"/><Relationship Id="rId1486" Type="http://schemas.openxmlformats.org/officeDocument/2006/relationships/hyperlink" Target="javascript:bddThrowAthlete('resultats',%2022344,%200)" TargetMode="External"/><Relationship Id="rId2537" Type="http://schemas.openxmlformats.org/officeDocument/2006/relationships/hyperlink" Target="javascript:bddThrowAthlete('resultats',%201451095,%200)" TargetMode="External"/><Relationship Id="rId3935" Type="http://schemas.openxmlformats.org/officeDocument/2006/relationships/hyperlink" Target="javascript:bddThrowAthlete('resultats',%203458552,%200)" TargetMode="External"/><Relationship Id="rId509" Type="http://schemas.openxmlformats.org/officeDocument/2006/relationships/hyperlink" Target="javascript:bddThrowAthlete('resultats',%203255580,%200)" TargetMode="External"/><Relationship Id="rId1139" Type="http://schemas.openxmlformats.org/officeDocument/2006/relationships/hyperlink" Target="javascript:bddThrowAthlete('resultats',%202752494,%200)" TargetMode="External"/><Relationship Id="rId1346" Type="http://schemas.openxmlformats.org/officeDocument/2006/relationships/hyperlink" Target="javascript:bddThrowAthlete('resultats',%201666427,%200)" TargetMode="External"/><Relationship Id="rId1693" Type="http://schemas.openxmlformats.org/officeDocument/2006/relationships/hyperlink" Target="javascript:bddThrowAthlete('resultats',%20920073,%200)" TargetMode="External"/><Relationship Id="rId2744" Type="http://schemas.openxmlformats.org/officeDocument/2006/relationships/hyperlink" Target="javascript:bddThrowAthlete('resultats',%203255672,%200)" TargetMode="External"/><Relationship Id="rId2951" Type="http://schemas.openxmlformats.org/officeDocument/2006/relationships/hyperlink" Target="javascript:bddThrowAthlete('resultats',%2022586,%200)" TargetMode="External"/><Relationship Id="rId716" Type="http://schemas.openxmlformats.org/officeDocument/2006/relationships/hyperlink" Target="javascript:bddThrowAthlete('resultats',%20196772,%200)" TargetMode="External"/><Relationship Id="rId923" Type="http://schemas.openxmlformats.org/officeDocument/2006/relationships/hyperlink" Target="javascript:bddThrowAthlete('resultats',%20196772,%200)" TargetMode="External"/><Relationship Id="rId1553" Type="http://schemas.openxmlformats.org/officeDocument/2006/relationships/hyperlink" Target="javascript:bddThrowAthlete('resultats',%202171335,%200)" TargetMode="External"/><Relationship Id="rId1760" Type="http://schemas.openxmlformats.org/officeDocument/2006/relationships/hyperlink" Target="javascript:bddThrowAthlete('resultats',%201666427,%200)" TargetMode="External"/><Relationship Id="rId2604" Type="http://schemas.openxmlformats.org/officeDocument/2006/relationships/hyperlink" Target="javascript:bddThrowAthlete('resultats',%202102716,%200)" TargetMode="External"/><Relationship Id="rId2811" Type="http://schemas.openxmlformats.org/officeDocument/2006/relationships/hyperlink" Target="javascript:bddThrowAthlete('resultats',%202018110,%200)" TargetMode="External"/><Relationship Id="rId52" Type="http://schemas.openxmlformats.org/officeDocument/2006/relationships/hyperlink" Target="javascript:bddThrowAthlete('resultats',%20920084,%200)" TargetMode="External"/><Relationship Id="rId1206" Type="http://schemas.openxmlformats.org/officeDocument/2006/relationships/hyperlink" Target="javascript:bddThrowAthlete('resultats',%201927312,%200)" TargetMode="External"/><Relationship Id="rId1413" Type="http://schemas.openxmlformats.org/officeDocument/2006/relationships/hyperlink" Target="javascript:bddThrowAthlete('resultats',%20196774,%200)" TargetMode="External"/><Relationship Id="rId1620" Type="http://schemas.openxmlformats.org/officeDocument/2006/relationships/hyperlink" Target="javascript:bddThrowAthlete('resultats',%2084038,%200)" TargetMode="External"/><Relationship Id="rId3378" Type="http://schemas.openxmlformats.org/officeDocument/2006/relationships/hyperlink" Target="javascript:bddThrowAthlete('resultats',%202752494,%200)" TargetMode="External"/><Relationship Id="rId3585" Type="http://schemas.openxmlformats.org/officeDocument/2006/relationships/hyperlink" Target="javascript:bddThrowAthlete('resultats',%20499417,%200)" TargetMode="External"/><Relationship Id="rId3792" Type="http://schemas.openxmlformats.org/officeDocument/2006/relationships/hyperlink" Target="javascript:bddThrowAthlete('resultats',%203260411,%200)" TargetMode="External"/><Relationship Id="rId299" Type="http://schemas.openxmlformats.org/officeDocument/2006/relationships/hyperlink" Target="javascript:bddThrowAthlete('resultats',%203537549,%200)" TargetMode="External"/><Relationship Id="rId2187" Type="http://schemas.openxmlformats.org/officeDocument/2006/relationships/hyperlink" Target="javascript:bddThrowAthlete('resultats',%20196740,%200)" TargetMode="External"/><Relationship Id="rId2394" Type="http://schemas.openxmlformats.org/officeDocument/2006/relationships/hyperlink" Target="javascript:bddThrowAthlete('resultats',%203260411,%200)" TargetMode="External"/><Relationship Id="rId3238" Type="http://schemas.openxmlformats.org/officeDocument/2006/relationships/hyperlink" Target="javascript:bddThrowAthlete('resultats',%20194641,%200)" TargetMode="External"/><Relationship Id="rId3445" Type="http://schemas.openxmlformats.org/officeDocument/2006/relationships/hyperlink" Target="javascript:bddThrowAthlete('resultats',%2022586,%200)" TargetMode="External"/><Relationship Id="rId3652" Type="http://schemas.openxmlformats.org/officeDocument/2006/relationships/hyperlink" Target="javascript:bddThrowAthlete('resultats',%202718135,%200)" TargetMode="External"/><Relationship Id="rId159" Type="http://schemas.openxmlformats.org/officeDocument/2006/relationships/hyperlink" Target="javascript:bddThrowAthlete('resultats',%20194641,%200)" TargetMode="External"/><Relationship Id="rId366" Type="http://schemas.openxmlformats.org/officeDocument/2006/relationships/hyperlink" Target="javascript:bddThrowAthlete('resultats',%202102716,%200)" TargetMode="External"/><Relationship Id="rId573" Type="http://schemas.openxmlformats.org/officeDocument/2006/relationships/hyperlink" Target="javascript:bddThrowAthlete('resultats',%201705011,%200)" TargetMode="External"/><Relationship Id="rId780" Type="http://schemas.openxmlformats.org/officeDocument/2006/relationships/hyperlink" Target="javascript:bddThrowAthlete('resultats',%20294194,%200)" TargetMode="External"/><Relationship Id="rId2047" Type="http://schemas.openxmlformats.org/officeDocument/2006/relationships/hyperlink" Target="javascript:bddThrowAthlete('resultats',%20410568,%200)" TargetMode="External"/><Relationship Id="rId2254" Type="http://schemas.openxmlformats.org/officeDocument/2006/relationships/hyperlink" Target="javascript:bddThrowAthlete('resultats',%2023259,%200)" TargetMode="External"/><Relationship Id="rId2461" Type="http://schemas.openxmlformats.org/officeDocument/2006/relationships/hyperlink" Target="javascript:bddThrowAthlete('resultats',%2022095,%200)" TargetMode="External"/><Relationship Id="rId3305" Type="http://schemas.openxmlformats.org/officeDocument/2006/relationships/hyperlink" Target="javascript:bddThrowAthlete('resultats',%203255672,%200)" TargetMode="External"/><Relationship Id="rId3512" Type="http://schemas.openxmlformats.org/officeDocument/2006/relationships/hyperlink" Target="javascript:bddThrowAthlete('resultats',%20874409,%200)" TargetMode="External"/><Relationship Id="rId226" Type="http://schemas.openxmlformats.org/officeDocument/2006/relationships/hyperlink" Target="javascript:bddThrowAthlete('resultats',%202102716,%200)" TargetMode="External"/><Relationship Id="rId433" Type="http://schemas.openxmlformats.org/officeDocument/2006/relationships/hyperlink" Target="javascript:bddThrowAthlete('resultats',%204207894,%200)" TargetMode="External"/><Relationship Id="rId1063" Type="http://schemas.openxmlformats.org/officeDocument/2006/relationships/hyperlink" Target="javascript:bddThrowAthlete('resultats',%203298770,%200)" TargetMode="External"/><Relationship Id="rId1270" Type="http://schemas.openxmlformats.org/officeDocument/2006/relationships/hyperlink" Target="javascript:bddThrowAthlete('resultats',%20920084,%200)" TargetMode="External"/><Relationship Id="rId2114" Type="http://schemas.openxmlformats.org/officeDocument/2006/relationships/hyperlink" Target="javascript:bddThrowAthlete('resultats',%20115623,%200)" TargetMode="External"/><Relationship Id="rId640" Type="http://schemas.openxmlformats.org/officeDocument/2006/relationships/hyperlink" Target="javascript:bddThrowAthlete('resultats',%20196774,%200)" TargetMode="External"/><Relationship Id="rId2321" Type="http://schemas.openxmlformats.org/officeDocument/2006/relationships/hyperlink" Target="javascript:bddThrowAthlete('resultats',%204430991,%200)" TargetMode="External"/><Relationship Id="rId4079" Type="http://schemas.openxmlformats.org/officeDocument/2006/relationships/hyperlink" Target="javascript:bddThrowAthlete('resultats',%206092446,%200)" TargetMode="External"/><Relationship Id="rId500" Type="http://schemas.openxmlformats.org/officeDocument/2006/relationships/hyperlink" Target="javascript:bddThrowAthlete('resultats',%202762433,%200)" TargetMode="External"/><Relationship Id="rId1130" Type="http://schemas.openxmlformats.org/officeDocument/2006/relationships/hyperlink" Target="javascript:bddThrowAthlete('resultats',%20193397,%200)" TargetMode="External"/><Relationship Id="rId1947" Type="http://schemas.openxmlformats.org/officeDocument/2006/relationships/hyperlink" Target="javascript:bddThrowAthlete('resultats',%2022348,%200)" TargetMode="External"/><Relationship Id="rId3095" Type="http://schemas.openxmlformats.org/officeDocument/2006/relationships/hyperlink" Target="javascript:bddThrowAthlete('resultats',%203255834,%200)" TargetMode="External"/><Relationship Id="rId4146" Type="http://schemas.openxmlformats.org/officeDocument/2006/relationships/hyperlink" Target="javascript:bddThrowAthlete('resultats',%202144416,%200)" TargetMode="External"/><Relationship Id="rId1807" Type="http://schemas.openxmlformats.org/officeDocument/2006/relationships/hyperlink" Target="javascript:bddThrowAthlete('resultats',%201094185,%200)" TargetMode="External"/><Relationship Id="rId3162" Type="http://schemas.openxmlformats.org/officeDocument/2006/relationships/hyperlink" Target="javascript:bddThrowAthlete('resultats',%204598897,%200)" TargetMode="External"/><Relationship Id="rId4006" Type="http://schemas.openxmlformats.org/officeDocument/2006/relationships/hyperlink" Target="javascript:bddThrowAthlete('resultats',%203298357,%200)" TargetMode="External"/><Relationship Id="rId4213" Type="http://schemas.openxmlformats.org/officeDocument/2006/relationships/hyperlink" Target="javascript:bddThrowAthlete('resultats',%208959149,%200)" TargetMode="External"/><Relationship Id="rId290" Type="http://schemas.openxmlformats.org/officeDocument/2006/relationships/hyperlink" Target="javascript:bddThrowAthlete('resultats',%203483462,%200)" TargetMode="External"/><Relationship Id="rId3022" Type="http://schemas.openxmlformats.org/officeDocument/2006/relationships/hyperlink" Target="javascript:bddThrowAthlete('resultats',%20196723,%200)" TargetMode="External"/><Relationship Id="rId150" Type="http://schemas.openxmlformats.org/officeDocument/2006/relationships/hyperlink" Target="javascript:bddThrowAthlete('resultats',%20196774,%200)" TargetMode="External"/><Relationship Id="rId3979" Type="http://schemas.openxmlformats.org/officeDocument/2006/relationships/hyperlink" Target="javascript:bddThrowAthlete('resultats',%206218107,%200)" TargetMode="External"/><Relationship Id="rId2788" Type="http://schemas.openxmlformats.org/officeDocument/2006/relationships/hyperlink" Target="javascript:bddThrowAthlete('resultats',%204760373,%200)" TargetMode="External"/><Relationship Id="rId2995" Type="http://schemas.openxmlformats.org/officeDocument/2006/relationships/hyperlink" Target="javascript:bddThrowAthlete('resultats',%204430991,%200)" TargetMode="External"/><Relationship Id="rId3839" Type="http://schemas.openxmlformats.org/officeDocument/2006/relationships/hyperlink" Target="javascript:bddThrowAthlete('resultats',%201956726,%200)" TargetMode="External"/><Relationship Id="rId967" Type="http://schemas.openxmlformats.org/officeDocument/2006/relationships/hyperlink" Target="javascript:bddThrowAthlete('resultats',%20194324,%200)" TargetMode="External"/><Relationship Id="rId1597" Type="http://schemas.openxmlformats.org/officeDocument/2006/relationships/hyperlink" Target="javascript:bddThrowAthlete('resultats',%20196772,%200)" TargetMode="External"/><Relationship Id="rId2648" Type="http://schemas.openxmlformats.org/officeDocument/2006/relationships/hyperlink" Target="javascript:bddThrowAthlete('resultats',%206092446,%200)" TargetMode="External"/><Relationship Id="rId2855" Type="http://schemas.openxmlformats.org/officeDocument/2006/relationships/hyperlink" Target="javascript:bddThrowAthlete('resultats',%202609251,%200)" TargetMode="External"/><Relationship Id="rId3906" Type="http://schemas.openxmlformats.org/officeDocument/2006/relationships/hyperlink" Target="javascript:bddThrowAthlete('resultats',%201956726,%200)" TargetMode="External"/><Relationship Id="rId96" Type="http://schemas.openxmlformats.org/officeDocument/2006/relationships/hyperlink" Target="javascript:bddThrowAthlete('resultats',%201927312,%200)" TargetMode="External"/><Relationship Id="rId827" Type="http://schemas.openxmlformats.org/officeDocument/2006/relationships/hyperlink" Target="javascript:bddThrowAthlete('resultats',%20196772,%200)" TargetMode="External"/><Relationship Id="rId1457" Type="http://schemas.openxmlformats.org/officeDocument/2006/relationships/hyperlink" Target="javascript:bddThrowAthlete('resultats',%20196774,%200)" TargetMode="External"/><Relationship Id="rId1664" Type="http://schemas.openxmlformats.org/officeDocument/2006/relationships/hyperlink" Target="javascript:bddThrowAthlete('resultats',%20920169,%200)" TargetMode="External"/><Relationship Id="rId1871" Type="http://schemas.openxmlformats.org/officeDocument/2006/relationships/hyperlink" Target="javascript:bddThrowAthlete('resultats',%20180093,%200)" TargetMode="External"/><Relationship Id="rId2508" Type="http://schemas.openxmlformats.org/officeDocument/2006/relationships/hyperlink" Target="javascript:bddThrowAthlete('resultats',%201451095,%200)" TargetMode="External"/><Relationship Id="rId2715" Type="http://schemas.openxmlformats.org/officeDocument/2006/relationships/hyperlink" Target="javascript:bddThrowAthlete('resultats',%201451095,%200)" TargetMode="External"/><Relationship Id="rId2922" Type="http://schemas.openxmlformats.org/officeDocument/2006/relationships/hyperlink" Target="javascript:bddThrowAthlete('resultats',%204127572,%200)" TargetMode="External"/><Relationship Id="rId4070" Type="http://schemas.openxmlformats.org/officeDocument/2006/relationships/hyperlink" Target="javascript:bddThrowAthlete('resultats',%202752494,%200)" TargetMode="External"/><Relationship Id="rId1317" Type="http://schemas.openxmlformats.org/officeDocument/2006/relationships/hyperlink" Target="javascript:bddThrowAthlete('resultats',%201615026,%200)" TargetMode="External"/><Relationship Id="rId1524" Type="http://schemas.openxmlformats.org/officeDocument/2006/relationships/hyperlink" Target="javascript:bddThrowAthlete('resultats',%201615026,%200)" TargetMode="External"/><Relationship Id="rId1731" Type="http://schemas.openxmlformats.org/officeDocument/2006/relationships/hyperlink" Target="javascript:bddThrowAthlete('resultats',%201135393,%200)" TargetMode="External"/><Relationship Id="rId23" Type="http://schemas.openxmlformats.org/officeDocument/2006/relationships/hyperlink" Target="javascript:bddThrowAthlete('resultats',%2022723,%200)" TargetMode="External"/><Relationship Id="rId3489" Type="http://schemas.openxmlformats.org/officeDocument/2006/relationships/hyperlink" Target="javascript:bddThrowAthlete('resultats',%204509547,%200)" TargetMode="External"/><Relationship Id="rId3696" Type="http://schemas.openxmlformats.org/officeDocument/2006/relationships/hyperlink" Target="javascript:bddThrowAthlete('resultats',%20960443,%200)" TargetMode="External"/><Relationship Id="rId2298" Type="http://schemas.openxmlformats.org/officeDocument/2006/relationships/hyperlink" Target="javascript:bddThrowAthlete('resultats',%2022741,%200)" TargetMode="External"/><Relationship Id="rId3349" Type="http://schemas.openxmlformats.org/officeDocument/2006/relationships/hyperlink" Target="javascript:bddThrowAthlete('resultats',%20960443,%200)" TargetMode="External"/><Relationship Id="rId3556" Type="http://schemas.openxmlformats.org/officeDocument/2006/relationships/hyperlink" Target="javascript:bddThrowAthlete('resultats',%203282882,%200)" TargetMode="External"/><Relationship Id="rId477" Type="http://schemas.openxmlformats.org/officeDocument/2006/relationships/hyperlink" Target="javascript:bddThrowAthlete('resultats',%203215155,%200)" TargetMode="External"/><Relationship Id="rId684" Type="http://schemas.openxmlformats.org/officeDocument/2006/relationships/hyperlink" Target="javascript:bddThrowAthlete('resultats',%20476781,%200)" TargetMode="External"/><Relationship Id="rId2158" Type="http://schemas.openxmlformats.org/officeDocument/2006/relationships/hyperlink" Target="javascript:bddThrowAthlete('resultats',%2022547,%200)" TargetMode="External"/><Relationship Id="rId2365" Type="http://schemas.openxmlformats.org/officeDocument/2006/relationships/hyperlink" Target="javascript:bddThrowAthlete('resultats',%20712070,%200)" TargetMode="External"/><Relationship Id="rId3209" Type="http://schemas.openxmlformats.org/officeDocument/2006/relationships/hyperlink" Target="javascript:bddThrowAthlete('resultats',%20874409,%200)" TargetMode="External"/><Relationship Id="rId3763" Type="http://schemas.openxmlformats.org/officeDocument/2006/relationships/hyperlink" Target="javascript:bddThrowAthlete('resultats',%203255672,%200)" TargetMode="External"/><Relationship Id="rId3970" Type="http://schemas.openxmlformats.org/officeDocument/2006/relationships/hyperlink" Target="javascript:bddThrowAthlete('resultats',%205684343,%200)" TargetMode="External"/><Relationship Id="rId337" Type="http://schemas.openxmlformats.org/officeDocument/2006/relationships/hyperlink" Target="javascript:bddThrowAthlete('resultats',%203255834,%200)" TargetMode="External"/><Relationship Id="rId891" Type="http://schemas.openxmlformats.org/officeDocument/2006/relationships/hyperlink" Target="javascript:bddThrowAthlete('resultats',%202718135,%200)" TargetMode="External"/><Relationship Id="rId2018" Type="http://schemas.openxmlformats.org/officeDocument/2006/relationships/hyperlink" Target="javascript:bddThrowAthlete('resultats',%20194283,%200)" TargetMode="External"/><Relationship Id="rId2572" Type="http://schemas.openxmlformats.org/officeDocument/2006/relationships/hyperlink" Target="javascript:bddThrowAthlete('resultats',%205607766,%200)" TargetMode="External"/><Relationship Id="rId3416" Type="http://schemas.openxmlformats.org/officeDocument/2006/relationships/hyperlink" Target="javascript:bddThrowAthlete('resultats',%203255834,%200)" TargetMode="External"/><Relationship Id="rId3623" Type="http://schemas.openxmlformats.org/officeDocument/2006/relationships/hyperlink" Target="javascript:bddThrowAthlete('resultats',%208790278,%200)" TargetMode="External"/><Relationship Id="rId3830" Type="http://schemas.openxmlformats.org/officeDocument/2006/relationships/hyperlink" Target="javascript:bddThrowAthlete('resultats',%204276762,%200)" TargetMode="External"/><Relationship Id="rId544" Type="http://schemas.openxmlformats.org/officeDocument/2006/relationships/hyperlink" Target="javascript:bddThrowAthlete('resultats',%20196723,%200)" TargetMode="External"/><Relationship Id="rId751" Type="http://schemas.openxmlformats.org/officeDocument/2006/relationships/hyperlink" Target="javascript:bddThrowAthlete('resultats',%20960443,%200)" TargetMode="External"/><Relationship Id="rId1174" Type="http://schemas.openxmlformats.org/officeDocument/2006/relationships/hyperlink" Target="javascript:bddThrowAthlete('resultats',%20196772,%200)" TargetMode="External"/><Relationship Id="rId1381" Type="http://schemas.openxmlformats.org/officeDocument/2006/relationships/hyperlink" Target="javascript:bddThrowAthlete('resultats',%20194283,%200)" TargetMode="External"/><Relationship Id="rId2225" Type="http://schemas.openxmlformats.org/officeDocument/2006/relationships/hyperlink" Target="javascript:bddThrowAthlete('resultats',%2022322,%200)" TargetMode="External"/><Relationship Id="rId2432" Type="http://schemas.openxmlformats.org/officeDocument/2006/relationships/hyperlink" Target="javascript:bddThrowAthlete('resultats',%202144416,%200)" TargetMode="External"/><Relationship Id="rId404" Type="http://schemas.openxmlformats.org/officeDocument/2006/relationships/hyperlink" Target="javascript:bddThrowAthlete('resultats',%201956726,%200)" TargetMode="External"/><Relationship Id="rId611" Type="http://schemas.openxmlformats.org/officeDocument/2006/relationships/hyperlink" Target="javascript:bddThrowAthlete('resultats',%202017332,%200)" TargetMode="External"/><Relationship Id="rId1034" Type="http://schemas.openxmlformats.org/officeDocument/2006/relationships/hyperlink" Target="javascript:bddThrowAthlete('resultats',%20194641,%200)" TargetMode="External"/><Relationship Id="rId1241" Type="http://schemas.openxmlformats.org/officeDocument/2006/relationships/hyperlink" Target="javascript:bddThrowAthlete('resultats',%20196772,%200)" TargetMode="External"/><Relationship Id="rId1101" Type="http://schemas.openxmlformats.org/officeDocument/2006/relationships/hyperlink" Target="javascript:bddThrowAthlete('resultats',%203255834,%200)" TargetMode="External"/><Relationship Id="rId4257" Type="http://schemas.openxmlformats.org/officeDocument/2006/relationships/hyperlink" Target="javascript:bddThrowAthlete('resultats',%204276819,%200)" TargetMode="External"/><Relationship Id="rId3066" Type="http://schemas.openxmlformats.org/officeDocument/2006/relationships/hyperlink" Target="javascript:bddThrowAthlete('resultats',%204430992,%200)" TargetMode="External"/><Relationship Id="rId3273" Type="http://schemas.openxmlformats.org/officeDocument/2006/relationships/hyperlink" Target="javascript:bddThrowAthlete('resultats',%203255672,%200)" TargetMode="External"/><Relationship Id="rId3480" Type="http://schemas.openxmlformats.org/officeDocument/2006/relationships/hyperlink" Target="javascript:bddThrowAthlete('resultats',%209415181,%200)" TargetMode="External"/><Relationship Id="rId4117" Type="http://schemas.openxmlformats.org/officeDocument/2006/relationships/hyperlink" Target="javascript:bddThrowAthlete('resultats',%202718135,%200)" TargetMode="External"/><Relationship Id="rId194" Type="http://schemas.openxmlformats.org/officeDocument/2006/relationships/hyperlink" Target="javascript:bddThrowAthlete('resultats',%204385982,%200)" TargetMode="External"/><Relationship Id="rId1918" Type="http://schemas.openxmlformats.org/officeDocument/2006/relationships/hyperlink" Target="javascript:bddThrowAthlete('resultats',%2023453,%200)" TargetMode="External"/><Relationship Id="rId2082" Type="http://schemas.openxmlformats.org/officeDocument/2006/relationships/hyperlink" Target="javascript:bddThrowAthlete('resultats',%2023453,%200)" TargetMode="External"/><Relationship Id="rId3133" Type="http://schemas.openxmlformats.org/officeDocument/2006/relationships/hyperlink" Target="javascript:bddThrowAthlete('resultats',%202762433,%200)" TargetMode="External"/><Relationship Id="rId261" Type="http://schemas.openxmlformats.org/officeDocument/2006/relationships/hyperlink" Target="javascript:bddThrowAthlete('resultats',%20196772,%200)" TargetMode="External"/><Relationship Id="rId3340" Type="http://schemas.openxmlformats.org/officeDocument/2006/relationships/hyperlink" Target="javascript:bddThrowAthlete('resultats',%205607766,%200)" TargetMode="External"/><Relationship Id="rId2899" Type="http://schemas.openxmlformats.org/officeDocument/2006/relationships/hyperlink" Target="javascript:bddThrowAthlete('resultats',%2022344,%200)" TargetMode="External"/><Relationship Id="rId3200" Type="http://schemas.openxmlformats.org/officeDocument/2006/relationships/hyperlink" Target="javascript:bddThrowAthlete('resultats',%201956726,%200)" TargetMode="External"/><Relationship Id="rId121" Type="http://schemas.openxmlformats.org/officeDocument/2006/relationships/hyperlink" Target="javascript:bddThrowAthlete('resultats',%20196772,%200)" TargetMode="External"/><Relationship Id="rId2759" Type="http://schemas.openxmlformats.org/officeDocument/2006/relationships/hyperlink" Target="javascript:bddThrowAthlete('resultats',%203505102,%200)" TargetMode="External"/><Relationship Id="rId2966" Type="http://schemas.openxmlformats.org/officeDocument/2006/relationships/hyperlink" Target="javascript:bddThrowAthlete('resultats',%203255834,%200)" TargetMode="External"/><Relationship Id="rId938" Type="http://schemas.openxmlformats.org/officeDocument/2006/relationships/hyperlink" Target="javascript:bddThrowAthlete('resultats',%201956726,%200)" TargetMode="External"/><Relationship Id="rId1568" Type="http://schemas.openxmlformats.org/officeDocument/2006/relationships/hyperlink" Target="javascript:bddThrowAthlete('resultats',%20920073,%200)" TargetMode="External"/><Relationship Id="rId1775" Type="http://schemas.openxmlformats.org/officeDocument/2006/relationships/hyperlink" Target="javascript:bddThrowAthlete('resultats',%2022095,%200)" TargetMode="External"/><Relationship Id="rId2619" Type="http://schemas.openxmlformats.org/officeDocument/2006/relationships/hyperlink" Target="javascript:bddThrowAthlete('resultats',%205684343,%200)" TargetMode="External"/><Relationship Id="rId2826" Type="http://schemas.openxmlformats.org/officeDocument/2006/relationships/hyperlink" Target="javascript:bddThrowAthlete('resultats',%20196774,%200)" TargetMode="External"/><Relationship Id="rId4181" Type="http://schemas.openxmlformats.org/officeDocument/2006/relationships/hyperlink" Target="javascript:bddThrowAthlete('resultats',%204509577,%200)" TargetMode="External"/><Relationship Id="rId67" Type="http://schemas.openxmlformats.org/officeDocument/2006/relationships/hyperlink" Target="javascript:bddThrowAthlete('resultats',%20196772,%200)" TargetMode="External"/><Relationship Id="rId1428" Type="http://schemas.openxmlformats.org/officeDocument/2006/relationships/hyperlink" Target="javascript:bddThrowAthlete('resultats',%20920169,%200)" TargetMode="External"/><Relationship Id="rId1635" Type="http://schemas.openxmlformats.org/officeDocument/2006/relationships/hyperlink" Target="javascript:bddThrowAthlete('resultats',%201707034,%200)" TargetMode="External"/><Relationship Id="rId1982" Type="http://schemas.openxmlformats.org/officeDocument/2006/relationships/hyperlink" Target="javascript:bddThrowAthlete('resultats',%20180093,%200)" TargetMode="External"/><Relationship Id="rId4041" Type="http://schemas.openxmlformats.org/officeDocument/2006/relationships/hyperlink" Target="javascript:bddThrowAthlete('resultats',%207235839,%200)" TargetMode="External"/><Relationship Id="rId1842" Type="http://schemas.openxmlformats.org/officeDocument/2006/relationships/hyperlink" Target="javascript:bddThrowAthlete('resultats',%20194283,%200)" TargetMode="External"/><Relationship Id="rId1702" Type="http://schemas.openxmlformats.org/officeDocument/2006/relationships/hyperlink" Target="javascript:bddThrowAthlete('resultats',%20920073,%200)" TargetMode="External"/><Relationship Id="rId3667" Type="http://schemas.openxmlformats.org/officeDocument/2006/relationships/hyperlink" Target="javascript:bddThrowAthlete('resultats',%202018110,%200)" TargetMode="External"/><Relationship Id="rId3874" Type="http://schemas.openxmlformats.org/officeDocument/2006/relationships/hyperlink" Target="javascript:bddThrowAthlete('resultats',%20960443,%200)" TargetMode="External"/><Relationship Id="rId588" Type="http://schemas.openxmlformats.org/officeDocument/2006/relationships/hyperlink" Target="javascript:bddThrowAthlete('resultats',%204208206,%200)" TargetMode="External"/><Relationship Id="rId795" Type="http://schemas.openxmlformats.org/officeDocument/2006/relationships/hyperlink" Target="javascript:bddThrowAthlete('resultats',%2022348,%200)" TargetMode="External"/><Relationship Id="rId2269" Type="http://schemas.openxmlformats.org/officeDocument/2006/relationships/hyperlink" Target="javascript:bddThrowAthlete('resultats',%20190481,%200)" TargetMode="External"/><Relationship Id="rId2476" Type="http://schemas.openxmlformats.org/officeDocument/2006/relationships/hyperlink" Target="javascript:bddThrowAthlete('resultats',%201451095,%200)" TargetMode="External"/><Relationship Id="rId2683" Type="http://schemas.openxmlformats.org/officeDocument/2006/relationships/hyperlink" Target="javascript:bddThrowAthlete('resultats',%205708343,%200)" TargetMode="External"/><Relationship Id="rId2890" Type="http://schemas.openxmlformats.org/officeDocument/2006/relationships/hyperlink" Target="javascript:bddThrowAthlete('resultats',%20196774,%200)" TargetMode="External"/><Relationship Id="rId3527" Type="http://schemas.openxmlformats.org/officeDocument/2006/relationships/hyperlink" Target="javascript:bddThrowAthlete('resultats',%201956726,%200)" TargetMode="External"/><Relationship Id="rId3734" Type="http://schemas.openxmlformats.org/officeDocument/2006/relationships/hyperlink" Target="javascript:bddThrowAthlete('resultats',%2022348,%200)" TargetMode="External"/><Relationship Id="rId3941" Type="http://schemas.openxmlformats.org/officeDocument/2006/relationships/hyperlink" Target="javascript:bddThrowAthlete('resultats',%202144416,%200)" TargetMode="External"/><Relationship Id="rId448" Type="http://schemas.openxmlformats.org/officeDocument/2006/relationships/hyperlink" Target="javascript:bddThrowAthlete('resultats',%2022448,%200)" TargetMode="External"/><Relationship Id="rId655" Type="http://schemas.openxmlformats.org/officeDocument/2006/relationships/hyperlink" Target="javascript:bddThrowAthlete('resultats',%202609251,%200)" TargetMode="External"/><Relationship Id="rId862" Type="http://schemas.openxmlformats.org/officeDocument/2006/relationships/hyperlink" Target="javascript:bddThrowAthlete('resultats',%20193397,%200)" TargetMode="External"/><Relationship Id="rId1078" Type="http://schemas.openxmlformats.org/officeDocument/2006/relationships/hyperlink" Target="javascript:bddThrowAthlete('resultats',%20922321,%200)" TargetMode="External"/><Relationship Id="rId1285" Type="http://schemas.openxmlformats.org/officeDocument/2006/relationships/hyperlink" Target="javascript:bddThrowAthlete('resultats',%20193397,%200)" TargetMode="External"/><Relationship Id="rId1492" Type="http://schemas.openxmlformats.org/officeDocument/2006/relationships/hyperlink" Target="javascript:bddThrowAthlete('resultats',%2084038,%200)" TargetMode="External"/><Relationship Id="rId2129" Type="http://schemas.openxmlformats.org/officeDocument/2006/relationships/hyperlink" Target="javascript:bddThrowAthlete('resultats',%2022044,%200)" TargetMode="External"/><Relationship Id="rId2336" Type="http://schemas.openxmlformats.org/officeDocument/2006/relationships/hyperlink" Target="javascript:bddThrowAthlete('resultats',%20193397,%200)" TargetMode="External"/><Relationship Id="rId2543" Type="http://schemas.openxmlformats.org/officeDocument/2006/relationships/hyperlink" Target="javascript:bddThrowAthlete('resultats',%2022348,%200)" TargetMode="External"/><Relationship Id="rId2750" Type="http://schemas.openxmlformats.org/officeDocument/2006/relationships/hyperlink" Target="javascript:bddThrowAthlete('resultats',%203255580,%200)" TargetMode="External"/><Relationship Id="rId3801" Type="http://schemas.openxmlformats.org/officeDocument/2006/relationships/hyperlink" Target="javascript:bddThrowAthlete('resultats',%2022586,%200)" TargetMode="External"/><Relationship Id="rId308" Type="http://schemas.openxmlformats.org/officeDocument/2006/relationships/hyperlink" Target="javascript:bddThrowAthlete('resultats',%20124811,%200)" TargetMode="External"/><Relationship Id="rId515" Type="http://schemas.openxmlformats.org/officeDocument/2006/relationships/hyperlink" Target="javascript:bddThrowAthlete('resultats',%20196774,%200)" TargetMode="External"/><Relationship Id="rId722" Type="http://schemas.openxmlformats.org/officeDocument/2006/relationships/hyperlink" Target="javascript:bddThrowAthlete('resultats',%2022448,%200)" TargetMode="External"/><Relationship Id="rId1145" Type="http://schemas.openxmlformats.org/officeDocument/2006/relationships/hyperlink" Target="javascript:bddThrowAthlete('resultats',%20196723,%200)" TargetMode="External"/><Relationship Id="rId1352" Type="http://schemas.openxmlformats.org/officeDocument/2006/relationships/hyperlink" Target="javascript:bddThrowAthlete('resultats',%20196723,%200)" TargetMode="External"/><Relationship Id="rId2403" Type="http://schemas.openxmlformats.org/officeDocument/2006/relationships/hyperlink" Target="javascript:bddThrowAthlete('resultats',%204519502,%200)" TargetMode="External"/><Relationship Id="rId1005" Type="http://schemas.openxmlformats.org/officeDocument/2006/relationships/hyperlink" Target="javascript:bddThrowAthlete('resultats',%20196774,%200)" TargetMode="External"/><Relationship Id="rId1212" Type="http://schemas.openxmlformats.org/officeDocument/2006/relationships/hyperlink" Target="javascript:bddThrowAthlete('resultats',%203315859,%200)" TargetMode="External"/><Relationship Id="rId2610" Type="http://schemas.openxmlformats.org/officeDocument/2006/relationships/hyperlink" Target="javascript:bddThrowAthlete('resultats',%204509547,%200)" TargetMode="External"/><Relationship Id="rId3177" Type="http://schemas.openxmlformats.org/officeDocument/2006/relationships/hyperlink" Target="javascript:bddThrowAthlete('resultats',%203458552,%200)" TargetMode="External"/><Relationship Id="rId4228" Type="http://schemas.openxmlformats.org/officeDocument/2006/relationships/hyperlink" Target="javascript:bddThrowAthlete('resultats',%205603386,%200)" TargetMode="External"/><Relationship Id="rId3037" Type="http://schemas.openxmlformats.org/officeDocument/2006/relationships/hyperlink" Target="javascript:bddThrowAthlete('resultats',%208790278,%200)" TargetMode="External"/><Relationship Id="rId3384" Type="http://schemas.openxmlformats.org/officeDocument/2006/relationships/hyperlink" Target="javascript:bddThrowAthlete('resultats',%208931857,%200)" TargetMode="External"/><Relationship Id="rId3591" Type="http://schemas.openxmlformats.org/officeDocument/2006/relationships/hyperlink" Target="javascript:bddThrowAthlete('resultats',%203282882,%200)" TargetMode="External"/><Relationship Id="rId2193" Type="http://schemas.openxmlformats.org/officeDocument/2006/relationships/hyperlink" Target="javascript:bddThrowAthlete('resultats',%2022348,%200)" TargetMode="External"/><Relationship Id="rId3244" Type="http://schemas.openxmlformats.org/officeDocument/2006/relationships/hyperlink" Target="javascript:bddThrowAthlete('resultats',%204598897,%200)" TargetMode="External"/><Relationship Id="rId3451" Type="http://schemas.openxmlformats.org/officeDocument/2006/relationships/hyperlink" Target="javascript:bddThrowAthlete('resultats',%208931857,%200)" TargetMode="External"/><Relationship Id="rId165" Type="http://schemas.openxmlformats.org/officeDocument/2006/relationships/hyperlink" Target="javascript:bddThrowAthlete('resultats',%203537549,%200)" TargetMode="External"/><Relationship Id="rId372" Type="http://schemas.openxmlformats.org/officeDocument/2006/relationships/hyperlink" Target="javascript:bddThrowAthlete('resultats',%2084038,%200)" TargetMode="External"/><Relationship Id="rId2053" Type="http://schemas.openxmlformats.org/officeDocument/2006/relationships/hyperlink" Target="javascript:bddThrowAthlete('resultats',%2022348,%200)" TargetMode="External"/><Relationship Id="rId2260" Type="http://schemas.openxmlformats.org/officeDocument/2006/relationships/hyperlink" Target="javascript:bddThrowAthlete('resultats',%2022322,%200)" TargetMode="External"/><Relationship Id="rId3104" Type="http://schemas.openxmlformats.org/officeDocument/2006/relationships/hyperlink" Target="javascript:bddThrowAthlete('resultats',%202144416,%200)" TargetMode="External"/><Relationship Id="rId3311" Type="http://schemas.openxmlformats.org/officeDocument/2006/relationships/hyperlink" Target="javascript:bddThrowAthlete('resultats',%204276762,%200)" TargetMode="External"/><Relationship Id="rId232" Type="http://schemas.openxmlformats.org/officeDocument/2006/relationships/hyperlink" Target="javascript:bddThrowAthlete('resultats',%20920084,%200)" TargetMode="External"/><Relationship Id="rId2120" Type="http://schemas.openxmlformats.org/officeDocument/2006/relationships/hyperlink" Target="javascript:bddThrowAthlete('resultats',%20196772,%200)" TargetMode="External"/><Relationship Id="rId1679" Type="http://schemas.openxmlformats.org/officeDocument/2006/relationships/hyperlink" Target="javascript:bddThrowAthlete('resultats',%201551881,%200)" TargetMode="External"/><Relationship Id="rId4085" Type="http://schemas.openxmlformats.org/officeDocument/2006/relationships/hyperlink" Target="javascript:bddThrowAthlete('resultats',%203537549,%200)" TargetMode="External"/><Relationship Id="rId1886" Type="http://schemas.openxmlformats.org/officeDocument/2006/relationships/hyperlink" Target="javascript:bddThrowAthlete('resultats',%2023259,%200)" TargetMode="External"/><Relationship Id="rId2937" Type="http://schemas.openxmlformats.org/officeDocument/2006/relationships/hyperlink" Target="javascript:bddThrowAthlete('resultats',%2022586,%200)" TargetMode="External"/><Relationship Id="rId4152" Type="http://schemas.openxmlformats.org/officeDocument/2006/relationships/hyperlink" Target="javascript:bddThrowAthlete('resultats',%20193397,%200)" TargetMode="External"/><Relationship Id="rId909" Type="http://schemas.openxmlformats.org/officeDocument/2006/relationships/hyperlink" Target="javascript:bddThrowAthlete('resultats',%202718135,%200)" TargetMode="External"/><Relationship Id="rId1539" Type="http://schemas.openxmlformats.org/officeDocument/2006/relationships/hyperlink" Target="javascript:bddThrowAthlete('resultats',%202021247,%200)" TargetMode="External"/><Relationship Id="rId1746" Type="http://schemas.openxmlformats.org/officeDocument/2006/relationships/hyperlink" Target="javascript:bddThrowAthlete('resultats',%20960443,%200)" TargetMode="External"/><Relationship Id="rId1953" Type="http://schemas.openxmlformats.org/officeDocument/2006/relationships/hyperlink" Target="javascript:bddThrowAthlete('resultats',%2022723,%200)" TargetMode="External"/><Relationship Id="rId38" Type="http://schemas.openxmlformats.org/officeDocument/2006/relationships/hyperlink" Target="javascript:bddThrowAthlete('resultats',%203255206,%200)" TargetMode="External"/><Relationship Id="rId1606" Type="http://schemas.openxmlformats.org/officeDocument/2006/relationships/hyperlink" Target="javascript:bddThrowAthlete('resultats',%201666427,%200)" TargetMode="External"/><Relationship Id="rId1813" Type="http://schemas.openxmlformats.org/officeDocument/2006/relationships/hyperlink" Target="javascript:bddThrowAthlete('resultats',%2022344,%200)" TargetMode="External"/><Relationship Id="rId4012" Type="http://schemas.openxmlformats.org/officeDocument/2006/relationships/hyperlink" Target="javascript:bddThrowAthlete('resultats',%203255580,%200)" TargetMode="External"/><Relationship Id="rId3778" Type="http://schemas.openxmlformats.org/officeDocument/2006/relationships/hyperlink" Target="javascript:bddThrowAthlete('resultats',%203200865,%200)" TargetMode="External"/><Relationship Id="rId3985" Type="http://schemas.openxmlformats.org/officeDocument/2006/relationships/hyperlink" Target="javascript:bddThrowAthlete('resultats',%207652634,%200)" TargetMode="External"/><Relationship Id="rId699" Type="http://schemas.openxmlformats.org/officeDocument/2006/relationships/hyperlink" Target="javascript:bddThrowAthlete('resultats',%204127572,%200)" TargetMode="External"/><Relationship Id="rId2587" Type="http://schemas.openxmlformats.org/officeDocument/2006/relationships/hyperlink" Target="javascript:bddThrowAthlete('resultats',%20194641,%200)" TargetMode="External"/><Relationship Id="rId2794" Type="http://schemas.openxmlformats.org/officeDocument/2006/relationships/hyperlink" Target="javascript:bddThrowAthlete('resultats',%203434769,%200)" TargetMode="External"/><Relationship Id="rId3638" Type="http://schemas.openxmlformats.org/officeDocument/2006/relationships/hyperlink" Target="javascript:bddThrowAthlete('resultats',%204598897,%200)" TargetMode="External"/><Relationship Id="rId3845" Type="http://schemas.openxmlformats.org/officeDocument/2006/relationships/hyperlink" Target="javascript:bddThrowAthlete('resultats',%202762433,%200)" TargetMode="External"/><Relationship Id="rId559" Type="http://schemas.openxmlformats.org/officeDocument/2006/relationships/hyperlink" Target="javascript:bddThrowAthlete('resultats',%202752494,%200)" TargetMode="External"/><Relationship Id="rId766" Type="http://schemas.openxmlformats.org/officeDocument/2006/relationships/hyperlink" Target="javascript:bddThrowAthlete('resultats',%201927312,%200)" TargetMode="External"/><Relationship Id="rId1189" Type="http://schemas.openxmlformats.org/officeDocument/2006/relationships/hyperlink" Target="javascript:bddThrowAthlete('resultats',%20194641,%200)" TargetMode="External"/><Relationship Id="rId1396" Type="http://schemas.openxmlformats.org/officeDocument/2006/relationships/hyperlink" Target="javascript:bddThrowAthlete('resultats',%202017332,%200)" TargetMode="External"/><Relationship Id="rId2447" Type="http://schemas.openxmlformats.org/officeDocument/2006/relationships/hyperlink" Target="javascript:bddThrowAthlete('resultats',%2022344,%200)" TargetMode="External"/><Relationship Id="rId419" Type="http://schemas.openxmlformats.org/officeDocument/2006/relationships/hyperlink" Target="javascript:bddThrowAthlete('resultats',%202752494,%200)" TargetMode="External"/><Relationship Id="rId626" Type="http://schemas.openxmlformats.org/officeDocument/2006/relationships/hyperlink" Target="javascript:bddThrowAthlete('resultats',%202752494,%200)" TargetMode="External"/><Relationship Id="rId973" Type="http://schemas.openxmlformats.org/officeDocument/2006/relationships/hyperlink" Target="javascript:bddThrowAthlete('resultats',%2022448,%200)" TargetMode="External"/><Relationship Id="rId1049" Type="http://schemas.openxmlformats.org/officeDocument/2006/relationships/hyperlink" Target="javascript:bddThrowAthlete('resultats',%2084038,%200)" TargetMode="External"/><Relationship Id="rId1256" Type="http://schemas.openxmlformats.org/officeDocument/2006/relationships/hyperlink" Target="javascript:bddThrowAthlete('resultats',%203255206,%200)" TargetMode="External"/><Relationship Id="rId2307" Type="http://schemas.openxmlformats.org/officeDocument/2006/relationships/hyperlink" Target="javascript:bddThrowAthlete('resultats',%202752494,%200)" TargetMode="External"/><Relationship Id="rId2654" Type="http://schemas.openxmlformats.org/officeDocument/2006/relationships/hyperlink" Target="javascript:bddThrowAthlete('resultats',%202102716,%200)" TargetMode="External"/><Relationship Id="rId2861" Type="http://schemas.openxmlformats.org/officeDocument/2006/relationships/hyperlink" Target="javascript:bddThrowAthlete('resultats',%205684838,%200)" TargetMode="External"/><Relationship Id="rId3705" Type="http://schemas.openxmlformats.org/officeDocument/2006/relationships/hyperlink" Target="javascript:bddThrowAthlete('resultats',%202018110,%200)" TargetMode="External"/><Relationship Id="rId3912" Type="http://schemas.openxmlformats.org/officeDocument/2006/relationships/hyperlink" Target="javascript:bddThrowAthlete('resultats',%20194641,%200)" TargetMode="External"/><Relationship Id="rId833" Type="http://schemas.openxmlformats.org/officeDocument/2006/relationships/hyperlink" Target="javascript:bddThrowAthlete('resultats',%203434770,%200)" TargetMode="External"/><Relationship Id="rId1116" Type="http://schemas.openxmlformats.org/officeDocument/2006/relationships/hyperlink" Target="javascript:bddThrowAthlete('resultats',%20196772,%200)" TargetMode="External"/><Relationship Id="rId1463" Type="http://schemas.openxmlformats.org/officeDocument/2006/relationships/hyperlink" Target="javascript:bddThrowAthlete('resultats',%202752494,%200)" TargetMode="External"/><Relationship Id="rId1670" Type="http://schemas.openxmlformats.org/officeDocument/2006/relationships/hyperlink" Target="javascript:bddThrowAthlete('resultats',%20194641,%200)" TargetMode="External"/><Relationship Id="rId2514" Type="http://schemas.openxmlformats.org/officeDocument/2006/relationships/hyperlink" Target="javascript:bddThrowAthlete('resultats',%201451095,%200)" TargetMode="External"/><Relationship Id="rId2721" Type="http://schemas.openxmlformats.org/officeDocument/2006/relationships/hyperlink" Target="javascript:bddThrowAthlete('resultats',%20920084,%200)" TargetMode="External"/><Relationship Id="rId900" Type="http://schemas.openxmlformats.org/officeDocument/2006/relationships/hyperlink" Target="javascript:bddThrowAthlete('resultats',%201956726,%200)" TargetMode="External"/><Relationship Id="rId1323" Type="http://schemas.openxmlformats.org/officeDocument/2006/relationships/hyperlink" Target="javascript:bddThrowAthlete('resultats',%202017332,%200)" TargetMode="External"/><Relationship Id="rId1530" Type="http://schemas.openxmlformats.org/officeDocument/2006/relationships/hyperlink" Target="javascript:bddThrowAthlete('resultats',%201956726,%200)" TargetMode="External"/><Relationship Id="rId3288" Type="http://schemas.openxmlformats.org/officeDocument/2006/relationships/hyperlink" Target="javascript:bddThrowAthlete('resultats',%204598897,%200)" TargetMode="External"/><Relationship Id="rId3495" Type="http://schemas.openxmlformats.org/officeDocument/2006/relationships/hyperlink" Target="javascript:bddThrowAthlete('resultats',%203255834,%200)" TargetMode="External"/><Relationship Id="rId2097" Type="http://schemas.openxmlformats.org/officeDocument/2006/relationships/hyperlink" Target="javascript:bddThrowAthlete('resultats',%20298971,%200)" TargetMode="External"/><Relationship Id="rId3148" Type="http://schemas.openxmlformats.org/officeDocument/2006/relationships/hyperlink" Target="javascript:bddThrowAthlete('resultats',%20196772,%200)" TargetMode="External"/><Relationship Id="rId3355" Type="http://schemas.openxmlformats.org/officeDocument/2006/relationships/hyperlink" Target="javascript:bddThrowAthlete('resultats',%20196723,%200)" TargetMode="External"/><Relationship Id="rId3562" Type="http://schemas.openxmlformats.org/officeDocument/2006/relationships/hyperlink" Target="javascript:bddThrowAthlete('resultats',%208790278,%200)" TargetMode="External"/><Relationship Id="rId276" Type="http://schemas.openxmlformats.org/officeDocument/2006/relationships/hyperlink" Target="javascript:bddThrowAthlete('resultats',%203483462,%200)" TargetMode="External"/><Relationship Id="rId483" Type="http://schemas.openxmlformats.org/officeDocument/2006/relationships/hyperlink" Target="javascript:bddThrowAthlete('resultats',%204276762,%200)" TargetMode="External"/><Relationship Id="rId690" Type="http://schemas.openxmlformats.org/officeDocument/2006/relationships/hyperlink" Target="javascript:bddThrowAthlete('resultats',%201927312,%200)" TargetMode="External"/><Relationship Id="rId2164" Type="http://schemas.openxmlformats.org/officeDocument/2006/relationships/hyperlink" Target="javascript:bddThrowAthlete('resultats',%2022583,%200)" TargetMode="External"/><Relationship Id="rId2371" Type="http://schemas.openxmlformats.org/officeDocument/2006/relationships/hyperlink" Target="javascript:bddThrowAthlete('resultats',%20196772,%200)" TargetMode="External"/><Relationship Id="rId3008" Type="http://schemas.openxmlformats.org/officeDocument/2006/relationships/hyperlink" Target="javascript:bddThrowAthlete('resultats',%206218107,%200)" TargetMode="External"/><Relationship Id="rId3215" Type="http://schemas.openxmlformats.org/officeDocument/2006/relationships/hyperlink" Target="javascript:bddThrowAthlete('resultats',%20194641,%200)" TargetMode="External"/><Relationship Id="rId3422" Type="http://schemas.openxmlformats.org/officeDocument/2006/relationships/hyperlink" Target="javascript:bddThrowAthlete('resultats',%2022586,%200)" TargetMode="External"/><Relationship Id="rId136" Type="http://schemas.openxmlformats.org/officeDocument/2006/relationships/hyperlink" Target="javascript:bddThrowAthlete('resultats',%201094185,%200)" TargetMode="External"/><Relationship Id="rId343" Type="http://schemas.openxmlformats.org/officeDocument/2006/relationships/hyperlink" Target="javascript:bddThrowAthlete('resultats',%204760373,%200)" TargetMode="External"/><Relationship Id="rId550" Type="http://schemas.openxmlformats.org/officeDocument/2006/relationships/hyperlink" Target="javascript:bddThrowAthlete('resultats',%20920084,%200)" TargetMode="External"/><Relationship Id="rId1180" Type="http://schemas.openxmlformats.org/officeDocument/2006/relationships/hyperlink" Target="javascript:bddThrowAthlete('resultats',%201956726,%200)" TargetMode="External"/><Relationship Id="rId2024" Type="http://schemas.openxmlformats.org/officeDocument/2006/relationships/hyperlink" Target="javascript:bddThrowAthlete('resultats',%2022723,%200)" TargetMode="External"/><Relationship Id="rId2231" Type="http://schemas.openxmlformats.org/officeDocument/2006/relationships/hyperlink" Target="javascript:bddThrowAthlete('resultats',%2022348,%200)" TargetMode="External"/><Relationship Id="rId203" Type="http://schemas.openxmlformats.org/officeDocument/2006/relationships/hyperlink" Target="javascript:bddThrowAthlete('resultats',%202718135,%200)" TargetMode="External"/><Relationship Id="rId1040" Type="http://schemas.openxmlformats.org/officeDocument/2006/relationships/hyperlink" Target="javascript:bddThrowAthlete('resultats',%20294194,%200)" TargetMode="External"/><Relationship Id="rId4196" Type="http://schemas.openxmlformats.org/officeDocument/2006/relationships/hyperlink" Target="javascript:bddThrowAthlete('resultats',%203434770,%200)" TargetMode="External"/><Relationship Id="rId410" Type="http://schemas.openxmlformats.org/officeDocument/2006/relationships/hyperlink" Target="javascript:bddThrowAthlete('resultats',%204421771,%200)" TargetMode="External"/><Relationship Id="rId1997" Type="http://schemas.openxmlformats.org/officeDocument/2006/relationships/hyperlink" Target="javascript:bddThrowAthlete('resultats',%2022044,%200)" TargetMode="External"/><Relationship Id="rId4056" Type="http://schemas.openxmlformats.org/officeDocument/2006/relationships/hyperlink" Target="javascript:bddThrowAthlete('resultats',%201927312,%200)" TargetMode="External"/><Relationship Id="rId1857" Type="http://schemas.openxmlformats.org/officeDocument/2006/relationships/hyperlink" Target="javascript:bddThrowAthlete('resultats',%20194283,%200)" TargetMode="External"/><Relationship Id="rId2908" Type="http://schemas.openxmlformats.org/officeDocument/2006/relationships/hyperlink" Target="javascript:bddThrowAthlete('resultats',%201956726,%200)" TargetMode="External"/><Relationship Id="rId4263" Type="http://schemas.openxmlformats.org/officeDocument/2006/relationships/hyperlink" Target="javascript:bddThrowAthlete('resultats',%20712070,%200)" TargetMode="External"/><Relationship Id="rId1717" Type="http://schemas.openxmlformats.org/officeDocument/2006/relationships/hyperlink" Target="javascript:bddThrowAthlete('resultats',%20478040,%200)" TargetMode="External"/><Relationship Id="rId1924" Type="http://schemas.openxmlformats.org/officeDocument/2006/relationships/hyperlink" Target="javascript:bddThrowAthlete('resultats',%201094185,%200)" TargetMode="External"/><Relationship Id="rId3072" Type="http://schemas.openxmlformats.org/officeDocument/2006/relationships/hyperlink" Target="javascript:bddThrowAthlete('resultats',%209415181,%200)" TargetMode="External"/><Relationship Id="rId4123" Type="http://schemas.openxmlformats.org/officeDocument/2006/relationships/hyperlink" Target="javascript:bddThrowAthlete('resultats',%203434650,%200)" TargetMode="External"/><Relationship Id="rId3889" Type="http://schemas.openxmlformats.org/officeDocument/2006/relationships/hyperlink" Target="javascript:bddThrowAthlete('resultats',%204519502,%200)" TargetMode="External"/><Relationship Id="rId2698" Type="http://schemas.openxmlformats.org/officeDocument/2006/relationships/hyperlink" Target="javascript:bddThrowAthlete('resultats',%206218107,%200)" TargetMode="External"/><Relationship Id="rId3749" Type="http://schemas.openxmlformats.org/officeDocument/2006/relationships/hyperlink" Target="javascript:bddThrowAthlete('resultats',%203255834,%200)" TargetMode="External"/><Relationship Id="rId3956" Type="http://schemas.openxmlformats.org/officeDocument/2006/relationships/hyperlink" Target="javascript:bddThrowAthlete('resultats',%201956726,%200)" TargetMode="External"/><Relationship Id="rId877" Type="http://schemas.openxmlformats.org/officeDocument/2006/relationships/hyperlink" Target="javascript:bddThrowAthlete('resultats',%20920084,%200)" TargetMode="External"/><Relationship Id="rId2558" Type="http://schemas.openxmlformats.org/officeDocument/2006/relationships/hyperlink" Target="javascript:bddThrowAthlete('resultats',%204519502,%200)" TargetMode="External"/><Relationship Id="rId2765" Type="http://schemas.openxmlformats.org/officeDocument/2006/relationships/hyperlink" Target="javascript:bddThrowAthlete('resultats',%20193557,%200)" TargetMode="External"/><Relationship Id="rId2972" Type="http://schemas.openxmlformats.org/officeDocument/2006/relationships/hyperlink" Target="javascript:bddThrowAthlete('resultats',%203255672,%200)" TargetMode="External"/><Relationship Id="rId3609" Type="http://schemas.openxmlformats.org/officeDocument/2006/relationships/hyperlink" Target="javascript:bddThrowAthlete('resultats',%203255672,%200)" TargetMode="External"/><Relationship Id="rId3816" Type="http://schemas.openxmlformats.org/officeDocument/2006/relationships/hyperlink" Target="javascript:bddThrowAthlete('resultats',%204519502,%200)" TargetMode="External"/><Relationship Id="rId737" Type="http://schemas.openxmlformats.org/officeDocument/2006/relationships/hyperlink" Target="javascript:bddThrowAthlete('resultats',%20193397,%200)" TargetMode="External"/><Relationship Id="rId944" Type="http://schemas.openxmlformats.org/officeDocument/2006/relationships/hyperlink" Target="javascript:bddThrowAthlete('resultats',%203592567,%200)" TargetMode="External"/><Relationship Id="rId1367" Type="http://schemas.openxmlformats.org/officeDocument/2006/relationships/hyperlink" Target="javascript:bddThrowAthlete('resultats',%201716686,%200)" TargetMode="External"/><Relationship Id="rId1574" Type="http://schemas.openxmlformats.org/officeDocument/2006/relationships/hyperlink" Target="javascript:bddThrowAthlete('resultats',%20960443,%200)" TargetMode="External"/><Relationship Id="rId1781" Type="http://schemas.openxmlformats.org/officeDocument/2006/relationships/hyperlink" Target="javascript:bddThrowAthlete('resultats',%20920169,%200)" TargetMode="External"/><Relationship Id="rId2418" Type="http://schemas.openxmlformats.org/officeDocument/2006/relationships/hyperlink" Target="javascript:bddThrowAthlete('resultats',%203919519,%200)" TargetMode="External"/><Relationship Id="rId2625" Type="http://schemas.openxmlformats.org/officeDocument/2006/relationships/hyperlink" Target="javascript:bddThrowAthlete('resultats',%20196772,%200)" TargetMode="External"/><Relationship Id="rId2832" Type="http://schemas.openxmlformats.org/officeDocument/2006/relationships/hyperlink" Target="javascript:bddThrowAthlete('resultats',%20196772,%200)" TargetMode="External"/><Relationship Id="rId73" Type="http://schemas.openxmlformats.org/officeDocument/2006/relationships/hyperlink" Target="javascript:bddThrowAthlete('resultats',%202752494,%200)" TargetMode="External"/><Relationship Id="rId804" Type="http://schemas.openxmlformats.org/officeDocument/2006/relationships/hyperlink" Target="javascript:bddThrowAthlete('resultats',%201551881,%200)" TargetMode="External"/><Relationship Id="rId1227" Type="http://schemas.openxmlformats.org/officeDocument/2006/relationships/hyperlink" Target="javascript:bddThrowAthlete('resultats',%203215155,%200)" TargetMode="External"/><Relationship Id="rId1434" Type="http://schemas.openxmlformats.org/officeDocument/2006/relationships/hyperlink" Target="javascript:bddThrowAthlete('resultats',%2022095,%200)" TargetMode="External"/><Relationship Id="rId1641" Type="http://schemas.openxmlformats.org/officeDocument/2006/relationships/hyperlink" Target="javascript:bddThrowAthlete('resultats',%202144416,%200)" TargetMode="External"/><Relationship Id="rId1501" Type="http://schemas.openxmlformats.org/officeDocument/2006/relationships/hyperlink" Target="javascript:bddThrowAthlete('resultats',%20194283,%200)" TargetMode="External"/><Relationship Id="rId3399" Type="http://schemas.openxmlformats.org/officeDocument/2006/relationships/hyperlink" Target="javascript:bddThrowAthlete('resultats',%205684838,%200)" TargetMode="External"/><Relationship Id="rId3259" Type="http://schemas.openxmlformats.org/officeDocument/2006/relationships/hyperlink" Target="javascript:bddThrowAthlete('resultats',%205603386,%200)" TargetMode="External"/><Relationship Id="rId3466" Type="http://schemas.openxmlformats.org/officeDocument/2006/relationships/hyperlink" Target="javascript:bddThrowAthlete('resultats',%204276819,%200)" TargetMode="External"/><Relationship Id="rId387" Type="http://schemas.openxmlformats.org/officeDocument/2006/relationships/hyperlink" Target="javascript:bddThrowAthlete('resultats',%204541459,%200)" TargetMode="External"/><Relationship Id="rId594" Type="http://schemas.openxmlformats.org/officeDocument/2006/relationships/hyperlink" Target="javascript:bddThrowAthlete('resultats',%203255834,%200)" TargetMode="External"/><Relationship Id="rId2068" Type="http://schemas.openxmlformats.org/officeDocument/2006/relationships/hyperlink" Target="javascript:bddThrowAthlete('resultats',%2065539,%200)" TargetMode="External"/><Relationship Id="rId2275" Type="http://schemas.openxmlformats.org/officeDocument/2006/relationships/hyperlink" Target="javascript:bddThrowAthlete('resultats',%2022547,%200)" TargetMode="External"/><Relationship Id="rId3119" Type="http://schemas.openxmlformats.org/officeDocument/2006/relationships/hyperlink" Target="javascript:bddThrowAthlete('resultats',%203458552,%200)" TargetMode="External"/><Relationship Id="rId3326" Type="http://schemas.openxmlformats.org/officeDocument/2006/relationships/hyperlink" Target="javascript:bddThrowAthlete('resultats',%203434770,%200)" TargetMode="External"/><Relationship Id="rId3673" Type="http://schemas.openxmlformats.org/officeDocument/2006/relationships/hyperlink" Target="javascript:bddThrowAthlete('resultats',%20476781,%200)" TargetMode="External"/><Relationship Id="rId3880" Type="http://schemas.openxmlformats.org/officeDocument/2006/relationships/hyperlink" Target="javascript:bddThrowAthlete('resultats',%20193545,%200)" TargetMode="External"/><Relationship Id="rId247" Type="http://schemas.openxmlformats.org/officeDocument/2006/relationships/hyperlink" Target="javascript:bddThrowAthlete('resultats',%20194641,%200)" TargetMode="External"/><Relationship Id="rId1084" Type="http://schemas.openxmlformats.org/officeDocument/2006/relationships/hyperlink" Target="javascript:bddThrowAthlete('resultats',%203260413,%200)" TargetMode="External"/><Relationship Id="rId2482" Type="http://schemas.openxmlformats.org/officeDocument/2006/relationships/hyperlink" Target="javascript:bddThrowAthlete('resultats',%201451095,%200)" TargetMode="External"/><Relationship Id="rId3533" Type="http://schemas.openxmlformats.org/officeDocument/2006/relationships/hyperlink" Target="javascript:bddThrowAthlete('resultats',%205603386,%200)" TargetMode="External"/><Relationship Id="rId3740" Type="http://schemas.openxmlformats.org/officeDocument/2006/relationships/hyperlink" Target="javascript:bddThrowAthlete('resultats',%201927312,%200)" TargetMode="External"/><Relationship Id="rId107" Type="http://schemas.openxmlformats.org/officeDocument/2006/relationships/hyperlink" Target="javascript:bddThrowAthlete('resultats',%20294194,%200)" TargetMode="External"/><Relationship Id="rId454" Type="http://schemas.openxmlformats.org/officeDocument/2006/relationships/hyperlink" Target="javascript:bddThrowAthlete('resultats',%203483462,%200)" TargetMode="External"/><Relationship Id="rId661" Type="http://schemas.openxmlformats.org/officeDocument/2006/relationships/hyperlink" Target="javascript:bddThrowAthlete('resultats',%20196772,%200)" TargetMode="External"/><Relationship Id="rId1291" Type="http://schemas.openxmlformats.org/officeDocument/2006/relationships/hyperlink" Target="javascript:bddThrowAthlete('resultats',%20960443,%200)" TargetMode="External"/><Relationship Id="rId2135" Type="http://schemas.openxmlformats.org/officeDocument/2006/relationships/hyperlink" Target="javascript:bddThrowAthlete('resultats',%2023327,%200)" TargetMode="External"/><Relationship Id="rId2342" Type="http://schemas.openxmlformats.org/officeDocument/2006/relationships/hyperlink" Target="javascript:bddThrowAthlete('resultats',%2022344,%200)" TargetMode="External"/><Relationship Id="rId3600" Type="http://schemas.openxmlformats.org/officeDocument/2006/relationships/hyperlink" Target="javascript:bddThrowAthlete('resultats',%203255834,%200)" TargetMode="External"/><Relationship Id="rId314" Type="http://schemas.openxmlformats.org/officeDocument/2006/relationships/hyperlink" Target="javascript:bddThrowAthlete('resultats',%204127572,%200)" TargetMode="External"/><Relationship Id="rId521" Type="http://schemas.openxmlformats.org/officeDocument/2006/relationships/hyperlink" Target="javascript:bddThrowAthlete('resultats',%201927312,%200)" TargetMode="External"/><Relationship Id="rId1151" Type="http://schemas.openxmlformats.org/officeDocument/2006/relationships/hyperlink" Target="javascript:bddThrowAthlete('resultats',%203215155,%200)" TargetMode="External"/><Relationship Id="rId2202" Type="http://schemas.openxmlformats.org/officeDocument/2006/relationships/hyperlink" Target="javascript:bddThrowAthlete('resultats',%20196771,%200)" TargetMode="External"/><Relationship Id="rId1011" Type="http://schemas.openxmlformats.org/officeDocument/2006/relationships/hyperlink" Target="javascript:bddThrowAthlete('resultats',%201716686,%200)" TargetMode="External"/><Relationship Id="rId1968" Type="http://schemas.openxmlformats.org/officeDocument/2006/relationships/hyperlink" Target="javascript:bddThrowAthlete('resultats',%2022344,%200)" TargetMode="External"/><Relationship Id="rId4167" Type="http://schemas.openxmlformats.org/officeDocument/2006/relationships/hyperlink" Target="javascript:bddThrowAthlete('resultats',%20193545,%200)" TargetMode="External"/><Relationship Id="rId3183" Type="http://schemas.openxmlformats.org/officeDocument/2006/relationships/hyperlink" Target="javascript:bddThrowAthlete('resultats',%205961526,%200)" TargetMode="External"/><Relationship Id="rId3390" Type="http://schemas.openxmlformats.org/officeDocument/2006/relationships/hyperlink" Target="javascript:bddThrowAthlete('resultats',%206092446,%200)" TargetMode="External"/><Relationship Id="rId4027" Type="http://schemas.openxmlformats.org/officeDocument/2006/relationships/hyperlink" Target="javascript:bddThrowAthlete('resultats',%204276819,%200)" TargetMode="External"/><Relationship Id="rId4234" Type="http://schemas.openxmlformats.org/officeDocument/2006/relationships/hyperlink" Target="javascript:bddThrowAthlete('resultats',%203255672,%200)" TargetMode="External"/><Relationship Id="rId1828" Type="http://schemas.openxmlformats.org/officeDocument/2006/relationships/hyperlink" Target="javascript:bddThrowAthlete('resultats',%20920169,%200)" TargetMode="External"/><Relationship Id="rId3043" Type="http://schemas.openxmlformats.org/officeDocument/2006/relationships/hyperlink" Target="javascript:bddThrowAthlete('resultats',%2022586,%200)" TargetMode="External"/><Relationship Id="rId3250" Type="http://schemas.openxmlformats.org/officeDocument/2006/relationships/hyperlink" Target="javascript:bddThrowAthlete('resultats',%20960443,%200)" TargetMode="External"/><Relationship Id="rId171" Type="http://schemas.openxmlformats.org/officeDocument/2006/relationships/hyperlink" Target="javascript:bddThrowAthlete('resultats',%202752494,%200)" TargetMode="External"/><Relationship Id="rId3110" Type="http://schemas.openxmlformats.org/officeDocument/2006/relationships/hyperlink" Target="javascript:bddThrowAthlete('resultats',%208790278,%200)" TargetMode="External"/><Relationship Id="rId988" Type="http://schemas.openxmlformats.org/officeDocument/2006/relationships/hyperlink" Target="javascript:bddThrowAthlete('resultats',%201956726,%200)" TargetMode="External"/><Relationship Id="rId2669" Type="http://schemas.openxmlformats.org/officeDocument/2006/relationships/hyperlink" Target="javascript:bddThrowAthlete('resultats',%202752494,%200)" TargetMode="External"/><Relationship Id="rId2876" Type="http://schemas.openxmlformats.org/officeDocument/2006/relationships/hyperlink" Target="javascript:bddThrowAthlete('resultats',%20193557,%200)" TargetMode="External"/><Relationship Id="rId3927" Type="http://schemas.openxmlformats.org/officeDocument/2006/relationships/hyperlink" Target="javascript:bddThrowAthlete('resultats',%2022344,%200)" TargetMode="External"/><Relationship Id="rId848" Type="http://schemas.openxmlformats.org/officeDocument/2006/relationships/hyperlink" Target="javascript:bddThrowAthlete('resultats',%20194283,%200)" TargetMode="External"/><Relationship Id="rId1478" Type="http://schemas.openxmlformats.org/officeDocument/2006/relationships/hyperlink" Target="javascript:bddThrowAthlete('resultats',%202766516,%200)" TargetMode="External"/><Relationship Id="rId1685" Type="http://schemas.openxmlformats.org/officeDocument/2006/relationships/hyperlink" Target="javascript:bddThrowAthlete('resultats',%20193397,%200)" TargetMode="External"/><Relationship Id="rId1892" Type="http://schemas.openxmlformats.org/officeDocument/2006/relationships/hyperlink" Target="javascript:bddThrowAthlete('resultats',%20874409,%200)" TargetMode="External"/><Relationship Id="rId2529" Type="http://schemas.openxmlformats.org/officeDocument/2006/relationships/hyperlink" Target="javascript:bddThrowAthlete('resultats',%201451095,%200)" TargetMode="External"/><Relationship Id="rId2736" Type="http://schemas.openxmlformats.org/officeDocument/2006/relationships/hyperlink" Target="javascript:bddThrowAthlete('resultats',%204211075,%200)" TargetMode="External"/><Relationship Id="rId4091" Type="http://schemas.openxmlformats.org/officeDocument/2006/relationships/hyperlink" Target="javascript:bddThrowAthlete('resultats',%2022723,%200)" TargetMode="External"/><Relationship Id="rId708" Type="http://schemas.openxmlformats.org/officeDocument/2006/relationships/hyperlink" Target="javascript:bddThrowAthlete('resultats',%2022095,%200)" TargetMode="External"/><Relationship Id="rId915" Type="http://schemas.openxmlformats.org/officeDocument/2006/relationships/hyperlink" Target="javascript:bddThrowAthlete('resultats',%203434770,%200)" TargetMode="External"/><Relationship Id="rId1338" Type="http://schemas.openxmlformats.org/officeDocument/2006/relationships/hyperlink" Target="javascript:bddThrowAthlete('resultats',%202752494,%200)" TargetMode="External"/><Relationship Id="rId1545" Type="http://schemas.openxmlformats.org/officeDocument/2006/relationships/hyperlink" Target="javascript:bddThrowAthlete('resultats',%20920169,%200)" TargetMode="External"/><Relationship Id="rId2943" Type="http://schemas.openxmlformats.org/officeDocument/2006/relationships/hyperlink" Target="javascript:bddThrowAthlete('resultats',%204127572,%200)" TargetMode="External"/><Relationship Id="rId1405" Type="http://schemas.openxmlformats.org/officeDocument/2006/relationships/hyperlink" Target="javascript:bddThrowAthlete('resultats',%2022095,%200)" TargetMode="External"/><Relationship Id="rId1752" Type="http://schemas.openxmlformats.org/officeDocument/2006/relationships/hyperlink" Target="javascript:bddThrowAthlete('resultats',%20196774,%200)" TargetMode="External"/><Relationship Id="rId2803" Type="http://schemas.openxmlformats.org/officeDocument/2006/relationships/hyperlink" Target="javascript:bddThrowAthlete('resultats',%20193545,%200)" TargetMode="External"/><Relationship Id="rId44" Type="http://schemas.openxmlformats.org/officeDocument/2006/relationships/hyperlink" Target="javascript:bddThrowAthlete('resultats',%201094185,%200)" TargetMode="External"/><Relationship Id="rId1612" Type="http://schemas.openxmlformats.org/officeDocument/2006/relationships/hyperlink" Target="javascript:bddThrowAthlete('resultats',%2022095,%200)" TargetMode="External"/><Relationship Id="rId498" Type="http://schemas.openxmlformats.org/officeDocument/2006/relationships/hyperlink" Target="javascript:bddThrowAthlete('resultats',%203434768,%200)" TargetMode="External"/><Relationship Id="rId2179" Type="http://schemas.openxmlformats.org/officeDocument/2006/relationships/hyperlink" Target="javascript:bddThrowAthlete('resultats',%2022344,%200)" TargetMode="External"/><Relationship Id="rId3577" Type="http://schemas.openxmlformats.org/officeDocument/2006/relationships/hyperlink" Target="javascript:bddThrowAthlete('resultats',%203200865,%200)" TargetMode="External"/><Relationship Id="rId3784" Type="http://schemas.openxmlformats.org/officeDocument/2006/relationships/hyperlink" Target="javascript:bddThrowAthlete('resultats',%2022586,%200)" TargetMode="External"/><Relationship Id="rId3991" Type="http://schemas.openxmlformats.org/officeDocument/2006/relationships/hyperlink" Target="javascript:bddThrowAthlete('resultats',%202609251,%200)" TargetMode="External"/><Relationship Id="rId2386" Type="http://schemas.openxmlformats.org/officeDocument/2006/relationships/hyperlink" Target="javascript:bddThrowAthlete('resultats',%203255672,%200)" TargetMode="External"/><Relationship Id="rId2593" Type="http://schemas.openxmlformats.org/officeDocument/2006/relationships/hyperlink" Target="javascript:bddThrowAthlete('resultats',%204211075,%200)" TargetMode="External"/><Relationship Id="rId3437" Type="http://schemas.openxmlformats.org/officeDocument/2006/relationships/hyperlink" Target="javascript:bddThrowAthlete('resultats',%205684838,%200)" TargetMode="External"/><Relationship Id="rId3644" Type="http://schemas.openxmlformats.org/officeDocument/2006/relationships/hyperlink" Target="javascript:bddThrowAthlete('resultats',%205684838,%200)" TargetMode="External"/><Relationship Id="rId3851" Type="http://schemas.openxmlformats.org/officeDocument/2006/relationships/hyperlink" Target="javascript:bddThrowAthlete('resultats',%20920084,%200)" TargetMode="External"/><Relationship Id="rId358" Type="http://schemas.openxmlformats.org/officeDocument/2006/relationships/hyperlink" Target="javascript:bddThrowAthlete('resultats',%204208206,%200)" TargetMode="External"/><Relationship Id="rId565" Type="http://schemas.openxmlformats.org/officeDocument/2006/relationships/hyperlink" Target="javascript:bddThrowAthlete('resultats',%202144416,%200)" TargetMode="External"/><Relationship Id="rId772" Type="http://schemas.openxmlformats.org/officeDocument/2006/relationships/hyperlink" Target="javascript:bddThrowAthlete('resultats',%202017332,%200)" TargetMode="External"/><Relationship Id="rId1195" Type="http://schemas.openxmlformats.org/officeDocument/2006/relationships/hyperlink" Target="javascript:bddThrowAthlete('resultats',%202718135,%200)" TargetMode="External"/><Relationship Id="rId2039" Type="http://schemas.openxmlformats.org/officeDocument/2006/relationships/hyperlink" Target="javascript:bddThrowAthlete('resultats',%20196772,%200)" TargetMode="External"/><Relationship Id="rId2246" Type="http://schemas.openxmlformats.org/officeDocument/2006/relationships/hyperlink" Target="javascript:bddThrowAthlete('resultats',%20194641,%200)" TargetMode="External"/><Relationship Id="rId2453" Type="http://schemas.openxmlformats.org/officeDocument/2006/relationships/hyperlink" Target="javascript:bddThrowAthlete('resultats',%20194641,%200)" TargetMode="External"/><Relationship Id="rId2660" Type="http://schemas.openxmlformats.org/officeDocument/2006/relationships/hyperlink" Target="javascript:bddThrowAthlete('resultats',%20196772,%200)" TargetMode="External"/><Relationship Id="rId3504" Type="http://schemas.openxmlformats.org/officeDocument/2006/relationships/hyperlink" Target="javascript:bddThrowAthlete('resultats',%203255672,%200)" TargetMode="External"/><Relationship Id="rId3711" Type="http://schemas.openxmlformats.org/officeDocument/2006/relationships/hyperlink" Target="javascript:bddThrowAthlete('resultats',%2022723,%200)" TargetMode="External"/><Relationship Id="rId218" Type="http://schemas.openxmlformats.org/officeDocument/2006/relationships/hyperlink" Target="javascript:bddThrowAthlete('resultats',%20920084,%200)" TargetMode="External"/><Relationship Id="rId425" Type="http://schemas.openxmlformats.org/officeDocument/2006/relationships/hyperlink" Target="javascript:bddThrowAthlete('resultats',%204276819,%200)" TargetMode="External"/><Relationship Id="rId632" Type="http://schemas.openxmlformats.org/officeDocument/2006/relationships/hyperlink" Target="javascript:bddThrowAthlete('resultats',%20196774,%200)" TargetMode="External"/><Relationship Id="rId1055" Type="http://schemas.openxmlformats.org/officeDocument/2006/relationships/hyperlink" Target="javascript:bddThrowAthlete('resultats',%20899083,%200)" TargetMode="External"/><Relationship Id="rId1262" Type="http://schemas.openxmlformats.org/officeDocument/2006/relationships/hyperlink" Target="javascript:bddThrowAthlete('resultats',%203215155,%200)" TargetMode="External"/><Relationship Id="rId2106" Type="http://schemas.openxmlformats.org/officeDocument/2006/relationships/hyperlink" Target="javascript:bddThrowAthlete('resultats',%20196771,%200)" TargetMode="External"/><Relationship Id="rId2313" Type="http://schemas.openxmlformats.org/officeDocument/2006/relationships/hyperlink" Target="javascript:bddThrowAthlete('resultats',%20476781,%200)" TargetMode="External"/><Relationship Id="rId2520" Type="http://schemas.openxmlformats.org/officeDocument/2006/relationships/hyperlink" Target="javascript:bddThrowAthlete('resultats',%201451095,%200)" TargetMode="External"/><Relationship Id="rId1122" Type="http://schemas.openxmlformats.org/officeDocument/2006/relationships/hyperlink" Target="javascript:bddThrowAthlete('resultats',%202762433,%200)" TargetMode="External"/><Relationship Id="rId4278" Type="http://schemas.openxmlformats.org/officeDocument/2006/relationships/hyperlink" Target="javascript:bddThrowAthlete('resultats',%2022586,%200)" TargetMode="External"/><Relationship Id="rId3087" Type="http://schemas.openxmlformats.org/officeDocument/2006/relationships/hyperlink" Target="javascript:bddThrowAthlete('resultats',%204509547,%200)" TargetMode="External"/><Relationship Id="rId3294" Type="http://schemas.openxmlformats.org/officeDocument/2006/relationships/hyperlink" Target="javascript:bddThrowAthlete('resultats',%20960443,%200)" TargetMode="External"/><Relationship Id="rId4138" Type="http://schemas.openxmlformats.org/officeDocument/2006/relationships/hyperlink" Target="javascript:bddThrowAthlete('resultats',%20193397,%200)" TargetMode="External"/><Relationship Id="rId1939" Type="http://schemas.openxmlformats.org/officeDocument/2006/relationships/hyperlink" Target="javascript:bddThrowAthlete('resultats',%20193397,%200)" TargetMode="External"/><Relationship Id="rId3154" Type="http://schemas.openxmlformats.org/officeDocument/2006/relationships/hyperlink" Target="javascript:bddThrowAthlete('resultats',%20193397,%200)" TargetMode="External"/><Relationship Id="rId3361" Type="http://schemas.openxmlformats.org/officeDocument/2006/relationships/hyperlink" Target="javascript:bddThrowAthlete('resultats',%203434770,%200)" TargetMode="External"/><Relationship Id="rId4205" Type="http://schemas.openxmlformats.org/officeDocument/2006/relationships/hyperlink" Target="javascript:bddThrowAthlete('resultats',%20196774,%200)" TargetMode="External"/><Relationship Id="rId282" Type="http://schemas.openxmlformats.org/officeDocument/2006/relationships/hyperlink" Target="javascript:bddThrowAthlete('resultats',%20193397,%200)" TargetMode="External"/><Relationship Id="rId2170" Type="http://schemas.openxmlformats.org/officeDocument/2006/relationships/hyperlink" Target="javascript:bddThrowAthlete('resultats',%20196760,%200)" TargetMode="External"/><Relationship Id="rId3014" Type="http://schemas.openxmlformats.org/officeDocument/2006/relationships/hyperlink" Target="javascript:bddThrowAthlete('resultats',%20476781,%200)" TargetMode="External"/><Relationship Id="rId3221" Type="http://schemas.openxmlformats.org/officeDocument/2006/relationships/hyperlink" Target="javascript:bddThrowAthlete('resultats',%203434770,%200)" TargetMode="External"/><Relationship Id="rId8" Type="http://schemas.openxmlformats.org/officeDocument/2006/relationships/hyperlink" Target="javascript:bddThrowAthlete('resultats',%20920084,%200)" TargetMode="External"/><Relationship Id="rId142" Type="http://schemas.openxmlformats.org/officeDocument/2006/relationships/hyperlink" Target="javascript:bddThrowAthlete('resultats',%2022095,%200)" TargetMode="External"/><Relationship Id="rId2030" Type="http://schemas.openxmlformats.org/officeDocument/2006/relationships/hyperlink" Target="javascript:bddThrowAthlete('resultats',%2022583,%200)" TargetMode="External"/><Relationship Id="rId2987" Type="http://schemas.openxmlformats.org/officeDocument/2006/relationships/hyperlink" Target="javascript:bddThrowAthlete('resultats',%20193545,%200)" TargetMode="External"/><Relationship Id="rId959" Type="http://schemas.openxmlformats.org/officeDocument/2006/relationships/hyperlink" Target="javascript:bddThrowAthlete('resultats',%203298716,%200)" TargetMode="External"/><Relationship Id="rId1589" Type="http://schemas.openxmlformats.org/officeDocument/2006/relationships/hyperlink" Target="javascript:bddThrowAthlete('resultats',%20922321,%200)" TargetMode="External"/><Relationship Id="rId1449" Type="http://schemas.openxmlformats.org/officeDocument/2006/relationships/hyperlink" Target="javascript:bddThrowAthlete('resultats',%20920169,%200)" TargetMode="External"/><Relationship Id="rId1796" Type="http://schemas.openxmlformats.org/officeDocument/2006/relationships/hyperlink" Target="javascript:bddThrowAthlete('resultats',%20920073,%200)" TargetMode="External"/><Relationship Id="rId2847" Type="http://schemas.openxmlformats.org/officeDocument/2006/relationships/hyperlink" Target="javascript:bddThrowAthlete('resultats',%20196774,%200)" TargetMode="External"/><Relationship Id="rId4062" Type="http://schemas.openxmlformats.org/officeDocument/2006/relationships/hyperlink" Target="javascript:bddThrowAthlete('resultats',%203255834,%200)" TargetMode="External"/><Relationship Id="rId88" Type="http://schemas.openxmlformats.org/officeDocument/2006/relationships/hyperlink" Target="javascript:bddThrowAthlete('resultats',%201927312,%200)" TargetMode="External"/><Relationship Id="rId819" Type="http://schemas.openxmlformats.org/officeDocument/2006/relationships/hyperlink" Target="javascript:bddThrowAthlete('resultats',%203258339,%200)" TargetMode="External"/><Relationship Id="rId1656" Type="http://schemas.openxmlformats.org/officeDocument/2006/relationships/hyperlink" Target="javascript:bddThrowAthlete('resultats',%201462669,%200)" TargetMode="External"/><Relationship Id="rId1863" Type="http://schemas.openxmlformats.org/officeDocument/2006/relationships/hyperlink" Target="javascript:bddThrowAthlete('resultats',%20874409,%200)" TargetMode="External"/><Relationship Id="rId2707" Type="http://schemas.openxmlformats.org/officeDocument/2006/relationships/hyperlink" Target="javascript:bddThrowAthlete('resultats',%205961526,%200)" TargetMode="External"/><Relationship Id="rId2914" Type="http://schemas.openxmlformats.org/officeDocument/2006/relationships/hyperlink" Target="javascript:bddThrowAthlete('resultats',%20196772,%200)" TargetMode="External"/><Relationship Id="rId1309" Type="http://schemas.openxmlformats.org/officeDocument/2006/relationships/hyperlink" Target="javascript:bddThrowAthlete('resultats',%20194641,%200)" TargetMode="External"/><Relationship Id="rId1516" Type="http://schemas.openxmlformats.org/officeDocument/2006/relationships/hyperlink" Target="javascript:bddThrowAthlete('resultats',%2022095,%200)" TargetMode="External"/><Relationship Id="rId1723" Type="http://schemas.openxmlformats.org/officeDocument/2006/relationships/hyperlink" Target="javascript:bddThrowAthlete('resultats',%201256074,%200)" TargetMode="External"/><Relationship Id="rId1930" Type="http://schemas.openxmlformats.org/officeDocument/2006/relationships/hyperlink" Target="javascript:bddThrowAthlete('resultats',%2023453,%200)" TargetMode="External"/><Relationship Id="rId15" Type="http://schemas.openxmlformats.org/officeDocument/2006/relationships/hyperlink" Target="javascript:bddThrowAthlete('resultats',%205607766,%200)" TargetMode="External"/><Relationship Id="rId3688" Type="http://schemas.openxmlformats.org/officeDocument/2006/relationships/hyperlink" Target="javascript:bddThrowAthlete('resultats',%204208206,%200)" TargetMode="External"/><Relationship Id="rId3895" Type="http://schemas.openxmlformats.org/officeDocument/2006/relationships/hyperlink" Target="javascript:bddThrowAthlete('resultats',%203255672,%200)" TargetMode="External"/><Relationship Id="rId2497" Type="http://schemas.openxmlformats.org/officeDocument/2006/relationships/hyperlink" Target="javascript:bddThrowAthlete('resultats',%201451095,%200)" TargetMode="External"/><Relationship Id="rId3548" Type="http://schemas.openxmlformats.org/officeDocument/2006/relationships/hyperlink" Target="javascript:bddThrowAthlete('resultats',%2022723,%200)" TargetMode="External"/><Relationship Id="rId3755" Type="http://schemas.openxmlformats.org/officeDocument/2006/relationships/hyperlink" Target="javascript:bddThrowAthlete('resultats',%203255672,%200)" TargetMode="External"/><Relationship Id="rId469" Type="http://schemas.openxmlformats.org/officeDocument/2006/relationships/hyperlink" Target="javascript:bddThrowAthlete('resultats',%203919519,%200)" TargetMode="External"/><Relationship Id="rId676" Type="http://schemas.openxmlformats.org/officeDocument/2006/relationships/hyperlink" Target="javascript:bddThrowAthlete('resultats',%203592567,%200)" TargetMode="External"/><Relationship Id="rId883" Type="http://schemas.openxmlformats.org/officeDocument/2006/relationships/hyperlink" Target="javascript:bddThrowAthlete('resultats',%203255834,%200)" TargetMode="External"/><Relationship Id="rId1099" Type="http://schemas.openxmlformats.org/officeDocument/2006/relationships/hyperlink" Target="javascript:bddThrowAthlete('resultats',%20960443,%200)" TargetMode="External"/><Relationship Id="rId2357" Type="http://schemas.openxmlformats.org/officeDocument/2006/relationships/hyperlink" Target="javascript:bddThrowAthlete('resultats',%201956726,%200)" TargetMode="External"/><Relationship Id="rId2564" Type="http://schemas.openxmlformats.org/officeDocument/2006/relationships/hyperlink" Target="javascript:bddThrowAthlete('resultats',%20194641,%200)" TargetMode="External"/><Relationship Id="rId3408" Type="http://schemas.openxmlformats.org/officeDocument/2006/relationships/hyperlink" Target="javascript:bddThrowAthlete('resultats',%204430992,%200)" TargetMode="External"/><Relationship Id="rId3615" Type="http://schemas.openxmlformats.org/officeDocument/2006/relationships/hyperlink" Target="javascript:bddThrowAthlete('resultats',%202718135,%200)" TargetMode="External"/><Relationship Id="rId3962" Type="http://schemas.openxmlformats.org/officeDocument/2006/relationships/hyperlink" Target="javascript:bddThrowAthlete('resultats',%207725453,%200)" TargetMode="External"/><Relationship Id="rId329" Type="http://schemas.openxmlformats.org/officeDocument/2006/relationships/hyperlink" Target="javascript:bddThrowAthlete('resultats',%20920084,%200)" TargetMode="External"/><Relationship Id="rId536" Type="http://schemas.openxmlformats.org/officeDocument/2006/relationships/hyperlink" Target="javascript:bddThrowAthlete('resultats',%20196772,%200)" TargetMode="External"/><Relationship Id="rId1166" Type="http://schemas.openxmlformats.org/officeDocument/2006/relationships/hyperlink" Target="javascript:bddThrowAthlete('resultats',%2084038,%200)" TargetMode="External"/><Relationship Id="rId1373" Type="http://schemas.openxmlformats.org/officeDocument/2006/relationships/hyperlink" Target="javascript:bddThrowAthlete('resultats',%2022095,%200)" TargetMode="External"/><Relationship Id="rId2217" Type="http://schemas.openxmlformats.org/officeDocument/2006/relationships/hyperlink" Target="javascript:bddThrowAthlete('resultats',%20294355,%200)" TargetMode="External"/><Relationship Id="rId2771" Type="http://schemas.openxmlformats.org/officeDocument/2006/relationships/hyperlink" Target="javascript:bddThrowAthlete('resultats',%205607766,%200)" TargetMode="External"/><Relationship Id="rId3822" Type="http://schemas.openxmlformats.org/officeDocument/2006/relationships/hyperlink" Target="javascript:bddThrowAthlete('resultats',%207882630,%200)" TargetMode="External"/><Relationship Id="rId743" Type="http://schemas.openxmlformats.org/officeDocument/2006/relationships/hyperlink" Target="javascript:bddThrowAthlete('resultats',%20196723,%200)" TargetMode="External"/><Relationship Id="rId950" Type="http://schemas.openxmlformats.org/officeDocument/2006/relationships/hyperlink" Target="javascript:bddThrowAthlete('resultats',%20196723,%200)" TargetMode="External"/><Relationship Id="rId1026" Type="http://schemas.openxmlformats.org/officeDocument/2006/relationships/hyperlink" Target="javascript:bddThrowAthlete('resultats',%20660107,%200)" TargetMode="External"/><Relationship Id="rId1580" Type="http://schemas.openxmlformats.org/officeDocument/2006/relationships/hyperlink" Target="javascript:bddThrowAthlete('resultats',%202171335,%200)" TargetMode="External"/><Relationship Id="rId2424" Type="http://schemas.openxmlformats.org/officeDocument/2006/relationships/hyperlink" Target="javascript:bddThrowAthlete('resultats',%20193397,%200)" TargetMode="External"/><Relationship Id="rId2631" Type="http://schemas.openxmlformats.org/officeDocument/2006/relationships/hyperlink" Target="javascript:bddThrowAthlete('resultats',%2022601,%200)" TargetMode="External"/><Relationship Id="rId603" Type="http://schemas.openxmlformats.org/officeDocument/2006/relationships/hyperlink" Target="javascript:bddThrowAthlete('resultats',%203458552,%200)" TargetMode="External"/><Relationship Id="rId810" Type="http://schemas.openxmlformats.org/officeDocument/2006/relationships/hyperlink" Target="javascript:bddThrowAthlete('resultats',%2022344,%200)" TargetMode="External"/><Relationship Id="rId1233" Type="http://schemas.openxmlformats.org/officeDocument/2006/relationships/hyperlink" Target="javascript:bddThrowAthlete('resultats',%202752494,%200)" TargetMode="External"/><Relationship Id="rId1440" Type="http://schemas.openxmlformats.org/officeDocument/2006/relationships/hyperlink" Target="javascript:bddThrowAthlete('resultats',%201615026,%200)" TargetMode="External"/><Relationship Id="rId1300" Type="http://schemas.openxmlformats.org/officeDocument/2006/relationships/hyperlink" Target="javascript:bddThrowAthlete('resultats',%20193397,%200)" TargetMode="External"/><Relationship Id="rId3198" Type="http://schemas.openxmlformats.org/officeDocument/2006/relationships/hyperlink" Target="javascript:bddThrowAthlete('resultats',%202718135,%200)" TargetMode="External"/><Relationship Id="rId4249" Type="http://schemas.openxmlformats.org/officeDocument/2006/relationships/hyperlink" Target="javascript:bddThrowAthlete('resultats',%20196723,%200)" TargetMode="External"/><Relationship Id="rId3058" Type="http://schemas.openxmlformats.org/officeDocument/2006/relationships/hyperlink" Target="javascript:bddThrowAthlete('resultats',%20920084,%200)" TargetMode="External"/><Relationship Id="rId3265" Type="http://schemas.openxmlformats.org/officeDocument/2006/relationships/hyperlink" Target="javascript:bddThrowAthlete('resultats',%20874409,%200)" TargetMode="External"/><Relationship Id="rId3472" Type="http://schemas.openxmlformats.org/officeDocument/2006/relationships/hyperlink" Target="javascript:bddThrowAthlete('resultats',%203255598,%200)" TargetMode="External"/><Relationship Id="rId4109" Type="http://schemas.openxmlformats.org/officeDocument/2006/relationships/hyperlink" Target="javascript:bddThrowAthlete('resultats',%202752494,%200)" TargetMode="External"/><Relationship Id="rId186" Type="http://schemas.openxmlformats.org/officeDocument/2006/relationships/hyperlink" Target="javascript:bddThrowAthlete('resultats',%20194641,%200)" TargetMode="External"/><Relationship Id="rId393" Type="http://schemas.openxmlformats.org/officeDocument/2006/relationships/hyperlink" Target="javascript:bddThrowAthlete('resultats',%204211075,%200)" TargetMode="External"/><Relationship Id="rId2074" Type="http://schemas.openxmlformats.org/officeDocument/2006/relationships/hyperlink" Target="javascript:bddThrowAthlete('resultats',%2022348,%200)" TargetMode="External"/><Relationship Id="rId2281" Type="http://schemas.openxmlformats.org/officeDocument/2006/relationships/hyperlink" Target="javascript:bddThrowAthlete('resultats',%2022547,%200)" TargetMode="External"/><Relationship Id="rId3125" Type="http://schemas.openxmlformats.org/officeDocument/2006/relationships/hyperlink" Target="javascript:bddThrowAthlete('resultats',%204276762,%200)" TargetMode="External"/><Relationship Id="rId3332" Type="http://schemas.openxmlformats.org/officeDocument/2006/relationships/hyperlink" Target="javascript:bddThrowAthlete('resultats',%209415181,%200)" TargetMode="External"/><Relationship Id="rId253" Type="http://schemas.openxmlformats.org/officeDocument/2006/relationships/hyperlink" Target="javascript:bddThrowAthlete('resultats',%204276762,%200)" TargetMode="External"/><Relationship Id="rId460" Type="http://schemas.openxmlformats.org/officeDocument/2006/relationships/hyperlink" Target="javascript:bddThrowAthlete('resultats',%202017332,%200)" TargetMode="External"/><Relationship Id="rId1090" Type="http://schemas.openxmlformats.org/officeDocument/2006/relationships/hyperlink" Target="javascript:bddThrowAthlete('resultats',%20196774,%200)" TargetMode="External"/><Relationship Id="rId2141" Type="http://schemas.openxmlformats.org/officeDocument/2006/relationships/hyperlink" Target="javascript:bddThrowAthlete('resultats',%20282431,%200)" TargetMode="External"/><Relationship Id="rId113" Type="http://schemas.openxmlformats.org/officeDocument/2006/relationships/hyperlink" Target="javascript:bddThrowAthlete('resultats',%204321836,%200)" TargetMode="External"/><Relationship Id="rId320" Type="http://schemas.openxmlformats.org/officeDocument/2006/relationships/hyperlink" Target="javascript:bddThrowAthlete('resultats',%203255206,%200)" TargetMode="External"/><Relationship Id="rId2001" Type="http://schemas.openxmlformats.org/officeDocument/2006/relationships/hyperlink" Target="javascript:bddThrowAthlete('resultats',%20298971,%200)" TargetMode="External"/><Relationship Id="rId2958" Type="http://schemas.openxmlformats.org/officeDocument/2006/relationships/hyperlink" Target="javascript:bddThrowAthlete('resultats',%201094185,%200)" TargetMode="External"/><Relationship Id="rId1767" Type="http://schemas.openxmlformats.org/officeDocument/2006/relationships/hyperlink" Target="javascript:bddThrowAthlete('resultats',%201135393,%200)" TargetMode="External"/><Relationship Id="rId1974" Type="http://schemas.openxmlformats.org/officeDocument/2006/relationships/hyperlink" Target="javascript:bddThrowAthlete('resultats',%201041655,%200)" TargetMode="External"/><Relationship Id="rId2818" Type="http://schemas.openxmlformats.org/officeDocument/2006/relationships/hyperlink" Target="javascript:bddThrowAthlete('resultats',%201451095,%200)" TargetMode="External"/><Relationship Id="rId4173" Type="http://schemas.openxmlformats.org/officeDocument/2006/relationships/hyperlink" Target="javascript:bddThrowAthlete('resultats',%20960443,%200)" TargetMode="External"/><Relationship Id="rId59" Type="http://schemas.openxmlformats.org/officeDocument/2006/relationships/hyperlink" Target="javascript:bddThrowAthlete('resultats',%20920073,%200)" TargetMode="External"/><Relationship Id="rId1627" Type="http://schemas.openxmlformats.org/officeDocument/2006/relationships/hyperlink" Target="javascript:bddThrowAthlete('resultats',%201956726,%200)" TargetMode="External"/><Relationship Id="rId1834" Type="http://schemas.openxmlformats.org/officeDocument/2006/relationships/hyperlink" Target="javascript:bddThrowAthlete('resultats',%2022723,%200)" TargetMode="External"/><Relationship Id="rId4033" Type="http://schemas.openxmlformats.org/officeDocument/2006/relationships/hyperlink" Target="javascript:bddThrowAthlete('resultats',%203007098,%200)" TargetMode="External"/><Relationship Id="rId4240" Type="http://schemas.openxmlformats.org/officeDocument/2006/relationships/hyperlink" Target="javascript:bddThrowAthlete('resultats',%204509547,%200)" TargetMode="External"/><Relationship Id="rId3799" Type="http://schemas.openxmlformats.org/officeDocument/2006/relationships/hyperlink" Target="javascript:bddThrowAthlete('resultats',%2022095,%200)" TargetMode="External"/><Relationship Id="rId4100" Type="http://schemas.openxmlformats.org/officeDocument/2006/relationships/hyperlink" Target="javascript:bddThrowAthlete('resultats',%20124811,%200)" TargetMode="External"/><Relationship Id="rId1901" Type="http://schemas.openxmlformats.org/officeDocument/2006/relationships/hyperlink" Target="javascript:bddThrowAthlete('resultats',%201094185,%200)" TargetMode="External"/><Relationship Id="rId3659" Type="http://schemas.openxmlformats.org/officeDocument/2006/relationships/hyperlink" Target="javascript:bddThrowAthlete('resultats',%201451095,%200)" TargetMode="External"/><Relationship Id="rId3866" Type="http://schemas.openxmlformats.org/officeDocument/2006/relationships/hyperlink" Target="javascript:bddThrowAthlete('resultats',%202144416,%200)" TargetMode="External"/><Relationship Id="rId787" Type="http://schemas.openxmlformats.org/officeDocument/2006/relationships/hyperlink" Target="javascript:bddThrowAthlete('resultats',%2022095,%200)" TargetMode="External"/><Relationship Id="rId994" Type="http://schemas.openxmlformats.org/officeDocument/2006/relationships/hyperlink" Target="javascript:bddThrowAthlete('resultats',%20660107,%200)" TargetMode="External"/><Relationship Id="rId2468" Type="http://schemas.openxmlformats.org/officeDocument/2006/relationships/hyperlink" Target="javascript:bddThrowAthlete('resultats',%20677833,%200)" TargetMode="External"/><Relationship Id="rId2675" Type="http://schemas.openxmlformats.org/officeDocument/2006/relationships/hyperlink" Target="javascript:bddThrowAthlete('resultats',%203298357,%200)" TargetMode="External"/><Relationship Id="rId2882" Type="http://schemas.openxmlformats.org/officeDocument/2006/relationships/hyperlink" Target="javascript:bddThrowAthlete('resultats',%203282882,%200)" TargetMode="External"/><Relationship Id="rId3519" Type="http://schemas.openxmlformats.org/officeDocument/2006/relationships/hyperlink" Target="javascript:bddThrowAthlete('resultats',%201451095,%200)" TargetMode="External"/><Relationship Id="rId3726" Type="http://schemas.openxmlformats.org/officeDocument/2006/relationships/hyperlink" Target="javascript:bddThrowAthlete('resultats',%20196772,%200)" TargetMode="External"/><Relationship Id="rId3933" Type="http://schemas.openxmlformats.org/officeDocument/2006/relationships/hyperlink" Target="javascript:bddThrowAthlete('resultats',%204211075,%200)" TargetMode="External"/><Relationship Id="rId647" Type="http://schemas.openxmlformats.org/officeDocument/2006/relationships/hyperlink" Target="javascript:bddThrowAthlete('resultats',%203200865,%200)" TargetMode="External"/><Relationship Id="rId854" Type="http://schemas.openxmlformats.org/officeDocument/2006/relationships/hyperlink" Target="javascript:bddThrowAthlete('resultats',%203458552,%200)" TargetMode="External"/><Relationship Id="rId1277" Type="http://schemas.openxmlformats.org/officeDocument/2006/relationships/hyperlink" Target="javascript:bddThrowAthlete('resultats',%202171335,%200)" TargetMode="External"/><Relationship Id="rId1484" Type="http://schemas.openxmlformats.org/officeDocument/2006/relationships/hyperlink" Target="javascript:bddThrowAthlete('resultats',%202718135,%200)" TargetMode="External"/><Relationship Id="rId1691" Type="http://schemas.openxmlformats.org/officeDocument/2006/relationships/hyperlink" Target="javascript:bddThrowAthlete('resultats',%20194283,%200)" TargetMode="External"/><Relationship Id="rId2328" Type="http://schemas.openxmlformats.org/officeDocument/2006/relationships/hyperlink" Target="javascript:bddThrowAthlete('resultats',%203255672,%200)" TargetMode="External"/><Relationship Id="rId2535" Type="http://schemas.openxmlformats.org/officeDocument/2006/relationships/hyperlink" Target="javascript:bddThrowAthlete('resultats',%201451095,%200)" TargetMode="External"/><Relationship Id="rId2742" Type="http://schemas.openxmlformats.org/officeDocument/2006/relationships/hyperlink" Target="javascript:bddThrowAthlete('resultats',%203434650,%200)" TargetMode="External"/><Relationship Id="rId507" Type="http://schemas.openxmlformats.org/officeDocument/2006/relationships/hyperlink" Target="javascript:bddThrowAthlete('resultats',%203200865,%200)" TargetMode="External"/><Relationship Id="rId714" Type="http://schemas.openxmlformats.org/officeDocument/2006/relationships/hyperlink" Target="javascript:bddThrowAthlete('resultats',%203298357,%200)" TargetMode="External"/><Relationship Id="rId921" Type="http://schemas.openxmlformats.org/officeDocument/2006/relationships/hyperlink" Target="javascript:bddThrowAthlete('resultats',%203255580,%200)" TargetMode="External"/><Relationship Id="rId1137" Type="http://schemas.openxmlformats.org/officeDocument/2006/relationships/hyperlink" Target="javascript:bddThrowAthlete('resultats',%201666427,%200)" TargetMode="External"/><Relationship Id="rId1344" Type="http://schemas.openxmlformats.org/officeDocument/2006/relationships/hyperlink" Target="javascript:bddThrowAthlete('resultats',%201069716,%200)" TargetMode="External"/><Relationship Id="rId1551" Type="http://schemas.openxmlformats.org/officeDocument/2006/relationships/hyperlink" Target="javascript:bddThrowAthlete('resultats',%201956726,%200)" TargetMode="External"/><Relationship Id="rId2602" Type="http://schemas.openxmlformats.org/officeDocument/2006/relationships/hyperlink" Target="javascript:bddThrowAthlete('resultats',%203919519,%200)" TargetMode="External"/><Relationship Id="rId50" Type="http://schemas.openxmlformats.org/officeDocument/2006/relationships/hyperlink" Target="javascript:bddThrowAthlete('resultats',%202017332,%200)" TargetMode="External"/><Relationship Id="rId1204" Type="http://schemas.openxmlformats.org/officeDocument/2006/relationships/hyperlink" Target="javascript:bddThrowAthlete('resultats',%20194324,%200)" TargetMode="External"/><Relationship Id="rId1411" Type="http://schemas.openxmlformats.org/officeDocument/2006/relationships/hyperlink" Target="javascript:bddThrowAthlete('resultats',%20194641,%200)" TargetMode="External"/><Relationship Id="rId3169" Type="http://schemas.openxmlformats.org/officeDocument/2006/relationships/hyperlink" Target="javascript:bddThrowAthlete('resultats',%20193397,%200)" TargetMode="External"/><Relationship Id="rId3376" Type="http://schemas.openxmlformats.org/officeDocument/2006/relationships/hyperlink" Target="javascript:bddThrowAthlete('resultats',%205961526,%200)" TargetMode="External"/><Relationship Id="rId3583" Type="http://schemas.openxmlformats.org/officeDocument/2006/relationships/hyperlink" Target="javascript:bddThrowAthlete('resultats',%204509547,%200)" TargetMode="External"/><Relationship Id="rId297" Type="http://schemas.openxmlformats.org/officeDocument/2006/relationships/hyperlink" Target="javascript:bddThrowAthlete('resultats',%204208206,%200)" TargetMode="External"/><Relationship Id="rId2185" Type="http://schemas.openxmlformats.org/officeDocument/2006/relationships/hyperlink" Target="javascript:bddThrowAthlete('resultats',%20282431,%200)" TargetMode="External"/><Relationship Id="rId2392" Type="http://schemas.openxmlformats.org/officeDocument/2006/relationships/hyperlink" Target="javascript:bddThrowAthlete('resultats',%203255580,%200)" TargetMode="External"/><Relationship Id="rId3029" Type="http://schemas.openxmlformats.org/officeDocument/2006/relationships/hyperlink" Target="javascript:bddThrowAthlete('resultats',%20194641,%200)" TargetMode="External"/><Relationship Id="rId3236" Type="http://schemas.openxmlformats.org/officeDocument/2006/relationships/hyperlink" Target="javascript:bddThrowAthlete('resultats',%207235929,%200)" TargetMode="External"/><Relationship Id="rId3790" Type="http://schemas.openxmlformats.org/officeDocument/2006/relationships/hyperlink" Target="javascript:bddThrowAthlete('resultats',%20194641,%200)" TargetMode="External"/><Relationship Id="rId157" Type="http://schemas.openxmlformats.org/officeDocument/2006/relationships/hyperlink" Target="javascript:bddThrowAthlete('resultats',%20960443,%200)" TargetMode="External"/><Relationship Id="rId364" Type="http://schemas.openxmlformats.org/officeDocument/2006/relationships/hyperlink" Target="javascript:bddThrowAthlete('resultats',%203255206,%200)" TargetMode="External"/><Relationship Id="rId2045" Type="http://schemas.openxmlformats.org/officeDocument/2006/relationships/hyperlink" Target="javascript:bddThrowAthlete('resultats',%2023259,%200)" TargetMode="External"/><Relationship Id="rId3443" Type="http://schemas.openxmlformats.org/officeDocument/2006/relationships/hyperlink" Target="javascript:bddThrowAthlete('resultats',%203537549,%200)" TargetMode="External"/><Relationship Id="rId3650" Type="http://schemas.openxmlformats.org/officeDocument/2006/relationships/hyperlink" Target="javascript:bddThrowAthlete('resultats',%203255672,%200)" TargetMode="External"/><Relationship Id="rId571" Type="http://schemas.openxmlformats.org/officeDocument/2006/relationships/hyperlink" Target="javascript:bddThrowAthlete('resultats',%20193397,%200)" TargetMode="External"/><Relationship Id="rId2252" Type="http://schemas.openxmlformats.org/officeDocument/2006/relationships/hyperlink" Target="javascript:bddThrowAthlete('resultats',%20190481,%200)" TargetMode="External"/><Relationship Id="rId3303" Type="http://schemas.openxmlformats.org/officeDocument/2006/relationships/hyperlink" Target="javascript:bddThrowAthlete('resultats',%20196772,%200)" TargetMode="External"/><Relationship Id="rId3510" Type="http://schemas.openxmlformats.org/officeDocument/2006/relationships/hyperlink" Target="javascript:bddThrowAthlete('resultats',%203260411,%200)" TargetMode="External"/><Relationship Id="rId224" Type="http://schemas.openxmlformats.org/officeDocument/2006/relationships/hyperlink" Target="javascript:bddThrowAthlete('resultats',%204509547,%200)" TargetMode="External"/><Relationship Id="rId431" Type="http://schemas.openxmlformats.org/officeDocument/2006/relationships/hyperlink" Target="javascript:bddThrowAthlete('resultats',%202102716,%200)" TargetMode="External"/><Relationship Id="rId1061" Type="http://schemas.openxmlformats.org/officeDocument/2006/relationships/hyperlink" Target="javascript:bddThrowAthlete('resultats',%203322670,%200)" TargetMode="External"/><Relationship Id="rId2112" Type="http://schemas.openxmlformats.org/officeDocument/2006/relationships/hyperlink" Target="javascript:bddThrowAthlete('resultats',%20193397,%200)" TargetMode="External"/><Relationship Id="rId1878" Type="http://schemas.openxmlformats.org/officeDocument/2006/relationships/hyperlink" Target="javascript:bddThrowAthlete('resultats',%201146635,%200)" TargetMode="External"/><Relationship Id="rId2929" Type="http://schemas.openxmlformats.org/officeDocument/2006/relationships/hyperlink" Target="javascript:bddThrowAthlete('resultats',%2022348,%200)" TargetMode="External"/><Relationship Id="rId4077" Type="http://schemas.openxmlformats.org/officeDocument/2006/relationships/hyperlink" Target="javascript:bddThrowAthlete('resultats',%203483462,%200)" TargetMode="External"/><Relationship Id="rId1738" Type="http://schemas.openxmlformats.org/officeDocument/2006/relationships/hyperlink" Target="javascript:bddThrowAthlete('resultats',%201462669,%200)" TargetMode="External"/><Relationship Id="rId3093" Type="http://schemas.openxmlformats.org/officeDocument/2006/relationships/hyperlink" Target="javascript:bddThrowAthlete('resultats',%20960443,%200)" TargetMode="External"/><Relationship Id="rId4144" Type="http://schemas.openxmlformats.org/officeDocument/2006/relationships/hyperlink" Target="javascript:bddThrowAthlete('resultats',%2022095,%200)" TargetMode="External"/><Relationship Id="rId1945" Type="http://schemas.openxmlformats.org/officeDocument/2006/relationships/hyperlink" Target="javascript:bddThrowAthlete('resultats',%2022044,%200)" TargetMode="External"/><Relationship Id="rId3160" Type="http://schemas.openxmlformats.org/officeDocument/2006/relationships/hyperlink" Target="javascript:bddThrowAthlete('resultats',%201146635,%200)" TargetMode="External"/><Relationship Id="rId4004" Type="http://schemas.openxmlformats.org/officeDocument/2006/relationships/hyperlink" Target="javascript:bddThrowAthlete('resultats',%204430989,%200)" TargetMode="External"/><Relationship Id="rId4211" Type="http://schemas.openxmlformats.org/officeDocument/2006/relationships/hyperlink" Target="javascript:bddThrowAthlete('resultats',%205684838,%200)" TargetMode="External"/><Relationship Id="rId1805" Type="http://schemas.openxmlformats.org/officeDocument/2006/relationships/hyperlink" Target="javascript:bddThrowAthlete('resultats',%2022095,%200)" TargetMode="External"/><Relationship Id="rId3020" Type="http://schemas.openxmlformats.org/officeDocument/2006/relationships/hyperlink" Target="javascript:bddThrowAthlete('resultats',%203255672,%200)" TargetMode="External"/><Relationship Id="rId3977" Type="http://schemas.openxmlformats.org/officeDocument/2006/relationships/hyperlink" Target="javascript:bddThrowAthlete('resultats',%206092446,%200)" TargetMode="External"/><Relationship Id="rId898" Type="http://schemas.openxmlformats.org/officeDocument/2006/relationships/hyperlink" Target="javascript:bddThrowAthlete('resultats',%20194324,%200)" TargetMode="External"/><Relationship Id="rId2579" Type="http://schemas.openxmlformats.org/officeDocument/2006/relationships/hyperlink" Target="javascript:bddThrowAthlete('resultats',%204509577,%200)" TargetMode="External"/><Relationship Id="rId2786" Type="http://schemas.openxmlformats.org/officeDocument/2006/relationships/hyperlink" Target="javascript:bddThrowAthlete('resultats',%204760373,%200)" TargetMode="External"/><Relationship Id="rId2993" Type="http://schemas.openxmlformats.org/officeDocument/2006/relationships/hyperlink" Target="javascript:bddThrowAthlete('resultats',%20124811,%200)" TargetMode="External"/><Relationship Id="rId3837" Type="http://schemas.openxmlformats.org/officeDocument/2006/relationships/hyperlink" Target="javascript:bddThrowAthlete('resultats',%2022095,%200)" TargetMode="External"/><Relationship Id="rId758" Type="http://schemas.openxmlformats.org/officeDocument/2006/relationships/hyperlink" Target="javascript:bddThrowAthlete('resultats',%20194641,%200)" TargetMode="External"/><Relationship Id="rId965" Type="http://schemas.openxmlformats.org/officeDocument/2006/relationships/hyperlink" Target="javascript:bddThrowAthlete('resultats',%203298357,%200)" TargetMode="External"/><Relationship Id="rId1388" Type="http://schemas.openxmlformats.org/officeDocument/2006/relationships/hyperlink" Target="javascript:bddThrowAthlete('resultats',%20196774,%200)" TargetMode="External"/><Relationship Id="rId1595" Type="http://schemas.openxmlformats.org/officeDocument/2006/relationships/hyperlink" Target="javascript:bddThrowAthlete('resultats',%2022448,%200)" TargetMode="External"/><Relationship Id="rId2439" Type="http://schemas.openxmlformats.org/officeDocument/2006/relationships/hyperlink" Target="javascript:bddThrowAthlete('resultats',%202752494,%200)" TargetMode="External"/><Relationship Id="rId2646" Type="http://schemas.openxmlformats.org/officeDocument/2006/relationships/hyperlink" Target="javascript:bddThrowAthlete('resultats',%204509547,%200)" TargetMode="External"/><Relationship Id="rId2853" Type="http://schemas.openxmlformats.org/officeDocument/2006/relationships/hyperlink" Target="javascript:bddThrowAthlete('resultats',%2022095,%200)" TargetMode="External"/><Relationship Id="rId3904" Type="http://schemas.openxmlformats.org/officeDocument/2006/relationships/hyperlink" Target="javascript:bddThrowAthlete('resultats',%203255834,%200)" TargetMode="External"/><Relationship Id="rId94" Type="http://schemas.openxmlformats.org/officeDocument/2006/relationships/hyperlink" Target="javascript:bddThrowAthlete('resultats',%20196774,%200)" TargetMode="External"/><Relationship Id="rId618" Type="http://schemas.openxmlformats.org/officeDocument/2006/relationships/hyperlink" Target="javascript:bddThrowAthlete('resultats',%203434768,%200)" TargetMode="External"/><Relationship Id="rId825" Type="http://schemas.openxmlformats.org/officeDocument/2006/relationships/hyperlink" Target="javascript:bddThrowAthlete('resultats',%2022448,%200)" TargetMode="External"/><Relationship Id="rId1248" Type="http://schemas.openxmlformats.org/officeDocument/2006/relationships/hyperlink" Target="javascript:bddThrowAthlete('resultats',%20960443,%200)" TargetMode="External"/><Relationship Id="rId1455" Type="http://schemas.openxmlformats.org/officeDocument/2006/relationships/hyperlink" Target="javascript:bddThrowAthlete('resultats',%20960443,%200)" TargetMode="External"/><Relationship Id="rId1662" Type="http://schemas.openxmlformats.org/officeDocument/2006/relationships/hyperlink" Target="javascript:bddThrowAthlete('resultats',%20193397,%200)" TargetMode="External"/><Relationship Id="rId2506" Type="http://schemas.openxmlformats.org/officeDocument/2006/relationships/hyperlink" Target="javascript:bddThrowAthlete('resultats',%201451095,%200)" TargetMode="External"/><Relationship Id="rId1108" Type="http://schemas.openxmlformats.org/officeDocument/2006/relationships/hyperlink" Target="javascript:bddThrowAthlete('resultats',%201615026,%200)" TargetMode="External"/><Relationship Id="rId1315" Type="http://schemas.openxmlformats.org/officeDocument/2006/relationships/hyperlink" Target="javascript:bddThrowAthlete('resultats',%2022723,%200)" TargetMode="External"/><Relationship Id="rId2713" Type="http://schemas.openxmlformats.org/officeDocument/2006/relationships/hyperlink" Target="javascript:bddThrowAthlete('resultats',%203919519,%200)" TargetMode="External"/><Relationship Id="rId2920" Type="http://schemas.openxmlformats.org/officeDocument/2006/relationships/hyperlink" Target="javascript:bddThrowAthlete('resultats',%2022586,%200)" TargetMode="External"/><Relationship Id="rId1522" Type="http://schemas.openxmlformats.org/officeDocument/2006/relationships/hyperlink" Target="javascript:bddThrowAthlete('resultats',%20960443,%200)" TargetMode="External"/><Relationship Id="rId21" Type="http://schemas.openxmlformats.org/officeDocument/2006/relationships/hyperlink" Target="javascript:bddThrowAthlete('resultats',%2022348,%200)" TargetMode="External"/><Relationship Id="rId2089" Type="http://schemas.openxmlformats.org/officeDocument/2006/relationships/hyperlink" Target="javascript:bddThrowAthlete('resultats',%20410568,%200)" TargetMode="External"/><Relationship Id="rId3487" Type="http://schemas.openxmlformats.org/officeDocument/2006/relationships/hyperlink" Target="javascript:bddThrowAthlete('resultats',%207235929,%200)" TargetMode="External"/><Relationship Id="rId3694" Type="http://schemas.openxmlformats.org/officeDocument/2006/relationships/hyperlink" Target="javascript:bddThrowAthlete('resultats',%203007098,%200)" TargetMode="External"/><Relationship Id="rId2296" Type="http://schemas.openxmlformats.org/officeDocument/2006/relationships/hyperlink" Target="javascript:bddThrowAthlete('resultats',%2022741,%200)" TargetMode="External"/><Relationship Id="rId3347" Type="http://schemas.openxmlformats.org/officeDocument/2006/relationships/hyperlink" Target="javascript:bddThrowAthlete('resultats',%208931857,%200)" TargetMode="External"/><Relationship Id="rId3554" Type="http://schemas.openxmlformats.org/officeDocument/2006/relationships/hyperlink" Target="javascript:bddThrowAthlete('resultats',%201146635,%200)" TargetMode="External"/><Relationship Id="rId3761" Type="http://schemas.openxmlformats.org/officeDocument/2006/relationships/hyperlink" Target="javascript:bddThrowAthlete('resultats',%204276762,%200)" TargetMode="External"/><Relationship Id="rId268" Type="http://schemas.openxmlformats.org/officeDocument/2006/relationships/hyperlink" Target="javascript:bddThrowAthlete('resultats',%2022095,%200)" TargetMode="External"/><Relationship Id="rId475" Type="http://schemas.openxmlformats.org/officeDocument/2006/relationships/hyperlink" Target="javascript:bddThrowAthlete('resultats',%204430989,%200)" TargetMode="External"/><Relationship Id="rId682" Type="http://schemas.openxmlformats.org/officeDocument/2006/relationships/hyperlink" Target="javascript:bddThrowAthlete('resultats',%2022448,%200)" TargetMode="External"/><Relationship Id="rId2156" Type="http://schemas.openxmlformats.org/officeDocument/2006/relationships/hyperlink" Target="javascript:bddThrowAthlete('resultats',%2023327,%200)" TargetMode="External"/><Relationship Id="rId2363" Type="http://schemas.openxmlformats.org/officeDocument/2006/relationships/hyperlink" Target="javascript:bddThrowAthlete('resultats',%20124811,%200)" TargetMode="External"/><Relationship Id="rId2570" Type="http://schemas.openxmlformats.org/officeDocument/2006/relationships/hyperlink" Target="javascript:bddThrowAthlete('resultats',%20960443,%200)" TargetMode="External"/><Relationship Id="rId3207" Type="http://schemas.openxmlformats.org/officeDocument/2006/relationships/hyperlink" Target="javascript:bddThrowAthlete('resultats',%202752494,%200)" TargetMode="External"/><Relationship Id="rId3414" Type="http://schemas.openxmlformats.org/officeDocument/2006/relationships/hyperlink" Target="javascript:bddThrowAthlete('resultats',%204211075,%200)" TargetMode="External"/><Relationship Id="rId3621" Type="http://schemas.openxmlformats.org/officeDocument/2006/relationships/hyperlink" Target="javascript:bddThrowAthlete('resultats',%203483462,%200)" TargetMode="External"/><Relationship Id="rId128" Type="http://schemas.openxmlformats.org/officeDocument/2006/relationships/hyperlink" Target="javascript:bddThrowAthlete('resultats',%20196772,%200)" TargetMode="External"/><Relationship Id="rId335" Type="http://schemas.openxmlformats.org/officeDocument/2006/relationships/hyperlink" Target="javascript:bddThrowAthlete('resultats',%2022344,%200)" TargetMode="External"/><Relationship Id="rId542" Type="http://schemas.openxmlformats.org/officeDocument/2006/relationships/hyperlink" Target="javascript:bddThrowAthlete('resultats',%203592567,%200)" TargetMode="External"/><Relationship Id="rId1172" Type="http://schemas.openxmlformats.org/officeDocument/2006/relationships/hyperlink" Target="javascript:bddThrowAthlete('resultats',%203215155,%200)" TargetMode="External"/><Relationship Id="rId2016" Type="http://schemas.openxmlformats.org/officeDocument/2006/relationships/hyperlink" Target="javascript:bddThrowAthlete('resultats',%2022583,%200)" TargetMode="External"/><Relationship Id="rId2223" Type="http://schemas.openxmlformats.org/officeDocument/2006/relationships/hyperlink" Target="javascript:bddThrowAthlete('resultats',%2022583,%200)" TargetMode="External"/><Relationship Id="rId2430" Type="http://schemas.openxmlformats.org/officeDocument/2006/relationships/hyperlink" Target="javascript:bddThrowAthlete('resultats',%201615026,%200)" TargetMode="External"/><Relationship Id="rId402" Type="http://schemas.openxmlformats.org/officeDocument/2006/relationships/hyperlink" Target="javascript:bddThrowAthlete('resultats',%201705011,%200)" TargetMode="External"/><Relationship Id="rId1032" Type="http://schemas.openxmlformats.org/officeDocument/2006/relationships/hyperlink" Target="javascript:bddThrowAthlete('resultats',%203322670,%200)" TargetMode="External"/><Relationship Id="rId4188" Type="http://schemas.openxmlformats.org/officeDocument/2006/relationships/hyperlink" Target="javascript:bddThrowAthlete('resultats',%207235839,%200)" TargetMode="External"/><Relationship Id="rId1989" Type="http://schemas.openxmlformats.org/officeDocument/2006/relationships/hyperlink" Target="javascript:bddThrowAthlete('resultats',%20957007,%200)" TargetMode="External"/><Relationship Id="rId4048" Type="http://schemas.openxmlformats.org/officeDocument/2006/relationships/hyperlink" Target="javascript:bddThrowAthlete('resultats',%203434768,%200)" TargetMode="External"/><Relationship Id="rId4255" Type="http://schemas.openxmlformats.org/officeDocument/2006/relationships/hyperlink" Target="javascript:bddThrowAthlete('resultats',%202018110,%200)" TargetMode="External"/><Relationship Id="rId1849" Type="http://schemas.openxmlformats.org/officeDocument/2006/relationships/hyperlink" Target="javascript:bddThrowAthlete('resultats',%20922321,%200)" TargetMode="External"/><Relationship Id="rId3064" Type="http://schemas.openxmlformats.org/officeDocument/2006/relationships/hyperlink" Target="javascript:bddThrowAthlete('resultats',%204430989,%200)" TargetMode="External"/><Relationship Id="rId192" Type="http://schemas.openxmlformats.org/officeDocument/2006/relationships/hyperlink" Target="javascript:bddThrowAthlete('resultats',%201956726,%200)" TargetMode="External"/><Relationship Id="rId1709" Type="http://schemas.openxmlformats.org/officeDocument/2006/relationships/hyperlink" Target="javascript:bddThrowAthlete('resultats',%2022095,%200)" TargetMode="External"/><Relationship Id="rId1916" Type="http://schemas.openxmlformats.org/officeDocument/2006/relationships/hyperlink" Target="javascript:bddThrowAthlete('resultats',%20194464,%200)" TargetMode="External"/><Relationship Id="rId3271" Type="http://schemas.openxmlformats.org/officeDocument/2006/relationships/hyperlink" Target="javascript:bddThrowAthlete('resultats',%203537549,%200)" TargetMode="External"/><Relationship Id="rId4115" Type="http://schemas.openxmlformats.org/officeDocument/2006/relationships/hyperlink" Target="javascript:bddThrowAthlete('resultats',%203255598,%200)" TargetMode="External"/><Relationship Id="rId2080" Type="http://schemas.openxmlformats.org/officeDocument/2006/relationships/hyperlink" Target="javascript:bddThrowAthlete('resultats',%20478040,%200)" TargetMode="External"/><Relationship Id="rId3131" Type="http://schemas.openxmlformats.org/officeDocument/2006/relationships/hyperlink" Target="javascript:bddThrowAthlete('resultats',%202718135,%200)" TargetMode="External"/><Relationship Id="rId2897" Type="http://schemas.openxmlformats.org/officeDocument/2006/relationships/hyperlink" Target="javascript:bddThrowAthlete('resultats',%20196774,%200)" TargetMode="External"/><Relationship Id="rId3948" Type="http://schemas.openxmlformats.org/officeDocument/2006/relationships/hyperlink" Target="javascript:bddThrowAthlete('resultats',%207652634,%200)" TargetMode="External"/><Relationship Id="rId869" Type="http://schemas.openxmlformats.org/officeDocument/2006/relationships/hyperlink" Target="javascript:bddThrowAthlete('resultats',%203537549,%200)" TargetMode="External"/><Relationship Id="rId1499" Type="http://schemas.openxmlformats.org/officeDocument/2006/relationships/hyperlink" Target="javascript:bddThrowAthlete('resultats',%201666427,%200)" TargetMode="External"/><Relationship Id="rId729" Type="http://schemas.openxmlformats.org/officeDocument/2006/relationships/hyperlink" Target="javascript:bddThrowAthlete('resultats',%203255580,%200)" TargetMode="External"/><Relationship Id="rId1359" Type="http://schemas.openxmlformats.org/officeDocument/2006/relationships/hyperlink" Target="javascript:bddThrowAthlete('resultats',%20196774,%200)" TargetMode="External"/><Relationship Id="rId2757" Type="http://schemas.openxmlformats.org/officeDocument/2006/relationships/hyperlink" Target="javascript:bddThrowAthlete('resultats',%203505102,%200)" TargetMode="External"/><Relationship Id="rId2964" Type="http://schemas.openxmlformats.org/officeDocument/2006/relationships/hyperlink" Target="javascript:bddThrowAthlete('resultats',%205684838,%200)" TargetMode="External"/><Relationship Id="rId3808" Type="http://schemas.openxmlformats.org/officeDocument/2006/relationships/hyperlink" Target="javascript:bddThrowAthlete('resultats',%202718135,%200)" TargetMode="External"/><Relationship Id="rId936" Type="http://schemas.openxmlformats.org/officeDocument/2006/relationships/hyperlink" Target="javascript:bddThrowAthlete('resultats',%203537549,%200)" TargetMode="External"/><Relationship Id="rId1219" Type="http://schemas.openxmlformats.org/officeDocument/2006/relationships/hyperlink" Target="javascript:bddThrowAthlete('resultats',%203260411,%200)" TargetMode="External"/><Relationship Id="rId1566" Type="http://schemas.openxmlformats.org/officeDocument/2006/relationships/hyperlink" Target="javascript:bddThrowAthlete('resultats',%201146635,%200)" TargetMode="External"/><Relationship Id="rId1773" Type="http://schemas.openxmlformats.org/officeDocument/2006/relationships/hyperlink" Target="javascript:bddThrowAthlete('resultats',%20960443,%200)" TargetMode="External"/><Relationship Id="rId1980" Type="http://schemas.openxmlformats.org/officeDocument/2006/relationships/hyperlink" Target="javascript:bddThrowAthlete('resultats',%20194324,%200)" TargetMode="External"/><Relationship Id="rId2617" Type="http://schemas.openxmlformats.org/officeDocument/2006/relationships/hyperlink" Target="javascript:bddThrowAthlete('resultats',%20476781,%200)" TargetMode="External"/><Relationship Id="rId2824" Type="http://schemas.openxmlformats.org/officeDocument/2006/relationships/hyperlink" Target="javascript:bddThrowAthlete('resultats',%20960443,%200)" TargetMode="External"/><Relationship Id="rId65" Type="http://schemas.openxmlformats.org/officeDocument/2006/relationships/hyperlink" Target="javascript:bddThrowAthlete('resultats',%204211075,%200)" TargetMode="External"/><Relationship Id="rId1426" Type="http://schemas.openxmlformats.org/officeDocument/2006/relationships/hyperlink" Target="javascript:bddThrowAthlete('resultats',%20920084,%200)" TargetMode="External"/><Relationship Id="rId1633" Type="http://schemas.openxmlformats.org/officeDocument/2006/relationships/hyperlink" Target="javascript:bddThrowAthlete('resultats',%2084038,%200)" TargetMode="External"/><Relationship Id="rId1840" Type="http://schemas.openxmlformats.org/officeDocument/2006/relationships/hyperlink" Target="javascript:bddThrowAthlete('resultats',%2023453,%200)" TargetMode="External"/><Relationship Id="rId1700" Type="http://schemas.openxmlformats.org/officeDocument/2006/relationships/hyperlink" Target="javascript:bddThrowAthlete('resultats',%201551881,%200)" TargetMode="External"/><Relationship Id="rId3598" Type="http://schemas.openxmlformats.org/officeDocument/2006/relationships/hyperlink" Target="javascript:bddThrowAthlete('resultats',%20194641,%200)" TargetMode="External"/><Relationship Id="rId3458" Type="http://schemas.openxmlformats.org/officeDocument/2006/relationships/hyperlink" Target="javascript:bddThrowAthlete('resultats',%205961526,%200)" TargetMode="External"/><Relationship Id="rId3665" Type="http://schemas.openxmlformats.org/officeDocument/2006/relationships/hyperlink" Target="javascript:bddThrowAthlete('resultats',%20920084,%200)" TargetMode="External"/><Relationship Id="rId3872" Type="http://schemas.openxmlformats.org/officeDocument/2006/relationships/hyperlink" Target="javascript:bddThrowAthlete('resultats',%204276762,%200)" TargetMode="External"/><Relationship Id="rId379" Type="http://schemas.openxmlformats.org/officeDocument/2006/relationships/hyperlink" Target="javascript:bddThrowAthlete('resultats',%203255672,%200)" TargetMode="External"/><Relationship Id="rId586" Type="http://schemas.openxmlformats.org/officeDocument/2006/relationships/hyperlink" Target="javascript:bddThrowAthlete('resultats',%202017332,%200)" TargetMode="External"/><Relationship Id="rId793" Type="http://schemas.openxmlformats.org/officeDocument/2006/relationships/hyperlink" Target="javascript:bddThrowAthlete('resultats',%201927312,%200)" TargetMode="External"/><Relationship Id="rId2267" Type="http://schemas.openxmlformats.org/officeDocument/2006/relationships/hyperlink" Target="javascript:bddThrowAthlete('resultats',%20196760,%200)" TargetMode="External"/><Relationship Id="rId2474" Type="http://schemas.openxmlformats.org/officeDocument/2006/relationships/hyperlink" Target="javascript:bddThrowAthlete('resultats',%201451095,%200)" TargetMode="External"/><Relationship Id="rId2681" Type="http://schemas.openxmlformats.org/officeDocument/2006/relationships/hyperlink" Target="javascript:bddThrowAthlete('resultats',%206092446,%200)" TargetMode="External"/><Relationship Id="rId3318" Type="http://schemas.openxmlformats.org/officeDocument/2006/relationships/hyperlink" Target="javascript:bddThrowAthlete('resultats',%201956726,%200)" TargetMode="External"/><Relationship Id="rId3525" Type="http://schemas.openxmlformats.org/officeDocument/2006/relationships/hyperlink" Target="javascript:bddThrowAthlete('resultats',%208790278,%200)" TargetMode="External"/><Relationship Id="rId239" Type="http://schemas.openxmlformats.org/officeDocument/2006/relationships/hyperlink" Target="javascript:bddThrowAthlete('resultats',%203505102,%200)" TargetMode="External"/><Relationship Id="rId446" Type="http://schemas.openxmlformats.org/officeDocument/2006/relationships/hyperlink" Target="javascript:bddThrowAthlete('resultats',%201705011,%200)" TargetMode="External"/><Relationship Id="rId653" Type="http://schemas.openxmlformats.org/officeDocument/2006/relationships/hyperlink" Target="javascript:bddThrowAthlete('resultats',%20193397,%200)" TargetMode="External"/><Relationship Id="rId1076" Type="http://schemas.openxmlformats.org/officeDocument/2006/relationships/hyperlink" Target="javascript:bddThrowAthlete('resultats',%20196774,%200)" TargetMode="External"/><Relationship Id="rId1283" Type="http://schemas.openxmlformats.org/officeDocument/2006/relationships/hyperlink" Target="javascript:bddThrowAthlete('resultats',%20899083,%200)" TargetMode="External"/><Relationship Id="rId1490" Type="http://schemas.openxmlformats.org/officeDocument/2006/relationships/hyperlink" Target="javascript:bddThrowAthlete('resultats',%2022095,%200)" TargetMode="External"/><Relationship Id="rId2127" Type="http://schemas.openxmlformats.org/officeDocument/2006/relationships/hyperlink" Target="javascript:bddThrowAthlete('resultats',%20115623,%200)" TargetMode="External"/><Relationship Id="rId2334" Type="http://schemas.openxmlformats.org/officeDocument/2006/relationships/hyperlink" Target="javascript:bddThrowAthlete('resultats',%201927312,%200)" TargetMode="External"/><Relationship Id="rId3732" Type="http://schemas.openxmlformats.org/officeDocument/2006/relationships/hyperlink" Target="javascript:bddThrowAthlete('resultats',%202766516,%200)" TargetMode="External"/><Relationship Id="rId306" Type="http://schemas.openxmlformats.org/officeDocument/2006/relationships/hyperlink" Target="javascript:bddThrowAthlete('resultats',%2022448,%200)" TargetMode="External"/><Relationship Id="rId860" Type="http://schemas.openxmlformats.org/officeDocument/2006/relationships/hyperlink" Target="javascript:bddThrowAthlete('resultats',%201666427,%200)" TargetMode="External"/><Relationship Id="rId1143" Type="http://schemas.openxmlformats.org/officeDocument/2006/relationships/hyperlink" Target="javascript:bddThrowAthlete('resultats',%203315859,%200)" TargetMode="External"/><Relationship Id="rId2541" Type="http://schemas.openxmlformats.org/officeDocument/2006/relationships/hyperlink" Target="javascript:bddThrowAthlete('resultats',%201451095,%200)" TargetMode="External"/><Relationship Id="rId513" Type="http://schemas.openxmlformats.org/officeDocument/2006/relationships/hyperlink" Target="javascript:bddThrowAthlete('resultats',%202102716,%200)" TargetMode="External"/><Relationship Id="rId720" Type="http://schemas.openxmlformats.org/officeDocument/2006/relationships/hyperlink" Target="javascript:bddThrowAthlete('resultats',%2022348,%200)" TargetMode="External"/><Relationship Id="rId1350" Type="http://schemas.openxmlformats.org/officeDocument/2006/relationships/hyperlink" Target="javascript:bddThrowAthlete('resultats',%201615026,%200)" TargetMode="External"/><Relationship Id="rId2401" Type="http://schemas.openxmlformats.org/officeDocument/2006/relationships/hyperlink" Target="javascript:bddThrowAthlete('resultats',%201615026,%200)" TargetMode="External"/><Relationship Id="rId4159" Type="http://schemas.openxmlformats.org/officeDocument/2006/relationships/hyperlink" Target="javascript:bddThrowAthlete('resultats',%2022586,%200)" TargetMode="External"/><Relationship Id="rId1003" Type="http://schemas.openxmlformats.org/officeDocument/2006/relationships/hyperlink" Target="javascript:bddThrowAthlete('resultats',%202144416,%200)" TargetMode="External"/><Relationship Id="rId1210" Type="http://schemas.openxmlformats.org/officeDocument/2006/relationships/hyperlink" Target="javascript:bddThrowAthlete('resultats',%203315859,%200)" TargetMode="External"/><Relationship Id="rId3175" Type="http://schemas.openxmlformats.org/officeDocument/2006/relationships/hyperlink" Target="javascript:bddThrowAthlete('resultats',%202144416,%200)" TargetMode="External"/><Relationship Id="rId3382" Type="http://schemas.openxmlformats.org/officeDocument/2006/relationships/hyperlink" Target="javascript:bddThrowAthlete('resultats',%201956726,%200)" TargetMode="External"/><Relationship Id="rId4019" Type="http://schemas.openxmlformats.org/officeDocument/2006/relationships/hyperlink" Target="javascript:bddThrowAthlete('resultats',%20874409,%200)" TargetMode="External"/><Relationship Id="rId4226" Type="http://schemas.openxmlformats.org/officeDocument/2006/relationships/hyperlink" Target="javascript:bddThrowAthlete('resultats',%204598897,%200)" TargetMode="External"/><Relationship Id="rId2191" Type="http://schemas.openxmlformats.org/officeDocument/2006/relationships/hyperlink" Target="javascript:bddThrowAthlete('resultats',%2023259,%200)" TargetMode="External"/><Relationship Id="rId3035" Type="http://schemas.openxmlformats.org/officeDocument/2006/relationships/hyperlink" Target="javascript:bddThrowAthlete('resultats',%20196772,%200)" TargetMode="External"/><Relationship Id="rId3242" Type="http://schemas.openxmlformats.org/officeDocument/2006/relationships/hyperlink" Target="javascript:bddThrowAthlete('resultats',%205684838,%200)" TargetMode="External"/><Relationship Id="rId163" Type="http://schemas.openxmlformats.org/officeDocument/2006/relationships/hyperlink" Target="javascript:bddThrowAthlete('resultats',%203483462,%200)" TargetMode="External"/><Relationship Id="rId370" Type="http://schemas.openxmlformats.org/officeDocument/2006/relationships/hyperlink" Target="javascript:bddThrowAthlete('resultats',%203298716,%200)" TargetMode="External"/><Relationship Id="rId2051" Type="http://schemas.openxmlformats.org/officeDocument/2006/relationships/hyperlink" Target="javascript:bddThrowAthlete('resultats',%20298971,%200)" TargetMode="External"/><Relationship Id="rId3102" Type="http://schemas.openxmlformats.org/officeDocument/2006/relationships/hyperlink" Target="javascript:bddThrowAthlete('resultats',%2022586,%200)" TargetMode="External"/><Relationship Id="rId230" Type="http://schemas.openxmlformats.org/officeDocument/2006/relationships/hyperlink" Target="javascript:bddThrowAthlete('resultats',%203298716,%200)" TargetMode="External"/><Relationship Id="rId2868" Type="http://schemas.openxmlformats.org/officeDocument/2006/relationships/hyperlink" Target="javascript:bddThrowAthlete('resultats',%204211075,%200)" TargetMode="External"/><Relationship Id="rId3919" Type="http://schemas.openxmlformats.org/officeDocument/2006/relationships/hyperlink" Target="javascript:bddThrowAthlete('resultats',%20196772,%200)" TargetMode="External"/><Relationship Id="rId4083" Type="http://schemas.openxmlformats.org/officeDocument/2006/relationships/hyperlink" Target="javascript:bddThrowAthlete('resultats',%20196774,%200)" TargetMode="External"/><Relationship Id="rId1677" Type="http://schemas.openxmlformats.org/officeDocument/2006/relationships/hyperlink" Target="javascript:bddThrowAthlete('resultats',%201927312,%200)" TargetMode="External"/><Relationship Id="rId1884" Type="http://schemas.openxmlformats.org/officeDocument/2006/relationships/hyperlink" Target="javascript:bddThrowAthlete('resultats',%20196772,%200)" TargetMode="External"/><Relationship Id="rId2728" Type="http://schemas.openxmlformats.org/officeDocument/2006/relationships/hyperlink" Target="javascript:bddThrowAthlete('resultats',%20194641,%200)" TargetMode="External"/><Relationship Id="rId2935" Type="http://schemas.openxmlformats.org/officeDocument/2006/relationships/hyperlink" Target="javascript:bddThrowAthlete('resultats',%204276819,%200)" TargetMode="External"/><Relationship Id="rId907" Type="http://schemas.openxmlformats.org/officeDocument/2006/relationships/hyperlink" Target="javascript:bddThrowAthlete('resultats',%202762433,%200)" TargetMode="External"/><Relationship Id="rId1537" Type="http://schemas.openxmlformats.org/officeDocument/2006/relationships/hyperlink" Target="javascript:bddThrowAthlete('resultats',%20196774,%200)" TargetMode="External"/><Relationship Id="rId1744" Type="http://schemas.openxmlformats.org/officeDocument/2006/relationships/hyperlink" Target="javascript:bddThrowAthlete('resultats',%201615027,%200)" TargetMode="External"/><Relationship Id="rId1951" Type="http://schemas.openxmlformats.org/officeDocument/2006/relationships/hyperlink" Target="javascript:bddThrowAthlete('resultats',%2022583,%200)" TargetMode="External"/><Relationship Id="rId4150" Type="http://schemas.openxmlformats.org/officeDocument/2006/relationships/hyperlink" Target="javascript:bddThrowAthlete('resultats',%201451095,%200)" TargetMode="External"/><Relationship Id="rId36" Type="http://schemas.openxmlformats.org/officeDocument/2006/relationships/hyperlink" Target="javascript:bddThrowAthlete('resultats',%2022344,%200)" TargetMode="External"/><Relationship Id="rId1604" Type="http://schemas.openxmlformats.org/officeDocument/2006/relationships/hyperlink" Target="javascript:bddThrowAthlete('resultats',%2022095,%200)" TargetMode="External"/><Relationship Id="rId4010" Type="http://schemas.openxmlformats.org/officeDocument/2006/relationships/hyperlink" Target="javascript:bddThrowAthlete('resultats',%207882630,%200)" TargetMode="External"/><Relationship Id="rId1811" Type="http://schemas.openxmlformats.org/officeDocument/2006/relationships/hyperlink" Target="javascript:bddThrowAthlete('resultats',%20957007,%200)" TargetMode="External"/><Relationship Id="rId3569" Type="http://schemas.openxmlformats.org/officeDocument/2006/relationships/hyperlink" Target="javascript:bddThrowAthlete('resultats',%20196772,%200)" TargetMode="External"/><Relationship Id="rId697" Type="http://schemas.openxmlformats.org/officeDocument/2006/relationships/hyperlink" Target="javascript:bddThrowAthlete('resultats',%2084038,%200)" TargetMode="External"/><Relationship Id="rId2378" Type="http://schemas.openxmlformats.org/officeDocument/2006/relationships/hyperlink" Target="javascript:bddThrowAthlete('resultats',%201956726,%200)" TargetMode="External"/><Relationship Id="rId3429" Type="http://schemas.openxmlformats.org/officeDocument/2006/relationships/hyperlink" Target="javascript:bddThrowAthlete('resultats',%205961526,%200)" TargetMode="External"/><Relationship Id="rId3776" Type="http://schemas.openxmlformats.org/officeDocument/2006/relationships/hyperlink" Target="javascript:bddThrowAthlete('resultats',%202609251,%200)" TargetMode="External"/><Relationship Id="rId3983" Type="http://schemas.openxmlformats.org/officeDocument/2006/relationships/hyperlink" Target="javascript:bddThrowAthlete('resultats',%201927312,%200)" TargetMode="External"/><Relationship Id="rId1187" Type="http://schemas.openxmlformats.org/officeDocument/2006/relationships/hyperlink" Target="javascript:bddThrowAthlete('resultats',%203434650,%200)" TargetMode="External"/><Relationship Id="rId2585" Type="http://schemas.openxmlformats.org/officeDocument/2006/relationships/hyperlink" Target="javascript:bddThrowAthlete('resultats',%20196772,%200)" TargetMode="External"/><Relationship Id="rId2792" Type="http://schemas.openxmlformats.org/officeDocument/2006/relationships/hyperlink" Target="javascript:bddThrowAthlete('resultats',%202762433,%200)" TargetMode="External"/><Relationship Id="rId3636" Type="http://schemas.openxmlformats.org/officeDocument/2006/relationships/hyperlink" Target="javascript:bddThrowAthlete('resultats',%205961526,%200)" TargetMode="External"/><Relationship Id="rId3843" Type="http://schemas.openxmlformats.org/officeDocument/2006/relationships/hyperlink" Target="javascript:bddThrowAthlete('resultats',%202762433,%200)" TargetMode="External"/><Relationship Id="rId557" Type="http://schemas.openxmlformats.org/officeDocument/2006/relationships/hyperlink" Target="javascript:bddThrowAthlete('resultats',%2084038,%200)" TargetMode="External"/><Relationship Id="rId764" Type="http://schemas.openxmlformats.org/officeDocument/2006/relationships/hyperlink" Target="javascript:bddThrowAthlete('resultats',%202752494,%200)" TargetMode="External"/><Relationship Id="rId971" Type="http://schemas.openxmlformats.org/officeDocument/2006/relationships/hyperlink" Target="javascript:bddThrowAthlete('resultats',%201666427,%200)" TargetMode="External"/><Relationship Id="rId1394" Type="http://schemas.openxmlformats.org/officeDocument/2006/relationships/hyperlink" Target="javascript:bddThrowAthlete('resultats',%20194283,%200)" TargetMode="External"/><Relationship Id="rId2238" Type="http://schemas.openxmlformats.org/officeDocument/2006/relationships/hyperlink" Target="javascript:bddThrowAthlete('resultats',%2022583,%200)" TargetMode="External"/><Relationship Id="rId2445" Type="http://schemas.openxmlformats.org/officeDocument/2006/relationships/hyperlink" Target="javascript:bddThrowAthlete('resultats',%204430991,%200)" TargetMode="External"/><Relationship Id="rId2652" Type="http://schemas.openxmlformats.org/officeDocument/2006/relationships/hyperlink" Target="javascript:bddThrowAthlete('resultats',%201094185,%200)" TargetMode="External"/><Relationship Id="rId3703" Type="http://schemas.openxmlformats.org/officeDocument/2006/relationships/hyperlink" Target="javascript:bddThrowAthlete('resultats',%2022348,%200)" TargetMode="External"/><Relationship Id="rId3910" Type="http://schemas.openxmlformats.org/officeDocument/2006/relationships/hyperlink" Target="javascript:bddThrowAthlete('resultats',%203255580,%200)" TargetMode="External"/><Relationship Id="rId417" Type="http://schemas.openxmlformats.org/officeDocument/2006/relationships/hyperlink" Target="javascript:bddThrowAthlete('resultats',%203298770,%200)" TargetMode="External"/><Relationship Id="rId624" Type="http://schemas.openxmlformats.org/officeDocument/2006/relationships/hyperlink" Target="javascript:bddThrowAthlete('resultats',%203282882,%200)" TargetMode="External"/><Relationship Id="rId831" Type="http://schemas.openxmlformats.org/officeDocument/2006/relationships/hyperlink" Target="javascript:bddThrowAthlete('resultats',%203434769,%200)" TargetMode="External"/><Relationship Id="rId1047" Type="http://schemas.openxmlformats.org/officeDocument/2006/relationships/hyperlink" Target="javascript:bddThrowAthlete('resultats',%20196772,%200)" TargetMode="External"/><Relationship Id="rId1254" Type="http://schemas.openxmlformats.org/officeDocument/2006/relationships/hyperlink" Target="javascript:bddThrowAthlete('resultats',%20194283,%200)" TargetMode="External"/><Relationship Id="rId1461" Type="http://schemas.openxmlformats.org/officeDocument/2006/relationships/hyperlink" Target="javascript:bddThrowAthlete('resultats',%2022348,%200)" TargetMode="External"/><Relationship Id="rId2305" Type="http://schemas.openxmlformats.org/officeDocument/2006/relationships/hyperlink" Target="javascript:bddThrowAthlete('resultats',%20660107,%200)" TargetMode="External"/><Relationship Id="rId2512" Type="http://schemas.openxmlformats.org/officeDocument/2006/relationships/hyperlink" Target="javascript:bddThrowAthlete('resultats',%201451095,%200)" TargetMode="External"/><Relationship Id="rId1114" Type="http://schemas.openxmlformats.org/officeDocument/2006/relationships/hyperlink" Target="javascript:bddThrowAthlete('resultats',%20194641,%200)" TargetMode="External"/><Relationship Id="rId1321" Type="http://schemas.openxmlformats.org/officeDocument/2006/relationships/hyperlink" Target="javascript:bddThrowAthlete('resultats',%20920169,%200)" TargetMode="External"/><Relationship Id="rId3079" Type="http://schemas.openxmlformats.org/officeDocument/2006/relationships/hyperlink" Target="javascript:bddThrowAthlete('resultats',%202752494,%200)" TargetMode="External"/><Relationship Id="rId3286" Type="http://schemas.openxmlformats.org/officeDocument/2006/relationships/hyperlink" Target="javascript:bddThrowAthlete('resultats',%202752494,%200)" TargetMode="External"/><Relationship Id="rId3493" Type="http://schemas.openxmlformats.org/officeDocument/2006/relationships/hyperlink" Target="javascript:bddThrowAthlete('resultats',%208931857,%200)" TargetMode="External"/><Relationship Id="rId2095" Type="http://schemas.openxmlformats.org/officeDocument/2006/relationships/hyperlink" Target="javascript:bddThrowAthlete('resultats',%20677833,%200)" TargetMode="External"/><Relationship Id="rId3146" Type="http://schemas.openxmlformats.org/officeDocument/2006/relationships/hyperlink" Target="javascript:bddThrowAthlete('resultats',%207490284,%200)" TargetMode="External"/><Relationship Id="rId3353" Type="http://schemas.openxmlformats.org/officeDocument/2006/relationships/hyperlink" Target="javascript:bddThrowAthlete('resultats',%201846965,%200)" TargetMode="External"/><Relationship Id="rId274" Type="http://schemas.openxmlformats.org/officeDocument/2006/relationships/hyperlink" Target="javascript:bddThrowAthlete('resultats',%204430989,%200)" TargetMode="External"/><Relationship Id="rId481" Type="http://schemas.openxmlformats.org/officeDocument/2006/relationships/hyperlink" Target="javascript:bddThrowAthlete('resultats',%204127572,%200)" TargetMode="External"/><Relationship Id="rId2162" Type="http://schemas.openxmlformats.org/officeDocument/2006/relationships/hyperlink" Target="javascript:bddThrowAthlete('resultats',%2022348,%200)" TargetMode="External"/><Relationship Id="rId3006" Type="http://schemas.openxmlformats.org/officeDocument/2006/relationships/hyperlink" Target="javascript:bddThrowAthlete('resultats',%203255834,%200)" TargetMode="External"/><Relationship Id="rId3560" Type="http://schemas.openxmlformats.org/officeDocument/2006/relationships/hyperlink" Target="javascript:bddThrowAthlete('resultats',%20194641,%200)" TargetMode="External"/><Relationship Id="rId134" Type="http://schemas.openxmlformats.org/officeDocument/2006/relationships/hyperlink" Target="javascript:bddThrowAthlete('resultats',%204430989,%200)" TargetMode="External"/><Relationship Id="rId3213" Type="http://schemas.openxmlformats.org/officeDocument/2006/relationships/hyperlink" Target="javascript:bddThrowAthlete('resultats',%201956726,%200)" TargetMode="External"/><Relationship Id="rId3420" Type="http://schemas.openxmlformats.org/officeDocument/2006/relationships/hyperlink" Target="javascript:bddThrowAthlete('resultats',%2022095,%200)" TargetMode="External"/><Relationship Id="rId341" Type="http://schemas.openxmlformats.org/officeDocument/2006/relationships/hyperlink" Target="javascript:bddThrowAthlete('resultats',%203505102,%200)" TargetMode="External"/><Relationship Id="rId2022" Type="http://schemas.openxmlformats.org/officeDocument/2006/relationships/hyperlink" Target="javascript:bddThrowAthlete('resultats',%20180093,%200)" TargetMode="External"/><Relationship Id="rId2979" Type="http://schemas.openxmlformats.org/officeDocument/2006/relationships/hyperlink" Target="javascript:bddThrowAthlete('resultats',%202021247,%200)" TargetMode="External"/><Relationship Id="rId201" Type="http://schemas.openxmlformats.org/officeDocument/2006/relationships/hyperlink" Target="javascript:bddThrowAthlete('resultats',%203282882,%200)" TargetMode="External"/><Relationship Id="rId1788" Type="http://schemas.openxmlformats.org/officeDocument/2006/relationships/hyperlink" Target="javascript:bddThrowAthlete('resultats',%20196772,%200)" TargetMode="External"/><Relationship Id="rId1995" Type="http://schemas.openxmlformats.org/officeDocument/2006/relationships/hyperlink" Target="javascript:bddThrowAthlete('resultats',%20874409,%200)" TargetMode="External"/><Relationship Id="rId2839" Type="http://schemas.openxmlformats.org/officeDocument/2006/relationships/hyperlink" Target="javascript:bddThrowAthlete('resultats',%204276819,%200)" TargetMode="External"/><Relationship Id="rId4194" Type="http://schemas.openxmlformats.org/officeDocument/2006/relationships/hyperlink" Target="javascript:bddThrowAthlete('resultats',%207652634,%200)" TargetMode="External"/><Relationship Id="rId1648" Type="http://schemas.openxmlformats.org/officeDocument/2006/relationships/hyperlink" Target="javascript:bddThrowAthlete('resultats',%20193397,%200)" TargetMode="External"/><Relationship Id="rId4054" Type="http://schemas.openxmlformats.org/officeDocument/2006/relationships/hyperlink" Target="javascript:bddThrowAthlete('resultats',%203260411,%200)" TargetMode="External"/><Relationship Id="rId4261" Type="http://schemas.openxmlformats.org/officeDocument/2006/relationships/hyperlink" Target="javascript:bddThrowAthlete('resultats',%202762433,%200)" TargetMode="External"/><Relationship Id="rId1508" Type="http://schemas.openxmlformats.org/officeDocument/2006/relationships/hyperlink" Target="javascript:bddThrowAthlete('resultats',%20194324,%200)" TargetMode="External"/><Relationship Id="rId1855" Type="http://schemas.openxmlformats.org/officeDocument/2006/relationships/hyperlink" Target="javascript:bddThrowAthlete('resultats',%2022723,%200)" TargetMode="External"/><Relationship Id="rId2906" Type="http://schemas.openxmlformats.org/officeDocument/2006/relationships/hyperlink" Target="javascript:bddThrowAthlete('resultats',%203255834,%200)" TargetMode="External"/><Relationship Id="rId3070" Type="http://schemas.openxmlformats.org/officeDocument/2006/relationships/hyperlink" Target="javascript:bddThrowAthlete('resultats',%201846965,%200)" TargetMode="External"/><Relationship Id="rId4121" Type="http://schemas.openxmlformats.org/officeDocument/2006/relationships/hyperlink" Target="javascript:bddThrowAthlete('resultats',%2022095,%200)" TargetMode="External"/><Relationship Id="rId1715" Type="http://schemas.openxmlformats.org/officeDocument/2006/relationships/hyperlink" Target="javascript:bddThrowAthlete('resultats',%201707034,%200)" TargetMode="External"/><Relationship Id="rId1922" Type="http://schemas.openxmlformats.org/officeDocument/2006/relationships/hyperlink" Target="javascript:bddThrowAthlete('resultats',%2022044,%200)" TargetMode="External"/><Relationship Id="rId3887" Type="http://schemas.openxmlformats.org/officeDocument/2006/relationships/hyperlink" Target="javascript:bddThrowAthlete('resultats',%205668352,%200)" TargetMode="External"/><Relationship Id="rId2489" Type="http://schemas.openxmlformats.org/officeDocument/2006/relationships/hyperlink" Target="javascript:bddThrowAthlete('resultats',%201451095,%200)" TargetMode="External"/><Relationship Id="rId2696" Type="http://schemas.openxmlformats.org/officeDocument/2006/relationships/hyperlink" Target="javascript:bddThrowAthlete('resultats',%20193397,%200)" TargetMode="External"/><Relationship Id="rId3747" Type="http://schemas.openxmlformats.org/officeDocument/2006/relationships/hyperlink" Target="javascript:bddThrowAthlete('resultats',%20194641,%200)" TargetMode="External"/><Relationship Id="rId3954" Type="http://schemas.openxmlformats.org/officeDocument/2006/relationships/hyperlink" Target="javascript:bddThrowAthlete('resultats',%202718135,%200)" TargetMode="External"/><Relationship Id="rId668" Type="http://schemas.openxmlformats.org/officeDocument/2006/relationships/hyperlink" Target="javascript:bddThrowAthlete('resultats',%201956726,%200)" TargetMode="External"/><Relationship Id="rId875" Type="http://schemas.openxmlformats.org/officeDocument/2006/relationships/hyperlink" Target="javascript:bddThrowAthlete('resultats',%203298357,%200)" TargetMode="External"/><Relationship Id="rId1298" Type="http://schemas.openxmlformats.org/officeDocument/2006/relationships/hyperlink" Target="javascript:bddThrowAthlete('resultats',%20194641,%200)" TargetMode="External"/><Relationship Id="rId2349" Type="http://schemas.openxmlformats.org/officeDocument/2006/relationships/hyperlink" Target="javascript:bddThrowAthlete('resultats',%201146635,%200)" TargetMode="External"/><Relationship Id="rId2556" Type="http://schemas.openxmlformats.org/officeDocument/2006/relationships/hyperlink" Target="javascript:bddThrowAthlete('resultats',%20194324,%200)" TargetMode="External"/><Relationship Id="rId2763" Type="http://schemas.openxmlformats.org/officeDocument/2006/relationships/hyperlink" Target="javascript:bddThrowAthlete('resultats',%204430992,%200)" TargetMode="External"/><Relationship Id="rId2970" Type="http://schemas.openxmlformats.org/officeDocument/2006/relationships/hyperlink" Target="javascript:bddThrowAthlete('resultats',%202144416,%200)" TargetMode="External"/><Relationship Id="rId3607" Type="http://schemas.openxmlformats.org/officeDocument/2006/relationships/hyperlink" Target="javascript:bddThrowAthlete('resultats',%2022095,%200)" TargetMode="External"/><Relationship Id="rId3814" Type="http://schemas.openxmlformats.org/officeDocument/2006/relationships/hyperlink" Target="javascript:bddThrowAthlete('resultats',%205668352,%200)" TargetMode="External"/><Relationship Id="rId528" Type="http://schemas.openxmlformats.org/officeDocument/2006/relationships/hyperlink" Target="javascript:bddThrowAthlete('resultats',%20194641,%200)" TargetMode="External"/><Relationship Id="rId735" Type="http://schemas.openxmlformats.org/officeDocument/2006/relationships/hyperlink" Target="javascript:bddThrowAthlete('resultats',%20960443,%200)" TargetMode="External"/><Relationship Id="rId942" Type="http://schemas.openxmlformats.org/officeDocument/2006/relationships/hyperlink" Target="javascript:bddThrowAthlete('resultats',%203298770,%200)" TargetMode="External"/><Relationship Id="rId1158" Type="http://schemas.openxmlformats.org/officeDocument/2006/relationships/hyperlink" Target="javascript:bddThrowAthlete('resultats',%203255834,%200)" TargetMode="External"/><Relationship Id="rId1365" Type="http://schemas.openxmlformats.org/officeDocument/2006/relationships/hyperlink" Target="javascript:bddThrowAthlete('resultats',%20194324,%200)" TargetMode="External"/><Relationship Id="rId1572" Type="http://schemas.openxmlformats.org/officeDocument/2006/relationships/hyperlink" Target="javascript:bddThrowAthlete('resultats',%201462669,%200)" TargetMode="External"/><Relationship Id="rId2209" Type="http://schemas.openxmlformats.org/officeDocument/2006/relationships/hyperlink" Target="javascript:bddThrowAthlete('resultats',%20231585,%200)" TargetMode="External"/><Relationship Id="rId2416" Type="http://schemas.openxmlformats.org/officeDocument/2006/relationships/hyperlink" Target="javascript:bddThrowAthlete('resultats',%204541459,%200)" TargetMode="External"/><Relationship Id="rId2623" Type="http://schemas.openxmlformats.org/officeDocument/2006/relationships/hyperlink" Target="javascript:bddThrowAthlete('resultats',%203260411,%200)" TargetMode="External"/><Relationship Id="rId1018" Type="http://schemas.openxmlformats.org/officeDocument/2006/relationships/hyperlink" Target="javascript:bddThrowAthlete('resultats',%201666427,%200)" TargetMode="External"/><Relationship Id="rId1225" Type="http://schemas.openxmlformats.org/officeDocument/2006/relationships/hyperlink" Target="javascript:bddThrowAthlete('resultats',%2022723,%200)" TargetMode="External"/><Relationship Id="rId1432" Type="http://schemas.openxmlformats.org/officeDocument/2006/relationships/hyperlink" Target="javascript:bddThrowAthlete('resultats',%20960443,%200)" TargetMode="External"/><Relationship Id="rId2830" Type="http://schemas.openxmlformats.org/officeDocument/2006/relationships/hyperlink" Target="javascript:bddThrowAthlete('resultats',%204207894,%200)" TargetMode="External"/><Relationship Id="rId71" Type="http://schemas.openxmlformats.org/officeDocument/2006/relationships/hyperlink" Target="javascript:bddThrowAthlete('resultats',%204430991,%200)" TargetMode="External"/><Relationship Id="rId802" Type="http://schemas.openxmlformats.org/officeDocument/2006/relationships/hyperlink" Target="javascript:bddThrowAthlete('resultats',%20193397,%200)" TargetMode="External"/><Relationship Id="rId3397" Type="http://schemas.openxmlformats.org/officeDocument/2006/relationships/hyperlink" Target="javascript:bddThrowAthlete('resultats',%203260411,%200)" TargetMode="External"/><Relationship Id="rId178" Type="http://schemas.openxmlformats.org/officeDocument/2006/relationships/hyperlink" Target="javascript:bddThrowAthlete('resultats',%202017332,%200)" TargetMode="External"/><Relationship Id="rId3257" Type="http://schemas.openxmlformats.org/officeDocument/2006/relationships/hyperlink" Target="javascript:bddThrowAthlete('resultats',%205961526,%200)" TargetMode="External"/><Relationship Id="rId3464" Type="http://schemas.openxmlformats.org/officeDocument/2006/relationships/hyperlink" Target="javascript:bddThrowAthlete('resultats',%20874409,%200)" TargetMode="External"/><Relationship Id="rId3671" Type="http://schemas.openxmlformats.org/officeDocument/2006/relationships/hyperlink" Target="javascript:bddThrowAthlete('resultats',%203298357,%200)" TargetMode="External"/><Relationship Id="rId385" Type="http://schemas.openxmlformats.org/officeDocument/2006/relationships/hyperlink" Target="javascript:bddThrowAthlete('resultats',%204211075,%200)" TargetMode="External"/><Relationship Id="rId592" Type="http://schemas.openxmlformats.org/officeDocument/2006/relationships/hyperlink" Target="javascript:bddThrowAthlete('resultats',%204276819,%200)" TargetMode="External"/><Relationship Id="rId2066" Type="http://schemas.openxmlformats.org/officeDocument/2006/relationships/hyperlink" Target="javascript:bddThrowAthlete('resultats',%20193397,%200)" TargetMode="External"/><Relationship Id="rId2273" Type="http://schemas.openxmlformats.org/officeDocument/2006/relationships/hyperlink" Target="javascript:bddThrowAthlete('resultats',%2022583,%200)" TargetMode="External"/><Relationship Id="rId2480" Type="http://schemas.openxmlformats.org/officeDocument/2006/relationships/hyperlink" Target="javascript:bddThrowAthlete('resultats',%201451095,%200)" TargetMode="External"/><Relationship Id="rId3117" Type="http://schemas.openxmlformats.org/officeDocument/2006/relationships/hyperlink" Target="javascript:bddThrowAthlete('resultats',%203255580,%200)" TargetMode="External"/><Relationship Id="rId3324" Type="http://schemas.openxmlformats.org/officeDocument/2006/relationships/hyperlink" Target="javascript:bddThrowAthlete('resultats',%20196772,%200)" TargetMode="External"/><Relationship Id="rId3531" Type="http://schemas.openxmlformats.org/officeDocument/2006/relationships/hyperlink" Target="javascript:bddThrowAthlete('resultats',%203260411,%200)" TargetMode="External"/><Relationship Id="rId245" Type="http://schemas.openxmlformats.org/officeDocument/2006/relationships/hyperlink" Target="javascript:bddThrowAthlete('resultats',%203255580,%200)" TargetMode="External"/><Relationship Id="rId452" Type="http://schemas.openxmlformats.org/officeDocument/2006/relationships/hyperlink" Target="javascript:bddThrowAthlete('resultats',%203282882,%200)" TargetMode="External"/><Relationship Id="rId1082" Type="http://schemas.openxmlformats.org/officeDocument/2006/relationships/hyperlink" Target="javascript:bddThrowAthlete('resultats',%20660107,%200)" TargetMode="External"/><Relationship Id="rId2133" Type="http://schemas.openxmlformats.org/officeDocument/2006/relationships/hyperlink" Target="javascript:bddThrowAthlete('resultats',%20193397,%200)" TargetMode="External"/><Relationship Id="rId2340" Type="http://schemas.openxmlformats.org/officeDocument/2006/relationships/hyperlink" Target="javascript:bddThrowAthlete('resultats',%204541459,%200)" TargetMode="External"/><Relationship Id="rId105" Type="http://schemas.openxmlformats.org/officeDocument/2006/relationships/hyperlink" Target="javascript:bddThrowAthlete('resultats',%203255834,%200)" TargetMode="External"/><Relationship Id="rId312" Type="http://schemas.openxmlformats.org/officeDocument/2006/relationships/hyperlink" Target="javascript:bddThrowAthlete('resultats',%204519502,%200)" TargetMode="External"/><Relationship Id="rId2200" Type="http://schemas.openxmlformats.org/officeDocument/2006/relationships/hyperlink" Target="javascript:bddThrowAthlete('resultats',%20196772,%200)" TargetMode="External"/><Relationship Id="rId4098" Type="http://schemas.openxmlformats.org/officeDocument/2006/relationships/hyperlink" Target="javascript:bddThrowAthlete('resultats',%20196774,%200)" TargetMode="External"/><Relationship Id="rId1899" Type="http://schemas.openxmlformats.org/officeDocument/2006/relationships/hyperlink" Target="javascript:bddThrowAthlete('resultats',%2022344,%200)" TargetMode="External"/><Relationship Id="rId4165" Type="http://schemas.openxmlformats.org/officeDocument/2006/relationships/hyperlink" Target="javascript:bddThrowAthlete('resultats',%205668352,%200)" TargetMode="External"/><Relationship Id="rId1759" Type="http://schemas.openxmlformats.org/officeDocument/2006/relationships/hyperlink" Target="javascript:bddThrowAthlete('resultats',%201707099,%200)" TargetMode="External"/><Relationship Id="rId1966" Type="http://schemas.openxmlformats.org/officeDocument/2006/relationships/hyperlink" Target="javascript:bddThrowAthlete('resultats',%2022583,%200)" TargetMode="External"/><Relationship Id="rId3181" Type="http://schemas.openxmlformats.org/officeDocument/2006/relationships/hyperlink" Target="javascript:bddThrowAthlete('resultats',%203255672,%200)" TargetMode="External"/><Relationship Id="rId4025" Type="http://schemas.openxmlformats.org/officeDocument/2006/relationships/hyperlink" Target="javascript:bddThrowAthlete('resultats',%205603386,%200)" TargetMode="External"/><Relationship Id="rId1619" Type="http://schemas.openxmlformats.org/officeDocument/2006/relationships/hyperlink" Target="javascript:bddThrowAthlete('resultats',%201094185,%200)" TargetMode="External"/><Relationship Id="rId1826" Type="http://schemas.openxmlformats.org/officeDocument/2006/relationships/hyperlink" Target="javascript:bddThrowAthlete('resultats',%20478040,%200)" TargetMode="External"/><Relationship Id="rId4232" Type="http://schemas.openxmlformats.org/officeDocument/2006/relationships/hyperlink" Target="javascript:bddThrowAthlete('resultats',%20476781,%200)" TargetMode="External"/><Relationship Id="rId3041" Type="http://schemas.openxmlformats.org/officeDocument/2006/relationships/hyperlink" Target="javascript:bddThrowAthlete('resultats',%2022348,%200)" TargetMode="External"/><Relationship Id="rId3998" Type="http://schemas.openxmlformats.org/officeDocument/2006/relationships/hyperlink" Target="javascript:bddThrowAthlete('resultats',%202144416,%200)" TargetMode="External"/><Relationship Id="rId3858" Type="http://schemas.openxmlformats.org/officeDocument/2006/relationships/hyperlink" Target="javascript:bddThrowAthlete('resultats',%205961526,%200)" TargetMode="External"/><Relationship Id="rId779" Type="http://schemas.openxmlformats.org/officeDocument/2006/relationships/hyperlink" Target="javascript:bddThrowAthlete('resultats',%2022095,%200)" TargetMode="External"/><Relationship Id="rId986" Type="http://schemas.openxmlformats.org/officeDocument/2006/relationships/hyperlink" Target="javascript:bddThrowAthlete('resultats',%2022344,%200)" TargetMode="External"/><Relationship Id="rId2667" Type="http://schemas.openxmlformats.org/officeDocument/2006/relationships/hyperlink" Target="javascript:bddThrowAthlete('resultats',%204519502,%200)" TargetMode="External"/><Relationship Id="rId3718" Type="http://schemas.openxmlformats.org/officeDocument/2006/relationships/hyperlink" Target="javascript:bddThrowAthlete('resultats',%203298357,%200)" TargetMode="External"/><Relationship Id="rId639" Type="http://schemas.openxmlformats.org/officeDocument/2006/relationships/hyperlink" Target="javascript:bddThrowAthlete('resultats',%20194641,%200)" TargetMode="External"/><Relationship Id="rId1269" Type="http://schemas.openxmlformats.org/officeDocument/2006/relationships/hyperlink" Target="javascript:bddThrowAthlete('resultats',%201666427,%200)" TargetMode="External"/><Relationship Id="rId1476" Type="http://schemas.openxmlformats.org/officeDocument/2006/relationships/hyperlink" Target="javascript:bddThrowAthlete('resultats',%201069716,%200)" TargetMode="External"/><Relationship Id="rId2874" Type="http://schemas.openxmlformats.org/officeDocument/2006/relationships/hyperlink" Target="javascript:bddThrowAthlete('resultats',%203255580,%200)" TargetMode="External"/><Relationship Id="rId3925" Type="http://schemas.openxmlformats.org/officeDocument/2006/relationships/hyperlink" Target="javascript:bddThrowAthlete('resultats',%201846965,%200)" TargetMode="External"/><Relationship Id="rId846" Type="http://schemas.openxmlformats.org/officeDocument/2006/relationships/hyperlink" Target="javascript:bddThrowAthlete('resultats',%203919519,%200)" TargetMode="External"/><Relationship Id="rId1129" Type="http://schemas.openxmlformats.org/officeDocument/2006/relationships/hyperlink" Target="javascript:bddThrowAthlete('resultats',%2022723,%200)" TargetMode="External"/><Relationship Id="rId1683" Type="http://schemas.openxmlformats.org/officeDocument/2006/relationships/hyperlink" Target="javascript:bddThrowAthlete('resultats',%2022723,%200)" TargetMode="External"/><Relationship Id="rId1890" Type="http://schemas.openxmlformats.org/officeDocument/2006/relationships/hyperlink" Target="javascript:bddThrowAthlete('resultats',%20196723,%200)" TargetMode="External"/><Relationship Id="rId2527" Type="http://schemas.openxmlformats.org/officeDocument/2006/relationships/hyperlink" Target="javascript:bddThrowAthlete('resultats',%201451095,%200)" TargetMode="External"/><Relationship Id="rId2734" Type="http://schemas.openxmlformats.org/officeDocument/2006/relationships/hyperlink" Target="javascript:bddThrowAthlete('resultats',%20712070,%200)" TargetMode="External"/><Relationship Id="rId2941" Type="http://schemas.openxmlformats.org/officeDocument/2006/relationships/hyperlink" Target="javascript:bddThrowAthlete('resultats',%203322670,%200)" TargetMode="External"/><Relationship Id="rId706" Type="http://schemas.openxmlformats.org/officeDocument/2006/relationships/hyperlink" Target="javascript:bddThrowAthlete('resultats',%202017332,%200)" TargetMode="External"/><Relationship Id="rId913" Type="http://schemas.openxmlformats.org/officeDocument/2006/relationships/hyperlink" Target="javascript:bddThrowAthlete('resultats',%203434770,%200)" TargetMode="External"/><Relationship Id="rId1336" Type="http://schemas.openxmlformats.org/officeDocument/2006/relationships/hyperlink" Target="javascript:bddThrowAthlete('resultats',%201094185,%200)" TargetMode="External"/><Relationship Id="rId1543" Type="http://schemas.openxmlformats.org/officeDocument/2006/relationships/hyperlink" Target="javascript:bddThrowAthlete('resultats',%202017332,%200)" TargetMode="External"/><Relationship Id="rId1750" Type="http://schemas.openxmlformats.org/officeDocument/2006/relationships/hyperlink" Target="javascript:bddThrowAthlete('resultats',%20194641,%200)" TargetMode="External"/><Relationship Id="rId2801" Type="http://schemas.openxmlformats.org/officeDocument/2006/relationships/hyperlink" Target="javascript:bddThrowAthlete('resultats',%202752494,%200)" TargetMode="External"/><Relationship Id="rId42" Type="http://schemas.openxmlformats.org/officeDocument/2006/relationships/hyperlink" Target="javascript:bddThrowAthlete('resultats',%202144416,%200)" TargetMode="External"/><Relationship Id="rId1403" Type="http://schemas.openxmlformats.org/officeDocument/2006/relationships/hyperlink" Target="javascript:bddThrowAthlete('resultats',%2084038,%200)" TargetMode="External"/><Relationship Id="rId1610" Type="http://schemas.openxmlformats.org/officeDocument/2006/relationships/hyperlink" Target="javascript:bddThrowAthlete('resultats',%201094185,%200)" TargetMode="External"/><Relationship Id="rId3368" Type="http://schemas.openxmlformats.org/officeDocument/2006/relationships/hyperlink" Target="javascript:bddThrowAthlete('resultats',%2022095,%200)" TargetMode="External"/><Relationship Id="rId3575" Type="http://schemas.openxmlformats.org/officeDocument/2006/relationships/hyperlink" Target="javascript:bddThrowAthlete('resultats',%208790278,%200)" TargetMode="External"/><Relationship Id="rId3782" Type="http://schemas.openxmlformats.org/officeDocument/2006/relationships/hyperlink" Target="javascript:bddThrowAthlete('resultats',%201927312,%200)" TargetMode="External"/><Relationship Id="rId289" Type="http://schemas.openxmlformats.org/officeDocument/2006/relationships/hyperlink" Target="javascript:bddThrowAthlete('resultats',%203255580,%200)" TargetMode="External"/><Relationship Id="rId496" Type="http://schemas.openxmlformats.org/officeDocument/2006/relationships/hyperlink" Target="javascript:bddThrowAthlete('resultats',%203526017,%200)" TargetMode="External"/><Relationship Id="rId2177" Type="http://schemas.openxmlformats.org/officeDocument/2006/relationships/hyperlink" Target="javascript:bddThrowAthlete('resultats',%2022044,%200)" TargetMode="External"/><Relationship Id="rId2384" Type="http://schemas.openxmlformats.org/officeDocument/2006/relationships/hyperlink" Target="javascript:bddThrowAthlete('resultats',%20196772,%200)" TargetMode="External"/><Relationship Id="rId2591" Type="http://schemas.openxmlformats.org/officeDocument/2006/relationships/hyperlink" Target="javascript:bddThrowAthlete('resultats',%204276819,%200)" TargetMode="External"/><Relationship Id="rId3228" Type="http://schemas.openxmlformats.org/officeDocument/2006/relationships/hyperlink" Target="javascript:bddThrowAthlete('resultats',%20196772,%200)" TargetMode="External"/><Relationship Id="rId3435" Type="http://schemas.openxmlformats.org/officeDocument/2006/relationships/hyperlink" Target="javascript:bddThrowAthlete('resultats',%203260411,%200)" TargetMode="External"/><Relationship Id="rId3642" Type="http://schemas.openxmlformats.org/officeDocument/2006/relationships/hyperlink" Target="javascript:bddThrowAthlete('resultats',%20960443,%200)" TargetMode="External"/><Relationship Id="rId149" Type="http://schemas.openxmlformats.org/officeDocument/2006/relationships/hyperlink" Target="javascript:bddThrowAthlete('resultats',%202102716,%200)" TargetMode="External"/><Relationship Id="rId356" Type="http://schemas.openxmlformats.org/officeDocument/2006/relationships/hyperlink" Target="javascript:bddThrowAthlete('resultats',%20194641,%200)" TargetMode="External"/><Relationship Id="rId563" Type="http://schemas.openxmlformats.org/officeDocument/2006/relationships/hyperlink" Target="javascript:bddThrowAthlete('resultats',%203298716,%200)" TargetMode="External"/><Relationship Id="rId770" Type="http://schemas.openxmlformats.org/officeDocument/2006/relationships/hyperlink" Target="javascript:bddThrowAthlete('resultats',%203215155,%200)" TargetMode="External"/><Relationship Id="rId1193" Type="http://schemas.openxmlformats.org/officeDocument/2006/relationships/hyperlink" Target="javascript:bddThrowAthlete('resultats',%203434768,%200)" TargetMode="External"/><Relationship Id="rId2037" Type="http://schemas.openxmlformats.org/officeDocument/2006/relationships/hyperlink" Target="javascript:bddThrowAthlete('resultats',%2022583,%200)" TargetMode="External"/><Relationship Id="rId2244" Type="http://schemas.openxmlformats.org/officeDocument/2006/relationships/hyperlink" Target="javascript:bddThrowAthlete('resultats',%2023327,%200)" TargetMode="External"/><Relationship Id="rId2451" Type="http://schemas.openxmlformats.org/officeDocument/2006/relationships/hyperlink" Target="javascript:bddThrowAthlete('resultats',%204598897,%200)" TargetMode="External"/><Relationship Id="rId216" Type="http://schemas.openxmlformats.org/officeDocument/2006/relationships/hyperlink" Target="javascript:bddThrowAthlete('resultats',%202102716,%200)" TargetMode="External"/><Relationship Id="rId423" Type="http://schemas.openxmlformats.org/officeDocument/2006/relationships/hyperlink" Target="javascript:bddThrowAthlete('resultats',%20196772,%200)" TargetMode="External"/><Relationship Id="rId1053" Type="http://schemas.openxmlformats.org/officeDocument/2006/relationships/hyperlink" Target="javascript:bddThrowAthlete('resultats',%203298357,%200)" TargetMode="External"/><Relationship Id="rId1260" Type="http://schemas.openxmlformats.org/officeDocument/2006/relationships/hyperlink" Target="javascript:bddThrowAthlete('resultats',%2022448,%200)" TargetMode="External"/><Relationship Id="rId2104" Type="http://schemas.openxmlformats.org/officeDocument/2006/relationships/hyperlink" Target="javascript:bddThrowAthlete('resultats',%20196772,%200)" TargetMode="External"/><Relationship Id="rId3502" Type="http://schemas.openxmlformats.org/officeDocument/2006/relationships/hyperlink" Target="javascript:bddThrowAthlete('resultats',%20196772,%200)" TargetMode="External"/><Relationship Id="rId630" Type="http://schemas.openxmlformats.org/officeDocument/2006/relationships/hyperlink" Target="javascript:bddThrowAthlete('resultats',%20196772,%200)" TargetMode="External"/><Relationship Id="rId2311" Type="http://schemas.openxmlformats.org/officeDocument/2006/relationships/hyperlink" Target="javascript:bddThrowAthlete('resultats',%203255672,%200)" TargetMode="External"/><Relationship Id="rId4069" Type="http://schemas.openxmlformats.org/officeDocument/2006/relationships/hyperlink" Target="javascript:bddThrowAthlete('resultats',%2084038,%200)" TargetMode="External"/><Relationship Id="rId1120" Type="http://schemas.openxmlformats.org/officeDocument/2006/relationships/hyperlink" Target="javascript:bddThrowAthlete('resultats',%203526051,%200)" TargetMode="External"/><Relationship Id="rId4276" Type="http://schemas.openxmlformats.org/officeDocument/2006/relationships/hyperlink" Target="javascript:bddThrowAthlete('resultats',%204598897,%200)" TargetMode="External"/><Relationship Id="rId1937" Type="http://schemas.openxmlformats.org/officeDocument/2006/relationships/hyperlink" Target="javascript:bddThrowAthlete('resultats',%20196723,%200)" TargetMode="External"/><Relationship Id="rId3085" Type="http://schemas.openxmlformats.org/officeDocument/2006/relationships/hyperlink" Target="javascript:bddThrowAthlete('resultats',%209028348,%200)" TargetMode="External"/><Relationship Id="rId3292" Type="http://schemas.openxmlformats.org/officeDocument/2006/relationships/hyperlink" Target="javascript:bddThrowAthlete('resultats',%2022723,%200)" TargetMode="External"/><Relationship Id="rId4136" Type="http://schemas.openxmlformats.org/officeDocument/2006/relationships/hyperlink" Target="javascript:bddThrowAthlete('resultats',%20196772,%200)" TargetMode="External"/><Relationship Id="rId3152" Type="http://schemas.openxmlformats.org/officeDocument/2006/relationships/hyperlink" Target="javascript:bddThrowAthlete('resultats',%203483462,%200)" TargetMode="External"/><Relationship Id="rId4203" Type="http://schemas.openxmlformats.org/officeDocument/2006/relationships/hyperlink" Target="javascript:bddThrowAthlete('resultats',%2022586,%200)" TargetMode="External"/><Relationship Id="rId280" Type="http://schemas.openxmlformats.org/officeDocument/2006/relationships/hyperlink" Target="javascript:bddThrowAthlete('resultats',%201956726,%200)" TargetMode="External"/><Relationship Id="rId3012" Type="http://schemas.openxmlformats.org/officeDocument/2006/relationships/hyperlink" Target="javascript:bddThrowAthlete('resultats',%201956726,%200)" TargetMode="External"/><Relationship Id="rId140" Type="http://schemas.openxmlformats.org/officeDocument/2006/relationships/hyperlink" Target="javascript:bddThrowAthlete('resultats',%2022723,%200)" TargetMode="External"/><Relationship Id="rId3969" Type="http://schemas.openxmlformats.org/officeDocument/2006/relationships/hyperlink" Target="javascript:bddThrowAthlete('resultats',%202144416,%200)" TargetMode="External"/><Relationship Id="rId6" Type="http://schemas.openxmlformats.org/officeDocument/2006/relationships/hyperlink" Target="javascript:bddThrowAthlete('resultats',%202102716,%200)" TargetMode="External"/><Relationship Id="rId2778" Type="http://schemas.openxmlformats.org/officeDocument/2006/relationships/hyperlink" Target="javascript:bddThrowAthlete('resultats',%201146635,%200)" TargetMode="External"/><Relationship Id="rId2985" Type="http://schemas.openxmlformats.org/officeDocument/2006/relationships/hyperlink" Target="javascript:bddThrowAthlete('resultats',%203537549,%200)" TargetMode="External"/><Relationship Id="rId3829" Type="http://schemas.openxmlformats.org/officeDocument/2006/relationships/hyperlink" Target="javascript:bddThrowAthlete('resultats',%20194641,%200)" TargetMode="External"/><Relationship Id="rId957" Type="http://schemas.openxmlformats.org/officeDocument/2006/relationships/hyperlink" Target="javascript:bddThrowAthlete('resultats',%201615026,%200)" TargetMode="External"/><Relationship Id="rId1587" Type="http://schemas.openxmlformats.org/officeDocument/2006/relationships/hyperlink" Target="javascript:bddThrowAthlete('resultats',%2022095,%200)" TargetMode="External"/><Relationship Id="rId1794" Type="http://schemas.openxmlformats.org/officeDocument/2006/relationships/hyperlink" Target="javascript:bddThrowAthlete('resultats',%2023259,%200)" TargetMode="External"/><Relationship Id="rId2638" Type="http://schemas.openxmlformats.org/officeDocument/2006/relationships/hyperlink" Target="javascript:bddThrowAthlete('resultats',%206387774,%200)" TargetMode="External"/><Relationship Id="rId2845" Type="http://schemas.openxmlformats.org/officeDocument/2006/relationships/hyperlink" Target="javascript:bddThrowAthlete('resultats',%2022586,%200)" TargetMode="External"/><Relationship Id="rId86" Type="http://schemas.openxmlformats.org/officeDocument/2006/relationships/hyperlink" Target="javascript:bddThrowAthlete('resultats',%20960443,%200)" TargetMode="External"/><Relationship Id="rId817" Type="http://schemas.openxmlformats.org/officeDocument/2006/relationships/hyperlink" Target="javascript:bddThrowAthlete('resultats',%203592567,%200)" TargetMode="External"/><Relationship Id="rId1447" Type="http://schemas.openxmlformats.org/officeDocument/2006/relationships/hyperlink" Target="javascript:bddThrowAthlete('resultats',%202762433,%200)" TargetMode="External"/><Relationship Id="rId1654" Type="http://schemas.openxmlformats.org/officeDocument/2006/relationships/hyperlink" Target="javascript:bddThrowAthlete('resultats',%2084038,%200)" TargetMode="External"/><Relationship Id="rId1861" Type="http://schemas.openxmlformats.org/officeDocument/2006/relationships/hyperlink" Target="javascript:bddThrowAthlete('resultats',%20410568,%200)" TargetMode="External"/><Relationship Id="rId2705" Type="http://schemas.openxmlformats.org/officeDocument/2006/relationships/hyperlink" Target="javascript:bddThrowAthlete('resultats',%203322670,%200)" TargetMode="External"/><Relationship Id="rId2912" Type="http://schemas.openxmlformats.org/officeDocument/2006/relationships/hyperlink" Target="javascript:bddThrowAthlete('resultats',%20960443,%200)" TargetMode="External"/><Relationship Id="rId4060" Type="http://schemas.openxmlformats.org/officeDocument/2006/relationships/hyperlink" Target="javascript:bddThrowAthlete('resultats',%201451095,%200)" TargetMode="External"/><Relationship Id="rId1307" Type="http://schemas.openxmlformats.org/officeDocument/2006/relationships/hyperlink" Target="javascript:bddThrowAthlete('resultats',%20196774,%200)" TargetMode="External"/><Relationship Id="rId1514" Type="http://schemas.openxmlformats.org/officeDocument/2006/relationships/hyperlink" Target="javascript:bddThrowAthlete('resultats',%201615026,%200)" TargetMode="External"/><Relationship Id="rId1721" Type="http://schemas.openxmlformats.org/officeDocument/2006/relationships/hyperlink" Target="javascript:bddThrowAthlete('resultats',%201369160,%200)" TargetMode="External"/><Relationship Id="rId13" Type="http://schemas.openxmlformats.org/officeDocument/2006/relationships/hyperlink" Target="javascript:bddThrowAthlete('resultats',%204207894,%200)" TargetMode="External"/><Relationship Id="rId3479" Type="http://schemas.openxmlformats.org/officeDocument/2006/relationships/hyperlink" Target="javascript:bddThrowAthlete('resultats',%209415181,%200)" TargetMode="External"/><Relationship Id="rId3686" Type="http://schemas.openxmlformats.org/officeDocument/2006/relationships/hyperlink" Target="javascript:bddThrowAthlete('resultats',%203322670,%200)" TargetMode="External"/><Relationship Id="rId2288" Type="http://schemas.openxmlformats.org/officeDocument/2006/relationships/hyperlink" Target="javascript:bddThrowAthlete('resultats',%2022547,%200)" TargetMode="External"/><Relationship Id="rId2495" Type="http://schemas.openxmlformats.org/officeDocument/2006/relationships/hyperlink" Target="javascript:bddThrowAthlete('resultats',%201451095,%200)" TargetMode="External"/><Relationship Id="rId3339" Type="http://schemas.openxmlformats.org/officeDocument/2006/relationships/hyperlink" Target="javascript:bddThrowAthlete('resultats',%209028348,%200)" TargetMode="External"/><Relationship Id="rId3893" Type="http://schemas.openxmlformats.org/officeDocument/2006/relationships/hyperlink" Target="javascript:bddThrowAthlete('resultats',%208959149,%200)" TargetMode="External"/><Relationship Id="rId467" Type="http://schemas.openxmlformats.org/officeDocument/2006/relationships/hyperlink" Target="javascript:bddThrowAthlete('resultats',%204207947,%200)" TargetMode="External"/><Relationship Id="rId1097" Type="http://schemas.openxmlformats.org/officeDocument/2006/relationships/hyperlink" Target="javascript:bddThrowAthlete('resultats',%201927312,%200)" TargetMode="External"/><Relationship Id="rId2148" Type="http://schemas.openxmlformats.org/officeDocument/2006/relationships/hyperlink" Target="javascript:bddThrowAthlete('resultats',%20301389,%200)" TargetMode="External"/><Relationship Id="rId3546" Type="http://schemas.openxmlformats.org/officeDocument/2006/relationships/hyperlink" Target="javascript:bddThrowAthlete('resultats',%204127572,%200)" TargetMode="External"/><Relationship Id="rId3753" Type="http://schemas.openxmlformats.org/officeDocument/2006/relationships/hyperlink" Target="javascript:bddThrowAthlete('resultats',%201956726,%200)" TargetMode="External"/><Relationship Id="rId3960" Type="http://schemas.openxmlformats.org/officeDocument/2006/relationships/hyperlink" Target="javascript:bddThrowAthlete('resultats',%207725453,%200)" TargetMode="External"/><Relationship Id="rId674" Type="http://schemas.openxmlformats.org/officeDocument/2006/relationships/hyperlink" Target="javascript:bddThrowAthlete('resultats',%203255672,%200)" TargetMode="External"/><Relationship Id="rId881" Type="http://schemas.openxmlformats.org/officeDocument/2006/relationships/hyperlink" Target="javascript:bddThrowAthlete('resultats',%203298770,%200)" TargetMode="External"/><Relationship Id="rId2355" Type="http://schemas.openxmlformats.org/officeDocument/2006/relationships/hyperlink" Target="javascript:bddThrowAthlete('resultats',%20194641,%200)" TargetMode="External"/><Relationship Id="rId2562" Type="http://schemas.openxmlformats.org/officeDocument/2006/relationships/hyperlink" Target="javascript:bddThrowAthlete('resultats',%2022348,%200)" TargetMode="External"/><Relationship Id="rId3406" Type="http://schemas.openxmlformats.org/officeDocument/2006/relationships/hyperlink" Target="javascript:bddThrowAthlete('resultats',%203434770,%200)" TargetMode="External"/><Relationship Id="rId3613" Type="http://schemas.openxmlformats.org/officeDocument/2006/relationships/hyperlink" Target="javascript:bddThrowAthlete('resultats',%203282882,%200)" TargetMode="External"/><Relationship Id="rId3820" Type="http://schemas.openxmlformats.org/officeDocument/2006/relationships/hyperlink" Target="javascript:bddThrowAthlete('resultats',%202766516,%200)" TargetMode="External"/><Relationship Id="rId327" Type="http://schemas.openxmlformats.org/officeDocument/2006/relationships/hyperlink" Target="javascript:bddThrowAthlete('resultats',%204430992,%200)" TargetMode="External"/><Relationship Id="rId534" Type="http://schemas.openxmlformats.org/officeDocument/2006/relationships/hyperlink" Target="javascript:bddThrowAthlete('resultats',%20196772,%200)" TargetMode="External"/><Relationship Id="rId741" Type="http://schemas.openxmlformats.org/officeDocument/2006/relationships/hyperlink" Target="javascript:bddThrowAthlete('resultats',%2022348,%200)" TargetMode="External"/><Relationship Id="rId1164" Type="http://schemas.openxmlformats.org/officeDocument/2006/relationships/hyperlink" Target="javascript:bddThrowAthlete('resultats',%2022344,%200)" TargetMode="External"/><Relationship Id="rId1371" Type="http://schemas.openxmlformats.org/officeDocument/2006/relationships/hyperlink" Target="javascript:bddThrowAthlete('resultats',%201927312,%200)" TargetMode="External"/><Relationship Id="rId2008" Type="http://schemas.openxmlformats.org/officeDocument/2006/relationships/hyperlink" Target="javascript:bddThrowAthlete('resultats',%2022044,%200)" TargetMode="External"/><Relationship Id="rId2215" Type="http://schemas.openxmlformats.org/officeDocument/2006/relationships/hyperlink" Target="javascript:bddThrowAthlete('resultats',%2065539,%200)" TargetMode="External"/><Relationship Id="rId2422" Type="http://schemas.openxmlformats.org/officeDocument/2006/relationships/hyperlink" Target="javascript:bddThrowAthlete('resultats',%205566641,%200)" TargetMode="External"/><Relationship Id="rId601" Type="http://schemas.openxmlformats.org/officeDocument/2006/relationships/hyperlink" Target="javascript:bddThrowAthlete('resultats',%202718135,%200)" TargetMode="External"/><Relationship Id="rId1024" Type="http://schemas.openxmlformats.org/officeDocument/2006/relationships/hyperlink" Target="javascript:bddThrowAthlete('resultats',%203592567,%200)" TargetMode="External"/><Relationship Id="rId1231" Type="http://schemas.openxmlformats.org/officeDocument/2006/relationships/hyperlink" Target="javascript:bddThrowAthlete('resultats',%203298716,%200)" TargetMode="External"/><Relationship Id="rId3196" Type="http://schemas.openxmlformats.org/officeDocument/2006/relationships/hyperlink" Target="javascript:bddThrowAthlete('resultats',%203434770,%200)" TargetMode="External"/><Relationship Id="rId4247" Type="http://schemas.openxmlformats.org/officeDocument/2006/relationships/hyperlink" Target="javascript:bddThrowAthlete('resultats',%20476781,%200)" TargetMode="External"/><Relationship Id="rId3056" Type="http://schemas.openxmlformats.org/officeDocument/2006/relationships/hyperlink" Target="javascript:bddThrowAthlete('resultats',%208790278,%200)" TargetMode="External"/><Relationship Id="rId3263" Type="http://schemas.openxmlformats.org/officeDocument/2006/relationships/hyperlink" Target="javascript:bddThrowAthlete('resultats',%209848814,%200)" TargetMode="External"/><Relationship Id="rId3470" Type="http://schemas.openxmlformats.org/officeDocument/2006/relationships/hyperlink" Target="javascript:bddThrowAthlete('resultats',%204127572,%200)" TargetMode="External"/><Relationship Id="rId4107" Type="http://schemas.openxmlformats.org/officeDocument/2006/relationships/hyperlink" Target="javascript:bddThrowAthlete('resultats',%207235929,%200)" TargetMode="External"/><Relationship Id="rId184" Type="http://schemas.openxmlformats.org/officeDocument/2006/relationships/hyperlink" Target="javascript:bddThrowAthlete('resultats',%203258339,%200)" TargetMode="External"/><Relationship Id="rId391" Type="http://schemas.openxmlformats.org/officeDocument/2006/relationships/hyperlink" Target="javascript:bddThrowAthlete('resultats',%20194641,%200)" TargetMode="External"/><Relationship Id="rId1908" Type="http://schemas.openxmlformats.org/officeDocument/2006/relationships/hyperlink" Target="javascript:bddThrowAthlete('resultats',%20298971,%200)" TargetMode="External"/><Relationship Id="rId2072" Type="http://schemas.openxmlformats.org/officeDocument/2006/relationships/hyperlink" Target="javascript:bddThrowAthlete('resultats',%20689150,%200)" TargetMode="External"/><Relationship Id="rId3123" Type="http://schemas.openxmlformats.org/officeDocument/2006/relationships/hyperlink" Target="javascript:bddThrowAthlete('resultats',%207882630,%200)" TargetMode="External"/><Relationship Id="rId251" Type="http://schemas.openxmlformats.org/officeDocument/2006/relationships/hyperlink" Target="javascript:bddThrowAthlete('resultats',%204276819,%200)" TargetMode="External"/><Relationship Id="rId3330" Type="http://schemas.openxmlformats.org/officeDocument/2006/relationships/hyperlink" Target="javascript:bddThrowAthlete('resultats',%20874409,%200)" TargetMode="External"/><Relationship Id="rId2889" Type="http://schemas.openxmlformats.org/officeDocument/2006/relationships/hyperlink" Target="javascript:bddThrowAthlete('resultats',%201927312,%200)" TargetMode="External"/><Relationship Id="rId111" Type="http://schemas.openxmlformats.org/officeDocument/2006/relationships/hyperlink" Target="javascript:bddThrowAthlete('resultats',%20193397,%200)" TargetMode="External"/><Relationship Id="rId1698" Type="http://schemas.openxmlformats.org/officeDocument/2006/relationships/hyperlink" Target="javascript:bddThrowAthlete('resultats',%20960443,%200)" TargetMode="External"/><Relationship Id="rId2749" Type="http://schemas.openxmlformats.org/officeDocument/2006/relationships/hyperlink" Target="javascript:bddThrowAthlete('resultats',%205607766,%200)" TargetMode="External"/><Relationship Id="rId2956" Type="http://schemas.openxmlformats.org/officeDocument/2006/relationships/hyperlink" Target="javascript:bddThrowAthlete('resultats',%205961526,%200)" TargetMode="External"/><Relationship Id="rId928" Type="http://schemas.openxmlformats.org/officeDocument/2006/relationships/hyperlink" Target="javascript:bddThrowAthlete('resultats',%203215155,%200)" TargetMode="External"/><Relationship Id="rId1558" Type="http://schemas.openxmlformats.org/officeDocument/2006/relationships/hyperlink" Target="javascript:bddThrowAthlete('resultats',%201615026,%200)" TargetMode="External"/><Relationship Id="rId1765" Type="http://schemas.openxmlformats.org/officeDocument/2006/relationships/hyperlink" Target="javascript:bddThrowAthlete('resultats',%201369160,%200)" TargetMode="External"/><Relationship Id="rId2609" Type="http://schemas.openxmlformats.org/officeDocument/2006/relationships/hyperlink" Target="javascript:bddThrowAthlete('resultats',%202752494,%200)" TargetMode="External"/><Relationship Id="rId4171" Type="http://schemas.openxmlformats.org/officeDocument/2006/relationships/hyperlink" Target="javascript:bddThrowAthlete('resultats',%202762433,%200)" TargetMode="External"/><Relationship Id="rId57" Type="http://schemas.openxmlformats.org/officeDocument/2006/relationships/hyperlink" Target="javascript:bddThrowAthlete('resultats',%204276762,%200)" TargetMode="External"/><Relationship Id="rId1418" Type="http://schemas.openxmlformats.org/officeDocument/2006/relationships/hyperlink" Target="javascript:bddThrowAthlete('resultats',%2084038,%200)" TargetMode="External"/><Relationship Id="rId1972" Type="http://schemas.openxmlformats.org/officeDocument/2006/relationships/hyperlink" Target="javascript:bddThrowAthlete('resultats',%20196771,%200)" TargetMode="External"/><Relationship Id="rId2816" Type="http://schemas.openxmlformats.org/officeDocument/2006/relationships/hyperlink" Target="javascript:bddThrowAthlete('resultats',%204430992,%200)" TargetMode="External"/><Relationship Id="rId4031" Type="http://schemas.openxmlformats.org/officeDocument/2006/relationships/hyperlink" Target="javascript:bddThrowAthlete('resultats',%203434770,%200)" TargetMode="External"/><Relationship Id="rId1625" Type="http://schemas.openxmlformats.org/officeDocument/2006/relationships/hyperlink" Target="javascript:bddThrowAthlete('resultats',%202144416,%200)" TargetMode="External"/><Relationship Id="rId1832" Type="http://schemas.openxmlformats.org/officeDocument/2006/relationships/hyperlink" Target="javascript:bddThrowAthlete('resultats',%2022344,%200)" TargetMode="External"/><Relationship Id="rId3797" Type="http://schemas.openxmlformats.org/officeDocument/2006/relationships/hyperlink" Target="javascript:bddThrowAthlete('resultats',%202018110,%200)" TargetMode="External"/><Relationship Id="rId2399" Type="http://schemas.openxmlformats.org/officeDocument/2006/relationships/hyperlink" Target="javascript:bddThrowAthlete('resultats',%2022586,%200)" TargetMode="External"/><Relationship Id="rId3657" Type="http://schemas.openxmlformats.org/officeDocument/2006/relationships/hyperlink" Target="javascript:bddThrowAthlete('resultats',%202718135,%200)" TargetMode="External"/><Relationship Id="rId3864" Type="http://schemas.openxmlformats.org/officeDocument/2006/relationships/hyperlink" Target="javascript:bddThrowAthlete('resultats',%206218107,%200)" TargetMode="External"/><Relationship Id="rId578" Type="http://schemas.openxmlformats.org/officeDocument/2006/relationships/hyperlink" Target="javascript:bddThrowAthlete('resultats',%203298716,%200)" TargetMode="External"/><Relationship Id="rId785" Type="http://schemas.openxmlformats.org/officeDocument/2006/relationships/hyperlink" Target="javascript:bddThrowAthlete('resultats',%20196772,%200)" TargetMode="External"/><Relationship Id="rId992" Type="http://schemas.openxmlformats.org/officeDocument/2006/relationships/hyperlink" Target="javascript:bddThrowAthlete('resultats',%20294194,%200)" TargetMode="External"/><Relationship Id="rId2259" Type="http://schemas.openxmlformats.org/officeDocument/2006/relationships/hyperlink" Target="javascript:bddThrowAthlete('resultats',%20194464,%200)" TargetMode="External"/><Relationship Id="rId2466" Type="http://schemas.openxmlformats.org/officeDocument/2006/relationships/hyperlink" Target="javascript:bddThrowAthlete('resultats',%20194464,%200)" TargetMode="External"/><Relationship Id="rId2673" Type="http://schemas.openxmlformats.org/officeDocument/2006/relationships/hyperlink" Target="javascript:bddThrowAthlete('resultats',%203255580,%200)" TargetMode="External"/><Relationship Id="rId2880" Type="http://schemas.openxmlformats.org/officeDocument/2006/relationships/hyperlink" Target="javascript:bddThrowAthlete('resultats',%202766516,%200)" TargetMode="External"/><Relationship Id="rId3517" Type="http://schemas.openxmlformats.org/officeDocument/2006/relationships/hyperlink" Target="javascript:bddThrowAthlete('resultats',%204430989,%200)" TargetMode="External"/><Relationship Id="rId3724" Type="http://schemas.openxmlformats.org/officeDocument/2006/relationships/hyperlink" Target="javascript:bddThrowAthlete('resultats',%20196772,%200)" TargetMode="External"/><Relationship Id="rId3931" Type="http://schemas.openxmlformats.org/officeDocument/2006/relationships/hyperlink" Target="javascript:bddThrowAthlete('resultats',%20476781,%200)" TargetMode="External"/><Relationship Id="rId438" Type="http://schemas.openxmlformats.org/officeDocument/2006/relationships/hyperlink" Target="javascript:bddThrowAthlete('resultats',%20920073,%200)" TargetMode="External"/><Relationship Id="rId645" Type="http://schemas.openxmlformats.org/officeDocument/2006/relationships/hyperlink" Target="javascript:bddThrowAthlete('resultats',%2022095,%200)" TargetMode="External"/><Relationship Id="rId852" Type="http://schemas.openxmlformats.org/officeDocument/2006/relationships/hyperlink" Target="javascript:bddThrowAthlete('resultats',%20196723,%200)" TargetMode="External"/><Relationship Id="rId1068" Type="http://schemas.openxmlformats.org/officeDocument/2006/relationships/hyperlink" Target="javascript:bddThrowAthlete('resultats',%202017332,%200)" TargetMode="External"/><Relationship Id="rId1275" Type="http://schemas.openxmlformats.org/officeDocument/2006/relationships/hyperlink" Target="javascript:bddThrowAthlete('resultats',%203282882,%200)" TargetMode="External"/><Relationship Id="rId1482" Type="http://schemas.openxmlformats.org/officeDocument/2006/relationships/hyperlink" Target="javascript:bddThrowAthlete('resultats',%20196772,%200)" TargetMode="External"/><Relationship Id="rId2119" Type="http://schemas.openxmlformats.org/officeDocument/2006/relationships/hyperlink" Target="javascript:bddThrowAthlete('resultats',%20483634,%200)" TargetMode="External"/><Relationship Id="rId2326" Type="http://schemas.openxmlformats.org/officeDocument/2006/relationships/hyperlink" Target="javascript:bddThrowAthlete('resultats',%203298357,%200)" TargetMode="External"/><Relationship Id="rId2533" Type="http://schemas.openxmlformats.org/officeDocument/2006/relationships/hyperlink" Target="javascript:bddThrowAthlete('resultats',%201451095,%200)" TargetMode="External"/><Relationship Id="rId2740" Type="http://schemas.openxmlformats.org/officeDocument/2006/relationships/hyperlink" Target="javascript:bddThrowAthlete('resultats',%2022095,%200)" TargetMode="External"/><Relationship Id="rId505" Type="http://schemas.openxmlformats.org/officeDocument/2006/relationships/hyperlink" Target="javascript:bddThrowAthlete('resultats',%204556914,%200)" TargetMode="External"/><Relationship Id="rId712" Type="http://schemas.openxmlformats.org/officeDocument/2006/relationships/hyperlink" Target="javascript:bddThrowAthlete('resultats',%203282882,%200)" TargetMode="External"/><Relationship Id="rId1135" Type="http://schemas.openxmlformats.org/officeDocument/2006/relationships/hyperlink" Target="javascript:bddThrowAthlete('resultats',%203505102,%200)" TargetMode="External"/><Relationship Id="rId1342" Type="http://schemas.openxmlformats.org/officeDocument/2006/relationships/hyperlink" Target="javascript:bddThrowAthlete('resultats',%20196772,%200)" TargetMode="External"/><Relationship Id="rId1202" Type="http://schemas.openxmlformats.org/officeDocument/2006/relationships/hyperlink" Target="javascript:bddThrowAthlete('resultats',%20194283,%200)" TargetMode="External"/><Relationship Id="rId2600" Type="http://schemas.openxmlformats.org/officeDocument/2006/relationships/hyperlink" Target="javascript:bddThrowAthlete('resultats',%201615026,%200)" TargetMode="External"/><Relationship Id="rId3167" Type="http://schemas.openxmlformats.org/officeDocument/2006/relationships/hyperlink" Target="javascript:bddThrowAthlete('resultats',%205684838,%200)" TargetMode="External"/><Relationship Id="rId295" Type="http://schemas.openxmlformats.org/officeDocument/2006/relationships/hyperlink" Target="javascript:bddThrowAthlete('resultats',%204211075,%200)" TargetMode="External"/><Relationship Id="rId3374" Type="http://schemas.openxmlformats.org/officeDocument/2006/relationships/hyperlink" Target="javascript:bddThrowAthlete('resultats',%207882630,%200)" TargetMode="External"/><Relationship Id="rId3581" Type="http://schemas.openxmlformats.org/officeDocument/2006/relationships/hyperlink" Target="javascript:bddThrowAthlete('resultats',%203255580,%200)" TargetMode="External"/><Relationship Id="rId4218" Type="http://schemas.openxmlformats.org/officeDocument/2006/relationships/hyperlink" Target="javascript:bddThrowAthlete('resultats',%201451095,%200)" TargetMode="External"/><Relationship Id="rId2183" Type="http://schemas.openxmlformats.org/officeDocument/2006/relationships/hyperlink" Target="javascript:bddThrowAthlete('resultats',%20196772,%200)" TargetMode="External"/><Relationship Id="rId2390" Type="http://schemas.openxmlformats.org/officeDocument/2006/relationships/hyperlink" Target="javascript:bddThrowAthlete('resultats',%2022344,%200)" TargetMode="External"/><Relationship Id="rId3027" Type="http://schemas.openxmlformats.org/officeDocument/2006/relationships/hyperlink" Target="javascript:bddThrowAthlete('resultats',%2022348,%200)" TargetMode="External"/><Relationship Id="rId3234" Type="http://schemas.openxmlformats.org/officeDocument/2006/relationships/hyperlink" Target="javascript:bddThrowAthlete('resultats',%204430989,%200)" TargetMode="External"/><Relationship Id="rId3441" Type="http://schemas.openxmlformats.org/officeDocument/2006/relationships/hyperlink" Target="javascript:bddThrowAthlete('resultats',%208790278,%200)" TargetMode="External"/><Relationship Id="rId155" Type="http://schemas.openxmlformats.org/officeDocument/2006/relationships/hyperlink" Target="javascript:bddThrowAthlete('resultats',%201927312,%200)" TargetMode="External"/><Relationship Id="rId362" Type="http://schemas.openxmlformats.org/officeDocument/2006/relationships/hyperlink" Target="javascript:bddThrowAthlete('resultats',%2022448,%200)" TargetMode="External"/><Relationship Id="rId2043" Type="http://schemas.openxmlformats.org/officeDocument/2006/relationships/hyperlink" Target="javascript:bddThrowAthlete('resultats',%2065539,%200)" TargetMode="External"/><Relationship Id="rId2250" Type="http://schemas.openxmlformats.org/officeDocument/2006/relationships/hyperlink" Target="javascript:bddThrowAthlete('resultats',%2022548,%200)" TargetMode="External"/><Relationship Id="rId3301" Type="http://schemas.openxmlformats.org/officeDocument/2006/relationships/hyperlink" Target="javascript:bddThrowAthlete('resultats',%204598897,%200)" TargetMode="External"/><Relationship Id="rId222" Type="http://schemas.openxmlformats.org/officeDocument/2006/relationships/hyperlink" Target="javascript:bddThrowAthlete('resultats',%2022348,%200)" TargetMode="External"/><Relationship Id="rId2110" Type="http://schemas.openxmlformats.org/officeDocument/2006/relationships/hyperlink" Target="javascript:bddThrowAthlete('resultats',%2022348,%200)" TargetMode="External"/><Relationship Id="rId4075" Type="http://schemas.openxmlformats.org/officeDocument/2006/relationships/hyperlink" Target="javascript:bddThrowAthlete('resultats',%202766516,%200)" TargetMode="External"/><Relationship Id="rId4282" Type="http://schemas.openxmlformats.org/officeDocument/2006/relationships/printerSettings" Target="../printerSettings/printerSettings1.bin"/><Relationship Id="rId1669" Type="http://schemas.openxmlformats.org/officeDocument/2006/relationships/hyperlink" Target="javascript:bddThrowAthlete('resultats',%20194283,%200)" TargetMode="External"/><Relationship Id="rId1876" Type="http://schemas.openxmlformats.org/officeDocument/2006/relationships/hyperlink" Target="javascript:bddThrowAthlete('resultats',%20298971,%200)" TargetMode="External"/><Relationship Id="rId2927" Type="http://schemas.openxmlformats.org/officeDocument/2006/relationships/hyperlink" Target="javascript:bddThrowAthlete('resultats',%20196772,%200)" TargetMode="External"/><Relationship Id="rId3091" Type="http://schemas.openxmlformats.org/officeDocument/2006/relationships/hyperlink" Target="javascript:bddThrowAthlete('resultats',%20196772,%200)" TargetMode="External"/><Relationship Id="rId4142" Type="http://schemas.openxmlformats.org/officeDocument/2006/relationships/hyperlink" Target="javascript:bddThrowAthlete('resultats',%203434770,%200)" TargetMode="External"/><Relationship Id="rId1529" Type="http://schemas.openxmlformats.org/officeDocument/2006/relationships/hyperlink" Target="javascript:bddThrowAthlete('resultats',%2022095,%200)" TargetMode="External"/><Relationship Id="rId1736" Type="http://schemas.openxmlformats.org/officeDocument/2006/relationships/hyperlink" Target="javascript:bddThrowAthlete('resultats',%20920169,%200)" TargetMode="External"/><Relationship Id="rId1943" Type="http://schemas.openxmlformats.org/officeDocument/2006/relationships/hyperlink" Target="javascript:bddThrowAthlete('resultats',%20190481,%200)" TargetMode="External"/><Relationship Id="rId28" Type="http://schemas.openxmlformats.org/officeDocument/2006/relationships/hyperlink" Target="javascript:bddThrowAthlete('resultats',%203282882,%200)" TargetMode="External"/><Relationship Id="rId1803" Type="http://schemas.openxmlformats.org/officeDocument/2006/relationships/hyperlink" Target="javascript:bddThrowAthlete('resultats',%2023259,%200)" TargetMode="External"/><Relationship Id="rId4002" Type="http://schemas.openxmlformats.org/officeDocument/2006/relationships/hyperlink" Target="javascript:bddThrowAthlete('resultats',%202102716,%200)" TargetMode="External"/><Relationship Id="rId3768" Type="http://schemas.openxmlformats.org/officeDocument/2006/relationships/hyperlink" Target="javascript:bddThrowAthlete('resultats',%20196772,%200)" TargetMode="External"/><Relationship Id="rId3975" Type="http://schemas.openxmlformats.org/officeDocument/2006/relationships/hyperlink" Target="javascript:bddThrowAthlete('resultats',%207235929,%200)" TargetMode="External"/><Relationship Id="rId689" Type="http://schemas.openxmlformats.org/officeDocument/2006/relationships/hyperlink" Target="javascript:bddThrowAthlete('resultats',%204209307,%200)" TargetMode="External"/><Relationship Id="rId896" Type="http://schemas.openxmlformats.org/officeDocument/2006/relationships/hyperlink" Target="javascript:bddThrowAthlete('resultats',%201094185,%200)" TargetMode="External"/><Relationship Id="rId2577" Type="http://schemas.openxmlformats.org/officeDocument/2006/relationships/hyperlink" Target="javascript:bddThrowAthlete('resultats',%204509577,%200)" TargetMode="External"/><Relationship Id="rId2784" Type="http://schemas.openxmlformats.org/officeDocument/2006/relationships/hyperlink" Target="javascript:bddThrowAthlete('resultats',%204760373,%200)" TargetMode="External"/><Relationship Id="rId3628" Type="http://schemas.openxmlformats.org/officeDocument/2006/relationships/hyperlink" Target="javascript:bddThrowAthlete('resultats',%2022095,%200)" TargetMode="External"/><Relationship Id="rId549" Type="http://schemas.openxmlformats.org/officeDocument/2006/relationships/hyperlink" Target="javascript:bddThrowAthlete('resultats',%202718135,%200)" TargetMode="External"/><Relationship Id="rId756" Type="http://schemas.openxmlformats.org/officeDocument/2006/relationships/hyperlink" Target="javascript:bddThrowAthlete('resultats',%203298770,%200)" TargetMode="External"/><Relationship Id="rId1179" Type="http://schemas.openxmlformats.org/officeDocument/2006/relationships/hyperlink" Target="javascript:bddThrowAthlete('resultats',%2022448,%200)" TargetMode="External"/><Relationship Id="rId1386" Type="http://schemas.openxmlformats.org/officeDocument/2006/relationships/hyperlink" Target="javascript:bddThrowAthlete('resultats',%20193397,%200)" TargetMode="External"/><Relationship Id="rId1593" Type="http://schemas.openxmlformats.org/officeDocument/2006/relationships/hyperlink" Target="javascript:bddThrowAthlete('resultats',%20193397,%200)" TargetMode="External"/><Relationship Id="rId2437" Type="http://schemas.openxmlformats.org/officeDocument/2006/relationships/hyperlink" Target="javascript:bddThrowAthlete('resultats',%204127572,%200)" TargetMode="External"/><Relationship Id="rId2991" Type="http://schemas.openxmlformats.org/officeDocument/2006/relationships/hyperlink" Target="javascript:bddThrowAthlete('resultats',%20920084,%200)" TargetMode="External"/><Relationship Id="rId3835" Type="http://schemas.openxmlformats.org/officeDocument/2006/relationships/hyperlink" Target="javascript:bddThrowAthlete('resultats',%207235839,%200)" TargetMode="External"/><Relationship Id="rId409" Type="http://schemas.openxmlformats.org/officeDocument/2006/relationships/hyperlink" Target="javascript:bddThrowAthlete('resultats',%201927312,%200)" TargetMode="External"/><Relationship Id="rId963" Type="http://schemas.openxmlformats.org/officeDocument/2006/relationships/hyperlink" Target="javascript:bddThrowAthlete('resultats',%2022344,%200)" TargetMode="External"/><Relationship Id="rId1039" Type="http://schemas.openxmlformats.org/officeDocument/2006/relationships/hyperlink" Target="javascript:bddThrowAthlete('resultats',%202017332,%200)" TargetMode="External"/><Relationship Id="rId1246" Type="http://schemas.openxmlformats.org/officeDocument/2006/relationships/hyperlink" Target="javascript:bddThrowAthlete('resultats',%203260413,%200)" TargetMode="External"/><Relationship Id="rId2644" Type="http://schemas.openxmlformats.org/officeDocument/2006/relationships/hyperlink" Target="javascript:bddThrowAthlete('resultats',%205961526,%200)" TargetMode="External"/><Relationship Id="rId2851" Type="http://schemas.openxmlformats.org/officeDocument/2006/relationships/hyperlink" Target="javascript:bddThrowAthlete('resultats',%204541459,%200)" TargetMode="External"/><Relationship Id="rId3902" Type="http://schemas.openxmlformats.org/officeDocument/2006/relationships/hyperlink" Target="javascript:bddThrowAthlete('resultats',%20960443,%200)" TargetMode="External"/><Relationship Id="rId92" Type="http://schemas.openxmlformats.org/officeDocument/2006/relationships/hyperlink" Target="javascript:bddThrowAthlete('resultats',%20960443,%200)" TargetMode="External"/><Relationship Id="rId616" Type="http://schemas.openxmlformats.org/officeDocument/2006/relationships/hyperlink" Target="javascript:bddThrowAthlete('resultats',%203526017,%200)" TargetMode="External"/><Relationship Id="rId823" Type="http://schemas.openxmlformats.org/officeDocument/2006/relationships/hyperlink" Target="javascript:bddThrowAthlete('resultats',%201146635,%200)" TargetMode="External"/><Relationship Id="rId1453" Type="http://schemas.openxmlformats.org/officeDocument/2006/relationships/hyperlink" Target="javascript:bddThrowAthlete('resultats',%201927312,%200)" TargetMode="External"/><Relationship Id="rId1660" Type="http://schemas.openxmlformats.org/officeDocument/2006/relationships/hyperlink" Target="javascript:bddThrowAthlete('resultats',%201956726,%200)" TargetMode="External"/><Relationship Id="rId2504" Type="http://schemas.openxmlformats.org/officeDocument/2006/relationships/hyperlink" Target="javascript:bddThrowAthlete('resultats',%201451095,%200)" TargetMode="External"/><Relationship Id="rId2711" Type="http://schemas.openxmlformats.org/officeDocument/2006/relationships/hyperlink" Target="javascript:bddThrowAthlete('resultats',%204541459,%200)" TargetMode="External"/><Relationship Id="rId1106" Type="http://schemas.openxmlformats.org/officeDocument/2006/relationships/hyperlink" Target="javascript:bddThrowAthlete('resultats',%20294194,%200)" TargetMode="External"/><Relationship Id="rId1313" Type="http://schemas.openxmlformats.org/officeDocument/2006/relationships/hyperlink" Target="javascript:bddThrowAthlete('resultats',%202752494,%200)" TargetMode="External"/><Relationship Id="rId1520" Type="http://schemas.openxmlformats.org/officeDocument/2006/relationships/hyperlink" Target="javascript:bddThrowAthlete('resultats',%201094185,%200)" TargetMode="External"/><Relationship Id="rId3278" Type="http://schemas.openxmlformats.org/officeDocument/2006/relationships/hyperlink" Target="javascript:bddThrowAthlete('resultats',%204211075,%200)" TargetMode="External"/><Relationship Id="rId3485" Type="http://schemas.openxmlformats.org/officeDocument/2006/relationships/hyperlink" Target="javascript:bddThrowAthlete('resultats',%20196772,%200)" TargetMode="External"/><Relationship Id="rId3692" Type="http://schemas.openxmlformats.org/officeDocument/2006/relationships/hyperlink" Target="javascript:bddThrowAthlete('resultats',%203255580,%200)" TargetMode="External"/><Relationship Id="rId199" Type="http://schemas.openxmlformats.org/officeDocument/2006/relationships/hyperlink" Target="javascript:bddThrowAthlete('resultats',%20920084,%200)" TargetMode="External"/><Relationship Id="rId2087" Type="http://schemas.openxmlformats.org/officeDocument/2006/relationships/hyperlink" Target="javascript:bddThrowAthlete('resultats',%20194641,%200)" TargetMode="External"/><Relationship Id="rId2294" Type="http://schemas.openxmlformats.org/officeDocument/2006/relationships/hyperlink" Target="javascript:bddThrowAthlete('resultats',%2022741,%200)" TargetMode="External"/><Relationship Id="rId3138" Type="http://schemas.openxmlformats.org/officeDocument/2006/relationships/hyperlink" Target="javascript:bddThrowAthlete('resultats',%201451095,%200)" TargetMode="External"/><Relationship Id="rId3345" Type="http://schemas.openxmlformats.org/officeDocument/2006/relationships/hyperlink" Target="javascript:bddThrowAthlete('resultats',%203255598,%200)" TargetMode="External"/><Relationship Id="rId3552" Type="http://schemas.openxmlformats.org/officeDocument/2006/relationships/hyperlink" Target="javascript:bddThrowAthlete('resultats',%20499417,%200)" TargetMode="External"/><Relationship Id="rId266" Type="http://schemas.openxmlformats.org/officeDocument/2006/relationships/hyperlink" Target="javascript:bddThrowAthlete('resultats',%203258339,%200)" TargetMode="External"/><Relationship Id="rId473" Type="http://schemas.openxmlformats.org/officeDocument/2006/relationships/hyperlink" Target="javascript:bddThrowAthlete('resultats',%204430991,%200)" TargetMode="External"/><Relationship Id="rId680" Type="http://schemas.openxmlformats.org/officeDocument/2006/relationships/hyperlink" Target="javascript:bddThrowAthlete('resultats',%203255598,%200)" TargetMode="External"/><Relationship Id="rId2154" Type="http://schemas.openxmlformats.org/officeDocument/2006/relationships/hyperlink" Target="javascript:bddThrowAthlete('resultats',%20410568,%200)" TargetMode="External"/><Relationship Id="rId2361" Type="http://schemas.openxmlformats.org/officeDocument/2006/relationships/hyperlink" Target="javascript:bddThrowAthlete('resultats',%205607766,%200)" TargetMode="External"/><Relationship Id="rId3205" Type="http://schemas.openxmlformats.org/officeDocument/2006/relationships/hyperlink" Target="javascript:bddThrowAthlete('resultats',%20196723,%200)" TargetMode="External"/><Relationship Id="rId3412" Type="http://schemas.openxmlformats.org/officeDocument/2006/relationships/hyperlink" Target="javascript:bddThrowAthlete('resultats',%205607766,%200)" TargetMode="External"/><Relationship Id="rId126" Type="http://schemas.openxmlformats.org/officeDocument/2006/relationships/hyperlink" Target="javascript:bddThrowAthlete('resultats',%20960443,%200)" TargetMode="External"/><Relationship Id="rId333" Type="http://schemas.openxmlformats.org/officeDocument/2006/relationships/hyperlink" Target="javascript:bddThrowAthlete('resultats',%20196772,%200)" TargetMode="External"/><Relationship Id="rId540" Type="http://schemas.openxmlformats.org/officeDocument/2006/relationships/hyperlink" Target="javascript:bddThrowAthlete('resultats',%203255672,%200)" TargetMode="External"/><Relationship Id="rId1170" Type="http://schemas.openxmlformats.org/officeDocument/2006/relationships/hyperlink" Target="javascript:bddThrowAthlete('resultats',%203458552,%200)" TargetMode="External"/><Relationship Id="rId2014" Type="http://schemas.openxmlformats.org/officeDocument/2006/relationships/hyperlink" Target="javascript:bddThrowAthlete('resultats',%20899083,%200)" TargetMode="External"/><Relationship Id="rId2221" Type="http://schemas.openxmlformats.org/officeDocument/2006/relationships/hyperlink" Target="javascript:bddThrowAthlete('resultats',%2022348,%200)" TargetMode="External"/><Relationship Id="rId1030" Type="http://schemas.openxmlformats.org/officeDocument/2006/relationships/hyperlink" Target="javascript:bddThrowAthlete('resultats',%2084038,%200)" TargetMode="External"/><Relationship Id="rId4186" Type="http://schemas.openxmlformats.org/officeDocument/2006/relationships/hyperlink" Target="javascript:bddThrowAthlete('resultats',%206092446,%200)" TargetMode="External"/><Relationship Id="rId400" Type="http://schemas.openxmlformats.org/officeDocument/2006/relationships/hyperlink" Target="javascript:bddThrowAthlete('resultats',%203215155,%200)" TargetMode="External"/><Relationship Id="rId1987" Type="http://schemas.openxmlformats.org/officeDocument/2006/relationships/hyperlink" Target="javascript:bddThrowAthlete('resultats',%20960443,%200)" TargetMode="External"/><Relationship Id="rId1847" Type="http://schemas.openxmlformats.org/officeDocument/2006/relationships/hyperlink" Target="javascript:bddThrowAthlete('resultats',%20920084,%200)" TargetMode="External"/><Relationship Id="rId4046" Type="http://schemas.openxmlformats.org/officeDocument/2006/relationships/hyperlink" Target="javascript:bddThrowAthlete('resultats',%20960443,%200)" TargetMode="External"/><Relationship Id="rId4253" Type="http://schemas.openxmlformats.org/officeDocument/2006/relationships/hyperlink" Target="javascript:bddThrowAthlete('resultats',%204208206,%200)" TargetMode="External"/><Relationship Id="rId1707" Type="http://schemas.openxmlformats.org/officeDocument/2006/relationships/hyperlink" Target="javascript:bddThrowAthlete('resultats',%201707034,%200)" TargetMode="External"/><Relationship Id="rId3062" Type="http://schemas.openxmlformats.org/officeDocument/2006/relationships/hyperlink" Target="javascript:bddThrowAthlete('resultats',%209028653,%200)" TargetMode="External"/><Relationship Id="rId4113" Type="http://schemas.openxmlformats.org/officeDocument/2006/relationships/hyperlink" Target="javascript:bddThrowAthlete('resultats',%205684838,%200)" TargetMode="External"/><Relationship Id="rId190" Type="http://schemas.openxmlformats.org/officeDocument/2006/relationships/hyperlink" Target="javascript:bddThrowAthlete('resultats',%203255834,%200)" TargetMode="External"/><Relationship Id="rId1914" Type="http://schemas.openxmlformats.org/officeDocument/2006/relationships/hyperlink" Target="javascript:bddThrowAthlete('resultats',%20194641,%200)" TargetMode="External"/><Relationship Id="rId3879" Type="http://schemas.openxmlformats.org/officeDocument/2006/relationships/hyperlink" Target="javascript:bddThrowAthlete('resultats',%20196772,%200)" TargetMode="External"/><Relationship Id="rId2688" Type="http://schemas.openxmlformats.org/officeDocument/2006/relationships/hyperlink" Target="javascript:bddThrowAthlete('resultats',%206217751,%200)" TargetMode="External"/><Relationship Id="rId2895" Type="http://schemas.openxmlformats.org/officeDocument/2006/relationships/hyperlink" Target="javascript:bddThrowAthlete('resultats',%20960443,%200)" TargetMode="External"/><Relationship Id="rId3739" Type="http://schemas.openxmlformats.org/officeDocument/2006/relationships/hyperlink" Target="javascript:bddThrowAthlete('resultats',%20874409,%200)" TargetMode="External"/><Relationship Id="rId3946" Type="http://schemas.openxmlformats.org/officeDocument/2006/relationships/hyperlink" Target="javascript:bddThrowAthlete('resultats',%203483462,%200)" TargetMode="External"/><Relationship Id="rId867" Type="http://schemas.openxmlformats.org/officeDocument/2006/relationships/hyperlink" Target="javascript:bddThrowAthlete('resultats',%20196772,%200)" TargetMode="External"/><Relationship Id="rId1497" Type="http://schemas.openxmlformats.org/officeDocument/2006/relationships/hyperlink" Target="javascript:bddThrowAthlete('resultats',%202017332,%200)" TargetMode="External"/><Relationship Id="rId2548" Type="http://schemas.openxmlformats.org/officeDocument/2006/relationships/hyperlink" Target="javascript:bddThrowAthlete('resultats',%2065539,%200)" TargetMode="External"/><Relationship Id="rId2755" Type="http://schemas.openxmlformats.org/officeDocument/2006/relationships/hyperlink" Target="javascript:bddThrowAthlete('resultats',%205603386,%200)" TargetMode="External"/><Relationship Id="rId2962" Type="http://schemas.openxmlformats.org/officeDocument/2006/relationships/hyperlink" Target="javascript:bddThrowAthlete('resultats',%204211075,%200)" TargetMode="External"/><Relationship Id="rId3806" Type="http://schemas.openxmlformats.org/officeDocument/2006/relationships/hyperlink" Target="javascript:bddThrowAthlete('resultats',%2022586,%200)" TargetMode="External"/><Relationship Id="rId727" Type="http://schemas.openxmlformats.org/officeDocument/2006/relationships/hyperlink" Target="javascript:bddThrowAthlete('resultats',%203592567,%200)" TargetMode="External"/><Relationship Id="rId934" Type="http://schemas.openxmlformats.org/officeDocument/2006/relationships/hyperlink" Target="javascript:bddThrowAthlete('resultats',%202226077,%200)" TargetMode="External"/><Relationship Id="rId1357" Type="http://schemas.openxmlformats.org/officeDocument/2006/relationships/hyperlink" Target="javascript:bddThrowAthlete('resultats',%20193397,%200)" TargetMode="External"/><Relationship Id="rId1564" Type="http://schemas.openxmlformats.org/officeDocument/2006/relationships/hyperlink" Target="javascript:bddThrowAthlete('resultats',%20922321,%200)" TargetMode="External"/><Relationship Id="rId1771" Type="http://schemas.openxmlformats.org/officeDocument/2006/relationships/hyperlink" Target="javascript:bddThrowAthlete('resultats',%201615026,%200)" TargetMode="External"/><Relationship Id="rId2408" Type="http://schemas.openxmlformats.org/officeDocument/2006/relationships/hyperlink" Target="javascript:bddThrowAthlete('resultats',%204127572,%200)" TargetMode="External"/><Relationship Id="rId2615" Type="http://schemas.openxmlformats.org/officeDocument/2006/relationships/hyperlink" Target="javascript:bddThrowAthlete('resultats',%202144416,%200)" TargetMode="External"/><Relationship Id="rId2822" Type="http://schemas.openxmlformats.org/officeDocument/2006/relationships/hyperlink" Target="javascript:bddThrowAthlete('resultats',%204211075,%200)" TargetMode="External"/><Relationship Id="rId63" Type="http://schemas.openxmlformats.org/officeDocument/2006/relationships/hyperlink" Target="javascript:bddThrowAthlete('resultats',%203282882,%200)" TargetMode="External"/><Relationship Id="rId1217" Type="http://schemas.openxmlformats.org/officeDocument/2006/relationships/hyperlink" Target="javascript:bddThrowAthlete('resultats',%20960443,%200)" TargetMode="External"/><Relationship Id="rId1424" Type="http://schemas.openxmlformats.org/officeDocument/2006/relationships/hyperlink" Target="javascript:bddThrowAthlete('resultats',%202144416,%200)" TargetMode="External"/><Relationship Id="rId1631" Type="http://schemas.openxmlformats.org/officeDocument/2006/relationships/hyperlink" Target="javascript:bddThrowAthlete('resultats',%202171335,%200)" TargetMode="External"/><Relationship Id="rId3389" Type="http://schemas.openxmlformats.org/officeDocument/2006/relationships/hyperlink" Target="javascript:bddThrowAthlete('resultats',%204509547,%200)" TargetMode="External"/><Relationship Id="rId3596" Type="http://schemas.openxmlformats.org/officeDocument/2006/relationships/hyperlink" Target="javascript:bddThrowAthlete('resultats',%204430989,%200)" TargetMode="External"/><Relationship Id="rId2198" Type="http://schemas.openxmlformats.org/officeDocument/2006/relationships/hyperlink" Target="javascript:bddThrowAthlete('resultats',%2022547,%200)" TargetMode="External"/><Relationship Id="rId3249" Type="http://schemas.openxmlformats.org/officeDocument/2006/relationships/hyperlink" Target="javascript:bddThrowAthlete('resultats',%209028653,%200)" TargetMode="External"/><Relationship Id="rId3456" Type="http://schemas.openxmlformats.org/officeDocument/2006/relationships/hyperlink" Target="javascript:bddThrowAthlete('resultats',%203434770,%200)" TargetMode="External"/><Relationship Id="rId377" Type="http://schemas.openxmlformats.org/officeDocument/2006/relationships/hyperlink" Target="javascript:bddThrowAthlete('resultats',%201927312,%200)" TargetMode="External"/><Relationship Id="rId584" Type="http://schemas.openxmlformats.org/officeDocument/2006/relationships/hyperlink" Target="javascript:bddThrowAthlete('resultats',%203483462,%200)" TargetMode="External"/><Relationship Id="rId2058" Type="http://schemas.openxmlformats.org/officeDocument/2006/relationships/hyperlink" Target="javascript:bddThrowAthlete('resultats',%20410568,%200)" TargetMode="External"/><Relationship Id="rId2265" Type="http://schemas.openxmlformats.org/officeDocument/2006/relationships/hyperlink" Target="javascript:bddThrowAthlete('resultats',%2022548,%200)" TargetMode="External"/><Relationship Id="rId3109" Type="http://schemas.openxmlformats.org/officeDocument/2006/relationships/hyperlink" Target="javascript:bddThrowAthlete('resultats',%20960443,%200)" TargetMode="External"/><Relationship Id="rId3663" Type="http://schemas.openxmlformats.org/officeDocument/2006/relationships/hyperlink" Target="javascript:bddThrowAthlete('resultats',%2022601,%200)" TargetMode="External"/><Relationship Id="rId3870" Type="http://schemas.openxmlformats.org/officeDocument/2006/relationships/hyperlink" Target="javascript:bddThrowAthlete('resultats',%20194641,%200)" TargetMode="External"/><Relationship Id="rId237" Type="http://schemas.openxmlformats.org/officeDocument/2006/relationships/hyperlink" Target="javascript:bddThrowAthlete('resultats',%204207947,%200)" TargetMode="External"/><Relationship Id="rId791" Type="http://schemas.openxmlformats.org/officeDocument/2006/relationships/hyperlink" Target="javascript:bddThrowAthlete('resultats',%202021247,%200)" TargetMode="External"/><Relationship Id="rId1074" Type="http://schemas.openxmlformats.org/officeDocument/2006/relationships/hyperlink" Target="javascript:bddThrowAthlete('resultats',%20960443,%200)" TargetMode="External"/><Relationship Id="rId2472" Type="http://schemas.openxmlformats.org/officeDocument/2006/relationships/hyperlink" Target="javascript:bddThrowAthlete('resultats',%20194283,%200)" TargetMode="External"/><Relationship Id="rId3316" Type="http://schemas.openxmlformats.org/officeDocument/2006/relationships/hyperlink" Target="javascript:bddThrowAthlete('resultats',%207235839,%200)" TargetMode="External"/><Relationship Id="rId3523" Type="http://schemas.openxmlformats.org/officeDocument/2006/relationships/hyperlink" Target="javascript:bddThrowAthlete('resultats',%204276762,%200)" TargetMode="External"/><Relationship Id="rId3730" Type="http://schemas.openxmlformats.org/officeDocument/2006/relationships/hyperlink" Target="javascript:bddThrowAthlete('resultats',%203260411,%200)" TargetMode="External"/><Relationship Id="rId444" Type="http://schemas.openxmlformats.org/officeDocument/2006/relationships/hyperlink" Target="javascript:bddThrowAthlete('resultats',%204276762,%200)" TargetMode="External"/><Relationship Id="rId651" Type="http://schemas.openxmlformats.org/officeDocument/2006/relationships/hyperlink" Target="javascript:bddThrowAthlete('resultats',%202017332,%200)" TargetMode="External"/><Relationship Id="rId1281" Type="http://schemas.openxmlformats.org/officeDocument/2006/relationships/hyperlink" Target="javascript:bddThrowAthlete('resultats',%20960443,%200)" TargetMode="External"/><Relationship Id="rId2125" Type="http://schemas.openxmlformats.org/officeDocument/2006/relationships/hyperlink" Target="javascript:bddThrowAthlete('resultats',%2022547,%200)" TargetMode="External"/><Relationship Id="rId2332" Type="http://schemas.openxmlformats.org/officeDocument/2006/relationships/hyperlink" Target="javascript:bddThrowAthlete('resultats',%20124811,%200)" TargetMode="External"/><Relationship Id="rId304" Type="http://schemas.openxmlformats.org/officeDocument/2006/relationships/hyperlink" Target="javascript:bddThrowAthlete('resultats',%204207894,%200)" TargetMode="External"/><Relationship Id="rId511" Type="http://schemas.openxmlformats.org/officeDocument/2006/relationships/hyperlink" Target="javascript:bddThrowAthlete('resultats',%203255206,%200)" TargetMode="External"/><Relationship Id="rId1141" Type="http://schemas.openxmlformats.org/officeDocument/2006/relationships/hyperlink" Target="javascript:bddThrowAthlete('resultats',%203298716,%200)" TargetMode="External"/><Relationship Id="rId1001" Type="http://schemas.openxmlformats.org/officeDocument/2006/relationships/hyperlink" Target="javascript:bddThrowAthlete('resultats',%201146635,%200)" TargetMode="External"/><Relationship Id="rId4157" Type="http://schemas.openxmlformats.org/officeDocument/2006/relationships/hyperlink" Target="javascript:bddThrowAthlete('resultats',%204276819,%200)" TargetMode="External"/><Relationship Id="rId1958" Type="http://schemas.openxmlformats.org/officeDocument/2006/relationships/hyperlink" Target="javascript:bddThrowAthlete('resultats',%20478040,%200)" TargetMode="External"/><Relationship Id="rId3173" Type="http://schemas.openxmlformats.org/officeDocument/2006/relationships/hyperlink" Target="javascript:bddThrowAthlete('resultats',%203007098,%200)" TargetMode="External"/><Relationship Id="rId3380" Type="http://schemas.openxmlformats.org/officeDocument/2006/relationships/hyperlink" Target="javascript:bddThrowAthlete('resultats',%204211075,%200)" TargetMode="External"/><Relationship Id="rId4017" Type="http://schemas.openxmlformats.org/officeDocument/2006/relationships/hyperlink" Target="javascript:bddThrowAthlete('resultats',%203260411,%200)" TargetMode="External"/><Relationship Id="rId4224" Type="http://schemas.openxmlformats.org/officeDocument/2006/relationships/hyperlink" Target="javascript:bddThrowAthlete('resultats',%205684838,%200)" TargetMode="External"/><Relationship Id="rId1818" Type="http://schemas.openxmlformats.org/officeDocument/2006/relationships/hyperlink" Target="javascript:bddThrowAthlete('resultats',%20196774,%200)" TargetMode="External"/><Relationship Id="rId3033" Type="http://schemas.openxmlformats.org/officeDocument/2006/relationships/hyperlink" Target="javascript:bddThrowAthlete('resultats',%202718135,%200)" TargetMode="External"/><Relationship Id="rId3240" Type="http://schemas.openxmlformats.org/officeDocument/2006/relationships/hyperlink" Target="javascript:bddThrowAthlete('resultats',%204211075,%200)" TargetMode="External"/><Relationship Id="rId161" Type="http://schemas.openxmlformats.org/officeDocument/2006/relationships/hyperlink" Target="javascript:bddThrowAthlete('resultats',%203919519,%200)" TargetMode="External"/><Relationship Id="rId2799" Type="http://schemas.openxmlformats.org/officeDocument/2006/relationships/hyperlink" Target="javascript:bddThrowAthlete('resultats',%204430989,%200)" TargetMode="External"/><Relationship Id="rId3100" Type="http://schemas.openxmlformats.org/officeDocument/2006/relationships/hyperlink" Target="javascript:bddThrowAthlete('resultats',%204276819,%200)" TargetMode="External"/><Relationship Id="rId978" Type="http://schemas.openxmlformats.org/officeDocument/2006/relationships/hyperlink" Target="javascript:bddThrowAthlete('resultats',%203483462,%200)" TargetMode="External"/><Relationship Id="rId2659" Type="http://schemas.openxmlformats.org/officeDocument/2006/relationships/hyperlink" Target="javascript:bddThrowAthlete('resultats',%205708343,%200)" TargetMode="External"/><Relationship Id="rId2866" Type="http://schemas.openxmlformats.org/officeDocument/2006/relationships/hyperlink" Target="javascript:bddThrowAthlete('resultats',%20920084,%200)" TargetMode="External"/><Relationship Id="rId3917" Type="http://schemas.openxmlformats.org/officeDocument/2006/relationships/hyperlink" Target="javascript:bddThrowAthlete('resultats',%203434770,%200)" TargetMode="External"/><Relationship Id="rId838" Type="http://schemas.openxmlformats.org/officeDocument/2006/relationships/hyperlink" Target="javascript:bddThrowAthlete('resultats',%202762433,%200)" TargetMode="External"/><Relationship Id="rId1468" Type="http://schemas.openxmlformats.org/officeDocument/2006/relationships/hyperlink" Target="javascript:bddThrowAthlete('resultats',%2022448,%200)" TargetMode="External"/><Relationship Id="rId1675" Type="http://schemas.openxmlformats.org/officeDocument/2006/relationships/hyperlink" Target="javascript:bddThrowAthlete('resultats',%202021247,%200)" TargetMode="External"/><Relationship Id="rId1882" Type="http://schemas.openxmlformats.org/officeDocument/2006/relationships/hyperlink" Target="javascript:bddThrowAthlete('resultats',%20282431,%200)" TargetMode="External"/><Relationship Id="rId2519" Type="http://schemas.openxmlformats.org/officeDocument/2006/relationships/hyperlink" Target="javascript:bddThrowAthlete('resultats',%201451095,%200)" TargetMode="External"/><Relationship Id="rId2726" Type="http://schemas.openxmlformats.org/officeDocument/2006/relationships/hyperlink" Target="javascript:bddThrowAthlete('resultats',%201956726,%200)" TargetMode="External"/><Relationship Id="rId4081" Type="http://schemas.openxmlformats.org/officeDocument/2006/relationships/hyperlink" Target="javascript:bddThrowAthlete('resultats',%202102716,%200)" TargetMode="External"/><Relationship Id="rId1328" Type="http://schemas.openxmlformats.org/officeDocument/2006/relationships/hyperlink" Target="javascript:bddThrowAthlete('resultats',%20960443,%200)" TargetMode="External"/><Relationship Id="rId1535" Type="http://schemas.openxmlformats.org/officeDocument/2006/relationships/hyperlink" Target="javascript:bddThrowAthlete('resultats',%202272579,%200)" TargetMode="External"/><Relationship Id="rId2933" Type="http://schemas.openxmlformats.org/officeDocument/2006/relationships/hyperlink" Target="javascript:bddThrowAthlete('resultats',%204276762,%200)" TargetMode="External"/><Relationship Id="rId905" Type="http://schemas.openxmlformats.org/officeDocument/2006/relationships/hyperlink" Target="javascript:bddThrowAthlete('resultats',%202762433,%200)" TargetMode="External"/><Relationship Id="rId1742" Type="http://schemas.openxmlformats.org/officeDocument/2006/relationships/hyperlink" Target="javascript:bddThrowAthlete('resultats',%2022348,%200)" TargetMode="External"/><Relationship Id="rId34" Type="http://schemas.openxmlformats.org/officeDocument/2006/relationships/hyperlink" Target="javascript:bddThrowAthlete('resultats',%204276762,%200)" TargetMode="External"/><Relationship Id="rId1602" Type="http://schemas.openxmlformats.org/officeDocument/2006/relationships/hyperlink" Target="javascript:bddThrowAthlete('resultats',%201094185,%200)" TargetMode="External"/><Relationship Id="rId3567" Type="http://schemas.openxmlformats.org/officeDocument/2006/relationships/hyperlink" Target="javascript:bddThrowAthlete('resultats',%206092446,%200)" TargetMode="External"/><Relationship Id="rId3774" Type="http://schemas.openxmlformats.org/officeDocument/2006/relationships/hyperlink" Target="javascript:bddThrowAthlete('resultats',%2022586,%200)" TargetMode="External"/><Relationship Id="rId3981" Type="http://schemas.openxmlformats.org/officeDocument/2006/relationships/hyperlink" Target="javascript:bddThrowAthlete('resultats',%204276819,%200)" TargetMode="External"/><Relationship Id="rId488" Type="http://schemas.openxmlformats.org/officeDocument/2006/relationships/hyperlink" Target="javascript:bddThrowAthlete('resultats',%20194641,%200)" TargetMode="External"/><Relationship Id="rId695" Type="http://schemas.openxmlformats.org/officeDocument/2006/relationships/hyperlink" Target="javascript:bddThrowAthlete('resultats',%204207947,%200)" TargetMode="External"/><Relationship Id="rId2169" Type="http://schemas.openxmlformats.org/officeDocument/2006/relationships/hyperlink" Target="javascript:bddThrowAthlete('resultats',%20196774,%200)" TargetMode="External"/><Relationship Id="rId2376" Type="http://schemas.openxmlformats.org/officeDocument/2006/relationships/hyperlink" Target="javascript:bddThrowAthlete('resultats',%202018110,%200)" TargetMode="External"/><Relationship Id="rId2583" Type="http://schemas.openxmlformats.org/officeDocument/2006/relationships/hyperlink" Target="javascript:bddThrowAthlete('resultats',%204430992,%200)" TargetMode="External"/><Relationship Id="rId2790" Type="http://schemas.openxmlformats.org/officeDocument/2006/relationships/hyperlink" Target="javascript:bddThrowAthlete('resultats',%202762433,%200)" TargetMode="External"/><Relationship Id="rId3427" Type="http://schemas.openxmlformats.org/officeDocument/2006/relationships/hyperlink" Target="javascript:bddThrowAthlete('resultats',%201846965,%200)" TargetMode="External"/><Relationship Id="rId3634" Type="http://schemas.openxmlformats.org/officeDocument/2006/relationships/hyperlink" Target="javascript:bddThrowAthlete('resultats',%202752494,%200)" TargetMode="External"/><Relationship Id="rId3841" Type="http://schemas.openxmlformats.org/officeDocument/2006/relationships/hyperlink" Target="javascript:bddThrowAthlete('resultats',%202762433,%200)" TargetMode="External"/><Relationship Id="rId348" Type="http://schemas.openxmlformats.org/officeDocument/2006/relationships/hyperlink" Target="javascript:bddThrowAthlete('resultats',%203505102,%200)" TargetMode="External"/><Relationship Id="rId555" Type="http://schemas.openxmlformats.org/officeDocument/2006/relationships/hyperlink" Target="javascript:bddThrowAthlete('resultats',%2022448,%200)" TargetMode="External"/><Relationship Id="rId762" Type="http://schemas.openxmlformats.org/officeDocument/2006/relationships/hyperlink" Target="javascript:bddThrowAthlete('resultats',%201146635,%200)" TargetMode="External"/><Relationship Id="rId1185" Type="http://schemas.openxmlformats.org/officeDocument/2006/relationships/hyperlink" Target="javascript:bddThrowAthlete('resultats',%203255834,%200)" TargetMode="External"/><Relationship Id="rId1392" Type="http://schemas.openxmlformats.org/officeDocument/2006/relationships/hyperlink" Target="javascript:bddThrowAthlete('resultats',%202144416,%200)" TargetMode="External"/><Relationship Id="rId2029" Type="http://schemas.openxmlformats.org/officeDocument/2006/relationships/hyperlink" Target="javascript:bddThrowAthlete('resultats',%20391104,%200)" TargetMode="External"/><Relationship Id="rId2236" Type="http://schemas.openxmlformats.org/officeDocument/2006/relationships/hyperlink" Target="javascript:bddThrowAthlete('resultats',%20180093,%200)" TargetMode="External"/><Relationship Id="rId2443" Type="http://schemas.openxmlformats.org/officeDocument/2006/relationships/hyperlink" Target="javascript:bddThrowAthlete('resultats',%203255672,%200)" TargetMode="External"/><Relationship Id="rId2650" Type="http://schemas.openxmlformats.org/officeDocument/2006/relationships/hyperlink" Target="javascript:bddThrowAthlete('resultats',%201956726,%200)" TargetMode="External"/><Relationship Id="rId3701" Type="http://schemas.openxmlformats.org/officeDocument/2006/relationships/hyperlink" Target="javascript:bddThrowAthlete('resultats',%2022344,%200)" TargetMode="External"/><Relationship Id="rId208" Type="http://schemas.openxmlformats.org/officeDocument/2006/relationships/hyperlink" Target="javascript:bddThrowAthlete('resultats',%20712070,%200)" TargetMode="External"/><Relationship Id="rId415" Type="http://schemas.openxmlformats.org/officeDocument/2006/relationships/hyperlink" Target="javascript:bddThrowAthlete('resultats',%20193397,%200)" TargetMode="External"/><Relationship Id="rId622" Type="http://schemas.openxmlformats.org/officeDocument/2006/relationships/hyperlink" Target="javascript:bddThrowAthlete('resultats',%204127572,%200)" TargetMode="External"/><Relationship Id="rId1045" Type="http://schemas.openxmlformats.org/officeDocument/2006/relationships/hyperlink" Target="javascript:bddThrowAthlete('resultats',%201716686,%200)" TargetMode="External"/><Relationship Id="rId1252" Type="http://schemas.openxmlformats.org/officeDocument/2006/relationships/hyperlink" Target="javascript:bddThrowAthlete('resultats',%203255672,%200)" TargetMode="External"/><Relationship Id="rId2303" Type="http://schemas.openxmlformats.org/officeDocument/2006/relationships/hyperlink" Target="javascript:bddThrowAthlete('resultats',%20660107,%200)" TargetMode="External"/><Relationship Id="rId2510" Type="http://schemas.openxmlformats.org/officeDocument/2006/relationships/hyperlink" Target="javascript:bddThrowAthlete('resultats',%201451095,%200)" TargetMode="External"/><Relationship Id="rId1112" Type="http://schemas.openxmlformats.org/officeDocument/2006/relationships/hyperlink" Target="javascript:bddThrowAthlete('resultats',%202752494,%200)" TargetMode="External"/><Relationship Id="rId4268" Type="http://schemas.openxmlformats.org/officeDocument/2006/relationships/hyperlink" Target="javascript:bddThrowAthlete('resultats',%201927312,%200)" TargetMode="External"/><Relationship Id="rId3077" Type="http://schemas.openxmlformats.org/officeDocument/2006/relationships/hyperlink" Target="javascript:bddThrowAthlete('resultats',%20196772,%200)" TargetMode="External"/><Relationship Id="rId3284" Type="http://schemas.openxmlformats.org/officeDocument/2006/relationships/hyperlink" Target="javascript:bddThrowAthlete('resultats',%204276762,%200)" TargetMode="External"/><Relationship Id="rId4128" Type="http://schemas.openxmlformats.org/officeDocument/2006/relationships/hyperlink" Target="javascript:bddThrowAthlete('resultats',%2022723,%200)" TargetMode="External"/><Relationship Id="rId1929" Type="http://schemas.openxmlformats.org/officeDocument/2006/relationships/hyperlink" Target="javascript:bddThrowAthlete('resultats',%201146635,%200)" TargetMode="External"/><Relationship Id="rId2093" Type="http://schemas.openxmlformats.org/officeDocument/2006/relationships/hyperlink" Target="javascript:bddThrowAthlete('resultats',%2023259,%200)" TargetMode="External"/><Relationship Id="rId3491" Type="http://schemas.openxmlformats.org/officeDocument/2006/relationships/hyperlink" Target="javascript:bddThrowAthlete('resultats',%207235839,%200)" TargetMode="External"/><Relationship Id="rId3144" Type="http://schemas.openxmlformats.org/officeDocument/2006/relationships/hyperlink" Target="javascript:bddThrowAthlete('resultats',%203483462,%200)" TargetMode="External"/><Relationship Id="rId3351" Type="http://schemas.openxmlformats.org/officeDocument/2006/relationships/hyperlink" Target="javascript:bddThrowAthlete('resultats',%206092446,%200)" TargetMode="External"/><Relationship Id="rId272" Type="http://schemas.openxmlformats.org/officeDocument/2006/relationships/hyperlink" Target="javascript:bddThrowAthlete('resultats',%2084038,%200)" TargetMode="External"/><Relationship Id="rId2160" Type="http://schemas.openxmlformats.org/officeDocument/2006/relationships/hyperlink" Target="javascript:bddThrowAthlete('resultats',%2022723,%200)" TargetMode="External"/><Relationship Id="rId3004" Type="http://schemas.openxmlformats.org/officeDocument/2006/relationships/hyperlink" Target="javascript:bddThrowAthlete('resultats',%20960443,%200)" TargetMode="External"/><Relationship Id="rId3211" Type="http://schemas.openxmlformats.org/officeDocument/2006/relationships/hyperlink" Target="javascript:bddThrowAthlete('resultats',%206218107,%200)" TargetMode="External"/><Relationship Id="rId132" Type="http://schemas.openxmlformats.org/officeDocument/2006/relationships/hyperlink" Target="javascript:bddThrowAthlete('resultats',%203298716,%200)" TargetMode="External"/><Relationship Id="rId2020" Type="http://schemas.openxmlformats.org/officeDocument/2006/relationships/hyperlink" Target="javascript:bddThrowAthlete('resultats',%20193397,%200)" TargetMode="External"/><Relationship Id="rId1579" Type="http://schemas.openxmlformats.org/officeDocument/2006/relationships/hyperlink" Target="javascript:bddThrowAthlete('resultats',%20920084,%200)" TargetMode="External"/><Relationship Id="rId2977" Type="http://schemas.openxmlformats.org/officeDocument/2006/relationships/hyperlink" Target="javascript:bddThrowAthlete('resultats',%2022601,%200)" TargetMode="External"/><Relationship Id="rId4192" Type="http://schemas.openxmlformats.org/officeDocument/2006/relationships/hyperlink" Target="javascript:bddThrowAthlete('resultats',%204208206,%200)" TargetMode="External"/><Relationship Id="rId949" Type="http://schemas.openxmlformats.org/officeDocument/2006/relationships/hyperlink" Target="javascript:bddThrowAthlete('resultats',%20194641,%200)" TargetMode="External"/><Relationship Id="rId1786" Type="http://schemas.openxmlformats.org/officeDocument/2006/relationships/hyperlink" Target="javascript:bddThrowAthlete('resultats',%20196774,%200)" TargetMode="External"/><Relationship Id="rId1993" Type="http://schemas.openxmlformats.org/officeDocument/2006/relationships/hyperlink" Target="javascript:bddThrowAthlete('resultats',%20190481,%200)" TargetMode="External"/><Relationship Id="rId2837" Type="http://schemas.openxmlformats.org/officeDocument/2006/relationships/hyperlink" Target="javascript:bddThrowAthlete('resultats',%20194641,%200)" TargetMode="External"/><Relationship Id="rId4052" Type="http://schemas.openxmlformats.org/officeDocument/2006/relationships/hyperlink" Target="javascript:bddThrowAthlete('resultats',%207544468,%200)" TargetMode="External"/><Relationship Id="rId78" Type="http://schemas.openxmlformats.org/officeDocument/2006/relationships/hyperlink" Target="javascript:bddThrowAthlete('resultats',%20194641,%200)" TargetMode="External"/><Relationship Id="rId809" Type="http://schemas.openxmlformats.org/officeDocument/2006/relationships/hyperlink" Target="javascript:bddThrowAthlete('resultats',%203298716,%200)" TargetMode="External"/><Relationship Id="rId1439" Type="http://schemas.openxmlformats.org/officeDocument/2006/relationships/hyperlink" Target="javascript:bddThrowAthlete('resultats',%202766516,%200)" TargetMode="External"/><Relationship Id="rId1646" Type="http://schemas.openxmlformats.org/officeDocument/2006/relationships/hyperlink" Target="javascript:bddThrowAthlete('resultats',%201956726,%200)" TargetMode="External"/><Relationship Id="rId1853" Type="http://schemas.openxmlformats.org/officeDocument/2006/relationships/hyperlink" Target="javascript:bddThrowAthlete('resultats',%20920073,%200)" TargetMode="External"/><Relationship Id="rId2904" Type="http://schemas.openxmlformats.org/officeDocument/2006/relationships/hyperlink" Target="javascript:bddThrowAthlete('resultats',%204276762,%200)" TargetMode="External"/><Relationship Id="rId1506" Type="http://schemas.openxmlformats.org/officeDocument/2006/relationships/hyperlink" Target="javascript:bddThrowAthlete('resultats',%201927312,%200)" TargetMode="External"/><Relationship Id="rId1713" Type="http://schemas.openxmlformats.org/officeDocument/2006/relationships/hyperlink" Target="javascript:bddThrowAthlete('resultats',%20194283,%200)" TargetMode="External"/><Relationship Id="rId1920" Type="http://schemas.openxmlformats.org/officeDocument/2006/relationships/hyperlink" Target="javascript:bddThrowAthlete('resultats',%20960443,%200)" TargetMode="External"/><Relationship Id="rId3678" Type="http://schemas.openxmlformats.org/officeDocument/2006/relationships/hyperlink" Target="javascript:bddThrowAthlete('resultats',%204276762,%200)" TargetMode="External"/><Relationship Id="rId3885" Type="http://schemas.openxmlformats.org/officeDocument/2006/relationships/hyperlink" Target="javascript:bddThrowAthlete('resultats',%2022095,%200)" TargetMode="External"/><Relationship Id="rId599" Type="http://schemas.openxmlformats.org/officeDocument/2006/relationships/hyperlink" Target="javascript:bddThrowAthlete('resultats',%203434768,%200)" TargetMode="External"/><Relationship Id="rId2487" Type="http://schemas.openxmlformats.org/officeDocument/2006/relationships/hyperlink" Target="javascript:bddThrowAthlete('resultats',%201451095,%200)" TargetMode="External"/><Relationship Id="rId2694" Type="http://schemas.openxmlformats.org/officeDocument/2006/relationships/hyperlink" Target="javascript:bddThrowAthlete('resultats',%203260411,%200)" TargetMode="External"/><Relationship Id="rId3538" Type="http://schemas.openxmlformats.org/officeDocument/2006/relationships/hyperlink" Target="javascript:bddThrowAthlete('resultats',%204276762,%200)" TargetMode="External"/><Relationship Id="rId3745" Type="http://schemas.openxmlformats.org/officeDocument/2006/relationships/hyperlink" Target="javascript:bddThrowAthlete('resultats',%20920084,%200)" TargetMode="External"/><Relationship Id="rId459" Type="http://schemas.openxmlformats.org/officeDocument/2006/relationships/hyperlink" Target="javascript:bddThrowAthlete('resultats',%203255206,%200)" TargetMode="External"/><Relationship Id="rId666" Type="http://schemas.openxmlformats.org/officeDocument/2006/relationships/hyperlink" Target="javascript:bddThrowAthlete('resultats',%20196774,%200)" TargetMode="External"/><Relationship Id="rId873" Type="http://schemas.openxmlformats.org/officeDocument/2006/relationships/hyperlink" Target="javascript:bddThrowAthlete('resultats',%203255580,%200)" TargetMode="External"/><Relationship Id="rId1089" Type="http://schemas.openxmlformats.org/officeDocument/2006/relationships/hyperlink" Target="javascript:bddThrowAthlete('resultats',%203255834,%200)" TargetMode="External"/><Relationship Id="rId1296" Type="http://schemas.openxmlformats.org/officeDocument/2006/relationships/hyperlink" Target="javascript:bddThrowAthlete('resultats',%202144416,%200)" TargetMode="External"/><Relationship Id="rId2347" Type="http://schemas.openxmlformats.org/officeDocument/2006/relationships/hyperlink" Target="javascript:bddThrowAthlete('resultats',%205684343,%200)" TargetMode="External"/><Relationship Id="rId2554" Type="http://schemas.openxmlformats.org/officeDocument/2006/relationships/hyperlink" Target="javascript:bddThrowAthlete('resultats',%201927312,%200)" TargetMode="External"/><Relationship Id="rId3952" Type="http://schemas.openxmlformats.org/officeDocument/2006/relationships/hyperlink" Target="javascript:bddThrowAthlete('resultats',%203255834,%200)" TargetMode="External"/><Relationship Id="rId319" Type="http://schemas.openxmlformats.org/officeDocument/2006/relationships/hyperlink" Target="javascript:bddThrowAthlete('resultats',%20196774,%200)" TargetMode="External"/><Relationship Id="rId526" Type="http://schemas.openxmlformats.org/officeDocument/2006/relationships/hyperlink" Target="javascript:bddThrowAthlete('resultats',%204509547,%200)" TargetMode="External"/><Relationship Id="rId1156" Type="http://schemas.openxmlformats.org/officeDocument/2006/relationships/hyperlink" Target="javascript:bddThrowAthlete('resultats',%20410568,%200)" TargetMode="External"/><Relationship Id="rId1363" Type="http://schemas.openxmlformats.org/officeDocument/2006/relationships/hyperlink" Target="javascript:bddThrowAthlete('resultats',%20196772,%200)" TargetMode="External"/><Relationship Id="rId2207" Type="http://schemas.openxmlformats.org/officeDocument/2006/relationships/hyperlink" Target="javascript:bddThrowAthlete('resultats',%20298971,%200)" TargetMode="External"/><Relationship Id="rId2761" Type="http://schemas.openxmlformats.org/officeDocument/2006/relationships/hyperlink" Target="javascript:bddThrowAthlete('resultats',%204430992,%200)" TargetMode="External"/><Relationship Id="rId3605" Type="http://schemas.openxmlformats.org/officeDocument/2006/relationships/hyperlink" Target="javascript:bddThrowAthlete('resultats',%202018110,%200)" TargetMode="External"/><Relationship Id="rId3812" Type="http://schemas.openxmlformats.org/officeDocument/2006/relationships/hyperlink" Target="javascript:bddThrowAthlete('resultats',%202144416,%200)" TargetMode="External"/><Relationship Id="rId733" Type="http://schemas.openxmlformats.org/officeDocument/2006/relationships/hyperlink" Target="javascript:bddThrowAthlete('resultats',%203255672,%200)" TargetMode="External"/><Relationship Id="rId940" Type="http://schemas.openxmlformats.org/officeDocument/2006/relationships/hyperlink" Target="javascript:bddThrowAthlete('resultats',%203255598,%200)" TargetMode="External"/><Relationship Id="rId1016" Type="http://schemas.openxmlformats.org/officeDocument/2006/relationships/hyperlink" Target="javascript:bddThrowAthlete('resultats',%2084038,%200)" TargetMode="External"/><Relationship Id="rId1570" Type="http://schemas.openxmlformats.org/officeDocument/2006/relationships/hyperlink" Target="javascript:bddThrowAthlete('resultats',%201707034,%200)" TargetMode="External"/><Relationship Id="rId2414" Type="http://schemas.openxmlformats.org/officeDocument/2006/relationships/hyperlink" Target="javascript:bddThrowAthlete('resultats',%201927312,%200)" TargetMode="External"/><Relationship Id="rId2621" Type="http://schemas.openxmlformats.org/officeDocument/2006/relationships/hyperlink" Target="javascript:bddThrowAthlete('resultats',%20194324,%200)" TargetMode="External"/><Relationship Id="rId800" Type="http://schemas.openxmlformats.org/officeDocument/2006/relationships/hyperlink" Target="javascript:bddThrowAthlete('resultats',%20194641,%200)" TargetMode="External"/><Relationship Id="rId1223" Type="http://schemas.openxmlformats.org/officeDocument/2006/relationships/hyperlink" Target="javascript:bddThrowAthlete('resultats',%202226077,%200)" TargetMode="External"/><Relationship Id="rId1430" Type="http://schemas.openxmlformats.org/officeDocument/2006/relationships/hyperlink" Target="javascript:bddThrowAthlete('resultats',%2084038,%200)" TargetMode="External"/><Relationship Id="rId3188" Type="http://schemas.openxmlformats.org/officeDocument/2006/relationships/hyperlink" Target="javascript:bddThrowAthlete('resultats',%203255672,%200)" TargetMode="External"/><Relationship Id="rId3395" Type="http://schemas.openxmlformats.org/officeDocument/2006/relationships/hyperlink" Target="javascript:bddThrowAthlete('resultats',%20194641,%200)" TargetMode="External"/><Relationship Id="rId4239" Type="http://schemas.openxmlformats.org/officeDocument/2006/relationships/hyperlink" Target="javascript:bddThrowAthlete('resultats',%202752494,%200)" TargetMode="External"/><Relationship Id="rId3048" Type="http://schemas.openxmlformats.org/officeDocument/2006/relationships/hyperlink" Target="javascript:bddThrowAthlete('resultats',%207235929,%200)" TargetMode="External"/><Relationship Id="rId3255" Type="http://schemas.openxmlformats.org/officeDocument/2006/relationships/hyperlink" Target="javascript:bddThrowAthlete('resultats',%20602332,%200)" TargetMode="External"/><Relationship Id="rId3462" Type="http://schemas.openxmlformats.org/officeDocument/2006/relationships/hyperlink" Target="javascript:bddThrowAthlete('resultats',%20194641,%200)" TargetMode="External"/><Relationship Id="rId176" Type="http://schemas.openxmlformats.org/officeDocument/2006/relationships/hyperlink" Target="javascript:bddThrowAthlete('resultats',%201666427,%200)" TargetMode="External"/><Relationship Id="rId383" Type="http://schemas.openxmlformats.org/officeDocument/2006/relationships/hyperlink" Target="javascript:bddThrowAthlete('resultats',%20920084,%200)" TargetMode="External"/><Relationship Id="rId590" Type="http://schemas.openxmlformats.org/officeDocument/2006/relationships/hyperlink" Target="javascript:bddThrowAthlete('resultats',%203255598,%200)" TargetMode="External"/><Relationship Id="rId2064" Type="http://schemas.openxmlformats.org/officeDocument/2006/relationships/hyperlink" Target="javascript:bddThrowAthlete('resultats',%2022583,%200)" TargetMode="External"/><Relationship Id="rId2271" Type="http://schemas.openxmlformats.org/officeDocument/2006/relationships/hyperlink" Target="javascript:bddThrowAthlete('resultats',%2022741,%200)" TargetMode="External"/><Relationship Id="rId3115" Type="http://schemas.openxmlformats.org/officeDocument/2006/relationships/hyperlink" Target="javascript:bddThrowAthlete('resultats',%203255834,%200)" TargetMode="External"/><Relationship Id="rId3322" Type="http://schemas.openxmlformats.org/officeDocument/2006/relationships/hyperlink" Target="javascript:bddThrowAthlete('resultats',%209289344,%200)" TargetMode="External"/><Relationship Id="rId243" Type="http://schemas.openxmlformats.org/officeDocument/2006/relationships/hyperlink" Target="javascript:bddThrowAthlete('resultats',%203505102,%200)" TargetMode="External"/><Relationship Id="rId450" Type="http://schemas.openxmlformats.org/officeDocument/2006/relationships/hyperlink" Target="javascript:bddThrowAthlete('resultats',%204321836,%200)" TargetMode="External"/><Relationship Id="rId1080" Type="http://schemas.openxmlformats.org/officeDocument/2006/relationships/hyperlink" Target="javascript:bddThrowAthlete('resultats',%2022348,%200)" TargetMode="External"/><Relationship Id="rId2131" Type="http://schemas.openxmlformats.org/officeDocument/2006/relationships/hyperlink" Target="javascript:bddThrowAthlete('resultats',%2022583,%200)" TargetMode="External"/><Relationship Id="rId103" Type="http://schemas.openxmlformats.org/officeDocument/2006/relationships/hyperlink" Target="javascript:bddThrowAthlete('resultats',%20196723,%200)" TargetMode="External"/><Relationship Id="rId310" Type="http://schemas.openxmlformats.org/officeDocument/2006/relationships/hyperlink" Target="javascript:bddThrowAthlete('resultats',%203919519,%200)" TargetMode="External"/><Relationship Id="rId4096" Type="http://schemas.openxmlformats.org/officeDocument/2006/relationships/hyperlink" Target="javascript:bddThrowAthlete('resultats',%20960443,%200)" TargetMode="External"/><Relationship Id="rId1897" Type="http://schemas.openxmlformats.org/officeDocument/2006/relationships/hyperlink" Target="javascript:bddThrowAthlete('resultats',%20899083,%200)" TargetMode="External"/><Relationship Id="rId2948" Type="http://schemas.openxmlformats.org/officeDocument/2006/relationships/hyperlink" Target="javascript:bddThrowAthlete('resultats',%205684343,%200)" TargetMode="External"/><Relationship Id="rId1757" Type="http://schemas.openxmlformats.org/officeDocument/2006/relationships/hyperlink" Target="javascript:bddThrowAthlete('resultats',%201707034,%200)" TargetMode="External"/><Relationship Id="rId1964" Type="http://schemas.openxmlformats.org/officeDocument/2006/relationships/hyperlink" Target="javascript:bddThrowAthlete('resultats',%2023259,%200)" TargetMode="External"/><Relationship Id="rId2808" Type="http://schemas.openxmlformats.org/officeDocument/2006/relationships/hyperlink" Target="javascript:bddThrowAthlete('resultats',%203260411,%200)" TargetMode="External"/><Relationship Id="rId4163" Type="http://schemas.openxmlformats.org/officeDocument/2006/relationships/hyperlink" Target="javascript:bddThrowAthlete('resultats',%205708343,%200)" TargetMode="External"/><Relationship Id="rId49" Type="http://schemas.openxmlformats.org/officeDocument/2006/relationships/hyperlink" Target="javascript:bddThrowAthlete('resultats',%204598897,%200)" TargetMode="External"/><Relationship Id="rId1617" Type="http://schemas.openxmlformats.org/officeDocument/2006/relationships/hyperlink" Target="javascript:bddThrowAthlete('resultats',%2022344,%200)" TargetMode="External"/><Relationship Id="rId1824" Type="http://schemas.openxmlformats.org/officeDocument/2006/relationships/hyperlink" Target="javascript:bddThrowAthlete('resultats',%20193397,%200)" TargetMode="External"/><Relationship Id="rId4023" Type="http://schemas.openxmlformats.org/officeDocument/2006/relationships/hyperlink" Target="javascript:bddThrowAthlete('resultats',%20920084,%200)" TargetMode="External"/><Relationship Id="rId4230" Type="http://schemas.openxmlformats.org/officeDocument/2006/relationships/hyperlink" Target="javascript:bddThrowAthlete('resultats',%201956726,%200)" TargetMode="External"/><Relationship Id="rId3789" Type="http://schemas.openxmlformats.org/officeDocument/2006/relationships/hyperlink" Target="javascript:bddThrowAthlete('resultats',%205961526,%200)" TargetMode="External"/><Relationship Id="rId2598" Type="http://schemas.openxmlformats.org/officeDocument/2006/relationships/hyperlink" Target="javascript:bddThrowAthlete('resultats',%20196772,%200)" TargetMode="External"/><Relationship Id="rId3996" Type="http://schemas.openxmlformats.org/officeDocument/2006/relationships/hyperlink" Target="javascript:bddThrowAthlete('resultats',%203282882,%200)" TargetMode="External"/><Relationship Id="rId3649" Type="http://schemas.openxmlformats.org/officeDocument/2006/relationships/hyperlink" Target="javascript:bddThrowAthlete('resultats',%204430991,%200)" TargetMode="External"/><Relationship Id="rId3856" Type="http://schemas.openxmlformats.org/officeDocument/2006/relationships/hyperlink" Target="javascript:bddThrowAthlete('resultats',%2022586,%200)" TargetMode="External"/><Relationship Id="rId777" Type="http://schemas.openxmlformats.org/officeDocument/2006/relationships/hyperlink" Target="javascript:bddThrowAthlete('resultats',%203255834,%200)" TargetMode="External"/><Relationship Id="rId984" Type="http://schemas.openxmlformats.org/officeDocument/2006/relationships/hyperlink" Target="javascript:bddThrowAthlete('resultats',%202752494,%200)" TargetMode="External"/><Relationship Id="rId2458" Type="http://schemas.openxmlformats.org/officeDocument/2006/relationships/hyperlink" Target="javascript:bddThrowAthlete('resultats',%203434768,%200)" TargetMode="External"/><Relationship Id="rId2665" Type="http://schemas.openxmlformats.org/officeDocument/2006/relationships/hyperlink" Target="javascript:bddThrowAthlete('resultats',%203255580,%200)" TargetMode="External"/><Relationship Id="rId2872" Type="http://schemas.openxmlformats.org/officeDocument/2006/relationships/hyperlink" Target="javascript:bddThrowAthlete('resultats',%20712070,%200)" TargetMode="External"/><Relationship Id="rId3509" Type="http://schemas.openxmlformats.org/officeDocument/2006/relationships/hyperlink" Target="javascript:bddThrowAthlete('resultats',%20194641,%200)" TargetMode="External"/><Relationship Id="rId3716" Type="http://schemas.openxmlformats.org/officeDocument/2006/relationships/hyperlink" Target="javascript:bddThrowAthlete('resultats',%2022348,%200)" TargetMode="External"/><Relationship Id="rId3923" Type="http://schemas.openxmlformats.org/officeDocument/2006/relationships/hyperlink" Target="javascript:bddThrowAthlete('resultats',%203255672,%200)" TargetMode="External"/><Relationship Id="rId637" Type="http://schemas.openxmlformats.org/officeDocument/2006/relationships/hyperlink" Target="javascript:bddThrowAthlete('resultats',%201716686,%200)" TargetMode="External"/><Relationship Id="rId844" Type="http://schemas.openxmlformats.org/officeDocument/2006/relationships/hyperlink" Target="javascript:bddThrowAthlete('resultats',%202718135,%200)" TargetMode="External"/><Relationship Id="rId1267" Type="http://schemas.openxmlformats.org/officeDocument/2006/relationships/hyperlink" Target="javascript:bddThrowAthlete('resultats',%2022348,%200)" TargetMode="External"/><Relationship Id="rId1474" Type="http://schemas.openxmlformats.org/officeDocument/2006/relationships/hyperlink" Target="javascript:bddThrowAthlete('resultats',%20920169,%200)" TargetMode="External"/><Relationship Id="rId1681" Type="http://schemas.openxmlformats.org/officeDocument/2006/relationships/hyperlink" Target="javascript:bddThrowAthlete('resultats',%2022344,%200)" TargetMode="External"/><Relationship Id="rId2318" Type="http://schemas.openxmlformats.org/officeDocument/2006/relationships/hyperlink" Target="javascript:bddThrowAthlete('resultats',%204509547,%200)" TargetMode="External"/><Relationship Id="rId2525" Type="http://schemas.openxmlformats.org/officeDocument/2006/relationships/hyperlink" Target="javascript:bddThrowAthlete('resultats',%201451095,%200)" TargetMode="External"/><Relationship Id="rId2732" Type="http://schemas.openxmlformats.org/officeDocument/2006/relationships/hyperlink" Target="javascript:bddThrowAthlete('resultats',%203434768,%200)" TargetMode="External"/><Relationship Id="rId704" Type="http://schemas.openxmlformats.org/officeDocument/2006/relationships/hyperlink" Target="javascript:bddThrowAthlete('resultats',%201146635,%200)" TargetMode="External"/><Relationship Id="rId911" Type="http://schemas.openxmlformats.org/officeDocument/2006/relationships/hyperlink" Target="javascript:bddThrowAthlete('resultats',%202718135,%200)" TargetMode="External"/><Relationship Id="rId1127" Type="http://schemas.openxmlformats.org/officeDocument/2006/relationships/hyperlink" Target="javascript:bddThrowAthlete('resultats',%2084038,%200)" TargetMode="External"/><Relationship Id="rId1334" Type="http://schemas.openxmlformats.org/officeDocument/2006/relationships/hyperlink" Target="javascript:bddThrowAthlete('resultats',%202144416,%200)" TargetMode="External"/><Relationship Id="rId1541" Type="http://schemas.openxmlformats.org/officeDocument/2006/relationships/hyperlink" Target="javascript:bddThrowAthlete('resultats',%201927312,%200)" TargetMode="External"/><Relationship Id="rId40" Type="http://schemas.openxmlformats.org/officeDocument/2006/relationships/hyperlink" Target="javascript:bddThrowAthlete('resultats',%20196772,%200)" TargetMode="External"/><Relationship Id="rId1401" Type="http://schemas.openxmlformats.org/officeDocument/2006/relationships/hyperlink" Target="javascript:bddThrowAthlete('resultats',%201615026,%200)" TargetMode="External"/><Relationship Id="rId3299" Type="http://schemas.openxmlformats.org/officeDocument/2006/relationships/hyperlink" Target="javascript:bddThrowAthlete('resultats',%205684838,%200)" TargetMode="External"/><Relationship Id="rId3159" Type="http://schemas.openxmlformats.org/officeDocument/2006/relationships/hyperlink" Target="javascript:bddThrowAthlete('resultats',%204598897,%200)" TargetMode="External"/><Relationship Id="rId3366" Type="http://schemas.openxmlformats.org/officeDocument/2006/relationships/hyperlink" Target="javascript:bddThrowAthlete('resultats',%20920084,%200)" TargetMode="External"/><Relationship Id="rId3573" Type="http://schemas.openxmlformats.org/officeDocument/2006/relationships/hyperlink" Target="javascript:bddThrowAthlete('resultats',%201451095,%200)" TargetMode="External"/><Relationship Id="rId287" Type="http://schemas.openxmlformats.org/officeDocument/2006/relationships/hyperlink" Target="javascript:bddThrowAthlete('resultats',%203592567,%200)" TargetMode="External"/><Relationship Id="rId494" Type="http://schemas.openxmlformats.org/officeDocument/2006/relationships/hyperlink" Target="javascript:bddThrowAthlete('resultats',%204509584,%200)" TargetMode="External"/><Relationship Id="rId2175" Type="http://schemas.openxmlformats.org/officeDocument/2006/relationships/hyperlink" Target="javascript:bddThrowAthlete('resultats',%20180093,%200)" TargetMode="External"/><Relationship Id="rId2382" Type="http://schemas.openxmlformats.org/officeDocument/2006/relationships/hyperlink" Target="javascript:bddThrowAthlete('resultats',%203298716,%200)" TargetMode="External"/><Relationship Id="rId3019" Type="http://schemas.openxmlformats.org/officeDocument/2006/relationships/hyperlink" Target="javascript:bddThrowAthlete('resultats',%203260411,%200)" TargetMode="External"/><Relationship Id="rId3226" Type="http://schemas.openxmlformats.org/officeDocument/2006/relationships/hyperlink" Target="javascript:bddThrowAthlete('resultats',%20196723,%200)" TargetMode="External"/><Relationship Id="rId3780" Type="http://schemas.openxmlformats.org/officeDocument/2006/relationships/hyperlink" Target="javascript:bddThrowAthlete('resultats',%202102716,%200)" TargetMode="External"/><Relationship Id="rId147" Type="http://schemas.openxmlformats.org/officeDocument/2006/relationships/hyperlink" Target="javascript:bddThrowAthlete('resultats',%204127572,%200)" TargetMode="External"/><Relationship Id="rId354" Type="http://schemas.openxmlformats.org/officeDocument/2006/relationships/hyperlink" Target="javascript:bddThrowAthlete('resultats',%203255206,%200)" TargetMode="External"/><Relationship Id="rId1191" Type="http://schemas.openxmlformats.org/officeDocument/2006/relationships/hyperlink" Target="javascript:bddThrowAthlete('resultats',%202226077,%200)" TargetMode="External"/><Relationship Id="rId2035" Type="http://schemas.openxmlformats.org/officeDocument/2006/relationships/hyperlink" Target="javascript:bddThrowAthlete('resultats',%20689150,%200)" TargetMode="External"/><Relationship Id="rId3433" Type="http://schemas.openxmlformats.org/officeDocument/2006/relationships/hyperlink" Target="javascript:bddThrowAthlete('resultats',%209497782,%200)" TargetMode="External"/><Relationship Id="rId3640" Type="http://schemas.openxmlformats.org/officeDocument/2006/relationships/hyperlink" Target="javascript:bddThrowAthlete('resultats',%203537549,%200)" TargetMode="External"/><Relationship Id="rId561" Type="http://schemas.openxmlformats.org/officeDocument/2006/relationships/hyperlink" Target="javascript:bddThrowAthlete('resultats',%204385982,%200)" TargetMode="External"/><Relationship Id="rId2242" Type="http://schemas.openxmlformats.org/officeDocument/2006/relationships/hyperlink" Target="javascript:bddThrowAthlete('resultats',%20231912,%200)" TargetMode="External"/><Relationship Id="rId3500" Type="http://schemas.openxmlformats.org/officeDocument/2006/relationships/hyperlink" Target="javascript:bddThrowAthlete('resultats',%201146635,%200)" TargetMode="External"/><Relationship Id="rId214" Type="http://schemas.openxmlformats.org/officeDocument/2006/relationships/hyperlink" Target="javascript:bddThrowAthlete('resultats',%201094185,%200)" TargetMode="External"/><Relationship Id="rId421" Type="http://schemas.openxmlformats.org/officeDocument/2006/relationships/hyperlink" Target="javascript:bddThrowAthlete('resultats',%203919518,%200)" TargetMode="External"/><Relationship Id="rId1051" Type="http://schemas.openxmlformats.org/officeDocument/2006/relationships/hyperlink" Target="javascript:bddThrowAthlete('resultats',%203322670,%200)" TargetMode="External"/><Relationship Id="rId2102" Type="http://schemas.openxmlformats.org/officeDocument/2006/relationships/hyperlink" Target="javascript:bddThrowAthlete('resultats',%20196772,%200)" TargetMode="External"/><Relationship Id="rId1868" Type="http://schemas.openxmlformats.org/officeDocument/2006/relationships/hyperlink" Target="javascript:bddThrowAthlete('resultats',%20957007,%200)" TargetMode="External"/><Relationship Id="rId4067" Type="http://schemas.openxmlformats.org/officeDocument/2006/relationships/hyperlink" Target="javascript:bddThrowAthlete('resultats',%202144416,%200)" TargetMode="External"/><Relationship Id="rId4274" Type="http://schemas.openxmlformats.org/officeDocument/2006/relationships/hyperlink" Target="javascript:bddThrowAthlete('resultats',%20196774,%200)" TargetMode="External"/><Relationship Id="rId2919" Type="http://schemas.openxmlformats.org/officeDocument/2006/relationships/hyperlink" Target="javascript:bddThrowAthlete('resultats',%206092446,%200)" TargetMode="External"/><Relationship Id="rId3083" Type="http://schemas.openxmlformats.org/officeDocument/2006/relationships/hyperlink" Target="javascript:bddThrowAthlete('resultats',%203458552,%200)" TargetMode="External"/><Relationship Id="rId3290" Type="http://schemas.openxmlformats.org/officeDocument/2006/relationships/hyperlink" Target="javascript:bddThrowAthlete('resultats',%201451095,%200)" TargetMode="External"/><Relationship Id="rId4134" Type="http://schemas.openxmlformats.org/officeDocument/2006/relationships/hyperlink" Target="javascript:bddThrowAthlete('resultats',%20194641,%200)" TargetMode="External"/><Relationship Id="rId1728" Type="http://schemas.openxmlformats.org/officeDocument/2006/relationships/hyperlink" Target="javascript:bddThrowAthlete('resultats',%2022723,%200)" TargetMode="External"/><Relationship Id="rId1935" Type="http://schemas.openxmlformats.org/officeDocument/2006/relationships/hyperlink" Target="javascript:bddThrowAthlete('resultats',%20660107,%200)" TargetMode="External"/><Relationship Id="rId3150" Type="http://schemas.openxmlformats.org/officeDocument/2006/relationships/hyperlink" Target="javascript:bddThrowAthlete('resultats',%20196723,%200)" TargetMode="External"/><Relationship Id="rId4201" Type="http://schemas.openxmlformats.org/officeDocument/2006/relationships/hyperlink" Target="javascript:bddThrowAthlete('resultats',%20920084,%200)" TargetMode="External"/><Relationship Id="rId3010" Type="http://schemas.openxmlformats.org/officeDocument/2006/relationships/hyperlink" Target="javascript:bddThrowAthlete('resultats',%205603386,%200)" TargetMode="External"/><Relationship Id="rId3967" Type="http://schemas.openxmlformats.org/officeDocument/2006/relationships/hyperlink" Target="javascript:bddThrowAthlete('resultats',%204211075,%200)" TargetMode="External"/><Relationship Id="rId4" Type="http://schemas.openxmlformats.org/officeDocument/2006/relationships/hyperlink" Target="javascript:bddThrowAthlete('resultats',%20194324,%200)" TargetMode="External"/><Relationship Id="rId888" Type="http://schemas.openxmlformats.org/officeDocument/2006/relationships/hyperlink" Target="javascript:bddThrowAthlete('resultats',%203537549,%200)" TargetMode="External"/><Relationship Id="rId2569" Type="http://schemas.openxmlformats.org/officeDocument/2006/relationships/hyperlink" Target="javascript:bddThrowAthlete('resultats',%201956726,%200)" TargetMode="External"/><Relationship Id="rId2776" Type="http://schemas.openxmlformats.org/officeDocument/2006/relationships/hyperlink" Target="javascript:bddThrowAthlete('resultats',%205603386,%200)" TargetMode="External"/><Relationship Id="rId2983" Type="http://schemas.openxmlformats.org/officeDocument/2006/relationships/hyperlink" Target="javascript:bddThrowAthlete('resultats',%203255580,%200)" TargetMode="External"/><Relationship Id="rId3827" Type="http://schemas.openxmlformats.org/officeDocument/2006/relationships/hyperlink" Target="javascript:bddThrowAthlete('resultats',%205607766,%200)" TargetMode="External"/><Relationship Id="rId748" Type="http://schemas.openxmlformats.org/officeDocument/2006/relationships/hyperlink" Target="javascript:bddThrowAthlete('resultats',%203592567,%200)" TargetMode="External"/><Relationship Id="rId955" Type="http://schemas.openxmlformats.org/officeDocument/2006/relationships/hyperlink" Target="javascript:bddThrowAthlete('resultats',%20196774,%200)" TargetMode="External"/><Relationship Id="rId1378" Type="http://schemas.openxmlformats.org/officeDocument/2006/relationships/hyperlink" Target="javascript:bddThrowAthlete('resultats',%20194641,%200)" TargetMode="External"/><Relationship Id="rId1585" Type="http://schemas.openxmlformats.org/officeDocument/2006/relationships/hyperlink" Target="javascript:bddThrowAthlete('resultats',%202171335,%200)" TargetMode="External"/><Relationship Id="rId1792" Type="http://schemas.openxmlformats.org/officeDocument/2006/relationships/hyperlink" Target="javascript:bddThrowAthlete('resultats',%2023259,%200)" TargetMode="External"/><Relationship Id="rId2429" Type="http://schemas.openxmlformats.org/officeDocument/2006/relationships/hyperlink" Target="javascript:bddThrowAthlete('resultats',%203434650,%200)" TargetMode="External"/><Relationship Id="rId2636" Type="http://schemas.openxmlformats.org/officeDocument/2006/relationships/hyperlink" Target="javascript:bddThrowAthlete('resultats',%206217751,%200)" TargetMode="External"/><Relationship Id="rId2843" Type="http://schemas.openxmlformats.org/officeDocument/2006/relationships/hyperlink" Target="javascript:bddThrowAthlete('resultats',%20193397,%200)" TargetMode="External"/><Relationship Id="rId84" Type="http://schemas.openxmlformats.org/officeDocument/2006/relationships/hyperlink" Target="javascript:bddThrowAthlete('resultats',%202144416,%200)" TargetMode="External"/><Relationship Id="rId608" Type="http://schemas.openxmlformats.org/officeDocument/2006/relationships/hyperlink" Target="javascript:bddThrowAthlete('resultats',%204385982,%200)" TargetMode="External"/><Relationship Id="rId815" Type="http://schemas.openxmlformats.org/officeDocument/2006/relationships/hyperlink" Target="javascript:bddThrowAthlete('resultats',%203255598,%200)" TargetMode="External"/><Relationship Id="rId1238" Type="http://schemas.openxmlformats.org/officeDocument/2006/relationships/hyperlink" Target="javascript:bddThrowAthlete('resultats',%201956726,%200)" TargetMode="External"/><Relationship Id="rId1445" Type="http://schemas.openxmlformats.org/officeDocument/2006/relationships/hyperlink" Target="javascript:bddThrowAthlete('resultats',%201069716,%200)" TargetMode="External"/><Relationship Id="rId1652" Type="http://schemas.openxmlformats.org/officeDocument/2006/relationships/hyperlink" Target="javascript:bddThrowAthlete('resultats',%20194283,%200)" TargetMode="External"/><Relationship Id="rId1305" Type="http://schemas.openxmlformats.org/officeDocument/2006/relationships/hyperlink" Target="javascript:bddThrowAthlete('resultats',%201615026,%200)" TargetMode="External"/><Relationship Id="rId2703" Type="http://schemas.openxmlformats.org/officeDocument/2006/relationships/hyperlink" Target="javascript:bddThrowAthlete('resultats',%204519502,%200)" TargetMode="External"/><Relationship Id="rId2910" Type="http://schemas.openxmlformats.org/officeDocument/2006/relationships/hyperlink" Target="javascript:bddThrowAthlete('resultats',%202144416,%200)" TargetMode="External"/><Relationship Id="rId1512" Type="http://schemas.openxmlformats.org/officeDocument/2006/relationships/hyperlink" Target="javascript:bddThrowAthlete('resultats',%202766516,%200)" TargetMode="External"/><Relationship Id="rId11" Type="http://schemas.openxmlformats.org/officeDocument/2006/relationships/hyperlink" Target="javascript:bddThrowAthlete('resultats',%202017332,%200)" TargetMode="External"/><Relationship Id="rId398" Type="http://schemas.openxmlformats.org/officeDocument/2006/relationships/hyperlink" Target="javascript:bddThrowAthlete('resultats',%204430991,%200)" TargetMode="External"/><Relationship Id="rId2079" Type="http://schemas.openxmlformats.org/officeDocument/2006/relationships/hyperlink" Target="javascript:bddThrowAthlete('resultats',%2022723,%200)" TargetMode="External"/><Relationship Id="rId3477" Type="http://schemas.openxmlformats.org/officeDocument/2006/relationships/hyperlink" Target="javascript:bddThrowAthlete('resultats',%209415181,%200)" TargetMode="External"/><Relationship Id="rId3684" Type="http://schemas.openxmlformats.org/officeDocument/2006/relationships/hyperlink" Target="javascript:bddThrowAthlete('resultats',%2022344,%200)" TargetMode="External"/><Relationship Id="rId3891" Type="http://schemas.openxmlformats.org/officeDocument/2006/relationships/hyperlink" Target="javascript:bddThrowAthlete('resultats',%2022348,%200)" TargetMode="External"/><Relationship Id="rId2286" Type="http://schemas.openxmlformats.org/officeDocument/2006/relationships/hyperlink" Target="javascript:bddThrowAthlete('resultats',%2022547,%200)" TargetMode="External"/><Relationship Id="rId2493" Type="http://schemas.openxmlformats.org/officeDocument/2006/relationships/hyperlink" Target="javascript:bddThrowAthlete('resultats',%201451095,%200)" TargetMode="External"/><Relationship Id="rId3337" Type="http://schemas.openxmlformats.org/officeDocument/2006/relationships/hyperlink" Target="javascript:bddThrowAthlete('resultats',%209415181,%200)" TargetMode="External"/><Relationship Id="rId3544" Type="http://schemas.openxmlformats.org/officeDocument/2006/relationships/hyperlink" Target="javascript:bddThrowAthlete('resultats',%203483462,%200)" TargetMode="External"/><Relationship Id="rId3751" Type="http://schemas.openxmlformats.org/officeDocument/2006/relationships/hyperlink" Target="javascript:bddThrowAthlete('resultats',%20920084,%200)" TargetMode="External"/><Relationship Id="rId258" Type="http://schemas.openxmlformats.org/officeDocument/2006/relationships/hyperlink" Target="javascript:bddThrowAthlete('resultats',%204909521,%200)" TargetMode="External"/><Relationship Id="rId465" Type="http://schemas.openxmlformats.org/officeDocument/2006/relationships/hyperlink" Target="javascript:bddThrowAthlete('resultats',%20476781,%200)" TargetMode="External"/><Relationship Id="rId672" Type="http://schemas.openxmlformats.org/officeDocument/2006/relationships/hyperlink" Target="javascript:bddThrowAthlete('resultats',%204276819,%200)" TargetMode="External"/><Relationship Id="rId1095" Type="http://schemas.openxmlformats.org/officeDocument/2006/relationships/hyperlink" Target="javascript:bddThrowAthlete('resultats',%2022348,%200)" TargetMode="External"/><Relationship Id="rId2146" Type="http://schemas.openxmlformats.org/officeDocument/2006/relationships/hyperlink" Target="javascript:bddThrowAthlete('resultats',%20194324,%200)" TargetMode="External"/><Relationship Id="rId2353" Type="http://schemas.openxmlformats.org/officeDocument/2006/relationships/hyperlink" Target="javascript:bddThrowAthlete('resultats',%20196772,%200)" TargetMode="External"/><Relationship Id="rId2560" Type="http://schemas.openxmlformats.org/officeDocument/2006/relationships/hyperlink" Target="javascript:bddThrowAthlete('resultats',%204541459,%200)" TargetMode="External"/><Relationship Id="rId3404" Type="http://schemas.openxmlformats.org/officeDocument/2006/relationships/hyperlink" Target="javascript:bddThrowAthlete('resultats',%202762433,%200)" TargetMode="External"/><Relationship Id="rId3611" Type="http://schemas.openxmlformats.org/officeDocument/2006/relationships/hyperlink" Target="javascript:bddThrowAthlete('resultats',%203458552,%200)" TargetMode="External"/><Relationship Id="rId118" Type="http://schemas.openxmlformats.org/officeDocument/2006/relationships/hyperlink" Target="javascript:bddThrowAthlete('resultats',%202718135,%200)" TargetMode="External"/><Relationship Id="rId325" Type="http://schemas.openxmlformats.org/officeDocument/2006/relationships/hyperlink" Target="javascript:bddThrowAthlete('resultats',%20196772,%200)" TargetMode="External"/><Relationship Id="rId532" Type="http://schemas.openxmlformats.org/officeDocument/2006/relationships/hyperlink" Target="javascript:bddThrowAthlete('resultats',%204509587,%200)" TargetMode="External"/><Relationship Id="rId1162" Type="http://schemas.openxmlformats.org/officeDocument/2006/relationships/hyperlink" Target="javascript:bddThrowAthlete('resultats',%203298716,%200)" TargetMode="External"/><Relationship Id="rId2006" Type="http://schemas.openxmlformats.org/officeDocument/2006/relationships/hyperlink" Target="javascript:bddThrowAthlete('resultats',%20196774,%200)" TargetMode="External"/><Relationship Id="rId2213" Type="http://schemas.openxmlformats.org/officeDocument/2006/relationships/hyperlink" Target="javascript:bddThrowAthlete('resultats',%20196774,%200)" TargetMode="External"/><Relationship Id="rId2420" Type="http://schemas.openxmlformats.org/officeDocument/2006/relationships/hyperlink" Target="javascript:bddThrowAthlete('resultats',%203255580,%200)" TargetMode="External"/><Relationship Id="rId1022" Type="http://schemas.openxmlformats.org/officeDocument/2006/relationships/hyperlink" Target="javascript:bddThrowAthlete('resultats',%20899083,%200)" TargetMode="External"/><Relationship Id="rId4178" Type="http://schemas.openxmlformats.org/officeDocument/2006/relationships/hyperlink" Target="javascript:bddThrowAthlete('resultats',%204509577,%200)" TargetMode="External"/><Relationship Id="rId1979" Type="http://schemas.openxmlformats.org/officeDocument/2006/relationships/hyperlink" Target="javascript:bddThrowAthlete('resultats',%20194283,%200)" TargetMode="External"/><Relationship Id="rId3194" Type="http://schemas.openxmlformats.org/officeDocument/2006/relationships/hyperlink" Target="javascript:bddThrowAthlete('resultats',%205961526,%200)" TargetMode="External"/><Relationship Id="rId4038" Type="http://schemas.openxmlformats.org/officeDocument/2006/relationships/hyperlink" Target="javascript:bddThrowAthlete('resultats',%204276762,%200)" TargetMode="External"/><Relationship Id="rId4245" Type="http://schemas.openxmlformats.org/officeDocument/2006/relationships/hyperlink" Target="javascript:bddThrowAthlete('resultats',%20193545,%200)" TargetMode="External"/><Relationship Id="rId1839" Type="http://schemas.openxmlformats.org/officeDocument/2006/relationships/hyperlink" Target="javascript:bddThrowAthlete('resultats',%20193397,%200)" TargetMode="External"/><Relationship Id="rId3054" Type="http://schemas.openxmlformats.org/officeDocument/2006/relationships/hyperlink" Target="javascript:bddThrowAthlete('resultats',%20960443,%200)" TargetMode="External"/><Relationship Id="rId182" Type="http://schemas.openxmlformats.org/officeDocument/2006/relationships/hyperlink" Target="javascript:bddThrowAthlete('resultats',%203458552,%200)" TargetMode="External"/><Relationship Id="rId1906" Type="http://schemas.openxmlformats.org/officeDocument/2006/relationships/hyperlink" Target="javascript:bddThrowAthlete('resultats',%20478040,%200)" TargetMode="External"/><Relationship Id="rId3261" Type="http://schemas.openxmlformats.org/officeDocument/2006/relationships/hyperlink" Target="javascript:bddThrowAthlete('resultats',%203536927,%200)" TargetMode="External"/><Relationship Id="rId4105" Type="http://schemas.openxmlformats.org/officeDocument/2006/relationships/hyperlink" Target="javascript:bddThrowAthlete('resultats',%203458552,%200)" TargetMode="External"/><Relationship Id="rId2070" Type="http://schemas.openxmlformats.org/officeDocument/2006/relationships/hyperlink" Target="javascript:bddThrowAthlete('resultats',%20193397,%200)" TargetMode="External"/><Relationship Id="rId3121" Type="http://schemas.openxmlformats.org/officeDocument/2006/relationships/hyperlink" Target="javascript:bddThrowAthlete('resultats',%20196723,%200)" TargetMode="External"/><Relationship Id="rId999" Type="http://schemas.openxmlformats.org/officeDocument/2006/relationships/hyperlink" Target="javascript:bddThrowAthlete('resultats',%20193397,%200)" TargetMode="External"/><Relationship Id="rId2887" Type="http://schemas.openxmlformats.org/officeDocument/2006/relationships/hyperlink" Target="javascript:bddThrowAthlete('resultats',%202752494,%200)" TargetMode="External"/><Relationship Id="rId859" Type="http://schemas.openxmlformats.org/officeDocument/2006/relationships/hyperlink" Target="javascript:bddThrowAthlete('resultats',%203434650,%200)" TargetMode="External"/><Relationship Id="rId1489" Type="http://schemas.openxmlformats.org/officeDocument/2006/relationships/hyperlink" Target="javascript:bddThrowAthlete('resultats',%20410568,%200)" TargetMode="External"/><Relationship Id="rId1696" Type="http://schemas.openxmlformats.org/officeDocument/2006/relationships/hyperlink" Target="javascript:bddThrowAthlete('resultats',%2022723,%200)" TargetMode="External"/><Relationship Id="rId3938" Type="http://schemas.openxmlformats.org/officeDocument/2006/relationships/hyperlink" Target="javascript:bddThrowAthlete('resultats',%204276819,%200)" TargetMode="External"/><Relationship Id="rId1349" Type="http://schemas.openxmlformats.org/officeDocument/2006/relationships/hyperlink" Target="javascript:bddThrowAthlete('resultats',%202017332,%200)" TargetMode="External"/><Relationship Id="rId2747" Type="http://schemas.openxmlformats.org/officeDocument/2006/relationships/hyperlink" Target="javascript:bddThrowAthlete('resultats',%205961526,%200)" TargetMode="External"/><Relationship Id="rId2954" Type="http://schemas.openxmlformats.org/officeDocument/2006/relationships/hyperlink" Target="javascript:bddThrowAthlete('resultats',%204541459,%200)" TargetMode="External"/><Relationship Id="rId719" Type="http://schemas.openxmlformats.org/officeDocument/2006/relationships/hyperlink" Target="javascript:bddThrowAthlete('resultats',%2022344,%200)" TargetMode="External"/><Relationship Id="rId926" Type="http://schemas.openxmlformats.org/officeDocument/2006/relationships/hyperlink" Target="javascript:bddThrowAthlete('resultats',%203255672,%200)" TargetMode="External"/><Relationship Id="rId1556" Type="http://schemas.openxmlformats.org/officeDocument/2006/relationships/hyperlink" Target="javascript:bddThrowAthlete('resultats',%2084038,%200)" TargetMode="External"/><Relationship Id="rId1763" Type="http://schemas.openxmlformats.org/officeDocument/2006/relationships/hyperlink" Target="javascript:bddThrowAthlete('resultats',%20194283,%200)" TargetMode="External"/><Relationship Id="rId1970" Type="http://schemas.openxmlformats.org/officeDocument/2006/relationships/hyperlink" Target="javascript:bddThrowAthlete('resultats',%20410568,%200)" TargetMode="External"/><Relationship Id="rId2607" Type="http://schemas.openxmlformats.org/officeDocument/2006/relationships/hyperlink" Target="javascript:bddThrowAthlete('resultats',%206217751,%200)" TargetMode="External"/><Relationship Id="rId2814" Type="http://schemas.openxmlformats.org/officeDocument/2006/relationships/hyperlink" Target="javascript:bddThrowAthlete('resultats',%203434768,%200)" TargetMode="External"/><Relationship Id="rId55" Type="http://schemas.openxmlformats.org/officeDocument/2006/relationships/hyperlink" Target="javascript:bddThrowAthlete('resultats',%20124811,%200)" TargetMode="External"/><Relationship Id="rId1209" Type="http://schemas.openxmlformats.org/officeDocument/2006/relationships/hyperlink" Target="javascript:bddThrowAthlete('resultats',%203298770,%200)" TargetMode="External"/><Relationship Id="rId1416" Type="http://schemas.openxmlformats.org/officeDocument/2006/relationships/hyperlink" Target="javascript:bddThrowAthlete('resultats',%20960443,%200)" TargetMode="External"/><Relationship Id="rId1623" Type="http://schemas.openxmlformats.org/officeDocument/2006/relationships/hyperlink" Target="javascript:bddThrowAthlete('resultats',%2022095,%200)" TargetMode="External"/><Relationship Id="rId1830" Type="http://schemas.openxmlformats.org/officeDocument/2006/relationships/hyperlink" Target="javascript:bddThrowAthlete('resultats',%20874409,%200)" TargetMode="External"/><Relationship Id="rId3588" Type="http://schemas.openxmlformats.org/officeDocument/2006/relationships/hyperlink" Target="javascript:bddThrowAthlete('resultats',%201956726,%200)" TargetMode="External"/><Relationship Id="rId3795" Type="http://schemas.openxmlformats.org/officeDocument/2006/relationships/hyperlink" Target="javascript:bddThrowAthlete('resultats',%205668352,%200)" TargetMode="External"/><Relationship Id="rId2397" Type="http://schemas.openxmlformats.org/officeDocument/2006/relationships/hyperlink" Target="javascript:bddThrowAthlete('resultats',%204276819,%200)" TargetMode="External"/><Relationship Id="rId3448" Type="http://schemas.openxmlformats.org/officeDocument/2006/relationships/hyperlink" Target="javascript:bddThrowAthlete('resultats',%202752494,%200)" TargetMode="External"/><Relationship Id="rId3655" Type="http://schemas.openxmlformats.org/officeDocument/2006/relationships/hyperlink" Target="javascript:bddThrowAthlete('resultats',%20196772,%200)" TargetMode="External"/><Relationship Id="rId3862" Type="http://schemas.openxmlformats.org/officeDocument/2006/relationships/hyperlink" Target="javascript:bddThrowAthlete('resultats',%201451095,%200)" TargetMode="External"/><Relationship Id="rId369" Type="http://schemas.openxmlformats.org/officeDocument/2006/relationships/hyperlink" Target="javascript:bddThrowAthlete('resultats',%203282882,%200)" TargetMode="External"/><Relationship Id="rId576" Type="http://schemas.openxmlformats.org/officeDocument/2006/relationships/hyperlink" Target="javascript:bddThrowAthlete('resultats',%204207947,%200)" TargetMode="External"/><Relationship Id="rId783" Type="http://schemas.openxmlformats.org/officeDocument/2006/relationships/hyperlink" Target="javascript:bddThrowAthlete('resultats',%20920084,%200)" TargetMode="External"/><Relationship Id="rId990" Type="http://schemas.openxmlformats.org/officeDocument/2006/relationships/hyperlink" Target="javascript:bddThrowAthlete('resultats',%203315859,%200)" TargetMode="External"/><Relationship Id="rId2257" Type="http://schemas.openxmlformats.org/officeDocument/2006/relationships/hyperlink" Target="javascript:bddThrowAthlete('resultats',%20196723,%200)" TargetMode="External"/><Relationship Id="rId2464" Type="http://schemas.openxmlformats.org/officeDocument/2006/relationships/hyperlink" Target="javascript:bddThrowAthlete('resultats',%204211075,%200)" TargetMode="External"/><Relationship Id="rId2671" Type="http://schemas.openxmlformats.org/officeDocument/2006/relationships/hyperlink" Target="javascript:bddThrowAthlete('resultats',%20194641,%200)" TargetMode="External"/><Relationship Id="rId3308" Type="http://schemas.openxmlformats.org/officeDocument/2006/relationships/hyperlink" Target="javascript:bddThrowAthlete('resultats',%201451095,%200)" TargetMode="External"/><Relationship Id="rId3515" Type="http://schemas.openxmlformats.org/officeDocument/2006/relationships/hyperlink" Target="javascript:bddThrowAthlete('resultats',%201956726,%200)" TargetMode="External"/><Relationship Id="rId229" Type="http://schemas.openxmlformats.org/officeDocument/2006/relationships/hyperlink" Target="javascript:bddThrowAthlete('resultats',%203537549,%200)" TargetMode="External"/><Relationship Id="rId436" Type="http://schemas.openxmlformats.org/officeDocument/2006/relationships/hyperlink" Target="javascript:bddThrowAthlete('resultats',%204430991,%200)" TargetMode="External"/><Relationship Id="rId643" Type="http://schemas.openxmlformats.org/officeDocument/2006/relationships/hyperlink" Target="javascript:bddThrowAthlete('resultats',%20196723,%200)" TargetMode="External"/><Relationship Id="rId1066" Type="http://schemas.openxmlformats.org/officeDocument/2006/relationships/hyperlink" Target="javascript:bddThrowAthlete('resultats',%20196723,%200)" TargetMode="External"/><Relationship Id="rId1273" Type="http://schemas.openxmlformats.org/officeDocument/2006/relationships/hyperlink" Target="javascript:bddThrowAthlete('resultats',%2022448,%200)" TargetMode="External"/><Relationship Id="rId1480" Type="http://schemas.openxmlformats.org/officeDocument/2006/relationships/hyperlink" Target="javascript:bddThrowAthlete('resultats',%20410568,%200)" TargetMode="External"/><Relationship Id="rId2117" Type="http://schemas.openxmlformats.org/officeDocument/2006/relationships/hyperlink" Target="javascript:bddThrowAthlete('resultats',%20180093,%200)" TargetMode="External"/><Relationship Id="rId2324" Type="http://schemas.openxmlformats.org/officeDocument/2006/relationships/hyperlink" Target="javascript:bddThrowAthlete('resultats',%20196772,%200)" TargetMode="External"/><Relationship Id="rId3722" Type="http://schemas.openxmlformats.org/officeDocument/2006/relationships/hyperlink" Target="javascript:bddThrowAthlete('resultats',%202752494,%200)" TargetMode="External"/><Relationship Id="rId850" Type="http://schemas.openxmlformats.org/officeDocument/2006/relationships/hyperlink" Target="javascript:bddThrowAthlete('resultats',%202017332,%200)" TargetMode="External"/><Relationship Id="rId1133" Type="http://schemas.openxmlformats.org/officeDocument/2006/relationships/hyperlink" Target="javascript:bddThrowAthlete('resultats',%2022095,%200)" TargetMode="External"/><Relationship Id="rId2531" Type="http://schemas.openxmlformats.org/officeDocument/2006/relationships/hyperlink" Target="javascript:bddThrowAthlete('resultats',%201451095,%200)" TargetMode="External"/><Relationship Id="rId503" Type="http://schemas.openxmlformats.org/officeDocument/2006/relationships/hyperlink" Target="javascript:bddThrowAthlete('resultats',%203434770,%200)" TargetMode="External"/><Relationship Id="rId710" Type="http://schemas.openxmlformats.org/officeDocument/2006/relationships/hyperlink" Target="javascript:bddThrowAthlete('resultats',%20124811,%200)" TargetMode="External"/><Relationship Id="rId1340" Type="http://schemas.openxmlformats.org/officeDocument/2006/relationships/hyperlink" Target="javascript:bddThrowAthlete('resultats',%2022448,%200)" TargetMode="External"/><Relationship Id="rId3098" Type="http://schemas.openxmlformats.org/officeDocument/2006/relationships/hyperlink" Target="javascript:bddThrowAthlete('resultats',%206218107,%200)" TargetMode="External"/><Relationship Id="rId1200" Type="http://schemas.openxmlformats.org/officeDocument/2006/relationships/hyperlink" Target="javascript:bddThrowAthlete('resultats',%20922321,%200)" TargetMode="External"/><Relationship Id="rId4149" Type="http://schemas.openxmlformats.org/officeDocument/2006/relationships/hyperlink" Target="javascript:bddThrowAthlete('resultats',%205961526,%200)" TargetMode="External"/><Relationship Id="rId3165" Type="http://schemas.openxmlformats.org/officeDocument/2006/relationships/hyperlink" Target="javascript:bddThrowAthlete('resultats',%201451095,%200)" TargetMode="External"/><Relationship Id="rId3372" Type="http://schemas.openxmlformats.org/officeDocument/2006/relationships/hyperlink" Target="javascript:bddThrowAthlete('resultats',%209497782,%200)" TargetMode="External"/><Relationship Id="rId4009" Type="http://schemas.openxmlformats.org/officeDocument/2006/relationships/hyperlink" Target="javascript:bddThrowAthlete('resultats',%201846965,%200)" TargetMode="External"/><Relationship Id="rId4216" Type="http://schemas.openxmlformats.org/officeDocument/2006/relationships/hyperlink" Target="javascript:bddThrowAthlete('resultats',%205961526,%200)" TargetMode="External"/><Relationship Id="rId293" Type="http://schemas.openxmlformats.org/officeDocument/2006/relationships/hyperlink" Target="javascript:bddThrowAthlete('resultats',%20194641,%200)" TargetMode="External"/><Relationship Id="rId2181" Type="http://schemas.openxmlformats.org/officeDocument/2006/relationships/hyperlink" Target="javascript:bddThrowAthlete('resultats',%2022547,%200)" TargetMode="External"/><Relationship Id="rId3025" Type="http://schemas.openxmlformats.org/officeDocument/2006/relationships/hyperlink" Target="javascript:bddThrowAthlete('resultats',%205961526,%200)" TargetMode="External"/><Relationship Id="rId3232" Type="http://schemas.openxmlformats.org/officeDocument/2006/relationships/hyperlink" Target="javascript:bddThrowAthlete('resultats',%209295434,%200)" TargetMode="External"/><Relationship Id="rId153" Type="http://schemas.openxmlformats.org/officeDocument/2006/relationships/hyperlink" Target="javascript:bddThrowAthlete('resultats',%203255598,%200)" TargetMode="External"/><Relationship Id="rId360" Type="http://schemas.openxmlformats.org/officeDocument/2006/relationships/hyperlink" Target="javascript:bddThrowAthlete('resultats',%201146635,%200)" TargetMode="External"/><Relationship Id="rId2041" Type="http://schemas.openxmlformats.org/officeDocument/2006/relationships/hyperlink" Target="javascript:bddThrowAthlete('resultats',%20478040,%200)" TargetMode="External"/><Relationship Id="rId220" Type="http://schemas.openxmlformats.org/officeDocument/2006/relationships/hyperlink" Target="javascript:bddThrowAthlete('resultats',%20196772,%200)" TargetMode="External"/><Relationship Id="rId2998" Type="http://schemas.openxmlformats.org/officeDocument/2006/relationships/hyperlink" Target="javascript:bddThrowAthlete('resultats',%201451095,%200)" TargetMode="External"/><Relationship Id="rId2858" Type="http://schemas.openxmlformats.org/officeDocument/2006/relationships/hyperlink" Target="javascript:bddThrowAthlete('resultats',%203255580,%200)" TargetMode="External"/><Relationship Id="rId3909" Type="http://schemas.openxmlformats.org/officeDocument/2006/relationships/hyperlink" Target="javascript:bddThrowAthlete('resultats',%201451095,%200)" TargetMode="External"/><Relationship Id="rId4073" Type="http://schemas.openxmlformats.org/officeDocument/2006/relationships/hyperlink" Target="javascript:bddThrowAthlete('resultats',%203255672,%200)" TargetMode="External"/><Relationship Id="rId99" Type="http://schemas.openxmlformats.org/officeDocument/2006/relationships/hyperlink" Target="javascript:bddThrowAthlete('resultats',%204509547,%200)" TargetMode="External"/><Relationship Id="rId1667" Type="http://schemas.openxmlformats.org/officeDocument/2006/relationships/hyperlink" Target="javascript:bddThrowAthlete('resultats',%20920073,%200)" TargetMode="External"/><Relationship Id="rId1874" Type="http://schemas.openxmlformats.org/officeDocument/2006/relationships/hyperlink" Target="javascript:bddThrowAthlete('resultats',%20960443,%200)" TargetMode="External"/><Relationship Id="rId2718" Type="http://schemas.openxmlformats.org/officeDocument/2006/relationships/hyperlink" Target="javascript:bddThrowAthlete('resultats',%205708343,%200)" TargetMode="External"/><Relationship Id="rId2925" Type="http://schemas.openxmlformats.org/officeDocument/2006/relationships/hyperlink" Target="javascript:bddThrowAthlete('resultats',%206218107,%200)" TargetMode="External"/><Relationship Id="rId4280" Type="http://schemas.openxmlformats.org/officeDocument/2006/relationships/hyperlink" Target="javascript:bddThrowAthlete('resultats',%207544468,%200)" TargetMode="External"/><Relationship Id="rId1527" Type="http://schemas.openxmlformats.org/officeDocument/2006/relationships/hyperlink" Target="javascript:bddThrowAthlete('resultats',%201615026,%200)" TargetMode="External"/><Relationship Id="rId1734" Type="http://schemas.openxmlformats.org/officeDocument/2006/relationships/hyperlink" Target="javascript:bddThrowAthlete('resultats',%201094185,%200)" TargetMode="External"/><Relationship Id="rId1941" Type="http://schemas.openxmlformats.org/officeDocument/2006/relationships/hyperlink" Target="javascript:bddThrowAthlete('resultats',%20193397,%200)" TargetMode="External"/><Relationship Id="rId4140" Type="http://schemas.openxmlformats.org/officeDocument/2006/relationships/hyperlink" Target="javascript:bddThrowAthlete('resultats',%207544468,%200)" TargetMode="External"/><Relationship Id="rId26" Type="http://schemas.openxmlformats.org/officeDocument/2006/relationships/hyperlink" Target="javascript:bddThrowAthlete('resultats',%202102716,%200)" TargetMode="External"/><Relationship Id="rId3699" Type="http://schemas.openxmlformats.org/officeDocument/2006/relationships/hyperlink" Target="javascript:bddThrowAthlete('resultats',%20960443,%200)" TargetMode="External"/><Relationship Id="rId4000" Type="http://schemas.openxmlformats.org/officeDocument/2006/relationships/hyperlink" Target="javascript:bddThrowAthlete('resultats',%204276762,%200)" TargetMode="External"/><Relationship Id="rId1801" Type="http://schemas.openxmlformats.org/officeDocument/2006/relationships/hyperlink" Target="javascript:bddThrowAthlete('resultats',%2022095,%200)" TargetMode="External"/><Relationship Id="rId3559" Type="http://schemas.openxmlformats.org/officeDocument/2006/relationships/hyperlink" Target="javascript:bddThrowAthlete('resultats',%2022586,%200)" TargetMode="External"/><Relationship Id="rId687" Type="http://schemas.openxmlformats.org/officeDocument/2006/relationships/hyperlink" Target="javascript:bddThrowAthlete('resultats',%20194283,%200)" TargetMode="External"/><Relationship Id="rId2368" Type="http://schemas.openxmlformats.org/officeDocument/2006/relationships/hyperlink" Target="javascript:bddThrowAthlete('resultats',%205961526,%200)" TargetMode="External"/><Relationship Id="rId3766" Type="http://schemas.openxmlformats.org/officeDocument/2006/relationships/hyperlink" Target="javascript:bddThrowAthlete('resultats',%201956726,%200)" TargetMode="External"/><Relationship Id="rId3973" Type="http://schemas.openxmlformats.org/officeDocument/2006/relationships/hyperlink" Target="javascript:bddThrowAthlete('resultats',%203458552,%200)" TargetMode="External"/><Relationship Id="rId894" Type="http://schemas.openxmlformats.org/officeDocument/2006/relationships/hyperlink" Target="javascript:bddThrowAthlete('resultats',%20194283,%200)" TargetMode="External"/><Relationship Id="rId1177" Type="http://schemas.openxmlformats.org/officeDocument/2006/relationships/hyperlink" Target="javascript:bddThrowAthlete('resultats',%203255834,%200)" TargetMode="External"/><Relationship Id="rId2575" Type="http://schemas.openxmlformats.org/officeDocument/2006/relationships/hyperlink" Target="javascript:bddThrowAthlete('resultats',%205708343,%200)" TargetMode="External"/><Relationship Id="rId2782" Type="http://schemas.openxmlformats.org/officeDocument/2006/relationships/hyperlink" Target="javascript:bddThrowAthlete('resultats',%203434769,%200)" TargetMode="External"/><Relationship Id="rId3419" Type="http://schemas.openxmlformats.org/officeDocument/2006/relationships/hyperlink" Target="javascript:bddThrowAthlete('resultats',%20499417,%200)" TargetMode="External"/><Relationship Id="rId3626" Type="http://schemas.openxmlformats.org/officeDocument/2006/relationships/hyperlink" Target="javascript:bddThrowAthlete('resultats',%201956726,%200)" TargetMode="External"/><Relationship Id="rId3833" Type="http://schemas.openxmlformats.org/officeDocument/2006/relationships/hyperlink" Target="javascript:bddThrowAthlete('resultats',%20193397,%200)" TargetMode="External"/><Relationship Id="rId547" Type="http://schemas.openxmlformats.org/officeDocument/2006/relationships/hyperlink" Target="javascript:bddThrowAthlete('resultats',%202102716,%200)" TargetMode="External"/><Relationship Id="rId754" Type="http://schemas.openxmlformats.org/officeDocument/2006/relationships/hyperlink" Target="javascript:bddThrowAthlete('resultats',%202017332,%200)" TargetMode="External"/><Relationship Id="rId961" Type="http://schemas.openxmlformats.org/officeDocument/2006/relationships/hyperlink" Target="javascript:bddThrowAthlete('resultats',%202752494,%200)" TargetMode="External"/><Relationship Id="rId1384" Type="http://schemas.openxmlformats.org/officeDocument/2006/relationships/hyperlink" Target="javascript:bddThrowAthlete('resultats',%20196723,%200)" TargetMode="External"/><Relationship Id="rId1591" Type="http://schemas.openxmlformats.org/officeDocument/2006/relationships/hyperlink" Target="javascript:bddThrowAthlete('resultats',%201707034,%200)" TargetMode="External"/><Relationship Id="rId2228" Type="http://schemas.openxmlformats.org/officeDocument/2006/relationships/hyperlink" Target="javascript:bddThrowAthlete('resultats',%20282431,%200)" TargetMode="External"/><Relationship Id="rId2435" Type="http://schemas.openxmlformats.org/officeDocument/2006/relationships/hyperlink" Target="javascript:bddThrowAthlete('resultats',%2022601,%200)" TargetMode="External"/><Relationship Id="rId2642" Type="http://schemas.openxmlformats.org/officeDocument/2006/relationships/hyperlink" Target="javascript:bddThrowAthlete('resultats',%20712070,%200)" TargetMode="External"/><Relationship Id="rId3900" Type="http://schemas.openxmlformats.org/officeDocument/2006/relationships/hyperlink" Target="javascript:bddThrowAthlete('resultats',%207652634,%200)" TargetMode="External"/><Relationship Id="rId90" Type="http://schemas.openxmlformats.org/officeDocument/2006/relationships/hyperlink" Target="javascript:bddThrowAthlete('resultats',%203298357,%200)" TargetMode="External"/><Relationship Id="rId407" Type="http://schemas.openxmlformats.org/officeDocument/2006/relationships/hyperlink" Target="javascript:bddThrowAthlete('resultats',%203255834,%200)" TargetMode="External"/><Relationship Id="rId614" Type="http://schemas.openxmlformats.org/officeDocument/2006/relationships/hyperlink" Target="javascript:bddThrowAthlete('resultats',%203255834,%200)" TargetMode="External"/><Relationship Id="rId821" Type="http://schemas.openxmlformats.org/officeDocument/2006/relationships/hyperlink" Target="javascript:bddThrowAthlete('resultats',%20920084,%200)" TargetMode="External"/><Relationship Id="rId1037" Type="http://schemas.openxmlformats.org/officeDocument/2006/relationships/hyperlink" Target="javascript:bddThrowAthlete('resultats',%201615026,%200)" TargetMode="External"/><Relationship Id="rId1244" Type="http://schemas.openxmlformats.org/officeDocument/2006/relationships/hyperlink" Target="javascript:bddThrowAthlete('resultats',%20920169,%200)" TargetMode="External"/><Relationship Id="rId1451" Type="http://schemas.openxmlformats.org/officeDocument/2006/relationships/hyperlink" Target="javascript:bddThrowAthlete('resultats',%2022348,%200)" TargetMode="External"/><Relationship Id="rId2502" Type="http://schemas.openxmlformats.org/officeDocument/2006/relationships/hyperlink" Target="javascript:bddThrowAthlete('resultats',%201451095,%200)" TargetMode="External"/><Relationship Id="rId1104" Type="http://schemas.openxmlformats.org/officeDocument/2006/relationships/hyperlink" Target="javascript:bddThrowAthlete('resultats',%203260413,%200)" TargetMode="External"/><Relationship Id="rId1311" Type="http://schemas.openxmlformats.org/officeDocument/2006/relationships/hyperlink" Target="javascript:bddThrowAthlete('resultats',%20920084,%200)" TargetMode="External"/><Relationship Id="rId3069" Type="http://schemas.openxmlformats.org/officeDocument/2006/relationships/hyperlink" Target="javascript:bddThrowAthlete('resultats',%209415181,%200)" TargetMode="External"/><Relationship Id="rId3276" Type="http://schemas.openxmlformats.org/officeDocument/2006/relationships/hyperlink" Target="javascript:bddThrowAthlete('resultats',%20960443,%200)" TargetMode="External"/><Relationship Id="rId3483" Type="http://schemas.openxmlformats.org/officeDocument/2006/relationships/hyperlink" Target="javascript:bddThrowAthlete('resultats',%205684838,%200)" TargetMode="External"/><Relationship Id="rId3690" Type="http://schemas.openxmlformats.org/officeDocument/2006/relationships/hyperlink" Target="javascript:bddThrowAthlete('resultats',%201927312,%200)" TargetMode="External"/><Relationship Id="rId197" Type="http://schemas.openxmlformats.org/officeDocument/2006/relationships/hyperlink" Target="javascript:bddThrowAthlete('resultats',%204276762,%200)" TargetMode="External"/><Relationship Id="rId2085" Type="http://schemas.openxmlformats.org/officeDocument/2006/relationships/hyperlink" Target="javascript:bddThrowAthlete('resultats',%20689150,%200)" TargetMode="External"/><Relationship Id="rId2292" Type="http://schemas.openxmlformats.org/officeDocument/2006/relationships/hyperlink" Target="javascript:bddThrowAthlete('resultats',%2022741,%200)" TargetMode="External"/><Relationship Id="rId3136" Type="http://schemas.openxmlformats.org/officeDocument/2006/relationships/hyperlink" Target="javascript:bddThrowAthlete('resultats',%201956726,%200)" TargetMode="External"/><Relationship Id="rId3343" Type="http://schemas.openxmlformats.org/officeDocument/2006/relationships/hyperlink" Target="javascript:bddThrowAthlete('resultats',%204276762,%200)" TargetMode="External"/><Relationship Id="rId264" Type="http://schemas.openxmlformats.org/officeDocument/2006/relationships/hyperlink" Target="javascript:bddThrowAthlete('resultats',%20920073,%200)" TargetMode="External"/><Relationship Id="rId471" Type="http://schemas.openxmlformats.org/officeDocument/2006/relationships/hyperlink" Target="javascript:bddThrowAthlete('resultats',%203255672,%200)" TargetMode="External"/><Relationship Id="rId2152" Type="http://schemas.openxmlformats.org/officeDocument/2006/relationships/hyperlink" Target="javascript:bddThrowAthlete('resultats',%2023453,%200)" TargetMode="External"/><Relationship Id="rId3550" Type="http://schemas.openxmlformats.org/officeDocument/2006/relationships/hyperlink" Target="javascript:bddThrowAthlete('resultats',%20874409,%200)" TargetMode="External"/><Relationship Id="rId124" Type="http://schemas.openxmlformats.org/officeDocument/2006/relationships/hyperlink" Target="javascript:bddThrowAthlete('resultats',%201146635,%200)" TargetMode="External"/><Relationship Id="rId3203" Type="http://schemas.openxmlformats.org/officeDocument/2006/relationships/hyperlink" Target="javascript:bddThrowAthlete('resultats',%20194641,%200)" TargetMode="External"/><Relationship Id="rId3410" Type="http://schemas.openxmlformats.org/officeDocument/2006/relationships/hyperlink" Target="javascript:bddThrowAthlete('resultats',%204430989,%200)" TargetMode="External"/><Relationship Id="rId331" Type="http://schemas.openxmlformats.org/officeDocument/2006/relationships/hyperlink" Target="javascript:bddThrowAthlete('resultats',%201956726,%200)" TargetMode="External"/><Relationship Id="rId2012" Type="http://schemas.openxmlformats.org/officeDocument/2006/relationships/hyperlink" Target="javascript:bddThrowAthlete('resultats',%20483634,%200)" TargetMode="External"/><Relationship Id="rId2969" Type="http://schemas.openxmlformats.org/officeDocument/2006/relationships/hyperlink" Target="javascript:bddThrowAthlete('resultats',%201956726,%200)" TargetMode="External"/><Relationship Id="rId1778" Type="http://schemas.openxmlformats.org/officeDocument/2006/relationships/hyperlink" Target="javascript:bddThrowAthlete('resultats',%20920084,%200)" TargetMode="External"/><Relationship Id="rId1985" Type="http://schemas.openxmlformats.org/officeDocument/2006/relationships/hyperlink" Target="javascript:bddThrowAthlete('resultats',%2022583,%200)" TargetMode="External"/><Relationship Id="rId2829" Type="http://schemas.openxmlformats.org/officeDocument/2006/relationships/hyperlink" Target="javascript:bddThrowAthlete('resultats',%2022586,%200)" TargetMode="External"/><Relationship Id="rId4184" Type="http://schemas.openxmlformats.org/officeDocument/2006/relationships/hyperlink" Target="javascript:bddThrowAthlete('resultats',%208959149,%200)" TargetMode="External"/><Relationship Id="rId1638" Type="http://schemas.openxmlformats.org/officeDocument/2006/relationships/hyperlink" Target="javascript:bddThrowAthlete('resultats',%20196774,%200)" TargetMode="External"/><Relationship Id="rId4044" Type="http://schemas.openxmlformats.org/officeDocument/2006/relationships/hyperlink" Target="javascript:bddThrowAthlete('resultats',%201927312,%200)" TargetMode="External"/><Relationship Id="rId4251" Type="http://schemas.openxmlformats.org/officeDocument/2006/relationships/hyperlink" Target="javascript:bddThrowAthlete('resultats',%20196772,%200)" TargetMode="External"/><Relationship Id="rId1845" Type="http://schemas.openxmlformats.org/officeDocument/2006/relationships/hyperlink" Target="javascript:bddThrowAthlete('resultats',%20874409,%200)" TargetMode="External"/><Relationship Id="rId3060" Type="http://schemas.openxmlformats.org/officeDocument/2006/relationships/hyperlink" Target="javascript:bddThrowAthlete('resultats',%204276819,%200)" TargetMode="External"/><Relationship Id="rId4111" Type="http://schemas.openxmlformats.org/officeDocument/2006/relationships/hyperlink" Target="javascript:bddThrowAthlete('resultats',%20196723,%200)" TargetMode="External"/><Relationship Id="rId1705" Type="http://schemas.openxmlformats.org/officeDocument/2006/relationships/hyperlink" Target="javascript:bddThrowAthlete('resultats',%20957007,%200)" TargetMode="External"/><Relationship Id="rId1912" Type="http://schemas.openxmlformats.org/officeDocument/2006/relationships/hyperlink" Target="javascript:bddThrowAthlete('resultats',%2023259,%200)" TargetMode="External"/><Relationship Id="rId3877" Type="http://schemas.openxmlformats.org/officeDocument/2006/relationships/hyperlink" Target="javascript:bddThrowAthlete('resultats',%2022586,%200)" TargetMode="External"/><Relationship Id="rId798" Type="http://schemas.openxmlformats.org/officeDocument/2006/relationships/hyperlink" Target="javascript:bddThrowAthlete('resultats',%20196774,%200)" TargetMode="External"/><Relationship Id="rId2479" Type="http://schemas.openxmlformats.org/officeDocument/2006/relationships/hyperlink" Target="javascript:bddThrowAthlete('resultats',%201451095,%200)" TargetMode="External"/><Relationship Id="rId2686" Type="http://schemas.openxmlformats.org/officeDocument/2006/relationships/hyperlink" Target="javascript:bddThrowAthlete('resultats',%204541459,%200)" TargetMode="External"/><Relationship Id="rId2893" Type="http://schemas.openxmlformats.org/officeDocument/2006/relationships/hyperlink" Target="javascript:bddThrowAthlete('resultats',%203592567,%200)" TargetMode="External"/><Relationship Id="rId3737" Type="http://schemas.openxmlformats.org/officeDocument/2006/relationships/hyperlink" Target="javascript:bddThrowAthlete('resultats',%203200865,%200)" TargetMode="External"/><Relationship Id="rId3944" Type="http://schemas.openxmlformats.org/officeDocument/2006/relationships/hyperlink" Target="javascript:bddThrowAthlete('resultats',%201451095,%200)" TargetMode="External"/><Relationship Id="rId658" Type="http://schemas.openxmlformats.org/officeDocument/2006/relationships/hyperlink" Target="javascript:bddThrowAthlete('resultats',%2022601,%200)" TargetMode="External"/><Relationship Id="rId865" Type="http://schemas.openxmlformats.org/officeDocument/2006/relationships/hyperlink" Target="javascript:bddThrowAthlete('resultats',%202021247,%200)" TargetMode="External"/><Relationship Id="rId1288" Type="http://schemas.openxmlformats.org/officeDocument/2006/relationships/hyperlink" Target="javascript:bddThrowAthlete('resultats',%202171335,%200)" TargetMode="External"/><Relationship Id="rId1495" Type="http://schemas.openxmlformats.org/officeDocument/2006/relationships/hyperlink" Target="javascript:bddThrowAthlete('resultats',%2022344,%200)" TargetMode="External"/><Relationship Id="rId2339" Type="http://schemas.openxmlformats.org/officeDocument/2006/relationships/hyperlink" Target="javascript:bddThrowAthlete('resultats',%201956726,%200)" TargetMode="External"/><Relationship Id="rId2546" Type="http://schemas.openxmlformats.org/officeDocument/2006/relationships/hyperlink" Target="javascript:bddThrowAthlete('resultats',%2022344,%200)" TargetMode="External"/><Relationship Id="rId2753" Type="http://schemas.openxmlformats.org/officeDocument/2006/relationships/hyperlink" Target="javascript:bddThrowAthlete('resultats',%203537549,%200)" TargetMode="External"/><Relationship Id="rId2960" Type="http://schemas.openxmlformats.org/officeDocument/2006/relationships/hyperlink" Target="javascript:bddThrowAthlete('resultats',%20194641,%200)" TargetMode="External"/><Relationship Id="rId3804" Type="http://schemas.openxmlformats.org/officeDocument/2006/relationships/hyperlink" Target="javascript:bddThrowAthlete('resultats',%208959149,%200)" TargetMode="External"/><Relationship Id="rId518" Type="http://schemas.openxmlformats.org/officeDocument/2006/relationships/hyperlink" Target="javascript:bddThrowAthlete('resultats',%204207894,%200)" TargetMode="External"/><Relationship Id="rId725" Type="http://schemas.openxmlformats.org/officeDocument/2006/relationships/hyperlink" Target="javascript:bddThrowAthlete('resultats',%204127572,%200)" TargetMode="External"/><Relationship Id="rId932" Type="http://schemas.openxmlformats.org/officeDocument/2006/relationships/hyperlink" Target="javascript:bddThrowAthlete('resultats',%20193397,%200)" TargetMode="External"/><Relationship Id="rId1148" Type="http://schemas.openxmlformats.org/officeDocument/2006/relationships/hyperlink" Target="javascript:bddThrowAthlete('resultats',%202718135,%200)" TargetMode="External"/><Relationship Id="rId1355" Type="http://schemas.openxmlformats.org/officeDocument/2006/relationships/hyperlink" Target="javascript:bddThrowAthlete('resultats',%202752494,%200)" TargetMode="External"/><Relationship Id="rId1562" Type="http://schemas.openxmlformats.org/officeDocument/2006/relationships/hyperlink" Target="javascript:bddThrowAthlete('resultats',%2022448,%200)" TargetMode="External"/><Relationship Id="rId2406" Type="http://schemas.openxmlformats.org/officeDocument/2006/relationships/hyperlink" Target="javascript:bddThrowAthlete('resultats',%201927312,%200)" TargetMode="External"/><Relationship Id="rId2613" Type="http://schemas.openxmlformats.org/officeDocument/2006/relationships/hyperlink" Target="javascript:bddThrowAthlete('resultats',%20194324,%200)" TargetMode="External"/><Relationship Id="rId1008" Type="http://schemas.openxmlformats.org/officeDocument/2006/relationships/hyperlink" Target="javascript:bddThrowAthlete('resultats',%203322670,%200)" TargetMode="External"/><Relationship Id="rId1215" Type="http://schemas.openxmlformats.org/officeDocument/2006/relationships/hyperlink" Target="javascript:bddThrowAthlete('resultats',%203255206,%200)" TargetMode="External"/><Relationship Id="rId1422" Type="http://schemas.openxmlformats.org/officeDocument/2006/relationships/hyperlink" Target="javascript:bddThrowAthlete('resultats',%20196723,%200)" TargetMode="External"/><Relationship Id="rId2820" Type="http://schemas.openxmlformats.org/officeDocument/2006/relationships/hyperlink" Target="javascript:bddThrowAthlete('resultats',%203255580,%200)" TargetMode="External"/><Relationship Id="rId61" Type="http://schemas.openxmlformats.org/officeDocument/2006/relationships/hyperlink" Target="javascript:bddThrowAthlete('resultats',%20196774,%200)" TargetMode="External"/><Relationship Id="rId3387" Type="http://schemas.openxmlformats.org/officeDocument/2006/relationships/hyperlink" Target="javascript:bddThrowAthlete('resultats',%205961526,%200)" TargetMode="External"/><Relationship Id="rId2196" Type="http://schemas.openxmlformats.org/officeDocument/2006/relationships/hyperlink" Target="javascript:bddThrowAthlete('resultats',%2023327,%200)" TargetMode="External"/><Relationship Id="rId3594" Type="http://schemas.openxmlformats.org/officeDocument/2006/relationships/hyperlink" Target="javascript:bddThrowAthlete('resultats',%207882630,%200)" TargetMode="External"/><Relationship Id="rId168" Type="http://schemas.openxmlformats.org/officeDocument/2006/relationships/hyperlink" Target="javascript:bddThrowAthlete('resultats',%20196774,%200)" TargetMode="External"/><Relationship Id="rId3247" Type="http://schemas.openxmlformats.org/officeDocument/2006/relationships/hyperlink" Target="javascript:bddThrowAthlete('resultats',%201146635,%200)" TargetMode="External"/><Relationship Id="rId3454" Type="http://schemas.openxmlformats.org/officeDocument/2006/relationships/hyperlink" Target="javascript:bddThrowAthlete('resultats',%204430992,%200)" TargetMode="External"/><Relationship Id="rId3661" Type="http://schemas.openxmlformats.org/officeDocument/2006/relationships/hyperlink" Target="javascript:bddThrowAthlete('resultats',%203260411,%200)" TargetMode="External"/><Relationship Id="rId375" Type="http://schemas.openxmlformats.org/officeDocument/2006/relationships/hyperlink" Target="javascript:bddThrowAthlete('resultats',%204127572,%200)" TargetMode="External"/><Relationship Id="rId582" Type="http://schemas.openxmlformats.org/officeDocument/2006/relationships/hyperlink" Target="javascript:bddThrowAthlete('resultats',%204430989,%200)" TargetMode="External"/><Relationship Id="rId2056" Type="http://schemas.openxmlformats.org/officeDocument/2006/relationships/hyperlink" Target="javascript:bddThrowAthlete('resultats',%2023259,%200)" TargetMode="External"/><Relationship Id="rId2263" Type="http://schemas.openxmlformats.org/officeDocument/2006/relationships/hyperlink" Target="javascript:bddThrowAthlete('resultats',%20196740,%200)" TargetMode="External"/><Relationship Id="rId2470" Type="http://schemas.openxmlformats.org/officeDocument/2006/relationships/hyperlink" Target="javascript:bddThrowAthlete('resultats',%2022741,%200)" TargetMode="External"/><Relationship Id="rId3107" Type="http://schemas.openxmlformats.org/officeDocument/2006/relationships/hyperlink" Target="javascript:bddThrowAthlete('resultats',%20602332,%200)" TargetMode="External"/><Relationship Id="rId3314" Type="http://schemas.openxmlformats.org/officeDocument/2006/relationships/hyperlink" Target="javascript:bddThrowAthlete('resultats',%203255834,%200)" TargetMode="External"/><Relationship Id="rId3521" Type="http://schemas.openxmlformats.org/officeDocument/2006/relationships/hyperlink" Target="javascript:bddThrowAthlete('resultats',%205607766,%200)" TargetMode="External"/><Relationship Id="rId235" Type="http://schemas.openxmlformats.org/officeDocument/2006/relationships/hyperlink" Target="javascript:bddThrowAthlete('resultats',%2084038,%200)" TargetMode="External"/><Relationship Id="rId442" Type="http://schemas.openxmlformats.org/officeDocument/2006/relationships/hyperlink" Target="javascript:bddThrowAthlete('resultats',%204209307,%200)" TargetMode="External"/><Relationship Id="rId1072" Type="http://schemas.openxmlformats.org/officeDocument/2006/relationships/hyperlink" Target="javascript:bddThrowAthlete('resultats',%203255206,%200)" TargetMode="External"/><Relationship Id="rId2123" Type="http://schemas.openxmlformats.org/officeDocument/2006/relationships/hyperlink" Target="javascript:bddThrowAthlete('resultats',%2022344,%200)" TargetMode="External"/><Relationship Id="rId2330" Type="http://schemas.openxmlformats.org/officeDocument/2006/relationships/hyperlink" Target="javascript:bddThrowAthlete('resultats',%203298357,%200)" TargetMode="External"/><Relationship Id="rId302" Type="http://schemas.openxmlformats.org/officeDocument/2006/relationships/hyperlink" Target="javascript:bddThrowAthlete('resultats',%204276819,%200)" TargetMode="External"/><Relationship Id="rId4088" Type="http://schemas.openxmlformats.org/officeDocument/2006/relationships/hyperlink" Target="javascript:bddThrowAthlete('resultats',%203007098,%200)" TargetMode="External"/><Relationship Id="rId1889" Type="http://schemas.openxmlformats.org/officeDocument/2006/relationships/hyperlink" Target="javascript:bddThrowAthlete('resultats',%20196774,%200)" TargetMode="External"/><Relationship Id="rId4155" Type="http://schemas.openxmlformats.org/officeDocument/2006/relationships/hyperlink" Target="javascript:bddThrowAthlete('resultats',%206218107,%200)" TargetMode="External"/><Relationship Id="rId1749" Type="http://schemas.openxmlformats.org/officeDocument/2006/relationships/hyperlink" Target="javascript:bddThrowAthlete('resultats',%201707034,%200)" TargetMode="External"/><Relationship Id="rId1956" Type="http://schemas.openxmlformats.org/officeDocument/2006/relationships/hyperlink" Target="javascript:bddThrowAthlete('resultats',%20193397,%200)" TargetMode="External"/><Relationship Id="rId3171" Type="http://schemas.openxmlformats.org/officeDocument/2006/relationships/hyperlink" Target="javascript:bddThrowAthlete('resultats',%204276819,%200)" TargetMode="External"/><Relationship Id="rId4015" Type="http://schemas.openxmlformats.org/officeDocument/2006/relationships/hyperlink" Target="javascript:bddThrowAthlete('resultats',%20194641,%200)" TargetMode="External"/><Relationship Id="rId1609" Type="http://schemas.openxmlformats.org/officeDocument/2006/relationships/hyperlink" Target="javascript:bddThrowAthlete('resultats',%202171335,%200)" TargetMode="External"/><Relationship Id="rId1816" Type="http://schemas.openxmlformats.org/officeDocument/2006/relationships/hyperlink" Target="javascript:bddThrowAthlete('resultats',%20410568,%200)" TargetMode="External"/><Relationship Id="rId4222" Type="http://schemas.openxmlformats.org/officeDocument/2006/relationships/hyperlink" Target="javascript:bddThrowAthlete('resultats',%204509547,%200)" TargetMode="External"/><Relationship Id="rId3031" Type="http://schemas.openxmlformats.org/officeDocument/2006/relationships/hyperlink" Target="javascript:bddThrowAthlete('resultats',%20960443,%200)" TargetMode="External"/><Relationship Id="rId3988" Type="http://schemas.openxmlformats.org/officeDocument/2006/relationships/hyperlink" Target="javascript:bddThrowAthlete('resultats',%202718135,%200)" TargetMode="External"/><Relationship Id="rId2797" Type="http://schemas.openxmlformats.org/officeDocument/2006/relationships/hyperlink" Target="javascript:bddThrowAthlete('resultats',%201615026,%200)" TargetMode="External"/><Relationship Id="rId3848" Type="http://schemas.openxmlformats.org/officeDocument/2006/relationships/hyperlink" Target="javascript:bddThrowAthlete('resultats',%207652634,%200)" TargetMode="External"/><Relationship Id="rId769" Type="http://schemas.openxmlformats.org/officeDocument/2006/relationships/hyperlink" Target="javascript:bddThrowAthlete('resultats',%203592567,%200)" TargetMode="External"/><Relationship Id="rId976" Type="http://schemas.openxmlformats.org/officeDocument/2006/relationships/hyperlink" Target="javascript:bddThrowAthlete('resultats',%201956726,%200)" TargetMode="External"/><Relationship Id="rId1399" Type="http://schemas.openxmlformats.org/officeDocument/2006/relationships/hyperlink" Target="javascript:bddThrowAthlete('resultats',%20196774,%200)" TargetMode="External"/><Relationship Id="rId2657" Type="http://schemas.openxmlformats.org/officeDocument/2006/relationships/hyperlink" Target="javascript:bddThrowAthlete('resultats',%201146635,%200)" TargetMode="External"/><Relationship Id="rId629" Type="http://schemas.openxmlformats.org/officeDocument/2006/relationships/hyperlink" Target="javascript:bddThrowAthlete('resultats',%20476781,%200)" TargetMode="External"/><Relationship Id="rId1259" Type="http://schemas.openxmlformats.org/officeDocument/2006/relationships/hyperlink" Target="javascript:bddThrowAthlete('resultats',%20196774,%200)" TargetMode="External"/><Relationship Id="rId1466" Type="http://schemas.openxmlformats.org/officeDocument/2006/relationships/hyperlink" Target="javascript:bddThrowAthlete('resultats',%20410568,%200)" TargetMode="External"/><Relationship Id="rId2864" Type="http://schemas.openxmlformats.org/officeDocument/2006/relationships/hyperlink" Target="javascript:bddThrowAthlete('resultats',%20193545,%200)" TargetMode="External"/><Relationship Id="rId3708" Type="http://schemas.openxmlformats.org/officeDocument/2006/relationships/hyperlink" Target="javascript:bddThrowAthlete('resultats',%20196772,%200)" TargetMode="External"/><Relationship Id="rId3915" Type="http://schemas.openxmlformats.org/officeDocument/2006/relationships/hyperlink" Target="javascript:bddThrowAthlete('resultats',%203537549,%200)" TargetMode="External"/><Relationship Id="rId836" Type="http://schemas.openxmlformats.org/officeDocument/2006/relationships/hyperlink" Target="javascript:bddThrowAthlete('resultats',%202718135,%200)" TargetMode="External"/><Relationship Id="rId1119" Type="http://schemas.openxmlformats.org/officeDocument/2006/relationships/hyperlink" Target="javascript:bddThrowAthlete('resultats',%202017332,%200)" TargetMode="External"/><Relationship Id="rId1673" Type="http://schemas.openxmlformats.org/officeDocument/2006/relationships/hyperlink" Target="javascript:bddThrowAthlete('resultats',%20194324,%200)" TargetMode="External"/><Relationship Id="rId1880" Type="http://schemas.openxmlformats.org/officeDocument/2006/relationships/hyperlink" Target="javascript:bddThrowAthlete('resultats',%20478040,%200)" TargetMode="External"/><Relationship Id="rId2517" Type="http://schemas.openxmlformats.org/officeDocument/2006/relationships/hyperlink" Target="javascript:bddThrowAthlete('resultats',%201451095,%200)" TargetMode="External"/><Relationship Id="rId2724" Type="http://schemas.openxmlformats.org/officeDocument/2006/relationships/hyperlink" Target="javascript:bddThrowAthlete('resultats',%206092446,%200)" TargetMode="External"/><Relationship Id="rId2931" Type="http://schemas.openxmlformats.org/officeDocument/2006/relationships/hyperlink" Target="javascript:bddThrowAthlete('resultats',%204509547,%200)" TargetMode="External"/><Relationship Id="rId903" Type="http://schemas.openxmlformats.org/officeDocument/2006/relationships/hyperlink" Target="javascript:bddThrowAthlete('resultats',%201146635,%200)" TargetMode="External"/><Relationship Id="rId1326" Type="http://schemas.openxmlformats.org/officeDocument/2006/relationships/hyperlink" Target="javascript:bddThrowAthlete('resultats',%201956726,%200)" TargetMode="External"/><Relationship Id="rId1533" Type="http://schemas.openxmlformats.org/officeDocument/2006/relationships/hyperlink" Target="javascript:bddThrowAthlete('resultats',%20920169,%200)" TargetMode="External"/><Relationship Id="rId1740" Type="http://schemas.openxmlformats.org/officeDocument/2006/relationships/hyperlink" Target="javascript:bddThrowAthlete('resultats',%20193397,%200)" TargetMode="External"/><Relationship Id="rId32" Type="http://schemas.openxmlformats.org/officeDocument/2006/relationships/hyperlink" Target="javascript:bddThrowAthlete('resultats',%20196772,%200)" TargetMode="External"/><Relationship Id="rId1600" Type="http://schemas.openxmlformats.org/officeDocument/2006/relationships/hyperlink" Target="javascript:bddThrowAthlete('resultats',%2022344,%200)" TargetMode="External"/><Relationship Id="rId3498" Type="http://schemas.openxmlformats.org/officeDocument/2006/relationships/hyperlink" Target="javascript:bddThrowAthlete('resultats',%209547457,%200)" TargetMode="External"/><Relationship Id="rId3358" Type="http://schemas.openxmlformats.org/officeDocument/2006/relationships/hyperlink" Target="javascript:bddThrowAthlete('resultats',%204276819,%200)" TargetMode="External"/><Relationship Id="rId3565" Type="http://schemas.openxmlformats.org/officeDocument/2006/relationships/hyperlink" Target="javascript:bddThrowAthlete('resultats',%204276819,%200)" TargetMode="External"/><Relationship Id="rId3772" Type="http://schemas.openxmlformats.org/officeDocument/2006/relationships/hyperlink" Target="javascript:bddThrowAthlete('resultats',%202018110,%200)" TargetMode="External"/><Relationship Id="rId279" Type="http://schemas.openxmlformats.org/officeDocument/2006/relationships/hyperlink" Target="javascript:bddThrowAthlete('resultats',%204276819,%200)" TargetMode="External"/><Relationship Id="rId486" Type="http://schemas.openxmlformats.org/officeDocument/2006/relationships/hyperlink" Target="javascript:bddThrowAthlete('resultats',%20476781,%200)" TargetMode="External"/><Relationship Id="rId693" Type="http://schemas.openxmlformats.org/officeDocument/2006/relationships/hyperlink" Target="javascript:bddThrowAthlete('resultats',%20194324,%200)" TargetMode="External"/><Relationship Id="rId2167" Type="http://schemas.openxmlformats.org/officeDocument/2006/relationships/hyperlink" Target="javascript:bddThrowAthlete('resultats',%2023453,%200)" TargetMode="External"/><Relationship Id="rId2374" Type="http://schemas.openxmlformats.org/officeDocument/2006/relationships/hyperlink" Target="javascript:bddThrowAthlete('resultats',%202102716,%200)" TargetMode="External"/><Relationship Id="rId2581" Type="http://schemas.openxmlformats.org/officeDocument/2006/relationships/hyperlink" Target="javascript:bddThrowAthlete('resultats',%204430992,%200)" TargetMode="External"/><Relationship Id="rId3218" Type="http://schemas.openxmlformats.org/officeDocument/2006/relationships/hyperlink" Target="javascript:bddThrowAthlete('resultats',%201451095,%200)" TargetMode="External"/><Relationship Id="rId3425" Type="http://schemas.openxmlformats.org/officeDocument/2006/relationships/hyperlink" Target="javascript:bddThrowAthlete('resultats',%20960443,%200)" TargetMode="External"/><Relationship Id="rId3632" Type="http://schemas.openxmlformats.org/officeDocument/2006/relationships/hyperlink" Target="javascript:bddThrowAthlete('resultats',%20677952,%200)" TargetMode="External"/><Relationship Id="rId139" Type="http://schemas.openxmlformats.org/officeDocument/2006/relationships/hyperlink" Target="javascript:bddThrowAthlete('resultats',%201666427,%200)" TargetMode="External"/><Relationship Id="rId346" Type="http://schemas.openxmlformats.org/officeDocument/2006/relationships/hyperlink" Target="javascript:bddThrowAthlete('resultats',%204760373,%200)" TargetMode="External"/><Relationship Id="rId553" Type="http://schemas.openxmlformats.org/officeDocument/2006/relationships/hyperlink" Target="javascript:bddThrowAthlete('resultats',%202017332,%200)" TargetMode="External"/><Relationship Id="rId760" Type="http://schemas.openxmlformats.org/officeDocument/2006/relationships/hyperlink" Target="javascript:bddThrowAthlete('resultats',%202021247,%200)" TargetMode="External"/><Relationship Id="rId1183" Type="http://schemas.openxmlformats.org/officeDocument/2006/relationships/hyperlink" Target="javascript:bddThrowAthlete('resultats',%202144416,%200)" TargetMode="External"/><Relationship Id="rId1390" Type="http://schemas.openxmlformats.org/officeDocument/2006/relationships/hyperlink" Target="javascript:bddThrowAthlete('resultats',%201094185,%200)" TargetMode="External"/><Relationship Id="rId2027" Type="http://schemas.openxmlformats.org/officeDocument/2006/relationships/hyperlink" Target="javascript:bddThrowAthlete('resultats',%20630366,%200)" TargetMode="External"/><Relationship Id="rId2234" Type="http://schemas.openxmlformats.org/officeDocument/2006/relationships/hyperlink" Target="javascript:bddThrowAthlete('resultats',%20282431,%200)" TargetMode="External"/><Relationship Id="rId2441" Type="http://schemas.openxmlformats.org/officeDocument/2006/relationships/hyperlink" Target="javascript:bddThrowAthlete('resultats',%204211075,%200)" TargetMode="External"/><Relationship Id="rId206" Type="http://schemas.openxmlformats.org/officeDocument/2006/relationships/hyperlink" Target="javascript:bddThrowAthlete('resultats',%203434768,%200)" TargetMode="External"/><Relationship Id="rId413" Type="http://schemas.openxmlformats.org/officeDocument/2006/relationships/hyperlink" Target="javascript:bddThrowAthlete('resultats',%20124811,%200)" TargetMode="External"/><Relationship Id="rId1043" Type="http://schemas.openxmlformats.org/officeDocument/2006/relationships/hyperlink" Target="javascript:bddThrowAthlete('resultats',%203298770,%200)" TargetMode="External"/><Relationship Id="rId4199" Type="http://schemas.openxmlformats.org/officeDocument/2006/relationships/hyperlink" Target="javascript:bddThrowAthlete('resultats',%202102716,%200)" TargetMode="External"/><Relationship Id="rId620" Type="http://schemas.openxmlformats.org/officeDocument/2006/relationships/hyperlink" Target="javascript:bddThrowAthlete('resultats',%204430990,%200)" TargetMode="External"/><Relationship Id="rId1250" Type="http://schemas.openxmlformats.org/officeDocument/2006/relationships/hyperlink" Target="javascript:bddThrowAthlete('resultats',%20231912,%200)" TargetMode="External"/><Relationship Id="rId2301" Type="http://schemas.openxmlformats.org/officeDocument/2006/relationships/hyperlink" Target="javascript:bddThrowAthlete('resultats',%2022741,%200)" TargetMode="External"/><Relationship Id="rId4059" Type="http://schemas.openxmlformats.org/officeDocument/2006/relationships/hyperlink" Target="javascript:bddThrowAthlete('resultats',%203458552,%200)" TargetMode="External"/><Relationship Id="rId1110" Type="http://schemas.openxmlformats.org/officeDocument/2006/relationships/hyperlink" Target="javascript:bddThrowAthlete('resultats',%203322670,%200)" TargetMode="External"/><Relationship Id="rId4266" Type="http://schemas.openxmlformats.org/officeDocument/2006/relationships/hyperlink" Target="javascript:bddThrowAthlete('resultats',%2084038,%200)" TargetMode="External"/><Relationship Id="rId1927" Type="http://schemas.openxmlformats.org/officeDocument/2006/relationships/hyperlink" Target="javascript:bddThrowAthlete('resultats',%20196774,%200)" TargetMode="External"/><Relationship Id="rId3075" Type="http://schemas.openxmlformats.org/officeDocument/2006/relationships/hyperlink" Target="javascript:bddThrowAthlete('resultats',%202718135,%200)" TargetMode="External"/><Relationship Id="rId3282" Type="http://schemas.openxmlformats.org/officeDocument/2006/relationships/hyperlink" Target="javascript:bddThrowAthlete('resultats',%20196772,%200)" TargetMode="External"/><Relationship Id="rId4126" Type="http://schemas.openxmlformats.org/officeDocument/2006/relationships/hyperlink" Target="javascript:bddThrowAthlete('resultats',%204598897,%200)" TargetMode="External"/><Relationship Id="rId2091" Type="http://schemas.openxmlformats.org/officeDocument/2006/relationships/hyperlink" Target="javascript:bddThrowAthlete('resultats',%20298971,%200)" TargetMode="External"/><Relationship Id="rId3142" Type="http://schemas.openxmlformats.org/officeDocument/2006/relationships/hyperlink" Target="javascript:bddThrowAthlete('resultats',%207490284,%200)" TargetMode="External"/><Relationship Id="rId270" Type="http://schemas.openxmlformats.org/officeDocument/2006/relationships/hyperlink" Target="javascript:bddThrowAthlete('resultats',%20194641,%200)" TargetMode="External"/><Relationship Id="rId3002" Type="http://schemas.openxmlformats.org/officeDocument/2006/relationships/hyperlink" Target="javascript:bddThrowAthlete('resultats',%206092446,%200)" TargetMode="External"/><Relationship Id="rId130" Type="http://schemas.openxmlformats.org/officeDocument/2006/relationships/hyperlink" Target="javascript:bddThrowAthlete('resultats',%203592567,%200)" TargetMode="External"/><Relationship Id="rId3959" Type="http://schemas.openxmlformats.org/officeDocument/2006/relationships/hyperlink" Target="javascript:bddThrowAthlete('resultats',%2022586,%200)" TargetMode="External"/><Relationship Id="rId2768" Type="http://schemas.openxmlformats.org/officeDocument/2006/relationships/hyperlink" Target="javascript:bddThrowAthlete('resultats',%20712070,%200)" TargetMode="External"/><Relationship Id="rId2975" Type="http://schemas.openxmlformats.org/officeDocument/2006/relationships/hyperlink" Target="javascript:bddThrowAthlete('resultats',%206218107,%200)" TargetMode="External"/><Relationship Id="rId3819" Type="http://schemas.openxmlformats.org/officeDocument/2006/relationships/hyperlink" Target="javascript:bddThrowAthlete('resultats',%201451095,%200)" TargetMode="External"/><Relationship Id="rId947" Type="http://schemas.openxmlformats.org/officeDocument/2006/relationships/hyperlink" Target="javascript:bddThrowAthlete('resultats',%203255206,%200)" TargetMode="External"/><Relationship Id="rId1577" Type="http://schemas.openxmlformats.org/officeDocument/2006/relationships/hyperlink" Target="javascript:bddThrowAthlete('resultats',%202017332,%200)" TargetMode="External"/><Relationship Id="rId1784" Type="http://schemas.openxmlformats.org/officeDocument/2006/relationships/hyperlink" Target="javascript:bddThrowAthlete('resultats',%20193397,%200)" TargetMode="External"/><Relationship Id="rId1991" Type="http://schemas.openxmlformats.org/officeDocument/2006/relationships/hyperlink" Target="javascript:bddThrowAthlete('resultats',%20298971,%200)" TargetMode="External"/><Relationship Id="rId2628" Type="http://schemas.openxmlformats.org/officeDocument/2006/relationships/hyperlink" Target="javascript:bddThrowAthlete('resultats',%20193557,%200)" TargetMode="External"/><Relationship Id="rId2835" Type="http://schemas.openxmlformats.org/officeDocument/2006/relationships/hyperlink" Target="javascript:bddThrowAthlete('resultats',%202102716,%200)" TargetMode="External"/><Relationship Id="rId4190" Type="http://schemas.openxmlformats.org/officeDocument/2006/relationships/hyperlink" Target="javascript:bddThrowAthlete('resultats',%20196723,%200)" TargetMode="External"/><Relationship Id="rId76" Type="http://schemas.openxmlformats.org/officeDocument/2006/relationships/hyperlink" Target="javascript:bddThrowAthlete('resultats',%203282882,%200)" TargetMode="External"/><Relationship Id="rId807" Type="http://schemas.openxmlformats.org/officeDocument/2006/relationships/hyperlink" Target="javascript:bddThrowAthlete('resultats',%202017332,%200)" TargetMode="External"/><Relationship Id="rId1437" Type="http://schemas.openxmlformats.org/officeDocument/2006/relationships/hyperlink" Target="javascript:bddThrowAthlete('resultats',%20196772,%200)" TargetMode="External"/><Relationship Id="rId1644" Type="http://schemas.openxmlformats.org/officeDocument/2006/relationships/hyperlink" Target="javascript:bddThrowAthlete('resultats',%201956726,%200)" TargetMode="External"/><Relationship Id="rId1851" Type="http://schemas.openxmlformats.org/officeDocument/2006/relationships/hyperlink" Target="javascript:bddThrowAthlete('resultats',%2022344,%200)" TargetMode="External"/><Relationship Id="rId2902" Type="http://schemas.openxmlformats.org/officeDocument/2006/relationships/hyperlink" Target="javascript:bddThrowAthlete('resultats',%203458552,%200)" TargetMode="External"/><Relationship Id="rId4050" Type="http://schemas.openxmlformats.org/officeDocument/2006/relationships/hyperlink" Target="javascript:bddThrowAthlete('resultats',%203255598,%200)" TargetMode="External"/><Relationship Id="rId1504" Type="http://schemas.openxmlformats.org/officeDocument/2006/relationships/hyperlink" Target="javascript:bddThrowAthlete('resultats',%20920169,%200)" TargetMode="External"/><Relationship Id="rId1711" Type="http://schemas.openxmlformats.org/officeDocument/2006/relationships/hyperlink" Target="javascript:bddThrowAthlete('resultats',%20922321,%200)" TargetMode="External"/><Relationship Id="rId3469" Type="http://schemas.openxmlformats.org/officeDocument/2006/relationships/hyperlink" Target="javascript:bddThrowAthlete('resultats',%202752494,%200)" TargetMode="External"/><Relationship Id="rId3676" Type="http://schemas.openxmlformats.org/officeDocument/2006/relationships/hyperlink" Target="javascript:bddThrowAthlete('resultats',%20196774,%200)" TargetMode="External"/><Relationship Id="rId597" Type="http://schemas.openxmlformats.org/officeDocument/2006/relationships/hyperlink" Target="javascript:bddThrowAthlete('resultats',%204430992,%200)" TargetMode="External"/><Relationship Id="rId2278" Type="http://schemas.openxmlformats.org/officeDocument/2006/relationships/hyperlink" Target="javascript:bddThrowAthlete('resultats',%2022547,%200)" TargetMode="External"/><Relationship Id="rId2485" Type="http://schemas.openxmlformats.org/officeDocument/2006/relationships/hyperlink" Target="javascript:bddThrowAthlete('resultats',%201451095,%200)" TargetMode="External"/><Relationship Id="rId3329" Type="http://schemas.openxmlformats.org/officeDocument/2006/relationships/hyperlink" Target="javascript:bddThrowAthlete('resultats',%205708343,%200)" TargetMode="External"/><Relationship Id="rId3883" Type="http://schemas.openxmlformats.org/officeDocument/2006/relationships/hyperlink" Target="javascript:bddThrowAthlete('resultats',%202752494,%200)" TargetMode="External"/><Relationship Id="rId457" Type="http://schemas.openxmlformats.org/officeDocument/2006/relationships/hyperlink" Target="javascript:bddThrowAthlete('resultats',%204127572,%200)" TargetMode="External"/><Relationship Id="rId1087" Type="http://schemas.openxmlformats.org/officeDocument/2006/relationships/hyperlink" Target="javascript:bddThrowAthlete('resultats',%20193397,%200)" TargetMode="External"/><Relationship Id="rId1294" Type="http://schemas.openxmlformats.org/officeDocument/2006/relationships/hyperlink" Target="javascript:bddThrowAthlete('resultats',%2022348,%200)" TargetMode="External"/><Relationship Id="rId2138" Type="http://schemas.openxmlformats.org/officeDocument/2006/relationships/hyperlink" Target="javascript:bddThrowAthlete('resultats',%20115623,%200)" TargetMode="External"/><Relationship Id="rId2692" Type="http://schemas.openxmlformats.org/officeDocument/2006/relationships/hyperlink" Target="javascript:bddThrowAthlete('resultats',%20194641,%200)" TargetMode="External"/><Relationship Id="rId3536" Type="http://schemas.openxmlformats.org/officeDocument/2006/relationships/hyperlink" Target="javascript:bddThrowAthlete('resultats',%207882630,%200)" TargetMode="External"/><Relationship Id="rId3743" Type="http://schemas.openxmlformats.org/officeDocument/2006/relationships/hyperlink" Target="javascript:bddThrowAthlete('resultats',%2022586,%200)" TargetMode="External"/><Relationship Id="rId3950" Type="http://schemas.openxmlformats.org/officeDocument/2006/relationships/hyperlink" Target="javascript:bddThrowAthlete('resultats',%20193397,%200)" TargetMode="External"/><Relationship Id="rId664" Type="http://schemas.openxmlformats.org/officeDocument/2006/relationships/hyperlink" Target="javascript:bddThrowAthlete('resultats',%201716686,%200)" TargetMode="External"/><Relationship Id="rId871" Type="http://schemas.openxmlformats.org/officeDocument/2006/relationships/hyperlink" Target="javascript:bddThrowAthlete('resultats',%202752494,%200)" TargetMode="External"/><Relationship Id="rId2345" Type="http://schemas.openxmlformats.org/officeDocument/2006/relationships/hyperlink" Target="javascript:bddThrowAthlete('resultats',%205684838,%200)" TargetMode="External"/><Relationship Id="rId2552" Type="http://schemas.openxmlformats.org/officeDocument/2006/relationships/hyperlink" Target="javascript:bddThrowAthlete('resultats',%20920084,%200)" TargetMode="External"/><Relationship Id="rId3603" Type="http://schemas.openxmlformats.org/officeDocument/2006/relationships/hyperlink" Target="javascript:bddThrowAthlete('resultats',%204127572,%200)" TargetMode="External"/><Relationship Id="rId3810" Type="http://schemas.openxmlformats.org/officeDocument/2006/relationships/hyperlink" Target="javascript:bddThrowAthlete('resultats',%20960443,%200)" TargetMode="External"/><Relationship Id="rId317" Type="http://schemas.openxmlformats.org/officeDocument/2006/relationships/hyperlink" Target="javascript:bddThrowAthlete('resultats',%202102716,%200)" TargetMode="External"/><Relationship Id="rId524" Type="http://schemas.openxmlformats.org/officeDocument/2006/relationships/hyperlink" Target="javascript:bddThrowAthlete('resultats',%204430989,%200)" TargetMode="External"/><Relationship Id="rId731" Type="http://schemas.openxmlformats.org/officeDocument/2006/relationships/hyperlink" Target="javascript:bddThrowAthlete('resultats',%2022095,%200)" TargetMode="External"/><Relationship Id="rId1154" Type="http://schemas.openxmlformats.org/officeDocument/2006/relationships/hyperlink" Target="javascript:bddThrowAthlete('resultats',%2022348,%200)" TargetMode="External"/><Relationship Id="rId1361" Type="http://schemas.openxmlformats.org/officeDocument/2006/relationships/hyperlink" Target="javascript:bddThrowAthlete('resultats',%201956726,%200)" TargetMode="External"/><Relationship Id="rId2205" Type="http://schemas.openxmlformats.org/officeDocument/2006/relationships/hyperlink" Target="javascript:bddThrowAthlete('resultats',%20196760,%200)" TargetMode="External"/><Relationship Id="rId2412" Type="http://schemas.openxmlformats.org/officeDocument/2006/relationships/hyperlink" Target="javascript:bddThrowAthlete('resultats',%20960443,%200)" TargetMode="External"/><Relationship Id="rId1014" Type="http://schemas.openxmlformats.org/officeDocument/2006/relationships/hyperlink" Target="javascript:bddThrowAthlete('resultats',%2022723,%200)" TargetMode="External"/><Relationship Id="rId1221" Type="http://schemas.openxmlformats.org/officeDocument/2006/relationships/hyperlink" Target="javascript:bddThrowAthlete('resultats',%203255580,%200)" TargetMode="External"/><Relationship Id="rId3186" Type="http://schemas.openxmlformats.org/officeDocument/2006/relationships/hyperlink" Target="javascript:bddThrowAthlete('resultats',%206218107,%200)" TargetMode="External"/><Relationship Id="rId3393" Type="http://schemas.openxmlformats.org/officeDocument/2006/relationships/hyperlink" Target="javascript:bddThrowAthlete('resultats',%201846965,%200)" TargetMode="External"/><Relationship Id="rId4237" Type="http://schemas.openxmlformats.org/officeDocument/2006/relationships/hyperlink" Target="javascript:bddThrowAthlete('resultats',%205961526,%200)" TargetMode="External"/><Relationship Id="rId3046" Type="http://schemas.openxmlformats.org/officeDocument/2006/relationships/hyperlink" Target="javascript:bddThrowAthlete('resultats',%209295434,%200)" TargetMode="External"/><Relationship Id="rId3253" Type="http://schemas.openxmlformats.org/officeDocument/2006/relationships/hyperlink" Target="javascript:bddThrowAthlete('resultats',%20196772,%200)" TargetMode="External"/><Relationship Id="rId3460" Type="http://schemas.openxmlformats.org/officeDocument/2006/relationships/hyperlink" Target="javascript:bddThrowAthlete('resultats',%201846965,%200)" TargetMode="External"/><Relationship Id="rId174" Type="http://schemas.openxmlformats.org/officeDocument/2006/relationships/hyperlink" Target="javascript:bddThrowAthlete('resultats',%20196774,%200)" TargetMode="External"/><Relationship Id="rId381" Type="http://schemas.openxmlformats.org/officeDocument/2006/relationships/hyperlink" Target="javascript:bddThrowAthlete('resultats',%202144416,%200)" TargetMode="External"/><Relationship Id="rId2062" Type="http://schemas.openxmlformats.org/officeDocument/2006/relationships/hyperlink" Target="javascript:bddThrowAthlete('resultats',%20194641,%200)" TargetMode="External"/><Relationship Id="rId3113" Type="http://schemas.openxmlformats.org/officeDocument/2006/relationships/hyperlink" Target="javascript:bddThrowAthlete('resultats',%204276819,%200)" TargetMode="External"/><Relationship Id="rId241" Type="http://schemas.openxmlformats.org/officeDocument/2006/relationships/hyperlink" Target="javascript:bddThrowAthlete('resultats',%204909521,%200)" TargetMode="External"/><Relationship Id="rId3320" Type="http://schemas.openxmlformats.org/officeDocument/2006/relationships/hyperlink" Target="javascript:bddThrowAthlete('resultats',%20194641,%200)" TargetMode="External"/><Relationship Id="rId2879" Type="http://schemas.openxmlformats.org/officeDocument/2006/relationships/hyperlink" Target="javascript:bddThrowAthlete('resultats',%20193545,%200)" TargetMode="External"/><Relationship Id="rId101" Type="http://schemas.openxmlformats.org/officeDocument/2006/relationships/hyperlink" Target="javascript:bddThrowAthlete('resultats',%202017332,%200)" TargetMode="External"/><Relationship Id="rId1688" Type="http://schemas.openxmlformats.org/officeDocument/2006/relationships/hyperlink" Target="javascript:bddThrowAthlete('resultats',%201615026,%200)" TargetMode="External"/><Relationship Id="rId1895" Type="http://schemas.openxmlformats.org/officeDocument/2006/relationships/hyperlink" Target="javascript:bddThrowAthlete('resultats',%20115623,%200)" TargetMode="External"/><Relationship Id="rId2739" Type="http://schemas.openxmlformats.org/officeDocument/2006/relationships/hyperlink" Target="javascript:bddThrowAthlete('resultats',%20920084,%200)" TargetMode="External"/><Relationship Id="rId2946" Type="http://schemas.openxmlformats.org/officeDocument/2006/relationships/hyperlink" Target="javascript:bddThrowAthlete('resultats',%201615026,%200)" TargetMode="External"/><Relationship Id="rId4094" Type="http://schemas.openxmlformats.org/officeDocument/2006/relationships/hyperlink" Target="javascript:bddThrowAthlete('resultats',%2022586,%200)" TargetMode="External"/><Relationship Id="rId918" Type="http://schemas.openxmlformats.org/officeDocument/2006/relationships/hyperlink" Target="javascript:bddThrowAthlete('resultats',%2022095,%200)" TargetMode="External"/><Relationship Id="rId1548" Type="http://schemas.openxmlformats.org/officeDocument/2006/relationships/hyperlink" Target="javascript:bddThrowAthlete('resultats',%201707034,%200)" TargetMode="External"/><Relationship Id="rId1755" Type="http://schemas.openxmlformats.org/officeDocument/2006/relationships/hyperlink" Target="javascript:bddThrowAthlete('resultats',%201615027,%200)" TargetMode="External"/><Relationship Id="rId4161" Type="http://schemas.openxmlformats.org/officeDocument/2006/relationships/hyperlink" Target="javascript:bddThrowAthlete('resultats',%2022601,%200)" TargetMode="External"/><Relationship Id="rId1408" Type="http://schemas.openxmlformats.org/officeDocument/2006/relationships/hyperlink" Target="javascript:bddThrowAthlete('resultats',%20920073,%200)" TargetMode="External"/><Relationship Id="rId1962" Type="http://schemas.openxmlformats.org/officeDocument/2006/relationships/hyperlink" Target="javascript:bddThrowAthlete('resultats',%20196772,%200)" TargetMode="External"/><Relationship Id="rId2806" Type="http://schemas.openxmlformats.org/officeDocument/2006/relationships/hyperlink" Target="javascript:bddThrowAthlete('resultats',%20194641,%200)" TargetMode="External"/><Relationship Id="rId4021" Type="http://schemas.openxmlformats.org/officeDocument/2006/relationships/hyperlink" Target="javascript:bddThrowAthlete('resultats',%203255834,%200)" TargetMode="External"/><Relationship Id="rId47" Type="http://schemas.openxmlformats.org/officeDocument/2006/relationships/hyperlink" Target="javascript:bddThrowAthlete('resultats',%2022723,%200)" TargetMode="External"/><Relationship Id="rId1615" Type="http://schemas.openxmlformats.org/officeDocument/2006/relationships/hyperlink" Target="javascript:bddThrowAthlete('resultats',%20960443,%200)" TargetMode="External"/><Relationship Id="rId1822" Type="http://schemas.openxmlformats.org/officeDocument/2006/relationships/hyperlink" Target="javascript:bddThrowAthlete('resultats',%20194283,%200)" TargetMode="External"/><Relationship Id="rId3787" Type="http://schemas.openxmlformats.org/officeDocument/2006/relationships/hyperlink" Target="javascript:bddThrowAthlete('resultats',%20196772,%200)" TargetMode="External"/><Relationship Id="rId3994" Type="http://schemas.openxmlformats.org/officeDocument/2006/relationships/hyperlink" Target="javascript:bddThrowAthlete('resultats',%2022723,%200)" TargetMode="External"/><Relationship Id="rId2389" Type="http://schemas.openxmlformats.org/officeDocument/2006/relationships/hyperlink" Target="javascript:bddThrowAthlete('resultats',%205961526,%200)" TargetMode="External"/><Relationship Id="rId2596" Type="http://schemas.openxmlformats.org/officeDocument/2006/relationships/hyperlink" Target="javascript:bddThrowAthlete('resultats',%203200865,%200)" TargetMode="External"/><Relationship Id="rId3647" Type="http://schemas.openxmlformats.org/officeDocument/2006/relationships/hyperlink" Target="javascript:bddThrowAthlete('resultats',%207235929,%200)" TargetMode="External"/><Relationship Id="rId3854" Type="http://schemas.openxmlformats.org/officeDocument/2006/relationships/hyperlink" Target="javascript:bddThrowAthlete('resultats',%206092446,%200)" TargetMode="External"/><Relationship Id="rId568" Type="http://schemas.openxmlformats.org/officeDocument/2006/relationships/hyperlink" Target="javascript:bddThrowAthlete('resultats',%203255580,%200)" TargetMode="External"/><Relationship Id="rId775" Type="http://schemas.openxmlformats.org/officeDocument/2006/relationships/hyperlink" Target="javascript:bddThrowAthlete('resultats',%203260411,%200)" TargetMode="External"/><Relationship Id="rId982" Type="http://schemas.openxmlformats.org/officeDocument/2006/relationships/hyperlink" Target="javascript:bddThrowAthlete('resultats',%20196774,%200)" TargetMode="External"/><Relationship Id="rId1198" Type="http://schemas.openxmlformats.org/officeDocument/2006/relationships/hyperlink" Target="javascript:bddThrowAthlete('resultats',%201069716,%200)" TargetMode="External"/><Relationship Id="rId2249" Type="http://schemas.openxmlformats.org/officeDocument/2006/relationships/hyperlink" Target="javascript:bddThrowAthlete('resultats',%20194324,%200)" TargetMode="External"/><Relationship Id="rId2456" Type="http://schemas.openxmlformats.org/officeDocument/2006/relationships/hyperlink" Target="javascript:bddThrowAthlete('resultats',%202018110,%200)" TargetMode="External"/><Relationship Id="rId2663" Type="http://schemas.openxmlformats.org/officeDocument/2006/relationships/hyperlink" Target="javascript:bddThrowAthlete('resultats',%201094185,%200)" TargetMode="External"/><Relationship Id="rId2870" Type="http://schemas.openxmlformats.org/officeDocument/2006/relationships/hyperlink" Target="javascript:bddThrowAthlete('resultats',%202021247,%200)" TargetMode="External"/><Relationship Id="rId3507" Type="http://schemas.openxmlformats.org/officeDocument/2006/relationships/hyperlink" Target="javascript:bddThrowAthlete('resultats',%205607766,%200)" TargetMode="External"/><Relationship Id="rId3714" Type="http://schemas.openxmlformats.org/officeDocument/2006/relationships/hyperlink" Target="javascript:bddThrowAthlete('resultats',%202752494,%200)" TargetMode="External"/><Relationship Id="rId3921" Type="http://schemas.openxmlformats.org/officeDocument/2006/relationships/hyperlink" Target="javascript:bddThrowAthlete('resultats',%206092446,%200)" TargetMode="External"/><Relationship Id="rId428" Type="http://schemas.openxmlformats.org/officeDocument/2006/relationships/hyperlink" Target="javascript:bddThrowAthlete('resultats',%202718135,%200)" TargetMode="External"/><Relationship Id="rId635" Type="http://schemas.openxmlformats.org/officeDocument/2006/relationships/hyperlink" Target="javascript:bddThrowAthlete('resultats',%204385982,%200)" TargetMode="External"/><Relationship Id="rId842" Type="http://schemas.openxmlformats.org/officeDocument/2006/relationships/hyperlink" Target="javascript:bddThrowAthlete('resultats',%203282882,%200)" TargetMode="External"/><Relationship Id="rId1058" Type="http://schemas.openxmlformats.org/officeDocument/2006/relationships/hyperlink" Target="javascript:bddThrowAthlete('resultats',%20899083,%200)" TargetMode="External"/><Relationship Id="rId1265" Type="http://schemas.openxmlformats.org/officeDocument/2006/relationships/hyperlink" Target="javascript:bddThrowAthlete('resultats',%20193397,%200)" TargetMode="External"/><Relationship Id="rId1472" Type="http://schemas.openxmlformats.org/officeDocument/2006/relationships/hyperlink" Target="javascript:bddThrowAthlete('resultats',%20920084,%200)" TargetMode="External"/><Relationship Id="rId2109" Type="http://schemas.openxmlformats.org/officeDocument/2006/relationships/hyperlink" Target="javascript:bddThrowAthlete('resultats',%20115623,%200)" TargetMode="External"/><Relationship Id="rId2316" Type="http://schemas.openxmlformats.org/officeDocument/2006/relationships/hyperlink" Target="javascript:bddThrowAthlete('resultats',%202102716,%200)" TargetMode="External"/><Relationship Id="rId2523" Type="http://schemas.openxmlformats.org/officeDocument/2006/relationships/hyperlink" Target="javascript:bddThrowAthlete('resultats',%201451095,%200)" TargetMode="External"/><Relationship Id="rId2730" Type="http://schemas.openxmlformats.org/officeDocument/2006/relationships/hyperlink" Target="javascript:bddThrowAthlete('resultats',%202018110,%200)" TargetMode="External"/><Relationship Id="rId702" Type="http://schemas.openxmlformats.org/officeDocument/2006/relationships/hyperlink" Target="javascript:bddThrowAthlete('resultats',%201094185,%200)" TargetMode="External"/><Relationship Id="rId1125" Type="http://schemas.openxmlformats.org/officeDocument/2006/relationships/hyperlink" Target="javascript:bddThrowAthlete('resultats',%2022348,%200)" TargetMode="External"/><Relationship Id="rId1332" Type="http://schemas.openxmlformats.org/officeDocument/2006/relationships/hyperlink" Target="javascript:bddThrowAthlete('resultats',%20193397,%200)" TargetMode="External"/><Relationship Id="rId3297" Type="http://schemas.openxmlformats.org/officeDocument/2006/relationships/hyperlink" Target="javascript:bddThrowAthlete('resultats',%204509547,%200)" TargetMode="External"/><Relationship Id="rId3157" Type="http://schemas.openxmlformats.org/officeDocument/2006/relationships/hyperlink" Target="javascript:bddThrowAthlete('resultats',%201846965,%200)" TargetMode="External"/><Relationship Id="rId285" Type="http://schemas.openxmlformats.org/officeDocument/2006/relationships/hyperlink" Target="javascript:bddThrowAthlete('resultats',%20196772,%200)" TargetMode="External"/><Relationship Id="rId3364" Type="http://schemas.openxmlformats.org/officeDocument/2006/relationships/hyperlink" Target="javascript:bddThrowAthlete('resultats',%204211075,%200)" TargetMode="External"/><Relationship Id="rId3571" Type="http://schemas.openxmlformats.org/officeDocument/2006/relationships/hyperlink" Target="javascript:bddThrowAthlete('resultats',%204430991,%200)" TargetMode="External"/><Relationship Id="rId4208" Type="http://schemas.openxmlformats.org/officeDocument/2006/relationships/hyperlink" Target="javascript:bddThrowAthlete('resultats',%204430991,%200)" TargetMode="External"/><Relationship Id="rId492" Type="http://schemas.openxmlformats.org/officeDocument/2006/relationships/hyperlink" Target="javascript:bddThrowAthlete('resultats',%204208206,%200)" TargetMode="External"/><Relationship Id="rId2173" Type="http://schemas.openxmlformats.org/officeDocument/2006/relationships/hyperlink" Target="javascript:bddThrowAthlete('resultats',%2022044,%200)" TargetMode="External"/><Relationship Id="rId2380" Type="http://schemas.openxmlformats.org/officeDocument/2006/relationships/hyperlink" Target="javascript:bddThrowAthlete('resultats',%203434650,%200)" TargetMode="External"/><Relationship Id="rId3017" Type="http://schemas.openxmlformats.org/officeDocument/2006/relationships/hyperlink" Target="javascript:bddThrowAthlete('resultats',%20476781,%200)" TargetMode="External"/><Relationship Id="rId3224" Type="http://schemas.openxmlformats.org/officeDocument/2006/relationships/hyperlink" Target="javascript:bddThrowAthlete('resultats',%207490284,%200)" TargetMode="External"/><Relationship Id="rId3431" Type="http://schemas.openxmlformats.org/officeDocument/2006/relationships/hyperlink" Target="javascript:bddThrowAthlete('resultats',%204509547,%200)" TargetMode="External"/><Relationship Id="rId145" Type="http://schemas.openxmlformats.org/officeDocument/2006/relationships/hyperlink" Target="javascript:bddThrowAthlete('resultats',%203434650,%200)" TargetMode="External"/><Relationship Id="rId352" Type="http://schemas.openxmlformats.org/officeDocument/2006/relationships/hyperlink" Target="javascript:bddThrowAthlete('resultats',%2022344,%200)" TargetMode="External"/><Relationship Id="rId2033" Type="http://schemas.openxmlformats.org/officeDocument/2006/relationships/hyperlink" Target="javascript:bddThrowAthlete('resultats',%20689150,%200)" TargetMode="External"/><Relationship Id="rId2240" Type="http://schemas.openxmlformats.org/officeDocument/2006/relationships/hyperlink" Target="javascript:bddThrowAthlete('resultats',%20196774,%200)" TargetMode="External"/><Relationship Id="rId212" Type="http://schemas.openxmlformats.org/officeDocument/2006/relationships/hyperlink" Target="javascript:bddThrowAthlete('resultats',%204541459,%200)" TargetMode="External"/><Relationship Id="rId1799" Type="http://schemas.openxmlformats.org/officeDocument/2006/relationships/hyperlink" Target="javascript:bddThrowAthlete('resultats',%20960443,%200)" TargetMode="External"/><Relationship Id="rId2100" Type="http://schemas.openxmlformats.org/officeDocument/2006/relationships/hyperlink" Target="javascript:bddThrowAthlete('resultats',%20193397,%200)" TargetMode="External"/><Relationship Id="rId4065" Type="http://schemas.openxmlformats.org/officeDocument/2006/relationships/hyperlink" Target="javascript:bddThrowAthlete('resultats',%204276819,%200)" TargetMode="External"/><Relationship Id="rId4272" Type="http://schemas.openxmlformats.org/officeDocument/2006/relationships/hyperlink" Target="javascript:bddThrowAthlete('resultats',%202102716,%200)" TargetMode="External"/><Relationship Id="rId1659" Type="http://schemas.openxmlformats.org/officeDocument/2006/relationships/hyperlink" Target="javascript:bddThrowAthlete('resultats',%201615026,%200)" TargetMode="External"/><Relationship Id="rId1866" Type="http://schemas.openxmlformats.org/officeDocument/2006/relationships/hyperlink" Target="javascript:bddThrowAthlete('resultats',%20922321,%200)" TargetMode="External"/><Relationship Id="rId2917" Type="http://schemas.openxmlformats.org/officeDocument/2006/relationships/hyperlink" Target="javascript:bddThrowAthlete('resultats',%205607766,%200)" TargetMode="External"/><Relationship Id="rId3081" Type="http://schemas.openxmlformats.org/officeDocument/2006/relationships/hyperlink" Target="javascript:bddThrowAthlete('resultats',%203434770,%200)" TargetMode="External"/><Relationship Id="rId4132" Type="http://schemas.openxmlformats.org/officeDocument/2006/relationships/hyperlink" Target="javascript:bddThrowAthlete('resultats',%203322670,%200)" TargetMode="External"/><Relationship Id="rId1519" Type="http://schemas.openxmlformats.org/officeDocument/2006/relationships/hyperlink" Target="javascript:bddThrowAthlete('resultats',%20194283,%200)" TargetMode="External"/><Relationship Id="rId1726" Type="http://schemas.openxmlformats.org/officeDocument/2006/relationships/hyperlink" Target="javascript:bddThrowAthlete('resultats',%2022344,%200)" TargetMode="External"/><Relationship Id="rId1933" Type="http://schemas.openxmlformats.org/officeDocument/2006/relationships/hyperlink" Target="javascript:bddThrowAthlete('resultats',%20194283,%200)" TargetMode="External"/><Relationship Id="rId18" Type="http://schemas.openxmlformats.org/officeDocument/2006/relationships/hyperlink" Target="javascript:bddThrowAthlete('resultats',%20196774,%200)" TargetMode="External"/><Relationship Id="rId3898" Type="http://schemas.openxmlformats.org/officeDocument/2006/relationships/hyperlink" Target="javascript:bddThrowAthlete('resultats',%201451095,%200)" TargetMode="External"/><Relationship Id="rId3758" Type="http://schemas.openxmlformats.org/officeDocument/2006/relationships/hyperlink" Target="javascript:bddThrowAthlete('resultats',%201956726,%200)" TargetMode="External"/><Relationship Id="rId3965" Type="http://schemas.openxmlformats.org/officeDocument/2006/relationships/hyperlink" Target="javascript:bddThrowAthlete('resultats',%2022095,%200)" TargetMode="External"/><Relationship Id="rId679" Type="http://schemas.openxmlformats.org/officeDocument/2006/relationships/hyperlink" Target="javascript:bddThrowAthlete('resultats',%203258339,%200)" TargetMode="External"/><Relationship Id="rId886" Type="http://schemas.openxmlformats.org/officeDocument/2006/relationships/hyperlink" Target="javascript:bddThrowAthlete('resultats',%20194641,%200)" TargetMode="External"/><Relationship Id="rId2567" Type="http://schemas.openxmlformats.org/officeDocument/2006/relationships/hyperlink" Target="javascript:bddThrowAthlete('resultats',%20960443,%200)" TargetMode="External"/><Relationship Id="rId2774" Type="http://schemas.openxmlformats.org/officeDocument/2006/relationships/hyperlink" Target="javascript:bddThrowAthlete('resultats',%204211075,%200)" TargetMode="External"/><Relationship Id="rId3618" Type="http://schemas.openxmlformats.org/officeDocument/2006/relationships/hyperlink" Target="javascript:bddThrowAthlete('resultats',%20960443,%200)" TargetMode="External"/><Relationship Id="rId2" Type="http://schemas.openxmlformats.org/officeDocument/2006/relationships/hyperlink" Target="javascript:bddThrowAthlete('resultats',%205566641,%200)" TargetMode="External"/><Relationship Id="rId539" Type="http://schemas.openxmlformats.org/officeDocument/2006/relationships/hyperlink" Target="javascript:bddThrowAthlete('resultats',%204556914,%200)" TargetMode="External"/><Relationship Id="rId746" Type="http://schemas.openxmlformats.org/officeDocument/2006/relationships/hyperlink" Target="javascript:bddThrowAthlete('resultats',%202752494,%200)" TargetMode="External"/><Relationship Id="rId1169" Type="http://schemas.openxmlformats.org/officeDocument/2006/relationships/hyperlink" Target="javascript:bddThrowAthlete('resultats',%203322670,%200)" TargetMode="External"/><Relationship Id="rId1376" Type="http://schemas.openxmlformats.org/officeDocument/2006/relationships/hyperlink" Target="javascript:bddThrowAthlete('resultats',%20660107,%200)" TargetMode="External"/><Relationship Id="rId1583" Type="http://schemas.openxmlformats.org/officeDocument/2006/relationships/hyperlink" Target="javascript:bddThrowAthlete('resultats',%2022095,%200)" TargetMode="External"/><Relationship Id="rId2427" Type="http://schemas.openxmlformats.org/officeDocument/2006/relationships/hyperlink" Target="javascript:bddThrowAthlete('resultats',%201956726,%200)" TargetMode="External"/><Relationship Id="rId2981" Type="http://schemas.openxmlformats.org/officeDocument/2006/relationships/hyperlink" Target="javascript:bddThrowAthlete('resultats',%204430989,%200)" TargetMode="External"/><Relationship Id="rId3825" Type="http://schemas.openxmlformats.org/officeDocument/2006/relationships/hyperlink" Target="javascript:bddThrowAthlete('resultats',%205961526,%200)" TargetMode="External"/><Relationship Id="rId953" Type="http://schemas.openxmlformats.org/officeDocument/2006/relationships/hyperlink" Target="javascript:bddThrowAthlete('resultats',%203255598,%200)" TargetMode="External"/><Relationship Id="rId1029" Type="http://schemas.openxmlformats.org/officeDocument/2006/relationships/hyperlink" Target="javascript:bddThrowAthlete('resultats',%2022448,%200)" TargetMode="External"/><Relationship Id="rId1236" Type="http://schemas.openxmlformats.org/officeDocument/2006/relationships/hyperlink" Target="javascript:bddThrowAthlete('resultats',%203298357,%200)" TargetMode="External"/><Relationship Id="rId1790" Type="http://schemas.openxmlformats.org/officeDocument/2006/relationships/hyperlink" Target="javascript:bddThrowAthlete('resultats',%2023259,%200)" TargetMode="External"/><Relationship Id="rId2634" Type="http://schemas.openxmlformats.org/officeDocument/2006/relationships/hyperlink" Target="javascript:bddThrowAthlete('resultats',%2022586,%200)" TargetMode="External"/><Relationship Id="rId2841" Type="http://schemas.openxmlformats.org/officeDocument/2006/relationships/hyperlink" Target="javascript:bddThrowAthlete('resultats',%20920084,%200)" TargetMode="External"/><Relationship Id="rId82" Type="http://schemas.openxmlformats.org/officeDocument/2006/relationships/hyperlink" Target="javascript:bddThrowAthlete('resultats',%203298716,%200)" TargetMode="External"/><Relationship Id="rId606" Type="http://schemas.openxmlformats.org/officeDocument/2006/relationships/hyperlink" Target="javascript:bddThrowAthlete('resultats',%204430991,%200)" TargetMode="External"/><Relationship Id="rId813" Type="http://schemas.openxmlformats.org/officeDocument/2006/relationships/hyperlink" Target="javascript:bddThrowAthlete('resultats',%201927312,%200)" TargetMode="External"/><Relationship Id="rId1443" Type="http://schemas.openxmlformats.org/officeDocument/2006/relationships/hyperlink" Target="javascript:bddThrowAthlete('resultats',%20920084,%200)" TargetMode="External"/><Relationship Id="rId1650" Type="http://schemas.openxmlformats.org/officeDocument/2006/relationships/hyperlink" Target="javascript:bddThrowAthlete('resultats',%20196774,%200)" TargetMode="External"/><Relationship Id="rId2701" Type="http://schemas.openxmlformats.org/officeDocument/2006/relationships/hyperlink" Target="javascript:bddThrowAthlete('resultats',%202102716,%200)" TargetMode="External"/><Relationship Id="rId1303" Type="http://schemas.openxmlformats.org/officeDocument/2006/relationships/hyperlink" Target="javascript:bddThrowAthlete('resultats',%201666427,%200)" TargetMode="External"/><Relationship Id="rId1510" Type="http://schemas.openxmlformats.org/officeDocument/2006/relationships/hyperlink" Target="javascript:bddThrowAthlete('resultats',%201551881,%200)" TargetMode="External"/><Relationship Id="rId3268" Type="http://schemas.openxmlformats.org/officeDocument/2006/relationships/hyperlink" Target="javascript:bddThrowAthlete('resultats',%203255580,%200)" TargetMode="External"/><Relationship Id="rId3475" Type="http://schemas.openxmlformats.org/officeDocument/2006/relationships/hyperlink" Target="javascript:bddThrowAthlete('resultats',%209415181,%200)" TargetMode="External"/><Relationship Id="rId3682" Type="http://schemas.openxmlformats.org/officeDocument/2006/relationships/hyperlink" Target="javascript:bddThrowAthlete('resultats',%204519502,%200)" TargetMode="External"/><Relationship Id="rId189" Type="http://schemas.openxmlformats.org/officeDocument/2006/relationships/hyperlink" Target="javascript:bddThrowAthlete('resultats',%20194324,%200)" TargetMode="External"/><Relationship Id="rId396" Type="http://schemas.openxmlformats.org/officeDocument/2006/relationships/hyperlink" Target="javascript:bddThrowAthlete('resultats',%202752494,%200)" TargetMode="External"/><Relationship Id="rId2077" Type="http://schemas.openxmlformats.org/officeDocument/2006/relationships/hyperlink" Target="javascript:bddThrowAthlete('resultats',%20115623,%200)" TargetMode="External"/><Relationship Id="rId2284" Type="http://schemas.openxmlformats.org/officeDocument/2006/relationships/hyperlink" Target="javascript:bddThrowAthlete('resultats',%2022547,%200)" TargetMode="External"/><Relationship Id="rId2491" Type="http://schemas.openxmlformats.org/officeDocument/2006/relationships/hyperlink" Target="javascript:bddThrowAthlete('resultats',%201451095,%200)" TargetMode="External"/><Relationship Id="rId3128" Type="http://schemas.openxmlformats.org/officeDocument/2006/relationships/hyperlink" Target="javascript:bddThrowAthlete('resultats',%2022586,%200)" TargetMode="External"/><Relationship Id="rId3335" Type="http://schemas.openxmlformats.org/officeDocument/2006/relationships/hyperlink" Target="javascript:bddThrowAthlete('resultats',%209415181,%200)" TargetMode="External"/><Relationship Id="rId3542" Type="http://schemas.openxmlformats.org/officeDocument/2006/relationships/hyperlink" Target="javascript:bddThrowAthlete('resultats',%203200865,%200)" TargetMode="External"/><Relationship Id="rId256" Type="http://schemas.openxmlformats.org/officeDocument/2006/relationships/hyperlink" Target="javascript:bddThrowAthlete('resultats',%204598897,%200)" TargetMode="External"/><Relationship Id="rId463" Type="http://schemas.openxmlformats.org/officeDocument/2006/relationships/hyperlink" Target="javascript:bddThrowAthlete('resultats',%201956726,%200)" TargetMode="External"/><Relationship Id="rId670" Type="http://schemas.openxmlformats.org/officeDocument/2006/relationships/hyperlink" Target="javascript:bddThrowAthlete('resultats',%204276762,%200)" TargetMode="External"/><Relationship Id="rId1093" Type="http://schemas.openxmlformats.org/officeDocument/2006/relationships/hyperlink" Target="javascript:bddThrowAthlete('resultats',%20922321,%200)" TargetMode="External"/><Relationship Id="rId2144" Type="http://schemas.openxmlformats.org/officeDocument/2006/relationships/hyperlink" Target="javascript:bddThrowAthlete('resultats',%20180093,%200)" TargetMode="External"/><Relationship Id="rId2351" Type="http://schemas.openxmlformats.org/officeDocument/2006/relationships/hyperlink" Target="javascript:bddThrowAthlete('resultats',%202752494,%200)" TargetMode="External"/><Relationship Id="rId3402" Type="http://schemas.openxmlformats.org/officeDocument/2006/relationships/hyperlink" Target="javascript:bddThrowAthlete('resultats',%205603386,%200)" TargetMode="External"/><Relationship Id="rId116" Type="http://schemas.openxmlformats.org/officeDocument/2006/relationships/hyperlink" Target="javascript:bddThrowAthlete('resultats',%202102716,%200)" TargetMode="External"/><Relationship Id="rId323" Type="http://schemas.openxmlformats.org/officeDocument/2006/relationships/hyperlink" Target="javascript:bddThrowAthlete('resultats',%20196723,%200)" TargetMode="External"/><Relationship Id="rId530" Type="http://schemas.openxmlformats.org/officeDocument/2006/relationships/hyperlink" Target="javascript:bddThrowAthlete('resultats',%204509577,%200)" TargetMode="External"/><Relationship Id="rId1160" Type="http://schemas.openxmlformats.org/officeDocument/2006/relationships/hyperlink" Target="javascript:bddThrowAthlete('resultats',%202144416,%200)" TargetMode="External"/><Relationship Id="rId2004" Type="http://schemas.openxmlformats.org/officeDocument/2006/relationships/hyperlink" Target="javascript:bddThrowAthlete('resultats',%2022583,%200)" TargetMode="External"/><Relationship Id="rId2211" Type="http://schemas.openxmlformats.org/officeDocument/2006/relationships/hyperlink" Target="javascript:bddThrowAthlete('resultats',%2022348,%200)" TargetMode="External"/><Relationship Id="rId4176" Type="http://schemas.openxmlformats.org/officeDocument/2006/relationships/hyperlink" Target="javascript:bddThrowAthlete('resultats',%202762433,%200)" TargetMode="External"/><Relationship Id="rId1020" Type="http://schemas.openxmlformats.org/officeDocument/2006/relationships/hyperlink" Target="javascript:bddThrowAthlete('resultats',%20196772,%200)" TargetMode="External"/><Relationship Id="rId1977" Type="http://schemas.openxmlformats.org/officeDocument/2006/relationships/hyperlink" Target="javascript:bddThrowAthlete('resultats',%20922321,%200)" TargetMode="External"/><Relationship Id="rId1837" Type="http://schemas.openxmlformats.org/officeDocument/2006/relationships/hyperlink" Target="javascript:bddThrowAthlete('resultats',%20194324,%200)" TargetMode="External"/><Relationship Id="rId3192" Type="http://schemas.openxmlformats.org/officeDocument/2006/relationships/hyperlink" Target="javascript:bddThrowAthlete('resultats',%207235929,%200)" TargetMode="External"/><Relationship Id="rId4036" Type="http://schemas.openxmlformats.org/officeDocument/2006/relationships/hyperlink" Target="javascript:bddThrowAthlete('resultats',%205961526,%200)" TargetMode="External"/><Relationship Id="rId4243" Type="http://schemas.openxmlformats.org/officeDocument/2006/relationships/hyperlink" Target="javascript:bddThrowAthlete('resultats',%207490284,%200)" TargetMode="External"/><Relationship Id="rId3052" Type="http://schemas.openxmlformats.org/officeDocument/2006/relationships/hyperlink" Target="javascript:bddThrowAthlete('resultats',%204276762,%200)" TargetMode="External"/><Relationship Id="rId4103" Type="http://schemas.openxmlformats.org/officeDocument/2006/relationships/hyperlink" Target="javascript:bddThrowAthlete('resultats',%202762433,%200)" TargetMode="External"/><Relationship Id="rId180" Type="http://schemas.openxmlformats.org/officeDocument/2006/relationships/hyperlink" Target="javascript:bddThrowAthlete('resultats',%204519502,%200)" TargetMode="External"/><Relationship Id="rId1904" Type="http://schemas.openxmlformats.org/officeDocument/2006/relationships/hyperlink" Target="javascript:bddThrowAthlete('resultats',%20196772,%200)" TargetMode="External"/><Relationship Id="rId3869" Type="http://schemas.openxmlformats.org/officeDocument/2006/relationships/hyperlink" Target="javascript:bddThrowAthlete('resultats',%20960443,%200)" TargetMode="External"/><Relationship Id="rId997" Type="http://schemas.openxmlformats.org/officeDocument/2006/relationships/hyperlink" Target="javascript:bddThrowAthlete('resultats',%20194641,%200)" TargetMode="External"/><Relationship Id="rId2678" Type="http://schemas.openxmlformats.org/officeDocument/2006/relationships/hyperlink" Target="javascript:bddThrowAthlete('resultats',%203255672,%200)" TargetMode="External"/><Relationship Id="rId2885" Type="http://schemas.openxmlformats.org/officeDocument/2006/relationships/hyperlink" Target="javascript:bddThrowAthlete('resultats',%202752494,%200)" TargetMode="External"/><Relationship Id="rId3729" Type="http://schemas.openxmlformats.org/officeDocument/2006/relationships/hyperlink" Target="javascript:bddThrowAthlete('resultats',%2022723,%200)" TargetMode="External"/><Relationship Id="rId3936" Type="http://schemas.openxmlformats.org/officeDocument/2006/relationships/hyperlink" Target="javascript:bddThrowAthlete('resultats',%20194641,%200)" TargetMode="External"/><Relationship Id="rId857" Type="http://schemas.openxmlformats.org/officeDocument/2006/relationships/hyperlink" Target="javascript:bddThrowAthlete('resultats',%20920084,%200)" TargetMode="External"/><Relationship Id="rId1487" Type="http://schemas.openxmlformats.org/officeDocument/2006/relationships/hyperlink" Target="javascript:bddThrowAthlete('resultats',%20920073,%200)" TargetMode="External"/><Relationship Id="rId1694" Type="http://schemas.openxmlformats.org/officeDocument/2006/relationships/hyperlink" Target="javascript:bddThrowAthlete('resultats',%201094185,%200)" TargetMode="External"/><Relationship Id="rId2538" Type="http://schemas.openxmlformats.org/officeDocument/2006/relationships/hyperlink" Target="javascript:bddThrowAthlete('resultats',%201451095,%200)" TargetMode="External"/><Relationship Id="rId2745" Type="http://schemas.openxmlformats.org/officeDocument/2006/relationships/hyperlink" Target="javascript:bddThrowAthlete('resultats',%204541459,%200)" TargetMode="External"/><Relationship Id="rId2952" Type="http://schemas.openxmlformats.org/officeDocument/2006/relationships/hyperlink" Target="javascript:bddThrowAthlete('resultats',%20196772,%200)" TargetMode="External"/><Relationship Id="rId717" Type="http://schemas.openxmlformats.org/officeDocument/2006/relationships/hyperlink" Target="javascript:bddThrowAthlete('resultats',%20920084,%200)" TargetMode="External"/><Relationship Id="rId924" Type="http://schemas.openxmlformats.org/officeDocument/2006/relationships/hyperlink" Target="javascript:bddThrowAthlete('resultats',%201666427,%200)" TargetMode="External"/><Relationship Id="rId1347" Type="http://schemas.openxmlformats.org/officeDocument/2006/relationships/hyperlink" Target="javascript:bddThrowAthlete('resultats',%202017332,%200)" TargetMode="External"/><Relationship Id="rId1554" Type="http://schemas.openxmlformats.org/officeDocument/2006/relationships/hyperlink" Target="javascript:bddThrowAthlete('resultats',%20920073,%200)" TargetMode="External"/><Relationship Id="rId1761" Type="http://schemas.openxmlformats.org/officeDocument/2006/relationships/hyperlink" Target="javascript:bddThrowAthlete('resultats',%20922321,%200)" TargetMode="External"/><Relationship Id="rId2605" Type="http://schemas.openxmlformats.org/officeDocument/2006/relationships/hyperlink" Target="javascript:bddThrowAthlete('resultats',%20196774,%200)" TargetMode="External"/><Relationship Id="rId2812" Type="http://schemas.openxmlformats.org/officeDocument/2006/relationships/hyperlink" Target="javascript:bddThrowAthlete('resultats',%204276819,%200)" TargetMode="External"/><Relationship Id="rId53" Type="http://schemas.openxmlformats.org/officeDocument/2006/relationships/hyperlink" Target="javascript:bddThrowAthlete('resultats',%201956726,%200)" TargetMode="External"/><Relationship Id="rId1207" Type="http://schemas.openxmlformats.org/officeDocument/2006/relationships/hyperlink" Target="javascript:bddThrowAthlete('resultats',%203298357,%200)" TargetMode="External"/><Relationship Id="rId1414" Type="http://schemas.openxmlformats.org/officeDocument/2006/relationships/hyperlink" Target="javascript:bddThrowAthlete('resultats',%20920169,%200)" TargetMode="External"/><Relationship Id="rId1621" Type="http://schemas.openxmlformats.org/officeDocument/2006/relationships/hyperlink" Target="javascript:bddThrowAthlete('resultats',%20196771,%200)" TargetMode="External"/><Relationship Id="rId3379" Type="http://schemas.openxmlformats.org/officeDocument/2006/relationships/hyperlink" Target="javascript:bddThrowAthlete('resultats',%204509547,%200)" TargetMode="External"/><Relationship Id="rId3586" Type="http://schemas.openxmlformats.org/officeDocument/2006/relationships/hyperlink" Target="javascript:bddThrowAthlete('resultats',%204598897,%200)" TargetMode="External"/><Relationship Id="rId3793" Type="http://schemas.openxmlformats.org/officeDocument/2006/relationships/hyperlink" Target="javascript:bddThrowAthlete('resultats',%2022723,%200)" TargetMode="External"/><Relationship Id="rId2188" Type="http://schemas.openxmlformats.org/officeDocument/2006/relationships/hyperlink" Target="javascript:bddThrowAthlete('resultats',%2022448,%200)" TargetMode="External"/><Relationship Id="rId2395" Type="http://schemas.openxmlformats.org/officeDocument/2006/relationships/hyperlink" Target="javascript:bddThrowAthlete('resultats',%20193397,%200)" TargetMode="External"/><Relationship Id="rId3239" Type="http://schemas.openxmlformats.org/officeDocument/2006/relationships/hyperlink" Target="javascript:bddThrowAthlete('resultats',%20196723,%200)" TargetMode="External"/><Relationship Id="rId3446" Type="http://schemas.openxmlformats.org/officeDocument/2006/relationships/hyperlink" Target="javascript:bddThrowAthlete('resultats',%203434770,%200)" TargetMode="External"/><Relationship Id="rId367" Type="http://schemas.openxmlformats.org/officeDocument/2006/relationships/hyperlink" Target="javascript:bddThrowAthlete('resultats',%202144416,%200)" TargetMode="External"/><Relationship Id="rId574" Type="http://schemas.openxmlformats.org/officeDocument/2006/relationships/hyperlink" Target="javascript:bddThrowAthlete('resultats',%203537549,%200)" TargetMode="External"/><Relationship Id="rId2048" Type="http://schemas.openxmlformats.org/officeDocument/2006/relationships/hyperlink" Target="javascript:bddThrowAthlete('resultats',%20196772,%200)" TargetMode="External"/><Relationship Id="rId2255" Type="http://schemas.openxmlformats.org/officeDocument/2006/relationships/hyperlink" Target="javascript:bddThrowAthlete('resultats',%20194283,%200)" TargetMode="External"/><Relationship Id="rId3653" Type="http://schemas.openxmlformats.org/officeDocument/2006/relationships/hyperlink" Target="javascript:bddThrowAthlete('resultats',%203200865,%200)" TargetMode="External"/><Relationship Id="rId3860" Type="http://schemas.openxmlformats.org/officeDocument/2006/relationships/hyperlink" Target="javascript:bddThrowAthlete('resultats',%204519502,%200)" TargetMode="External"/><Relationship Id="rId227" Type="http://schemas.openxmlformats.org/officeDocument/2006/relationships/hyperlink" Target="javascript:bddThrowAthlete('resultats',%203255580,%200)" TargetMode="External"/><Relationship Id="rId781" Type="http://schemas.openxmlformats.org/officeDocument/2006/relationships/hyperlink" Target="javascript:bddThrowAthlete('resultats',%201956726,%200)" TargetMode="External"/><Relationship Id="rId2462" Type="http://schemas.openxmlformats.org/officeDocument/2006/relationships/hyperlink" Target="javascript:bddThrowAthlete('resultats',%203322670,%200)" TargetMode="External"/><Relationship Id="rId3306" Type="http://schemas.openxmlformats.org/officeDocument/2006/relationships/hyperlink" Target="javascript:bddThrowAthlete('resultats',%207882630,%200)" TargetMode="External"/><Relationship Id="rId3513" Type="http://schemas.openxmlformats.org/officeDocument/2006/relationships/hyperlink" Target="javascript:bddThrowAthlete('resultats',%208790278,%200)" TargetMode="External"/><Relationship Id="rId3720" Type="http://schemas.openxmlformats.org/officeDocument/2006/relationships/hyperlink" Target="javascript:bddThrowAthlete('resultats',%2022348,%200)" TargetMode="External"/><Relationship Id="rId434" Type="http://schemas.openxmlformats.org/officeDocument/2006/relationships/hyperlink" Target="javascript:bddThrowAthlete('resultats',%203434650,%200)" TargetMode="External"/><Relationship Id="rId641" Type="http://schemas.openxmlformats.org/officeDocument/2006/relationships/hyperlink" Target="javascript:bddThrowAthlete('resultats',%202752494,%200)" TargetMode="External"/><Relationship Id="rId1064" Type="http://schemas.openxmlformats.org/officeDocument/2006/relationships/hyperlink" Target="javascript:bddThrowAthlete('resultats',%202752494,%200)" TargetMode="External"/><Relationship Id="rId1271" Type="http://schemas.openxmlformats.org/officeDocument/2006/relationships/hyperlink" Target="javascript:bddThrowAthlete('resultats',%2022348,%200)" TargetMode="External"/><Relationship Id="rId2115" Type="http://schemas.openxmlformats.org/officeDocument/2006/relationships/hyperlink" Target="javascript:bddThrowAthlete('resultats',%20630348,%200)" TargetMode="External"/><Relationship Id="rId2322" Type="http://schemas.openxmlformats.org/officeDocument/2006/relationships/hyperlink" Target="javascript:bddThrowAthlete('resultats',%203298716,%200)" TargetMode="External"/><Relationship Id="rId501" Type="http://schemas.openxmlformats.org/officeDocument/2006/relationships/hyperlink" Target="javascript:bddThrowAthlete('resultats',%203434769,%200)" TargetMode="External"/><Relationship Id="rId1131" Type="http://schemas.openxmlformats.org/officeDocument/2006/relationships/hyperlink" Target="javascript:bddThrowAthlete('resultats',%203255834,%200)" TargetMode="External"/><Relationship Id="rId3096" Type="http://schemas.openxmlformats.org/officeDocument/2006/relationships/hyperlink" Target="javascript:bddThrowAthlete('resultats',%207490284,%200)" TargetMode="External"/><Relationship Id="rId4147" Type="http://schemas.openxmlformats.org/officeDocument/2006/relationships/hyperlink" Target="javascript:bddThrowAthlete('resultats',%203458552,%200)" TargetMode="External"/><Relationship Id="rId1948" Type="http://schemas.openxmlformats.org/officeDocument/2006/relationships/hyperlink" Target="javascript:bddThrowAthlete('resultats',%201094185,%200)" TargetMode="External"/><Relationship Id="rId3163" Type="http://schemas.openxmlformats.org/officeDocument/2006/relationships/hyperlink" Target="javascript:bddThrowAthlete('resultats',%20196772,%200)" TargetMode="External"/><Relationship Id="rId3370" Type="http://schemas.openxmlformats.org/officeDocument/2006/relationships/hyperlink" Target="javascript:bddThrowAthlete('resultats',%2022586,%200)" TargetMode="External"/><Relationship Id="rId4007" Type="http://schemas.openxmlformats.org/officeDocument/2006/relationships/hyperlink" Target="javascript:bddThrowAthlete('resultats',%204598897,%200)" TargetMode="External"/><Relationship Id="rId4214" Type="http://schemas.openxmlformats.org/officeDocument/2006/relationships/hyperlink" Target="javascript:bddThrowAthlete('resultats',%207762736,%200)" TargetMode="External"/><Relationship Id="rId291" Type="http://schemas.openxmlformats.org/officeDocument/2006/relationships/hyperlink" Target="javascript:bddThrowAthlete('resultats',%201927312,%200)" TargetMode="External"/><Relationship Id="rId1808" Type="http://schemas.openxmlformats.org/officeDocument/2006/relationships/hyperlink" Target="javascript:bddThrowAthlete('resultats',%2022723,%200)" TargetMode="External"/><Relationship Id="rId3023" Type="http://schemas.openxmlformats.org/officeDocument/2006/relationships/hyperlink" Target="javascript:bddThrowAthlete('resultats',%205603386,%200)" TargetMode="External"/><Relationship Id="rId151" Type="http://schemas.openxmlformats.org/officeDocument/2006/relationships/hyperlink" Target="javascript:bddThrowAthlete('resultats',%203298770,%200)" TargetMode="External"/><Relationship Id="rId3230" Type="http://schemas.openxmlformats.org/officeDocument/2006/relationships/hyperlink" Target="javascript:bddThrowAthlete('resultats',%203255672,%200)" TargetMode="External"/><Relationship Id="rId2789" Type="http://schemas.openxmlformats.org/officeDocument/2006/relationships/hyperlink" Target="javascript:bddThrowAthlete('resultats',%202762433,%200)" TargetMode="External"/><Relationship Id="rId2996" Type="http://schemas.openxmlformats.org/officeDocument/2006/relationships/hyperlink" Target="javascript:bddThrowAthlete('resultats',%204541459,%200)" TargetMode="External"/><Relationship Id="rId968" Type="http://schemas.openxmlformats.org/officeDocument/2006/relationships/hyperlink" Target="javascript:bddThrowAthlete('resultats',%203255834,%200)" TargetMode="External"/><Relationship Id="rId1598" Type="http://schemas.openxmlformats.org/officeDocument/2006/relationships/hyperlink" Target="javascript:bddThrowAthlete('resultats',%20960443,%200)" TargetMode="External"/><Relationship Id="rId2649" Type="http://schemas.openxmlformats.org/officeDocument/2006/relationships/hyperlink" Target="javascript:bddThrowAthlete('resultats',%20194324,%200)" TargetMode="External"/><Relationship Id="rId2856" Type="http://schemas.openxmlformats.org/officeDocument/2006/relationships/hyperlink" Target="javascript:bddThrowAthlete('resultats',%203255672,%200)" TargetMode="External"/><Relationship Id="rId3907" Type="http://schemas.openxmlformats.org/officeDocument/2006/relationships/hyperlink" Target="javascript:bddThrowAthlete('resultats',%203434650,%200)" TargetMode="External"/><Relationship Id="rId97" Type="http://schemas.openxmlformats.org/officeDocument/2006/relationships/hyperlink" Target="javascript:bddThrowAthlete('resultats',%204321836,%200)" TargetMode="External"/><Relationship Id="rId828" Type="http://schemas.openxmlformats.org/officeDocument/2006/relationships/hyperlink" Target="javascript:bddThrowAthlete('resultats',%2022348,%200)" TargetMode="External"/><Relationship Id="rId1458" Type="http://schemas.openxmlformats.org/officeDocument/2006/relationships/hyperlink" Target="javascript:bddThrowAthlete('resultats',%2022095,%200)" TargetMode="External"/><Relationship Id="rId1665" Type="http://schemas.openxmlformats.org/officeDocument/2006/relationships/hyperlink" Target="javascript:bddThrowAthlete('resultats',%201927312,%200)" TargetMode="External"/><Relationship Id="rId1872" Type="http://schemas.openxmlformats.org/officeDocument/2006/relationships/hyperlink" Target="javascript:bddThrowAthlete('resultats',%20660107,%200)" TargetMode="External"/><Relationship Id="rId2509" Type="http://schemas.openxmlformats.org/officeDocument/2006/relationships/hyperlink" Target="javascript:bddThrowAthlete('resultats',%201451095,%200)" TargetMode="External"/><Relationship Id="rId2716" Type="http://schemas.openxmlformats.org/officeDocument/2006/relationships/hyperlink" Target="javascript:bddThrowAthlete('resultats',%202102716,%200)" TargetMode="External"/><Relationship Id="rId4071" Type="http://schemas.openxmlformats.org/officeDocument/2006/relationships/hyperlink" Target="javascript:bddThrowAthlete('resultats',%205708343,%200)" TargetMode="External"/><Relationship Id="rId1318" Type="http://schemas.openxmlformats.org/officeDocument/2006/relationships/hyperlink" Target="javascript:bddThrowAthlete('resultats',%201927312,%200)" TargetMode="External"/><Relationship Id="rId1525" Type="http://schemas.openxmlformats.org/officeDocument/2006/relationships/hyperlink" Target="javascript:bddThrowAthlete('resultats',%20231912,%200)" TargetMode="External"/><Relationship Id="rId2923" Type="http://schemas.openxmlformats.org/officeDocument/2006/relationships/hyperlink" Target="javascript:bddThrowAthlete('resultats',%203255672,%200)" TargetMode="External"/><Relationship Id="rId1732" Type="http://schemas.openxmlformats.org/officeDocument/2006/relationships/hyperlink" Target="javascript:bddThrowAthlete('resultats',%20960443,%200)" TargetMode="External"/><Relationship Id="rId24" Type="http://schemas.openxmlformats.org/officeDocument/2006/relationships/hyperlink" Target="javascript:bddThrowAthlete('resultats',%20196772,%200)" TargetMode="External"/><Relationship Id="rId2299" Type="http://schemas.openxmlformats.org/officeDocument/2006/relationships/hyperlink" Target="javascript:bddThrowAthlete('resultats',%2022741,%200)" TargetMode="External"/><Relationship Id="rId3697" Type="http://schemas.openxmlformats.org/officeDocument/2006/relationships/hyperlink" Target="javascript:bddThrowAthlete('resultats',%20193397,%200)" TargetMode="External"/><Relationship Id="rId3557" Type="http://schemas.openxmlformats.org/officeDocument/2006/relationships/hyperlink" Target="javascript:bddThrowAthlete('resultats',%205708343,%200)" TargetMode="External"/><Relationship Id="rId3764" Type="http://schemas.openxmlformats.org/officeDocument/2006/relationships/hyperlink" Target="javascript:bddThrowAthlete('resultats',%206092446,%200)" TargetMode="External"/><Relationship Id="rId3971" Type="http://schemas.openxmlformats.org/officeDocument/2006/relationships/hyperlink" Target="javascript:bddThrowAthlete('resultats',%20194641,%200)" TargetMode="External"/><Relationship Id="rId478" Type="http://schemas.openxmlformats.org/officeDocument/2006/relationships/hyperlink" Target="javascript:bddThrowAthlete('resultats',%203483462,%200)" TargetMode="External"/><Relationship Id="rId685" Type="http://schemas.openxmlformats.org/officeDocument/2006/relationships/hyperlink" Target="javascript:bddThrowAthlete('resultats',%203434650,%200)" TargetMode="External"/><Relationship Id="rId892" Type="http://schemas.openxmlformats.org/officeDocument/2006/relationships/hyperlink" Target="javascript:bddThrowAthlete('resultats',%203434770,%200)" TargetMode="External"/><Relationship Id="rId2159" Type="http://schemas.openxmlformats.org/officeDocument/2006/relationships/hyperlink" Target="javascript:bddThrowAthlete('resultats',%2022348,%200)" TargetMode="External"/><Relationship Id="rId2366" Type="http://schemas.openxmlformats.org/officeDocument/2006/relationships/hyperlink" Target="javascript:bddThrowAthlete('resultats',%204430991,%200)" TargetMode="External"/><Relationship Id="rId2573" Type="http://schemas.openxmlformats.org/officeDocument/2006/relationships/hyperlink" Target="javascript:bddThrowAthlete('resultats',%20196774,%200)" TargetMode="External"/><Relationship Id="rId2780" Type="http://schemas.openxmlformats.org/officeDocument/2006/relationships/hyperlink" Target="javascript:bddThrowAthlete('resultats',%2022586,%200)" TargetMode="External"/><Relationship Id="rId3417" Type="http://schemas.openxmlformats.org/officeDocument/2006/relationships/hyperlink" Target="javascript:bddThrowAthlete('resultats',%20920084,%200)" TargetMode="External"/><Relationship Id="rId3624" Type="http://schemas.openxmlformats.org/officeDocument/2006/relationships/hyperlink" Target="javascript:bddThrowAthlete('resultats',%207652634,%200)" TargetMode="External"/><Relationship Id="rId3831" Type="http://schemas.openxmlformats.org/officeDocument/2006/relationships/hyperlink" Target="javascript:bddThrowAthlete('resultats',%206092446,%200)" TargetMode="External"/><Relationship Id="rId338" Type="http://schemas.openxmlformats.org/officeDocument/2006/relationships/hyperlink" Target="javascript:bddThrowAthlete('resultats',%20920084,%200)" TargetMode="External"/><Relationship Id="rId545" Type="http://schemas.openxmlformats.org/officeDocument/2006/relationships/hyperlink" Target="javascript:bddThrowAthlete('resultats',%203919518,%200)" TargetMode="External"/><Relationship Id="rId752" Type="http://schemas.openxmlformats.org/officeDocument/2006/relationships/hyperlink" Target="javascript:bddThrowAthlete('resultats',%201927312,%200)" TargetMode="External"/><Relationship Id="rId1175" Type="http://schemas.openxmlformats.org/officeDocument/2006/relationships/hyperlink" Target="javascript:bddThrowAthlete('resultats',%20960443,%200)" TargetMode="External"/><Relationship Id="rId1382" Type="http://schemas.openxmlformats.org/officeDocument/2006/relationships/hyperlink" Target="javascript:bddThrowAthlete('resultats',%202017332,%200)" TargetMode="External"/><Relationship Id="rId2019" Type="http://schemas.openxmlformats.org/officeDocument/2006/relationships/hyperlink" Target="javascript:bddThrowAthlete('resultats',%20410568,%200)" TargetMode="External"/><Relationship Id="rId2226" Type="http://schemas.openxmlformats.org/officeDocument/2006/relationships/hyperlink" Target="javascript:bddThrowAthlete('resultats',%20193397,%200)" TargetMode="External"/><Relationship Id="rId2433" Type="http://schemas.openxmlformats.org/officeDocument/2006/relationships/hyperlink" Target="javascript:bddThrowAthlete('resultats',%20124811,%200)" TargetMode="External"/><Relationship Id="rId2640" Type="http://schemas.openxmlformats.org/officeDocument/2006/relationships/hyperlink" Target="javascript:bddThrowAthlete('resultats',%206387774,%200)" TargetMode="External"/><Relationship Id="rId405" Type="http://schemas.openxmlformats.org/officeDocument/2006/relationships/hyperlink" Target="javascript:bddThrowAthlete('resultats',%2084038,%200)" TargetMode="External"/><Relationship Id="rId612" Type="http://schemas.openxmlformats.org/officeDocument/2006/relationships/hyperlink" Target="javascript:bddThrowAthlete('resultats',%204276762,%200)" TargetMode="External"/><Relationship Id="rId1035" Type="http://schemas.openxmlformats.org/officeDocument/2006/relationships/hyperlink" Target="javascript:bddThrowAthlete('resultats',%20196774,%200)" TargetMode="External"/><Relationship Id="rId1242" Type="http://schemas.openxmlformats.org/officeDocument/2006/relationships/hyperlink" Target="javascript:bddThrowAthlete('resultats',%202226077,%200)" TargetMode="External"/><Relationship Id="rId2500" Type="http://schemas.openxmlformats.org/officeDocument/2006/relationships/hyperlink" Target="javascript:bddThrowAthlete('resultats',%201451095,%200)" TargetMode="External"/><Relationship Id="rId1102" Type="http://schemas.openxmlformats.org/officeDocument/2006/relationships/hyperlink" Target="javascript:bddThrowAthlete('resultats',%20231912,%200)" TargetMode="External"/><Relationship Id="rId4258" Type="http://schemas.openxmlformats.org/officeDocument/2006/relationships/hyperlink" Target="javascript:bddThrowAthlete('resultats',%203434768,%200)" TargetMode="External"/><Relationship Id="rId3067" Type="http://schemas.openxmlformats.org/officeDocument/2006/relationships/hyperlink" Target="javascript:bddThrowAthlete('resultats',%209415181,%200)" TargetMode="External"/><Relationship Id="rId3274" Type="http://schemas.openxmlformats.org/officeDocument/2006/relationships/hyperlink" Target="javascript:bddThrowAthlete('resultats',%20196772,%200)" TargetMode="External"/><Relationship Id="rId4118" Type="http://schemas.openxmlformats.org/officeDocument/2006/relationships/hyperlink" Target="javascript:bddThrowAthlete('resultats',%207490284,%200)" TargetMode="External"/><Relationship Id="rId195" Type="http://schemas.openxmlformats.org/officeDocument/2006/relationships/hyperlink" Target="javascript:bddThrowAthlete('resultats',%2084038,%200)" TargetMode="External"/><Relationship Id="rId1919" Type="http://schemas.openxmlformats.org/officeDocument/2006/relationships/hyperlink" Target="javascript:bddThrowAthlete('resultats',%20483634,%200)" TargetMode="External"/><Relationship Id="rId3481" Type="http://schemas.openxmlformats.org/officeDocument/2006/relationships/hyperlink" Target="javascript:bddThrowAthlete('resultats',%20194641,%200)" TargetMode="External"/><Relationship Id="rId2083" Type="http://schemas.openxmlformats.org/officeDocument/2006/relationships/hyperlink" Target="javascript:bddThrowAthlete('resultats',%20660106,%200)" TargetMode="External"/><Relationship Id="rId2290" Type="http://schemas.openxmlformats.org/officeDocument/2006/relationships/hyperlink" Target="javascript:bddThrowAthlete('resultats',%2022741,%200)" TargetMode="External"/><Relationship Id="rId3134" Type="http://schemas.openxmlformats.org/officeDocument/2006/relationships/hyperlink" Target="javascript:bddThrowAthlete('resultats',%205961526,%200)" TargetMode="External"/><Relationship Id="rId3341" Type="http://schemas.openxmlformats.org/officeDocument/2006/relationships/hyperlink" Target="javascript:bddThrowAthlete('resultats',%203255580,%200)" TargetMode="External"/><Relationship Id="rId262" Type="http://schemas.openxmlformats.org/officeDocument/2006/relationships/hyperlink" Target="javascript:bddThrowAthlete('resultats',%201956726,%200)" TargetMode="External"/><Relationship Id="rId2150" Type="http://schemas.openxmlformats.org/officeDocument/2006/relationships/hyperlink" Target="javascript:bddThrowAthlete('resultats',%2023259,%200)" TargetMode="External"/><Relationship Id="rId3201" Type="http://schemas.openxmlformats.org/officeDocument/2006/relationships/hyperlink" Target="javascript:bddThrowAthlete('resultats',%206218107,%200)" TargetMode="External"/><Relationship Id="rId122" Type="http://schemas.openxmlformats.org/officeDocument/2006/relationships/hyperlink" Target="javascript:bddThrowAthlete('resultats',%20920073,%200)" TargetMode="External"/><Relationship Id="rId2010" Type="http://schemas.openxmlformats.org/officeDocument/2006/relationships/hyperlink" Target="javascript:bddThrowAthlete('resultats',%20410568,%200)" TargetMode="External"/><Relationship Id="rId1569" Type="http://schemas.openxmlformats.org/officeDocument/2006/relationships/hyperlink" Target="javascript:bddThrowAthlete('resultats',%202766516,%200)" TargetMode="External"/><Relationship Id="rId2967" Type="http://schemas.openxmlformats.org/officeDocument/2006/relationships/hyperlink" Target="javascript:bddThrowAthlete('resultats',%202018110,%200)" TargetMode="External"/><Relationship Id="rId4182" Type="http://schemas.openxmlformats.org/officeDocument/2006/relationships/hyperlink" Target="javascript:bddThrowAthlete('resultats',%208959894,%200)" TargetMode="External"/><Relationship Id="rId939" Type="http://schemas.openxmlformats.org/officeDocument/2006/relationships/hyperlink" Target="javascript:bddThrowAthlete('resultats',%203434650,%200)" TargetMode="External"/><Relationship Id="rId1776" Type="http://schemas.openxmlformats.org/officeDocument/2006/relationships/hyperlink" Target="javascript:bddThrowAthlete('resultats',%201615026,%200)" TargetMode="External"/><Relationship Id="rId1983" Type="http://schemas.openxmlformats.org/officeDocument/2006/relationships/hyperlink" Target="javascript:bddThrowAthlete('resultats',%2023259,%200)" TargetMode="External"/><Relationship Id="rId2827" Type="http://schemas.openxmlformats.org/officeDocument/2006/relationships/hyperlink" Target="javascript:bddThrowAthlete('resultats',%204598897,%200)" TargetMode="External"/><Relationship Id="rId4042" Type="http://schemas.openxmlformats.org/officeDocument/2006/relationships/hyperlink" Target="javascript:bddThrowAthlete('resultats',%20196772,%200)" TargetMode="External"/><Relationship Id="rId68" Type="http://schemas.openxmlformats.org/officeDocument/2006/relationships/hyperlink" Target="javascript:bddThrowAthlete('resultats',%202144416,%200)" TargetMode="External"/><Relationship Id="rId1429" Type="http://schemas.openxmlformats.org/officeDocument/2006/relationships/hyperlink" Target="javascript:bddThrowAthlete('resultats',%202171335,%200)" TargetMode="External"/><Relationship Id="rId1636" Type="http://schemas.openxmlformats.org/officeDocument/2006/relationships/hyperlink" Target="javascript:bddThrowAthlete('resultats',%20193397,%200)" TargetMode="External"/><Relationship Id="rId1843" Type="http://schemas.openxmlformats.org/officeDocument/2006/relationships/hyperlink" Target="javascript:bddThrowAthlete('resultats',%201094185,%200)" TargetMode="External"/><Relationship Id="rId1703" Type="http://schemas.openxmlformats.org/officeDocument/2006/relationships/hyperlink" Target="javascript:bddThrowAthlete('resultats',%20920073,%200)" TargetMode="External"/><Relationship Id="rId1910" Type="http://schemas.openxmlformats.org/officeDocument/2006/relationships/hyperlink" Target="javascript:bddThrowAthlete('resultats',%2023453,%200)" TargetMode="External"/><Relationship Id="rId3668" Type="http://schemas.openxmlformats.org/officeDocument/2006/relationships/hyperlink" Target="javascript:bddThrowAthlete('resultats',%203255834,%200)" TargetMode="External"/><Relationship Id="rId3875" Type="http://schemas.openxmlformats.org/officeDocument/2006/relationships/hyperlink" Target="javascript:bddThrowAthlete('resultats',%206218107,%200)" TargetMode="External"/><Relationship Id="rId589" Type="http://schemas.openxmlformats.org/officeDocument/2006/relationships/hyperlink" Target="javascript:bddThrowAthlete('resultats',%202102716,%200)" TargetMode="External"/><Relationship Id="rId796" Type="http://schemas.openxmlformats.org/officeDocument/2006/relationships/hyperlink" Target="javascript:bddThrowAthlete('resultats',%2022723,%200)" TargetMode="External"/><Relationship Id="rId2477" Type="http://schemas.openxmlformats.org/officeDocument/2006/relationships/hyperlink" Target="javascript:bddThrowAthlete('resultats',%201451095,%200)" TargetMode="External"/><Relationship Id="rId2684" Type="http://schemas.openxmlformats.org/officeDocument/2006/relationships/hyperlink" Target="javascript:bddThrowAthlete('resultats',%201927312,%200)" TargetMode="External"/><Relationship Id="rId3528" Type="http://schemas.openxmlformats.org/officeDocument/2006/relationships/hyperlink" Target="javascript:bddThrowAthlete('resultats',%203458552,%200)" TargetMode="External"/><Relationship Id="rId3735" Type="http://schemas.openxmlformats.org/officeDocument/2006/relationships/hyperlink" Target="javascript:bddThrowAthlete('resultats',%205961526,%200)" TargetMode="External"/><Relationship Id="rId449" Type="http://schemas.openxmlformats.org/officeDocument/2006/relationships/hyperlink" Target="javascript:bddThrowAthlete('resultats',%204598897,%200)" TargetMode="External"/><Relationship Id="rId656" Type="http://schemas.openxmlformats.org/officeDocument/2006/relationships/hyperlink" Target="javascript:bddThrowAthlete('resultats',%203434650,%200)" TargetMode="External"/><Relationship Id="rId863" Type="http://schemas.openxmlformats.org/officeDocument/2006/relationships/hyperlink" Target="javascript:bddThrowAthlete('resultats',%203298357,%200)" TargetMode="External"/><Relationship Id="rId1079" Type="http://schemas.openxmlformats.org/officeDocument/2006/relationships/hyperlink" Target="javascript:bddThrowAthlete('resultats',%20194283,%200)" TargetMode="External"/><Relationship Id="rId1286" Type="http://schemas.openxmlformats.org/officeDocument/2006/relationships/hyperlink" Target="javascript:bddThrowAthlete('resultats',%201666427,%200)" TargetMode="External"/><Relationship Id="rId1493" Type="http://schemas.openxmlformats.org/officeDocument/2006/relationships/hyperlink" Target="javascript:bddThrowAthlete('resultats',%201927312,%200)" TargetMode="External"/><Relationship Id="rId2337" Type="http://schemas.openxmlformats.org/officeDocument/2006/relationships/hyperlink" Target="javascript:bddThrowAthlete('resultats',%20960443,%200)" TargetMode="External"/><Relationship Id="rId2544" Type="http://schemas.openxmlformats.org/officeDocument/2006/relationships/hyperlink" Target="javascript:bddThrowAthlete('resultats',%20196774,%200)" TargetMode="External"/><Relationship Id="rId2891" Type="http://schemas.openxmlformats.org/officeDocument/2006/relationships/hyperlink" Target="javascript:bddThrowAthlete('resultats',%205708343,%200)" TargetMode="External"/><Relationship Id="rId3942" Type="http://schemas.openxmlformats.org/officeDocument/2006/relationships/hyperlink" Target="javascript:bddThrowAthlete('resultats',%205961526,%200)" TargetMode="External"/><Relationship Id="rId309" Type="http://schemas.openxmlformats.org/officeDocument/2006/relationships/hyperlink" Target="javascript:bddThrowAthlete('resultats',%20712070,%200)" TargetMode="External"/><Relationship Id="rId516" Type="http://schemas.openxmlformats.org/officeDocument/2006/relationships/hyperlink" Target="javascript:bddThrowAthlete('resultats',%203537549,%200)" TargetMode="External"/><Relationship Id="rId1146" Type="http://schemas.openxmlformats.org/officeDocument/2006/relationships/hyperlink" Target="javascript:bddThrowAthlete('resultats',%20294194,%200)" TargetMode="External"/><Relationship Id="rId2751" Type="http://schemas.openxmlformats.org/officeDocument/2006/relationships/hyperlink" Target="javascript:bddThrowAthlete('resultats',%203483462,%200)" TargetMode="External"/><Relationship Id="rId3802" Type="http://schemas.openxmlformats.org/officeDocument/2006/relationships/hyperlink" Target="javascript:bddThrowAthlete('resultats',%202144416,%200)" TargetMode="External"/><Relationship Id="rId723" Type="http://schemas.openxmlformats.org/officeDocument/2006/relationships/hyperlink" Target="javascript:bddThrowAthlete('resultats',%202021247,%200)" TargetMode="External"/><Relationship Id="rId930" Type="http://schemas.openxmlformats.org/officeDocument/2006/relationships/hyperlink" Target="javascript:bddThrowAthlete('resultats',%202752494,%200)" TargetMode="External"/><Relationship Id="rId1006" Type="http://schemas.openxmlformats.org/officeDocument/2006/relationships/hyperlink" Target="javascript:bddThrowAthlete('resultats',%203255206,%200)" TargetMode="External"/><Relationship Id="rId1353" Type="http://schemas.openxmlformats.org/officeDocument/2006/relationships/hyperlink" Target="javascript:bddThrowAthlete('resultats',%20196772,%200)" TargetMode="External"/><Relationship Id="rId1560" Type="http://schemas.openxmlformats.org/officeDocument/2006/relationships/hyperlink" Target="javascript:bddThrowAthlete('resultats',%2084038,%200)" TargetMode="External"/><Relationship Id="rId2404" Type="http://schemas.openxmlformats.org/officeDocument/2006/relationships/hyperlink" Target="javascript:bddThrowAthlete('resultats',%202752494,%200)" TargetMode="External"/><Relationship Id="rId2611" Type="http://schemas.openxmlformats.org/officeDocument/2006/relationships/hyperlink" Target="javascript:bddThrowAthlete('resultats',%20194641,%200)" TargetMode="External"/><Relationship Id="rId1213" Type="http://schemas.openxmlformats.org/officeDocument/2006/relationships/hyperlink" Target="javascript:bddThrowAthlete('resultats',%202226077,%200)" TargetMode="External"/><Relationship Id="rId1420" Type="http://schemas.openxmlformats.org/officeDocument/2006/relationships/hyperlink" Target="javascript:bddThrowAthlete('resultats',%202017332,%200)" TargetMode="External"/><Relationship Id="rId3178" Type="http://schemas.openxmlformats.org/officeDocument/2006/relationships/hyperlink" Target="javascript:bddThrowAthlete('resultats',%20194641,%200)" TargetMode="External"/><Relationship Id="rId3385" Type="http://schemas.openxmlformats.org/officeDocument/2006/relationships/hyperlink" Target="javascript:bddThrowAthlete('resultats',%209028653,%200)" TargetMode="External"/><Relationship Id="rId3592" Type="http://schemas.openxmlformats.org/officeDocument/2006/relationships/hyperlink" Target="javascript:bddThrowAthlete('resultats',%203007098,%200)" TargetMode="External"/><Relationship Id="rId4229" Type="http://schemas.openxmlformats.org/officeDocument/2006/relationships/hyperlink" Target="javascript:bddThrowAthlete('resultats',%2022095,%200)" TargetMode="External"/><Relationship Id="rId2194" Type="http://schemas.openxmlformats.org/officeDocument/2006/relationships/hyperlink" Target="javascript:bddThrowAthlete('resultats',%2022583,%200)" TargetMode="External"/><Relationship Id="rId3038" Type="http://schemas.openxmlformats.org/officeDocument/2006/relationships/hyperlink" Target="javascript:bddThrowAthlete('resultats',%20960443,%200)" TargetMode="External"/><Relationship Id="rId3245" Type="http://schemas.openxmlformats.org/officeDocument/2006/relationships/hyperlink" Target="javascript:bddThrowAthlete('resultats',%204276819,%200)" TargetMode="External"/><Relationship Id="rId3452" Type="http://schemas.openxmlformats.org/officeDocument/2006/relationships/hyperlink" Target="javascript:bddThrowAthlete('resultats',%209289344,%200)" TargetMode="External"/><Relationship Id="rId166" Type="http://schemas.openxmlformats.org/officeDocument/2006/relationships/hyperlink" Target="javascript:bddThrowAthlete('resultats',%20960443,%200)" TargetMode="External"/><Relationship Id="rId373" Type="http://schemas.openxmlformats.org/officeDocument/2006/relationships/hyperlink" Target="javascript:bddThrowAthlete('resultats',%204519502,%200)" TargetMode="External"/><Relationship Id="rId580" Type="http://schemas.openxmlformats.org/officeDocument/2006/relationships/hyperlink" Target="javascript:bddThrowAthlete('resultats',%20920169,%200)" TargetMode="External"/><Relationship Id="rId2054" Type="http://schemas.openxmlformats.org/officeDocument/2006/relationships/hyperlink" Target="javascript:bddThrowAthlete('resultats',%2022583,%200)" TargetMode="External"/><Relationship Id="rId2261" Type="http://schemas.openxmlformats.org/officeDocument/2006/relationships/hyperlink" Target="javascript:bddThrowAthlete('resultats',%20194324,%200)" TargetMode="External"/><Relationship Id="rId3105" Type="http://schemas.openxmlformats.org/officeDocument/2006/relationships/hyperlink" Target="javascript:bddThrowAthlete('resultats',%209691593,%200)" TargetMode="External"/><Relationship Id="rId3312" Type="http://schemas.openxmlformats.org/officeDocument/2006/relationships/hyperlink" Target="javascript:bddThrowAthlete('resultats',%20196772,%200)" TargetMode="External"/><Relationship Id="rId233" Type="http://schemas.openxmlformats.org/officeDocument/2006/relationships/hyperlink" Target="javascript:bddThrowAthlete('resultats',%204509547,%200)" TargetMode="External"/><Relationship Id="rId440" Type="http://schemas.openxmlformats.org/officeDocument/2006/relationships/hyperlink" Target="javascript:bddThrowAthlete('resultats',%203215155,%200)" TargetMode="External"/><Relationship Id="rId1070" Type="http://schemas.openxmlformats.org/officeDocument/2006/relationships/hyperlink" Target="javascript:bddThrowAthlete('resultats',%2084038,%200)" TargetMode="External"/><Relationship Id="rId2121" Type="http://schemas.openxmlformats.org/officeDocument/2006/relationships/hyperlink" Target="javascript:bddThrowAthlete('resultats',%20193397,%200)" TargetMode="External"/><Relationship Id="rId300" Type="http://schemas.openxmlformats.org/officeDocument/2006/relationships/hyperlink" Target="javascript:bddThrowAthlete('resultats',%204598897,%200)" TargetMode="External"/><Relationship Id="rId4086" Type="http://schemas.openxmlformats.org/officeDocument/2006/relationships/hyperlink" Target="javascript:bddThrowAthlete('resultats',%20193545,%200)" TargetMode="External"/><Relationship Id="rId1887" Type="http://schemas.openxmlformats.org/officeDocument/2006/relationships/hyperlink" Target="javascript:bddThrowAthlete('resultats',%20282431,%200)" TargetMode="External"/><Relationship Id="rId2938" Type="http://schemas.openxmlformats.org/officeDocument/2006/relationships/hyperlink" Target="javascript:bddThrowAthlete('resultats',%20124811,%200)" TargetMode="External"/><Relationship Id="rId1747" Type="http://schemas.openxmlformats.org/officeDocument/2006/relationships/hyperlink" Target="javascript:bddThrowAthlete('resultats',%20922321,%200)" TargetMode="External"/><Relationship Id="rId1954" Type="http://schemas.openxmlformats.org/officeDocument/2006/relationships/hyperlink" Target="javascript:bddThrowAthlete('resultats',%20194464,%200)" TargetMode="External"/><Relationship Id="rId4153" Type="http://schemas.openxmlformats.org/officeDocument/2006/relationships/hyperlink" Target="javascript:bddThrowAthlete('resultats',%207235839,%200)" TargetMode="External"/><Relationship Id="rId39" Type="http://schemas.openxmlformats.org/officeDocument/2006/relationships/hyperlink" Target="javascript:bddThrowAthlete('resultats',%2022601,%200)" TargetMode="External"/><Relationship Id="rId1607" Type="http://schemas.openxmlformats.org/officeDocument/2006/relationships/hyperlink" Target="javascript:bddThrowAthlete('resultats',%202017332,%200)" TargetMode="External"/><Relationship Id="rId1814" Type="http://schemas.openxmlformats.org/officeDocument/2006/relationships/hyperlink" Target="javascript:bddThrowAthlete('resultats',%20957007,%200)" TargetMode="External"/><Relationship Id="rId4013" Type="http://schemas.openxmlformats.org/officeDocument/2006/relationships/hyperlink" Target="javascript:bddThrowAthlete('resultats',%203483462,%200)" TargetMode="External"/><Relationship Id="rId4220" Type="http://schemas.openxmlformats.org/officeDocument/2006/relationships/hyperlink" Target="javascript:bddThrowAthlete('resultats',%204519502,%200)" TargetMode="External"/><Relationship Id="rId3779" Type="http://schemas.openxmlformats.org/officeDocument/2006/relationships/hyperlink" Target="javascript:bddThrowAthlete('resultats',%20874409,%200)" TargetMode="External"/><Relationship Id="rId2588" Type="http://schemas.openxmlformats.org/officeDocument/2006/relationships/hyperlink" Target="javascript:bddThrowAthlete('resultats',%203260411,%200)" TargetMode="External"/><Relationship Id="rId3986" Type="http://schemas.openxmlformats.org/officeDocument/2006/relationships/hyperlink" Target="javascript:bddThrowAthlete('resultats',%204509577,%200)" TargetMode="External"/><Relationship Id="rId1397" Type="http://schemas.openxmlformats.org/officeDocument/2006/relationships/hyperlink" Target="javascript:bddThrowAthlete('resultats',%20194641,%200)" TargetMode="External"/><Relationship Id="rId2795" Type="http://schemas.openxmlformats.org/officeDocument/2006/relationships/hyperlink" Target="javascript:bddThrowAthlete('resultats',%203434769,%200)" TargetMode="External"/><Relationship Id="rId3639" Type="http://schemas.openxmlformats.org/officeDocument/2006/relationships/hyperlink" Target="javascript:bddThrowAthlete('resultats',%202018110,%200)" TargetMode="External"/><Relationship Id="rId3846" Type="http://schemas.openxmlformats.org/officeDocument/2006/relationships/hyperlink" Target="javascript:bddThrowAthlete('resultats',%203434770,%200)" TargetMode="External"/><Relationship Id="rId767" Type="http://schemas.openxmlformats.org/officeDocument/2006/relationships/hyperlink" Target="javascript:bddThrowAthlete('resultats',%20196772,%200)" TargetMode="External"/><Relationship Id="rId974" Type="http://schemas.openxmlformats.org/officeDocument/2006/relationships/hyperlink" Target="javascript:bddThrowAthlete('resultats',%203260411,%200)" TargetMode="External"/><Relationship Id="rId2448" Type="http://schemas.openxmlformats.org/officeDocument/2006/relationships/hyperlink" Target="javascript:bddThrowAthlete('resultats',%203255580,%200)" TargetMode="External"/><Relationship Id="rId2655" Type="http://schemas.openxmlformats.org/officeDocument/2006/relationships/hyperlink" Target="javascript:bddThrowAthlete('resultats',%20196774,%200)" TargetMode="External"/><Relationship Id="rId2862" Type="http://schemas.openxmlformats.org/officeDocument/2006/relationships/hyperlink" Target="javascript:bddThrowAthlete('resultats',%203255834,%200)" TargetMode="External"/><Relationship Id="rId3706" Type="http://schemas.openxmlformats.org/officeDocument/2006/relationships/hyperlink" Target="javascript:bddThrowAthlete('resultats',%20499417,%200)" TargetMode="External"/><Relationship Id="rId3913" Type="http://schemas.openxmlformats.org/officeDocument/2006/relationships/hyperlink" Target="javascript:bddThrowAthlete('resultats',%205684838,%200)" TargetMode="External"/><Relationship Id="rId627" Type="http://schemas.openxmlformats.org/officeDocument/2006/relationships/hyperlink" Target="javascript:bddThrowAthlete('resultats',%203298357,%200)" TargetMode="External"/><Relationship Id="rId834" Type="http://schemas.openxmlformats.org/officeDocument/2006/relationships/hyperlink" Target="javascript:bddThrowAthlete('resultats',%202762433,%200)" TargetMode="External"/><Relationship Id="rId1257" Type="http://schemas.openxmlformats.org/officeDocument/2006/relationships/hyperlink" Target="javascript:bddThrowAthlete('resultats',%203255598,%200)" TargetMode="External"/><Relationship Id="rId1464" Type="http://schemas.openxmlformats.org/officeDocument/2006/relationships/hyperlink" Target="javascript:bddThrowAthlete('resultats',%201927312,%200)" TargetMode="External"/><Relationship Id="rId1671" Type="http://schemas.openxmlformats.org/officeDocument/2006/relationships/hyperlink" Target="javascript:bddThrowAthlete('resultats',%20194464,%200)" TargetMode="External"/><Relationship Id="rId2308" Type="http://schemas.openxmlformats.org/officeDocument/2006/relationships/hyperlink" Target="javascript:bddThrowAthlete('resultats',%204519502,%200)" TargetMode="External"/><Relationship Id="rId2515" Type="http://schemas.openxmlformats.org/officeDocument/2006/relationships/hyperlink" Target="javascript:bddThrowAthlete('resultats',%201451095,%200)" TargetMode="External"/><Relationship Id="rId2722" Type="http://schemas.openxmlformats.org/officeDocument/2006/relationships/hyperlink" Target="javascript:bddThrowAthlete('resultats',%203322670,%200)" TargetMode="External"/><Relationship Id="rId901" Type="http://schemas.openxmlformats.org/officeDocument/2006/relationships/hyperlink" Target="javascript:bddThrowAthlete('resultats',%203260411,%200)" TargetMode="External"/><Relationship Id="rId1117" Type="http://schemas.openxmlformats.org/officeDocument/2006/relationships/hyperlink" Target="javascript:bddThrowAthlete('resultats',%202226077,%200)" TargetMode="External"/><Relationship Id="rId1324" Type="http://schemas.openxmlformats.org/officeDocument/2006/relationships/hyperlink" Target="javascript:bddThrowAthlete('resultats',%20196774,%200)" TargetMode="External"/><Relationship Id="rId1531" Type="http://schemas.openxmlformats.org/officeDocument/2006/relationships/hyperlink" Target="javascript:bddThrowAthlete('resultats',%201716686,%200)" TargetMode="External"/><Relationship Id="rId30" Type="http://schemas.openxmlformats.org/officeDocument/2006/relationships/hyperlink" Target="javascript:bddThrowAthlete('resultats',%20196774,%200)" TargetMode="External"/><Relationship Id="rId3289" Type="http://schemas.openxmlformats.org/officeDocument/2006/relationships/hyperlink" Target="javascript:bddThrowAthlete('resultats',%202144416,%200)" TargetMode="External"/><Relationship Id="rId3496" Type="http://schemas.openxmlformats.org/officeDocument/2006/relationships/hyperlink" Target="javascript:bddThrowAthlete('resultats',%20920084,%200)" TargetMode="External"/><Relationship Id="rId2098" Type="http://schemas.openxmlformats.org/officeDocument/2006/relationships/hyperlink" Target="javascript:bddThrowAthlete('resultats',%20483634,%200)" TargetMode="External"/><Relationship Id="rId3149" Type="http://schemas.openxmlformats.org/officeDocument/2006/relationships/hyperlink" Target="javascript:bddThrowAthlete('resultats',%203458552,%200)" TargetMode="External"/><Relationship Id="rId3356" Type="http://schemas.openxmlformats.org/officeDocument/2006/relationships/hyperlink" Target="javascript:bddThrowAthlete('resultats',%20196772,%200)" TargetMode="External"/><Relationship Id="rId3563" Type="http://schemas.openxmlformats.org/officeDocument/2006/relationships/hyperlink" Target="javascript:bddThrowAthlete('resultats',%203260411,%200)" TargetMode="External"/><Relationship Id="rId277" Type="http://schemas.openxmlformats.org/officeDocument/2006/relationships/hyperlink" Target="javascript:bddThrowAthlete('resultats',%20960443,%200)" TargetMode="External"/><Relationship Id="rId484" Type="http://schemas.openxmlformats.org/officeDocument/2006/relationships/hyperlink" Target="javascript:bddThrowAthlete('resultats',%203255598,%200)" TargetMode="External"/><Relationship Id="rId2165" Type="http://schemas.openxmlformats.org/officeDocument/2006/relationships/hyperlink" Target="javascript:bddThrowAthlete('resultats',%2022547,%200)" TargetMode="External"/><Relationship Id="rId3009" Type="http://schemas.openxmlformats.org/officeDocument/2006/relationships/hyperlink" Target="javascript:bddThrowAthlete('resultats',%202018110,%200)" TargetMode="External"/><Relationship Id="rId3216" Type="http://schemas.openxmlformats.org/officeDocument/2006/relationships/hyperlink" Target="javascript:bddThrowAthlete('resultats',%20196723,%200)" TargetMode="External"/><Relationship Id="rId3770" Type="http://schemas.openxmlformats.org/officeDocument/2006/relationships/hyperlink" Target="javascript:bddThrowAthlete('resultats',%205607766,%200)" TargetMode="External"/><Relationship Id="rId137" Type="http://schemas.openxmlformats.org/officeDocument/2006/relationships/hyperlink" Target="javascript:bddThrowAthlete('resultats',%202752494,%200)" TargetMode="External"/><Relationship Id="rId344" Type="http://schemas.openxmlformats.org/officeDocument/2006/relationships/hyperlink" Target="javascript:bddThrowAthlete('resultats',%202718135,%200)" TargetMode="External"/><Relationship Id="rId691" Type="http://schemas.openxmlformats.org/officeDocument/2006/relationships/hyperlink" Target="javascript:bddThrowAthlete('resultats',%203255206,%200)" TargetMode="External"/><Relationship Id="rId2025" Type="http://schemas.openxmlformats.org/officeDocument/2006/relationships/hyperlink" Target="javascript:bddThrowAthlete('resultats',%20630366,%200)" TargetMode="External"/><Relationship Id="rId2372" Type="http://schemas.openxmlformats.org/officeDocument/2006/relationships/hyperlink" Target="javascript:bddThrowAthlete('resultats',%20193397,%200)" TargetMode="External"/><Relationship Id="rId3423" Type="http://schemas.openxmlformats.org/officeDocument/2006/relationships/hyperlink" Target="javascript:bddThrowAthlete('resultats',%203434650,%200)" TargetMode="External"/><Relationship Id="rId3630" Type="http://schemas.openxmlformats.org/officeDocument/2006/relationships/hyperlink" Target="javascript:bddThrowAthlete('resultats',%204276762,%200)" TargetMode="External"/><Relationship Id="rId551" Type="http://schemas.openxmlformats.org/officeDocument/2006/relationships/hyperlink" Target="javascript:bddThrowAthlete('resultats',%201956726,%200)" TargetMode="External"/><Relationship Id="rId1181" Type="http://schemas.openxmlformats.org/officeDocument/2006/relationships/hyperlink" Target="javascript:bddThrowAthlete('resultats',%203434650,%200)" TargetMode="External"/><Relationship Id="rId2232" Type="http://schemas.openxmlformats.org/officeDocument/2006/relationships/hyperlink" Target="javascript:bddThrowAthlete('resultats',%2022547,%200)" TargetMode="External"/><Relationship Id="rId204" Type="http://schemas.openxmlformats.org/officeDocument/2006/relationships/hyperlink" Target="javascript:bddThrowAthlete('resultats',%203434768,%200)" TargetMode="External"/><Relationship Id="rId411" Type="http://schemas.openxmlformats.org/officeDocument/2006/relationships/hyperlink" Target="javascript:bddThrowAthlete('resultats',%20196774,%200)" TargetMode="External"/><Relationship Id="rId1041" Type="http://schemas.openxmlformats.org/officeDocument/2006/relationships/hyperlink" Target="javascript:bddThrowAthlete('resultats',%203255206,%200)" TargetMode="External"/><Relationship Id="rId1998" Type="http://schemas.openxmlformats.org/officeDocument/2006/relationships/hyperlink" Target="javascript:bddThrowAthlete('resultats',%20689150,%200)" TargetMode="External"/><Relationship Id="rId4197" Type="http://schemas.openxmlformats.org/officeDocument/2006/relationships/hyperlink" Target="javascript:bddThrowAthlete('resultats',%201451095,%200)" TargetMode="External"/><Relationship Id="rId1858" Type="http://schemas.openxmlformats.org/officeDocument/2006/relationships/hyperlink" Target="javascript:bddThrowAthlete('resultats',%2022348,%200)" TargetMode="External"/><Relationship Id="rId4057" Type="http://schemas.openxmlformats.org/officeDocument/2006/relationships/hyperlink" Target="javascript:bddThrowAthlete('resultats',%20874409,%200)" TargetMode="External"/><Relationship Id="rId4264" Type="http://schemas.openxmlformats.org/officeDocument/2006/relationships/hyperlink" Target="javascript:bddThrowAthlete('resultats',%201451095,%200)" TargetMode="External"/><Relationship Id="rId2909" Type="http://schemas.openxmlformats.org/officeDocument/2006/relationships/hyperlink" Target="javascript:bddThrowAthlete('resultats',%20196772,%200)" TargetMode="External"/><Relationship Id="rId3073" Type="http://schemas.openxmlformats.org/officeDocument/2006/relationships/hyperlink" Target="javascript:bddThrowAthlete('resultats',%204430992,%200)" TargetMode="External"/><Relationship Id="rId3280" Type="http://schemas.openxmlformats.org/officeDocument/2006/relationships/hyperlink" Target="javascript:bddThrowAthlete('resultats',%204430989,%200)" TargetMode="External"/><Relationship Id="rId4124" Type="http://schemas.openxmlformats.org/officeDocument/2006/relationships/hyperlink" Target="javascript:bddThrowAthlete('resultats',%20960443,%200)" TargetMode="External"/><Relationship Id="rId1718" Type="http://schemas.openxmlformats.org/officeDocument/2006/relationships/hyperlink" Target="javascript:bddThrowAthlete('resultats',%20231912,%200)" TargetMode="External"/><Relationship Id="rId1925" Type="http://schemas.openxmlformats.org/officeDocument/2006/relationships/hyperlink" Target="javascript:bddThrowAthlete('resultats',%20115623,%200)" TargetMode="External"/><Relationship Id="rId3140" Type="http://schemas.openxmlformats.org/officeDocument/2006/relationships/hyperlink" Target="javascript:bddThrowAthlete('resultats',%207882630,%200)" TargetMode="External"/><Relationship Id="rId2699" Type="http://schemas.openxmlformats.org/officeDocument/2006/relationships/hyperlink" Target="javascript:bddThrowAthlete('resultats',%203537549,%200)" TargetMode="External"/><Relationship Id="rId3000" Type="http://schemas.openxmlformats.org/officeDocument/2006/relationships/hyperlink" Target="javascript:bddThrowAthlete('resultats',%20194641,%200)" TargetMode="External"/><Relationship Id="rId3957" Type="http://schemas.openxmlformats.org/officeDocument/2006/relationships/hyperlink" Target="javascript:bddThrowAthlete('resultats',%201956726,%200)" TargetMode="External"/><Relationship Id="rId878" Type="http://schemas.openxmlformats.org/officeDocument/2006/relationships/hyperlink" Target="javascript:bddThrowAthlete('resultats',%203298716,%200)" TargetMode="External"/><Relationship Id="rId2559" Type="http://schemas.openxmlformats.org/officeDocument/2006/relationships/hyperlink" Target="javascript:bddThrowAthlete('resultats',%204127572,%200)" TargetMode="External"/><Relationship Id="rId2766" Type="http://schemas.openxmlformats.org/officeDocument/2006/relationships/hyperlink" Target="javascript:bddThrowAthlete('resultats',%202752494,%200)" TargetMode="External"/><Relationship Id="rId2973" Type="http://schemas.openxmlformats.org/officeDocument/2006/relationships/hyperlink" Target="javascript:bddThrowAthlete('resultats',%2022348,%200)" TargetMode="External"/><Relationship Id="rId3817" Type="http://schemas.openxmlformats.org/officeDocument/2006/relationships/hyperlink" Target="javascript:bddThrowAthlete('resultats',%20196772,%200)" TargetMode="External"/><Relationship Id="rId738" Type="http://schemas.openxmlformats.org/officeDocument/2006/relationships/hyperlink" Target="javascript:bddThrowAthlete('resultats',%203483462,%200)" TargetMode="External"/><Relationship Id="rId945" Type="http://schemas.openxmlformats.org/officeDocument/2006/relationships/hyperlink" Target="javascript:bddThrowAthlete('resultats',%203215155,%200)" TargetMode="External"/><Relationship Id="rId1368" Type="http://schemas.openxmlformats.org/officeDocument/2006/relationships/hyperlink" Target="javascript:bddThrowAthlete('resultats',%202017332,%200)" TargetMode="External"/><Relationship Id="rId1575" Type="http://schemas.openxmlformats.org/officeDocument/2006/relationships/hyperlink" Target="javascript:bddThrowAthlete('resultats',%201956726,%200)" TargetMode="External"/><Relationship Id="rId1782" Type="http://schemas.openxmlformats.org/officeDocument/2006/relationships/hyperlink" Target="javascript:bddThrowAthlete('resultats',%201615027,%200)" TargetMode="External"/><Relationship Id="rId2419" Type="http://schemas.openxmlformats.org/officeDocument/2006/relationships/hyperlink" Target="javascript:bddThrowAthlete('resultats',%205607766,%200)" TargetMode="External"/><Relationship Id="rId2626" Type="http://schemas.openxmlformats.org/officeDocument/2006/relationships/hyperlink" Target="javascript:bddThrowAthlete('resultats',%20960443,%200)" TargetMode="External"/><Relationship Id="rId2833" Type="http://schemas.openxmlformats.org/officeDocument/2006/relationships/hyperlink" Target="javascript:bddThrowAthlete('resultats',%2022586,%200)" TargetMode="External"/><Relationship Id="rId74" Type="http://schemas.openxmlformats.org/officeDocument/2006/relationships/hyperlink" Target="javascript:bddThrowAthlete('resultats',%203592567,%200)" TargetMode="External"/><Relationship Id="rId805" Type="http://schemas.openxmlformats.org/officeDocument/2006/relationships/hyperlink" Target="javascript:bddThrowAthlete('resultats',%202752494,%200)" TargetMode="External"/><Relationship Id="rId1228" Type="http://schemas.openxmlformats.org/officeDocument/2006/relationships/hyperlink" Target="javascript:bddThrowAthlete('resultats',%202017332,%200)" TargetMode="External"/><Relationship Id="rId1435" Type="http://schemas.openxmlformats.org/officeDocument/2006/relationships/hyperlink" Target="javascript:bddThrowAthlete('resultats',%20194641,%200)" TargetMode="External"/><Relationship Id="rId1642" Type="http://schemas.openxmlformats.org/officeDocument/2006/relationships/hyperlink" Target="javascript:bddThrowAthlete('resultats',%201927312,%200)" TargetMode="External"/><Relationship Id="rId2900" Type="http://schemas.openxmlformats.org/officeDocument/2006/relationships/hyperlink" Target="javascript:bddThrowAthlete('resultats',%2022586,%200)" TargetMode="External"/><Relationship Id="rId1502" Type="http://schemas.openxmlformats.org/officeDocument/2006/relationships/hyperlink" Target="javascript:bddThrowAthlete('resultats',%2022448,%200)" TargetMode="External"/><Relationship Id="rId388" Type="http://schemas.openxmlformats.org/officeDocument/2006/relationships/hyperlink" Target="javascript:bddThrowAthlete('resultats',%204509547,%200)" TargetMode="External"/><Relationship Id="rId2069" Type="http://schemas.openxmlformats.org/officeDocument/2006/relationships/hyperlink" Target="javascript:bddThrowAthlete('resultats',%20190481,%200)" TargetMode="External"/><Relationship Id="rId3467" Type="http://schemas.openxmlformats.org/officeDocument/2006/relationships/hyperlink" Target="javascript:bddThrowAthlete('resultats',%201451095,%200)" TargetMode="External"/><Relationship Id="rId3674" Type="http://schemas.openxmlformats.org/officeDocument/2006/relationships/hyperlink" Target="javascript:bddThrowAthlete('resultats',%201956726,%200)" TargetMode="External"/><Relationship Id="rId3881" Type="http://schemas.openxmlformats.org/officeDocument/2006/relationships/hyperlink" Target="javascript:bddThrowAthlete('resultats',%201094185,%200)" TargetMode="External"/><Relationship Id="rId595" Type="http://schemas.openxmlformats.org/officeDocument/2006/relationships/hyperlink" Target="javascript:bddThrowAthlete('resultats',%20194641,%200)" TargetMode="External"/><Relationship Id="rId2276" Type="http://schemas.openxmlformats.org/officeDocument/2006/relationships/hyperlink" Target="javascript:bddThrowAthlete('resultats',%2022547,%200)" TargetMode="External"/><Relationship Id="rId2483" Type="http://schemas.openxmlformats.org/officeDocument/2006/relationships/hyperlink" Target="javascript:bddThrowAthlete('resultats',%201451095,%200)" TargetMode="External"/><Relationship Id="rId2690" Type="http://schemas.openxmlformats.org/officeDocument/2006/relationships/hyperlink" Target="javascript:bddThrowAthlete('resultats',%203483462,%200)" TargetMode="External"/><Relationship Id="rId3327" Type="http://schemas.openxmlformats.org/officeDocument/2006/relationships/hyperlink" Target="javascript:bddThrowAthlete('resultats',%201451095,%200)" TargetMode="External"/><Relationship Id="rId3534" Type="http://schemas.openxmlformats.org/officeDocument/2006/relationships/hyperlink" Target="javascript:bddThrowAthlete('resultats',%2022586,%200)" TargetMode="External"/><Relationship Id="rId3741" Type="http://schemas.openxmlformats.org/officeDocument/2006/relationships/hyperlink" Target="javascript:bddThrowAthlete('resultats',%2022348,%200)" TargetMode="External"/><Relationship Id="rId248" Type="http://schemas.openxmlformats.org/officeDocument/2006/relationships/hyperlink" Target="javascript:bddThrowAthlete('resultats',%20196723,%200)" TargetMode="External"/><Relationship Id="rId455" Type="http://schemas.openxmlformats.org/officeDocument/2006/relationships/hyperlink" Target="javascript:bddThrowAthlete('resultats',%202752494,%200)" TargetMode="External"/><Relationship Id="rId662" Type="http://schemas.openxmlformats.org/officeDocument/2006/relationships/hyperlink" Target="javascript:bddThrowAthlete('resultats',%203255598,%200)" TargetMode="External"/><Relationship Id="rId1085" Type="http://schemas.openxmlformats.org/officeDocument/2006/relationships/hyperlink" Target="javascript:bddThrowAthlete('resultats',%203255206,%200)" TargetMode="External"/><Relationship Id="rId1292" Type="http://schemas.openxmlformats.org/officeDocument/2006/relationships/hyperlink" Target="javascript:bddThrowAthlete('resultats',%201927312,%200)" TargetMode="External"/><Relationship Id="rId2136" Type="http://schemas.openxmlformats.org/officeDocument/2006/relationships/hyperlink" Target="javascript:bddThrowAthlete('resultats',%2023259,%200)" TargetMode="External"/><Relationship Id="rId2343" Type="http://schemas.openxmlformats.org/officeDocument/2006/relationships/hyperlink" Target="javascript:bddThrowAthlete('resultats',%204509547,%200)" TargetMode="External"/><Relationship Id="rId2550" Type="http://schemas.openxmlformats.org/officeDocument/2006/relationships/hyperlink" Target="javascript:bddThrowAthlete('resultats',%203298716,%200)" TargetMode="External"/><Relationship Id="rId3601" Type="http://schemas.openxmlformats.org/officeDocument/2006/relationships/hyperlink" Target="javascript:bddThrowAthlete('resultats',%204276819,%200)" TargetMode="External"/><Relationship Id="rId108" Type="http://schemas.openxmlformats.org/officeDocument/2006/relationships/hyperlink" Target="javascript:bddThrowAthlete('resultats',%201956726,%200)" TargetMode="External"/><Relationship Id="rId315" Type="http://schemas.openxmlformats.org/officeDocument/2006/relationships/hyperlink" Target="javascript:bddThrowAthlete('resultats',%204509547,%200)" TargetMode="External"/><Relationship Id="rId522" Type="http://schemas.openxmlformats.org/officeDocument/2006/relationships/hyperlink" Target="javascript:bddThrowAthlete('resultats',%203434768,%200)" TargetMode="External"/><Relationship Id="rId1152" Type="http://schemas.openxmlformats.org/officeDocument/2006/relationships/hyperlink" Target="javascript:bddThrowAthlete('resultats',%20193397,%200)" TargetMode="External"/><Relationship Id="rId2203" Type="http://schemas.openxmlformats.org/officeDocument/2006/relationships/hyperlink" Target="javascript:bddThrowAthlete('resultats',%20282431,%200)" TargetMode="External"/><Relationship Id="rId2410" Type="http://schemas.openxmlformats.org/officeDocument/2006/relationships/hyperlink" Target="javascript:bddThrowAthlete('resultats',%201094185,%200)" TargetMode="External"/><Relationship Id="rId1012" Type="http://schemas.openxmlformats.org/officeDocument/2006/relationships/hyperlink" Target="javascript:bddThrowAthlete('resultats',%201551881,%200)" TargetMode="External"/><Relationship Id="rId4168" Type="http://schemas.openxmlformats.org/officeDocument/2006/relationships/hyperlink" Target="javascript:bddThrowAthlete('resultats',%20194641,%200)" TargetMode="External"/><Relationship Id="rId1969" Type="http://schemas.openxmlformats.org/officeDocument/2006/relationships/hyperlink" Target="javascript:bddThrowAthlete('resultats',%20180093,%200)" TargetMode="External"/><Relationship Id="rId3184" Type="http://schemas.openxmlformats.org/officeDocument/2006/relationships/hyperlink" Target="javascript:bddThrowAthlete('resultats',%203483462,%200)" TargetMode="External"/><Relationship Id="rId4028" Type="http://schemas.openxmlformats.org/officeDocument/2006/relationships/hyperlink" Target="javascript:bddThrowAthlete('resultats',%201956726,%200)" TargetMode="External"/><Relationship Id="rId4235" Type="http://schemas.openxmlformats.org/officeDocument/2006/relationships/hyperlink" Target="javascript:bddThrowAthlete('resultats',%204430991,%200)" TargetMode="External"/><Relationship Id="rId1829" Type="http://schemas.openxmlformats.org/officeDocument/2006/relationships/hyperlink" Target="javascript:bddThrowAthlete('resultats',%20920073,%200)" TargetMode="External"/><Relationship Id="rId3391" Type="http://schemas.openxmlformats.org/officeDocument/2006/relationships/hyperlink" Target="javascript:bddThrowAthlete('resultats',%208790278,%200)" TargetMode="External"/><Relationship Id="rId3044" Type="http://schemas.openxmlformats.org/officeDocument/2006/relationships/hyperlink" Target="javascript:bddThrowAthlete('resultats',%203255672,%200)" TargetMode="External"/><Relationship Id="rId3251" Type="http://schemas.openxmlformats.org/officeDocument/2006/relationships/hyperlink" Target="javascript:bddThrowAthlete('resultats',%209028348,%200)" TargetMode="External"/><Relationship Id="rId172" Type="http://schemas.openxmlformats.org/officeDocument/2006/relationships/hyperlink" Target="javascript:bddThrowAthlete('resultats',%20196772,%200)" TargetMode="External"/><Relationship Id="rId2060" Type="http://schemas.openxmlformats.org/officeDocument/2006/relationships/hyperlink" Target="javascript:bddThrowAthlete('resultats',%20282431,%200)" TargetMode="External"/><Relationship Id="rId3111" Type="http://schemas.openxmlformats.org/officeDocument/2006/relationships/hyperlink" Target="javascript:bddThrowAthlete('resultats',%2022586,%200)" TargetMode="External"/><Relationship Id="rId989" Type="http://schemas.openxmlformats.org/officeDocument/2006/relationships/hyperlink" Target="javascript:bddThrowAthlete('resultats',%201927312,%200)" TargetMode="External"/><Relationship Id="rId2877" Type="http://schemas.openxmlformats.org/officeDocument/2006/relationships/hyperlink" Target="javascript:bddThrowAthlete('resultats',%20960443,%200)" TargetMode="External"/><Relationship Id="rId849" Type="http://schemas.openxmlformats.org/officeDocument/2006/relationships/hyperlink" Target="javascript:bddThrowAthlete('resultats',%20660107,%200)" TargetMode="External"/><Relationship Id="rId1479" Type="http://schemas.openxmlformats.org/officeDocument/2006/relationships/hyperlink" Target="javascript:bddThrowAthlete('resultats',%2022348,%200)" TargetMode="External"/><Relationship Id="rId1686" Type="http://schemas.openxmlformats.org/officeDocument/2006/relationships/hyperlink" Target="javascript:bddThrowAthlete('resultats',%20960443,%200)" TargetMode="External"/><Relationship Id="rId3928" Type="http://schemas.openxmlformats.org/officeDocument/2006/relationships/hyperlink" Target="javascript:bddThrowAthlete('resultats',%201094185,%200)" TargetMode="External"/><Relationship Id="rId4092" Type="http://schemas.openxmlformats.org/officeDocument/2006/relationships/hyperlink" Target="javascript:bddThrowAthlete('resultats',%2022095,%200)" TargetMode="External"/><Relationship Id="rId1339" Type="http://schemas.openxmlformats.org/officeDocument/2006/relationships/hyperlink" Target="javascript:bddThrowAthlete('resultats',%201927312,%200)" TargetMode="External"/><Relationship Id="rId1893" Type="http://schemas.openxmlformats.org/officeDocument/2006/relationships/hyperlink" Target="javascript:bddThrowAthlete('resultats',%20478040,%200)" TargetMode="External"/><Relationship Id="rId2737" Type="http://schemas.openxmlformats.org/officeDocument/2006/relationships/hyperlink" Target="javascript:bddThrowAthlete('resultats',%20193397,%200)" TargetMode="External"/><Relationship Id="rId2944" Type="http://schemas.openxmlformats.org/officeDocument/2006/relationships/hyperlink" Target="javascript:bddThrowAthlete('resultats',%20920084,%200)" TargetMode="External"/><Relationship Id="rId709" Type="http://schemas.openxmlformats.org/officeDocument/2006/relationships/hyperlink" Target="javascript:bddThrowAthlete('resultats',%20196772,%200)" TargetMode="External"/><Relationship Id="rId916" Type="http://schemas.openxmlformats.org/officeDocument/2006/relationships/hyperlink" Target="javascript:bddThrowAthlete('resultats',%202752494,%200)" TargetMode="External"/><Relationship Id="rId1546" Type="http://schemas.openxmlformats.org/officeDocument/2006/relationships/hyperlink" Target="javascript:bddThrowAthlete('resultats',%20194283,%200)" TargetMode="External"/><Relationship Id="rId1753" Type="http://schemas.openxmlformats.org/officeDocument/2006/relationships/hyperlink" Target="javascript:bddThrowAthlete('resultats',%201716686,%200)" TargetMode="External"/><Relationship Id="rId1960" Type="http://schemas.openxmlformats.org/officeDocument/2006/relationships/hyperlink" Target="javascript:bddThrowAthlete('resultats',%2022448,%200)" TargetMode="External"/><Relationship Id="rId2804" Type="http://schemas.openxmlformats.org/officeDocument/2006/relationships/hyperlink" Target="javascript:bddThrowAthlete('resultats',%201956726,%200)" TargetMode="External"/><Relationship Id="rId45" Type="http://schemas.openxmlformats.org/officeDocument/2006/relationships/hyperlink" Target="javascript:bddThrowAthlete('resultats',%203255580,%200)" TargetMode="External"/><Relationship Id="rId1406" Type="http://schemas.openxmlformats.org/officeDocument/2006/relationships/hyperlink" Target="javascript:bddThrowAthlete('resultats',%201956726,%200)" TargetMode="External"/><Relationship Id="rId1613" Type="http://schemas.openxmlformats.org/officeDocument/2006/relationships/hyperlink" Target="javascript:bddThrowAthlete('resultats',%201615026,%200)" TargetMode="External"/><Relationship Id="rId1820" Type="http://schemas.openxmlformats.org/officeDocument/2006/relationships/hyperlink" Target="javascript:bddThrowAthlete('resultats',%20922321,%200)" TargetMode="External"/><Relationship Id="rId3578" Type="http://schemas.openxmlformats.org/officeDocument/2006/relationships/hyperlink" Target="javascript:bddThrowAthlete('resultats',%205961526,%200)" TargetMode="External"/><Relationship Id="rId3785" Type="http://schemas.openxmlformats.org/officeDocument/2006/relationships/hyperlink" Target="javascript:bddThrowAthlete('resultats',%202609251,%200)" TargetMode="External"/><Relationship Id="rId3992" Type="http://schemas.openxmlformats.org/officeDocument/2006/relationships/hyperlink" Target="javascript:bddThrowAthlete('resultats',%20874409,%200)" TargetMode="External"/><Relationship Id="rId499" Type="http://schemas.openxmlformats.org/officeDocument/2006/relationships/hyperlink" Target="javascript:bddThrowAthlete('resultats',%202718135,%200)" TargetMode="External"/><Relationship Id="rId2387" Type="http://schemas.openxmlformats.org/officeDocument/2006/relationships/hyperlink" Target="javascript:bddThrowAthlete('resultats',%203434768,%200)" TargetMode="External"/><Relationship Id="rId2594" Type="http://schemas.openxmlformats.org/officeDocument/2006/relationships/hyperlink" Target="javascript:bddThrowAthlete('resultats',%206218107,%200)" TargetMode="External"/><Relationship Id="rId3438" Type="http://schemas.openxmlformats.org/officeDocument/2006/relationships/hyperlink" Target="javascript:bddThrowAthlete('resultats',%203255834,%200)" TargetMode="External"/><Relationship Id="rId3645" Type="http://schemas.openxmlformats.org/officeDocument/2006/relationships/hyperlink" Target="javascript:bddThrowAthlete('resultats',%201927312,%200)" TargetMode="External"/><Relationship Id="rId3852" Type="http://schemas.openxmlformats.org/officeDocument/2006/relationships/hyperlink" Target="javascript:bddThrowAthlete('resultats',%20920084,%200)" TargetMode="External"/><Relationship Id="rId359" Type="http://schemas.openxmlformats.org/officeDocument/2006/relationships/hyperlink" Target="javascript:bddThrowAthlete('resultats',%201956726,%200)" TargetMode="External"/><Relationship Id="rId566" Type="http://schemas.openxmlformats.org/officeDocument/2006/relationships/hyperlink" Target="javascript:bddThrowAthlete('resultats',%203298770,%200)" TargetMode="External"/><Relationship Id="rId773" Type="http://schemas.openxmlformats.org/officeDocument/2006/relationships/hyperlink" Target="javascript:bddThrowAthlete('resultats',%20194641,%200)" TargetMode="External"/><Relationship Id="rId1196" Type="http://schemas.openxmlformats.org/officeDocument/2006/relationships/hyperlink" Target="javascript:bddThrowAthlete('resultats',%203434770,%200)" TargetMode="External"/><Relationship Id="rId2247" Type="http://schemas.openxmlformats.org/officeDocument/2006/relationships/hyperlink" Target="javascript:bddThrowAthlete('resultats',%20194464,%200)" TargetMode="External"/><Relationship Id="rId2454" Type="http://schemas.openxmlformats.org/officeDocument/2006/relationships/hyperlink" Target="javascript:bddThrowAthlete('resultats',%20196723,%200)" TargetMode="External"/><Relationship Id="rId3505" Type="http://schemas.openxmlformats.org/officeDocument/2006/relationships/hyperlink" Target="javascript:bddThrowAthlete('resultats',%203458552,%200)" TargetMode="External"/><Relationship Id="rId219" Type="http://schemas.openxmlformats.org/officeDocument/2006/relationships/hyperlink" Target="javascript:bddThrowAthlete('resultats',%202752494,%200)" TargetMode="External"/><Relationship Id="rId426" Type="http://schemas.openxmlformats.org/officeDocument/2006/relationships/hyperlink" Target="javascript:bddThrowAthlete('resultats',%202017332,%200)" TargetMode="External"/><Relationship Id="rId633" Type="http://schemas.openxmlformats.org/officeDocument/2006/relationships/hyperlink" Target="javascript:bddThrowAthlete('resultats',%20920073,%200)" TargetMode="External"/><Relationship Id="rId980" Type="http://schemas.openxmlformats.org/officeDocument/2006/relationships/hyperlink" Target="javascript:bddThrowAthlete('resultats',%203255834,%200)" TargetMode="External"/><Relationship Id="rId1056" Type="http://schemas.openxmlformats.org/officeDocument/2006/relationships/hyperlink" Target="javascript:bddThrowAthlete('resultats',%201927312,%200)" TargetMode="External"/><Relationship Id="rId1263" Type="http://schemas.openxmlformats.org/officeDocument/2006/relationships/hyperlink" Target="javascript:bddThrowAthlete('resultats',%20194641,%200)" TargetMode="External"/><Relationship Id="rId2107" Type="http://schemas.openxmlformats.org/officeDocument/2006/relationships/hyperlink" Target="javascript:bddThrowAthlete('resultats',%2022044,%200)" TargetMode="External"/><Relationship Id="rId2314" Type="http://schemas.openxmlformats.org/officeDocument/2006/relationships/hyperlink" Target="javascript:bddThrowAthlete('resultats',%20196774,%200)" TargetMode="External"/><Relationship Id="rId2661" Type="http://schemas.openxmlformats.org/officeDocument/2006/relationships/hyperlink" Target="javascript:bddThrowAthlete('resultats',%201927312,%200)" TargetMode="External"/><Relationship Id="rId3712" Type="http://schemas.openxmlformats.org/officeDocument/2006/relationships/hyperlink" Target="javascript:bddThrowAthlete('resultats',%20874409,%200)" TargetMode="External"/><Relationship Id="rId840" Type="http://schemas.openxmlformats.org/officeDocument/2006/relationships/hyperlink" Target="javascript:bddThrowAthlete('resultats',%203434770,%200)" TargetMode="External"/><Relationship Id="rId1470" Type="http://schemas.openxmlformats.org/officeDocument/2006/relationships/hyperlink" Target="javascript:bddThrowAthlete('resultats',%201956726,%200)" TargetMode="External"/><Relationship Id="rId2521" Type="http://schemas.openxmlformats.org/officeDocument/2006/relationships/hyperlink" Target="javascript:bddThrowAthlete('resultats',%201451095,%200)" TargetMode="External"/><Relationship Id="rId4279" Type="http://schemas.openxmlformats.org/officeDocument/2006/relationships/hyperlink" Target="javascript:bddThrowAthlete('resultats',%203434650,%200)" TargetMode="External"/><Relationship Id="rId700" Type="http://schemas.openxmlformats.org/officeDocument/2006/relationships/hyperlink" Target="javascript:bddThrowAthlete('resultats',%202609251,%200)" TargetMode="External"/><Relationship Id="rId1123" Type="http://schemas.openxmlformats.org/officeDocument/2006/relationships/hyperlink" Target="javascript:bddThrowAthlete('resultats',%202718135,%200)" TargetMode="External"/><Relationship Id="rId1330" Type="http://schemas.openxmlformats.org/officeDocument/2006/relationships/hyperlink" Target="javascript:bddThrowAthlete('resultats',%20920084,%200)" TargetMode="External"/><Relationship Id="rId3088" Type="http://schemas.openxmlformats.org/officeDocument/2006/relationships/hyperlink" Target="javascript:bddThrowAthlete('resultats',%20194641,%200)" TargetMode="External"/><Relationship Id="rId3295" Type="http://schemas.openxmlformats.org/officeDocument/2006/relationships/hyperlink" Target="javascript:bddThrowAthlete('resultats',%201956726,%200)" TargetMode="External"/><Relationship Id="rId4139" Type="http://schemas.openxmlformats.org/officeDocument/2006/relationships/hyperlink" Target="javascript:bddThrowAthlete('resultats',%202018110,%200)" TargetMode="External"/><Relationship Id="rId3155" Type="http://schemas.openxmlformats.org/officeDocument/2006/relationships/hyperlink" Target="javascript:bddThrowAthlete('resultats',%203007098,%200)" TargetMode="External"/><Relationship Id="rId3362" Type="http://schemas.openxmlformats.org/officeDocument/2006/relationships/hyperlink" Target="javascript:bddThrowAthlete('resultats',%204430992,%200)" TargetMode="External"/><Relationship Id="rId4206" Type="http://schemas.openxmlformats.org/officeDocument/2006/relationships/hyperlink" Target="javascript:bddThrowAthlete('resultats',%203255672,%200)" TargetMode="External"/><Relationship Id="rId283" Type="http://schemas.openxmlformats.org/officeDocument/2006/relationships/hyperlink" Target="javascript:bddThrowAthlete('resultats',%202752494,%200)" TargetMode="External"/><Relationship Id="rId490" Type="http://schemas.openxmlformats.org/officeDocument/2006/relationships/hyperlink" Target="javascript:bddThrowAthlete('resultats',%203260411,%200)" TargetMode="External"/><Relationship Id="rId2171" Type="http://schemas.openxmlformats.org/officeDocument/2006/relationships/hyperlink" Target="javascript:bddThrowAthlete('resultats',%2022448,%200)" TargetMode="External"/><Relationship Id="rId3015" Type="http://schemas.openxmlformats.org/officeDocument/2006/relationships/hyperlink" Target="javascript:bddThrowAthlete('resultats',%20476781,%200)" TargetMode="External"/><Relationship Id="rId3222" Type="http://schemas.openxmlformats.org/officeDocument/2006/relationships/hyperlink" Target="javascript:bddThrowAthlete('resultats',%202752494,%200)" TargetMode="External"/><Relationship Id="rId143" Type="http://schemas.openxmlformats.org/officeDocument/2006/relationships/hyperlink" Target="javascript:bddThrowAthlete('resultats',%20476781,%200)" TargetMode="External"/><Relationship Id="rId350" Type="http://schemas.openxmlformats.org/officeDocument/2006/relationships/hyperlink" Target="javascript:bddThrowAthlete('resultats',%202718135,%200)" TargetMode="External"/><Relationship Id="rId2031" Type="http://schemas.openxmlformats.org/officeDocument/2006/relationships/hyperlink" Target="javascript:bddThrowAthlete('resultats',%2065539,%200)" TargetMode="External"/><Relationship Id="rId9" Type="http://schemas.openxmlformats.org/officeDocument/2006/relationships/hyperlink" Target="javascript:bddThrowAthlete('resultats',%20920084,%200)" TargetMode="External"/><Relationship Id="rId210" Type="http://schemas.openxmlformats.org/officeDocument/2006/relationships/hyperlink" Target="javascript:bddThrowAthlete('resultats',%203434768,%200)" TargetMode="External"/><Relationship Id="rId2988" Type="http://schemas.openxmlformats.org/officeDocument/2006/relationships/hyperlink" Target="javascript:bddThrowAthlete('resultats',%204430992,%200)" TargetMode="External"/><Relationship Id="rId1797" Type="http://schemas.openxmlformats.org/officeDocument/2006/relationships/hyperlink" Target="javascript:bddThrowAthlete('resultats',%20660107,%200)" TargetMode="External"/><Relationship Id="rId2848" Type="http://schemas.openxmlformats.org/officeDocument/2006/relationships/hyperlink" Target="javascript:bddThrowAthlete('resultats',%20196772,%200)" TargetMode="External"/><Relationship Id="rId89" Type="http://schemas.openxmlformats.org/officeDocument/2006/relationships/hyperlink" Target="javascript:bddThrowAthlete('resultats',%20194641,%200)" TargetMode="External"/><Relationship Id="rId1657" Type="http://schemas.openxmlformats.org/officeDocument/2006/relationships/hyperlink" Target="javascript:bddThrowAthlete('resultats',%20194324,%200)" TargetMode="External"/><Relationship Id="rId1864" Type="http://schemas.openxmlformats.org/officeDocument/2006/relationships/hyperlink" Target="javascript:bddThrowAthlete('resultats',%20282431,%200)" TargetMode="External"/><Relationship Id="rId2708" Type="http://schemas.openxmlformats.org/officeDocument/2006/relationships/hyperlink" Target="javascript:bddThrowAthlete('resultats',%206092446,%200)" TargetMode="External"/><Relationship Id="rId2915" Type="http://schemas.openxmlformats.org/officeDocument/2006/relationships/hyperlink" Target="javascript:bddThrowAthlete('resultats',%20960443,%200)" TargetMode="External"/><Relationship Id="rId4063" Type="http://schemas.openxmlformats.org/officeDocument/2006/relationships/hyperlink" Target="javascript:bddThrowAthlete('resultats',%202018110,%200)" TargetMode="External"/><Relationship Id="rId4270" Type="http://schemas.openxmlformats.org/officeDocument/2006/relationships/hyperlink" Target="javascript:bddThrowAthlete('resultats',%20193397,%200)" TargetMode="External"/><Relationship Id="rId1517" Type="http://schemas.openxmlformats.org/officeDocument/2006/relationships/hyperlink" Target="javascript:bddThrowAthlete('resultats',%20920084,%200)" TargetMode="External"/><Relationship Id="rId1724" Type="http://schemas.openxmlformats.org/officeDocument/2006/relationships/hyperlink" Target="javascript:bddThrowAthlete('resultats',%201707099,%200)" TargetMode="External"/><Relationship Id="rId4130" Type="http://schemas.openxmlformats.org/officeDocument/2006/relationships/hyperlink" Target="javascript:bddThrowAthlete('resultats',%20960443,%200)" TargetMode="External"/><Relationship Id="rId16" Type="http://schemas.openxmlformats.org/officeDocument/2006/relationships/hyperlink" Target="javascript:bddThrowAthlete('resultats',%203255206,%200)" TargetMode="External"/><Relationship Id="rId1931" Type="http://schemas.openxmlformats.org/officeDocument/2006/relationships/hyperlink" Target="javascript:bddThrowAthlete('resultats',%201135393,%200)" TargetMode="External"/><Relationship Id="rId3689" Type="http://schemas.openxmlformats.org/officeDocument/2006/relationships/hyperlink" Target="javascript:bddThrowAthlete('resultats',%202609251,%200)" TargetMode="External"/><Relationship Id="rId3896" Type="http://schemas.openxmlformats.org/officeDocument/2006/relationships/hyperlink" Target="javascript:bddThrowAthlete('resultats',%207882630,%200)" TargetMode="External"/><Relationship Id="rId2498" Type="http://schemas.openxmlformats.org/officeDocument/2006/relationships/hyperlink" Target="javascript:bddThrowAthlete('resultats',%201451095,%200)" TargetMode="External"/><Relationship Id="rId3549" Type="http://schemas.openxmlformats.org/officeDocument/2006/relationships/hyperlink" Target="javascript:bddThrowAthlete('resultats',%206092446,%200)" TargetMode="External"/><Relationship Id="rId677" Type="http://schemas.openxmlformats.org/officeDocument/2006/relationships/hyperlink" Target="javascript:bddThrowAthlete('resultats',%203298770,%200)" TargetMode="External"/><Relationship Id="rId2358" Type="http://schemas.openxmlformats.org/officeDocument/2006/relationships/hyperlink" Target="javascript:bddThrowAthlete('resultats',%2022601,%200)" TargetMode="External"/><Relationship Id="rId3756" Type="http://schemas.openxmlformats.org/officeDocument/2006/relationships/hyperlink" Target="javascript:bddThrowAthlete('resultats',%203255834,%200)" TargetMode="External"/><Relationship Id="rId3963" Type="http://schemas.openxmlformats.org/officeDocument/2006/relationships/hyperlink" Target="javascript:bddThrowAthlete('resultats',%203298357,%200)" TargetMode="External"/><Relationship Id="rId884" Type="http://schemas.openxmlformats.org/officeDocument/2006/relationships/hyperlink" Target="javascript:bddThrowAthlete('resultats',%2022095,%200)" TargetMode="External"/><Relationship Id="rId2565" Type="http://schemas.openxmlformats.org/officeDocument/2006/relationships/hyperlink" Target="javascript:bddThrowAthlete('resultats',%205684838,%200)" TargetMode="External"/><Relationship Id="rId2772" Type="http://schemas.openxmlformats.org/officeDocument/2006/relationships/hyperlink" Target="javascript:bddThrowAthlete('resultats',%203255580,%200)" TargetMode="External"/><Relationship Id="rId3409" Type="http://schemas.openxmlformats.org/officeDocument/2006/relationships/hyperlink" Target="javascript:bddThrowAthlete('resultats',%203200865,%200)" TargetMode="External"/><Relationship Id="rId3616" Type="http://schemas.openxmlformats.org/officeDocument/2006/relationships/hyperlink" Target="javascript:bddThrowAthlete('resultats',%2022586,%200)" TargetMode="External"/><Relationship Id="rId3823" Type="http://schemas.openxmlformats.org/officeDocument/2006/relationships/hyperlink" Target="javascript:bddThrowAthlete('resultats',%203322670,%200)" TargetMode="External"/><Relationship Id="rId537" Type="http://schemas.openxmlformats.org/officeDocument/2006/relationships/hyperlink" Target="javascript:bddThrowAthlete('resultats',%201615026,%200)" TargetMode="External"/><Relationship Id="rId744" Type="http://schemas.openxmlformats.org/officeDocument/2006/relationships/hyperlink" Target="javascript:bddThrowAthlete('resultats',%20294194,%200)" TargetMode="External"/><Relationship Id="rId951" Type="http://schemas.openxmlformats.org/officeDocument/2006/relationships/hyperlink" Target="javascript:bddThrowAthlete('resultats',%20196772,%200)" TargetMode="External"/><Relationship Id="rId1167" Type="http://schemas.openxmlformats.org/officeDocument/2006/relationships/hyperlink" Target="javascript:bddThrowAthlete('resultats',%2022723,%200)" TargetMode="External"/><Relationship Id="rId1374" Type="http://schemas.openxmlformats.org/officeDocument/2006/relationships/hyperlink" Target="javascript:bddThrowAthlete('resultats',%201615026,%200)" TargetMode="External"/><Relationship Id="rId1581" Type="http://schemas.openxmlformats.org/officeDocument/2006/relationships/hyperlink" Target="javascript:bddThrowAthlete('resultats',%202272579,%200)" TargetMode="External"/><Relationship Id="rId2218" Type="http://schemas.openxmlformats.org/officeDocument/2006/relationships/hyperlink" Target="javascript:bddThrowAthlete('resultats',%20196723,%200)" TargetMode="External"/><Relationship Id="rId2425" Type="http://schemas.openxmlformats.org/officeDocument/2006/relationships/hyperlink" Target="javascript:bddThrowAthlete('resultats',%203255834,%200)" TargetMode="External"/><Relationship Id="rId2632" Type="http://schemas.openxmlformats.org/officeDocument/2006/relationships/hyperlink" Target="javascript:bddThrowAthlete('resultats',%20193397,%200)" TargetMode="External"/><Relationship Id="rId80" Type="http://schemas.openxmlformats.org/officeDocument/2006/relationships/hyperlink" Target="javascript:bddThrowAthlete('resultats',%20196774,%200)" TargetMode="External"/><Relationship Id="rId604" Type="http://schemas.openxmlformats.org/officeDocument/2006/relationships/hyperlink" Target="javascript:bddThrowAthlete('resultats',%2022095,%200)" TargetMode="External"/><Relationship Id="rId811" Type="http://schemas.openxmlformats.org/officeDocument/2006/relationships/hyperlink" Target="javascript:bddThrowAthlete('resultats',%201094185,%200)" TargetMode="External"/><Relationship Id="rId1027" Type="http://schemas.openxmlformats.org/officeDocument/2006/relationships/hyperlink" Target="javascript:bddThrowAthlete('resultats',%20194324,%200)" TargetMode="External"/><Relationship Id="rId1234" Type="http://schemas.openxmlformats.org/officeDocument/2006/relationships/hyperlink" Target="javascript:bddThrowAthlete('resultats',%20410568,%200)" TargetMode="External"/><Relationship Id="rId1441" Type="http://schemas.openxmlformats.org/officeDocument/2006/relationships/hyperlink" Target="javascript:bddThrowAthlete('resultats',%202144416,%200)" TargetMode="External"/><Relationship Id="rId1301" Type="http://schemas.openxmlformats.org/officeDocument/2006/relationships/hyperlink" Target="javascript:bddThrowAthlete('resultats',%20920084,%200)" TargetMode="External"/><Relationship Id="rId3199" Type="http://schemas.openxmlformats.org/officeDocument/2006/relationships/hyperlink" Target="javascript:bddThrowAthlete('resultats',%202718135,%200)" TargetMode="External"/><Relationship Id="rId3059" Type="http://schemas.openxmlformats.org/officeDocument/2006/relationships/hyperlink" Target="javascript:bddThrowAthlete('resultats',%206218107,%200)" TargetMode="External"/><Relationship Id="rId3266" Type="http://schemas.openxmlformats.org/officeDocument/2006/relationships/hyperlink" Target="javascript:bddThrowAthlete('resultats',%209848814,%200)" TargetMode="External"/><Relationship Id="rId3473" Type="http://schemas.openxmlformats.org/officeDocument/2006/relationships/hyperlink" Target="javascript:bddThrowAthlete('resultats',%20196772,%200)" TargetMode="External"/><Relationship Id="rId187" Type="http://schemas.openxmlformats.org/officeDocument/2006/relationships/hyperlink" Target="javascript:bddThrowAthlete('resultats',%20196723,%200)" TargetMode="External"/><Relationship Id="rId394" Type="http://schemas.openxmlformats.org/officeDocument/2006/relationships/hyperlink" Target="javascript:bddThrowAthlete('resultats',%20196774,%200)" TargetMode="External"/><Relationship Id="rId2075" Type="http://schemas.openxmlformats.org/officeDocument/2006/relationships/hyperlink" Target="javascript:bddThrowAthlete('resultats',%2022547,%200)" TargetMode="External"/><Relationship Id="rId2282" Type="http://schemas.openxmlformats.org/officeDocument/2006/relationships/hyperlink" Target="javascript:bddThrowAthlete('resultats',%2022547,%200)" TargetMode="External"/><Relationship Id="rId3126" Type="http://schemas.openxmlformats.org/officeDocument/2006/relationships/hyperlink" Target="javascript:bddThrowAthlete('resultats',%20193397,%200)" TargetMode="External"/><Relationship Id="rId3680" Type="http://schemas.openxmlformats.org/officeDocument/2006/relationships/hyperlink" Target="javascript:bddThrowAthlete('resultats',%204509547,%200)" TargetMode="External"/><Relationship Id="rId254" Type="http://schemas.openxmlformats.org/officeDocument/2006/relationships/hyperlink" Target="javascript:bddThrowAthlete('resultats',%203255834,%200)" TargetMode="External"/><Relationship Id="rId1091" Type="http://schemas.openxmlformats.org/officeDocument/2006/relationships/hyperlink" Target="javascript:bddThrowAthlete('resultats',%203537549,%200)" TargetMode="External"/><Relationship Id="rId3333" Type="http://schemas.openxmlformats.org/officeDocument/2006/relationships/hyperlink" Target="javascript:bddThrowAthlete('resultats',%209415181,%200)" TargetMode="External"/><Relationship Id="rId3540" Type="http://schemas.openxmlformats.org/officeDocument/2006/relationships/hyperlink" Target="javascript:bddThrowAthlete('resultats',%20920084,%200)" TargetMode="External"/><Relationship Id="rId114" Type="http://schemas.openxmlformats.org/officeDocument/2006/relationships/hyperlink" Target="javascript:bddThrowAthlete('resultats',%204207947,%200)" TargetMode="External"/><Relationship Id="rId461" Type="http://schemas.openxmlformats.org/officeDocument/2006/relationships/hyperlink" Target="javascript:bddThrowAthlete('resultats',%204276762,%200)" TargetMode="External"/><Relationship Id="rId2142" Type="http://schemas.openxmlformats.org/officeDocument/2006/relationships/hyperlink" Target="javascript:bddThrowAthlete('resultats',%2065539,%200)" TargetMode="External"/><Relationship Id="rId3400" Type="http://schemas.openxmlformats.org/officeDocument/2006/relationships/hyperlink" Target="javascript:bddThrowAthlete('resultats',%204208206,%200)" TargetMode="External"/><Relationship Id="rId321" Type="http://schemas.openxmlformats.org/officeDocument/2006/relationships/hyperlink" Target="javascript:bddThrowAthlete('resultats',%202017332,%200)" TargetMode="External"/><Relationship Id="rId2002" Type="http://schemas.openxmlformats.org/officeDocument/2006/relationships/hyperlink" Target="javascript:bddThrowAthlete('resultats',%20920169,%200)" TargetMode="External"/><Relationship Id="rId2959" Type="http://schemas.openxmlformats.org/officeDocument/2006/relationships/hyperlink" Target="javascript:bddThrowAthlete('resultats',%204509547,%200)" TargetMode="External"/><Relationship Id="rId1768" Type="http://schemas.openxmlformats.org/officeDocument/2006/relationships/hyperlink" Target="javascript:bddThrowAthlete('resultats',%201615026,%200)" TargetMode="External"/><Relationship Id="rId2819" Type="http://schemas.openxmlformats.org/officeDocument/2006/relationships/hyperlink" Target="javascript:bddThrowAthlete('resultats',%2022348,%200)" TargetMode="External"/><Relationship Id="rId4174" Type="http://schemas.openxmlformats.org/officeDocument/2006/relationships/hyperlink" Target="javascript:bddThrowAthlete('resultats',%20124811,%200)" TargetMode="External"/><Relationship Id="rId1628" Type="http://schemas.openxmlformats.org/officeDocument/2006/relationships/hyperlink" Target="javascript:bddThrowAthlete('resultats',%202017332,%200)" TargetMode="External"/><Relationship Id="rId1975" Type="http://schemas.openxmlformats.org/officeDocument/2006/relationships/hyperlink" Target="javascript:bddThrowAthlete('resultats',%20196772,%200)" TargetMode="External"/><Relationship Id="rId3190" Type="http://schemas.openxmlformats.org/officeDocument/2006/relationships/hyperlink" Target="javascript:bddThrowAthlete('resultats',%203434770,%200)" TargetMode="External"/><Relationship Id="rId4034" Type="http://schemas.openxmlformats.org/officeDocument/2006/relationships/hyperlink" Target="javascript:bddThrowAthlete('resultats',%205708343,%200)" TargetMode="External"/><Relationship Id="rId4241" Type="http://schemas.openxmlformats.org/officeDocument/2006/relationships/hyperlink" Target="javascript:bddThrowAthlete('resultats',%204276762,%200)" TargetMode="External"/><Relationship Id="rId1835" Type="http://schemas.openxmlformats.org/officeDocument/2006/relationships/hyperlink" Target="javascript:bddThrowAthlete('resultats',%201369160,%200)" TargetMode="External"/><Relationship Id="rId3050" Type="http://schemas.openxmlformats.org/officeDocument/2006/relationships/hyperlink" Target="javascript:bddThrowAthlete('resultats',%204509547,%200)" TargetMode="External"/><Relationship Id="rId4101" Type="http://schemas.openxmlformats.org/officeDocument/2006/relationships/hyperlink" Target="javascript:bddThrowAthlete('resultats',%20920084,%200)" TargetMode="External"/><Relationship Id="rId1902" Type="http://schemas.openxmlformats.org/officeDocument/2006/relationships/hyperlink" Target="javascript:bddThrowAthlete('resultats',%2022583,%200)" TargetMode="External"/><Relationship Id="rId3867" Type="http://schemas.openxmlformats.org/officeDocument/2006/relationships/hyperlink" Target="javascript:bddThrowAthlete('resultats',%205961526,%200)" TargetMode="External"/><Relationship Id="rId788" Type="http://schemas.openxmlformats.org/officeDocument/2006/relationships/hyperlink" Target="javascript:bddThrowAthlete('resultats',%202017332,%200)" TargetMode="External"/><Relationship Id="rId995" Type="http://schemas.openxmlformats.org/officeDocument/2006/relationships/hyperlink" Target="javascript:bddThrowAthlete('resultats',%203255206,%200)" TargetMode="External"/><Relationship Id="rId2469" Type="http://schemas.openxmlformats.org/officeDocument/2006/relationships/hyperlink" Target="javascript:bddThrowAthlete('resultats',%20677833,%200)" TargetMode="External"/><Relationship Id="rId2676" Type="http://schemas.openxmlformats.org/officeDocument/2006/relationships/hyperlink" Target="javascript:bddThrowAthlete('resultats',%203537549,%200)" TargetMode="External"/><Relationship Id="rId2883" Type="http://schemas.openxmlformats.org/officeDocument/2006/relationships/hyperlink" Target="javascript:bddThrowAthlete('resultats',%202021247,%200)" TargetMode="External"/><Relationship Id="rId3727" Type="http://schemas.openxmlformats.org/officeDocument/2006/relationships/hyperlink" Target="javascript:bddThrowAthlete('resultats',%206092446,%200)" TargetMode="External"/><Relationship Id="rId3934" Type="http://schemas.openxmlformats.org/officeDocument/2006/relationships/hyperlink" Target="javascript:bddThrowAthlete('resultats',%203458552,%200)" TargetMode="External"/><Relationship Id="rId648" Type="http://schemas.openxmlformats.org/officeDocument/2006/relationships/hyperlink" Target="javascript:bddThrowAthlete('resultats',%202144416,%200)" TargetMode="External"/><Relationship Id="rId855" Type="http://schemas.openxmlformats.org/officeDocument/2006/relationships/hyperlink" Target="javascript:bddThrowAthlete('resultats',%202017332,%200)" TargetMode="External"/><Relationship Id="rId1278" Type="http://schemas.openxmlformats.org/officeDocument/2006/relationships/hyperlink" Target="javascript:bddThrowAthlete('resultats',%2084038,%200)" TargetMode="External"/><Relationship Id="rId1485" Type="http://schemas.openxmlformats.org/officeDocument/2006/relationships/hyperlink" Target="javascript:bddThrowAthlete('resultats',%20196774,%200)" TargetMode="External"/><Relationship Id="rId1692" Type="http://schemas.openxmlformats.org/officeDocument/2006/relationships/hyperlink" Target="javascript:bddThrowAthlete('resultats',%2022344,%200)" TargetMode="External"/><Relationship Id="rId2329" Type="http://schemas.openxmlformats.org/officeDocument/2006/relationships/hyperlink" Target="javascript:bddThrowAthlete('resultats',%20196774,%200)" TargetMode="External"/><Relationship Id="rId2536" Type="http://schemas.openxmlformats.org/officeDocument/2006/relationships/hyperlink" Target="javascript:bddThrowAthlete('resultats',%201451095,%200)" TargetMode="External"/><Relationship Id="rId2743" Type="http://schemas.openxmlformats.org/officeDocument/2006/relationships/hyperlink" Target="javascript:bddThrowAthlete('resultats',%2022601,%200)" TargetMode="External"/><Relationship Id="rId508" Type="http://schemas.openxmlformats.org/officeDocument/2006/relationships/hyperlink" Target="javascript:bddThrowAthlete('resultats',%2084038,%200)" TargetMode="External"/><Relationship Id="rId715" Type="http://schemas.openxmlformats.org/officeDocument/2006/relationships/hyperlink" Target="javascript:bddThrowAthlete('resultats',%20920073,%200)" TargetMode="External"/><Relationship Id="rId922" Type="http://schemas.openxmlformats.org/officeDocument/2006/relationships/hyperlink" Target="javascript:bddThrowAthlete('resultats',%203298357,%200)" TargetMode="External"/><Relationship Id="rId1138" Type="http://schemas.openxmlformats.org/officeDocument/2006/relationships/hyperlink" Target="javascript:bddThrowAthlete('resultats',%203298770,%200)" TargetMode="External"/><Relationship Id="rId1345" Type="http://schemas.openxmlformats.org/officeDocument/2006/relationships/hyperlink" Target="javascript:bddThrowAthlete('resultats',%202021247,%200)" TargetMode="External"/><Relationship Id="rId1552" Type="http://schemas.openxmlformats.org/officeDocument/2006/relationships/hyperlink" Target="javascript:bddThrowAthlete('resultats',%202144416,%200)" TargetMode="External"/><Relationship Id="rId2603" Type="http://schemas.openxmlformats.org/officeDocument/2006/relationships/hyperlink" Target="javascript:bddThrowAthlete('resultats',%2022348,%200)" TargetMode="External"/><Relationship Id="rId2950" Type="http://schemas.openxmlformats.org/officeDocument/2006/relationships/hyperlink" Target="javascript:bddThrowAthlete('resultats',%205708343,%200)" TargetMode="External"/><Relationship Id="rId1205" Type="http://schemas.openxmlformats.org/officeDocument/2006/relationships/hyperlink" Target="javascript:bddThrowAthlete('resultats',%20196774,%200)" TargetMode="External"/><Relationship Id="rId2810" Type="http://schemas.openxmlformats.org/officeDocument/2006/relationships/hyperlink" Target="javascript:bddThrowAthlete('resultats',%205684838,%200)" TargetMode="External"/><Relationship Id="rId51" Type="http://schemas.openxmlformats.org/officeDocument/2006/relationships/hyperlink" Target="javascript:bddThrowAthlete('resultats',%201705011,%200)" TargetMode="External"/><Relationship Id="rId1412" Type="http://schemas.openxmlformats.org/officeDocument/2006/relationships/hyperlink" Target="javascript:bddThrowAthlete('resultats',%20196771,%200)" TargetMode="External"/><Relationship Id="rId3377" Type="http://schemas.openxmlformats.org/officeDocument/2006/relationships/hyperlink" Target="javascript:bddThrowAthlete('resultats',%209028348,%200)" TargetMode="External"/><Relationship Id="rId298" Type="http://schemas.openxmlformats.org/officeDocument/2006/relationships/hyperlink" Target="javascript:bddThrowAthlete('resultats',%203255598,%200)" TargetMode="External"/><Relationship Id="rId3584" Type="http://schemas.openxmlformats.org/officeDocument/2006/relationships/hyperlink" Target="javascript:bddThrowAthlete('resultats',%203537549,%200)" TargetMode="External"/><Relationship Id="rId3791" Type="http://schemas.openxmlformats.org/officeDocument/2006/relationships/hyperlink" Target="javascript:bddThrowAthlete('resultats',%20196723,%200)" TargetMode="External"/><Relationship Id="rId158" Type="http://schemas.openxmlformats.org/officeDocument/2006/relationships/hyperlink" Target="javascript:bddThrowAthlete('resultats',%204509547,%200)" TargetMode="External"/><Relationship Id="rId2186" Type="http://schemas.openxmlformats.org/officeDocument/2006/relationships/hyperlink" Target="javascript:bddThrowAthlete('resultats',%20298971,%200)" TargetMode="External"/><Relationship Id="rId2393" Type="http://schemas.openxmlformats.org/officeDocument/2006/relationships/hyperlink" Target="javascript:bddThrowAthlete('resultats',%20194641,%200)" TargetMode="External"/><Relationship Id="rId3237" Type="http://schemas.openxmlformats.org/officeDocument/2006/relationships/hyperlink" Target="javascript:bddThrowAthlete('resultats',%203483462,%200)" TargetMode="External"/><Relationship Id="rId3444" Type="http://schemas.openxmlformats.org/officeDocument/2006/relationships/hyperlink" Target="javascript:bddThrowAthlete('resultats',%201956726,%200)" TargetMode="External"/><Relationship Id="rId3651" Type="http://schemas.openxmlformats.org/officeDocument/2006/relationships/hyperlink" Target="javascript:bddThrowAthlete('resultats',%204430992,%200)" TargetMode="External"/><Relationship Id="rId365" Type="http://schemas.openxmlformats.org/officeDocument/2006/relationships/hyperlink" Target="javascript:bddThrowAthlete('resultats',%204509547,%200)" TargetMode="External"/><Relationship Id="rId572" Type="http://schemas.openxmlformats.org/officeDocument/2006/relationships/hyperlink" Target="javascript:bddThrowAthlete('resultats',%20124811,%200)" TargetMode="External"/><Relationship Id="rId2046" Type="http://schemas.openxmlformats.org/officeDocument/2006/relationships/hyperlink" Target="javascript:bddThrowAthlete('resultats',%2022547,%200)" TargetMode="External"/><Relationship Id="rId2253" Type="http://schemas.openxmlformats.org/officeDocument/2006/relationships/hyperlink" Target="javascript:bddThrowAthlete('resultats',%20180093,%200)" TargetMode="External"/><Relationship Id="rId2460" Type="http://schemas.openxmlformats.org/officeDocument/2006/relationships/hyperlink" Target="javascript:bddThrowAthlete('resultats',%20196772,%200)" TargetMode="External"/><Relationship Id="rId3304" Type="http://schemas.openxmlformats.org/officeDocument/2006/relationships/hyperlink" Target="javascript:bddThrowAthlete('resultats',%209295434,%200)" TargetMode="External"/><Relationship Id="rId3511" Type="http://schemas.openxmlformats.org/officeDocument/2006/relationships/hyperlink" Target="javascript:bddThrowAthlete('resultats',%205684838,%200)" TargetMode="External"/><Relationship Id="rId225" Type="http://schemas.openxmlformats.org/officeDocument/2006/relationships/hyperlink" Target="javascript:bddThrowAthlete('resultats',%204208206,%200)" TargetMode="External"/><Relationship Id="rId432" Type="http://schemas.openxmlformats.org/officeDocument/2006/relationships/hyperlink" Target="javascript:bddThrowAthlete('resultats',%203255834,%200)" TargetMode="External"/><Relationship Id="rId1062" Type="http://schemas.openxmlformats.org/officeDocument/2006/relationships/hyperlink" Target="javascript:bddThrowAthlete('resultats',%202144416,%200)" TargetMode="External"/><Relationship Id="rId2113" Type="http://schemas.openxmlformats.org/officeDocument/2006/relationships/hyperlink" Target="javascript:bddThrowAthlete('resultats',%20196771,%200)" TargetMode="External"/><Relationship Id="rId2320" Type="http://schemas.openxmlformats.org/officeDocument/2006/relationships/hyperlink" Target="javascript:bddThrowAthlete('resultats',%203322670,%200)" TargetMode="External"/><Relationship Id="rId4078" Type="http://schemas.openxmlformats.org/officeDocument/2006/relationships/hyperlink" Target="javascript:bddThrowAthlete('resultats',%20194641,%200)" TargetMode="External"/><Relationship Id="rId1879" Type="http://schemas.openxmlformats.org/officeDocument/2006/relationships/hyperlink" Target="javascript:bddThrowAthlete('resultats',%20483634,%200)" TargetMode="External"/><Relationship Id="rId3094" Type="http://schemas.openxmlformats.org/officeDocument/2006/relationships/hyperlink" Target="javascript:bddThrowAthlete('resultats',%20874409,%200)" TargetMode="External"/><Relationship Id="rId4145" Type="http://schemas.openxmlformats.org/officeDocument/2006/relationships/hyperlink" Target="javascript:bddThrowAthlete('resultats',%201846965,%200)" TargetMode="External"/><Relationship Id="rId1739" Type="http://schemas.openxmlformats.org/officeDocument/2006/relationships/hyperlink" Target="javascript:bddThrowAthlete('resultats',%2022095,%200)" TargetMode="External"/><Relationship Id="rId1946" Type="http://schemas.openxmlformats.org/officeDocument/2006/relationships/hyperlink" Target="javascript:bddThrowAthlete('resultats',%20689150,%200)" TargetMode="External"/><Relationship Id="rId4005" Type="http://schemas.openxmlformats.org/officeDocument/2006/relationships/hyperlink" Target="javascript:bddThrowAthlete('resultats',%203255598,%200)" TargetMode="External"/><Relationship Id="rId1806" Type="http://schemas.openxmlformats.org/officeDocument/2006/relationships/hyperlink" Target="javascript:bddThrowAthlete('resultats',%2023259,%200)" TargetMode="External"/><Relationship Id="rId3161" Type="http://schemas.openxmlformats.org/officeDocument/2006/relationships/hyperlink" Target="javascript:bddThrowAthlete('resultats',%201451095,%200)" TargetMode="External"/><Relationship Id="rId4212" Type="http://schemas.openxmlformats.org/officeDocument/2006/relationships/hyperlink" Target="javascript:bddThrowAthlete('resultats',%20193545,%200)" TargetMode="External"/><Relationship Id="rId3021" Type="http://schemas.openxmlformats.org/officeDocument/2006/relationships/hyperlink" Target="javascript:bddThrowAthlete('resultats',%20194641,%200)" TargetMode="External"/><Relationship Id="rId3978" Type="http://schemas.openxmlformats.org/officeDocument/2006/relationships/hyperlink" Target="javascript:bddThrowAthlete('resultats',%20193397,%200)" TargetMode="External"/><Relationship Id="rId899" Type="http://schemas.openxmlformats.org/officeDocument/2006/relationships/hyperlink" Target="javascript:bddThrowAthlete('resultats',%2022448,%200)" TargetMode="External"/><Relationship Id="rId2787" Type="http://schemas.openxmlformats.org/officeDocument/2006/relationships/hyperlink" Target="javascript:bddThrowAthlete('resultats',%204760373,%200)" TargetMode="External"/><Relationship Id="rId3838" Type="http://schemas.openxmlformats.org/officeDocument/2006/relationships/hyperlink" Target="javascript:bddThrowAthlete('resultats',%204276819,%200)" TargetMode="External"/><Relationship Id="rId759" Type="http://schemas.openxmlformats.org/officeDocument/2006/relationships/hyperlink" Target="javascript:bddThrowAthlete('resultats',%202017332,%200)" TargetMode="External"/><Relationship Id="rId966" Type="http://schemas.openxmlformats.org/officeDocument/2006/relationships/hyperlink" Target="javascript:bddThrowAthlete('resultats',%203255206,%200)" TargetMode="External"/><Relationship Id="rId1389" Type="http://schemas.openxmlformats.org/officeDocument/2006/relationships/hyperlink" Target="javascript:bddThrowAthlete('resultats',%2022448,%200)" TargetMode="External"/><Relationship Id="rId1596" Type="http://schemas.openxmlformats.org/officeDocument/2006/relationships/hyperlink" Target="javascript:bddThrowAthlete('resultats',%202021247,%200)" TargetMode="External"/><Relationship Id="rId2647" Type="http://schemas.openxmlformats.org/officeDocument/2006/relationships/hyperlink" Target="javascript:bddThrowAthlete('resultats',%204211075,%200)" TargetMode="External"/><Relationship Id="rId2994" Type="http://schemas.openxmlformats.org/officeDocument/2006/relationships/hyperlink" Target="javascript:bddThrowAthlete('resultats',%203255672,%200)" TargetMode="External"/><Relationship Id="rId619" Type="http://schemas.openxmlformats.org/officeDocument/2006/relationships/hyperlink" Target="javascript:bddThrowAthlete('resultats',%202718135,%200)" TargetMode="External"/><Relationship Id="rId1249" Type="http://schemas.openxmlformats.org/officeDocument/2006/relationships/hyperlink" Target="javascript:bddThrowAthlete('resultats',%20194324,%200)" TargetMode="External"/><Relationship Id="rId2854" Type="http://schemas.openxmlformats.org/officeDocument/2006/relationships/hyperlink" Target="javascript:bddThrowAthlete('resultats',%203282882,%200)" TargetMode="External"/><Relationship Id="rId3905" Type="http://schemas.openxmlformats.org/officeDocument/2006/relationships/hyperlink" Target="javascript:bddThrowAthlete('resultats',%204598897,%200)" TargetMode="External"/><Relationship Id="rId95" Type="http://schemas.openxmlformats.org/officeDocument/2006/relationships/hyperlink" Target="javascript:bddThrowAthlete('resultats',%20124811,%200)" TargetMode="External"/><Relationship Id="rId826" Type="http://schemas.openxmlformats.org/officeDocument/2006/relationships/hyperlink" Target="javascript:bddThrowAthlete('resultats',%20920084,%200)" TargetMode="External"/><Relationship Id="rId1109" Type="http://schemas.openxmlformats.org/officeDocument/2006/relationships/hyperlink" Target="javascript:bddThrowAthlete('resultats',%203298716,%200)" TargetMode="External"/><Relationship Id="rId1456" Type="http://schemas.openxmlformats.org/officeDocument/2006/relationships/hyperlink" Target="javascript:bddThrowAthlete('resultats',%20196771,%200)" TargetMode="External"/><Relationship Id="rId1663" Type="http://schemas.openxmlformats.org/officeDocument/2006/relationships/hyperlink" Target="javascript:bddThrowAthlete('resultats',%20960443,%200)" TargetMode="External"/><Relationship Id="rId1870" Type="http://schemas.openxmlformats.org/officeDocument/2006/relationships/hyperlink" Target="javascript:bddThrowAthlete('resultats',%201256496,%200)" TargetMode="External"/><Relationship Id="rId2507" Type="http://schemas.openxmlformats.org/officeDocument/2006/relationships/hyperlink" Target="javascript:bddThrowAthlete('resultats',%201451095,%200)" TargetMode="External"/><Relationship Id="rId2714" Type="http://schemas.openxmlformats.org/officeDocument/2006/relationships/hyperlink" Target="javascript:bddThrowAthlete('resultats',%20196772,%200)" TargetMode="External"/><Relationship Id="rId2921" Type="http://schemas.openxmlformats.org/officeDocument/2006/relationships/hyperlink" Target="javascript:bddThrowAthlete('resultats',%201927312,%200)" TargetMode="External"/><Relationship Id="rId1316" Type="http://schemas.openxmlformats.org/officeDocument/2006/relationships/hyperlink" Target="javascript:bddThrowAthlete('resultats',%20920084,%200)" TargetMode="External"/><Relationship Id="rId1523" Type="http://schemas.openxmlformats.org/officeDocument/2006/relationships/hyperlink" Target="javascript:bddThrowAthlete('resultats',%201927312,%200)" TargetMode="External"/><Relationship Id="rId1730" Type="http://schemas.openxmlformats.org/officeDocument/2006/relationships/hyperlink" Target="javascript:bddThrowAthlete('resultats',%20193397,%200)" TargetMode="External"/><Relationship Id="rId22" Type="http://schemas.openxmlformats.org/officeDocument/2006/relationships/hyperlink" Target="javascript:bddThrowAthlete('resultats',%20194641,%200)" TargetMode="External"/><Relationship Id="rId3488" Type="http://schemas.openxmlformats.org/officeDocument/2006/relationships/hyperlink" Target="javascript:bddThrowAthlete('resultats',%209028348,%200)" TargetMode="External"/><Relationship Id="rId3695" Type="http://schemas.openxmlformats.org/officeDocument/2006/relationships/hyperlink" Target="javascript:bddThrowAthlete('resultats',%203537549,%200)" TargetMode="External"/><Relationship Id="rId2297" Type="http://schemas.openxmlformats.org/officeDocument/2006/relationships/hyperlink" Target="javascript:bddThrowAthlete('resultats',%2022741,%200)" TargetMode="External"/><Relationship Id="rId3348" Type="http://schemas.openxmlformats.org/officeDocument/2006/relationships/hyperlink" Target="javascript:bddThrowAthlete('resultats',%209028653,%200)" TargetMode="External"/><Relationship Id="rId3555" Type="http://schemas.openxmlformats.org/officeDocument/2006/relationships/hyperlink" Target="javascript:bddThrowAthlete('resultats',%209028653,%200)" TargetMode="External"/><Relationship Id="rId3762" Type="http://schemas.openxmlformats.org/officeDocument/2006/relationships/hyperlink" Target="javascript:bddThrowAthlete('resultats',%20920084,%200)" TargetMode="External"/><Relationship Id="rId269" Type="http://schemas.openxmlformats.org/officeDocument/2006/relationships/hyperlink" Target="javascript:bddThrowAthlete('resultats',%203260411,%200)" TargetMode="External"/><Relationship Id="rId476" Type="http://schemas.openxmlformats.org/officeDocument/2006/relationships/hyperlink" Target="javascript:bddThrowAthlete('resultats',%203298770,%200)" TargetMode="External"/><Relationship Id="rId683" Type="http://schemas.openxmlformats.org/officeDocument/2006/relationships/hyperlink" Target="javascript:bddThrowAthlete('resultats',%2022095,%200)" TargetMode="External"/><Relationship Id="rId890" Type="http://schemas.openxmlformats.org/officeDocument/2006/relationships/hyperlink" Target="javascript:bddThrowAthlete('resultats',%201956726,%200)" TargetMode="External"/><Relationship Id="rId2157" Type="http://schemas.openxmlformats.org/officeDocument/2006/relationships/hyperlink" Target="javascript:bddThrowAthlete('resultats',%20190481,%200)" TargetMode="External"/><Relationship Id="rId2364" Type="http://schemas.openxmlformats.org/officeDocument/2006/relationships/hyperlink" Target="javascript:bddThrowAthlete('resultats',%203434768,%200)" TargetMode="External"/><Relationship Id="rId2571" Type="http://schemas.openxmlformats.org/officeDocument/2006/relationships/hyperlink" Target="javascript:bddThrowAthlete('resultats',%203919519,%200)" TargetMode="External"/><Relationship Id="rId3208" Type="http://schemas.openxmlformats.org/officeDocument/2006/relationships/hyperlink" Target="javascript:bddThrowAthlete('resultats',%2022095,%200)" TargetMode="External"/><Relationship Id="rId3415" Type="http://schemas.openxmlformats.org/officeDocument/2006/relationships/hyperlink" Target="javascript:bddThrowAthlete('resultats',%20960443,%200)" TargetMode="External"/><Relationship Id="rId129" Type="http://schemas.openxmlformats.org/officeDocument/2006/relationships/hyperlink" Target="javascript:bddThrowAthlete('resultats',%204541459,%200)" TargetMode="External"/><Relationship Id="rId336" Type="http://schemas.openxmlformats.org/officeDocument/2006/relationships/hyperlink" Target="javascript:bddThrowAthlete('resultats',%2022348,%200)" TargetMode="External"/><Relationship Id="rId543" Type="http://schemas.openxmlformats.org/officeDocument/2006/relationships/hyperlink" Target="javascript:bddThrowAthlete('resultats',%203215155,%200)" TargetMode="External"/><Relationship Id="rId1173" Type="http://schemas.openxmlformats.org/officeDocument/2006/relationships/hyperlink" Target="javascript:bddThrowAthlete('resultats',%201927312,%200)" TargetMode="External"/><Relationship Id="rId1380" Type="http://schemas.openxmlformats.org/officeDocument/2006/relationships/hyperlink" Target="javascript:bddThrowAthlete('resultats',%20920169,%200)" TargetMode="External"/><Relationship Id="rId2017" Type="http://schemas.openxmlformats.org/officeDocument/2006/relationships/hyperlink" Target="javascript:bddThrowAthlete('resultats',%2023259,%200)" TargetMode="External"/><Relationship Id="rId2224" Type="http://schemas.openxmlformats.org/officeDocument/2006/relationships/hyperlink" Target="javascript:bddThrowAthlete('resultats',%20115623,%200)" TargetMode="External"/><Relationship Id="rId3622" Type="http://schemas.openxmlformats.org/officeDocument/2006/relationships/hyperlink" Target="javascript:bddThrowAthlete('resultats',%205684838,%200)" TargetMode="External"/><Relationship Id="rId403" Type="http://schemas.openxmlformats.org/officeDocument/2006/relationships/hyperlink" Target="javascript:bddThrowAthlete('resultats',%204598897,%200)" TargetMode="External"/><Relationship Id="rId750" Type="http://schemas.openxmlformats.org/officeDocument/2006/relationships/hyperlink" Target="javascript:bddThrowAthlete('resultats',%20194641,%200)" TargetMode="External"/><Relationship Id="rId1033" Type="http://schemas.openxmlformats.org/officeDocument/2006/relationships/hyperlink" Target="javascript:bddThrowAthlete('resultats',%202017332,%200)" TargetMode="External"/><Relationship Id="rId2431" Type="http://schemas.openxmlformats.org/officeDocument/2006/relationships/hyperlink" Target="javascript:bddThrowAthlete('resultats',%20712070,%200)" TargetMode="External"/><Relationship Id="rId4189" Type="http://schemas.openxmlformats.org/officeDocument/2006/relationships/hyperlink" Target="javascript:bddThrowAthlete('resultats',%201956726,%200)" TargetMode="External"/><Relationship Id="rId610" Type="http://schemas.openxmlformats.org/officeDocument/2006/relationships/hyperlink" Target="javascript:bddThrowAthlete('resultats',%203255206,%200)" TargetMode="External"/><Relationship Id="rId1240" Type="http://schemas.openxmlformats.org/officeDocument/2006/relationships/hyperlink" Target="javascript:bddThrowAthlete('resultats',%20660107,%200)" TargetMode="External"/><Relationship Id="rId4049" Type="http://schemas.openxmlformats.org/officeDocument/2006/relationships/hyperlink" Target="javascript:bddThrowAthlete('resultats',%20194641,%200)" TargetMode="External"/><Relationship Id="rId1100" Type="http://schemas.openxmlformats.org/officeDocument/2006/relationships/hyperlink" Target="javascript:bddThrowAthlete('resultats',%20194324,%200)" TargetMode="External"/><Relationship Id="rId4256" Type="http://schemas.openxmlformats.org/officeDocument/2006/relationships/hyperlink" Target="javascript:bddThrowAthlete('resultats',%205603386,%200)" TargetMode="External"/><Relationship Id="rId1917" Type="http://schemas.openxmlformats.org/officeDocument/2006/relationships/hyperlink" Target="javascript:bddThrowAthlete('resultats',%20874409,%200)" TargetMode="External"/><Relationship Id="rId3065" Type="http://schemas.openxmlformats.org/officeDocument/2006/relationships/hyperlink" Target="javascript:bddThrowAthlete('resultats',%204430992,%200)" TargetMode="External"/><Relationship Id="rId3272" Type="http://schemas.openxmlformats.org/officeDocument/2006/relationships/hyperlink" Target="javascript:bddThrowAthlete('resultats',%203007098,%200)" TargetMode="External"/><Relationship Id="rId4116" Type="http://schemas.openxmlformats.org/officeDocument/2006/relationships/hyperlink" Target="javascript:bddThrowAthlete('resultats',%203255834,%200)" TargetMode="External"/><Relationship Id="rId193" Type="http://schemas.openxmlformats.org/officeDocument/2006/relationships/hyperlink" Target="javascript:bddThrowAthlete('resultats',%202144416,%200)" TargetMode="External"/><Relationship Id="rId2081" Type="http://schemas.openxmlformats.org/officeDocument/2006/relationships/hyperlink" Target="javascript:bddThrowAthlete('resultats',%20298971,%200)" TargetMode="External"/><Relationship Id="rId3132" Type="http://schemas.openxmlformats.org/officeDocument/2006/relationships/hyperlink" Target="javascript:bddThrowAthlete('resultats',%203434770,%200)" TargetMode="External"/><Relationship Id="rId260" Type="http://schemas.openxmlformats.org/officeDocument/2006/relationships/hyperlink" Target="javascript:bddThrowAthlete('resultats',%2022095,%200)" TargetMode="External"/><Relationship Id="rId120" Type="http://schemas.openxmlformats.org/officeDocument/2006/relationships/hyperlink" Target="javascript:bddThrowAthlete('resultats',%201956726,%200)" TargetMode="External"/><Relationship Id="rId2898" Type="http://schemas.openxmlformats.org/officeDocument/2006/relationships/hyperlink" Target="javascript:bddThrowAthlete('resultats',%202144416,%200)" TargetMode="External"/><Relationship Id="rId3949" Type="http://schemas.openxmlformats.org/officeDocument/2006/relationships/hyperlink" Target="javascript:bddThrowAthlete('resultats',%20193397,%200)" TargetMode="External"/><Relationship Id="rId2758" Type="http://schemas.openxmlformats.org/officeDocument/2006/relationships/hyperlink" Target="javascript:bddThrowAthlete('resultats',%203505102,%200)" TargetMode="External"/><Relationship Id="rId2965" Type="http://schemas.openxmlformats.org/officeDocument/2006/relationships/hyperlink" Target="javascript:bddThrowAthlete('resultats',%203255598,%200)" TargetMode="External"/><Relationship Id="rId3809" Type="http://schemas.openxmlformats.org/officeDocument/2006/relationships/hyperlink" Target="javascript:bddThrowAthlete('resultats',%205708343,%200)" TargetMode="External"/><Relationship Id="rId937" Type="http://schemas.openxmlformats.org/officeDocument/2006/relationships/hyperlink" Target="javascript:bddThrowAthlete('resultats',%20294194,%200)" TargetMode="External"/><Relationship Id="rId1567" Type="http://schemas.openxmlformats.org/officeDocument/2006/relationships/hyperlink" Target="javascript:bddThrowAthlete('resultats',%201615026,%200)" TargetMode="External"/><Relationship Id="rId1774" Type="http://schemas.openxmlformats.org/officeDocument/2006/relationships/hyperlink" Target="javascript:bddThrowAthlete('resultats',%20920084,%200)" TargetMode="External"/><Relationship Id="rId1981" Type="http://schemas.openxmlformats.org/officeDocument/2006/relationships/hyperlink" Target="javascript:bddThrowAthlete('resultats',%2023259,%200)" TargetMode="External"/><Relationship Id="rId2618" Type="http://schemas.openxmlformats.org/officeDocument/2006/relationships/hyperlink" Target="javascript:bddThrowAthlete('resultats',%203298357,%200)" TargetMode="External"/><Relationship Id="rId2825" Type="http://schemas.openxmlformats.org/officeDocument/2006/relationships/hyperlink" Target="javascript:bddThrowAthlete('resultats',%202102716,%200)" TargetMode="External"/><Relationship Id="rId4180" Type="http://schemas.openxmlformats.org/officeDocument/2006/relationships/hyperlink" Target="javascript:bddThrowAthlete('resultats',%204509577,%200)" TargetMode="External"/><Relationship Id="rId66" Type="http://schemas.openxmlformats.org/officeDocument/2006/relationships/hyperlink" Target="javascript:bddThrowAthlete('resultats',%204321836,%200)" TargetMode="External"/><Relationship Id="rId1427" Type="http://schemas.openxmlformats.org/officeDocument/2006/relationships/hyperlink" Target="javascript:bddThrowAthlete('resultats',%201956726,%200)" TargetMode="External"/><Relationship Id="rId1634" Type="http://schemas.openxmlformats.org/officeDocument/2006/relationships/hyperlink" Target="javascript:bddThrowAthlete('resultats',%201927312,%200)" TargetMode="External"/><Relationship Id="rId1841" Type="http://schemas.openxmlformats.org/officeDocument/2006/relationships/hyperlink" Target="javascript:bddThrowAthlete('resultats',%20922321,%200)" TargetMode="External"/><Relationship Id="rId4040" Type="http://schemas.openxmlformats.org/officeDocument/2006/relationships/hyperlink" Target="javascript:bddThrowAthlete('resultats',%202718135,%200)" TargetMode="External"/><Relationship Id="rId3599" Type="http://schemas.openxmlformats.org/officeDocument/2006/relationships/hyperlink" Target="javascript:bddThrowAthlete('resultats',%20196772,%200)" TargetMode="External"/><Relationship Id="rId1701" Type="http://schemas.openxmlformats.org/officeDocument/2006/relationships/hyperlink" Target="javascript:bddThrowAthlete('resultats',%201707099,%200)" TargetMode="External"/><Relationship Id="rId3459" Type="http://schemas.openxmlformats.org/officeDocument/2006/relationships/hyperlink" Target="javascript:bddThrowAthlete('resultats',%208790278,%200)" TargetMode="External"/><Relationship Id="rId3666" Type="http://schemas.openxmlformats.org/officeDocument/2006/relationships/hyperlink" Target="javascript:bddThrowAthlete('resultats',%2022586,%200)" TargetMode="External"/><Relationship Id="rId587" Type="http://schemas.openxmlformats.org/officeDocument/2006/relationships/hyperlink" Target="javascript:bddThrowAthlete('resultats',%203919518,%200)" TargetMode="External"/><Relationship Id="rId2268" Type="http://schemas.openxmlformats.org/officeDocument/2006/relationships/hyperlink" Target="javascript:bddThrowAthlete('resultats',%2065539,%200)" TargetMode="External"/><Relationship Id="rId3319" Type="http://schemas.openxmlformats.org/officeDocument/2006/relationships/hyperlink" Target="javascript:bddThrowAthlete('resultats',%2022586,%200)" TargetMode="External"/><Relationship Id="rId3873" Type="http://schemas.openxmlformats.org/officeDocument/2006/relationships/hyperlink" Target="javascript:bddThrowAthlete('resultats',%206092446,%200)" TargetMode="External"/><Relationship Id="rId447" Type="http://schemas.openxmlformats.org/officeDocument/2006/relationships/hyperlink" Target="javascript:bddThrowAthlete('resultats',%203537549,%200)" TargetMode="External"/><Relationship Id="rId794" Type="http://schemas.openxmlformats.org/officeDocument/2006/relationships/hyperlink" Target="javascript:bddThrowAthlete('resultats',%2022344,%200)" TargetMode="External"/><Relationship Id="rId1077" Type="http://schemas.openxmlformats.org/officeDocument/2006/relationships/hyperlink" Target="javascript:bddThrowAthlete('resultats',%2022095,%200)" TargetMode="External"/><Relationship Id="rId2128" Type="http://schemas.openxmlformats.org/officeDocument/2006/relationships/hyperlink" Target="javascript:bddThrowAthlete('resultats',%20190481,%200)" TargetMode="External"/><Relationship Id="rId2475" Type="http://schemas.openxmlformats.org/officeDocument/2006/relationships/hyperlink" Target="javascript:bddThrowAthlete('resultats',%201451095,%200)" TargetMode="External"/><Relationship Id="rId2682" Type="http://schemas.openxmlformats.org/officeDocument/2006/relationships/hyperlink" Target="javascript:bddThrowAthlete('resultats',%203255598,%200)" TargetMode="External"/><Relationship Id="rId3526" Type="http://schemas.openxmlformats.org/officeDocument/2006/relationships/hyperlink" Target="javascript:bddThrowAthlete('resultats',%204598897,%200)" TargetMode="External"/><Relationship Id="rId3733" Type="http://schemas.openxmlformats.org/officeDocument/2006/relationships/hyperlink" Target="javascript:bddThrowAthlete('resultats',%20193545,%200)" TargetMode="External"/><Relationship Id="rId3940" Type="http://schemas.openxmlformats.org/officeDocument/2006/relationships/hyperlink" Target="javascript:bddThrowAthlete('resultats',%203255672,%200)" TargetMode="External"/><Relationship Id="rId654" Type="http://schemas.openxmlformats.org/officeDocument/2006/relationships/hyperlink" Target="javascript:bddThrowAthlete('resultats',%203537549,%200)" TargetMode="External"/><Relationship Id="rId861" Type="http://schemas.openxmlformats.org/officeDocument/2006/relationships/hyperlink" Target="javascript:bddThrowAthlete('resultats',%201146635,%200)" TargetMode="External"/><Relationship Id="rId1284" Type="http://schemas.openxmlformats.org/officeDocument/2006/relationships/hyperlink" Target="javascript:bddThrowAthlete('resultats',%20194641,%200)" TargetMode="External"/><Relationship Id="rId1491" Type="http://schemas.openxmlformats.org/officeDocument/2006/relationships/hyperlink" Target="javascript:bddThrowAthlete('resultats',%2084038,%200)" TargetMode="External"/><Relationship Id="rId2335" Type="http://schemas.openxmlformats.org/officeDocument/2006/relationships/hyperlink" Target="javascript:bddThrowAthlete('resultats',%205566641,%200)" TargetMode="External"/><Relationship Id="rId2542" Type="http://schemas.openxmlformats.org/officeDocument/2006/relationships/hyperlink" Target="javascript:bddThrowAthlete('resultats',%2022348,%200)" TargetMode="External"/><Relationship Id="rId3800" Type="http://schemas.openxmlformats.org/officeDocument/2006/relationships/hyperlink" Target="javascript:bddThrowAthlete('resultats',%204276819,%200)" TargetMode="External"/><Relationship Id="rId307" Type="http://schemas.openxmlformats.org/officeDocument/2006/relationships/hyperlink" Target="javascript:bddThrowAthlete('resultats',%20476781,%200)" TargetMode="External"/><Relationship Id="rId514" Type="http://schemas.openxmlformats.org/officeDocument/2006/relationships/hyperlink" Target="javascript:bddThrowAthlete('resultats',%203255834,%200)" TargetMode="External"/><Relationship Id="rId721" Type="http://schemas.openxmlformats.org/officeDocument/2006/relationships/hyperlink" Target="javascript:bddThrowAthlete('resultats',%203215155,%200)" TargetMode="External"/><Relationship Id="rId1144" Type="http://schemas.openxmlformats.org/officeDocument/2006/relationships/hyperlink" Target="javascript:bddThrowAthlete('resultats',%20194641,%200)" TargetMode="External"/><Relationship Id="rId1351" Type="http://schemas.openxmlformats.org/officeDocument/2006/relationships/hyperlink" Target="javascript:bddThrowAthlete('resultats',%20194641,%200)" TargetMode="External"/><Relationship Id="rId2402" Type="http://schemas.openxmlformats.org/officeDocument/2006/relationships/hyperlink" Target="javascript:bddThrowAthlete('resultats',%20196772,%200)" TargetMode="External"/><Relationship Id="rId1004" Type="http://schemas.openxmlformats.org/officeDocument/2006/relationships/hyperlink" Target="javascript:bddThrowAthlete('resultats',%2022095,%200)" TargetMode="External"/><Relationship Id="rId1211" Type="http://schemas.openxmlformats.org/officeDocument/2006/relationships/hyperlink" Target="javascript:bddThrowAthlete('resultats',%202226077,%200)" TargetMode="External"/><Relationship Id="rId3176" Type="http://schemas.openxmlformats.org/officeDocument/2006/relationships/hyperlink" Target="javascript:bddThrowAthlete('resultats',%2022586,%200)" TargetMode="External"/><Relationship Id="rId3383" Type="http://schemas.openxmlformats.org/officeDocument/2006/relationships/hyperlink" Target="javascript:bddThrowAthlete('resultats',%2022586,%200)" TargetMode="External"/><Relationship Id="rId3590" Type="http://schemas.openxmlformats.org/officeDocument/2006/relationships/hyperlink" Target="javascript:bddThrowAthlete('resultats',%209028653,%200)" TargetMode="External"/><Relationship Id="rId4227" Type="http://schemas.openxmlformats.org/officeDocument/2006/relationships/hyperlink" Target="javascript:bddThrowAthlete('resultats',%206262906,%200)" TargetMode="External"/><Relationship Id="rId2192" Type="http://schemas.openxmlformats.org/officeDocument/2006/relationships/hyperlink" Target="javascript:bddThrowAthlete('resultats',%20180093,%200)" TargetMode="External"/><Relationship Id="rId3036" Type="http://schemas.openxmlformats.org/officeDocument/2006/relationships/hyperlink" Target="javascript:bddThrowAthlete('resultats',%205603386,%200)" TargetMode="External"/><Relationship Id="rId3243" Type="http://schemas.openxmlformats.org/officeDocument/2006/relationships/hyperlink" Target="javascript:bddThrowAthlete('resultats',%20920084,%200)" TargetMode="External"/><Relationship Id="rId164" Type="http://schemas.openxmlformats.org/officeDocument/2006/relationships/hyperlink" Target="javascript:bddThrowAthlete('resultats',%20193397,%200)" TargetMode="External"/><Relationship Id="rId371" Type="http://schemas.openxmlformats.org/officeDocument/2006/relationships/hyperlink" Target="javascript:bddThrowAthlete('resultats',%203298770,%200)" TargetMode="External"/><Relationship Id="rId2052" Type="http://schemas.openxmlformats.org/officeDocument/2006/relationships/hyperlink" Target="javascript:bddThrowAthlete('resultats',%20115623,%200)" TargetMode="External"/><Relationship Id="rId3450" Type="http://schemas.openxmlformats.org/officeDocument/2006/relationships/hyperlink" Target="javascript:bddThrowAthlete('resultats',%2022586,%200)" TargetMode="External"/><Relationship Id="rId3103" Type="http://schemas.openxmlformats.org/officeDocument/2006/relationships/hyperlink" Target="javascript:bddThrowAthlete('resultats',%203007098,%200)" TargetMode="External"/><Relationship Id="rId3310" Type="http://schemas.openxmlformats.org/officeDocument/2006/relationships/hyperlink" Target="javascript:bddThrowAthlete('resultats',%2022348,%200)" TargetMode="External"/><Relationship Id="rId231" Type="http://schemas.openxmlformats.org/officeDocument/2006/relationships/hyperlink" Target="javascript:bddThrowAthlete('resultats',%204207894,%200)" TargetMode="External"/><Relationship Id="rId2869" Type="http://schemas.openxmlformats.org/officeDocument/2006/relationships/hyperlink" Target="javascript:bddThrowAthlete('resultats',%202609251,%200)" TargetMode="External"/><Relationship Id="rId1678" Type="http://schemas.openxmlformats.org/officeDocument/2006/relationships/hyperlink" Target="javascript:bddThrowAthlete('resultats',%202017332,%200)" TargetMode="External"/><Relationship Id="rId1885" Type="http://schemas.openxmlformats.org/officeDocument/2006/relationships/hyperlink" Target="javascript:bddThrowAthlete('resultats',%20478040,%200)" TargetMode="External"/><Relationship Id="rId2729" Type="http://schemas.openxmlformats.org/officeDocument/2006/relationships/hyperlink" Target="javascript:bddThrowAthlete('resultats',%20196772,%200)" TargetMode="External"/><Relationship Id="rId2936" Type="http://schemas.openxmlformats.org/officeDocument/2006/relationships/hyperlink" Target="javascript:bddThrowAthlete('resultats',%201956726,%200)" TargetMode="External"/><Relationship Id="rId4084" Type="http://schemas.openxmlformats.org/officeDocument/2006/relationships/hyperlink" Target="javascript:bddThrowAthlete('resultats',%20920084,%200)" TargetMode="External"/><Relationship Id="rId908" Type="http://schemas.openxmlformats.org/officeDocument/2006/relationships/hyperlink" Target="javascript:bddThrowAthlete('resultats',%202718135,%200)" TargetMode="External"/><Relationship Id="rId1538" Type="http://schemas.openxmlformats.org/officeDocument/2006/relationships/hyperlink" Target="javascript:bddThrowAthlete('resultats',%201551881,%200)" TargetMode="External"/><Relationship Id="rId4151" Type="http://schemas.openxmlformats.org/officeDocument/2006/relationships/hyperlink" Target="javascript:bddThrowAthlete('resultats',%204276762,%200)" TargetMode="External"/><Relationship Id="rId1745" Type="http://schemas.openxmlformats.org/officeDocument/2006/relationships/hyperlink" Target="javascript:bddThrowAthlete('resultats',%20193397,%200)" TargetMode="External"/><Relationship Id="rId1952" Type="http://schemas.openxmlformats.org/officeDocument/2006/relationships/hyperlink" Target="javascript:bddThrowAthlete('resultats',%20196772,%200)" TargetMode="External"/><Relationship Id="rId4011" Type="http://schemas.openxmlformats.org/officeDocument/2006/relationships/hyperlink" Target="javascript:bddThrowAthlete('resultats',%201451095,%200)" TargetMode="External"/><Relationship Id="rId37" Type="http://schemas.openxmlformats.org/officeDocument/2006/relationships/hyperlink" Target="javascript:bddThrowAthlete('resultats',%2022348,%200)" TargetMode="External"/><Relationship Id="rId1605" Type="http://schemas.openxmlformats.org/officeDocument/2006/relationships/hyperlink" Target="javascript:bddThrowAthlete('resultats',%201615026,%200)" TargetMode="External"/><Relationship Id="rId1812" Type="http://schemas.openxmlformats.org/officeDocument/2006/relationships/hyperlink" Target="javascript:bddThrowAthlete('resultats',%202766516,%200)" TargetMode="External"/><Relationship Id="rId3777" Type="http://schemas.openxmlformats.org/officeDocument/2006/relationships/hyperlink" Target="javascript:bddThrowAthlete('resultats',%20124811,%200)" TargetMode="External"/><Relationship Id="rId3984" Type="http://schemas.openxmlformats.org/officeDocument/2006/relationships/hyperlink" Target="javascript:bddThrowAthlete('resultats',%20960443,%200)" TargetMode="External"/><Relationship Id="rId698" Type="http://schemas.openxmlformats.org/officeDocument/2006/relationships/hyperlink" Target="javascript:bddThrowAthlete('resultats',%202752494,%200)" TargetMode="External"/><Relationship Id="rId2379" Type="http://schemas.openxmlformats.org/officeDocument/2006/relationships/hyperlink" Target="javascript:bddThrowAthlete('resultats',%204207894,%200)" TargetMode="External"/><Relationship Id="rId2586" Type="http://schemas.openxmlformats.org/officeDocument/2006/relationships/hyperlink" Target="javascript:bddThrowAthlete('resultats',%201451095,%200)" TargetMode="External"/><Relationship Id="rId2793" Type="http://schemas.openxmlformats.org/officeDocument/2006/relationships/hyperlink" Target="javascript:bddThrowAthlete('resultats',%203434769,%200)" TargetMode="External"/><Relationship Id="rId3637" Type="http://schemas.openxmlformats.org/officeDocument/2006/relationships/hyperlink" Target="javascript:bddThrowAthlete('resultats',%203200865,%200)" TargetMode="External"/><Relationship Id="rId3844" Type="http://schemas.openxmlformats.org/officeDocument/2006/relationships/hyperlink" Target="javascript:bddThrowAthlete('resultats',%202762433,%200)" TargetMode="External"/><Relationship Id="rId558" Type="http://schemas.openxmlformats.org/officeDocument/2006/relationships/hyperlink" Target="javascript:bddThrowAthlete('resultats',%204519502,%200)" TargetMode="External"/><Relationship Id="rId765" Type="http://schemas.openxmlformats.org/officeDocument/2006/relationships/hyperlink" Target="javascript:bddThrowAthlete('resultats',%2022095,%200)" TargetMode="External"/><Relationship Id="rId972" Type="http://schemas.openxmlformats.org/officeDocument/2006/relationships/hyperlink" Target="javascript:bddThrowAthlete('resultats',%203282882,%200)" TargetMode="External"/><Relationship Id="rId1188" Type="http://schemas.openxmlformats.org/officeDocument/2006/relationships/hyperlink" Target="javascript:bddThrowAthlete('resultats',%203315859,%200)" TargetMode="External"/><Relationship Id="rId1395" Type="http://schemas.openxmlformats.org/officeDocument/2006/relationships/hyperlink" Target="javascript:bddThrowAthlete('resultats',%20920073,%200)" TargetMode="External"/><Relationship Id="rId2239" Type="http://schemas.openxmlformats.org/officeDocument/2006/relationships/hyperlink" Target="javascript:bddThrowAthlete('resultats',%20196771,%200)" TargetMode="External"/><Relationship Id="rId2446" Type="http://schemas.openxmlformats.org/officeDocument/2006/relationships/hyperlink" Target="javascript:bddThrowAthlete('resultats',%204430989,%200)" TargetMode="External"/><Relationship Id="rId2653" Type="http://schemas.openxmlformats.org/officeDocument/2006/relationships/hyperlink" Target="javascript:bddThrowAthlete('resultats',%2022723,%200)" TargetMode="External"/><Relationship Id="rId2860" Type="http://schemas.openxmlformats.org/officeDocument/2006/relationships/hyperlink" Target="javascript:bddThrowAthlete('resultats',%204276762,%200)" TargetMode="External"/><Relationship Id="rId3704" Type="http://schemas.openxmlformats.org/officeDocument/2006/relationships/hyperlink" Target="javascript:bddThrowAthlete('resultats',%20677952,%200)" TargetMode="External"/><Relationship Id="rId418" Type="http://schemas.openxmlformats.org/officeDocument/2006/relationships/hyperlink" Target="javascript:bddThrowAthlete('resultats',%204519502,%200)" TargetMode="External"/><Relationship Id="rId625" Type="http://schemas.openxmlformats.org/officeDocument/2006/relationships/hyperlink" Target="javascript:bddThrowAthlete('resultats',%2084038,%200)" TargetMode="External"/><Relationship Id="rId832" Type="http://schemas.openxmlformats.org/officeDocument/2006/relationships/hyperlink" Target="javascript:bddThrowAthlete('resultats',%202718135,%200)" TargetMode="External"/><Relationship Id="rId1048" Type="http://schemas.openxmlformats.org/officeDocument/2006/relationships/hyperlink" Target="javascript:bddThrowAthlete('resultats',%20196774,%200)" TargetMode="External"/><Relationship Id="rId1255" Type="http://schemas.openxmlformats.org/officeDocument/2006/relationships/hyperlink" Target="javascript:bddThrowAthlete('resultats',%203255580,%200)" TargetMode="External"/><Relationship Id="rId1462" Type="http://schemas.openxmlformats.org/officeDocument/2006/relationships/hyperlink" Target="javascript:bddThrowAthlete('resultats',%2084038,%200)" TargetMode="External"/><Relationship Id="rId2306" Type="http://schemas.openxmlformats.org/officeDocument/2006/relationships/hyperlink" Target="javascript:bddThrowAthlete('resultats',%201927312,%200)" TargetMode="External"/><Relationship Id="rId2513" Type="http://schemas.openxmlformats.org/officeDocument/2006/relationships/hyperlink" Target="javascript:bddThrowAthlete('resultats',%201451095,%200)" TargetMode="External"/><Relationship Id="rId3911" Type="http://schemas.openxmlformats.org/officeDocument/2006/relationships/hyperlink" Target="javascript:bddThrowAthlete('resultats',%203483462,%200)" TargetMode="External"/><Relationship Id="rId1115" Type="http://schemas.openxmlformats.org/officeDocument/2006/relationships/hyperlink" Target="javascript:bddThrowAthlete('resultats',%203260411,%200)" TargetMode="External"/><Relationship Id="rId1322" Type="http://schemas.openxmlformats.org/officeDocument/2006/relationships/hyperlink" Target="javascript:bddThrowAthlete('resultats',%20660107,%200)" TargetMode="External"/><Relationship Id="rId2720" Type="http://schemas.openxmlformats.org/officeDocument/2006/relationships/hyperlink" Target="javascript:bddThrowAthlete('resultats',%20196774,%200)" TargetMode="External"/><Relationship Id="rId3287" Type="http://schemas.openxmlformats.org/officeDocument/2006/relationships/hyperlink" Target="javascript:bddThrowAthlete('resultats',%201846965,%200)" TargetMode="External"/><Relationship Id="rId2096" Type="http://schemas.openxmlformats.org/officeDocument/2006/relationships/hyperlink" Target="javascript:bddThrowAthlete('resultats',%20410568,%200)" TargetMode="External"/><Relationship Id="rId3494" Type="http://schemas.openxmlformats.org/officeDocument/2006/relationships/hyperlink" Target="javascript:bddThrowAthlete('resultats',%207882630,%200)" TargetMode="External"/><Relationship Id="rId3147" Type="http://schemas.openxmlformats.org/officeDocument/2006/relationships/hyperlink" Target="javascript:bddThrowAthlete('resultats',%203537549,%200)" TargetMode="External"/><Relationship Id="rId3354" Type="http://schemas.openxmlformats.org/officeDocument/2006/relationships/hyperlink" Target="javascript:bddThrowAthlete('resultats',%203458552,%200)" TargetMode="External"/><Relationship Id="rId3561" Type="http://schemas.openxmlformats.org/officeDocument/2006/relationships/hyperlink" Target="javascript:bddThrowAthlete('resultats',%20196772,%200)" TargetMode="External"/><Relationship Id="rId275" Type="http://schemas.openxmlformats.org/officeDocument/2006/relationships/hyperlink" Target="javascript:bddThrowAthlete('resultats',%203255580,%200)" TargetMode="External"/><Relationship Id="rId482" Type="http://schemas.openxmlformats.org/officeDocument/2006/relationships/hyperlink" Target="javascript:bddThrowAthlete('resultats',%204509547,%200)" TargetMode="External"/><Relationship Id="rId2163" Type="http://schemas.openxmlformats.org/officeDocument/2006/relationships/hyperlink" Target="javascript:bddThrowAthlete('resultats',%20294355,%200)" TargetMode="External"/><Relationship Id="rId2370" Type="http://schemas.openxmlformats.org/officeDocument/2006/relationships/hyperlink" Target="javascript:bddThrowAthlete('resultats',%203260411,%200)" TargetMode="External"/><Relationship Id="rId3007" Type="http://schemas.openxmlformats.org/officeDocument/2006/relationships/hyperlink" Target="javascript:bddThrowAthlete('resultats',%20920084,%200)" TargetMode="External"/><Relationship Id="rId3214" Type="http://schemas.openxmlformats.org/officeDocument/2006/relationships/hyperlink" Target="javascript:bddThrowAthlete('resultats',%204598897,%200)" TargetMode="External"/><Relationship Id="rId3421" Type="http://schemas.openxmlformats.org/officeDocument/2006/relationships/hyperlink" Target="javascript:bddThrowAthlete('resultats',%201956726,%200)" TargetMode="External"/><Relationship Id="rId135" Type="http://schemas.openxmlformats.org/officeDocument/2006/relationships/hyperlink" Target="javascript:bddThrowAthlete('resultats',%2022344,%200)" TargetMode="External"/><Relationship Id="rId342" Type="http://schemas.openxmlformats.org/officeDocument/2006/relationships/hyperlink" Target="javascript:bddThrowAthlete('resultats',%203505102,%200)" TargetMode="External"/><Relationship Id="rId2023" Type="http://schemas.openxmlformats.org/officeDocument/2006/relationships/hyperlink" Target="javascript:bddThrowAthlete('resultats',%2022583,%200)" TargetMode="External"/><Relationship Id="rId2230" Type="http://schemas.openxmlformats.org/officeDocument/2006/relationships/hyperlink" Target="javascript:bddThrowAthlete('resultats',%2023259,%200)" TargetMode="External"/><Relationship Id="rId202" Type="http://schemas.openxmlformats.org/officeDocument/2006/relationships/hyperlink" Target="javascript:bddThrowAthlete('resultats',%203434768,%200)" TargetMode="External"/><Relationship Id="rId4195" Type="http://schemas.openxmlformats.org/officeDocument/2006/relationships/hyperlink" Target="javascript:bddThrowAthlete('resultats',%202718135,%200)" TargetMode="External"/><Relationship Id="rId1789" Type="http://schemas.openxmlformats.org/officeDocument/2006/relationships/hyperlink" Target="javascript:bddThrowAthlete('resultats',%20193397,%200)" TargetMode="External"/><Relationship Id="rId1996" Type="http://schemas.openxmlformats.org/officeDocument/2006/relationships/hyperlink" Target="javascript:bddThrowAthlete('resultats',%20922321,%200)" TargetMode="External"/><Relationship Id="rId4055" Type="http://schemas.openxmlformats.org/officeDocument/2006/relationships/hyperlink" Target="javascript:bddThrowAthlete('resultats',%202609251,%200)" TargetMode="External"/><Relationship Id="rId4262" Type="http://schemas.openxmlformats.org/officeDocument/2006/relationships/hyperlink" Target="javascript:bddThrowAthlete('resultats',%203434770,%200)" TargetMode="External"/><Relationship Id="rId1649" Type="http://schemas.openxmlformats.org/officeDocument/2006/relationships/hyperlink" Target="javascript:bddThrowAthlete('resultats',%20196771,%200)" TargetMode="External"/><Relationship Id="rId1856" Type="http://schemas.openxmlformats.org/officeDocument/2006/relationships/hyperlink" Target="javascript:bddThrowAthlete('resultats',%2023453,%200)" TargetMode="External"/><Relationship Id="rId2907" Type="http://schemas.openxmlformats.org/officeDocument/2006/relationships/hyperlink" Target="javascript:bddThrowAthlete('resultats',%205603386,%200)" TargetMode="External"/><Relationship Id="rId3071" Type="http://schemas.openxmlformats.org/officeDocument/2006/relationships/hyperlink" Target="javascript:bddThrowAthlete('resultats',%201451095,%200)" TargetMode="External"/><Relationship Id="rId1509" Type="http://schemas.openxmlformats.org/officeDocument/2006/relationships/hyperlink" Target="javascript:bddThrowAthlete('resultats',%20196774,%200)" TargetMode="External"/><Relationship Id="rId1716" Type="http://schemas.openxmlformats.org/officeDocument/2006/relationships/hyperlink" Target="javascript:bddThrowAthlete('resultats',%20196772,%200)" TargetMode="External"/><Relationship Id="rId1923" Type="http://schemas.openxmlformats.org/officeDocument/2006/relationships/hyperlink" Target="javascript:bddThrowAthlete('resultats',%2022348,%200)" TargetMode="External"/><Relationship Id="rId4122" Type="http://schemas.openxmlformats.org/officeDocument/2006/relationships/hyperlink" Target="javascript:bddThrowAthlete('resultats',%203434770,%200)" TargetMode="External"/><Relationship Id="rId3888" Type="http://schemas.openxmlformats.org/officeDocument/2006/relationships/hyperlink" Target="javascript:bddThrowAthlete('resultats',%201927312,%200)" TargetMode="External"/><Relationship Id="rId2697" Type="http://schemas.openxmlformats.org/officeDocument/2006/relationships/hyperlink" Target="javascript:bddThrowAthlete('resultats',%20196774,%200)" TargetMode="External"/><Relationship Id="rId3748" Type="http://schemas.openxmlformats.org/officeDocument/2006/relationships/hyperlink" Target="javascript:bddThrowAthlete('resultats',%204276762,%200)" TargetMode="External"/><Relationship Id="rId669" Type="http://schemas.openxmlformats.org/officeDocument/2006/relationships/hyperlink" Target="javascript:bddThrowAthlete('resultats',%203255206,%200)" TargetMode="External"/><Relationship Id="rId876" Type="http://schemas.openxmlformats.org/officeDocument/2006/relationships/hyperlink" Target="javascript:bddThrowAthlete('resultats',%202017332,%200)" TargetMode="External"/><Relationship Id="rId1299" Type="http://schemas.openxmlformats.org/officeDocument/2006/relationships/hyperlink" Target="javascript:bddThrowAthlete('resultats',%20196723,%200)" TargetMode="External"/><Relationship Id="rId2557" Type="http://schemas.openxmlformats.org/officeDocument/2006/relationships/hyperlink" Target="javascript:bddThrowAthlete('resultats',%2022095,%200)" TargetMode="External"/><Relationship Id="rId3608" Type="http://schemas.openxmlformats.org/officeDocument/2006/relationships/hyperlink" Target="javascript:bddThrowAthlete('resultats',%2022348,%200)" TargetMode="External"/><Relationship Id="rId3955" Type="http://schemas.openxmlformats.org/officeDocument/2006/relationships/hyperlink" Target="javascript:bddThrowAthlete('resultats',%203537549,%200)" TargetMode="External"/><Relationship Id="rId529" Type="http://schemas.openxmlformats.org/officeDocument/2006/relationships/hyperlink" Target="javascript:bddThrowAthlete('resultats',%204276762,%200)" TargetMode="External"/><Relationship Id="rId736" Type="http://schemas.openxmlformats.org/officeDocument/2006/relationships/hyperlink" Target="javascript:bddThrowAthlete('resultats',%203260411,%200)" TargetMode="External"/><Relationship Id="rId1159" Type="http://schemas.openxmlformats.org/officeDocument/2006/relationships/hyperlink" Target="javascript:bddThrowAthlete('resultats',%2022448,%200)" TargetMode="External"/><Relationship Id="rId1366" Type="http://schemas.openxmlformats.org/officeDocument/2006/relationships/hyperlink" Target="javascript:bddThrowAthlete('resultats',%202752494,%200)" TargetMode="External"/><Relationship Id="rId2417" Type="http://schemas.openxmlformats.org/officeDocument/2006/relationships/hyperlink" Target="javascript:bddThrowAthlete('resultats',%203592567,%200)" TargetMode="External"/><Relationship Id="rId2764" Type="http://schemas.openxmlformats.org/officeDocument/2006/relationships/hyperlink" Target="javascript:bddThrowAthlete('resultats',%204430992,%200)" TargetMode="External"/><Relationship Id="rId2971" Type="http://schemas.openxmlformats.org/officeDocument/2006/relationships/hyperlink" Target="javascript:bddThrowAthlete('resultats',%201927312,%200)" TargetMode="External"/><Relationship Id="rId3815" Type="http://schemas.openxmlformats.org/officeDocument/2006/relationships/hyperlink" Target="javascript:bddThrowAthlete('resultats',%207652634,%200)" TargetMode="External"/><Relationship Id="rId943" Type="http://schemas.openxmlformats.org/officeDocument/2006/relationships/hyperlink" Target="javascript:bddThrowAthlete('resultats',%203200865,%200)" TargetMode="External"/><Relationship Id="rId1019" Type="http://schemas.openxmlformats.org/officeDocument/2006/relationships/hyperlink" Target="javascript:bddThrowAthlete('resultats',%203298357,%200)" TargetMode="External"/><Relationship Id="rId1573" Type="http://schemas.openxmlformats.org/officeDocument/2006/relationships/hyperlink" Target="javascript:bddThrowAthlete('resultats',%20193397,%200)" TargetMode="External"/><Relationship Id="rId1780" Type="http://schemas.openxmlformats.org/officeDocument/2006/relationships/hyperlink" Target="javascript:bddThrowAthlete('resultats',%201069716,%200)" TargetMode="External"/><Relationship Id="rId2624" Type="http://schemas.openxmlformats.org/officeDocument/2006/relationships/hyperlink" Target="javascript:bddThrowAthlete('resultats',%2022348,%200)" TargetMode="External"/><Relationship Id="rId2831" Type="http://schemas.openxmlformats.org/officeDocument/2006/relationships/hyperlink" Target="javascript:bddThrowAthlete('resultats',%203434650,%200)" TargetMode="External"/><Relationship Id="rId72" Type="http://schemas.openxmlformats.org/officeDocument/2006/relationships/hyperlink" Target="javascript:bddThrowAthlete('resultats',%202017332,%200)" TargetMode="External"/><Relationship Id="rId803" Type="http://schemas.openxmlformats.org/officeDocument/2006/relationships/hyperlink" Target="javascript:bddThrowAthlete('resultats',%201927312,%200)" TargetMode="External"/><Relationship Id="rId1226" Type="http://schemas.openxmlformats.org/officeDocument/2006/relationships/hyperlink" Target="javascript:bddThrowAthlete('resultats',%20920169,%200)" TargetMode="External"/><Relationship Id="rId1433" Type="http://schemas.openxmlformats.org/officeDocument/2006/relationships/hyperlink" Target="javascript:bddThrowAthlete('resultats',%20196771,%200)" TargetMode="External"/><Relationship Id="rId1640" Type="http://schemas.openxmlformats.org/officeDocument/2006/relationships/hyperlink" Target="javascript:bddThrowAthlete('resultats',%20196771,%200)" TargetMode="External"/><Relationship Id="rId1500" Type="http://schemas.openxmlformats.org/officeDocument/2006/relationships/hyperlink" Target="javascript:bddThrowAthlete('resultats',%20922321,%200)" TargetMode="External"/><Relationship Id="rId3398" Type="http://schemas.openxmlformats.org/officeDocument/2006/relationships/hyperlink" Target="javascript:bddThrowAthlete('resultats',%20196772,%200)" TargetMode="External"/><Relationship Id="rId3258" Type="http://schemas.openxmlformats.org/officeDocument/2006/relationships/hyperlink" Target="javascript:bddThrowAthlete('resultats',%208790278,%200)" TargetMode="External"/><Relationship Id="rId3465" Type="http://schemas.openxmlformats.org/officeDocument/2006/relationships/hyperlink" Target="javascript:bddThrowAthlete('resultats',%205603386,%200)" TargetMode="External"/><Relationship Id="rId3672" Type="http://schemas.openxmlformats.org/officeDocument/2006/relationships/hyperlink" Target="javascript:bddThrowAthlete('resultats',%2022586,%200)" TargetMode="External"/><Relationship Id="rId179" Type="http://schemas.openxmlformats.org/officeDocument/2006/relationships/hyperlink" Target="javascript:bddThrowAthlete('resultats',%204207894,%200)" TargetMode="External"/><Relationship Id="rId386" Type="http://schemas.openxmlformats.org/officeDocument/2006/relationships/hyperlink" Target="javascript:bddThrowAthlete('resultats',%201927312,%200)" TargetMode="External"/><Relationship Id="rId593" Type="http://schemas.openxmlformats.org/officeDocument/2006/relationships/hyperlink" Target="javascript:bddThrowAthlete('resultats',%201956726,%200)" TargetMode="External"/><Relationship Id="rId2067" Type="http://schemas.openxmlformats.org/officeDocument/2006/relationships/hyperlink" Target="javascript:bddThrowAthlete('resultats',%20298971,%200)" TargetMode="External"/><Relationship Id="rId2274" Type="http://schemas.openxmlformats.org/officeDocument/2006/relationships/hyperlink" Target="javascript:bddThrowAthlete('resultats',%20115623,%200)" TargetMode="External"/><Relationship Id="rId2481" Type="http://schemas.openxmlformats.org/officeDocument/2006/relationships/hyperlink" Target="javascript:bddThrowAthlete('resultats',%201451095,%200)" TargetMode="External"/><Relationship Id="rId3118" Type="http://schemas.openxmlformats.org/officeDocument/2006/relationships/hyperlink" Target="javascript:bddThrowAthlete('resultats',%203537549,%200)" TargetMode="External"/><Relationship Id="rId3325" Type="http://schemas.openxmlformats.org/officeDocument/2006/relationships/hyperlink" Target="javascript:bddThrowAthlete('resultats',%202718135,%200)" TargetMode="External"/><Relationship Id="rId3532" Type="http://schemas.openxmlformats.org/officeDocument/2006/relationships/hyperlink" Target="javascript:bddThrowAthlete('resultats',%2022344,%200)" TargetMode="External"/><Relationship Id="rId246" Type="http://schemas.openxmlformats.org/officeDocument/2006/relationships/hyperlink" Target="javascript:bddThrowAthlete('resultats',%201927312,%200)" TargetMode="External"/><Relationship Id="rId453" Type="http://schemas.openxmlformats.org/officeDocument/2006/relationships/hyperlink" Target="javascript:bddThrowAthlete('resultats',%204430989,%200)" TargetMode="External"/><Relationship Id="rId660" Type="http://schemas.openxmlformats.org/officeDocument/2006/relationships/hyperlink" Target="javascript:bddThrowAthlete('resultats',%203255206,%200)" TargetMode="External"/><Relationship Id="rId1083" Type="http://schemas.openxmlformats.org/officeDocument/2006/relationships/hyperlink" Target="javascript:bddThrowAthlete('resultats',%203483462,%200)" TargetMode="External"/><Relationship Id="rId1290" Type="http://schemas.openxmlformats.org/officeDocument/2006/relationships/hyperlink" Target="javascript:bddThrowAthlete('resultats',%20196723,%200)" TargetMode="External"/><Relationship Id="rId2134" Type="http://schemas.openxmlformats.org/officeDocument/2006/relationships/hyperlink" Target="javascript:bddThrowAthlete('resultats',%2022448,%200)" TargetMode="External"/><Relationship Id="rId2341" Type="http://schemas.openxmlformats.org/officeDocument/2006/relationships/hyperlink" Target="javascript:bddThrowAthlete('resultats',%203592567,%200)" TargetMode="External"/><Relationship Id="rId106" Type="http://schemas.openxmlformats.org/officeDocument/2006/relationships/hyperlink" Target="javascript:bddThrowAthlete('resultats',%20920084,%200)" TargetMode="External"/><Relationship Id="rId313" Type="http://schemas.openxmlformats.org/officeDocument/2006/relationships/hyperlink" Target="javascript:bddThrowAthlete('resultats',%202752494,%200)" TargetMode="External"/><Relationship Id="rId1150" Type="http://schemas.openxmlformats.org/officeDocument/2006/relationships/hyperlink" Target="javascript:bddThrowAthlete('resultats',%203255672,%200)" TargetMode="External"/><Relationship Id="rId4099" Type="http://schemas.openxmlformats.org/officeDocument/2006/relationships/hyperlink" Target="javascript:bddThrowAthlete('resultats',%201927312,%200)" TargetMode="External"/><Relationship Id="rId520" Type="http://schemas.openxmlformats.org/officeDocument/2006/relationships/hyperlink" Target="javascript:bddThrowAthlete('resultats',%204421771,%200)" TargetMode="External"/><Relationship Id="rId2201" Type="http://schemas.openxmlformats.org/officeDocument/2006/relationships/hyperlink" Target="javascript:bddThrowAthlete('resultats',%20193397,%200)" TargetMode="External"/><Relationship Id="rId1010" Type="http://schemas.openxmlformats.org/officeDocument/2006/relationships/hyperlink" Target="javascript:bddThrowAthlete('resultats',%20193397,%200)" TargetMode="External"/><Relationship Id="rId1967" Type="http://schemas.openxmlformats.org/officeDocument/2006/relationships/hyperlink" Target="javascript:bddThrowAthlete('resultats',%20874409,%200)" TargetMode="External"/><Relationship Id="rId4166" Type="http://schemas.openxmlformats.org/officeDocument/2006/relationships/hyperlink" Target="javascript:bddThrowAthlete('resultats',%202018110,%200)" TargetMode="External"/><Relationship Id="rId4026" Type="http://schemas.openxmlformats.org/officeDocument/2006/relationships/hyperlink" Target="javascript:bddThrowAthlete('resultats',%2022095,%200)" TargetMode="External"/><Relationship Id="rId3042" Type="http://schemas.openxmlformats.org/officeDocument/2006/relationships/hyperlink" Target="javascript:bddThrowAthlete('resultats',%202718135,%200)" TargetMode="External"/><Relationship Id="rId3859" Type="http://schemas.openxmlformats.org/officeDocument/2006/relationships/hyperlink" Target="javascript:bddThrowAthlete('resultats',%201451095,%200)" TargetMode="External"/><Relationship Id="rId2875" Type="http://schemas.openxmlformats.org/officeDocument/2006/relationships/hyperlink" Target="javascript:bddThrowAthlete('resultats',%2022723,%200)" TargetMode="External"/><Relationship Id="rId3926" Type="http://schemas.openxmlformats.org/officeDocument/2006/relationships/hyperlink" Target="javascript:bddThrowAthlete('resultats',%203322670,%200)" TargetMode="External"/><Relationship Id="rId847" Type="http://schemas.openxmlformats.org/officeDocument/2006/relationships/hyperlink" Target="javascript:bddThrowAthlete('resultats',%203919518,%200)" TargetMode="External"/><Relationship Id="rId1477" Type="http://schemas.openxmlformats.org/officeDocument/2006/relationships/hyperlink" Target="javascript:bddThrowAthlete('resultats',%201956726,%200)" TargetMode="External"/><Relationship Id="rId1891" Type="http://schemas.openxmlformats.org/officeDocument/2006/relationships/hyperlink" Target="javascript:bddThrowAthlete('resultats',%2022583,%200)" TargetMode="External"/><Relationship Id="rId2528" Type="http://schemas.openxmlformats.org/officeDocument/2006/relationships/hyperlink" Target="javascript:bddThrowAthlete('resultats',%201451095,%200)" TargetMode="External"/><Relationship Id="rId2942" Type="http://schemas.openxmlformats.org/officeDocument/2006/relationships/hyperlink" Target="javascript:bddThrowAthlete('resultats',%202752494,%200)" TargetMode="External"/><Relationship Id="rId914" Type="http://schemas.openxmlformats.org/officeDocument/2006/relationships/hyperlink" Target="javascript:bddThrowAthlete('resultats',%203434770,%200)" TargetMode="External"/><Relationship Id="rId1544" Type="http://schemas.openxmlformats.org/officeDocument/2006/relationships/hyperlink" Target="javascript:bddThrowAthlete('resultats',%20922321,%200)" TargetMode="External"/><Relationship Id="rId1611" Type="http://schemas.openxmlformats.org/officeDocument/2006/relationships/hyperlink" Target="javascript:bddThrowAthlete('resultats',%2084038,%200)" TargetMode="External"/><Relationship Id="rId3369" Type="http://schemas.openxmlformats.org/officeDocument/2006/relationships/hyperlink" Target="javascript:bddThrowAthlete('resultats',%201956726,%200)" TargetMode="External"/><Relationship Id="rId2385" Type="http://schemas.openxmlformats.org/officeDocument/2006/relationships/hyperlink" Target="javascript:bddThrowAthlete('resultats',%2022586,%200)" TargetMode="External"/><Relationship Id="rId3783" Type="http://schemas.openxmlformats.org/officeDocument/2006/relationships/hyperlink" Target="javascript:bddThrowAthlete('resultats',%206092446,%200)" TargetMode="External"/><Relationship Id="rId357" Type="http://schemas.openxmlformats.org/officeDocument/2006/relationships/hyperlink" Target="javascript:bddThrowAthlete('resultats',%204276762,%200)" TargetMode="External"/><Relationship Id="rId2038" Type="http://schemas.openxmlformats.org/officeDocument/2006/relationships/hyperlink" Target="javascript:bddThrowAthlete('resultats',%20115623,%200)" TargetMode="External"/><Relationship Id="rId3436" Type="http://schemas.openxmlformats.org/officeDocument/2006/relationships/hyperlink" Target="javascript:bddThrowAthlete('resultats',%206092446,%200)" TargetMode="External"/><Relationship Id="rId3850" Type="http://schemas.openxmlformats.org/officeDocument/2006/relationships/hyperlink" Target="javascript:bddThrowAthlete('resultats',%203458552,%200)" TargetMode="External"/><Relationship Id="rId771" Type="http://schemas.openxmlformats.org/officeDocument/2006/relationships/hyperlink" Target="javascript:bddThrowAthlete('resultats',%203255206,%200)" TargetMode="External"/><Relationship Id="rId2452" Type="http://schemas.openxmlformats.org/officeDocument/2006/relationships/hyperlink" Target="javascript:bddThrowAthlete('resultats',%201956726,%200)" TargetMode="External"/><Relationship Id="rId3503" Type="http://schemas.openxmlformats.org/officeDocument/2006/relationships/hyperlink" Target="javascript:bddThrowAthlete('resultats',%2022095,%200)" TargetMode="External"/><Relationship Id="rId424" Type="http://schemas.openxmlformats.org/officeDocument/2006/relationships/hyperlink" Target="javascript:bddThrowAthlete('resultats',%204208206,%200)" TargetMode="External"/><Relationship Id="rId1054" Type="http://schemas.openxmlformats.org/officeDocument/2006/relationships/hyperlink" Target="javascript:bddThrowAthlete('resultats',%2022448,%200)" TargetMode="External"/><Relationship Id="rId2105" Type="http://schemas.openxmlformats.org/officeDocument/2006/relationships/hyperlink" Target="javascript:bddThrowAthlete('resultats',%20115623,%200)" TargetMode="External"/><Relationship Id="rId1121" Type="http://schemas.openxmlformats.org/officeDocument/2006/relationships/hyperlink" Target="javascript:bddThrowAthlete('resultats',%203434768,%200)" TargetMode="External"/><Relationship Id="rId4277" Type="http://schemas.openxmlformats.org/officeDocument/2006/relationships/hyperlink" Target="javascript:bddThrowAthlete('resultats',%2022095,%200)" TargetMode="External"/><Relationship Id="rId3293" Type="http://schemas.openxmlformats.org/officeDocument/2006/relationships/hyperlink" Target="javascript:bddThrowAthlete('resultats',%209691593,%200)" TargetMode="External"/><Relationship Id="rId1938" Type="http://schemas.openxmlformats.org/officeDocument/2006/relationships/hyperlink" Target="javascript:bddThrowAthlete('resultats',%20194464,%200)" TargetMode="External"/><Relationship Id="rId3360" Type="http://schemas.openxmlformats.org/officeDocument/2006/relationships/hyperlink" Target="javascript:bddThrowAthlete('resultats',%202718135,%200)" TargetMode="External"/><Relationship Id="rId281" Type="http://schemas.openxmlformats.org/officeDocument/2006/relationships/hyperlink" Target="javascript:bddThrowAthlete('resultats',%20196774,%200)" TargetMode="External"/><Relationship Id="rId3013" Type="http://schemas.openxmlformats.org/officeDocument/2006/relationships/hyperlink" Target="javascript:bddThrowAthlete('resultats',%2022586,%200)" TargetMode="External"/><Relationship Id="rId2779" Type="http://schemas.openxmlformats.org/officeDocument/2006/relationships/hyperlink" Target="javascript:bddThrowAthlete('resultats',%20476781,%200)" TargetMode="External"/><Relationship Id="rId1795" Type="http://schemas.openxmlformats.org/officeDocument/2006/relationships/hyperlink" Target="javascript:bddThrowAthlete('resultats',%20193397,%200)" TargetMode="External"/><Relationship Id="rId2846" Type="http://schemas.openxmlformats.org/officeDocument/2006/relationships/hyperlink" Target="javascript:bddThrowAthlete('resultats',%2022586,%200)" TargetMode="External"/><Relationship Id="rId87" Type="http://schemas.openxmlformats.org/officeDocument/2006/relationships/hyperlink" Target="javascript:bddThrowAthlete('resultats',%203592567,%200)" TargetMode="External"/><Relationship Id="rId818" Type="http://schemas.openxmlformats.org/officeDocument/2006/relationships/hyperlink" Target="javascript:bddThrowAthlete('resultats',%203458552,%200)" TargetMode="External"/><Relationship Id="rId1448" Type="http://schemas.openxmlformats.org/officeDocument/2006/relationships/hyperlink" Target="javascript:bddThrowAthlete('resultats',%202718135,%200)" TargetMode="External"/><Relationship Id="rId1862" Type="http://schemas.openxmlformats.org/officeDocument/2006/relationships/hyperlink" Target="javascript:bddThrowAthlete('resultats',%20196772,%200)" TargetMode="External"/><Relationship Id="rId2913" Type="http://schemas.openxmlformats.org/officeDocument/2006/relationships/hyperlink" Target="javascript:bddThrowAthlete('resultats',%204519502,%200)" TargetMode="External"/><Relationship Id="rId1515" Type="http://schemas.openxmlformats.org/officeDocument/2006/relationships/hyperlink" Target="javascript:bddThrowAthlete('resultats',%2084038,%200)" TargetMode="External"/><Relationship Id="rId3687" Type="http://schemas.openxmlformats.org/officeDocument/2006/relationships/hyperlink" Target="javascript:bddThrowAthlete('resultats',%203200865,%200)" TargetMode="External"/><Relationship Id="rId2289" Type="http://schemas.openxmlformats.org/officeDocument/2006/relationships/hyperlink" Target="javascript:bddThrowAthlete('resultats',%2022741,%200)" TargetMode="External"/><Relationship Id="rId3754" Type="http://schemas.openxmlformats.org/officeDocument/2006/relationships/hyperlink" Target="javascript:bddThrowAthlete('resultats',%202144416,%200)" TargetMode="External"/><Relationship Id="rId675" Type="http://schemas.openxmlformats.org/officeDocument/2006/relationships/hyperlink" Target="javascript:bddThrowAthlete('resultats',%203200865,%200)" TargetMode="External"/><Relationship Id="rId2356" Type="http://schemas.openxmlformats.org/officeDocument/2006/relationships/hyperlink" Target="javascript:bddThrowAthlete('resultats',%204276819,%200)" TargetMode="External"/><Relationship Id="rId2770" Type="http://schemas.openxmlformats.org/officeDocument/2006/relationships/hyperlink" Target="javascript:bddThrowAthlete('resultats',%204430989,%200)" TargetMode="External"/><Relationship Id="rId3407" Type="http://schemas.openxmlformats.org/officeDocument/2006/relationships/hyperlink" Target="javascript:bddThrowAthlete('resultats',%209547457,%200)" TargetMode="External"/><Relationship Id="rId3821" Type="http://schemas.openxmlformats.org/officeDocument/2006/relationships/hyperlink" Target="javascript:bddThrowAthlete('resultats',%20171767,%200)" TargetMode="External"/><Relationship Id="rId328" Type="http://schemas.openxmlformats.org/officeDocument/2006/relationships/hyperlink" Target="javascript:bddThrowAthlete('resultats',%201705011,%200)" TargetMode="External"/><Relationship Id="rId742" Type="http://schemas.openxmlformats.org/officeDocument/2006/relationships/hyperlink" Target="javascript:bddThrowAthlete('resultats',%20194641,%200)" TargetMode="External"/><Relationship Id="rId1372" Type="http://schemas.openxmlformats.org/officeDocument/2006/relationships/hyperlink" Target="javascript:bddThrowAthlete('resultats',%20960443,%200)" TargetMode="External"/><Relationship Id="rId2009" Type="http://schemas.openxmlformats.org/officeDocument/2006/relationships/hyperlink" Target="javascript:bddThrowAthlete('resultats',%2023259,%200)" TargetMode="External"/><Relationship Id="rId2423" Type="http://schemas.openxmlformats.org/officeDocument/2006/relationships/hyperlink" Target="javascript:bddThrowAthlete('resultats',%205684838,%200)" TargetMode="External"/><Relationship Id="rId1025" Type="http://schemas.openxmlformats.org/officeDocument/2006/relationships/hyperlink" Target="javascript:bddThrowAthlete('resultats',%20194283,%200)" TargetMode="External"/><Relationship Id="rId3197" Type="http://schemas.openxmlformats.org/officeDocument/2006/relationships/hyperlink" Target="javascript:bddThrowAthlete('resultats',%201451095,%200)" TargetMode="External"/><Relationship Id="rId4248" Type="http://schemas.openxmlformats.org/officeDocument/2006/relationships/hyperlink" Target="javascript:bddThrowAthlete('resultats',%20194641,%200)" TargetMode="External"/><Relationship Id="rId185" Type="http://schemas.openxmlformats.org/officeDocument/2006/relationships/hyperlink" Target="javascript:bddThrowAthlete('resultats',%203592567,%200)" TargetMode="External"/><Relationship Id="rId1909" Type="http://schemas.openxmlformats.org/officeDocument/2006/relationships/hyperlink" Target="javascript:bddThrowAthlete('resultats',%2022044,%200)" TargetMode="External"/><Relationship Id="rId3264" Type="http://schemas.openxmlformats.org/officeDocument/2006/relationships/hyperlink" Target="javascript:bddThrowAthlete('resultats',%209848814,%200)" TargetMode="External"/><Relationship Id="rId2280" Type="http://schemas.openxmlformats.org/officeDocument/2006/relationships/hyperlink" Target="javascript:bddThrowAthlete('resultats',%2022547,%200)" TargetMode="External"/><Relationship Id="rId3331" Type="http://schemas.openxmlformats.org/officeDocument/2006/relationships/hyperlink" Target="javascript:bddThrowAthlete('resultats',%202752494,%200)" TargetMode="External"/><Relationship Id="rId252" Type="http://schemas.openxmlformats.org/officeDocument/2006/relationships/hyperlink" Target="javascript:bddThrowAthlete('resultats',%202144416,%200)" TargetMode="External"/><Relationship Id="rId1699" Type="http://schemas.openxmlformats.org/officeDocument/2006/relationships/hyperlink" Target="javascript:bddThrowAthlete('resultats',%20196774,%200)" TargetMode="External"/><Relationship Id="rId2000" Type="http://schemas.openxmlformats.org/officeDocument/2006/relationships/hyperlink" Target="javascript:bddThrowAthlete('resultats',%20957007,%200)" TargetMode="External"/><Relationship Id="rId4172" Type="http://schemas.openxmlformats.org/officeDocument/2006/relationships/hyperlink" Target="javascript:bddThrowAthlete('resultats',%202762433,%200)" TargetMode="External"/><Relationship Id="rId1766" Type="http://schemas.openxmlformats.org/officeDocument/2006/relationships/hyperlink" Target="javascript:bddThrowAthlete('resultats',%20193397,%200)" TargetMode="External"/><Relationship Id="rId2817" Type="http://schemas.openxmlformats.org/officeDocument/2006/relationships/hyperlink" Target="javascript:bddThrowAthlete('resultats',%20712070,%200)" TargetMode="External"/><Relationship Id="rId58" Type="http://schemas.openxmlformats.org/officeDocument/2006/relationships/hyperlink" Target="javascript:bddThrowAthlete('resultats',%201956726,%200)" TargetMode="External"/><Relationship Id="rId1419" Type="http://schemas.openxmlformats.org/officeDocument/2006/relationships/hyperlink" Target="javascript:bddThrowAthlete('resultats',%2022095,%200)" TargetMode="External"/><Relationship Id="rId1833" Type="http://schemas.openxmlformats.org/officeDocument/2006/relationships/hyperlink" Target="javascript:bddThrowAthlete('resultats',%201094185,%200)" TargetMode="External"/><Relationship Id="rId1900" Type="http://schemas.openxmlformats.org/officeDocument/2006/relationships/hyperlink" Target="javascript:bddThrowAthlete('resultats',%2022348,%200)" TargetMode="External"/><Relationship Id="rId3658" Type="http://schemas.openxmlformats.org/officeDocument/2006/relationships/hyperlink" Target="javascript:bddThrowAthlete('resultats',%203255834,%200)" TargetMode="External"/><Relationship Id="rId579" Type="http://schemas.openxmlformats.org/officeDocument/2006/relationships/hyperlink" Target="javascript:bddThrowAthlete('resultats',%20920073,%200)" TargetMode="External"/><Relationship Id="rId993" Type="http://schemas.openxmlformats.org/officeDocument/2006/relationships/hyperlink" Target="javascript:bddThrowAthlete('resultats',%203215155,%200)" TargetMode="External"/><Relationship Id="rId2674" Type="http://schemas.openxmlformats.org/officeDocument/2006/relationships/hyperlink" Target="javascript:bddThrowAthlete('resultats',%20193397,%200)" TargetMode="External"/><Relationship Id="rId646" Type="http://schemas.openxmlformats.org/officeDocument/2006/relationships/hyperlink" Target="javascript:bddThrowAthlete('resultats',%204321836,%200)" TargetMode="External"/><Relationship Id="rId1276" Type="http://schemas.openxmlformats.org/officeDocument/2006/relationships/hyperlink" Target="javascript:bddThrowAthlete('resultats',%201615026,%200)" TargetMode="External"/><Relationship Id="rId2327" Type="http://schemas.openxmlformats.org/officeDocument/2006/relationships/hyperlink" Target="javascript:bddThrowAthlete('resultats',%2022095,%200)" TargetMode="External"/><Relationship Id="rId3725" Type="http://schemas.openxmlformats.org/officeDocument/2006/relationships/hyperlink" Target="javascript:bddThrowAthlete('resultats',%2022348,%200)" TargetMode="External"/><Relationship Id="rId1690" Type="http://schemas.openxmlformats.org/officeDocument/2006/relationships/hyperlink" Target="javascript:bddThrowAthlete('resultats',%20920169,%200)" TargetMode="External"/><Relationship Id="rId2741" Type="http://schemas.openxmlformats.org/officeDocument/2006/relationships/hyperlink" Target="javascript:bddThrowAthlete('resultats',%2022586,%200)" TargetMode="External"/><Relationship Id="rId713" Type="http://schemas.openxmlformats.org/officeDocument/2006/relationships/hyperlink" Target="javascript:bddThrowAthlete('resultats',%20193397,%200)" TargetMode="External"/><Relationship Id="rId1343" Type="http://schemas.openxmlformats.org/officeDocument/2006/relationships/hyperlink" Target="javascript:bddThrowAthlete('resultats',%20196774,%200)" TargetMode="External"/><Relationship Id="rId1410" Type="http://schemas.openxmlformats.org/officeDocument/2006/relationships/hyperlink" Target="javascript:bddThrowAthlete('resultats',%201707034,%200)" TargetMode="External"/><Relationship Id="rId3168" Type="http://schemas.openxmlformats.org/officeDocument/2006/relationships/hyperlink" Target="javascript:bddThrowAthlete('resultats',%20193397,%200)" TargetMode="External"/><Relationship Id="rId3582" Type="http://schemas.openxmlformats.org/officeDocument/2006/relationships/hyperlink" Target="javascript:bddThrowAthlete('resultats',%203483462,%200)" TargetMode="External"/><Relationship Id="rId4219" Type="http://schemas.openxmlformats.org/officeDocument/2006/relationships/hyperlink" Target="javascript:bddThrowAthlete('resultats',%202766516,%200)" TargetMode="External"/><Relationship Id="rId2184" Type="http://schemas.openxmlformats.org/officeDocument/2006/relationships/hyperlink" Target="javascript:bddThrowAthlete('resultats',%20194464,%200)" TargetMode="External"/><Relationship Id="rId3235" Type="http://schemas.openxmlformats.org/officeDocument/2006/relationships/hyperlink" Target="javascript:bddThrowAthlete('resultats',%201451095,%200)" TargetMode="External"/><Relationship Id="rId156" Type="http://schemas.openxmlformats.org/officeDocument/2006/relationships/hyperlink" Target="javascript:bddThrowAthlete('resultats',%20196772,%200)" TargetMode="External"/><Relationship Id="rId570" Type="http://schemas.openxmlformats.org/officeDocument/2006/relationships/hyperlink" Target="javascript:bddThrowAthlete('resultats',%2022723,%200)" TargetMode="External"/><Relationship Id="rId2251" Type="http://schemas.openxmlformats.org/officeDocument/2006/relationships/hyperlink" Target="javascript:bddThrowAthlete('resultats',%20193397,%200)" TargetMode="External"/><Relationship Id="rId3302" Type="http://schemas.openxmlformats.org/officeDocument/2006/relationships/hyperlink" Target="javascript:bddThrowAthlete('resultats',%20960443,%200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IU7011"/>
  <sheetViews>
    <sheetView tabSelected="1" view="pageBreakPreview" zoomScale="145" zoomScaleNormal="75" zoomScaleSheetLayoutView="145" workbookViewId="0">
      <selection activeCell="G1159" sqref="G79:G1159"/>
    </sheetView>
  </sheetViews>
  <sheetFormatPr baseColWidth="10" defaultColWidth="11.44140625" defaultRowHeight="14.4" x14ac:dyDescent="0.3"/>
  <cols>
    <col min="1" max="1" width="9.33203125" style="1" customWidth="1"/>
    <col min="2" max="2" width="11.44140625" style="2"/>
    <col min="3" max="3" width="31.33203125" style="1" customWidth="1"/>
    <col min="4" max="4" width="31.44140625" style="47" customWidth="1"/>
    <col min="5" max="5" width="8.44140625" style="1" customWidth="1"/>
    <col min="6" max="6" width="11.44140625" style="1"/>
    <col min="7" max="7" width="11.44140625" style="47"/>
    <col min="8" max="8" width="12.109375" style="1" customWidth="1"/>
    <col min="9" max="10" width="11.44140625" style="1"/>
    <col min="11" max="11" width="8.109375" style="1" customWidth="1"/>
    <col min="12" max="12" width="24.5546875" style="1" customWidth="1"/>
    <col min="13" max="13" width="8" style="3" customWidth="1"/>
    <col min="14" max="14" width="11.44140625" style="4" customWidth="1"/>
    <col min="15" max="15" width="18.109375" style="89" customWidth="1"/>
  </cols>
  <sheetData>
    <row r="1" spans="1:255" ht="28.2" x14ac:dyDescent="0.5">
      <c r="A1" s="277" t="s">
        <v>35</v>
      </c>
      <c r="B1" s="278"/>
      <c r="C1" s="278"/>
      <c r="D1" s="279"/>
      <c r="E1" s="278"/>
      <c r="F1" s="278"/>
      <c r="G1" s="279"/>
      <c r="H1" s="278"/>
      <c r="I1" s="278"/>
      <c r="J1" s="280"/>
      <c r="K1" s="278"/>
      <c r="L1" s="278"/>
      <c r="M1" s="278"/>
      <c r="N1" s="278"/>
      <c r="O1" s="278"/>
    </row>
    <row r="2" spans="1:255" x14ac:dyDescent="0.3">
      <c r="C2" s="1">
        <f>SUBTOTAL(3,C4:C6862)</f>
        <v>4767</v>
      </c>
      <c r="O2" s="82"/>
    </row>
    <row r="3" spans="1:255" s="65" customFormat="1" ht="29.25" customHeight="1" x14ac:dyDescent="0.3">
      <c r="A3" s="90" t="s">
        <v>44</v>
      </c>
      <c r="B3" s="228" t="s">
        <v>45</v>
      </c>
      <c r="C3" s="229" t="s">
        <v>46</v>
      </c>
      <c r="D3" s="229" t="s">
        <v>4038</v>
      </c>
      <c r="E3" s="229" t="s">
        <v>48</v>
      </c>
      <c r="F3" s="229" t="s">
        <v>49</v>
      </c>
      <c r="G3" s="229" t="s">
        <v>50</v>
      </c>
      <c r="H3" s="230" t="s">
        <v>34</v>
      </c>
      <c r="I3" s="229" t="s">
        <v>51</v>
      </c>
      <c r="J3" s="229" t="s">
        <v>52</v>
      </c>
      <c r="K3" s="229" t="s">
        <v>53</v>
      </c>
      <c r="L3" s="229" t="s">
        <v>54</v>
      </c>
      <c r="M3" s="231" t="s">
        <v>55</v>
      </c>
      <c r="N3" s="230" t="s">
        <v>56</v>
      </c>
      <c r="O3" s="229" t="s">
        <v>57</v>
      </c>
      <c r="P3" s="229" t="s">
        <v>1747</v>
      </c>
    </row>
    <row r="4" spans="1:255" s="246" customFormat="1" ht="12.75" customHeight="1" x14ac:dyDescent="0.3">
      <c r="A4" s="241">
        <v>2014</v>
      </c>
      <c r="B4" s="249">
        <v>41861</v>
      </c>
      <c r="C4" s="243" t="s">
        <v>105</v>
      </c>
      <c r="D4" s="244" t="s">
        <v>151</v>
      </c>
      <c r="E4" s="244"/>
      <c r="F4" s="244">
        <v>157</v>
      </c>
      <c r="G4" s="247" t="s">
        <v>3073</v>
      </c>
      <c r="H4" s="244"/>
      <c r="I4" s="244" t="s">
        <v>387</v>
      </c>
      <c r="J4" s="244" t="s">
        <v>4034</v>
      </c>
      <c r="K4" s="244"/>
      <c r="L4" s="244" t="s">
        <v>798</v>
      </c>
      <c r="M4" s="252" t="s">
        <v>70</v>
      </c>
      <c r="N4" s="244"/>
      <c r="O4" s="244"/>
      <c r="Q4" s="244"/>
      <c r="S4" s="244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  <c r="CS4" s="241"/>
      <c r="CT4" s="241"/>
      <c r="CU4" s="241"/>
      <c r="CV4" s="241"/>
      <c r="CW4" s="241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  <c r="EL4" s="241"/>
      <c r="EM4" s="241"/>
      <c r="EN4" s="241"/>
      <c r="EO4" s="241"/>
      <c r="EP4" s="241"/>
      <c r="EQ4" s="241"/>
      <c r="ER4" s="241"/>
      <c r="ES4" s="241"/>
      <c r="ET4" s="241"/>
      <c r="EU4" s="241"/>
      <c r="EV4" s="241"/>
      <c r="EW4" s="241"/>
      <c r="EX4" s="241"/>
      <c r="EY4" s="241"/>
      <c r="EZ4" s="241"/>
      <c r="FA4" s="241"/>
      <c r="FB4" s="241"/>
      <c r="FC4" s="241"/>
      <c r="FD4" s="241"/>
      <c r="FE4" s="241"/>
      <c r="FF4" s="241"/>
      <c r="FG4" s="241"/>
      <c r="FH4" s="241"/>
      <c r="FI4" s="241"/>
      <c r="FJ4" s="241"/>
      <c r="FK4" s="241"/>
      <c r="FL4" s="241"/>
      <c r="FM4" s="241"/>
      <c r="FN4" s="241"/>
      <c r="FO4" s="241"/>
      <c r="FP4" s="241"/>
      <c r="FQ4" s="241"/>
      <c r="FR4" s="241"/>
      <c r="FS4" s="241"/>
      <c r="FT4" s="241"/>
      <c r="FU4" s="241"/>
      <c r="FV4" s="241"/>
      <c r="FW4" s="241"/>
      <c r="FX4" s="241"/>
      <c r="FY4" s="241"/>
      <c r="FZ4" s="241"/>
      <c r="GA4" s="241"/>
      <c r="GB4" s="241"/>
      <c r="GC4" s="241"/>
      <c r="GD4" s="241"/>
      <c r="GE4" s="241"/>
      <c r="GF4" s="241"/>
      <c r="GG4" s="241"/>
      <c r="GH4" s="241"/>
      <c r="GI4" s="241"/>
      <c r="GJ4" s="241"/>
      <c r="GK4" s="241"/>
      <c r="GL4" s="241"/>
      <c r="GM4" s="241"/>
      <c r="GN4" s="241"/>
      <c r="GO4" s="241"/>
      <c r="GP4" s="241"/>
      <c r="GQ4" s="241"/>
      <c r="GR4" s="241"/>
      <c r="GS4" s="241"/>
      <c r="GT4" s="241"/>
      <c r="GU4" s="241"/>
      <c r="GV4" s="241"/>
      <c r="GW4" s="241"/>
      <c r="GX4" s="241"/>
      <c r="GY4" s="241"/>
      <c r="GZ4" s="241"/>
      <c r="HA4" s="241"/>
      <c r="HB4" s="241"/>
      <c r="HC4" s="241"/>
      <c r="HD4" s="241"/>
      <c r="HE4" s="241"/>
      <c r="HF4" s="241"/>
      <c r="HG4" s="241"/>
      <c r="HH4" s="241"/>
      <c r="HI4" s="241"/>
      <c r="HJ4" s="241"/>
      <c r="HK4" s="241"/>
      <c r="HL4" s="241"/>
      <c r="HM4" s="241"/>
      <c r="HN4" s="241"/>
      <c r="HO4" s="241"/>
      <c r="HP4" s="241"/>
      <c r="HQ4" s="241"/>
      <c r="HR4" s="241"/>
      <c r="HS4" s="241"/>
      <c r="HT4" s="241"/>
      <c r="HU4" s="241"/>
      <c r="HV4" s="241"/>
      <c r="HW4" s="241"/>
      <c r="HX4" s="241"/>
      <c r="HY4" s="241"/>
      <c r="HZ4" s="241"/>
      <c r="IA4" s="241"/>
      <c r="IB4" s="241"/>
      <c r="IC4" s="241"/>
      <c r="ID4" s="241"/>
      <c r="IE4" s="241"/>
      <c r="IF4" s="241"/>
      <c r="IG4" s="241"/>
      <c r="IH4" s="241"/>
      <c r="II4" s="241"/>
      <c r="IJ4" s="241"/>
      <c r="IK4" s="241"/>
      <c r="IL4" s="241"/>
      <c r="IM4" s="241"/>
      <c r="IN4" s="241"/>
      <c r="IO4" s="241"/>
      <c r="IP4" s="241"/>
      <c r="IQ4" s="241"/>
      <c r="IR4" s="241"/>
      <c r="IS4" s="241"/>
      <c r="IT4" s="241"/>
      <c r="IU4" s="241"/>
    </row>
    <row r="5" spans="1:255" s="246" customFormat="1" ht="12.75" customHeight="1" x14ac:dyDescent="0.3">
      <c r="A5" s="241">
        <v>2014</v>
      </c>
      <c r="B5" s="249">
        <v>41860</v>
      </c>
      <c r="C5" s="243" t="s">
        <v>159</v>
      </c>
      <c r="D5" s="244" t="s">
        <v>3074</v>
      </c>
      <c r="E5" s="244"/>
      <c r="F5" s="244">
        <v>122</v>
      </c>
      <c r="G5" s="247" t="s">
        <v>3075</v>
      </c>
      <c r="H5" s="244"/>
      <c r="I5" s="244" t="s">
        <v>485</v>
      </c>
      <c r="J5" s="244" t="s">
        <v>533</v>
      </c>
      <c r="K5" s="244"/>
      <c r="L5" s="244" t="s">
        <v>1224</v>
      </c>
      <c r="M5" s="252" t="s">
        <v>70</v>
      </c>
      <c r="N5" s="244"/>
      <c r="O5" s="244"/>
      <c r="Q5" s="244"/>
      <c r="S5" s="244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  <c r="AW5" s="241"/>
      <c r="AX5" s="241"/>
      <c r="AY5" s="241"/>
      <c r="AZ5" s="241"/>
      <c r="BA5" s="241"/>
      <c r="BB5" s="241"/>
      <c r="BC5" s="241"/>
      <c r="BD5" s="241"/>
      <c r="BE5" s="241"/>
      <c r="BF5" s="241"/>
      <c r="BG5" s="241"/>
      <c r="BH5" s="241"/>
      <c r="BI5" s="241"/>
      <c r="BJ5" s="241"/>
      <c r="BK5" s="241"/>
      <c r="BL5" s="241"/>
      <c r="BM5" s="241"/>
      <c r="BN5" s="241"/>
      <c r="BO5" s="241"/>
      <c r="BP5" s="241"/>
      <c r="BQ5" s="241"/>
      <c r="BR5" s="241"/>
      <c r="BS5" s="241"/>
      <c r="BT5" s="241"/>
      <c r="BU5" s="241"/>
      <c r="BV5" s="241"/>
      <c r="BW5" s="241"/>
      <c r="BX5" s="241"/>
      <c r="BY5" s="241"/>
      <c r="BZ5" s="241"/>
      <c r="CA5" s="241"/>
      <c r="CB5" s="241"/>
      <c r="CC5" s="241"/>
      <c r="CD5" s="241"/>
      <c r="CE5" s="241"/>
      <c r="CF5" s="241"/>
      <c r="CG5" s="241"/>
      <c r="CH5" s="241"/>
      <c r="CI5" s="241"/>
      <c r="CJ5" s="241"/>
      <c r="CK5" s="241"/>
      <c r="CL5" s="241"/>
      <c r="CM5" s="241"/>
      <c r="CN5" s="241"/>
      <c r="CO5" s="241"/>
      <c r="CP5" s="241"/>
      <c r="CQ5" s="241"/>
      <c r="CR5" s="241"/>
      <c r="CS5" s="241"/>
      <c r="CT5" s="241"/>
      <c r="CU5" s="241"/>
      <c r="CV5" s="241"/>
      <c r="CW5" s="241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241"/>
      <c r="DX5" s="241"/>
      <c r="DY5" s="241"/>
      <c r="DZ5" s="241"/>
      <c r="EA5" s="241"/>
      <c r="EB5" s="241"/>
      <c r="EC5" s="241"/>
      <c r="ED5" s="241"/>
      <c r="EE5" s="241"/>
      <c r="EF5" s="241"/>
      <c r="EG5" s="241"/>
      <c r="EH5" s="241"/>
      <c r="EI5" s="241"/>
      <c r="EJ5" s="241"/>
      <c r="EK5" s="241"/>
      <c r="EL5" s="241"/>
      <c r="EM5" s="241"/>
      <c r="EN5" s="241"/>
      <c r="EO5" s="241"/>
      <c r="EP5" s="241"/>
      <c r="EQ5" s="241"/>
      <c r="ER5" s="241"/>
      <c r="ES5" s="241"/>
      <c r="ET5" s="241"/>
      <c r="EU5" s="241"/>
      <c r="EV5" s="241"/>
      <c r="EW5" s="241"/>
      <c r="EX5" s="241"/>
      <c r="EY5" s="241"/>
      <c r="EZ5" s="241"/>
      <c r="FA5" s="241"/>
      <c r="FB5" s="241"/>
      <c r="FC5" s="241"/>
      <c r="FD5" s="241"/>
      <c r="FE5" s="241"/>
      <c r="FF5" s="241"/>
      <c r="FG5" s="241"/>
      <c r="FH5" s="241"/>
      <c r="FI5" s="241"/>
      <c r="FJ5" s="241"/>
      <c r="FK5" s="241"/>
      <c r="FL5" s="241"/>
      <c r="FM5" s="241"/>
      <c r="FN5" s="241"/>
      <c r="FO5" s="241"/>
      <c r="FP5" s="241"/>
      <c r="FQ5" s="241"/>
      <c r="FR5" s="241"/>
      <c r="FS5" s="241"/>
      <c r="FT5" s="241"/>
      <c r="FU5" s="241"/>
      <c r="FV5" s="241"/>
      <c r="FW5" s="241"/>
      <c r="FX5" s="241"/>
      <c r="FY5" s="241"/>
      <c r="FZ5" s="241"/>
      <c r="GA5" s="241"/>
      <c r="GB5" s="241"/>
      <c r="GC5" s="241"/>
      <c r="GD5" s="241"/>
      <c r="GE5" s="241"/>
      <c r="GF5" s="241"/>
      <c r="GG5" s="241"/>
      <c r="GH5" s="241"/>
      <c r="GI5" s="241"/>
      <c r="GJ5" s="241"/>
      <c r="GK5" s="241"/>
      <c r="GL5" s="241"/>
      <c r="GM5" s="241"/>
      <c r="GN5" s="241"/>
      <c r="GO5" s="241"/>
      <c r="GP5" s="241"/>
      <c r="GQ5" s="241"/>
      <c r="GR5" s="241"/>
      <c r="GS5" s="241"/>
      <c r="GT5" s="241"/>
      <c r="GU5" s="241"/>
      <c r="GV5" s="241"/>
      <c r="GW5" s="241"/>
      <c r="GX5" s="241"/>
      <c r="GY5" s="241"/>
      <c r="GZ5" s="241"/>
      <c r="HA5" s="241"/>
      <c r="HB5" s="241"/>
      <c r="HC5" s="241"/>
      <c r="HD5" s="241"/>
      <c r="HE5" s="241"/>
      <c r="HF5" s="241"/>
      <c r="HG5" s="241"/>
      <c r="HH5" s="241"/>
      <c r="HI5" s="241"/>
      <c r="HJ5" s="241"/>
      <c r="HK5" s="241"/>
      <c r="HL5" s="241"/>
      <c r="HM5" s="241"/>
      <c r="HN5" s="241"/>
      <c r="HO5" s="241"/>
      <c r="HP5" s="241"/>
      <c r="HQ5" s="241"/>
      <c r="HR5" s="241"/>
      <c r="HS5" s="241"/>
      <c r="HT5" s="241"/>
      <c r="HU5" s="241"/>
      <c r="HV5" s="241"/>
      <c r="HW5" s="241"/>
      <c r="HX5" s="241"/>
      <c r="HY5" s="241"/>
      <c r="HZ5" s="241"/>
      <c r="IA5" s="241"/>
      <c r="IB5" s="241"/>
      <c r="IC5" s="241"/>
      <c r="ID5" s="241"/>
      <c r="IE5" s="241"/>
      <c r="IF5" s="241"/>
      <c r="IG5" s="241"/>
      <c r="IH5" s="241"/>
      <c r="II5" s="241"/>
      <c r="IJ5" s="241"/>
      <c r="IK5" s="241"/>
      <c r="IL5" s="241"/>
      <c r="IM5" s="241"/>
      <c r="IN5" s="241"/>
      <c r="IO5" s="241"/>
      <c r="IP5" s="241"/>
      <c r="IQ5" s="241"/>
      <c r="IR5" s="241"/>
      <c r="IS5" s="241"/>
      <c r="IT5" s="241"/>
      <c r="IU5" s="241"/>
    </row>
    <row r="6" spans="1:255" s="65" customFormat="1" ht="12.75" customHeight="1" x14ac:dyDescent="0.2">
      <c r="A6" s="96">
        <v>2014</v>
      </c>
      <c r="B6" s="239">
        <v>41847</v>
      </c>
      <c r="C6" s="234" t="s">
        <v>250</v>
      </c>
      <c r="D6" s="6" t="s">
        <v>95</v>
      </c>
      <c r="E6" s="233"/>
      <c r="F6" s="233">
        <v>67</v>
      </c>
      <c r="G6" s="276">
        <v>3.0162037037037032E-2</v>
      </c>
      <c r="H6" s="233"/>
      <c r="I6" s="233" t="s">
        <v>133</v>
      </c>
      <c r="J6" s="253" t="s">
        <v>516</v>
      </c>
      <c r="K6" s="233" t="s">
        <v>455</v>
      </c>
      <c r="L6" s="233" t="s">
        <v>3076</v>
      </c>
      <c r="M6" s="251" t="s">
        <v>64</v>
      </c>
      <c r="N6" s="233"/>
      <c r="O6" s="233"/>
      <c r="Q6" s="233"/>
      <c r="S6" s="233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spans="1:255" s="246" customFormat="1" ht="12.75" customHeight="1" x14ac:dyDescent="0.3">
      <c r="A7" s="241">
        <v>2014</v>
      </c>
      <c r="B7" s="249">
        <v>41847</v>
      </c>
      <c r="C7" s="243" t="s">
        <v>105</v>
      </c>
      <c r="D7" s="244" t="s">
        <v>3077</v>
      </c>
      <c r="E7" s="244"/>
      <c r="F7" s="244">
        <v>823</v>
      </c>
      <c r="G7" s="247" t="s">
        <v>3078</v>
      </c>
      <c r="H7" s="244"/>
      <c r="I7" s="244" t="s">
        <v>387</v>
      </c>
      <c r="J7" s="244" t="s">
        <v>4034</v>
      </c>
      <c r="K7" s="244"/>
      <c r="L7" s="244" t="s">
        <v>1399</v>
      </c>
      <c r="M7" s="252" t="s">
        <v>70</v>
      </c>
      <c r="N7" s="244"/>
      <c r="O7" s="244"/>
      <c r="Q7" s="244"/>
      <c r="S7" s="244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1"/>
      <c r="AY7" s="241"/>
      <c r="AZ7" s="241"/>
      <c r="BA7" s="241"/>
      <c r="BB7" s="241"/>
      <c r="BC7" s="241"/>
      <c r="BD7" s="241"/>
      <c r="BE7" s="241"/>
      <c r="BF7" s="241"/>
      <c r="BG7" s="241"/>
      <c r="BH7" s="241"/>
      <c r="BI7" s="241"/>
      <c r="BJ7" s="241"/>
      <c r="BK7" s="241"/>
      <c r="BL7" s="241"/>
      <c r="BM7" s="241"/>
      <c r="BN7" s="241"/>
      <c r="BO7" s="241"/>
      <c r="BP7" s="241"/>
      <c r="BQ7" s="241"/>
      <c r="BR7" s="241"/>
      <c r="BS7" s="241"/>
      <c r="BT7" s="241"/>
      <c r="BU7" s="241"/>
      <c r="BV7" s="241"/>
      <c r="BW7" s="241"/>
      <c r="BX7" s="241"/>
      <c r="BY7" s="241"/>
      <c r="BZ7" s="241"/>
      <c r="CA7" s="241"/>
      <c r="CB7" s="241"/>
      <c r="CC7" s="241"/>
      <c r="CD7" s="241"/>
      <c r="CE7" s="241"/>
      <c r="CF7" s="241"/>
      <c r="CG7" s="241"/>
      <c r="CH7" s="241"/>
      <c r="CI7" s="241"/>
      <c r="CJ7" s="241"/>
      <c r="CK7" s="241"/>
      <c r="CL7" s="241"/>
      <c r="CM7" s="241"/>
      <c r="CN7" s="241"/>
      <c r="CO7" s="241"/>
      <c r="CP7" s="241"/>
      <c r="CQ7" s="241"/>
      <c r="CR7" s="241"/>
      <c r="CS7" s="241"/>
      <c r="CT7" s="241"/>
      <c r="CU7" s="241"/>
      <c r="CV7" s="241"/>
      <c r="CW7" s="241"/>
      <c r="CX7" s="241"/>
      <c r="CY7" s="241"/>
      <c r="CZ7" s="241"/>
      <c r="DA7" s="241"/>
      <c r="DB7" s="241"/>
      <c r="DC7" s="241"/>
      <c r="DD7" s="241"/>
      <c r="DE7" s="241"/>
      <c r="DF7" s="241"/>
      <c r="DG7" s="241"/>
      <c r="DH7" s="241"/>
      <c r="DI7" s="241"/>
      <c r="DJ7" s="241"/>
      <c r="DK7" s="241"/>
      <c r="DL7" s="241"/>
      <c r="DM7" s="241"/>
      <c r="DN7" s="241"/>
      <c r="DO7" s="241"/>
      <c r="DP7" s="241"/>
      <c r="DQ7" s="241"/>
      <c r="DR7" s="241"/>
      <c r="DS7" s="241"/>
      <c r="DT7" s="241"/>
      <c r="DU7" s="241"/>
      <c r="DV7" s="241"/>
      <c r="DW7" s="241"/>
      <c r="DX7" s="241"/>
      <c r="DY7" s="241"/>
      <c r="DZ7" s="241"/>
      <c r="EA7" s="241"/>
      <c r="EB7" s="241"/>
      <c r="EC7" s="241"/>
      <c r="ED7" s="241"/>
      <c r="EE7" s="241"/>
      <c r="EF7" s="241"/>
      <c r="EG7" s="241"/>
      <c r="EH7" s="241"/>
      <c r="EI7" s="241"/>
      <c r="EJ7" s="241"/>
      <c r="EK7" s="241"/>
      <c r="EL7" s="241"/>
      <c r="EM7" s="241"/>
      <c r="EN7" s="241"/>
      <c r="EO7" s="241"/>
      <c r="EP7" s="241"/>
      <c r="EQ7" s="241"/>
      <c r="ER7" s="241"/>
      <c r="ES7" s="241"/>
      <c r="ET7" s="241"/>
      <c r="EU7" s="241"/>
      <c r="EV7" s="241"/>
      <c r="EW7" s="241"/>
      <c r="EX7" s="241"/>
      <c r="EY7" s="241"/>
      <c r="EZ7" s="241"/>
      <c r="FA7" s="241"/>
      <c r="FB7" s="241"/>
      <c r="FC7" s="241"/>
      <c r="FD7" s="241"/>
      <c r="FE7" s="241"/>
      <c r="FF7" s="241"/>
      <c r="FG7" s="241"/>
      <c r="FH7" s="241"/>
      <c r="FI7" s="241"/>
      <c r="FJ7" s="241"/>
      <c r="FK7" s="241"/>
      <c r="FL7" s="241"/>
      <c r="FM7" s="241"/>
      <c r="FN7" s="241"/>
      <c r="FO7" s="241"/>
      <c r="FP7" s="241"/>
      <c r="FQ7" s="241"/>
      <c r="FR7" s="241"/>
      <c r="FS7" s="241"/>
      <c r="FT7" s="241"/>
      <c r="FU7" s="241"/>
      <c r="FV7" s="241"/>
      <c r="FW7" s="241"/>
      <c r="FX7" s="241"/>
      <c r="FY7" s="241"/>
      <c r="FZ7" s="241"/>
      <c r="GA7" s="241"/>
      <c r="GB7" s="241"/>
      <c r="GC7" s="241"/>
      <c r="GD7" s="241"/>
      <c r="GE7" s="241"/>
      <c r="GF7" s="241"/>
      <c r="GG7" s="241"/>
      <c r="GH7" s="241"/>
      <c r="GI7" s="241"/>
      <c r="GJ7" s="241"/>
      <c r="GK7" s="241"/>
      <c r="GL7" s="241"/>
      <c r="GM7" s="241"/>
      <c r="GN7" s="241"/>
      <c r="GO7" s="241"/>
      <c r="GP7" s="241"/>
      <c r="GQ7" s="241"/>
      <c r="GR7" s="241"/>
      <c r="GS7" s="241"/>
      <c r="GT7" s="241"/>
      <c r="GU7" s="241"/>
      <c r="GV7" s="241"/>
      <c r="GW7" s="241"/>
      <c r="GX7" s="241"/>
      <c r="GY7" s="241"/>
      <c r="GZ7" s="241"/>
      <c r="HA7" s="241"/>
      <c r="HB7" s="241"/>
      <c r="HC7" s="241"/>
      <c r="HD7" s="241"/>
      <c r="HE7" s="241"/>
      <c r="HF7" s="241"/>
      <c r="HG7" s="241"/>
      <c r="HH7" s="241"/>
      <c r="HI7" s="241"/>
      <c r="HJ7" s="241"/>
      <c r="HK7" s="241"/>
      <c r="HL7" s="241"/>
      <c r="HM7" s="241"/>
      <c r="HN7" s="241"/>
      <c r="HO7" s="241"/>
      <c r="HP7" s="241"/>
      <c r="HQ7" s="241"/>
      <c r="HR7" s="241"/>
      <c r="HS7" s="241"/>
      <c r="HT7" s="241"/>
      <c r="HU7" s="241"/>
      <c r="HV7" s="241"/>
      <c r="HW7" s="241"/>
      <c r="HX7" s="241"/>
      <c r="HY7" s="241"/>
      <c r="HZ7" s="241"/>
      <c r="IA7" s="241"/>
      <c r="IB7" s="241"/>
      <c r="IC7" s="241"/>
      <c r="ID7" s="241"/>
      <c r="IE7" s="241"/>
      <c r="IF7" s="241"/>
      <c r="IG7" s="241"/>
      <c r="IH7" s="241"/>
      <c r="II7" s="241"/>
      <c r="IJ7" s="241"/>
      <c r="IK7" s="241"/>
      <c r="IL7" s="241"/>
      <c r="IM7" s="241"/>
      <c r="IN7" s="241"/>
      <c r="IO7" s="241"/>
      <c r="IP7" s="241"/>
      <c r="IQ7" s="241"/>
      <c r="IR7" s="241"/>
      <c r="IS7" s="241"/>
      <c r="IT7" s="241"/>
      <c r="IU7" s="241"/>
    </row>
    <row r="8" spans="1:255" s="246" customFormat="1" ht="12.75" customHeight="1" x14ac:dyDescent="0.3">
      <c r="A8" s="241">
        <v>2014</v>
      </c>
      <c r="B8" s="249">
        <v>41847</v>
      </c>
      <c r="C8" s="243" t="s">
        <v>331</v>
      </c>
      <c r="D8" s="244" t="s">
        <v>3077</v>
      </c>
      <c r="E8" s="244"/>
      <c r="F8" s="244">
        <v>474</v>
      </c>
      <c r="G8" s="247" t="s">
        <v>3079</v>
      </c>
      <c r="H8" s="244"/>
      <c r="I8" s="244" t="s">
        <v>333</v>
      </c>
      <c r="J8" s="244" t="s">
        <v>547</v>
      </c>
      <c r="K8" s="244"/>
      <c r="L8" s="244" t="s">
        <v>1399</v>
      </c>
      <c r="M8" s="252" t="s">
        <v>70</v>
      </c>
      <c r="N8" s="244"/>
      <c r="O8" s="244"/>
      <c r="Q8" s="244"/>
      <c r="S8" s="244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241"/>
      <c r="BF8" s="241"/>
      <c r="BG8" s="241"/>
      <c r="BH8" s="241"/>
      <c r="BI8" s="241"/>
      <c r="BJ8" s="241"/>
      <c r="BK8" s="241"/>
      <c r="BL8" s="241"/>
      <c r="BM8" s="241"/>
      <c r="BN8" s="241"/>
      <c r="BO8" s="241"/>
      <c r="BP8" s="241"/>
      <c r="BQ8" s="241"/>
      <c r="BR8" s="241"/>
      <c r="BS8" s="241"/>
      <c r="BT8" s="241"/>
      <c r="BU8" s="241"/>
      <c r="BV8" s="241"/>
      <c r="BW8" s="241"/>
      <c r="BX8" s="241"/>
      <c r="BY8" s="241"/>
      <c r="BZ8" s="241"/>
      <c r="CA8" s="241"/>
      <c r="CB8" s="241"/>
      <c r="CC8" s="241"/>
      <c r="CD8" s="241"/>
      <c r="CE8" s="241"/>
      <c r="CF8" s="241"/>
      <c r="CG8" s="241"/>
      <c r="CH8" s="241"/>
      <c r="CI8" s="241"/>
      <c r="CJ8" s="241"/>
      <c r="CK8" s="241"/>
      <c r="CL8" s="241"/>
      <c r="CM8" s="241"/>
      <c r="CN8" s="241"/>
      <c r="CO8" s="241"/>
      <c r="CP8" s="241"/>
      <c r="CQ8" s="241"/>
      <c r="CR8" s="241"/>
      <c r="CS8" s="241"/>
      <c r="CT8" s="241"/>
      <c r="CU8" s="241"/>
      <c r="CV8" s="241"/>
      <c r="CW8" s="241"/>
      <c r="CX8" s="241"/>
      <c r="CY8" s="241"/>
      <c r="CZ8" s="241"/>
      <c r="DA8" s="241"/>
      <c r="DB8" s="241"/>
      <c r="DC8" s="241"/>
      <c r="DD8" s="241"/>
      <c r="DE8" s="241"/>
      <c r="DF8" s="241"/>
      <c r="DG8" s="241"/>
      <c r="DH8" s="241"/>
      <c r="DI8" s="241"/>
      <c r="DJ8" s="241"/>
      <c r="DK8" s="241"/>
      <c r="DL8" s="241"/>
      <c r="DM8" s="241"/>
      <c r="DN8" s="241"/>
      <c r="DO8" s="241"/>
      <c r="DP8" s="241"/>
      <c r="DQ8" s="241"/>
      <c r="DR8" s="241"/>
      <c r="DS8" s="241"/>
      <c r="DT8" s="241"/>
      <c r="DU8" s="241"/>
      <c r="DV8" s="241"/>
      <c r="DW8" s="241"/>
      <c r="DX8" s="241"/>
      <c r="DY8" s="241"/>
      <c r="DZ8" s="241"/>
      <c r="EA8" s="241"/>
      <c r="EB8" s="241"/>
      <c r="EC8" s="241"/>
      <c r="ED8" s="241"/>
      <c r="EE8" s="241"/>
      <c r="EF8" s="241"/>
      <c r="EG8" s="241"/>
      <c r="EH8" s="241"/>
      <c r="EI8" s="241"/>
      <c r="EJ8" s="241"/>
      <c r="EK8" s="241"/>
      <c r="EL8" s="241"/>
      <c r="EM8" s="241"/>
      <c r="EN8" s="241"/>
      <c r="EO8" s="241"/>
      <c r="EP8" s="241"/>
      <c r="EQ8" s="241"/>
      <c r="ER8" s="241"/>
      <c r="ES8" s="241"/>
      <c r="ET8" s="241"/>
      <c r="EU8" s="241"/>
      <c r="EV8" s="241"/>
      <c r="EW8" s="241"/>
      <c r="EX8" s="241"/>
      <c r="EY8" s="241"/>
      <c r="EZ8" s="241"/>
      <c r="FA8" s="241"/>
      <c r="FB8" s="241"/>
      <c r="FC8" s="241"/>
      <c r="FD8" s="241"/>
      <c r="FE8" s="241"/>
      <c r="FF8" s="241"/>
      <c r="FG8" s="241"/>
      <c r="FH8" s="241"/>
      <c r="FI8" s="241"/>
      <c r="FJ8" s="241"/>
      <c r="FK8" s="241"/>
      <c r="FL8" s="241"/>
      <c r="FM8" s="241"/>
      <c r="FN8" s="241"/>
      <c r="FO8" s="241"/>
      <c r="FP8" s="241"/>
      <c r="FQ8" s="241"/>
      <c r="FR8" s="241"/>
      <c r="FS8" s="241"/>
      <c r="FT8" s="241"/>
      <c r="FU8" s="241"/>
      <c r="FV8" s="241"/>
      <c r="FW8" s="241"/>
      <c r="FX8" s="241"/>
      <c r="FY8" s="241"/>
      <c r="FZ8" s="241"/>
      <c r="GA8" s="241"/>
      <c r="GB8" s="241"/>
      <c r="GC8" s="241"/>
      <c r="GD8" s="241"/>
      <c r="GE8" s="241"/>
      <c r="GF8" s="241"/>
      <c r="GG8" s="241"/>
      <c r="GH8" s="241"/>
      <c r="GI8" s="241"/>
      <c r="GJ8" s="241"/>
      <c r="GK8" s="241"/>
      <c r="GL8" s="241"/>
      <c r="GM8" s="241"/>
      <c r="GN8" s="241"/>
      <c r="GO8" s="241"/>
      <c r="GP8" s="241"/>
      <c r="GQ8" s="241"/>
      <c r="GR8" s="241"/>
      <c r="GS8" s="241"/>
      <c r="GT8" s="241"/>
      <c r="GU8" s="241"/>
      <c r="GV8" s="241"/>
      <c r="GW8" s="241"/>
      <c r="GX8" s="241"/>
      <c r="GY8" s="241"/>
      <c r="GZ8" s="241"/>
      <c r="HA8" s="241"/>
      <c r="HB8" s="241"/>
      <c r="HC8" s="241"/>
      <c r="HD8" s="241"/>
      <c r="HE8" s="241"/>
      <c r="HF8" s="241"/>
      <c r="HG8" s="241"/>
      <c r="HH8" s="241"/>
      <c r="HI8" s="241"/>
      <c r="HJ8" s="241"/>
      <c r="HK8" s="241"/>
      <c r="HL8" s="241"/>
      <c r="HM8" s="241"/>
      <c r="HN8" s="241"/>
      <c r="HO8" s="241"/>
      <c r="HP8" s="241"/>
      <c r="HQ8" s="241"/>
      <c r="HR8" s="241"/>
      <c r="HS8" s="241"/>
      <c r="HT8" s="241"/>
      <c r="HU8" s="241"/>
      <c r="HV8" s="241"/>
      <c r="HW8" s="241"/>
      <c r="HX8" s="241"/>
      <c r="HY8" s="241"/>
      <c r="HZ8" s="241"/>
      <c r="IA8" s="241"/>
      <c r="IB8" s="241"/>
      <c r="IC8" s="241"/>
      <c r="ID8" s="241"/>
      <c r="IE8" s="241"/>
      <c r="IF8" s="241"/>
      <c r="IG8" s="241"/>
      <c r="IH8" s="241"/>
      <c r="II8" s="241"/>
      <c r="IJ8" s="241"/>
      <c r="IK8" s="241"/>
      <c r="IL8" s="241"/>
      <c r="IM8" s="241"/>
      <c r="IN8" s="241"/>
      <c r="IO8" s="241"/>
      <c r="IP8" s="241"/>
      <c r="IQ8" s="241"/>
      <c r="IR8" s="241"/>
      <c r="IS8" s="241"/>
      <c r="IT8" s="241"/>
      <c r="IU8" s="241"/>
    </row>
    <row r="9" spans="1:255" s="246" customFormat="1" ht="12.75" customHeight="1" x14ac:dyDescent="0.3">
      <c r="A9" s="241">
        <v>2014</v>
      </c>
      <c r="B9" s="249">
        <v>41847</v>
      </c>
      <c r="C9" s="243" t="s">
        <v>339</v>
      </c>
      <c r="D9" s="244" t="s">
        <v>3077</v>
      </c>
      <c r="E9" s="244"/>
      <c r="F9" s="244">
        <v>578</v>
      </c>
      <c r="G9" s="247" t="s">
        <v>3080</v>
      </c>
      <c r="H9" s="244"/>
      <c r="I9" s="244" t="s">
        <v>340</v>
      </c>
      <c r="J9" s="244" t="s">
        <v>547</v>
      </c>
      <c r="K9" s="244"/>
      <c r="L9" s="244" t="s">
        <v>1399</v>
      </c>
      <c r="M9" s="252" t="s">
        <v>70</v>
      </c>
      <c r="N9" s="244"/>
      <c r="O9" s="244"/>
      <c r="Q9" s="244"/>
      <c r="S9" s="244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241"/>
      <c r="BN9" s="241"/>
      <c r="BO9" s="241"/>
      <c r="BP9" s="241"/>
      <c r="BQ9" s="241"/>
      <c r="BR9" s="241"/>
      <c r="BS9" s="241"/>
      <c r="BT9" s="241"/>
      <c r="BU9" s="241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  <c r="CU9" s="241"/>
      <c r="CV9" s="241"/>
      <c r="CW9" s="241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241"/>
      <c r="FJ9" s="241"/>
      <c r="FK9" s="241"/>
      <c r="FL9" s="241"/>
      <c r="FM9" s="241"/>
      <c r="FN9" s="241"/>
      <c r="FO9" s="241"/>
      <c r="FP9" s="241"/>
      <c r="FQ9" s="241"/>
      <c r="FR9" s="241"/>
      <c r="FS9" s="241"/>
      <c r="FT9" s="241"/>
      <c r="FU9" s="241"/>
      <c r="FV9" s="241"/>
      <c r="FW9" s="241"/>
      <c r="FX9" s="241"/>
      <c r="FY9" s="241"/>
      <c r="FZ9" s="241"/>
      <c r="GA9" s="241"/>
      <c r="GB9" s="241"/>
      <c r="GC9" s="241"/>
      <c r="GD9" s="241"/>
      <c r="GE9" s="241"/>
      <c r="GF9" s="241"/>
      <c r="GG9" s="241"/>
      <c r="GH9" s="241"/>
      <c r="GI9" s="241"/>
      <c r="GJ9" s="241"/>
      <c r="GK9" s="241"/>
      <c r="GL9" s="241"/>
      <c r="GM9" s="241"/>
      <c r="GN9" s="241"/>
      <c r="GO9" s="241"/>
      <c r="GP9" s="241"/>
      <c r="GQ9" s="241"/>
      <c r="GR9" s="241"/>
      <c r="GS9" s="241"/>
      <c r="GT9" s="241"/>
      <c r="GU9" s="241"/>
      <c r="GV9" s="241"/>
      <c r="GW9" s="241"/>
      <c r="GX9" s="241"/>
      <c r="GY9" s="241"/>
      <c r="GZ9" s="241"/>
      <c r="HA9" s="241"/>
      <c r="HB9" s="241"/>
      <c r="HC9" s="241"/>
      <c r="HD9" s="241"/>
      <c r="HE9" s="241"/>
      <c r="HF9" s="241"/>
      <c r="HG9" s="241"/>
      <c r="HH9" s="241"/>
      <c r="HI9" s="241"/>
      <c r="HJ9" s="241"/>
      <c r="HK9" s="241"/>
      <c r="HL9" s="241"/>
      <c r="HM9" s="241"/>
      <c r="HN9" s="241"/>
      <c r="HO9" s="241"/>
      <c r="HP9" s="241"/>
      <c r="HQ9" s="241"/>
      <c r="HR9" s="241"/>
      <c r="HS9" s="241"/>
      <c r="HT9" s="241"/>
      <c r="HU9" s="241"/>
      <c r="HV9" s="241"/>
      <c r="HW9" s="241"/>
      <c r="HX9" s="241"/>
      <c r="HY9" s="241"/>
      <c r="HZ9" s="241"/>
      <c r="IA9" s="241"/>
      <c r="IB9" s="241"/>
      <c r="IC9" s="241"/>
      <c r="ID9" s="241"/>
      <c r="IE9" s="241"/>
      <c r="IF9" s="241"/>
      <c r="IG9" s="241"/>
      <c r="IH9" s="241"/>
      <c r="II9" s="241"/>
      <c r="IJ9" s="241"/>
      <c r="IK9" s="241"/>
      <c r="IL9" s="241"/>
      <c r="IM9" s="241"/>
      <c r="IN9" s="241"/>
      <c r="IO9" s="241"/>
      <c r="IP9" s="241"/>
      <c r="IQ9" s="241"/>
      <c r="IR9" s="241"/>
      <c r="IS9" s="241"/>
      <c r="IT9" s="241"/>
      <c r="IU9" s="241"/>
    </row>
    <row r="10" spans="1:255" s="65" customFormat="1" ht="12.75" customHeight="1" x14ac:dyDescent="0.3">
      <c r="A10" s="96">
        <v>2014</v>
      </c>
      <c r="B10" s="239">
        <v>41846</v>
      </c>
      <c r="C10" s="234" t="s">
        <v>111</v>
      </c>
      <c r="D10" s="233" t="s">
        <v>3081</v>
      </c>
      <c r="E10" s="233"/>
      <c r="F10" s="233">
        <v>24</v>
      </c>
      <c r="G10" s="235" t="s">
        <v>3082</v>
      </c>
      <c r="H10" s="233"/>
      <c r="I10" s="233" t="s">
        <v>244</v>
      </c>
      <c r="J10" s="253" t="s">
        <v>2951</v>
      </c>
      <c r="K10" s="233"/>
      <c r="L10" s="233" t="s">
        <v>826</v>
      </c>
      <c r="M10" s="251" t="s">
        <v>64</v>
      </c>
      <c r="N10" s="233"/>
      <c r="O10" s="233"/>
      <c r="Q10" s="233"/>
      <c r="S10" s="233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spans="1:255" s="65" customFormat="1" ht="12.75" customHeight="1" x14ac:dyDescent="0.2">
      <c r="A11" s="96">
        <v>2014</v>
      </c>
      <c r="B11" s="239">
        <v>41846</v>
      </c>
      <c r="C11" s="234" t="s">
        <v>277</v>
      </c>
      <c r="D11" s="6" t="s">
        <v>95</v>
      </c>
      <c r="E11" s="233"/>
      <c r="F11" s="233">
        <v>63</v>
      </c>
      <c r="G11" s="276">
        <v>2.9814814814814811E-2</v>
      </c>
      <c r="H11" s="233"/>
      <c r="I11" s="233" t="s">
        <v>278</v>
      </c>
      <c r="J11" s="253" t="s">
        <v>516</v>
      </c>
      <c r="K11" s="233"/>
      <c r="L11" s="233" t="s">
        <v>3083</v>
      </c>
      <c r="M11" s="251" t="s">
        <v>64</v>
      </c>
      <c r="N11" s="233"/>
      <c r="O11" s="233"/>
      <c r="Q11" s="233"/>
      <c r="S11" s="233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spans="1:255" s="65" customFormat="1" ht="12.75" customHeight="1" x14ac:dyDescent="0.3">
      <c r="A12" s="96">
        <v>2014</v>
      </c>
      <c r="B12" s="239">
        <v>41840</v>
      </c>
      <c r="C12" s="234" t="s">
        <v>168</v>
      </c>
      <c r="D12" s="233" t="s">
        <v>3084</v>
      </c>
      <c r="E12" s="233"/>
      <c r="F12" s="233">
        <v>45</v>
      </c>
      <c r="G12" s="235" t="s">
        <v>2590</v>
      </c>
      <c r="H12" s="233"/>
      <c r="I12" s="233" t="s">
        <v>187</v>
      </c>
      <c r="J12" s="253" t="s">
        <v>2951</v>
      </c>
      <c r="K12" s="233"/>
      <c r="L12" s="233" t="s">
        <v>3085</v>
      </c>
      <c r="M12" s="251" t="s">
        <v>64</v>
      </c>
      <c r="N12" s="233"/>
      <c r="O12" s="233"/>
      <c r="Q12" s="233"/>
      <c r="S12" s="233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spans="1:255" s="65" customFormat="1" ht="12.75" customHeight="1" x14ac:dyDescent="0.2">
      <c r="A13" s="96">
        <v>2014</v>
      </c>
      <c r="B13" s="239">
        <v>41839</v>
      </c>
      <c r="C13" s="234" t="s">
        <v>100</v>
      </c>
      <c r="D13" s="6" t="s">
        <v>232</v>
      </c>
      <c r="E13" s="233"/>
      <c r="F13" s="233">
        <v>20</v>
      </c>
      <c r="G13" s="276">
        <v>1.5995370370370372E-2</v>
      </c>
      <c r="H13" s="233"/>
      <c r="I13" s="233" t="s">
        <v>101</v>
      </c>
      <c r="J13" s="6" t="s">
        <v>4035</v>
      </c>
      <c r="K13" s="233"/>
      <c r="L13" s="233" t="s">
        <v>2484</v>
      </c>
      <c r="M13" s="251" t="s">
        <v>64</v>
      </c>
      <c r="N13" s="233"/>
      <c r="O13" s="233"/>
      <c r="Q13" s="233"/>
      <c r="S13" s="233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spans="1:255" s="246" customFormat="1" ht="12.75" customHeight="1" x14ac:dyDescent="0.2">
      <c r="A14" s="241">
        <v>2014</v>
      </c>
      <c r="B14" s="249">
        <v>41834</v>
      </c>
      <c r="C14" s="243" t="s">
        <v>2439</v>
      </c>
      <c r="D14" s="6" t="s">
        <v>95</v>
      </c>
      <c r="E14" s="244"/>
      <c r="F14" s="244">
        <v>221</v>
      </c>
      <c r="G14" s="273">
        <v>3.4525462962962966E-2</v>
      </c>
      <c r="H14" s="244" t="s">
        <v>596</v>
      </c>
      <c r="I14" s="244" t="s">
        <v>164</v>
      </c>
      <c r="J14" s="244" t="s">
        <v>533</v>
      </c>
      <c r="K14" s="244" t="s">
        <v>218</v>
      </c>
      <c r="L14" s="244" t="s">
        <v>3086</v>
      </c>
      <c r="M14" s="252" t="s">
        <v>70</v>
      </c>
      <c r="N14" s="244"/>
      <c r="O14" s="244"/>
      <c r="Q14" s="244"/>
      <c r="S14" s="244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</row>
    <row r="15" spans="1:255" s="246" customFormat="1" ht="12.75" customHeight="1" x14ac:dyDescent="0.3">
      <c r="A15" s="241">
        <v>2014</v>
      </c>
      <c r="B15" s="249">
        <v>41833</v>
      </c>
      <c r="C15" s="243" t="s">
        <v>105</v>
      </c>
      <c r="D15" s="244" t="s">
        <v>3087</v>
      </c>
      <c r="E15" s="244"/>
      <c r="F15" s="244">
        <v>169</v>
      </c>
      <c r="G15" s="247" t="s">
        <v>3088</v>
      </c>
      <c r="H15" s="244"/>
      <c r="I15" s="244" t="s">
        <v>387</v>
      </c>
      <c r="J15" s="244" t="s">
        <v>4034</v>
      </c>
      <c r="K15" s="244"/>
      <c r="L15" s="244" t="s">
        <v>2492</v>
      </c>
      <c r="M15" s="252" t="s">
        <v>70</v>
      </c>
      <c r="N15" s="244"/>
      <c r="O15" s="244"/>
      <c r="Q15" s="244"/>
      <c r="S15" s="244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</row>
    <row r="16" spans="1:255" s="246" customFormat="1" ht="12.75" customHeight="1" x14ac:dyDescent="0.3">
      <c r="A16" s="241">
        <v>2014</v>
      </c>
      <c r="B16" s="249">
        <v>41833</v>
      </c>
      <c r="C16" s="243" t="s">
        <v>65</v>
      </c>
      <c r="D16" s="244" t="s">
        <v>3087</v>
      </c>
      <c r="E16" s="244"/>
      <c r="F16" s="244">
        <v>36</v>
      </c>
      <c r="G16" s="247" t="s">
        <v>2589</v>
      </c>
      <c r="H16" s="244"/>
      <c r="I16" s="244" t="s">
        <v>153</v>
      </c>
      <c r="J16" s="244" t="s">
        <v>536</v>
      </c>
      <c r="K16" s="244"/>
      <c r="L16" s="244" t="s">
        <v>2492</v>
      </c>
      <c r="M16" s="252" t="s">
        <v>70</v>
      </c>
      <c r="N16" s="244"/>
      <c r="O16" s="244"/>
      <c r="Q16" s="244"/>
      <c r="S16" s="244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</row>
    <row r="17" spans="1:255" s="65" customFormat="1" ht="12.75" customHeight="1" x14ac:dyDescent="0.3">
      <c r="A17" s="96">
        <v>2014</v>
      </c>
      <c r="B17" s="239">
        <v>41833</v>
      </c>
      <c r="C17" s="234" t="s">
        <v>111</v>
      </c>
      <c r="D17" s="233" t="s">
        <v>323</v>
      </c>
      <c r="E17" s="233"/>
      <c r="F17" s="233">
        <v>110</v>
      </c>
      <c r="G17" s="235" t="s">
        <v>3089</v>
      </c>
      <c r="H17" s="233"/>
      <c r="I17" s="233" t="s">
        <v>244</v>
      </c>
      <c r="J17" s="253" t="s">
        <v>2951</v>
      </c>
      <c r="K17" s="233"/>
      <c r="L17" s="233" t="s">
        <v>1900</v>
      </c>
      <c r="M17" s="251" t="s">
        <v>64</v>
      </c>
      <c r="N17" s="233"/>
      <c r="O17" s="233"/>
      <c r="Q17" s="233"/>
      <c r="S17" s="233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spans="1:255" s="246" customFormat="1" ht="12.75" customHeight="1" x14ac:dyDescent="0.2">
      <c r="A18" s="241">
        <v>2014</v>
      </c>
      <c r="B18" s="249">
        <v>41826</v>
      </c>
      <c r="C18" s="244" t="s">
        <v>65</v>
      </c>
      <c r="D18" s="6" t="s">
        <v>95</v>
      </c>
      <c r="E18" s="244"/>
      <c r="F18" s="244">
        <v>27</v>
      </c>
      <c r="G18" s="273">
        <v>2.9224537037037038E-2</v>
      </c>
      <c r="H18" s="244"/>
      <c r="I18" s="244" t="s">
        <v>3090</v>
      </c>
      <c r="J18" s="244" t="s">
        <v>533</v>
      </c>
      <c r="K18" s="244"/>
      <c r="L18" s="244" t="s">
        <v>2498</v>
      </c>
      <c r="M18" s="252" t="s">
        <v>70</v>
      </c>
      <c r="N18" s="244"/>
      <c r="O18" s="244"/>
      <c r="Q18" s="244"/>
      <c r="S18" s="244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</row>
    <row r="19" spans="1:255" s="65" customFormat="1" ht="12.75" customHeight="1" x14ac:dyDescent="0.3">
      <c r="A19" s="96">
        <v>2014</v>
      </c>
      <c r="B19" s="239">
        <v>41826</v>
      </c>
      <c r="C19" s="234" t="s">
        <v>284</v>
      </c>
      <c r="D19" s="233" t="s">
        <v>3091</v>
      </c>
      <c r="E19" s="233"/>
      <c r="F19" s="233">
        <v>43</v>
      </c>
      <c r="G19" s="235" t="s">
        <v>3092</v>
      </c>
      <c r="H19" s="233"/>
      <c r="I19" s="233" t="s">
        <v>3093</v>
      </c>
      <c r="J19" s="253" t="s">
        <v>2951</v>
      </c>
      <c r="K19" s="233"/>
      <c r="L19" s="233" t="s">
        <v>870</v>
      </c>
      <c r="M19" s="251" t="s">
        <v>64</v>
      </c>
      <c r="N19" s="233"/>
      <c r="O19" s="233"/>
      <c r="Q19" s="233"/>
      <c r="S19" s="233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spans="1:255" s="65" customFormat="1" ht="12.75" customHeight="1" x14ac:dyDescent="0.2">
      <c r="A20" s="96">
        <v>2014</v>
      </c>
      <c r="B20" s="239">
        <v>41819</v>
      </c>
      <c r="C20" s="234" t="s">
        <v>858</v>
      </c>
      <c r="D20" s="6" t="s">
        <v>1348</v>
      </c>
      <c r="E20" s="233"/>
      <c r="F20" s="233">
        <v>11</v>
      </c>
      <c r="G20" s="238">
        <v>3.0208333333333333E-3</v>
      </c>
      <c r="H20" s="233" t="s">
        <v>135</v>
      </c>
      <c r="I20" s="233" t="s">
        <v>3094</v>
      </c>
      <c r="J20" s="253" t="s">
        <v>1746</v>
      </c>
      <c r="K20" s="233" t="s">
        <v>149</v>
      </c>
      <c r="L20" s="233" t="s">
        <v>945</v>
      </c>
      <c r="M20" s="251" t="s">
        <v>64</v>
      </c>
      <c r="N20" s="233"/>
      <c r="O20" s="233"/>
      <c r="Q20" s="233"/>
      <c r="S20" s="233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spans="1:255" s="65" customFormat="1" ht="12.75" customHeight="1" x14ac:dyDescent="0.2">
      <c r="A21" s="96">
        <v>2014</v>
      </c>
      <c r="B21" s="239">
        <v>41819</v>
      </c>
      <c r="C21" s="234" t="s">
        <v>1178</v>
      </c>
      <c r="D21" s="6" t="s">
        <v>1348</v>
      </c>
      <c r="E21" s="233"/>
      <c r="F21" s="233">
        <v>19</v>
      </c>
      <c r="G21" s="238">
        <v>3.2291666666666666E-3</v>
      </c>
      <c r="H21" s="233" t="s">
        <v>135</v>
      </c>
      <c r="I21" s="233" t="s">
        <v>3095</v>
      </c>
      <c r="J21" s="253" t="s">
        <v>1746</v>
      </c>
      <c r="K21" s="233" t="s">
        <v>147</v>
      </c>
      <c r="L21" s="233" t="s">
        <v>945</v>
      </c>
      <c r="M21" s="251" t="s">
        <v>64</v>
      </c>
      <c r="N21" s="233"/>
      <c r="O21" s="233"/>
      <c r="Q21" s="233"/>
      <c r="S21" s="233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spans="1:255" s="246" customFormat="1" ht="12.75" customHeight="1" x14ac:dyDescent="0.3">
      <c r="A22" s="241">
        <v>2014</v>
      </c>
      <c r="B22" s="249">
        <v>41819</v>
      </c>
      <c r="C22" s="243" t="s">
        <v>65</v>
      </c>
      <c r="D22" s="244" t="s">
        <v>2503</v>
      </c>
      <c r="E22" s="244"/>
      <c r="F22" s="244">
        <v>28</v>
      </c>
      <c r="G22" s="247" t="s">
        <v>3096</v>
      </c>
      <c r="H22" s="244"/>
      <c r="I22" s="244" t="s">
        <v>3090</v>
      </c>
      <c r="J22" s="244" t="s">
        <v>533</v>
      </c>
      <c r="K22" s="244"/>
      <c r="L22" s="244" t="s">
        <v>3097</v>
      </c>
      <c r="M22" s="252" t="s">
        <v>70</v>
      </c>
      <c r="N22" s="244"/>
      <c r="O22" s="244"/>
      <c r="Q22" s="244"/>
      <c r="S22" s="244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</row>
    <row r="23" spans="1:255" s="246" customFormat="1" ht="12.75" customHeight="1" x14ac:dyDescent="0.3">
      <c r="A23" s="241">
        <v>2014</v>
      </c>
      <c r="B23" s="249">
        <v>41819</v>
      </c>
      <c r="C23" s="243" t="s">
        <v>339</v>
      </c>
      <c r="D23" s="244" t="s">
        <v>3098</v>
      </c>
      <c r="E23" s="244"/>
      <c r="F23" s="244">
        <v>81</v>
      </c>
      <c r="G23" s="247" t="s">
        <v>3099</v>
      </c>
      <c r="H23" s="244"/>
      <c r="I23" s="244" t="s">
        <v>340</v>
      </c>
      <c r="J23" s="244" t="s">
        <v>547</v>
      </c>
      <c r="K23" s="244"/>
      <c r="L23" s="244" t="s">
        <v>1464</v>
      </c>
      <c r="M23" s="252" t="s">
        <v>70</v>
      </c>
      <c r="N23" s="244"/>
      <c r="O23" s="244"/>
      <c r="Q23" s="244"/>
      <c r="S23" s="244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1"/>
      <c r="CZ23" s="241"/>
      <c r="DA23" s="241"/>
      <c r="DB23" s="241"/>
      <c r="DC23" s="241"/>
      <c r="DD23" s="241"/>
      <c r="DE23" s="241"/>
      <c r="DF23" s="241"/>
      <c r="DG23" s="241"/>
      <c r="DH23" s="241"/>
      <c r="DI23" s="241"/>
      <c r="DJ23" s="241"/>
      <c r="DK23" s="241"/>
      <c r="DL23" s="241"/>
      <c r="DM23" s="241"/>
      <c r="DN23" s="241"/>
      <c r="DO23" s="241"/>
      <c r="DP23" s="241"/>
      <c r="DQ23" s="241"/>
      <c r="DR23" s="241"/>
      <c r="DS23" s="241"/>
      <c r="DT23" s="241"/>
      <c r="DU23" s="241"/>
      <c r="DV23" s="241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</row>
    <row r="24" spans="1:255" s="65" customFormat="1" ht="12.75" customHeight="1" x14ac:dyDescent="0.3">
      <c r="A24" s="96">
        <v>2014</v>
      </c>
      <c r="B24" s="239">
        <v>41818</v>
      </c>
      <c r="C24" s="234" t="s">
        <v>3100</v>
      </c>
      <c r="D24" s="9" t="s">
        <v>959</v>
      </c>
      <c r="E24" s="233"/>
      <c r="F24" s="233">
        <v>21</v>
      </c>
      <c r="G24" s="236" t="s">
        <v>3101</v>
      </c>
      <c r="H24" s="233" t="s">
        <v>135</v>
      </c>
      <c r="I24" s="233" t="s">
        <v>3102</v>
      </c>
      <c r="J24" s="253" t="s">
        <v>516</v>
      </c>
      <c r="K24" s="233" t="s">
        <v>212</v>
      </c>
      <c r="L24" s="233" t="s">
        <v>945</v>
      </c>
      <c r="M24" s="251" t="s">
        <v>64</v>
      </c>
      <c r="N24" s="233"/>
      <c r="O24" s="233"/>
      <c r="Q24" s="233"/>
      <c r="S24" s="233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spans="1:255" s="65" customFormat="1" ht="12.75" customHeight="1" x14ac:dyDescent="0.3">
      <c r="A25" s="96">
        <v>2014</v>
      </c>
      <c r="B25" s="239">
        <v>41818</v>
      </c>
      <c r="C25" s="234" t="s">
        <v>111</v>
      </c>
      <c r="D25" s="233" t="s">
        <v>3103</v>
      </c>
      <c r="E25" s="233"/>
      <c r="F25" s="233">
        <v>294</v>
      </c>
      <c r="G25" s="235" t="s">
        <v>3104</v>
      </c>
      <c r="H25" s="233"/>
      <c r="I25" s="233" t="s">
        <v>244</v>
      </c>
      <c r="J25" s="253" t="s">
        <v>2951</v>
      </c>
      <c r="K25" s="233"/>
      <c r="L25" s="233" t="s">
        <v>1078</v>
      </c>
      <c r="M25" s="251" t="s">
        <v>64</v>
      </c>
      <c r="N25" s="233"/>
      <c r="O25" s="233"/>
      <c r="Q25" s="233"/>
      <c r="S25" s="233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spans="1:255" s="246" customFormat="1" ht="12.75" customHeight="1" x14ac:dyDescent="0.3">
      <c r="A26" s="241">
        <v>2014</v>
      </c>
      <c r="B26" s="249">
        <v>41818</v>
      </c>
      <c r="C26" s="243" t="s">
        <v>2439</v>
      </c>
      <c r="D26" s="244" t="s">
        <v>3105</v>
      </c>
      <c r="E26" s="244"/>
      <c r="F26" s="244">
        <v>721</v>
      </c>
      <c r="G26" s="247" t="s">
        <v>3106</v>
      </c>
      <c r="H26" s="244"/>
      <c r="I26" s="244" t="s">
        <v>900</v>
      </c>
      <c r="J26" s="244" t="s">
        <v>533</v>
      </c>
      <c r="K26" s="244"/>
      <c r="L26" s="244" t="s">
        <v>1078</v>
      </c>
      <c r="M26" s="252" t="s">
        <v>70</v>
      </c>
      <c r="N26" s="244"/>
      <c r="O26" s="244"/>
      <c r="Q26" s="244"/>
      <c r="S26" s="244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  <c r="CU26" s="241"/>
      <c r="CV26" s="241"/>
      <c r="CW26" s="241"/>
      <c r="CX26" s="241"/>
      <c r="CY26" s="241"/>
      <c r="CZ26" s="241"/>
      <c r="DA26" s="241"/>
      <c r="DB26" s="241"/>
      <c r="DC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1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</row>
    <row r="27" spans="1:255" s="65" customFormat="1" ht="12.75" customHeight="1" x14ac:dyDescent="0.3">
      <c r="A27" s="96">
        <v>2014</v>
      </c>
      <c r="B27" s="239">
        <v>41818</v>
      </c>
      <c r="C27" s="234" t="s">
        <v>275</v>
      </c>
      <c r="D27" s="233" t="s">
        <v>3107</v>
      </c>
      <c r="E27" s="233"/>
      <c r="F27" s="233">
        <v>36</v>
      </c>
      <c r="G27" s="235" t="s">
        <v>3108</v>
      </c>
      <c r="H27" s="233"/>
      <c r="I27" s="233" t="s">
        <v>3093</v>
      </c>
      <c r="J27" s="253" t="s">
        <v>2951</v>
      </c>
      <c r="K27" s="233"/>
      <c r="L27" s="233" t="s">
        <v>885</v>
      </c>
      <c r="M27" s="251" t="s">
        <v>64</v>
      </c>
      <c r="N27" s="233"/>
      <c r="O27" s="233"/>
      <c r="Q27" s="233"/>
      <c r="S27" s="233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spans="1:255" s="65" customFormat="1" ht="12.75" customHeight="1" x14ac:dyDescent="0.2">
      <c r="A28" s="96">
        <v>2014</v>
      </c>
      <c r="B28" s="239">
        <v>41818</v>
      </c>
      <c r="C28" s="234" t="s">
        <v>100</v>
      </c>
      <c r="D28" s="233" t="s">
        <v>3109</v>
      </c>
      <c r="E28" s="233"/>
      <c r="F28" s="233">
        <v>13</v>
      </c>
      <c r="G28" s="235" t="s">
        <v>2603</v>
      </c>
      <c r="H28" s="233"/>
      <c r="I28" s="233" t="s">
        <v>201</v>
      </c>
      <c r="J28" s="6" t="s">
        <v>4035</v>
      </c>
      <c r="K28" s="233"/>
      <c r="L28" s="233" t="s">
        <v>3110</v>
      </c>
      <c r="M28" s="251" t="s">
        <v>64</v>
      </c>
      <c r="N28" s="233"/>
      <c r="O28" s="233"/>
      <c r="Q28" s="233"/>
      <c r="S28" s="233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spans="1:255" s="65" customFormat="1" ht="12.75" customHeight="1" x14ac:dyDescent="0.2">
      <c r="A29" s="96">
        <v>2014</v>
      </c>
      <c r="B29" s="239">
        <v>41811</v>
      </c>
      <c r="C29" s="234" t="s">
        <v>858</v>
      </c>
      <c r="D29" s="6" t="s">
        <v>1348</v>
      </c>
      <c r="E29" s="233"/>
      <c r="F29" s="233">
        <v>10</v>
      </c>
      <c r="G29" s="238">
        <v>3.0324074074074073E-3</v>
      </c>
      <c r="H29" s="233" t="s">
        <v>135</v>
      </c>
      <c r="I29" s="233" t="s">
        <v>3094</v>
      </c>
      <c r="J29" s="253" t="s">
        <v>1746</v>
      </c>
      <c r="K29" s="233" t="s">
        <v>149</v>
      </c>
      <c r="L29" s="233" t="s">
        <v>3111</v>
      </c>
      <c r="M29" s="251" t="s">
        <v>64</v>
      </c>
      <c r="N29" s="233"/>
      <c r="O29" s="233"/>
      <c r="Q29" s="233"/>
      <c r="S29" s="233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spans="1:255" s="65" customFormat="1" ht="12.75" customHeight="1" x14ac:dyDescent="0.2">
      <c r="A30" s="96">
        <v>2014</v>
      </c>
      <c r="B30" s="239">
        <v>41805</v>
      </c>
      <c r="C30" s="234" t="s">
        <v>257</v>
      </c>
      <c r="D30" s="233" t="s">
        <v>74</v>
      </c>
      <c r="E30" s="233"/>
      <c r="F30" s="233">
        <v>35</v>
      </c>
      <c r="G30" s="238">
        <v>0.12017361111111112</v>
      </c>
      <c r="H30" s="10" t="s">
        <v>596</v>
      </c>
      <c r="I30" s="233" t="s">
        <v>104</v>
      </c>
      <c r="J30" s="253" t="s">
        <v>2980</v>
      </c>
      <c r="K30" s="233" t="s">
        <v>190</v>
      </c>
      <c r="L30" s="233" t="s">
        <v>594</v>
      </c>
      <c r="M30" s="251" t="s">
        <v>64</v>
      </c>
      <c r="N30" s="233"/>
      <c r="O30" s="233"/>
      <c r="Q30" s="233"/>
      <c r="S30" s="233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spans="1:255" s="65" customFormat="1" ht="12.75" customHeight="1" x14ac:dyDescent="0.2">
      <c r="A31" s="96">
        <v>2014</v>
      </c>
      <c r="B31" s="239">
        <v>41805</v>
      </c>
      <c r="C31" s="234" t="s">
        <v>250</v>
      </c>
      <c r="D31" s="6" t="s">
        <v>95</v>
      </c>
      <c r="E31" s="233"/>
      <c r="F31" s="233">
        <v>242</v>
      </c>
      <c r="G31" s="276">
        <v>2.9062500000000002E-2</v>
      </c>
      <c r="H31" s="233"/>
      <c r="I31" s="233" t="s">
        <v>133</v>
      </c>
      <c r="J31" s="253" t="s">
        <v>516</v>
      </c>
      <c r="K31" s="233" t="s">
        <v>86</v>
      </c>
      <c r="L31" s="233" t="s">
        <v>558</v>
      </c>
      <c r="M31" s="251" t="s">
        <v>64</v>
      </c>
      <c r="N31" s="233"/>
      <c r="O31" s="233"/>
      <c r="Q31" s="233"/>
      <c r="S31" s="233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spans="1:255" s="65" customFormat="1" ht="12.75" customHeight="1" x14ac:dyDescent="0.2">
      <c r="A32" s="96">
        <v>2014</v>
      </c>
      <c r="B32" s="239">
        <v>41805</v>
      </c>
      <c r="C32" s="234" t="s">
        <v>3112</v>
      </c>
      <c r="D32" s="6" t="s">
        <v>95</v>
      </c>
      <c r="E32" s="233"/>
      <c r="F32" s="233">
        <v>104</v>
      </c>
      <c r="G32" s="276">
        <v>2.6493055555555558E-2</v>
      </c>
      <c r="H32" s="233"/>
      <c r="I32" s="233" t="s">
        <v>216</v>
      </c>
      <c r="J32" s="253" t="s">
        <v>516</v>
      </c>
      <c r="K32" s="233" t="s">
        <v>147</v>
      </c>
      <c r="L32" s="233" t="s">
        <v>558</v>
      </c>
      <c r="M32" s="251" t="s">
        <v>64</v>
      </c>
      <c r="N32" s="233"/>
      <c r="O32" s="233"/>
      <c r="Q32" s="233"/>
      <c r="S32" s="233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spans="1:255" s="65" customFormat="1" ht="12.75" customHeight="1" x14ac:dyDescent="0.2">
      <c r="A33" s="96">
        <v>2014</v>
      </c>
      <c r="B33" s="239">
        <v>41805</v>
      </c>
      <c r="C33" s="234" t="s">
        <v>3113</v>
      </c>
      <c r="D33" s="6" t="s">
        <v>95</v>
      </c>
      <c r="E33" s="233"/>
      <c r="F33" s="233">
        <v>162</v>
      </c>
      <c r="G33" s="276">
        <v>2.7766203703703706E-2</v>
      </c>
      <c r="H33" s="233"/>
      <c r="I33" s="233" t="s">
        <v>216</v>
      </c>
      <c r="J33" s="253" t="s">
        <v>516</v>
      </c>
      <c r="K33" s="233" t="s">
        <v>203</v>
      </c>
      <c r="L33" s="233" t="s">
        <v>558</v>
      </c>
      <c r="M33" s="251" t="s">
        <v>64</v>
      </c>
      <c r="N33" s="233"/>
      <c r="O33" s="233"/>
      <c r="Q33" s="233"/>
      <c r="S33" s="233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65" customFormat="1" ht="12.75" customHeight="1" x14ac:dyDescent="0.2">
      <c r="A34" s="96">
        <v>2014</v>
      </c>
      <c r="B34" s="239">
        <v>41805</v>
      </c>
      <c r="C34" s="234" t="s">
        <v>566</v>
      </c>
      <c r="D34" s="6" t="s">
        <v>95</v>
      </c>
      <c r="E34" s="233"/>
      <c r="F34" s="233">
        <v>67</v>
      </c>
      <c r="G34" s="236" t="s">
        <v>3115</v>
      </c>
      <c r="H34" s="233"/>
      <c r="I34" s="233" t="s">
        <v>75</v>
      </c>
      <c r="J34" s="253" t="s">
        <v>2951</v>
      </c>
      <c r="K34" s="233" t="s">
        <v>212</v>
      </c>
      <c r="L34" s="233" t="s">
        <v>558</v>
      </c>
      <c r="M34" s="251" t="s">
        <v>64</v>
      </c>
      <c r="N34" s="233"/>
      <c r="O34" s="233"/>
      <c r="Q34" s="233"/>
      <c r="S34" s="233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65" customFormat="1" ht="12.75" customHeight="1" x14ac:dyDescent="0.2">
      <c r="A35" s="96">
        <v>2014</v>
      </c>
      <c r="B35" s="239">
        <v>41805</v>
      </c>
      <c r="C35" s="234" t="s">
        <v>2426</v>
      </c>
      <c r="D35" s="6" t="s">
        <v>95</v>
      </c>
      <c r="E35" s="233"/>
      <c r="F35" s="233">
        <v>180</v>
      </c>
      <c r="G35" s="276">
        <v>2.8020833333333332E-2</v>
      </c>
      <c r="H35" s="233"/>
      <c r="I35" s="233" t="s">
        <v>216</v>
      </c>
      <c r="J35" s="253" t="s">
        <v>516</v>
      </c>
      <c r="K35" s="233" t="s">
        <v>203</v>
      </c>
      <c r="L35" s="233" t="s">
        <v>558</v>
      </c>
      <c r="M35" s="251" t="s">
        <v>64</v>
      </c>
      <c r="N35" s="233"/>
      <c r="O35" s="233"/>
      <c r="Q35" s="233"/>
      <c r="S35" s="233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spans="1:255" s="65" customFormat="1" ht="12.75" customHeight="1" x14ac:dyDescent="0.2">
      <c r="A36" s="96">
        <v>2014</v>
      </c>
      <c r="B36" s="239">
        <v>41805</v>
      </c>
      <c r="C36" s="234" t="s">
        <v>3116</v>
      </c>
      <c r="D36" s="6" t="s">
        <v>95</v>
      </c>
      <c r="E36" s="233"/>
      <c r="F36" s="233">
        <v>361</v>
      </c>
      <c r="G36" s="236" t="s">
        <v>3117</v>
      </c>
      <c r="H36" s="233"/>
      <c r="I36" s="233" t="s">
        <v>112</v>
      </c>
      <c r="J36" s="253" t="s">
        <v>2951</v>
      </c>
      <c r="K36" s="233" t="s">
        <v>455</v>
      </c>
      <c r="L36" s="233" t="s">
        <v>558</v>
      </c>
      <c r="M36" s="251" t="s">
        <v>64</v>
      </c>
      <c r="N36" s="233"/>
      <c r="O36" s="233"/>
      <c r="Q36" s="233"/>
      <c r="S36" s="233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spans="1:255" s="65" customFormat="1" ht="12.75" customHeight="1" x14ac:dyDescent="0.2">
      <c r="A37" s="96">
        <v>2014</v>
      </c>
      <c r="B37" s="239">
        <v>41805</v>
      </c>
      <c r="C37" s="234" t="s">
        <v>217</v>
      </c>
      <c r="D37" s="6" t="s">
        <v>95</v>
      </c>
      <c r="E37" s="233"/>
      <c r="F37" s="233">
        <v>105</v>
      </c>
      <c r="G37" s="276">
        <v>2.6493055555555558E-2</v>
      </c>
      <c r="H37" s="233"/>
      <c r="I37" s="233" t="s">
        <v>133</v>
      </c>
      <c r="J37" s="253" t="s">
        <v>516</v>
      </c>
      <c r="K37" s="233" t="s">
        <v>147</v>
      </c>
      <c r="L37" s="233" t="s">
        <v>558</v>
      </c>
      <c r="M37" s="251" t="s">
        <v>64</v>
      </c>
      <c r="N37" s="233"/>
      <c r="O37" s="233"/>
      <c r="Q37" s="233"/>
      <c r="S37" s="233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spans="1:255" s="246" customFormat="1" ht="12.75" customHeight="1" x14ac:dyDescent="0.2">
      <c r="A38" s="241">
        <v>2014</v>
      </c>
      <c r="B38" s="249">
        <v>41805</v>
      </c>
      <c r="C38" s="243" t="s">
        <v>105</v>
      </c>
      <c r="D38" s="6" t="s">
        <v>95</v>
      </c>
      <c r="E38" s="244"/>
      <c r="F38" s="244">
        <v>574</v>
      </c>
      <c r="G38" s="273">
        <v>3.6145833333333328E-2</v>
      </c>
      <c r="H38" s="244" t="s">
        <v>596</v>
      </c>
      <c r="I38" s="244" t="s">
        <v>3118</v>
      </c>
      <c r="J38" s="244" t="s">
        <v>4034</v>
      </c>
      <c r="K38" s="244" t="s">
        <v>455</v>
      </c>
      <c r="L38" s="244" t="s">
        <v>558</v>
      </c>
      <c r="M38" s="252" t="s">
        <v>70</v>
      </c>
      <c r="N38" s="244"/>
      <c r="O38" s="244"/>
      <c r="Q38" s="244"/>
      <c r="S38" s="244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</row>
    <row r="39" spans="1:255" s="65" customFormat="1" ht="12.75" customHeight="1" x14ac:dyDescent="0.2">
      <c r="A39" s="96">
        <v>2014</v>
      </c>
      <c r="B39" s="239">
        <v>41805</v>
      </c>
      <c r="C39" s="234" t="s">
        <v>736</v>
      </c>
      <c r="D39" s="6" t="s">
        <v>95</v>
      </c>
      <c r="E39" s="233"/>
      <c r="F39" s="233">
        <v>165</v>
      </c>
      <c r="G39" s="236" t="s">
        <v>3119</v>
      </c>
      <c r="H39" s="233"/>
      <c r="I39" s="233" t="s">
        <v>3120</v>
      </c>
      <c r="J39" s="253" t="s">
        <v>2951</v>
      </c>
      <c r="K39" s="233" t="s">
        <v>203</v>
      </c>
      <c r="L39" s="233" t="s">
        <v>558</v>
      </c>
      <c r="M39" s="251" t="s">
        <v>64</v>
      </c>
      <c r="N39" s="233"/>
      <c r="O39" s="233"/>
      <c r="Q39" s="233"/>
      <c r="S39" s="233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spans="1:255" s="65" customFormat="1" ht="12.75" customHeight="1" x14ac:dyDescent="0.2">
      <c r="A40" s="96">
        <v>2014</v>
      </c>
      <c r="B40" s="239">
        <v>41805</v>
      </c>
      <c r="C40" s="234" t="s">
        <v>227</v>
      </c>
      <c r="D40" s="6" t="s">
        <v>95</v>
      </c>
      <c r="E40" s="233"/>
      <c r="F40" s="233">
        <v>25</v>
      </c>
      <c r="G40" s="276">
        <v>2.4004629629629629E-2</v>
      </c>
      <c r="H40" s="233"/>
      <c r="I40" s="233" t="s">
        <v>172</v>
      </c>
      <c r="J40" s="253" t="s">
        <v>516</v>
      </c>
      <c r="K40" s="233" t="s">
        <v>83</v>
      </c>
      <c r="L40" s="233" t="s">
        <v>558</v>
      </c>
      <c r="M40" s="251" t="s">
        <v>64</v>
      </c>
      <c r="N40" s="233"/>
      <c r="O40" s="233"/>
      <c r="Q40" s="233"/>
      <c r="S40" s="233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spans="1:255" s="65" customFormat="1" ht="12.75" customHeight="1" x14ac:dyDescent="0.2">
      <c r="A41" s="96">
        <v>2014</v>
      </c>
      <c r="B41" s="239">
        <v>41805</v>
      </c>
      <c r="C41" s="234" t="s">
        <v>111</v>
      </c>
      <c r="D41" s="6" t="s">
        <v>95</v>
      </c>
      <c r="E41" s="233"/>
      <c r="F41" s="233">
        <v>163</v>
      </c>
      <c r="G41" s="236" t="s">
        <v>3114</v>
      </c>
      <c r="H41" s="233"/>
      <c r="I41" s="233" t="s">
        <v>112</v>
      </c>
      <c r="J41" s="253" t="s">
        <v>2951</v>
      </c>
      <c r="K41" s="233" t="s">
        <v>203</v>
      </c>
      <c r="L41" s="233" t="s">
        <v>558</v>
      </c>
      <c r="M41" s="251" t="s">
        <v>64</v>
      </c>
      <c r="N41" s="233"/>
      <c r="O41" s="233"/>
      <c r="Q41" s="233"/>
      <c r="S41" s="233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spans="1:255" s="65" customFormat="1" ht="12.75" customHeight="1" x14ac:dyDescent="0.2">
      <c r="A42" s="96">
        <v>2014</v>
      </c>
      <c r="B42" s="239">
        <v>41805</v>
      </c>
      <c r="C42" s="234" t="s">
        <v>317</v>
      </c>
      <c r="D42" s="6" t="s">
        <v>95</v>
      </c>
      <c r="E42" s="233"/>
      <c r="F42" s="233">
        <v>350</v>
      </c>
      <c r="G42" s="236" t="s">
        <v>3122</v>
      </c>
      <c r="H42" s="233"/>
      <c r="I42" s="233" t="s">
        <v>61</v>
      </c>
      <c r="J42" s="253" t="s">
        <v>2951</v>
      </c>
      <c r="K42" s="233" t="s">
        <v>455</v>
      </c>
      <c r="L42" s="233" t="s">
        <v>558</v>
      </c>
      <c r="M42" s="251" t="s">
        <v>64</v>
      </c>
      <c r="N42" s="233"/>
      <c r="O42" s="233"/>
      <c r="Q42" s="233"/>
      <c r="S42" s="233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spans="1:255" s="65" customFormat="1" ht="12.75" customHeight="1" x14ac:dyDescent="0.2">
      <c r="A43" s="96">
        <v>2014</v>
      </c>
      <c r="B43" s="239">
        <v>41805</v>
      </c>
      <c r="C43" s="234" t="s">
        <v>3100</v>
      </c>
      <c r="D43" s="6" t="s">
        <v>95</v>
      </c>
      <c r="E43" s="233"/>
      <c r="F43" s="233">
        <v>77</v>
      </c>
      <c r="G43" s="276">
        <v>2.568287037037037E-2</v>
      </c>
      <c r="H43" s="233"/>
      <c r="I43" s="233" t="s">
        <v>3102</v>
      </c>
      <c r="J43" s="253" t="s">
        <v>516</v>
      </c>
      <c r="K43" s="233" t="s">
        <v>212</v>
      </c>
      <c r="L43" s="233" t="s">
        <v>558</v>
      </c>
      <c r="M43" s="251" t="s">
        <v>64</v>
      </c>
      <c r="N43" s="233"/>
      <c r="O43" s="233"/>
      <c r="Q43" s="233"/>
      <c r="S43" s="233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spans="1:255" s="65" customFormat="1" ht="12.75" customHeight="1" x14ac:dyDescent="0.2">
      <c r="A44" s="96">
        <v>2014</v>
      </c>
      <c r="B44" s="239">
        <v>41805</v>
      </c>
      <c r="C44" s="234" t="s">
        <v>3123</v>
      </c>
      <c r="D44" s="6" t="s">
        <v>95</v>
      </c>
      <c r="E44" s="233"/>
      <c r="F44" s="233">
        <v>219</v>
      </c>
      <c r="G44" s="276">
        <v>2.8715277777777781E-2</v>
      </c>
      <c r="H44" s="233"/>
      <c r="I44" s="233" t="s">
        <v>2854</v>
      </c>
      <c r="J44" s="253" t="s">
        <v>516</v>
      </c>
      <c r="K44" s="233" t="s">
        <v>218</v>
      </c>
      <c r="L44" s="233" t="s">
        <v>558</v>
      </c>
      <c r="M44" s="251" t="s">
        <v>64</v>
      </c>
      <c r="N44" s="233"/>
      <c r="O44" s="233"/>
      <c r="Q44" s="233"/>
      <c r="S44" s="233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spans="1:255" s="65" customFormat="1" ht="12.75" customHeight="1" x14ac:dyDescent="0.2">
      <c r="A45" s="96">
        <v>2014</v>
      </c>
      <c r="B45" s="239">
        <v>41805</v>
      </c>
      <c r="C45" s="234" t="s">
        <v>71</v>
      </c>
      <c r="D45" s="6" t="s">
        <v>95</v>
      </c>
      <c r="E45" s="233"/>
      <c r="F45" s="233">
        <v>130</v>
      </c>
      <c r="G45" s="236" t="s">
        <v>3124</v>
      </c>
      <c r="H45" s="233"/>
      <c r="I45" s="233" t="s">
        <v>376</v>
      </c>
      <c r="J45" s="253" t="s">
        <v>2951</v>
      </c>
      <c r="K45" s="233" t="s">
        <v>62</v>
      </c>
      <c r="L45" s="233" t="s">
        <v>558</v>
      </c>
      <c r="M45" s="251" t="s">
        <v>64</v>
      </c>
      <c r="N45" s="233"/>
      <c r="O45" s="233"/>
      <c r="Q45" s="233"/>
      <c r="S45" s="233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spans="1:255" s="65" customFormat="1" ht="12.75" customHeight="1" x14ac:dyDescent="0.2">
      <c r="A46" s="96">
        <v>2014</v>
      </c>
      <c r="B46" s="239">
        <v>41805</v>
      </c>
      <c r="C46" s="234" t="s">
        <v>171</v>
      </c>
      <c r="D46" s="6" t="s">
        <v>95</v>
      </c>
      <c r="E46" s="233"/>
      <c r="F46" s="233">
        <v>578</v>
      </c>
      <c r="G46" s="276">
        <v>3.6319444444444439E-2</v>
      </c>
      <c r="H46" s="233"/>
      <c r="I46" s="233" t="s">
        <v>172</v>
      </c>
      <c r="J46" s="253" t="s">
        <v>516</v>
      </c>
      <c r="K46" s="233" t="s">
        <v>76</v>
      </c>
      <c r="L46" s="233" t="s">
        <v>558</v>
      </c>
      <c r="M46" s="251" t="s">
        <v>64</v>
      </c>
      <c r="N46" s="233"/>
      <c r="O46" s="233"/>
      <c r="Q46" s="233"/>
      <c r="S46" s="233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spans="1:255" s="246" customFormat="1" ht="12.75" customHeight="1" x14ac:dyDescent="0.2">
      <c r="A47" s="241">
        <v>2014</v>
      </c>
      <c r="B47" s="249">
        <v>41805</v>
      </c>
      <c r="C47" s="243" t="s">
        <v>113</v>
      </c>
      <c r="D47" s="6" t="s">
        <v>95</v>
      </c>
      <c r="E47" s="244"/>
      <c r="F47" s="244">
        <v>416</v>
      </c>
      <c r="G47" s="273">
        <v>3.2187500000000001E-2</v>
      </c>
      <c r="H47" s="244" t="s">
        <v>596</v>
      </c>
      <c r="I47" s="244" t="s">
        <v>3125</v>
      </c>
      <c r="J47" s="244" t="s">
        <v>536</v>
      </c>
      <c r="K47" s="244" t="s">
        <v>147</v>
      </c>
      <c r="L47" s="244" t="s">
        <v>558</v>
      </c>
      <c r="M47" s="252" t="s">
        <v>70</v>
      </c>
      <c r="N47" s="244"/>
      <c r="O47" s="244"/>
      <c r="Q47" s="244"/>
      <c r="S47" s="244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J47" s="241"/>
      <c r="BK47" s="241"/>
      <c r="BL47" s="241"/>
      <c r="BM47" s="241"/>
      <c r="BN47" s="241"/>
      <c r="BO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/>
      <c r="CA47" s="241"/>
      <c r="CB47" s="241"/>
      <c r="CC47" s="241"/>
      <c r="CD47" s="241"/>
      <c r="CE47" s="241"/>
      <c r="CF47" s="241"/>
      <c r="CG47" s="241"/>
      <c r="CH47" s="241"/>
      <c r="CI47" s="241"/>
      <c r="CJ47" s="241"/>
      <c r="CK47" s="241"/>
      <c r="CL47" s="241"/>
      <c r="CM47" s="241"/>
      <c r="CN47" s="241"/>
      <c r="CO47" s="241"/>
      <c r="CP47" s="241"/>
      <c r="CQ47" s="241"/>
      <c r="CR47" s="241"/>
      <c r="CS47" s="241"/>
      <c r="CT47" s="241"/>
      <c r="CU47" s="241"/>
      <c r="CV47" s="241"/>
      <c r="CW47" s="241"/>
      <c r="CX47" s="241"/>
      <c r="CY47" s="241"/>
      <c r="CZ47" s="241"/>
      <c r="DA47" s="241"/>
      <c r="DB47" s="241"/>
      <c r="DC47" s="241"/>
      <c r="DD47" s="241"/>
      <c r="DE47" s="241"/>
      <c r="DF47" s="241"/>
      <c r="DG47" s="241"/>
      <c r="DH47" s="241"/>
      <c r="DI47" s="241"/>
      <c r="DJ47" s="241"/>
      <c r="DK47" s="241"/>
      <c r="DL47" s="241"/>
      <c r="DM47" s="241"/>
      <c r="DN47" s="241"/>
      <c r="DO47" s="241"/>
      <c r="DP47" s="241"/>
      <c r="DQ47" s="241"/>
      <c r="DR47" s="241"/>
      <c r="DS47" s="241"/>
      <c r="DT47" s="241"/>
      <c r="DU47" s="241"/>
      <c r="DV47" s="241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</row>
    <row r="48" spans="1:255" s="65" customFormat="1" ht="12.75" customHeight="1" x14ac:dyDescent="0.2">
      <c r="A48" s="96">
        <v>2014</v>
      </c>
      <c r="B48" s="239">
        <v>41805</v>
      </c>
      <c r="C48" s="234" t="s">
        <v>115</v>
      </c>
      <c r="D48" s="6" t="s">
        <v>95</v>
      </c>
      <c r="E48" s="233"/>
      <c r="F48" s="233">
        <v>144</v>
      </c>
      <c r="G48" s="236" t="s">
        <v>3126</v>
      </c>
      <c r="H48" s="233"/>
      <c r="I48" s="233" t="s">
        <v>3120</v>
      </c>
      <c r="J48" s="253" t="s">
        <v>2951</v>
      </c>
      <c r="K48" s="233" t="s">
        <v>62</v>
      </c>
      <c r="L48" s="233" t="s">
        <v>558</v>
      </c>
      <c r="M48" s="251" t="s">
        <v>64</v>
      </c>
      <c r="N48" s="233"/>
      <c r="O48" s="233"/>
      <c r="Q48" s="233"/>
      <c r="S48" s="233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spans="1:255" s="65" customFormat="1" ht="12.75" customHeight="1" x14ac:dyDescent="0.2">
      <c r="A49" s="96">
        <v>2014</v>
      </c>
      <c r="B49" s="239">
        <v>41805</v>
      </c>
      <c r="C49" s="234" t="s">
        <v>3127</v>
      </c>
      <c r="D49" s="6" t="s">
        <v>95</v>
      </c>
      <c r="E49" s="233"/>
      <c r="F49" s="233">
        <v>253</v>
      </c>
      <c r="G49" s="276">
        <v>2.9201388888888888E-2</v>
      </c>
      <c r="H49" s="233"/>
      <c r="I49" s="233" t="s">
        <v>2854</v>
      </c>
      <c r="J49" s="253" t="s">
        <v>516</v>
      </c>
      <c r="K49" s="233" t="s">
        <v>86</v>
      </c>
      <c r="L49" s="233" t="s">
        <v>558</v>
      </c>
      <c r="M49" s="251" t="s">
        <v>64</v>
      </c>
      <c r="N49" s="233"/>
      <c r="O49" s="233"/>
      <c r="Q49" s="233"/>
      <c r="S49" s="233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spans="1:255" s="246" customFormat="1" ht="12.75" customHeight="1" x14ac:dyDescent="0.3">
      <c r="A50" s="241">
        <v>2014</v>
      </c>
      <c r="B50" s="249">
        <v>41805</v>
      </c>
      <c r="C50" s="243" t="s">
        <v>65</v>
      </c>
      <c r="D50" s="244" t="s">
        <v>2514</v>
      </c>
      <c r="E50" s="244"/>
      <c r="F50" s="244">
        <v>23</v>
      </c>
      <c r="G50" s="245" t="s">
        <v>3128</v>
      </c>
      <c r="H50" s="244"/>
      <c r="I50" s="244" t="s">
        <v>3090</v>
      </c>
      <c r="J50" s="244" t="s">
        <v>533</v>
      </c>
      <c r="K50" s="244"/>
      <c r="L50" s="244" t="s">
        <v>893</v>
      </c>
      <c r="M50" s="252" t="s">
        <v>70</v>
      </c>
      <c r="N50" s="244"/>
      <c r="O50" s="244"/>
      <c r="Q50" s="244"/>
      <c r="S50" s="244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J50" s="241"/>
      <c r="BK50" s="241"/>
      <c r="BL50" s="241"/>
      <c r="BM50" s="241"/>
      <c r="BN50" s="241"/>
      <c r="BO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/>
      <c r="CA50" s="241"/>
      <c r="CB50" s="241"/>
      <c r="CC50" s="241"/>
      <c r="CD50" s="241"/>
      <c r="CE50" s="241"/>
      <c r="CF50" s="241"/>
      <c r="CG50" s="241"/>
      <c r="CH50" s="241"/>
      <c r="CI50" s="241"/>
      <c r="CJ50" s="241"/>
      <c r="CK50" s="241"/>
      <c r="CL50" s="241"/>
      <c r="CM50" s="241"/>
      <c r="CN50" s="241"/>
      <c r="CO50" s="241"/>
      <c r="CP50" s="241"/>
      <c r="CQ50" s="241"/>
      <c r="CR50" s="241"/>
      <c r="CS50" s="241"/>
      <c r="CT50" s="241"/>
      <c r="CU50" s="241"/>
      <c r="CV50" s="241"/>
      <c r="CW50" s="241"/>
      <c r="CX50" s="241"/>
      <c r="CY50" s="241"/>
      <c r="CZ50" s="241"/>
      <c r="DA50" s="241"/>
      <c r="DB50" s="241"/>
      <c r="DC50" s="241"/>
      <c r="DD50" s="241"/>
      <c r="DE50" s="241"/>
      <c r="DF50" s="241"/>
      <c r="DG50" s="241"/>
      <c r="DH50" s="241"/>
      <c r="DI50" s="241"/>
      <c r="DJ50" s="241"/>
      <c r="DK50" s="241"/>
      <c r="DL50" s="241"/>
      <c r="DM50" s="241"/>
      <c r="DN50" s="241"/>
      <c r="DO50" s="241"/>
      <c r="DP50" s="241"/>
      <c r="DQ50" s="241"/>
      <c r="DR50" s="241"/>
      <c r="DS50" s="241"/>
      <c r="DT50" s="241"/>
      <c r="DU50" s="241"/>
      <c r="DV50" s="241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</row>
    <row r="51" spans="1:255" s="65" customFormat="1" ht="12.75" customHeight="1" x14ac:dyDescent="0.3">
      <c r="A51" s="96">
        <v>2014</v>
      </c>
      <c r="B51" s="239">
        <v>41798</v>
      </c>
      <c r="C51" s="234" t="s">
        <v>275</v>
      </c>
      <c r="D51" s="233" t="s">
        <v>3129</v>
      </c>
      <c r="E51" s="233"/>
      <c r="F51" s="233">
        <v>110</v>
      </c>
      <c r="G51" s="235" t="s">
        <v>3130</v>
      </c>
      <c r="H51" s="233"/>
      <c r="I51" s="233" t="s">
        <v>3093</v>
      </c>
      <c r="J51" s="253" t="s">
        <v>2951</v>
      </c>
      <c r="K51" s="233"/>
      <c r="L51" s="233" t="s">
        <v>2523</v>
      </c>
      <c r="M51" s="251" t="s">
        <v>64</v>
      </c>
      <c r="N51" s="233"/>
      <c r="O51" s="233"/>
      <c r="Q51" s="233"/>
      <c r="S51" s="233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spans="1:255" s="65" customFormat="1" ht="12.75" customHeight="1" x14ac:dyDescent="0.3">
      <c r="A52" s="96">
        <v>2014</v>
      </c>
      <c r="B52" s="239">
        <v>41797</v>
      </c>
      <c r="C52" s="234" t="s">
        <v>134</v>
      </c>
      <c r="D52" s="233" t="s">
        <v>4016</v>
      </c>
      <c r="E52" s="233"/>
      <c r="F52" s="233">
        <v>19</v>
      </c>
      <c r="G52" s="236" t="s">
        <v>3131</v>
      </c>
      <c r="H52" s="233" t="s">
        <v>135</v>
      </c>
      <c r="I52" s="233" t="s">
        <v>3132</v>
      </c>
      <c r="J52" s="253" t="s">
        <v>522</v>
      </c>
      <c r="K52" s="233"/>
      <c r="L52" s="233" t="s">
        <v>920</v>
      </c>
      <c r="M52" s="251" t="s">
        <v>64</v>
      </c>
      <c r="N52" s="233"/>
      <c r="O52" s="233"/>
      <c r="Q52" s="233"/>
      <c r="S52" s="233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spans="1:255" s="65" customFormat="1" ht="12.75" customHeight="1" x14ac:dyDescent="0.3">
      <c r="A53" s="96">
        <v>2014</v>
      </c>
      <c r="B53" s="239">
        <v>41797</v>
      </c>
      <c r="C53" s="234" t="s">
        <v>134</v>
      </c>
      <c r="D53" s="233" t="s">
        <v>947</v>
      </c>
      <c r="E53" s="233"/>
      <c r="F53" s="233">
        <v>18</v>
      </c>
      <c r="G53" s="236" t="s">
        <v>3133</v>
      </c>
      <c r="H53" s="233" t="s">
        <v>135</v>
      </c>
      <c r="I53" s="233" t="s">
        <v>3132</v>
      </c>
      <c r="J53" s="253" t="s">
        <v>522</v>
      </c>
      <c r="K53" s="233"/>
      <c r="L53" s="233" t="s">
        <v>920</v>
      </c>
      <c r="M53" s="251" t="s">
        <v>64</v>
      </c>
      <c r="N53" s="233"/>
      <c r="O53" s="233"/>
      <c r="Q53" s="233"/>
      <c r="S53" s="233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spans="1:255" s="65" customFormat="1" ht="12.75" customHeight="1" x14ac:dyDescent="0.3">
      <c r="A54" s="96">
        <v>2014</v>
      </c>
      <c r="B54" s="239">
        <v>41797</v>
      </c>
      <c r="C54" s="234" t="s">
        <v>3134</v>
      </c>
      <c r="D54" s="233" t="s">
        <v>996</v>
      </c>
      <c r="E54" s="233"/>
      <c r="F54" s="233">
        <v>7</v>
      </c>
      <c r="G54" s="236" t="s">
        <v>3135</v>
      </c>
      <c r="H54" s="233" t="s">
        <v>135</v>
      </c>
      <c r="I54" s="233" t="s">
        <v>3136</v>
      </c>
      <c r="J54" s="253" t="s">
        <v>522</v>
      </c>
      <c r="K54" s="233"/>
      <c r="L54" s="233" t="s">
        <v>920</v>
      </c>
      <c r="M54" s="251" t="s">
        <v>64</v>
      </c>
      <c r="N54" s="233"/>
      <c r="O54" s="233"/>
      <c r="Q54" s="233"/>
      <c r="S54" s="233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spans="1:255" s="65" customFormat="1" ht="12.75" customHeight="1" x14ac:dyDescent="0.3">
      <c r="A55" s="96">
        <v>2014</v>
      </c>
      <c r="B55" s="239">
        <v>41797</v>
      </c>
      <c r="C55" s="234" t="s">
        <v>3134</v>
      </c>
      <c r="D55" s="233" t="s">
        <v>4028</v>
      </c>
      <c r="E55" s="233"/>
      <c r="F55" s="233">
        <v>20</v>
      </c>
      <c r="G55" s="236" t="s">
        <v>3137</v>
      </c>
      <c r="H55" s="233" t="s">
        <v>135</v>
      </c>
      <c r="I55" s="233" t="s">
        <v>3136</v>
      </c>
      <c r="J55" s="253" t="s">
        <v>522</v>
      </c>
      <c r="K55" s="233"/>
      <c r="L55" s="233" t="s">
        <v>920</v>
      </c>
      <c r="M55" s="251" t="s">
        <v>64</v>
      </c>
      <c r="N55" s="233"/>
      <c r="O55" s="233"/>
      <c r="Q55" s="233"/>
      <c r="S55" s="233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spans="1:255" s="65" customFormat="1" ht="12.75" customHeight="1" x14ac:dyDescent="0.3">
      <c r="A56" s="96">
        <v>2014</v>
      </c>
      <c r="B56" s="239">
        <v>41797</v>
      </c>
      <c r="C56" s="234" t="s">
        <v>3134</v>
      </c>
      <c r="D56" s="233" t="s">
        <v>4025</v>
      </c>
      <c r="E56" s="233"/>
      <c r="F56" s="233">
        <v>14</v>
      </c>
      <c r="G56" s="236" t="s">
        <v>3138</v>
      </c>
      <c r="H56" s="233" t="s">
        <v>135</v>
      </c>
      <c r="I56" s="233" t="s">
        <v>3136</v>
      </c>
      <c r="J56" s="253" t="s">
        <v>522</v>
      </c>
      <c r="K56" s="233"/>
      <c r="L56" s="233" t="s">
        <v>920</v>
      </c>
      <c r="M56" s="251" t="s">
        <v>64</v>
      </c>
      <c r="N56" s="233"/>
      <c r="O56" s="233"/>
      <c r="Q56" s="233"/>
      <c r="S56" s="233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spans="1:255" s="246" customFormat="1" ht="12.75" customHeight="1" x14ac:dyDescent="0.3">
      <c r="A57" s="241">
        <v>2014</v>
      </c>
      <c r="B57" s="249">
        <v>41797</v>
      </c>
      <c r="C57" s="243" t="s">
        <v>3139</v>
      </c>
      <c r="D57" s="244" t="s">
        <v>3140</v>
      </c>
      <c r="E57" s="244"/>
      <c r="F57" s="244">
        <v>298</v>
      </c>
      <c r="G57" s="247" t="s">
        <v>3141</v>
      </c>
      <c r="H57" s="244"/>
      <c r="I57" s="244" t="s">
        <v>262</v>
      </c>
      <c r="J57" s="244" t="s">
        <v>536</v>
      </c>
      <c r="K57" s="244"/>
      <c r="L57" s="244" t="s">
        <v>3142</v>
      </c>
      <c r="M57" s="252" t="s">
        <v>70</v>
      </c>
      <c r="N57" s="244"/>
      <c r="O57" s="244"/>
      <c r="Q57" s="244"/>
      <c r="S57" s="244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J57" s="241"/>
      <c r="BK57" s="241"/>
      <c r="BL57" s="241"/>
      <c r="BM57" s="241"/>
      <c r="BN57" s="241"/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D57" s="241"/>
      <c r="CE57" s="241"/>
      <c r="CF57" s="241"/>
      <c r="CG57" s="241"/>
      <c r="CH57" s="241"/>
      <c r="CI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  <c r="CT57" s="241"/>
      <c r="CU57" s="241"/>
      <c r="CV57" s="241"/>
      <c r="CW57" s="241"/>
      <c r="CX57" s="241"/>
      <c r="CY57" s="241"/>
      <c r="CZ57" s="241"/>
      <c r="DA57" s="241"/>
      <c r="DB57" s="241"/>
      <c r="DC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DR57" s="241"/>
      <c r="DS57" s="241"/>
      <c r="DT57" s="241"/>
      <c r="DU57" s="241"/>
      <c r="DV57" s="241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</row>
    <row r="58" spans="1:255" s="65" customFormat="1" ht="12.75" customHeight="1" x14ac:dyDescent="0.3">
      <c r="A58" s="96">
        <v>2014</v>
      </c>
      <c r="B58" s="239">
        <v>41797</v>
      </c>
      <c r="C58" s="234" t="s">
        <v>155</v>
      </c>
      <c r="D58" s="233" t="s">
        <v>3140</v>
      </c>
      <c r="E58" s="233"/>
      <c r="F58" s="233">
        <v>319</v>
      </c>
      <c r="G58" s="235" t="s">
        <v>3143</v>
      </c>
      <c r="H58" s="233"/>
      <c r="I58" s="233" t="s">
        <v>244</v>
      </c>
      <c r="J58" s="253" t="s">
        <v>2951</v>
      </c>
      <c r="K58" s="233"/>
      <c r="L58" s="233" t="s">
        <v>3142</v>
      </c>
      <c r="M58" s="251" t="s">
        <v>64</v>
      </c>
      <c r="N58" s="233"/>
      <c r="O58" s="233"/>
      <c r="Q58" s="233"/>
      <c r="S58" s="233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spans="1:255" s="65" customFormat="1" ht="12.75" customHeight="1" x14ac:dyDescent="0.2">
      <c r="A59" s="96">
        <v>2014</v>
      </c>
      <c r="B59" s="239">
        <v>41797</v>
      </c>
      <c r="C59" s="234" t="s">
        <v>3134</v>
      </c>
      <c r="D59" s="6" t="s">
        <v>956</v>
      </c>
      <c r="E59" s="233"/>
      <c r="F59" s="233">
        <v>30</v>
      </c>
      <c r="G59" s="236" t="s">
        <v>3144</v>
      </c>
      <c r="H59" s="233" t="s">
        <v>144</v>
      </c>
      <c r="I59" s="233" t="s">
        <v>3136</v>
      </c>
      <c r="J59" s="253" t="s">
        <v>522</v>
      </c>
      <c r="K59" s="233" t="s">
        <v>147</v>
      </c>
      <c r="L59" s="233" t="s">
        <v>920</v>
      </c>
      <c r="M59" s="251" t="s">
        <v>64</v>
      </c>
      <c r="N59" s="233"/>
      <c r="O59" s="233"/>
      <c r="Q59" s="233"/>
      <c r="S59" s="233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spans="1:255" s="65" customFormat="1" ht="12.75" customHeight="1" x14ac:dyDescent="0.3">
      <c r="A60" s="96">
        <v>2014</v>
      </c>
      <c r="B60" s="239">
        <v>41797</v>
      </c>
      <c r="C60" s="234" t="s">
        <v>134</v>
      </c>
      <c r="D60" s="9" t="s">
        <v>917</v>
      </c>
      <c r="E60" s="233"/>
      <c r="F60" s="233">
        <v>6</v>
      </c>
      <c r="G60" s="238">
        <v>2.1759259259259258E-3</v>
      </c>
      <c r="H60" s="233" t="s">
        <v>135</v>
      </c>
      <c r="I60" s="233" t="s">
        <v>3132</v>
      </c>
      <c r="J60" s="253" t="s">
        <v>522</v>
      </c>
      <c r="K60" s="233"/>
      <c r="L60" s="233" t="s">
        <v>920</v>
      </c>
      <c r="M60" s="251" t="s">
        <v>64</v>
      </c>
      <c r="N60" s="233"/>
      <c r="O60" s="233"/>
      <c r="Q60" s="233"/>
      <c r="S60" s="233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spans="1:255" s="65" customFormat="1" ht="12.75" customHeight="1" x14ac:dyDescent="0.2">
      <c r="A61" s="96">
        <v>2014</v>
      </c>
      <c r="B61" s="239">
        <v>41797</v>
      </c>
      <c r="C61" s="234" t="s">
        <v>134</v>
      </c>
      <c r="D61" s="6" t="s">
        <v>956</v>
      </c>
      <c r="E61" s="233"/>
      <c r="F61" s="233">
        <v>58</v>
      </c>
      <c r="G61" s="236" t="s">
        <v>3145</v>
      </c>
      <c r="H61" s="233" t="s">
        <v>144</v>
      </c>
      <c r="I61" s="233" t="s">
        <v>3132</v>
      </c>
      <c r="J61" s="253" t="s">
        <v>522</v>
      </c>
      <c r="K61" s="233" t="s">
        <v>86</v>
      </c>
      <c r="L61" s="233" t="s">
        <v>920</v>
      </c>
      <c r="M61" s="251" t="s">
        <v>64</v>
      </c>
      <c r="N61" s="233"/>
      <c r="O61" s="233"/>
      <c r="Q61" s="233"/>
      <c r="S61" s="233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spans="1:255" s="65" customFormat="1" ht="12.75" customHeight="1" x14ac:dyDescent="0.2">
      <c r="A62" s="96">
        <v>2014</v>
      </c>
      <c r="B62" s="239">
        <v>41796</v>
      </c>
      <c r="C62" s="234" t="s">
        <v>858</v>
      </c>
      <c r="D62" s="6" t="s">
        <v>1348</v>
      </c>
      <c r="E62" s="233"/>
      <c r="F62" s="233">
        <v>6</v>
      </c>
      <c r="G62" s="238">
        <v>3.0092592592592588E-3</v>
      </c>
      <c r="H62" s="233" t="s">
        <v>135</v>
      </c>
      <c r="I62" s="233" t="s">
        <v>3094</v>
      </c>
      <c r="J62" s="253" t="s">
        <v>1746</v>
      </c>
      <c r="K62" s="233" t="s">
        <v>149</v>
      </c>
      <c r="L62" s="233" t="s">
        <v>920</v>
      </c>
      <c r="M62" s="251" t="s">
        <v>64</v>
      </c>
      <c r="N62" s="233"/>
      <c r="O62" s="233"/>
      <c r="Q62" s="233"/>
      <c r="S62" s="233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spans="1:255" s="65" customFormat="1" ht="12.75" customHeight="1" x14ac:dyDescent="0.2">
      <c r="A63" s="96">
        <v>2014</v>
      </c>
      <c r="B63" s="239">
        <v>41796</v>
      </c>
      <c r="C63" s="234" t="s">
        <v>1178</v>
      </c>
      <c r="D63" s="6" t="s">
        <v>1348</v>
      </c>
      <c r="E63" s="233"/>
      <c r="F63" s="233">
        <v>15</v>
      </c>
      <c r="G63" s="238">
        <v>3.0555555555555557E-3</v>
      </c>
      <c r="H63" s="233" t="s">
        <v>135</v>
      </c>
      <c r="I63" s="233" t="s">
        <v>3095</v>
      </c>
      <c r="J63" s="253" t="s">
        <v>1746</v>
      </c>
      <c r="K63" s="233" t="s">
        <v>190</v>
      </c>
      <c r="L63" s="233" t="s">
        <v>920</v>
      </c>
      <c r="M63" s="251" t="s">
        <v>64</v>
      </c>
      <c r="N63" s="233"/>
      <c r="O63" s="233"/>
      <c r="Q63" s="233"/>
      <c r="S63" s="233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spans="1:255" s="246" customFormat="1" ht="12.75" customHeight="1" x14ac:dyDescent="0.2">
      <c r="A64" s="241">
        <v>2014</v>
      </c>
      <c r="B64" s="249">
        <v>41796</v>
      </c>
      <c r="C64" s="243" t="s">
        <v>65</v>
      </c>
      <c r="D64" s="6" t="s">
        <v>95</v>
      </c>
      <c r="E64" s="244"/>
      <c r="F64" s="244">
        <v>42</v>
      </c>
      <c r="G64" s="273">
        <v>2.837962962962963E-2</v>
      </c>
      <c r="H64" s="244"/>
      <c r="I64" s="244" t="s">
        <v>153</v>
      </c>
      <c r="J64" s="244" t="s">
        <v>533</v>
      </c>
      <c r="K64" s="244"/>
      <c r="L64" s="244" t="s">
        <v>885</v>
      </c>
      <c r="M64" s="252" t="s">
        <v>70</v>
      </c>
      <c r="N64" s="244"/>
      <c r="O64" s="244"/>
      <c r="Q64" s="244"/>
      <c r="S64" s="244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1"/>
      <c r="BN64" s="241"/>
      <c r="BO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/>
      <c r="CA64" s="241"/>
      <c r="CB64" s="241"/>
      <c r="CC64" s="241"/>
      <c r="CD64" s="241"/>
      <c r="CE64" s="241"/>
      <c r="CF64" s="241"/>
      <c r="CG64" s="241"/>
      <c r="CH64" s="241"/>
      <c r="CI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CX64" s="241"/>
      <c r="CY64" s="241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1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</row>
    <row r="65" spans="1:255" s="65" customFormat="1" ht="12.75" customHeight="1" x14ac:dyDescent="0.3">
      <c r="A65" s="96">
        <v>2014</v>
      </c>
      <c r="B65" s="239">
        <v>41790</v>
      </c>
      <c r="C65" s="234" t="s">
        <v>257</v>
      </c>
      <c r="D65" s="9" t="s">
        <v>959</v>
      </c>
      <c r="E65" s="233"/>
      <c r="F65" s="233">
        <v>4</v>
      </c>
      <c r="G65" s="236" t="s">
        <v>3146</v>
      </c>
      <c r="H65" s="233" t="s">
        <v>135</v>
      </c>
      <c r="I65" s="233" t="s">
        <v>403</v>
      </c>
      <c r="J65" s="253" t="s">
        <v>2980</v>
      </c>
      <c r="K65" s="233" t="s">
        <v>212</v>
      </c>
      <c r="L65" s="233" t="s">
        <v>920</v>
      </c>
      <c r="M65" s="251" t="s">
        <v>64</v>
      </c>
      <c r="N65" s="233"/>
      <c r="O65" s="233"/>
      <c r="Q65" s="233"/>
      <c r="S65" s="233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spans="1:255" s="65" customFormat="1" ht="12.75" customHeight="1" x14ac:dyDescent="0.3">
      <c r="A66" s="96">
        <v>2014</v>
      </c>
      <c r="B66" s="239">
        <v>41788</v>
      </c>
      <c r="C66" s="234" t="s">
        <v>215</v>
      </c>
      <c r="D66" s="233" t="s">
        <v>367</v>
      </c>
      <c r="E66" s="233"/>
      <c r="F66" s="233">
        <v>4</v>
      </c>
      <c r="G66" s="235" t="s">
        <v>3147</v>
      </c>
      <c r="H66" s="233"/>
      <c r="I66" s="233" t="s">
        <v>216</v>
      </c>
      <c r="J66" s="253" t="s">
        <v>516</v>
      </c>
      <c r="K66" s="233"/>
      <c r="L66" s="233" t="s">
        <v>3148</v>
      </c>
      <c r="M66" s="251" t="s">
        <v>64</v>
      </c>
      <c r="N66" s="233"/>
      <c r="O66" s="233"/>
      <c r="Q66" s="233"/>
      <c r="S66" s="233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spans="1:255" s="65" customFormat="1" ht="12.75" customHeight="1" x14ac:dyDescent="0.2">
      <c r="A67" s="96">
        <v>2014</v>
      </c>
      <c r="B67" s="239">
        <v>41788</v>
      </c>
      <c r="C67" s="234" t="s">
        <v>670</v>
      </c>
      <c r="D67" s="6" t="s">
        <v>95</v>
      </c>
      <c r="E67" s="233"/>
      <c r="F67" s="233">
        <v>63</v>
      </c>
      <c r="G67" s="236" t="s">
        <v>3149</v>
      </c>
      <c r="H67" s="233"/>
      <c r="I67" s="233" t="s">
        <v>61</v>
      </c>
      <c r="J67" s="253" t="s">
        <v>2951</v>
      </c>
      <c r="K67" s="233" t="s">
        <v>62</v>
      </c>
      <c r="L67" s="233" t="s">
        <v>3150</v>
      </c>
      <c r="M67" s="251" t="s">
        <v>64</v>
      </c>
      <c r="N67" s="233"/>
      <c r="O67" s="233"/>
      <c r="Q67" s="233"/>
      <c r="S67" s="233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spans="1:255" s="65" customFormat="1" ht="12.75" customHeight="1" x14ac:dyDescent="0.2">
      <c r="A68" s="96">
        <v>2014</v>
      </c>
      <c r="B68" s="239">
        <v>41788</v>
      </c>
      <c r="C68" s="234" t="s">
        <v>1178</v>
      </c>
      <c r="D68" s="6" t="s">
        <v>1348</v>
      </c>
      <c r="E68" s="233"/>
      <c r="F68" s="233">
        <v>11</v>
      </c>
      <c r="G68" s="238">
        <v>3.0902777777777782E-3</v>
      </c>
      <c r="H68" s="233" t="s">
        <v>3151</v>
      </c>
      <c r="I68" s="233" t="s">
        <v>3095</v>
      </c>
      <c r="J68" s="253" t="s">
        <v>1746</v>
      </c>
      <c r="K68" s="233" t="s">
        <v>190</v>
      </c>
      <c r="L68" s="233" t="s">
        <v>3152</v>
      </c>
      <c r="M68" s="251" t="s">
        <v>64</v>
      </c>
      <c r="N68" s="233"/>
      <c r="O68" s="233"/>
      <c r="Q68" s="233"/>
      <c r="S68" s="233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spans="1:255" s="65" customFormat="1" ht="12.75" customHeight="1" x14ac:dyDescent="0.2">
      <c r="A69" s="96">
        <v>2014</v>
      </c>
      <c r="B69" s="239">
        <v>41788</v>
      </c>
      <c r="C69" s="234" t="s">
        <v>3112</v>
      </c>
      <c r="D69" s="6" t="s">
        <v>95</v>
      </c>
      <c r="E69" s="233"/>
      <c r="F69" s="233">
        <v>79</v>
      </c>
      <c r="G69" s="276">
        <v>2.7754629629629629E-2</v>
      </c>
      <c r="H69" s="233"/>
      <c r="I69" s="233" t="s">
        <v>216</v>
      </c>
      <c r="J69" s="253" t="s">
        <v>516</v>
      </c>
      <c r="K69" s="233"/>
      <c r="L69" s="233" t="s">
        <v>941</v>
      </c>
      <c r="M69" s="251" t="s">
        <v>64</v>
      </c>
      <c r="N69" s="233"/>
      <c r="O69" s="233"/>
      <c r="Q69" s="233"/>
      <c r="S69" s="233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spans="1:255" s="246" customFormat="1" ht="12.75" customHeight="1" x14ac:dyDescent="0.2">
      <c r="A70" s="241">
        <v>2014</v>
      </c>
      <c r="B70" s="249">
        <v>41788</v>
      </c>
      <c r="C70" s="243" t="s">
        <v>448</v>
      </c>
      <c r="D70" s="6" t="s">
        <v>95</v>
      </c>
      <c r="E70" s="244"/>
      <c r="F70" s="244">
        <v>476</v>
      </c>
      <c r="G70" s="273">
        <v>3.5844907407407409E-2</v>
      </c>
      <c r="H70" s="244"/>
      <c r="I70" s="244" t="s">
        <v>449</v>
      </c>
      <c r="J70" s="244" t="s">
        <v>547</v>
      </c>
      <c r="K70" s="244"/>
      <c r="L70" s="244" t="s">
        <v>941</v>
      </c>
      <c r="M70" s="252" t="s">
        <v>70</v>
      </c>
      <c r="N70" s="244"/>
      <c r="O70" s="244"/>
      <c r="Q70" s="244"/>
      <c r="S70" s="244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J70" s="241"/>
      <c r="BK70" s="241"/>
      <c r="BL70" s="241"/>
      <c r="BM70" s="241"/>
      <c r="BN70" s="241"/>
      <c r="BO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/>
      <c r="CA70" s="241"/>
      <c r="CB70" s="241"/>
      <c r="CC70" s="241"/>
      <c r="CD70" s="241"/>
      <c r="CE70" s="241"/>
      <c r="CF70" s="241"/>
      <c r="CG70" s="241"/>
      <c r="CH70" s="241"/>
      <c r="CI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1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</row>
    <row r="71" spans="1:255" s="65" customFormat="1" ht="12.75" customHeight="1" x14ac:dyDescent="0.2">
      <c r="A71" s="96">
        <v>2014</v>
      </c>
      <c r="B71" s="239">
        <v>41788</v>
      </c>
      <c r="C71" s="234" t="s">
        <v>155</v>
      </c>
      <c r="D71" s="6" t="s">
        <v>95</v>
      </c>
      <c r="E71" s="233"/>
      <c r="F71" s="233">
        <v>250</v>
      </c>
      <c r="G71" s="235" t="s">
        <v>3154</v>
      </c>
      <c r="H71" s="233"/>
      <c r="I71" s="233" t="s">
        <v>244</v>
      </c>
      <c r="J71" s="253" t="s">
        <v>2951</v>
      </c>
      <c r="K71" s="233"/>
      <c r="L71" s="233" t="s">
        <v>941</v>
      </c>
      <c r="M71" s="251" t="s">
        <v>64</v>
      </c>
      <c r="N71" s="233"/>
      <c r="O71" s="233"/>
      <c r="Q71" s="233"/>
      <c r="S71" s="233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spans="1:255" s="65" customFormat="1" ht="12.75" customHeight="1" x14ac:dyDescent="0.2">
      <c r="A72" s="96">
        <v>2014</v>
      </c>
      <c r="B72" s="239">
        <v>41788</v>
      </c>
      <c r="C72" s="234" t="s">
        <v>3116</v>
      </c>
      <c r="D72" s="6" t="s">
        <v>95</v>
      </c>
      <c r="E72" s="233"/>
      <c r="F72" s="233">
        <v>335</v>
      </c>
      <c r="G72" s="235" t="s">
        <v>3155</v>
      </c>
      <c r="H72" s="233"/>
      <c r="I72" s="233" t="s">
        <v>244</v>
      </c>
      <c r="J72" s="253" t="s">
        <v>2951</v>
      </c>
      <c r="K72" s="233"/>
      <c r="L72" s="233" t="s">
        <v>941</v>
      </c>
      <c r="M72" s="251" t="s">
        <v>64</v>
      </c>
      <c r="N72" s="233"/>
      <c r="O72" s="233"/>
      <c r="Q72" s="233"/>
      <c r="S72" s="233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spans="1:255" s="65" customFormat="1" ht="12.75" customHeight="1" x14ac:dyDescent="0.2">
      <c r="A73" s="96">
        <v>2014</v>
      </c>
      <c r="B73" s="239">
        <v>41788</v>
      </c>
      <c r="C73" s="234" t="s">
        <v>103</v>
      </c>
      <c r="D73" s="6" t="s">
        <v>95</v>
      </c>
      <c r="E73" s="233"/>
      <c r="F73" s="233">
        <v>170</v>
      </c>
      <c r="G73" s="235" t="s">
        <v>3156</v>
      </c>
      <c r="H73" s="233"/>
      <c r="I73" s="233" t="s">
        <v>403</v>
      </c>
      <c r="J73" s="253" t="s">
        <v>2951</v>
      </c>
      <c r="K73" s="233"/>
      <c r="L73" s="233" t="s">
        <v>941</v>
      </c>
      <c r="M73" s="251" t="s">
        <v>64</v>
      </c>
      <c r="N73" s="233"/>
      <c r="O73" s="233"/>
      <c r="Q73" s="233"/>
      <c r="S73" s="233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spans="1:255" s="65" customFormat="1" ht="12.75" customHeight="1" x14ac:dyDescent="0.2">
      <c r="A74" s="96">
        <v>2014</v>
      </c>
      <c r="B74" s="239">
        <v>41788</v>
      </c>
      <c r="C74" s="234" t="s">
        <v>217</v>
      </c>
      <c r="D74" s="6" t="s">
        <v>95</v>
      </c>
      <c r="E74" s="233"/>
      <c r="F74" s="233">
        <v>64</v>
      </c>
      <c r="G74" s="276">
        <v>2.7245370370370368E-2</v>
      </c>
      <c r="H74" s="233"/>
      <c r="I74" s="233" t="s">
        <v>133</v>
      </c>
      <c r="J74" s="253" t="s">
        <v>516</v>
      </c>
      <c r="K74" s="233"/>
      <c r="L74" s="233" t="s">
        <v>941</v>
      </c>
      <c r="M74" s="251" t="s">
        <v>64</v>
      </c>
      <c r="N74" s="233"/>
      <c r="O74" s="233"/>
      <c r="Q74" s="233"/>
      <c r="S74" s="233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spans="1:255" s="246" customFormat="1" ht="12.75" customHeight="1" x14ac:dyDescent="0.2">
      <c r="A75" s="241">
        <v>2014</v>
      </c>
      <c r="B75" s="249">
        <v>41788</v>
      </c>
      <c r="C75" s="243" t="s">
        <v>105</v>
      </c>
      <c r="D75" s="6" t="s">
        <v>95</v>
      </c>
      <c r="E75" s="244"/>
      <c r="F75" s="244">
        <v>561</v>
      </c>
      <c r="G75" s="273">
        <v>3.7743055555555557E-2</v>
      </c>
      <c r="H75" s="244"/>
      <c r="I75" s="244" t="s">
        <v>387</v>
      </c>
      <c r="J75" s="244" t="s">
        <v>4034</v>
      </c>
      <c r="K75" s="244"/>
      <c r="L75" s="244" t="s">
        <v>941</v>
      </c>
      <c r="M75" s="252" t="s">
        <v>70</v>
      </c>
      <c r="N75" s="244"/>
      <c r="O75" s="244"/>
      <c r="Q75" s="244"/>
      <c r="S75" s="244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CX75" s="241"/>
      <c r="CY75" s="241"/>
      <c r="CZ75" s="241"/>
      <c r="DA75" s="241"/>
      <c r="DB75" s="241"/>
      <c r="DC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DR75" s="241"/>
      <c r="DS75" s="241"/>
      <c r="DT75" s="241"/>
      <c r="DU75" s="241"/>
      <c r="DV75" s="241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</row>
    <row r="76" spans="1:255" s="246" customFormat="1" ht="12.75" customHeight="1" x14ac:dyDescent="0.2">
      <c r="A76" s="241">
        <v>2014</v>
      </c>
      <c r="B76" s="249">
        <v>41788</v>
      </c>
      <c r="C76" s="243" t="s">
        <v>331</v>
      </c>
      <c r="D76" s="6" t="s">
        <v>95</v>
      </c>
      <c r="E76" s="244"/>
      <c r="F76" s="244">
        <v>327</v>
      </c>
      <c r="G76" s="273">
        <v>3.3020833333333333E-2</v>
      </c>
      <c r="H76" s="244"/>
      <c r="I76" s="244" t="s">
        <v>333</v>
      </c>
      <c r="J76" s="244" t="s">
        <v>547</v>
      </c>
      <c r="K76" s="244"/>
      <c r="L76" s="244" t="s">
        <v>941</v>
      </c>
      <c r="M76" s="252" t="s">
        <v>70</v>
      </c>
      <c r="N76" s="244"/>
      <c r="O76" s="244"/>
      <c r="Q76" s="244"/>
      <c r="S76" s="244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1"/>
      <c r="BK76" s="241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CX76" s="241"/>
      <c r="CY76" s="241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1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</row>
    <row r="77" spans="1:255" s="246" customFormat="1" ht="12.75" customHeight="1" x14ac:dyDescent="0.2">
      <c r="A77" s="241">
        <v>2014</v>
      </c>
      <c r="B77" s="249">
        <v>41788</v>
      </c>
      <c r="C77" s="243" t="s">
        <v>3157</v>
      </c>
      <c r="D77" s="6" t="s">
        <v>95</v>
      </c>
      <c r="E77" s="244"/>
      <c r="F77" s="244">
        <v>555</v>
      </c>
      <c r="G77" s="273">
        <v>3.7465277777777778E-2</v>
      </c>
      <c r="H77" s="244"/>
      <c r="I77" s="244" t="s">
        <v>3158</v>
      </c>
      <c r="J77" s="244" t="s">
        <v>536</v>
      </c>
      <c r="K77" s="244"/>
      <c r="L77" s="244" t="s">
        <v>941</v>
      </c>
      <c r="M77" s="252" t="s">
        <v>70</v>
      </c>
      <c r="N77" s="244"/>
      <c r="O77" s="244"/>
      <c r="Q77" s="244"/>
      <c r="S77" s="244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1"/>
      <c r="CG77" s="241"/>
      <c r="CH77" s="241"/>
      <c r="CI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  <c r="CU77" s="241"/>
      <c r="CV77" s="241"/>
      <c r="CW77" s="241"/>
      <c r="CX77" s="241"/>
      <c r="CY77" s="241"/>
      <c r="CZ77" s="241"/>
      <c r="DA77" s="241"/>
      <c r="DB77" s="241"/>
      <c r="DC77" s="241"/>
      <c r="DD77" s="241"/>
      <c r="DE77" s="241"/>
      <c r="DF77" s="241"/>
      <c r="DG77" s="241"/>
      <c r="DH77" s="241"/>
      <c r="DI77" s="241"/>
      <c r="DJ77" s="241"/>
      <c r="DK77" s="241"/>
      <c r="DL77" s="241"/>
      <c r="DM77" s="241"/>
      <c r="DN77" s="241"/>
      <c r="DO77" s="241"/>
      <c r="DP77" s="241"/>
      <c r="DQ77" s="241"/>
      <c r="DR77" s="241"/>
      <c r="DS77" s="241"/>
      <c r="DT77" s="241"/>
      <c r="DU77" s="241"/>
      <c r="DV77" s="241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</row>
    <row r="78" spans="1:255" s="246" customFormat="1" ht="12.75" customHeight="1" x14ac:dyDescent="0.2">
      <c r="A78" s="241">
        <v>2014</v>
      </c>
      <c r="B78" s="249">
        <v>41788</v>
      </c>
      <c r="C78" s="243" t="s">
        <v>65</v>
      </c>
      <c r="D78" s="6" t="s">
        <v>95</v>
      </c>
      <c r="E78" s="244"/>
      <c r="F78" s="244">
        <v>105</v>
      </c>
      <c r="G78" s="273">
        <v>2.8402777777777777E-2</v>
      </c>
      <c r="H78" s="244"/>
      <c r="I78" s="244" t="s">
        <v>153</v>
      </c>
      <c r="J78" s="244" t="s">
        <v>533</v>
      </c>
      <c r="K78" s="244"/>
      <c r="L78" s="244" t="s">
        <v>941</v>
      </c>
      <c r="M78" s="252" t="s">
        <v>70</v>
      </c>
      <c r="N78" s="244"/>
      <c r="O78" s="244"/>
      <c r="Q78" s="244"/>
      <c r="S78" s="244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D78" s="241"/>
      <c r="CE78" s="241"/>
      <c r="CF78" s="241"/>
      <c r="CG78" s="241"/>
      <c r="CH78" s="241"/>
      <c r="CI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  <c r="CU78" s="241"/>
      <c r="CV78" s="241"/>
      <c r="CW78" s="241"/>
      <c r="CX78" s="241"/>
      <c r="CY78" s="241"/>
      <c r="CZ78" s="241"/>
      <c r="DA78" s="241"/>
      <c r="DB78" s="241"/>
      <c r="DC78" s="241"/>
      <c r="DD78" s="241"/>
      <c r="DE78" s="241"/>
      <c r="DF78" s="241"/>
      <c r="DG78" s="241"/>
      <c r="DH78" s="241"/>
      <c r="DI78" s="241"/>
      <c r="DJ78" s="241"/>
      <c r="DK78" s="241"/>
      <c r="DL78" s="241"/>
      <c r="DM78" s="241"/>
      <c r="DN78" s="241"/>
      <c r="DO78" s="241"/>
      <c r="DP78" s="241"/>
      <c r="DQ78" s="241"/>
      <c r="DR78" s="241"/>
      <c r="DS78" s="241"/>
      <c r="DT78" s="241"/>
      <c r="DU78" s="241"/>
      <c r="DV78" s="241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</row>
    <row r="79" spans="1:255" s="65" customFormat="1" ht="12.75" customHeight="1" x14ac:dyDescent="0.2">
      <c r="A79" s="96">
        <v>2014</v>
      </c>
      <c r="B79" s="239">
        <v>41788</v>
      </c>
      <c r="C79" s="234" t="s">
        <v>2407</v>
      </c>
      <c r="D79" s="6" t="s">
        <v>95</v>
      </c>
      <c r="E79" s="233"/>
      <c r="F79" s="233">
        <v>586</v>
      </c>
      <c r="G79" s="276">
        <v>3.8738425925925926E-2</v>
      </c>
      <c r="H79" s="233"/>
      <c r="I79" s="233" t="s">
        <v>256</v>
      </c>
      <c r="J79" s="253" t="s">
        <v>2980</v>
      </c>
      <c r="K79" s="233"/>
      <c r="L79" s="233" t="s">
        <v>941</v>
      </c>
      <c r="M79" s="251" t="s">
        <v>64</v>
      </c>
      <c r="N79" s="233"/>
      <c r="O79" s="233"/>
      <c r="Q79" s="233"/>
      <c r="S79" s="233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spans="1:255" s="65" customFormat="1" ht="12.75" customHeight="1" x14ac:dyDescent="0.2">
      <c r="A80" s="96">
        <v>2014</v>
      </c>
      <c r="B80" s="239">
        <v>41788</v>
      </c>
      <c r="C80" s="234" t="s">
        <v>111</v>
      </c>
      <c r="D80" s="6" t="s">
        <v>95</v>
      </c>
      <c r="E80" s="233"/>
      <c r="F80" s="233">
        <v>82</v>
      </c>
      <c r="G80" s="235" t="s">
        <v>3159</v>
      </c>
      <c r="H80" s="233"/>
      <c r="I80" s="233" t="s">
        <v>244</v>
      </c>
      <c r="J80" s="253" t="s">
        <v>2951</v>
      </c>
      <c r="K80" s="233"/>
      <c r="L80" s="233" t="s">
        <v>941</v>
      </c>
      <c r="M80" s="251" t="s">
        <v>64</v>
      </c>
      <c r="N80" s="233"/>
      <c r="O80" s="233"/>
      <c r="Q80" s="233"/>
      <c r="S80" s="233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spans="1:255" s="246" customFormat="1" ht="12.75" customHeight="1" x14ac:dyDescent="0.2">
      <c r="A81" s="241">
        <v>2014</v>
      </c>
      <c r="B81" s="249">
        <v>41788</v>
      </c>
      <c r="C81" s="243" t="s">
        <v>2439</v>
      </c>
      <c r="D81" s="6" t="s">
        <v>95</v>
      </c>
      <c r="E81" s="244"/>
      <c r="F81" s="244">
        <v>453</v>
      </c>
      <c r="G81" s="273">
        <v>3.5393518518518519E-2</v>
      </c>
      <c r="H81" s="244"/>
      <c r="I81" s="244" t="s">
        <v>900</v>
      </c>
      <c r="J81" s="244" t="s">
        <v>533</v>
      </c>
      <c r="K81" s="244"/>
      <c r="L81" s="244" t="s">
        <v>941</v>
      </c>
      <c r="M81" s="252" t="s">
        <v>70</v>
      </c>
      <c r="N81" s="244"/>
      <c r="O81" s="244"/>
      <c r="Q81" s="244"/>
      <c r="S81" s="244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CX81" s="241"/>
      <c r="CY81" s="241"/>
      <c r="CZ81" s="241"/>
      <c r="DA81" s="241"/>
      <c r="DB81" s="241"/>
      <c r="DC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DR81" s="241"/>
      <c r="DS81" s="241"/>
      <c r="DT81" s="241"/>
      <c r="DU81" s="241"/>
      <c r="DV81" s="241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</row>
    <row r="82" spans="1:255" s="65" customFormat="1" ht="12.75" customHeight="1" x14ac:dyDescent="0.2">
      <c r="A82" s="96">
        <v>2014</v>
      </c>
      <c r="B82" s="239">
        <v>41788</v>
      </c>
      <c r="C82" s="234" t="s">
        <v>614</v>
      </c>
      <c r="D82" s="6" t="s">
        <v>95</v>
      </c>
      <c r="E82" s="233"/>
      <c r="F82" s="233">
        <v>140</v>
      </c>
      <c r="G82" s="235" t="s">
        <v>3160</v>
      </c>
      <c r="H82" s="233"/>
      <c r="I82" s="233" t="s">
        <v>244</v>
      </c>
      <c r="J82" s="253" t="s">
        <v>2951</v>
      </c>
      <c r="K82" s="233"/>
      <c r="L82" s="233" t="s">
        <v>941</v>
      </c>
      <c r="M82" s="251" t="s">
        <v>64</v>
      </c>
      <c r="N82" s="233"/>
      <c r="O82" s="233"/>
      <c r="Q82" s="233"/>
      <c r="S82" s="233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spans="1:255" s="65" customFormat="1" ht="12.75" customHeight="1" x14ac:dyDescent="0.2">
      <c r="A83" s="96">
        <v>2014</v>
      </c>
      <c r="B83" s="239">
        <v>41788</v>
      </c>
      <c r="C83" s="234" t="s">
        <v>3123</v>
      </c>
      <c r="D83" s="6" t="s">
        <v>95</v>
      </c>
      <c r="E83" s="233"/>
      <c r="F83" s="233">
        <v>142</v>
      </c>
      <c r="G83" s="276">
        <v>2.9340277777777781E-2</v>
      </c>
      <c r="H83" s="233"/>
      <c r="I83" s="233" t="s">
        <v>2854</v>
      </c>
      <c r="J83" s="253" t="s">
        <v>516</v>
      </c>
      <c r="K83" s="233"/>
      <c r="L83" s="233" t="s">
        <v>941</v>
      </c>
      <c r="M83" s="251" t="s">
        <v>64</v>
      </c>
      <c r="N83" s="233"/>
      <c r="O83" s="233"/>
      <c r="Q83" s="233"/>
      <c r="S83" s="233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spans="1:255" s="65" customFormat="1" ht="12.75" customHeight="1" x14ac:dyDescent="0.2">
      <c r="A84" s="96">
        <v>2014</v>
      </c>
      <c r="B84" s="239">
        <v>41788</v>
      </c>
      <c r="C84" s="234" t="s">
        <v>71</v>
      </c>
      <c r="D84" s="6" t="s">
        <v>95</v>
      </c>
      <c r="E84" s="233"/>
      <c r="F84" s="233">
        <v>71</v>
      </c>
      <c r="G84" s="235" t="s">
        <v>1852</v>
      </c>
      <c r="H84" s="233"/>
      <c r="I84" s="233" t="s">
        <v>376</v>
      </c>
      <c r="J84" s="253" t="s">
        <v>2951</v>
      </c>
      <c r="K84" s="233"/>
      <c r="L84" s="233" t="s">
        <v>941</v>
      </c>
      <c r="M84" s="251" t="s">
        <v>64</v>
      </c>
      <c r="N84" s="233"/>
      <c r="O84" s="233"/>
      <c r="Q84" s="233"/>
      <c r="S84" s="233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spans="1:255" s="65" customFormat="1" ht="12.75" customHeight="1" x14ac:dyDescent="0.2">
      <c r="A85" s="96">
        <v>2014</v>
      </c>
      <c r="B85" s="239">
        <v>41788</v>
      </c>
      <c r="C85" s="234" t="s">
        <v>171</v>
      </c>
      <c r="D85" s="6" t="s">
        <v>95</v>
      </c>
      <c r="E85" s="233"/>
      <c r="F85" s="233">
        <v>605</v>
      </c>
      <c r="G85" s="276">
        <v>3.9270833333333331E-2</v>
      </c>
      <c r="H85" s="233"/>
      <c r="I85" s="233" t="s">
        <v>172</v>
      </c>
      <c r="J85" s="253" t="s">
        <v>516</v>
      </c>
      <c r="K85" s="233"/>
      <c r="L85" s="233" t="s">
        <v>941</v>
      </c>
      <c r="M85" s="251" t="s">
        <v>64</v>
      </c>
      <c r="N85" s="233"/>
      <c r="O85" s="233"/>
      <c r="Q85" s="233"/>
      <c r="S85" s="233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spans="1:255" s="246" customFormat="1" ht="12.75" customHeight="1" x14ac:dyDescent="0.2">
      <c r="A86" s="241">
        <v>2014</v>
      </c>
      <c r="B86" s="249">
        <v>41788</v>
      </c>
      <c r="C86" s="243" t="s">
        <v>339</v>
      </c>
      <c r="D86" s="6" t="s">
        <v>95</v>
      </c>
      <c r="E86" s="244"/>
      <c r="F86" s="244">
        <v>503</v>
      </c>
      <c r="G86" s="273">
        <v>3.6284722222222225E-2</v>
      </c>
      <c r="H86" s="244"/>
      <c r="I86" s="244" t="s">
        <v>340</v>
      </c>
      <c r="J86" s="244" t="s">
        <v>547</v>
      </c>
      <c r="K86" s="244"/>
      <c r="L86" s="244" t="s">
        <v>941</v>
      </c>
      <c r="M86" s="252" t="s">
        <v>70</v>
      </c>
      <c r="N86" s="244"/>
      <c r="O86" s="244"/>
      <c r="Q86" s="244"/>
      <c r="S86" s="244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  <c r="CU86" s="241"/>
      <c r="CV86" s="241"/>
      <c r="CW86" s="241"/>
      <c r="CX86" s="241"/>
      <c r="CY86" s="241"/>
      <c r="CZ86" s="241"/>
      <c r="DA86" s="241"/>
      <c r="DB86" s="241"/>
      <c r="DC86" s="241"/>
      <c r="DD86" s="241"/>
      <c r="DE86" s="241"/>
      <c r="DF86" s="241"/>
      <c r="DG86" s="241"/>
      <c r="DH86" s="241"/>
      <c r="DI86" s="241"/>
      <c r="DJ86" s="241"/>
      <c r="DK86" s="241"/>
      <c r="DL86" s="241"/>
      <c r="DM86" s="241"/>
      <c r="DN86" s="241"/>
      <c r="DO86" s="241"/>
      <c r="DP86" s="241"/>
      <c r="DQ86" s="241"/>
      <c r="DR86" s="241"/>
      <c r="DS86" s="241"/>
      <c r="DT86" s="241"/>
      <c r="DU86" s="241"/>
      <c r="DV86" s="241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</row>
    <row r="87" spans="1:255" s="246" customFormat="1" ht="12.75" customHeight="1" x14ac:dyDescent="0.2">
      <c r="A87" s="241">
        <v>2014</v>
      </c>
      <c r="B87" s="249">
        <v>41788</v>
      </c>
      <c r="C87" s="243" t="s">
        <v>113</v>
      </c>
      <c r="D87" s="6" t="s">
        <v>95</v>
      </c>
      <c r="E87" s="244"/>
      <c r="F87" s="244">
        <v>380</v>
      </c>
      <c r="G87" s="273">
        <v>3.4189814814814819E-2</v>
      </c>
      <c r="H87" s="244"/>
      <c r="I87" s="244" t="s">
        <v>3162</v>
      </c>
      <c r="J87" s="244" t="s">
        <v>536</v>
      </c>
      <c r="K87" s="244"/>
      <c r="L87" s="244" t="s">
        <v>941</v>
      </c>
      <c r="M87" s="252" t="s">
        <v>70</v>
      </c>
      <c r="N87" s="244"/>
      <c r="O87" s="244"/>
      <c r="Q87" s="244"/>
      <c r="S87" s="244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1"/>
      <c r="BN87" s="241"/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D87" s="241"/>
      <c r="CE87" s="241"/>
      <c r="CF87" s="241"/>
      <c r="CG87" s="241"/>
      <c r="CH87" s="241"/>
      <c r="CI87" s="241"/>
      <c r="CJ87" s="241"/>
      <c r="CK87" s="241"/>
      <c r="CL87" s="241"/>
      <c r="CM87" s="241"/>
      <c r="CN87" s="241"/>
      <c r="CO87" s="241"/>
      <c r="CP87" s="241"/>
      <c r="CQ87" s="241"/>
      <c r="CR87" s="241"/>
      <c r="CS87" s="241"/>
      <c r="CT87" s="241"/>
      <c r="CU87" s="241"/>
      <c r="CV87" s="241"/>
      <c r="CW87" s="241"/>
      <c r="CX87" s="241"/>
      <c r="CY87" s="241"/>
      <c r="CZ87" s="241"/>
      <c r="DA87" s="241"/>
      <c r="DB87" s="241"/>
      <c r="DC87" s="241"/>
      <c r="DD87" s="241"/>
      <c r="DE87" s="241"/>
      <c r="DF87" s="241"/>
      <c r="DG87" s="241"/>
      <c r="DH87" s="241"/>
      <c r="DI87" s="241"/>
      <c r="DJ87" s="241"/>
      <c r="DK87" s="241"/>
      <c r="DL87" s="241"/>
      <c r="DM87" s="241"/>
      <c r="DN87" s="241"/>
      <c r="DO87" s="241"/>
      <c r="DP87" s="241"/>
      <c r="DQ87" s="241"/>
      <c r="DR87" s="241"/>
      <c r="DS87" s="241"/>
      <c r="DT87" s="241"/>
      <c r="DU87" s="241"/>
      <c r="DV87" s="241"/>
      <c r="DW87" s="241"/>
      <c r="DX87" s="241"/>
      <c r="DY87" s="241"/>
      <c r="DZ87" s="241"/>
      <c r="EA87" s="241"/>
      <c r="EB87" s="241"/>
      <c r="EC87" s="241"/>
      <c r="ED87" s="241"/>
      <c r="EE87" s="241"/>
      <c r="EF87" s="241"/>
      <c r="EG87" s="241"/>
      <c r="EH87" s="241"/>
      <c r="EI87" s="241"/>
      <c r="EJ87" s="241"/>
      <c r="EK87" s="241"/>
      <c r="EL87" s="241"/>
      <c r="EM87" s="241"/>
      <c r="EN87" s="241"/>
      <c r="EO87" s="241"/>
      <c r="EP87" s="241"/>
      <c r="EQ87" s="241"/>
      <c r="ER87" s="241"/>
      <c r="ES87" s="241"/>
      <c r="ET87" s="241"/>
      <c r="EU87" s="241"/>
      <c r="EV87" s="241"/>
      <c r="EW87" s="241"/>
      <c r="EX87" s="241"/>
      <c r="EY87" s="241"/>
      <c r="EZ87" s="241"/>
      <c r="FA87" s="241"/>
      <c r="FB87" s="241"/>
      <c r="FC87" s="241"/>
      <c r="FD87" s="241"/>
      <c r="FE87" s="241"/>
      <c r="FF87" s="241"/>
      <c r="FG87" s="241"/>
      <c r="FH87" s="241"/>
      <c r="FI87" s="241"/>
      <c r="FJ87" s="241"/>
      <c r="FK87" s="241"/>
      <c r="FL87" s="241"/>
      <c r="FM87" s="241"/>
      <c r="FN87" s="241"/>
      <c r="FO87" s="241"/>
      <c r="FP87" s="241"/>
      <c r="FQ87" s="241"/>
      <c r="FR87" s="241"/>
      <c r="FS87" s="241"/>
      <c r="FT87" s="241"/>
      <c r="FU87" s="241"/>
      <c r="FV87" s="241"/>
      <c r="FW87" s="241"/>
      <c r="FX87" s="241"/>
      <c r="FY87" s="241"/>
      <c r="FZ87" s="241"/>
      <c r="GA87" s="241"/>
      <c r="GB87" s="241"/>
      <c r="GC87" s="241"/>
      <c r="GD87" s="241"/>
      <c r="GE87" s="241"/>
      <c r="GF87" s="241"/>
      <c r="GG87" s="241"/>
      <c r="GH87" s="241"/>
      <c r="GI87" s="241"/>
      <c r="GJ87" s="241"/>
      <c r="GK87" s="241"/>
      <c r="GL87" s="241"/>
      <c r="GM87" s="241"/>
      <c r="GN87" s="241"/>
      <c r="GO87" s="241"/>
      <c r="GP87" s="241"/>
      <c r="GQ87" s="241"/>
      <c r="GR87" s="241"/>
      <c r="GS87" s="241"/>
      <c r="GT87" s="241"/>
      <c r="GU87" s="241"/>
      <c r="GV87" s="241"/>
      <c r="GW87" s="241"/>
      <c r="GX87" s="241"/>
      <c r="GY87" s="241"/>
      <c r="GZ87" s="241"/>
      <c r="HA87" s="241"/>
      <c r="HB87" s="241"/>
      <c r="HC87" s="241"/>
      <c r="HD87" s="241"/>
      <c r="HE87" s="241"/>
      <c r="HF87" s="241"/>
      <c r="HG87" s="241"/>
      <c r="HH87" s="241"/>
      <c r="HI87" s="241"/>
      <c r="HJ87" s="241"/>
      <c r="HK87" s="241"/>
      <c r="HL87" s="241"/>
      <c r="HM87" s="241"/>
      <c r="HN87" s="241"/>
      <c r="HO87" s="241"/>
      <c r="HP87" s="241"/>
      <c r="HQ87" s="241"/>
      <c r="HR87" s="241"/>
      <c r="HS87" s="241"/>
      <c r="HT87" s="241"/>
      <c r="HU87" s="241"/>
      <c r="HV87" s="241"/>
      <c r="HW87" s="241"/>
      <c r="HX87" s="241"/>
      <c r="HY87" s="241"/>
      <c r="HZ87" s="241"/>
      <c r="IA87" s="241"/>
      <c r="IB87" s="241"/>
      <c r="IC87" s="241"/>
      <c r="ID87" s="241"/>
      <c r="IE87" s="241"/>
      <c r="IF87" s="241"/>
      <c r="IG87" s="241"/>
      <c r="IH87" s="241"/>
      <c r="II87" s="241"/>
      <c r="IJ87" s="241"/>
      <c r="IK87" s="241"/>
      <c r="IL87" s="241"/>
      <c r="IM87" s="241"/>
      <c r="IN87" s="241"/>
      <c r="IO87" s="241"/>
      <c r="IP87" s="241"/>
      <c r="IQ87" s="241"/>
      <c r="IR87" s="241"/>
      <c r="IS87" s="241"/>
      <c r="IT87" s="241"/>
      <c r="IU87" s="241"/>
    </row>
    <row r="88" spans="1:255" s="65" customFormat="1" ht="12.75" customHeight="1" x14ac:dyDescent="0.2">
      <c r="A88" s="96">
        <v>2014</v>
      </c>
      <c r="B88" s="239">
        <v>41788</v>
      </c>
      <c r="C88" s="234" t="s">
        <v>115</v>
      </c>
      <c r="D88" s="6" t="s">
        <v>95</v>
      </c>
      <c r="E88" s="233"/>
      <c r="F88" s="233">
        <v>83</v>
      </c>
      <c r="G88" s="235" t="s">
        <v>3119</v>
      </c>
      <c r="H88" s="233"/>
      <c r="I88" s="233" t="s">
        <v>3093</v>
      </c>
      <c r="J88" s="253" t="s">
        <v>2951</v>
      </c>
      <c r="K88" s="233"/>
      <c r="L88" s="233" t="s">
        <v>941</v>
      </c>
      <c r="M88" s="251" t="s">
        <v>64</v>
      </c>
      <c r="N88" s="233"/>
      <c r="O88" s="233"/>
      <c r="Q88" s="233"/>
      <c r="S88" s="233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spans="1:255" s="65" customFormat="1" ht="12.75" customHeight="1" x14ac:dyDescent="0.2">
      <c r="A89" s="96">
        <v>2014</v>
      </c>
      <c r="B89" s="239">
        <v>41788</v>
      </c>
      <c r="C89" s="234" t="s">
        <v>257</v>
      </c>
      <c r="D89" s="6" t="s">
        <v>95</v>
      </c>
      <c r="E89" s="233"/>
      <c r="F89" s="233">
        <v>21</v>
      </c>
      <c r="G89" s="276">
        <v>2.5416666666666667E-2</v>
      </c>
      <c r="H89" s="233"/>
      <c r="I89" s="233" t="s">
        <v>403</v>
      </c>
      <c r="J89" s="253" t="s">
        <v>2980</v>
      </c>
      <c r="K89" s="233"/>
      <c r="L89" s="233" t="s">
        <v>941</v>
      </c>
      <c r="M89" s="251" t="s">
        <v>64</v>
      </c>
      <c r="N89" s="233"/>
      <c r="O89" s="233"/>
      <c r="Q89" s="233"/>
      <c r="S89" s="233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spans="1:255" s="65" customFormat="1" ht="12.75" customHeight="1" x14ac:dyDescent="0.2">
      <c r="A90" s="96">
        <v>2014</v>
      </c>
      <c r="B90" s="239">
        <v>41788</v>
      </c>
      <c r="C90" s="234" t="s">
        <v>1317</v>
      </c>
      <c r="D90" s="6" t="s">
        <v>95</v>
      </c>
      <c r="E90" s="233"/>
      <c r="F90" s="233">
        <v>356</v>
      </c>
      <c r="G90" s="276">
        <v>3.3657407407407407E-2</v>
      </c>
      <c r="H90" s="233"/>
      <c r="I90" s="233" t="s">
        <v>178</v>
      </c>
      <c r="J90" s="253" t="s">
        <v>2980</v>
      </c>
      <c r="K90" s="233"/>
      <c r="L90" s="233" t="s">
        <v>941</v>
      </c>
      <c r="M90" s="251" t="s">
        <v>64</v>
      </c>
      <c r="N90" s="233"/>
      <c r="O90" s="233"/>
      <c r="Q90" s="233"/>
      <c r="S90" s="233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spans="1:255" s="65" customFormat="1" ht="12.75" customHeight="1" x14ac:dyDescent="0.3">
      <c r="A91" s="96">
        <v>2014</v>
      </c>
      <c r="B91" s="239">
        <v>41784</v>
      </c>
      <c r="C91" s="234" t="s">
        <v>220</v>
      </c>
      <c r="D91" s="233" t="s">
        <v>74</v>
      </c>
      <c r="E91" s="233"/>
      <c r="F91" s="233">
        <v>46</v>
      </c>
      <c r="G91" s="238">
        <v>0.11973379629629628</v>
      </c>
      <c r="H91" s="233"/>
      <c r="I91" s="233" t="s">
        <v>172</v>
      </c>
      <c r="J91" s="253" t="s">
        <v>516</v>
      </c>
      <c r="K91" s="233" t="s">
        <v>149</v>
      </c>
      <c r="L91" s="233" t="s">
        <v>1573</v>
      </c>
      <c r="M91" s="251" t="s">
        <v>64</v>
      </c>
      <c r="N91" s="233"/>
      <c r="O91" s="233"/>
      <c r="Q91" s="233"/>
      <c r="S91" s="233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spans="1:255" s="65" customFormat="1" ht="12.75" customHeight="1" x14ac:dyDescent="0.3">
      <c r="A92" s="96">
        <v>2014</v>
      </c>
      <c r="B92" s="239">
        <v>41784</v>
      </c>
      <c r="C92" s="234" t="s">
        <v>3163</v>
      </c>
      <c r="D92" s="233" t="s">
        <v>74</v>
      </c>
      <c r="E92" s="233"/>
      <c r="F92" s="233">
        <v>314</v>
      </c>
      <c r="G92" s="238">
        <v>0.13697916666666668</v>
      </c>
      <c r="H92" s="233"/>
      <c r="I92" s="233" t="s">
        <v>3164</v>
      </c>
      <c r="J92" s="253" t="s">
        <v>2951</v>
      </c>
      <c r="K92" s="233" t="s">
        <v>62</v>
      </c>
      <c r="L92" s="233" t="s">
        <v>1573</v>
      </c>
      <c r="M92" s="251" t="s">
        <v>64</v>
      </c>
      <c r="N92" s="233"/>
      <c r="O92" s="233"/>
      <c r="Q92" s="233"/>
      <c r="S92" s="233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spans="1:255" s="65" customFormat="1" ht="12.75" customHeight="1" x14ac:dyDescent="0.2">
      <c r="A93" s="96">
        <v>2014</v>
      </c>
      <c r="B93" s="239">
        <v>41784</v>
      </c>
      <c r="C93" s="234" t="s">
        <v>3100</v>
      </c>
      <c r="D93" s="6" t="s">
        <v>95</v>
      </c>
      <c r="E93" s="233"/>
      <c r="F93" s="233">
        <v>27</v>
      </c>
      <c r="G93" s="276">
        <v>2.4710648148148148E-2</v>
      </c>
      <c r="H93" s="233"/>
      <c r="I93" s="233" t="s">
        <v>3102</v>
      </c>
      <c r="J93" s="253" t="s">
        <v>516</v>
      </c>
      <c r="K93" s="233" t="s">
        <v>149</v>
      </c>
      <c r="L93" s="233" t="s">
        <v>188</v>
      </c>
      <c r="M93" s="251" t="s">
        <v>64</v>
      </c>
      <c r="N93" s="233"/>
      <c r="O93" s="233"/>
      <c r="Q93" s="233"/>
      <c r="S93" s="233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  <row r="94" spans="1:255" s="65" customFormat="1" ht="12.75" customHeight="1" x14ac:dyDescent="0.3">
      <c r="A94" s="96">
        <v>2014</v>
      </c>
      <c r="B94" s="239">
        <v>41783</v>
      </c>
      <c r="C94" s="234" t="s">
        <v>3165</v>
      </c>
      <c r="D94" s="233" t="s">
        <v>3166</v>
      </c>
      <c r="E94" s="233"/>
      <c r="F94" s="233">
        <v>30</v>
      </c>
      <c r="G94" s="235" t="s">
        <v>3167</v>
      </c>
      <c r="H94" s="233"/>
      <c r="I94" s="233" t="s">
        <v>438</v>
      </c>
      <c r="J94" s="253" t="s">
        <v>2951</v>
      </c>
      <c r="K94" s="233"/>
      <c r="L94" s="233" t="s">
        <v>3168</v>
      </c>
      <c r="M94" s="251" t="s">
        <v>64</v>
      </c>
      <c r="N94" s="233"/>
      <c r="O94" s="233"/>
      <c r="Q94" s="233"/>
      <c r="S94" s="233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</row>
    <row r="95" spans="1:255" s="65" customFormat="1" ht="12.75" customHeight="1" x14ac:dyDescent="0.2">
      <c r="A95" s="96">
        <v>2014</v>
      </c>
      <c r="B95" s="239">
        <v>41783</v>
      </c>
      <c r="C95" s="234" t="s">
        <v>566</v>
      </c>
      <c r="D95" s="6" t="s">
        <v>95</v>
      </c>
      <c r="E95" s="233"/>
      <c r="F95" s="233">
        <v>23</v>
      </c>
      <c r="G95" s="235" t="s">
        <v>3169</v>
      </c>
      <c r="H95" s="233"/>
      <c r="I95" s="233" t="s">
        <v>214</v>
      </c>
      <c r="J95" s="253" t="s">
        <v>2951</v>
      </c>
      <c r="K95" s="233"/>
      <c r="L95" s="233" t="s">
        <v>1573</v>
      </c>
      <c r="M95" s="251" t="s">
        <v>64</v>
      </c>
      <c r="N95" s="233"/>
      <c r="O95" s="233"/>
      <c r="Q95" s="233"/>
      <c r="S95" s="233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</row>
    <row r="96" spans="1:255" s="65" customFormat="1" ht="12.75" customHeight="1" x14ac:dyDescent="0.3">
      <c r="A96" s="96">
        <v>2014</v>
      </c>
      <c r="B96" s="239">
        <v>41783</v>
      </c>
      <c r="C96" s="234" t="s">
        <v>111</v>
      </c>
      <c r="D96" s="233" t="s">
        <v>4027</v>
      </c>
      <c r="E96" s="233"/>
      <c r="F96" s="233">
        <v>94</v>
      </c>
      <c r="G96" s="235" t="s">
        <v>3170</v>
      </c>
      <c r="H96" s="233"/>
      <c r="I96" s="233" t="s">
        <v>244</v>
      </c>
      <c r="J96" s="253" t="s">
        <v>2951</v>
      </c>
      <c r="K96" s="233"/>
      <c r="L96" s="233" t="s">
        <v>3171</v>
      </c>
      <c r="M96" s="251" t="s">
        <v>64</v>
      </c>
      <c r="N96" s="233"/>
      <c r="O96" s="233"/>
      <c r="Q96" s="233"/>
      <c r="S96" s="233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</row>
    <row r="97" spans="1:255" s="65" customFormat="1" ht="12.75" customHeight="1" x14ac:dyDescent="0.3">
      <c r="A97" s="96">
        <v>2014</v>
      </c>
      <c r="B97" s="239">
        <v>41777</v>
      </c>
      <c r="C97" s="234" t="s">
        <v>3100</v>
      </c>
      <c r="D97" s="9" t="s">
        <v>959</v>
      </c>
      <c r="E97" s="233"/>
      <c r="F97" s="233">
        <v>8</v>
      </c>
      <c r="G97" s="236" t="s">
        <v>3172</v>
      </c>
      <c r="H97" s="233" t="s">
        <v>135</v>
      </c>
      <c r="I97" s="233" t="s">
        <v>3102</v>
      </c>
      <c r="J97" s="253" t="s">
        <v>516</v>
      </c>
      <c r="K97" s="233" t="s">
        <v>255</v>
      </c>
      <c r="L97" s="233" t="s">
        <v>920</v>
      </c>
      <c r="M97" s="251" t="s">
        <v>64</v>
      </c>
      <c r="N97" s="233"/>
      <c r="O97" s="233"/>
      <c r="Q97" s="233"/>
      <c r="S97" s="233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</row>
    <row r="98" spans="1:255" s="65" customFormat="1" ht="12.75" customHeight="1" x14ac:dyDescent="0.3">
      <c r="A98" s="96">
        <v>2014</v>
      </c>
      <c r="B98" s="239">
        <v>41777</v>
      </c>
      <c r="C98" s="234" t="s">
        <v>257</v>
      </c>
      <c r="D98" s="9" t="s">
        <v>959</v>
      </c>
      <c r="E98" s="233"/>
      <c r="F98" s="233">
        <v>9</v>
      </c>
      <c r="G98" s="236" t="s">
        <v>3173</v>
      </c>
      <c r="H98" s="233" t="s">
        <v>135</v>
      </c>
      <c r="I98" s="233" t="s">
        <v>403</v>
      </c>
      <c r="J98" s="253" t="s">
        <v>2980</v>
      </c>
      <c r="K98" s="233" t="s">
        <v>147</v>
      </c>
      <c r="L98" s="233" t="s">
        <v>920</v>
      </c>
      <c r="M98" s="251" t="s">
        <v>64</v>
      </c>
      <c r="N98" s="233"/>
      <c r="O98" s="233"/>
      <c r="Q98" s="233"/>
      <c r="S98" s="233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</row>
    <row r="99" spans="1:255" s="65" customFormat="1" ht="12.75" customHeight="1" x14ac:dyDescent="0.3">
      <c r="A99" s="96">
        <v>2014</v>
      </c>
      <c r="B99" s="239">
        <v>41777</v>
      </c>
      <c r="C99" s="234" t="s">
        <v>404</v>
      </c>
      <c r="D99" s="9" t="s">
        <v>959</v>
      </c>
      <c r="E99" s="233"/>
      <c r="F99" s="233">
        <v>11</v>
      </c>
      <c r="G99" s="236" t="s">
        <v>3174</v>
      </c>
      <c r="H99" s="233" t="s">
        <v>135</v>
      </c>
      <c r="I99" s="233" t="s">
        <v>244</v>
      </c>
      <c r="J99" s="253" t="s">
        <v>2951</v>
      </c>
      <c r="K99" s="233" t="s">
        <v>86</v>
      </c>
      <c r="L99" s="233" t="s">
        <v>920</v>
      </c>
      <c r="M99" s="251" t="s">
        <v>64</v>
      </c>
      <c r="N99" s="233"/>
      <c r="O99" s="233"/>
      <c r="Q99" s="233"/>
      <c r="S99" s="233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</row>
    <row r="100" spans="1:255" s="246" customFormat="1" ht="12.75" customHeight="1" x14ac:dyDescent="0.3">
      <c r="A100" s="241">
        <v>2014</v>
      </c>
      <c r="B100" s="249">
        <v>41777</v>
      </c>
      <c r="C100" s="243" t="s">
        <v>113</v>
      </c>
      <c r="D100" s="9" t="s">
        <v>721</v>
      </c>
      <c r="E100" s="244"/>
      <c r="F100" s="244">
        <v>5</v>
      </c>
      <c r="G100" s="266">
        <v>8.8888888888888889E-3</v>
      </c>
      <c r="H100" s="244" t="s">
        <v>1505</v>
      </c>
      <c r="I100" s="244" t="s">
        <v>3162</v>
      </c>
      <c r="J100" s="244" t="s">
        <v>536</v>
      </c>
      <c r="K100" s="244" t="s">
        <v>218</v>
      </c>
      <c r="L100" s="244" t="s">
        <v>920</v>
      </c>
      <c r="M100" s="252" t="s">
        <v>70</v>
      </c>
      <c r="N100" s="244"/>
      <c r="O100" s="244"/>
      <c r="Q100" s="244"/>
      <c r="S100" s="244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J100" s="241"/>
      <c r="BK100" s="241"/>
      <c r="BL100" s="241"/>
      <c r="BM100" s="241"/>
      <c r="BN100" s="241"/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D100" s="241"/>
      <c r="CE100" s="241"/>
      <c r="CF100" s="241"/>
      <c r="CG100" s="241"/>
      <c r="CH100" s="241"/>
      <c r="CI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  <c r="CS100" s="241"/>
      <c r="CT100" s="241"/>
      <c r="CU100" s="241"/>
      <c r="CV100" s="241"/>
      <c r="CW100" s="241"/>
      <c r="CX100" s="241"/>
      <c r="CY100" s="241"/>
      <c r="CZ100" s="241"/>
      <c r="DA100" s="241"/>
      <c r="DB100" s="241"/>
      <c r="DC100" s="241"/>
      <c r="DD100" s="241"/>
      <c r="DE100" s="241"/>
      <c r="DF100" s="241"/>
      <c r="DG100" s="241"/>
      <c r="DH100" s="241"/>
      <c r="DI100" s="241"/>
      <c r="DJ100" s="241"/>
      <c r="DK100" s="241"/>
      <c r="DL100" s="241"/>
      <c r="DM100" s="241"/>
      <c r="DN100" s="241"/>
      <c r="DO100" s="241"/>
      <c r="DP100" s="241"/>
      <c r="DQ100" s="241"/>
      <c r="DR100" s="241"/>
      <c r="DS100" s="241"/>
      <c r="DT100" s="241"/>
      <c r="DU100" s="241"/>
      <c r="DV100" s="241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</row>
    <row r="101" spans="1:255" s="65" customFormat="1" ht="12.75" customHeight="1" x14ac:dyDescent="0.3">
      <c r="A101" s="96">
        <v>2014</v>
      </c>
      <c r="B101" s="239">
        <v>41777</v>
      </c>
      <c r="C101" s="234" t="s">
        <v>250</v>
      </c>
      <c r="D101" s="233" t="s">
        <v>4004</v>
      </c>
      <c r="E101" s="233"/>
      <c r="F101" s="233">
        <v>1</v>
      </c>
      <c r="G101" s="238">
        <v>8.2986111111111108E-3</v>
      </c>
      <c r="H101" s="233" t="s">
        <v>1505</v>
      </c>
      <c r="I101" s="233" t="s">
        <v>133</v>
      </c>
      <c r="J101" s="253" t="s">
        <v>516</v>
      </c>
      <c r="K101" s="233" t="s">
        <v>218</v>
      </c>
      <c r="L101" s="233" t="s">
        <v>920</v>
      </c>
      <c r="M101" s="251" t="s">
        <v>64</v>
      </c>
      <c r="N101" s="233"/>
      <c r="O101" s="233"/>
      <c r="Q101" s="233"/>
      <c r="S101" s="233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</row>
    <row r="102" spans="1:255" s="65" customFormat="1" ht="12.75" customHeight="1" x14ac:dyDescent="0.3">
      <c r="A102" s="96">
        <v>2014</v>
      </c>
      <c r="B102" s="239">
        <v>41777</v>
      </c>
      <c r="C102" s="234" t="s">
        <v>614</v>
      </c>
      <c r="D102" s="233" t="s">
        <v>4004</v>
      </c>
      <c r="E102" s="233"/>
      <c r="F102" s="233">
        <v>2</v>
      </c>
      <c r="G102" s="238">
        <v>8.5069444444444437E-3</v>
      </c>
      <c r="H102" s="233" t="s">
        <v>1505</v>
      </c>
      <c r="I102" s="233" t="s">
        <v>244</v>
      </c>
      <c r="J102" s="253" t="s">
        <v>2951</v>
      </c>
      <c r="K102" s="233" t="s">
        <v>86</v>
      </c>
      <c r="L102" s="233" t="s">
        <v>920</v>
      </c>
      <c r="M102" s="251" t="s">
        <v>64</v>
      </c>
      <c r="N102" s="233"/>
      <c r="O102" s="233"/>
      <c r="Q102" s="233"/>
      <c r="S102" s="233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</row>
    <row r="103" spans="1:255" s="65" customFormat="1" ht="12.75" customHeight="1" x14ac:dyDescent="0.3">
      <c r="A103" s="96">
        <v>2014</v>
      </c>
      <c r="B103" s="239">
        <v>41777</v>
      </c>
      <c r="C103" s="234" t="s">
        <v>394</v>
      </c>
      <c r="D103" s="233" t="s">
        <v>1493</v>
      </c>
      <c r="E103" s="233"/>
      <c r="F103" s="233">
        <v>1</v>
      </c>
      <c r="G103" s="236" t="s">
        <v>3175</v>
      </c>
      <c r="H103" s="233" t="s">
        <v>135</v>
      </c>
      <c r="I103" s="233" t="s">
        <v>3095</v>
      </c>
      <c r="J103" s="253" t="s">
        <v>1746</v>
      </c>
      <c r="K103" s="233" t="s">
        <v>203</v>
      </c>
      <c r="L103" s="233" t="s">
        <v>920</v>
      </c>
      <c r="M103" s="251" t="s">
        <v>64</v>
      </c>
      <c r="N103" s="233"/>
      <c r="O103" s="233"/>
      <c r="Q103" s="233"/>
      <c r="S103" s="233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</row>
    <row r="104" spans="1:255" s="65" customFormat="1" ht="12.75" customHeight="1" x14ac:dyDescent="0.3">
      <c r="A104" s="96">
        <v>2014</v>
      </c>
      <c r="B104" s="239">
        <v>41777</v>
      </c>
      <c r="C104" s="234" t="s">
        <v>103</v>
      </c>
      <c r="D104" s="233" t="s">
        <v>1493</v>
      </c>
      <c r="E104" s="233"/>
      <c r="F104" s="233">
        <v>6</v>
      </c>
      <c r="G104" s="236" t="s">
        <v>3176</v>
      </c>
      <c r="H104" s="233" t="s">
        <v>135</v>
      </c>
      <c r="I104" s="233" t="s">
        <v>403</v>
      </c>
      <c r="J104" s="253" t="s">
        <v>2980</v>
      </c>
      <c r="K104" s="233" t="s">
        <v>76</v>
      </c>
      <c r="L104" s="233" t="s">
        <v>920</v>
      </c>
      <c r="M104" s="251" t="s">
        <v>64</v>
      </c>
      <c r="N104" s="233"/>
      <c r="O104" s="233"/>
      <c r="Q104" s="233"/>
      <c r="S104" s="233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</row>
    <row r="105" spans="1:255" s="65" customFormat="1" ht="12.75" customHeight="1" x14ac:dyDescent="0.3">
      <c r="A105" s="96">
        <v>2014</v>
      </c>
      <c r="B105" s="239">
        <v>41777</v>
      </c>
      <c r="C105" s="234" t="s">
        <v>312</v>
      </c>
      <c r="D105" s="233" t="s">
        <v>1493</v>
      </c>
      <c r="E105" s="233"/>
      <c r="F105" s="233">
        <v>4</v>
      </c>
      <c r="G105" s="236" t="s">
        <v>3177</v>
      </c>
      <c r="H105" s="233" t="s">
        <v>135</v>
      </c>
      <c r="I105" s="233" t="s">
        <v>2470</v>
      </c>
      <c r="J105" s="253" t="s">
        <v>2980</v>
      </c>
      <c r="K105" s="233" t="s">
        <v>76</v>
      </c>
      <c r="L105" s="233" t="s">
        <v>920</v>
      </c>
      <c r="M105" s="251" t="s">
        <v>64</v>
      </c>
      <c r="N105" s="233"/>
      <c r="O105" s="233"/>
      <c r="Q105" s="233"/>
      <c r="S105" s="233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</row>
    <row r="106" spans="1:255" s="246" customFormat="1" ht="12.75" customHeight="1" x14ac:dyDescent="0.3">
      <c r="A106" s="241">
        <v>2014</v>
      </c>
      <c r="B106" s="249">
        <v>41777</v>
      </c>
      <c r="C106" s="243" t="s">
        <v>448</v>
      </c>
      <c r="D106" s="244" t="s">
        <v>1058</v>
      </c>
      <c r="E106" s="244"/>
      <c r="F106" s="244">
        <v>2</v>
      </c>
      <c r="G106" s="245" t="s">
        <v>3178</v>
      </c>
      <c r="H106" s="244" t="s">
        <v>135</v>
      </c>
      <c r="I106" s="244" t="s">
        <v>449</v>
      </c>
      <c r="J106" s="244" t="s">
        <v>547</v>
      </c>
      <c r="K106" s="244" t="s">
        <v>218</v>
      </c>
      <c r="L106" s="244" t="s">
        <v>920</v>
      </c>
      <c r="M106" s="252" t="s">
        <v>70</v>
      </c>
      <c r="N106" s="244"/>
      <c r="O106" s="244"/>
      <c r="Q106" s="244"/>
      <c r="S106" s="244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1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CX106" s="241"/>
      <c r="CY106" s="241"/>
      <c r="CZ106" s="241"/>
      <c r="DA106" s="241"/>
      <c r="DB106" s="241"/>
      <c r="DC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DR106" s="241"/>
      <c r="DS106" s="241"/>
      <c r="DT106" s="241"/>
      <c r="DU106" s="241"/>
      <c r="DV106" s="241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</row>
    <row r="107" spans="1:255" s="246" customFormat="1" ht="12.75" customHeight="1" x14ac:dyDescent="0.3">
      <c r="A107" s="241">
        <v>2014</v>
      </c>
      <c r="B107" s="249">
        <v>41777</v>
      </c>
      <c r="C107" s="243" t="s">
        <v>105</v>
      </c>
      <c r="D107" s="244" t="s">
        <v>1058</v>
      </c>
      <c r="E107" s="244"/>
      <c r="F107" s="244">
        <v>8</v>
      </c>
      <c r="G107" s="245" t="s">
        <v>3179</v>
      </c>
      <c r="H107" s="244" t="s">
        <v>135</v>
      </c>
      <c r="I107" s="244" t="s">
        <v>387</v>
      </c>
      <c r="J107" s="244" t="s">
        <v>4034</v>
      </c>
      <c r="K107" s="244" t="s">
        <v>76</v>
      </c>
      <c r="L107" s="244" t="s">
        <v>920</v>
      </c>
      <c r="M107" s="252" t="s">
        <v>70</v>
      </c>
      <c r="N107" s="244"/>
      <c r="O107" s="244"/>
      <c r="Q107" s="244"/>
      <c r="S107" s="244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  <c r="CU107" s="241"/>
      <c r="CV107" s="241"/>
      <c r="CW107" s="241"/>
      <c r="CX107" s="241"/>
      <c r="CY107" s="241"/>
      <c r="CZ107" s="241"/>
      <c r="DA107" s="241"/>
      <c r="DB107" s="241"/>
      <c r="DC107" s="241"/>
      <c r="DD107" s="241"/>
      <c r="DE107" s="241"/>
      <c r="DF107" s="241"/>
      <c r="DG107" s="241"/>
      <c r="DH107" s="241"/>
      <c r="DI107" s="241"/>
      <c r="DJ107" s="241"/>
      <c r="DK107" s="241"/>
      <c r="DL107" s="241"/>
      <c r="DM107" s="241"/>
      <c r="DN107" s="241"/>
      <c r="DO107" s="241"/>
      <c r="DP107" s="241"/>
      <c r="DQ107" s="241"/>
      <c r="DR107" s="241"/>
      <c r="DS107" s="241"/>
      <c r="DT107" s="241"/>
      <c r="DU107" s="241"/>
      <c r="DV107" s="241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</row>
    <row r="108" spans="1:255" s="246" customFormat="1" ht="12.75" customHeight="1" x14ac:dyDescent="0.3">
      <c r="A108" s="241">
        <v>2014</v>
      </c>
      <c r="B108" s="249">
        <v>41777</v>
      </c>
      <c r="C108" s="243" t="s">
        <v>331</v>
      </c>
      <c r="D108" s="244" t="s">
        <v>1058</v>
      </c>
      <c r="E108" s="244"/>
      <c r="F108" s="244">
        <v>6</v>
      </c>
      <c r="G108" s="245" t="s">
        <v>465</v>
      </c>
      <c r="H108" s="244" t="s">
        <v>135</v>
      </c>
      <c r="I108" s="244" t="s">
        <v>333</v>
      </c>
      <c r="J108" s="244" t="s">
        <v>547</v>
      </c>
      <c r="K108" s="244" t="s">
        <v>251</v>
      </c>
      <c r="L108" s="244" t="s">
        <v>920</v>
      </c>
      <c r="M108" s="252" t="s">
        <v>70</v>
      </c>
      <c r="N108" s="244"/>
      <c r="O108" s="244"/>
      <c r="Q108" s="244"/>
      <c r="S108" s="244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CX108" s="241"/>
      <c r="CY108" s="241"/>
      <c r="CZ108" s="241"/>
      <c r="DA108" s="241"/>
      <c r="DB108" s="241"/>
      <c r="DC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DR108" s="241"/>
      <c r="DS108" s="241"/>
      <c r="DT108" s="241"/>
      <c r="DU108" s="241"/>
      <c r="DV108" s="241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</row>
    <row r="109" spans="1:255" s="65" customFormat="1" ht="12.75" customHeight="1" x14ac:dyDescent="0.3">
      <c r="A109" s="96">
        <v>2014</v>
      </c>
      <c r="B109" s="239">
        <v>41777</v>
      </c>
      <c r="C109" s="234" t="s">
        <v>250</v>
      </c>
      <c r="D109" s="233" t="s">
        <v>3180</v>
      </c>
      <c r="E109" s="233"/>
      <c r="F109" s="233">
        <v>1</v>
      </c>
      <c r="G109" s="236" t="s">
        <v>3181</v>
      </c>
      <c r="H109" s="233" t="s">
        <v>1505</v>
      </c>
      <c r="I109" s="233" t="s">
        <v>133</v>
      </c>
      <c r="J109" s="253" t="s">
        <v>516</v>
      </c>
      <c r="K109" s="233" t="s">
        <v>80</v>
      </c>
      <c r="L109" s="233" t="s">
        <v>920</v>
      </c>
      <c r="M109" s="251" t="s">
        <v>64</v>
      </c>
      <c r="N109" s="233"/>
      <c r="O109" s="233"/>
      <c r="Q109" s="233"/>
      <c r="S109" s="233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</row>
    <row r="110" spans="1:255" s="65" customFormat="1" ht="12.75" customHeight="1" x14ac:dyDescent="0.3">
      <c r="A110" s="96">
        <v>2014</v>
      </c>
      <c r="B110" s="239">
        <v>41777</v>
      </c>
      <c r="C110" s="234" t="s">
        <v>3112</v>
      </c>
      <c r="D110" s="233" t="s">
        <v>4029</v>
      </c>
      <c r="E110" s="233"/>
      <c r="F110" s="233">
        <v>2</v>
      </c>
      <c r="G110" s="236" t="s">
        <v>3182</v>
      </c>
      <c r="H110" s="233" t="s">
        <v>135</v>
      </c>
      <c r="I110" s="233" t="s">
        <v>216</v>
      </c>
      <c r="J110" s="253" t="s">
        <v>516</v>
      </c>
      <c r="K110" s="233" t="s">
        <v>455</v>
      </c>
      <c r="L110" s="233" t="s">
        <v>920</v>
      </c>
      <c r="M110" s="251" t="s">
        <v>64</v>
      </c>
      <c r="N110" s="233"/>
      <c r="O110" s="233"/>
      <c r="Q110" s="233"/>
      <c r="S110" s="233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</row>
    <row r="111" spans="1:255" s="65" customFormat="1" ht="12.75" customHeight="1" x14ac:dyDescent="0.3">
      <c r="A111" s="96">
        <v>2014</v>
      </c>
      <c r="B111" s="239">
        <v>41777</v>
      </c>
      <c r="C111" s="234" t="s">
        <v>220</v>
      </c>
      <c r="D111" s="233" t="s">
        <v>4017</v>
      </c>
      <c r="E111" s="233"/>
      <c r="F111" s="233">
        <v>9</v>
      </c>
      <c r="G111" s="236" t="s">
        <v>3183</v>
      </c>
      <c r="H111" s="233" t="s">
        <v>135</v>
      </c>
      <c r="I111" s="233" t="s">
        <v>172</v>
      </c>
      <c r="J111" s="253" t="s">
        <v>516</v>
      </c>
      <c r="K111" s="233" t="s">
        <v>251</v>
      </c>
      <c r="L111" s="233" t="s">
        <v>920</v>
      </c>
      <c r="M111" s="251" t="s">
        <v>64</v>
      </c>
      <c r="N111" s="233"/>
      <c r="O111" s="233"/>
      <c r="Q111" s="233"/>
      <c r="S111" s="233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</row>
    <row r="112" spans="1:255" s="65" customFormat="1" ht="12.75" customHeight="1" x14ac:dyDescent="0.3">
      <c r="A112" s="96">
        <v>2014</v>
      </c>
      <c r="B112" s="239">
        <v>41777</v>
      </c>
      <c r="C112" s="234" t="s">
        <v>736</v>
      </c>
      <c r="D112" s="233" t="s">
        <v>4018</v>
      </c>
      <c r="E112" s="233"/>
      <c r="F112" s="233">
        <v>8</v>
      </c>
      <c r="G112" s="236" t="s">
        <v>3184</v>
      </c>
      <c r="H112" s="233" t="s">
        <v>135</v>
      </c>
      <c r="I112" s="233" t="s">
        <v>3093</v>
      </c>
      <c r="J112" s="253" t="s">
        <v>2951</v>
      </c>
      <c r="K112" s="233" t="s">
        <v>251</v>
      </c>
      <c r="L112" s="233" t="s">
        <v>920</v>
      </c>
      <c r="M112" s="251" t="s">
        <v>64</v>
      </c>
      <c r="N112" s="233"/>
      <c r="O112" s="233"/>
      <c r="Q112" s="233"/>
      <c r="S112" s="233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</row>
    <row r="113" spans="1:255" s="65" customFormat="1" ht="12.75" customHeight="1" x14ac:dyDescent="0.3">
      <c r="A113" s="96">
        <v>2014</v>
      </c>
      <c r="B113" s="239">
        <v>41777</v>
      </c>
      <c r="C113" s="234" t="s">
        <v>2407</v>
      </c>
      <c r="D113" s="233" t="s">
        <v>4029</v>
      </c>
      <c r="E113" s="233"/>
      <c r="F113" s="233">
        <v>7</v>
      </c>
      <c r="G113" s="236" t="s">
        <v>3185</v>
      </c>
      <c r="H113" s="233" t="s">
        <v>135</v>
      </c>
      <c r="I113" s="233" t="s">
        <v>256</v>
      </c>
      <c r="J113" s="253" t="s">
        <v>2980</v>
      </c>
      <c r="K113" s="233" t="s">
        <v>251</v>
      </c>
      <c r="L113" s="233" t="s">
        <v>920</v>
      </c>
      <c r="M113" s="251" t="s">
        <v>64</v>
      </c>
      <c r="N113" s="233"/>
      <c r="O113" s="233"/>
      <c r="Q113" s="233"/>
      <c r="S113" s="233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</row>
    <row r="114" spans="1:255" s="65" customFormat="1" ht="12.75" customHeight="1" x14ac:dyDescent="0.3">
      <c r="A114" s="96">
        <v>2014</v>
      </c>
      <c r="B114" s="239">
        <v>41777</v>
      </c>
      <c r="C114" s="234" t="s">
        <v>614</v>
      </c>
      <c r="D114" s="233" t="s">
        <v>4017</v>
      </c>
      <c r="E114" s="233"/>
      <c r="F114" s="233">
        <v>7</v>
      </c>
      <c r="G114" s="236" t="s">
        <v>3186</v>
      </c>
      <c r="H114" s="233" t="s">
        <v>135</v>
      </c>
      <c r="I114" s="233" t="s">
        <v>244</v>
      </c>
      <c r="J114" s="253" t="s">
        <v>2951</v>
      </c>
      <c r="K114" s="233" t="s">
        <v>251</v>
      </c>
      <c r="L114" s="233" t="s">
        <v>920</v>
      </c>
      <c r="M114" s="251" t="s">
        <v>64</v>
      </c>
      <c r="N114" s="233"/>
      <c r="O114" s="233"/>
      <c r="Q114" s="233"/>
      <c r="S114" s="233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</row>
    <row r="115" spans="1:255" s="65" customFormat="1" ht="12.75" customHeight="1" x14ac:dyDescent="0.3">
      <c r="A115" s="96">
        <v>2014</v>
      </c>
      <c r="B115" s="239">
        <v>41777</v>
      </c>
      <c r="C115" s="234" t="s">
        <v>257</v>
      </c>
      <c r="D115" s="233" t="s">
        <v>4030</v>
      </c>
      <c r="E115" s="233"/>
      <c r="F115" s="233">
        <v>5</v>
      </c>
      <c r="G115" s="236" t="s">
        <v>3187</v>
      </c>
      <c r="H115" s="233" t="s">
        <v>135</v>
      </c>
      <c r="I115" s="233" t="s">
        <v>403</v>
      </c>
      <c r="J115" s="253" t="s">
        <v>2980</v>
      </c>
      <c r="K115" s="233" t="s">
        <v>251</v>
      </c>
      <c r="L115" s="233" t="s">
        <v>920</v>
      </c>
      <c r="M115" s="251" t="s">
        <v>64</v>
      </c>
      <c r="N115" s="233"/>
      <c r="O115" s="233"/>
      <c r="Q115" s="233"/>
      <c r="S115" s="233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</row>
    <row r="116" spans="1:255" s="65" customFormat="1" ht="12.75" customHeight="1" x14ac:dyDescent="0.3">
      <c r="A116" s="96">
        <v>2014</v>
      </c>
      <c r="B116" s="239">
        <v>41777</v>
      </c>
      <c r="C116" s="234" t="s">
        <v>1178</v>
      </c>
      <c r="D116" s="233" t="s">
        <v>4030</v>
      </c>
      <c r="E116" s="233"/>
      <c r="F116" s="233">
        <v>4</v>
      </c>
      <c r="G116" s="236" t="s">
        <v>3188</v>
      </c>
      <c r="H116" s="233" t="s">
        <v>135</v>
      </c>
      <c r="I116" s="233" t="s">
        <v>3095</v>
      </c>
      <c r="J116" s="253" t="s">
        <v>1746</v>
      </c>
      <c r="K116" s="233" t="s">
        <v>80</v>
      </c>
      <c r="L116" s="233" t="s">
        <v>920</v>
      </c>
      <c r="M116" s="251" t="s">
        <v>64</v>
      </c>
      <c r="N116" s="233"/>
      <c r="O116" s="233"/>
      <c r="Q116" s="233"/>
      <c r="S116" s="233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</row>
    <row r="117" spans="1:255" s="65" customFormat="1" ht="12.75" customHeight="1" x14ac:dyDescent="0.2">
      <c r="A117" s="96">
        <v>2014</v>
      </c>
      <c r="B117" s="239">
        <v>41777</v>
      </c>
      <c r="C117" s="234" t="s">
        <v>2426</v>
      </c>
      <c r="D117" s="6" t="s">
        <v>1348</v>
      </c>
      <c r="E117" s="233"/>
      <c r="F117" s="233">
        <v>9</v>
      </c>
      <c r="G117" s="238">
        <v>3.3912037037037036E-3</v>
      </c>
      <c r="H117" s="233" t="s">
        <v>1505</v>
      </c>
      <c r="I117" s="233" t="s">
        <v>216</v>
      </c>
      <c r="J117" s="253" t="s">
        <v>516</v>
      </c>
      <c r="K117" s="233" t="s">
        <v>203</v>
      </c>
      <c r="L117" s="233" t="s">
        <v>920</v>
      </c>
      <c r="M117" s="251" t="s">
        <v>64</v>
      </c>
      <c r="N117" s="233"/>
      <c r="O117" s="233"/>
      <c r="Q117" s="233"/>
      <c r="S117" s="233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</row>
    <row r="118" spans="1:255" s="65" customFormat="1" ht="12.75" customHeight="1" x14ac:dyDescent="0.2">
      <c r="A118" s="96">
        <v>2014</v>
      </c>
      <c r="B118" s="239">
        <v>41777</v>
      </c>
      <c r="C118" s="234" t="s">
        <v>858</v>
      </c>
      <c r="D118" s="6" t="s">
        <v>1348</v>
      </c>
      <c r="E118" s="233"/>
      <c r="F118" s="233">
        <v>2</v>
      </c>
      <c r="G118" s="238">
        <v>3.0902777777777782E-3</v>
      </c>
      <c r="H118" s="233" t="s">
        <v>1505</v>
      </c>
      <c r="I118" s="233" t="s">
        <v>3094</v>
      </c>
      <c r="J118" s="253" t="s">
        <v>1746</v>
      </c>
      <c r="K118" s="233" t="s">
        <v>190</v>
      </c>
      <c r="L118" s="233" t="s">
        <v>920</v>
      </c>
      <c r="M118" s="251" t="s">
        <v>64</v>
      </c>
      <c r="N118" s="233"/>
      <c r="O118" s="233"/>
      <c r="Q118" s="233"/>
      <c r="S118" s="233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</row>
    <row r="119" spans="1:255" s="65" customFormat="1" ht="12.75" customHeight="1" x14ac:dyDescent="0.2">
      <c r="A119" s="96">
        <v>2014</v>
      </c>
      <c r="B119" s="239">
        <v>41777</v>
      </c>
      <c r="C119" s="234" t="s">
        <v>1178</v>
      </c>
      <c r="D119" s="6" t="s">
        <v>1348</v>
      </c>
      <c r="E119" s="233"/>
      <c r="F119" s="233">
        <v>3</v>
      </c>
      <c r="G119" s="238">
        <v>3.0902777777777782E-3</v>
      </c>
      <c r="H119" s="233" t="s">
        <v>1505</v>
      </c>
      <c r="I119" s="233" t="s">
        <v>3095</v>
      </c>
      <c r="J119" s="253" t="s">
        <v>1746</v>
      </c>
      <c r="K119" s="233" t="s">
        <v>190</v>
      </c>
      <c r="L119" s="233" t="s">
        <v>920</v>
      </c>
      <c r="M119" s="251" t="s">
        <v>64</v>
      </c>
      <c r="N119" s="233"/>
      <c r="O119" s="233"/>
      <c r="Q119" s="233"/>
      <c r="S119" s="233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</row>
    <row r="120" spans="1:255" s="65" customFormat="1" ht="12.75" customHeight="1" x14ac:dyDescent="0.3">
      <c r="A120" s="96">
        <v>2014</v>
      </c>
      <c r="B120" s="239">
        <v>41777</v>
      </c>
      <c r="C120" s="234" t="s">
        <v>394</v>
      </c>
      <c r="D120" s="233" t="s">
        <v>947</v>
      </c>
      <c r="E120" s="233"/>
      <c r="F120" s="233">
        <v>4</v>
      </c>
      <c r="G120" s="236" t="s">
        <v>3189</v>
      </c>
      <c r="H120" s="233" t="s">
        <v>1505</v>
      </c>
      <c r="I120" s="233" t="s">
        <v>3095</v>
      </c>
      <c r="J120" s="253" t="s">
        <v>1746</v>
      </c>
      <c r="K120" s="233" t="s">
        <v>86</v>
      </c>
      <c r="L120" s="233" t="s">
        <v>920</v>
      </c>
      <c r="M120" s="251" t="s">
        <v>64</v>
      </c>
      <c r="N120" s="233"/>
      <c r="O120" s="233"/>
      <c r="Q120" s="233"/>
      <c r="S120" s="233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</row>
    <row r="121" spans="1:255" s="65" customFormat="1" ht="12.75" customHeight="1" x14ac:dyDescent="0.3">
      <c r="A121" s="96">
        <v>2014</v>
      </c>
      <c r="B121" s="239">
        <v>41777</v>
      </c>
      <c r="C121" s="234" t="s">
        <v>277</v>
      </c>
      <c r="D121" s="233" t="s">
        <v>947</v>
      </c>
      <c r="E121" s="233"/>
      <c r="F121" s="233">
        <v>1</v>
      </c>
      <c r="G121" s="236" t="s">
        <v>3190</v>
      </c>
      <c r="H121" s="233" t="s">
        <v>1505</v>
      </c>
      <c r="I121" s="233" t="s">
        <v>278</v>
      </c>
      <c r="J121" s="253" t="s">
        <v>516</v>
      </c>
      <c r="K121" s="233" t="s">
        <v>62</v>
      </c>
      <c r="L121" s="233" t="s">
        <v>920</v>
      </c>
      <c r="M121" s="251" t="s">
        <v>64</v>
      </c>
      <c r="N121" s="233"/>
      <c r="O121" s="233"/>
      <c r="Q121" s="233"/>
      <c r="S121" s="233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</row>
    <row r="122" spans="1:255" s="65" customFormat="1" ht="12.75" customHeight="1" x14ac:dyDescent="0.3">
      <c r="A122" s="96">
        <v>2014</v>
      </c>
      <c r="B122" s="239">
        <v>41777</v>
      </c>
      <c r="C122" s="234" t="s">
        <v>858</v>
      </c>
      <c r="D122" s="233" t="s">
        <v>947</v>
      </c>
      <c r="E122" s="233"/>
      <c r="F122" s="233">
        <v>3</v>
      </c>
      <c r="G122" s="236" t="s">
        <v>3191</v>
      </c>
      <c r="H122" s="233" t="s">
        <v>1505</v>
      </c>
      <c r="I122" s="233" t="s">
        <v>3094</v>
      </c>
      <c r="J122" s="253" t="s">
        <v>1746</v>
      </c>
      <c r="K122" s="233" t="s">
        <v>203</v>
      </c>
      <c r="L122" s="233" t="s">
        <v>920</v>
      </c>
      <c r="M122" s="251" t="s">
        <v>64</v>
      </c>
      <c r="N122" s="233"/>
      <c r="O122" s="233"/>
      <c r="Q122" s="233"/>
      <c r="S122" s="233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</row>
    <row r="123" spans="1:255" s="65" customFormat="1" ht="12.75" customHeight="1" x14ac:dyDescent="0.3">
      <c r="A123" s="96">
        <v>2014</v>
      </c>
      <c r="B123" s="239">
        <v>41777</v>
      </c>
      <c r="C123" s="234" t="s">
        <v>115</v>
      </c>
      <c r="D123" s="233" t="s">
        <v>947</v>
      </c>
      <c r="E123" s="233"/>
      <c r="F123" s="233">
        <v>5</v>
      </c>
      <c r="G123" s="236" t="s">
        <v>3192</v>
      </c>
      <c r="H123" s="233" t="s">
        <v>1505</v>
      </c>
      <c r="I123" s="233" t="s">
        <v>3093</v>
      </c>
      <c r="J123" s="253" t="s">
        <v>2951</v>
      </c>
      <c r="K123" s="233" t="s">
        <v>251</v>
      </c>
      <c r="L123" s="233" t="s">
        <v>920</v>
      </c>
      <c r="M123" s="251" t="s">
        <v>64</v>
      </c>
      <c r="N123" s="233"/>
      <c r="O123" s="233"/>
      <c r="Q123" s="233"/>
      <c r="S123" s="233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</row>
    <row r="124" spans="1:255" s="246" customFormat="1" ht="12.75" customHeight="1" x14ac:dyDescent="0.3">
      <c r="A124" s="241">
        <v>2014</v>
      </c>
      <c r="B124" s="249">
        <v>41777</v>
      </c>
      <c r="C124" s="243" t="s">
        <v>113</v>
      </c>
      <c r="D124" s="244" t="s">
        <v>4019</v>
      </c>
      <c r="E124" s="244"/>
      <c r="F124" s="244">
        <v>2</v>
      </c>
      <c r="G124" s="245" t="s">
        <v>3193</v>
      </c>
      <c r="H124" s="244" t="s">
        <v>135</v>
      </c>
      <c r="I124" s="244" t="s">
        <v>3162</v>
      </c>
      <c r="J124" s="244" t="s">
        <v>536</v>
      </c>
      <c r="K124" s="244" t="s">
        <v>251</v>
      </c>
      <c r="L124" s="244" t="s">
        <v>920</v>
      </c>
      <c r="M124" s="252" t="s">
        <v>70</v>
      </c>
      <c r="N124" s="244"/>
      <c r="O124" s="244"/>
      <c r="Q124" s="244"/>
      <c r="S124" s="244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</row>
    <row r="125" spans="1:255" s="65" customFormat="1" ht="12.75" customHeight="1" x14ac:dyDescent="0.3">
      <c r="A125" s="96">
        <v>2014</v>
      </c>
      <c r="B125" s="239">
        <v>41777</v>
      </c>
      <c r="C125" s="234" t="s">
        <v>155</v>
      </c>
      <c r="D125" s="233" t="s">
        <v>4024</v>
      </c>
      <c r="E125" s="233"/>
      <c r="F125" s="233">
        <v>3</v>
      </c>
      <c r="G125" s="236" t="s">
        <v>3194</v>
      </c>
      <c r="H125" s="233" t="s">
        <v>135</v>
      </c>
      <c r="I125" s="233" t="s">
        <v>244</v>
      </c>
      <c r="J125" s="253" t="s">
        <v>2951</v>
      </c>
      <c r="K125" s="233" t="s">
        <v>455</v>
      </c>
      <c r="L125" s="233" t="s">
        <v>920</v>
      </c>
      <c r="M125" s="251" t="s">
        <v>64</v>
      </c>
      <c r="N125" s="233"/>
      <c r="O125" s="233"/>
      <c r="Q125" s="233"/>
      <c r="S125" s="233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</row>
    <row r="126" spans="1:255" s="65" customFormat="1" ht="12.75" customHeight="1" x14ac:dyDescent="0.3">
      <c r="A126" s="96">
        <v>2014</v>
      </c>
      <c r="B126" s="239">
        <v>41777</v>
      </c>
      <c r="C126" s="234" t="s">
        <v>404</v>
      </c>
      <c r="D126" s="233" t="s">
        <v>4022</v>
      </c>
      <c r="E126" s="233"/>
      <c r="F126" s="233">
        <v>4</v>
      </c>
      <c r="G126" s="236" t="s">
        <v>3195</v>
      </c>
      <c r="H126" s="233" t="s">
        <v>135</v>
      </c>
      <c r="I126" s="233" t="s">
        <v>244</v>
      </c>
      <c r="J126" s="253" t="s">
        <v>2951</v>
      </c>
      <c r="K126" s="233" t="s">
        <v>251</v>
      </c>
      <c r="L126" s="233" t="s">
        <v>920</v>
      </c>
      <c r="M126" s="251" t="s">
        <v>64</v>
      </c>
      <c r="N126" s="233"/>
      <c r="O126" s="233"/>
      <c r="Q126" s="233"/>
      <c r="S126" s="233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96"/>
      <c r="GD126" s="96"/>
      <c r="GE126" s="96"/>
      <c r="GF126" s="96"/>
      <c r="GG126" s="96"/>
      <c r="GH126" s="96"/>
      <c r="GI126" s="96"/>
      <c r="GJ126" s="96"/>
      <c r="GK126" s="96"/>
      <c r="GL126" s="96"/>
      <c r="GM126" s="96"/>
      <c r="GN126" s="96"/>
      <c r="GO126" s="96"/>
      <c r="GP126" s="96"/>
      <c r="GQ126" s="96"/>
      <c r="GR126" s="96"/>
      <c r="GS126" s="96"/>
      <c r="GT126" s="96"/>
      <c r="GU126" s="96"/>
      <c r="GV126" s="96"/>
      <c r="GW126" s="96"/>
      <c r="GX126" s="96"/>
      <c r="GY126" s="96"/>
      <c r="GZ126" s="96"/>
      <c r="HA126" s="96"/>
      <c r="HB126" s="96"/>
      <c r="HC126" s="96"/>
      <c r="HD126" s="96"/>
      <c r="HE126" s="96"/>
      <c r="HF126" s="96"/>
      <c r="HG126" s="96"/>
      <c r="HH126" s="96"/>
      <c r="HI126" s="96"/>
      <c r="HJ126" s="96"/>
      <c r="HK126" s="96"/>
      <c r="HL126" s="96"/>
      <c r="HM126" s="96"/>
      <c r="HN126" s="96"/>
      <c r="HO126" s="96"/>
      <c r="HP126" s="96"/>
      <c r="HQ126" s="96"/>
      <c r="HR126" s="96"/>
      <c r="HS126" s="96"/>
      <c r="HT126" s="96"/>
      <c r="HU126" s="96"/>
      <c r="HV126" s="96"/>
      <c r="HW126" s="96"/>
      <c r="HX126" s="96"/>
      <c r="HY126" s="96"/>
      <c r="HZ126" s="96"/>
      <c r="IA126" s="96"/>
      <c r="IB126" s="96"/>
      <c r="IC126" s="96"/>
      <c r="ID126" s="96"/>
      <c r="IE126" s="96"/>
      <c r="IF126" s="96"/>
      <c r="IG126" s="96"/>
      <c r="IH126" s="96"/>
      <c r="II126" s="96"/>
      <c r="IJ126" s="96"/>
      <c r="IK126" s="96"/>
      <c r="IL126" s="96"/>
      <c r="IM126" s="96"/>
      <c r="IN126" s="96"/>
      <c r="IO126" s="96"/>
      <c r="IP126" s="96"/>
      <c r="IQ126" s="96"/>
      <c r="IR126" s="96"/>
      <c r="IS126" s="96"/>
      <c r="IT126" s="96"/>
      <c r="IU126" s="96"/>
    </row>
    <row r="127" spans="1:255" s="65" customFormat="1" ht="12.75" customHeight="1" x14ac:dyDescent="0.3">
      <c r="A127" s="96">
        <v>2014</v>
      </c>
      <c r="B127" s="239">
        <v>41777</v>
      </c>
      <c r="C127" s="234" t="s">
        <v>3112</v>
      </c>
      <c r="D127" s="233" t="s">
        <v>2996</v>
      </c>
      <c r="E127" s="233"/>
      <c r="F127" s="233">
        <v>5</v>
      </c>
      <c r="G127" s="238">
        <v>1.6203703703703703E-3</v>
      </c>
      <c r="H127" s="233" t="s">
        <v>135</v>
      </c>
      <c r="I127" s="233" t="s">
        <v>216</v>
      </c>
      <c r="J127" s="253" t="s">
        <v>516</v>
      </c>
      <c r="K127" s="233" t="s">
        <v>203</v>
      </c>
      <c r="L127" s="233" t="s">
        <v>920</v>
      </c>
      <c r="M127" s="251" t="s">
        <v>64</v>
      </c>
      <c r="N127" s="233"/>
      <c r="O127" s="233"/>
      <c r="Q127" s="233"/>
      <c r="S127" s="233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6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96"/>
      <c r="IC127" s="96"/>
      <c r="ID127" s="96"/>
      <c r="IE127" s="96"/>
      <c r="IF127" s="96"/>
      <c r="IG127" s="96"/>
      <c r="IH127" s="96"/>
      <c r="II127" s="96"/>
      <c r="IJ127" s="96"/>
      <c r="IK127" s="96"/>
      <c r="IL127" s="96"/>
      <c r="IM127" s="96"/>
      <c r="IN127" s="96"/>
      <c r="IO127" s="96"/>
      <c r="IP127" s="96"/>
      <c r="IQ127" s="96"/>
      <c r="IR127" s="96"/>
      <c r="IS127" s="96"/>
      <c r="IT127" s="96"/>
      <c r="IU127" s="96"/>
    </row>
    <row r="128" spans="1:255" s="65" customFormat="1" ht="12.75" customHeight="1" x14ac:dyDescent="0.3">
      <c r="A128" s="96">
        <v>2014</v>
      </c>
      <c r="B128" s="239">
        <v>41777</v>
      </c>
      <c r="C128" s="234" t="s">
        <v>277</v>
      </c>
      <c r="D128" s="233" t="s">
        <v>2996</v>
      </c>
      <c r="E128" s="233"/>
      <c r="F128" s="233">
        <v>4</v>
      </c>
      <c r="G128" s="238">
        <v>1.6087962962962963E-3</v>
      </c>
      <c r="H128" s="233" t="s">
        <v>135</v>
      </c>
      <c r="I128" s="233" t="s">
        <v>278</v>
      </c>
      <c r="J128" s="253" t="s">
        <v>516</v>
      </c>
      <c r="K128" s="233" t="s">
        <v>62</v>
      </c>
      <c r="L128" s="233" t="s">
        <v>920</v>
      </c>
      <c r="M128" s="251" t="s">
        <v>64</v>
      </c>
      <c r="N128" s="233"/>
      <c r="O128" s="233"/>
      <c r="Q128" s="233"/>
      <c r="S128" s="233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96"/>
      <c r="GD128" s="96"/>
      <c r="GE128" s="96"/>
      <c r="GF128" s="96"/>
      <c r="GG128" s="96"/>
      <c r="GH128" s="96"/>
      <c r="GI128" s="96"/>
      <c r="GJ128" s="96"/>
      <c r="GK128" s="96"/>
      <c r="GL128" s="96"/>
      <c r="GM128" s="96"/>
      <c r="GN128" s="96"/>
      <c r="GO128" s="96"/>
      <c r="GP128" s="96"/>
      <c r="GQ128" s="96"/>
      <c r="GR128" s="96"/>
      <c r="GS128" s="96"/>
      <c r="GT128" s="96"/>
      <c r="GU128" s="96"/>
      <c r="GV128" s="96"/>
      <c r="GW128" s="96"/>
      <c r="GX128" s="96"/>
      <c r="GY128" s="96"/>
      <c r="GZ128" s="96"/>
      <c r="HA128" s="96"/>
      <c r="HB128" s="96"/>
      <c r="HC128" s="96"/>
      <c r="HD128" s="96"/>
      <c r="HE128" s="96"/>
      <c r="HF128" s="96"/>
      <c r="HG128" s="96"/>
      <c r="HH128" s="96"/>
      <c r="HI128" s="96"/>
      <c r="HJ128" s="96"/>
      <c r="HK128" s="96"/>
      <c r="HL128" s="96"/>
      <c r="HM128" s="96"/>
      <c r="HN128" s="96"/>
      <c r="HO128" s="96"/>
      <c r="HP128" s="96"/>
      <c r="HQ128" s="96"/>
      <c r="HR128" s="96"/>
      <c r="HS128" s="96"/>
      <c r="HT128" s="96"/>
      <c r="HU128" s="96"/>
      <c r="HV128" s="96"/>
      <c r="HW128" s="96"/>
      <c r="HX128" s="96"/>
      <c r="HY128" s="96"/>
      <c r="HZ128" s="96"/>
      <c r="IA128" s="96"/>
      <c r="IB128" s="96"/>
      <c r="IC128" s="96"/>
      <c r="ID128" s="96"/>
      <c r="IE128" s="96"/>
      <c r="IF128" s="96"/>
      <c r="IG128" s="96"/>
      <c r="IH128" s="96"/>
      <c r="II128" s="96"/>
      <c r="IJ128" s="96"/>
      <c r="IK128" s="96"/>
      <c r="IL128" s="96"/>
      <c r="IM128" s="96"/>
      <c r="IN128" s="96"/>
      <c r="IO128" s="96"/>
      <c r="IP128" s="96"/>
      <c r="IQ128" s="96"/>
      <c r="IR128" s="96"/>
      <c r="IS128" s="96"/>
      <c r="IT128" s="96"/>
      <c r="IU128" s="96"/>
    </row>
    <row r="129" spans="1:255" s="65" customFormat="1" ht="12.75" customHeight="1" x14ac:dyDescent="0.3">
      <c r="A129" s="96">
        <v>2014</v>
      </c>
      <c r="B129" s="239">
        <v>41777</v>
      </c>
      <c r="C129" s="234" t="s">
        <v>3123</v>
      </c>
      <c r="D129" s="233" t="s">
        <v>2996</v>
      </c>
      <c r="E129" s="233"/>
      <c r="F129" s="233">
        <v>7</v>
      </c>
      <c r="G129" s="238">
        <v>1.6550925925925926E-3</v>
      </c>
      <c r="H129" s="233" t="s">
        <v>135</v>
      </c>
      <c r="I129" s="233" t="s">
        <v>2854</v>
      </c>
      <c r="J129" s="253" t="s">
        <v>516</v>
      </c>
      <c r="K129" s="233" t="s">
        <v>218</v>
      </c>
      <c r="L129" s="233" t="s">
        <v>920</v>
      </c>
      <c r="M129" s="251" t="s">
        <v>64</v>
      </c>
      <c r="N129" s="233"/>
      <c r="O129" s="233"/>
      <c r="Q129" s="233"/>
      <c r="S129" s="233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6"/>
      <c r="GE129" s="96"/>
      <c r="GF129" s="96"/>
      <c r="GG129" s="96"/>
      <c r="GH129" s="96"/>
      <c r="GI129" s="96"/>
      <c r="GJ129" s="96"/>
      <c r="GK129" s="96"/>
      <c r="GL129" s="96"/>
      <c r="GM129" s="96"/>
      <c r="GN129" s="96"/>
      <c r="GO129" s="96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  <c r="HC129" s="96"/>
      <c r="HD129" s="96"/>
      <c r="HE129" s="96"/>
      <c r="HF129" s="96"/>
      <c r="HG129" s="96"/>
      <c r="HH129" s="96"/>
      <c r="HI129" s="96"/>
      <c r="HJ129" s="96"/>
      <c r="HK129" s="96"/>
      <c r="HL129" s="96"/>
      <c r="HM129" s="96"/>
      <c r="HN129" s="96"/>
      <c r="HO129" s="96"/>
      <c r="HP129" s="96"/>
      <c r="HQ129" s="96"/>
      <c r="HR129" s="96"/>
      <c r="HS129" s="96"/>
      <c r="HT129" s="96"/>
      <c r="HU129" s="96"/>
      <c r="HV129" s="96"/>
      <c r="HW129" s="96"/>
      <c r="HX129" s="96"/>
      <c r="HY129" s="96"/>
      <c r="HZ129" s="96"/>
      <c r="IA129" s="96"/>
      <c r="IB129" s="96"/>
      <c r="IC129" s="96"/>
      <c r="ID129" s="96"/>
      <c r="IE129" s="96"/>
      <c r="IF129" s="96"/>
      <c r="IG129" s="96"/>
      <c r="IH129" s="96"/>
      <c r="II129" s="96"/>
      <c r="IJ129" s="96"/>
      <c r="IK129" s="96"/>
      <c r="IL129" s="96"/>
      <c r="IM129" s="96"/>
      <c r="IN129" s="96"/>
      <c r="IO129" s="96"/>
      <c r="IP129" s="96"/>
      <c r="IQ129" s="96"/>
      <c r="IR129" s="96"/>
      <c r="IS129" s="96"/>
      <c r="IT129" s="96"/>
      <c r="IU129" s="96"/>
    </row>
    <row r="130" spans="1:255" s="65" customFormat="1" ht="12.75" customHeight="1" x14ac:dyDescent="0.3">
      <c r="A130" s="96">
        <v>2014</v>
      </c>
      <c r="B130" s="239">
        <v>41777</v>
      </c>
      <c r="C130" s="234" t="s">
        <v>115</v>
      </c>
      <c r="D130" s="233" t="s">
        <v>2996</v>
      </c>
      <c r="E130" s="233"/>
      <c r="F130" s="233">
        <v>6</v>
      </c>
      <c r="G130" s="238">
        <v>1.6319444444444445E-3</v>
      </c>
      <c r="H130" s="233" t="s">
        <v>135</v>
      </c>
      <c r="I130" s="233" t="s">
        <v>3093</v>
      </c>
      <c r="J130" s="253" t="s">
        <v>2951</v>
      </c>
      <c r="K130" s="233" t="s">
        <v>203</v>
      </c>
      <c r="L130" s="233" t="s">
        <v>920</v>
      </c>
      <c r="M130" s="251" t="s">
        <v>64</v>
      </c>
      <c r="N130" s="233"/>
      <c r="O130" s="233"/>
      <c r="Q130" s="233"/>
      <c r="S130" s="233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96"/>
      <c r="GD130" s="96"/>
      <c r="GE130" s="96"/>
      <c r="GF130" s="96"/>
      <c r="GG130" s="96"/>
      <c r="GH130" s="96"/>
      <c r="GI130" s="96"/>
      <c r="GJ130" s="96"/>
      <c r="GK130" s="96"/>
      <c r="GL130" s="96"/>
      <c r="GM130" s="96"/>
      <c r="GN130" s="96"/>
      <c r="GO130" s="96"/>
      <c r="GP130" s="96"/>
      <c r="GQ130" s="96"/>
      <c r="GR130" s="96"/>
      <c r="GS130" s="96"/>
      <c r="GT130" s="96"/>
      <c r="GU130" s="96"/>
      <c r="GV130" s="96"/>
      <c r="GW130" s="96"/>
      <c r="GX130" s="96"/>
      <c r="GY130" s="96"/>
      <c r="GZ130" s="96"/>
      <c r="HA130" s="96"/>
      <c r="HB130" s="96"/>
      <c r="HC130" s="96"/>
      <c r="HD130" s="96"/>
      <c r="HE130" s="96"/>
      <c r="HF130" s="96"/>
      <c r="HG130" s="96"/>
      <c r="HH130" s="96"/>
      <c r="HI130" s="96"/>
      <c r="HJ130" s="96"/>
      <c r="HK130" s="96"/>
      <c r="HL130" s="96"/>
      <c r="HM130" s="96"/>
      <c r="HN130" s="96"/>
      <c r="HO130" s="96"/>
      <c r="HP130" s="96"/>
      <c r="HQ130" s="96"/>
      <c r="HR130" s="96"/>
      <c r="HS130" s="96"/>
      <c r="HT130" s="96"/>
      <c r="HU130" s="96"/>
      <c r="HV130" s="96"/>
      <c r="HW130" s="96"/>
      <c r="HX130" s="96"/>
      <c r="HY130" s="96"/>
      <c r="HZ130" s="96"/>
      <c r="IA130" s="96"/>
      <c r="IB130" s="96"/>
      <c r="IC130" s="96"/>
      <c r="ID130" s="96"/>
      <c r="IE130" s="96"/>
      <c r="IF130" s="96"/>
      <c r="IG130" s="96"/>
      <c r="IH130" s="96"/>
      <c r="II130" s="96"/>
      <c r="IJ130" s="96"/>
      <c r="IK130" s="96"/>
      <c r="IL130" s="96"/>
      <c r="IM130" s="96"/>
      <c r="IN130" s="96"/>
      <c r="IO130" s="96"/>
      <c r="IP130" s="96"/>
      <c r="IQ130" s="96"/>
      <c r="IR130" s="96"/>
      <c r="IS130" s="96"/>
      <c r="IT130" s="96"/>
      <c r="IU130" s="96"/>
    </row>
    <row r="131" spans="1:255" s="65" customFormat="1" ht="12.75" customHeight="1" x14ac:dyDescent="0.3">
      <c r="A131" s="96">
        <v>2014</v>
      </c>
      <c r="B131" s="239">
        <v>41777</v>
      </c>
      <c r="C131" s="234" t="s">
        <v>327</v>
      </c>
      <c r="D131" s="233" t="s">
        <v>4025</v>
      </c>
      <c r="E131" s="233"/>
      <c r="F131" s="233">
        <v>7</v>
      </c>
      <c r="G131" s="236" t="s">
        <v>3196</v>
      </c>
      <c r="H131" s="233" t="s">
        <v>135</v>
      </c>
      <c r="I131" s="233" t="s">
        <v>438</v>
      </c>
      <c r="J131" s="253" t="s">
        <v>2951</v>
      </c>
      <c r="K131" s="233" t="s">
        <v>76</v>
      </c>
      <c r="L131" s="233" t="s">
        <v>920</v>
      </c>
      <c r="M131" s="251" t="s">
        <v>64</v>
      </c>
      <c r="N131" s="233"/>
      <c r="O131" s="233"/>
      <c r="Q131" s="233"/>
      <c r="S131" s="233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96"/>
      <c r="GD131" s="96"/>
      <c r="GE131" s="96"/>
      <c r="GF131" s="96"/>
      <c r="GG131" s="96"/>
      <c r="GH131" s="96"/>
      <c r="GI131" s="96"/>
      <c r="GJ131" s="96"/>
      <c r="GK131" s="96"/>
      <c r="GL131" s="96"/>
      <c r="GM131" s="96"/>
      <c r="GN131" s="96"/>
      <c r="GO131" s="96"/>
      <c r="GP131" s="96"/>
      <c r="GQ131" s="96"/>
      <c r="GR131" s="96"/>
      <c r="GS131" s="96"/>
      <c r="GT131" s="96"/>
      <c r="GU131" s="96"/>
      <c r="GV131" s="96"/>
      <c r="GW131" s="96"/>
      <c r="GX131" s="96"/>
      <c r="GY131" s="96"/>
      <c r="GZ131" s="96"/>
      <c r="HA131" s="96"/>
      <c r="HB131" s="96"/>
      <c r="HC131" s="96"/>
      <c r="HD131" s="96"/>
      <c r="HE131" s="96"/>
      <c r="HF131" s="96"/>
      <c r="HG131" s="96"/>
      <c r="HH131" s="96"/>
      <c r="HI131" s="96"/>
      <c r="HJ131" s="96"/>
      <c r="HK131" s="96"/>
      <c r="HL131" s="96"/>
      <c r="HM131" s="96"/>
      <c r="HN131" s="96"/>
      <c r="HO131" s="96"/>
      <c r="HP131" s="96"/>
      <c r="HQ131" s="96"/>
      <c r="HR131" s="96"/>
      <c r="HS131" s="96"/>
      <c r="HT131" s="96"/>
      <c r="HU131" s="96"/>
      <c r="HV131" s="96"/>
      <c r="HW131" s="96"/>
      <c r="HX131" s="96"/>
      <c r="HY131" s="96"/>
      <c r="HZ131" s="96"/>
      <c r="IA131" s="96"/>
      <c r="IB131" s="96"/>
      <c r="IC131" s="96"/>
      <c r="ID131" s="96"/>
      <c r="IE131" s="96"/>
      <c r="IF131" s="96"/>
      <c r="IG131" s="96"/>
      <c r="IH131" s="96"/>
      <c r="II131" s="96"/>
      <c r="IJ131" s="96"/>
      <c r="IK131" s="96"/>
      <c r="IL131" s="96"/>
      <c r="IM131" s="96"/>
      <c r="IN131" s="96"/>
      <c r="IO131" s="96"/>
      <c r="IP131" s="96"/>
      <c r="IQ131" s="96"/>
      <c r="IR131" s="96"/>
      <c r="IS131" s="96"/>
      <c r="IT131" s="96"/>
      <c r="IU131" s="96"/>
    </row>
    <row r="132" spans="1:255" s="65" customFormat="1" ht="12.75" customHeight="1" x14ac:dyDescent="0.3">
      <c r="A132" s="96">
        <v>2014</v>
      </c>
      <c r="B132" s="239">
        <v>41777</v>
      </c>
      <c r="C132" s="234" t="s">
        <v>3100</v>
      </c>
      <c r="D132" s="233" t="s">
        <v>4025</v>
      </c>
      <c r="E132" s="233"/>
      <c r="F132" s="233">
        <v>1</v>
      </c>
      <c r="G132" s="236" t="s">
        <v>3197</v>
      </c>
      <c r="H132" s="233" t="s">
        <v>135</v>
      </c>
      <c r="I132" s="233" t="s">
        <v>3102</v>
      </c>
      <c r="J132" s="253" t="s">
        <v>516</v>
      </c>
      <c r="K132" s="233" t="s">
        <v>62</v>
      </c>
      <c r="L132" s="233" t="s">
        <v>920</v>
      </c>
      <c r="M132" s="251" t="s">
        <v>64</v>
      </c>
      <c r="N132" s="233"/>
      <c r="O132" s="233"/>
      <c r="Q132" s="233"/>
      <c r="S132" s="233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96"/>
      <c r="GD132" s="96"/>
      <c r="GE132" s="96"/>
      <c r="GF132" s="96"/>
      <c r="GG132" s="96"/>
      <c r="GH132" s="96"/>
      <c r="GI132" s="96"/>
      <c r="GJ132" s="96"/>
      <c r="GK132" s="96"/>
      <c r="GL132" s="96"/>
      <c r="GM132" s="96"/>
      <c r="GN132" s="96"/>
      <c r="GO132" s="96"/>
      <c r="GP132" s="96"/>
      <c r="GQ132" s="96"/>
      <c r="GR132" s="96"/>
      <c r="GS132" s="96"/>
      <c r="GT132" s="96"/>
      <c r="GU132" s="96"/>
      <c r="GV132" s="96"/>
      <c r="GW132" s="96"/>
      <c r="GX132" s="96"/>
      <c r="GY132" s="96"/>
      <c r="GZ132" s="96"/>
      <c r="HA132" s="96"/>
      <c r="HB132" s="96"/>
      <c r="HC132" s="96"/>
      <c r="HD132" s="96"/>
      <c r="HE132" s="96"/>
      <c r="HF132" s="96"/>
      <c r="HG132" s="96"/>
      <c r="HH132" s="96"/>
      <c r="HI132" s="96"/>
      <c r="HJ132" s="96"/>
      <c r="HK132" s="96"/>
      <c r="HL132" s="96"/>
      <c r="HM132" s="96"/>
      <c r="HN132" s="96"/>
      <c r="HO132" s="96"/>
      <c r="HP132" s="96"/>
      <c r="HQ132" s="96"/>
      <c r="HR132" s="96"/>
      <c r="HS132" s="96"/>
      <c r="HT132" s="96"/>
      <c r="HU132" s="96"/>
      <c r="HV132" s="96"/>
      <c r="HW132" s="96"/>
      <c r="HX132" s="96"/>
      <c r="HY132" s="96"/>
      <c r="HZ132" s="96"/>
      <c r="IA132" s="96"/>
      <c r="IB132" s="96"/>
      <c r="IC132" s="96"/>
      <c r="ID132" s="96"/>
      <c r="IE132" s="96"/>
      <c r="IF132" s="96"/>
      <c r="IG132" s="96"/>
      <c r="IH132" s="96"/>
      <c r="II132" s="96"/>
      <c r="IJ132" s="96"/>
      <c r="IK132" s="96"/>
      <c r="IL132" s="96"/>
      <c r="IM132" s="96"/>
      <c r="IN132" s="96"/>
      <c r="IO132" s="96"/>
      <c r="IP132" s="96"/>
      <c r="IQ132" s="96"/>
      <c r="IR132" s="96"/>
      <c r="IS132" s="96"/>
      <c r="IT132" s="96"/>
      <c r="IU132" s="96"/>
    </row>
    <row r="133" spans="1:255" s="65" customFormat="1" ht="12.75" customHeight="1" x14ac:dyDescent="0.3">
      <c r="A133" s="96">
        <v>2014</v>
      </c>
      <c r="B133" s="239">
        <v>41777</v>
      </c>
      <c r="C133" s="234" t="s">
        <v>3123</v>
      </c>
      <c r="D133" s="233" t="s">
        <v>4025</v>
      </c>
      <c r="E133" s="233"/>
      <c r="F133" s="233">
        <v>6</v>
      </c>
      <c r="G133" s="236" t="s">
        <v>3198</v>
      </c>
      <c r="H133" s="233" t="s">
        <v>135</v>
      </c>
      <c r="I133" s="233" t="s">
        <v>2854</v>
      </c>
      <c r="J133" s="253" t="s">
        <v>516</v>
      </c>
      <c r="K133" s="233" t="s">
        <v>251</v>
      </c>
      <c r="L133" s="233" t="s">
        <v>920</v>
      </c>
      <c r="M133" s="251" t="s">
        <v>64</v>
      </c>
      <c r="N133" s="233"/>
      <c r="O133" s="233"/>
      <c r="Q133" s="233"/>
      <c r="S133" s="233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96"/>
      <c r="GD133" s="96"/>
      <c r="GE133" s="96"/>
      <c r="GF133" s="96"/>
      <c r="GG133" s="96"/>
      <c r="GH133" s="96"/>
      <c r="GI133" s="96"/>
      <c r="GJ133" s="96"/>
      <c r="GK133" s="96"/>
      <c r="GL133" s="96"/>
      <c r="GM133" s="96"/>
      <c r="GN133" s="96"/>
      <c r="GO133" s="96"/>
      <c r="GP133" s="96"/>
      <c r="GQ133" s="96"/>
      <c r="GR133" s="96"/>
      <c r="GS133" s="96"/>
      <c r="GT133" s="96"/>
      <c r="GU133" s="96"/>
      <c r="GV133" s="96"/>
      <c r="GW133" s="96"/>
      <c r="GX133" s="96"/>
      <c r="GY133" s="96"/>
      <c r="GZ133" s="96"/>
      <c r="HA133" s="96"/>
      <c r="HB133" s="96"/>
      <c r="HC133" s="96"/>
      <c r="HD133" s="96"/>
      <c r="HE133" s="96"/>
      <c r="HF133" s="96"/>
      <c r="HG133" s="96"/>
      <c r="HH133" s="96"/>
      <c r="HI133" s="96"/>
      <c r="HJ133" s="96"/>
      <c r="HK133" s="96"/>
      <c r="HL133" s="96"/>
      <c r="HM133" s="96"/>
      <c r="HN133" s="96"/>
      <c r="HO133" s="96"/>
      <c r="HP133" s="96"/>
      <c r="HQ133" s="96"/>
      <c r="HR133" s="96"/>
      <c r="HS133" s="96"/>
      <c r="HT133" s="96"/>
      <c r="HU133" s="96"/>
      <c r="HV133" s="96"/>
      <c r="HW133" s="96"/>
      <c r="HX133" s="96"/>
      <c r="HY133" s="96"/>
      <c r="HZ133" s="96"/>
      <c r="IA133" s="96"/>
      <c r="IB133" s="96"/>
      <c r="IC133" s="96"/>
      <c r="ID133" s="96"/>
      <c r="IE133" s="96"/>
      <c r="IF133" s="96"/>
      <c r="IG133" s="96"/>
      <c r="IH133" s="96"/>
      <c r="II133" s="96"/>
      <c r="IJ133" s="96"/>
      <c r="IK133" s="96"/>
      <c r="IL133" s="96"/>
      <c r="IM133" s="96"/>
      <c r="IN133" s="96"/>
      <c r="IO133" s="96"/>
      <c r="IP133" s="96"/>
      <c r="IQ133" s="96"/>
      <c r="IR133" s="96"/>
      <c r="IS133" s="96"/>
      <c r="IT133" s="96"/>
      <c r="IU133" s="96"/>
    </row>
    <row r="134" spans="1:255" s="65" customFormat="1" ht="12.75" customHeight="1" x14ac:dyDescent="0.3">
      <c r="A134" s="96">
        <v>2014</v>
      </c>
      <c r="B134" s="239">
        <v>41777</v>
      </c>
      <c r="C134" s="234" t="s">
        <v>312</v>
      </c>
      <c r="D134" s="233" t="s">
        <v>4025</v>
      </c>
      <c r="E134" s="233"/>
      <c r="F134" s="233">
        <v>3</v>
      </c>
      <c r="G134" s="236" t="s">
        <v>3199</v>
      </c>
      <c r="H134" s="233" t="s">
        <v>135</v>
      </c>
      <c r="I134" s="233" t="s">
        <v>2470</v>
      </c>
      <c r="J134" s="253" t="s">
        <v>2980</v>
      </c>
      <c r="K134" s="233" t="s">
        <v>251</v>
      </c>
      <c r="L134" s="233" t="s">
        <v>920</v>
      </c>
      <c r="M134" s="251" t="s">
        <v>64</v>
      </c>
      <c r="N134" s="233"/>
      <c r="O134" s="233"/>
      <c r="Q134" s="233"/>
      <c r="S134" s="233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96"/>
      <c r="GD134" s="96"/>
      <c r="GE134" s="96"/>
      <c r="GF134" s="96"/>
      <c r="GG134" s="96"/>
      <c r="GH134" s="96"/>
      <c r="GI134" s="96"/>
      <c r="GJ134" s="96"/>
      <c r="GK134" s="96"/>
      <c r="GL134" s="96"/>
      <c r="GM134" s="96"/>
      <c r="GN134" s="96"/>
      <c r="GO134" s="96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  <c r="HC134" s="96"/>
      <c r="HD134" s="96"/>
      <c r="HE134" s="96"/>
      <c r="HF134" s="96"/>
      <c r="HG134" s="96"/>
      <c r="HH134" s="96"/>
      <c r="HI134" s="96"/>
      <c r="HJ134" s="96"/>
      <c r="HK134" s="96"/>
      <c r="HL134" s="96"/>
      <c r="HM134" s="96"/>
      <c r="HN134" s="96"/>
      <c r="HO134" s="96"/>
      <c r="HP134" s="96"/>
      <c r="HQ134" s="96"/>
      <c r="HR134" s="96"/>
      <c r="HS134" s="96"/>
      <c r="HT134" s="96"/>
      <c r="HU134" s="96"/>
      <c r="HV134" s="96"/>
      <c r="HW134" s="96"/>
      <c r="HX134" s="96"/>
      <c r="HY134" s="96"/>
      <c r="HZ134" s="96"/>
      <c r="IA134" s="96"/>
      <c r="IB134" s="96"/>
      <c r="IC134" s="96"/>
      <c r="ID134" s="96"/>
      <c r="IE134" s="96"/>
      <c r="IF134" s="96"/>
      <c r="IG134" s="96"/>
      <c r="IH134" s="96"/>
      <c r="II134" s="96"/>
      <c r="IJ134" s="96"/>
      <c r="IK134" s="96"/>
      <c r="IL134" s="96"/>
      <c r="IM134" s="96"/>
      <c r="IN134" s="96"/>
      <c r="IO134" s="96"/>
      <c r="IP134" s="96"/>
      <c r="IQ134" s="96"/>
      <c r="IR134" s="96"/>
      <c r="IS134" s="96"/>
      <c r="IT134" s="96"/>
      <c r="IU134" s="96"/>
    </row>
    <row r="135" spans="1:255" s="246" customFormat="1" ht="12.75" customHeight="1" x14ac:dyDescent="0.3">
      <c r="A135" s="241">
        <v>2014</v>
      </c>
      <c r="B135" s="249">
        <v>41777</v>
      </c>
      <c r="C135" s="243" t="s">
        <v>65</v>
      </c>
      <c r="D135" s="244"/>
      <c r="E135" s="244"/>
      <c r="F135" s="244">
        <v>26</v>
      </c>
      <c r="G135" s="247" t="s">
        <v>3200</v>
      </c>
      <c r="H135" s="244"/>
      <c r="I135" s="244" t="s">
        <v>153</v>
      </c>
      <c r="J135" s="244" t="s">
        <v>533</v>
      </c>
      <c r="K135" s="244"/>
      <c r="L135" s="244" t="s">
        <v>3201</v>
      </c>
      <c r="M135" s="252" t="s">
        <v>70</v>
      </c>
      <c r="N135" s="244"/>
      <c r="O135" s="244"/>
      <c r="Q135" s="244"/>
      <c r="S135" s="244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  <c r="FR135" s="241"/>
      <c r="FS135" s="241"/>
      <c r="FT135" s="241"/>
      <c r="FU135" s="241"/>
      <c r="FV135" s="241"/>
      <c r="FW135" s="241"/>
      <c r="FX135" s="241"/>
      <c r="FY135" s="241"/>
      <c r="FZ135" s="241"/>
      <c r="GA135" s="241"/>
      <c r="GB135" s="241"/>
      <c r="GC135" s="241"/>
      <c r="GD135" s="241"/>
      <c r="GE135" s="241"/>
      <c r="GF135" s="241"/>
      <c r="GG135" s="241"/>
      <c r="GH135" s="241"/>
      <c r="GI135" s="241"/>
      <c r="GJ135" s="241"/>
      <c r="GK135" s="241"/>
      <c r="GL135" s="241"/>
      <c r="GM135" s="241"/>
      <c r="GN135" s="241"/>
      <c r="GO135" s="241"/>
      <c r="GP135" s="241"/>
      <c r="GQ135" s="241"/>
      <c r="GR135" s="241"/>
      <c r="GS135" s="241"/>
      <c r="GT135" s="241"/>
      <c r="GU135" s="241"/>
      <c r="GV135" s="241"/>
      <c r="GW135" s="241"/>
      <c r="GX135" s="241"/>
      <c r="GY135" s="241"/>
      <c r="GZ135" s="241"/>
      <c r="HA135" s="241"/>
      <c r="HB135" s="241"/>
      <c r="HC135" s="241"/>
      <c r="HD135" s="241"/>
      <c r="HE135" s="241"/>
      <c r="HF135" s="241"/>
      <c r="HG135" s="241"/>
      <c r="HH135" s="241"/>
      <c r="HI135" s="241"/>
      <c r="HJ135" s="241"/>
      <c r="HK135" s="241"/>
      <c r="HL135" s="241"/>
      <c r="HM135" s="241"/>
      <c r="HN135" s="241"/>
      <c r="HO135" s="241"/>
      <c r="HP135" s="241"/>
      <c r="HQ135" s="241"/>
      <c r="HR135" s="241"/>
      <c r="HS135" s="241"/>
      <c r="HT135" s="241"/>
      <c r="HU135" s="241"/>
      <c r="HV135" s="241"/>
      <c r="HW135" s="241"/>
      <c r="HX135" s="241"/>
      <c r="HY135" s="241"/>
      <c r="HZ135" s="241"/>
      <c r="IA135" s="241"/>
      <c r="IB135" s="241"/>
      <c r="IC135" s="241"/>
      <c r="ID135" s="241"/>
      <c r="IE135" s="241"/>
      <c r="IF135" s="241"/>
      <c r="IG135" s="241"/>
      <c r="IH135" s="241"/>
      <c r="II135" s="241"/>
      <c r="IJ135" s="241"/>
      <c r="IK135" s="241"/>
      <c r="IL135" s="241"/>
      <c r="IM135" s="241"/>
      <c r="IN135" s="241"/>
      <c r="IO135" s="241"/>
      <c r="IP135" s="241"/>
      <c r="IQ135" s="241"/>
      <c r="IR135" s="241"/>
      <c r="IS135" s="241"/>
      <c r="IT135" s="241"/>
      <c r="IU135" s="241"/>
    </row>
    <row r="136" spans="1:255" s="246" customFormat="1" ht="12.75" customHeight="1" x14ac:dyDescent="0.3">
      <c r="A136" s="241">
        <v>2014</v>
      </c>
      <c r="B136" s="249">
        <v>41777</v>
      </c>
      <c r="C136" s="244"/>
      <c r="D136" s="244" t="s">
        <v>4008</v>
      </c>
      <c r="E136" s="244"/>
      <c r="F136" s="244">
        <v>2</v>
      </c>
      <c r="G136" s="245" t="s">
        <v>3202</v>
      </c>
      <c r="H136" s="244" t="s">
        <v>1505</v>
      </c>
      <c r="I136" s="244" t="s">
        <v>3203</v>
      </c>
      <c r="J136" s="244" t="s">
        <v>3203</v>
      </c>
      <c r="K136" s="244"/>
      <c r="L136" s="244" t="s">
        <v>920</v>
      </c>
      <c r="M136" s="252" t="s">
        <v>70</v>
      </c>
      <c r="N136" s="244"/>
      <c r="O136" s="244"/>
      <c r="Q136" s="244"/>
      <c r="S136" s="244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</row>
    <row r="137" spans="1:255" s="246" customFormat="1" ht="12.75" customHeight="1" x14ac:dyDescent="0.3">
      <c r="A137" s="241">
        <v>2014</v>
      </c>
      <c r="B137" s="249">
        <v>41777</v>
      </c>
      <c r="C137" s="243" t="s">
        <v>448</v>
      </c>
      <c r="D137" s="244" t="s">
        <v>4006</v>
      </c>
      <c r="E137" s="244"/>
      <c r="F137" s="244">
        <v>1</v>
      </c>
      <c r="G137" s="266">
        <v>8.9120370370370362E-4</v>
      </c>
      <c r="H137" s="244" t="s">
        <v>1505</v>
      </c>
      <c r="I137" s="244" t="s">
        <v>449</v>
      </c>
      <c r="J137" s="244" t="s">
        <v>547</v>
      </c>
      <c r="K137" s="244" t="s">
        <v>80</v>
      </c>
      <c r="L137" s="244" t="s">
        <v>920</v>
      </c>
      <c r="M137" s="252" t="s">
        <v>70</v>
      </c>
      <c r="N137" s="244"/>
      <c r="O137" s="244"/>
      <c r="Q137" s="244"/>
      <c r="S137" s="244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</row>
    <row r="138" spans="1:255" s="246" customFormat="1" ht="12.75" customHeight="1" x14ac:dyDescent="0.3">
      <c r="A138" s="241">
        <v>2014</v>
      </c>
      <c r="B138" s="249">
        <v>41777</v>
      </c>
      <c r="C138" s="243" t="s">
        <v>331</v>
      </c>
      <c r="D138" s="244" t="s">
        <v>4006</v>
      </c>
      <c r="E138" s="244"/>
      <c r="F138" s="244">
        <v>2</v>
      </c>
      <c r="G138" s="266">
        <v>9.3750000000000007E-4</v>
      </c>
      <c r="H138" s="244" t="s">
        <v>1505</v>
      </c>
      <c r="I138" s="244" t="s">
        <v>333</v>
      </c>
      <c r="J138" s="244" t="s">
        <v>547</v>
      </c>
      <c r="K138" s="244" t="s">
        <v>76</v>
      </c>
      <c r="L138" s="244" t="s">
        <v>920</v>
      </c>
      <c r="M138" s="252" t="s">
        <v>70</v>
      </c>
      <c r="N138" s="244"/>
      <c r="O138" s="244"/>
      <c r="Q138" s="244"/>
      <c r="S138" s="244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</row>
    <row r="139" spans="1:255" s="65" customFormat="1" ht="12.75" customHeight="1" x14ac:dyDescent="0.3">
      <c r="A139" s="96">
        <v>2014</v>
      </c>
      <c r="B139" s="239">
        <v>41777</v>
      </c>
      <c r="C139" s="233"/>
      <c r="D139" s="233" t="s">
        <v>4008</v>
      </c>
      <c r="E139" s="233"/>
      <c r="F139" s="233">
        <v>1</v>
      </c>
      <c r="G139" s="236" t="s">
        <v>3204</v>
      </c>
      <c r="H139" s="233" t="s">
        <v>1505</v>
      </c>
      <c r="I139" s="233" t="s">
        <v>3205</v>
      </c>
      <c r="J139" s="253" t="s">
        <v>3205</v>
      </c>
      <c r="K139" s="233"/>
      <c r="L139" s="233" t="s">
        <v>920</v>
      </c>
      <c r="M139" s="251" t="s">
        <v>64</v>
      </c>
      <c r="N139" s="233"/>
      <c r="O139" s="233"/>
      <c r="Q139" s="233"/>
      <c r="S139" s="233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96"/>
      <c r="GD139" s="96"/>
      <c r="GE139" s="96"/>
      <c r="GF139" s="96"/>
      <c r="GG139" s="96"/>
      <c r="GH139" s="96"/>
      <c r="GI139" s="96"/>
      <c r="GJ139" s="96"/>
      <c r="GK139" s="96"/>
      <c r="GL139" s="96"/>
      <c r="GM139" s="96"/>
      <c r="GN139" s="96"/>
      <c r="GO139" s="96"/>
      <c r="GP139" s="96"/>
      <c r="GQ139" s="96"/>
      <c r="GR139" s="96"/>
      <c r="GS139" s="96"/>
      <c r="GT139" s="96"/>
      <c r="GU139" s="96"/>
      <c r="GV139" s="96"/>
      <c r="GW139" s="96"/>
      <c r="GX139" s="96"/>
      <c r="GY139" s="96"/>
      <c r="GZ139" s="96"/>
      <c r="HA139" s="96"/>
      <c r="HB139" s="96"/>
      <c r="HC139" s="96"/>
      <c r="HD139" s="96"/>
      <c r="HE139" s="96"/>
      <c r="HF139" s="96"/>
      <c r="HG139" s="96"/>
      <c r="HH139" s="96"/>
      <c r="HI139" s="96"/>
      <c r="HJ139" s="96"/>
      <c r="HK139" s="96"/>
      <c r="HL139" s="96"/>
      <c r="HM139" s="96"/>
      <c r="HN139" s="96"/>
      <c r="HO139" s="96"/>
      <c r="HP139" s="96"/>
      <c r="HQ139" s="96"/>
      <c r="HR139" s="96"/>
      <c r="HS139" s="96"/>
      <c r="HT139" s="96"/>
      <c r="HU139" s="96"/>
      <c r="HV139" s="96"/>
      <c r="HW139" s="96"/>
      <c r="HX139" s="96"/>
      <c r="HY139" s="96"/>
      <c r="HZ139" s="96"/>
      <c r="IA139" s="96"/>
      <c r="IB139" s="96"/>
      <c r="IC139" s="96"/>
      <c r="ID139" s="96"/>
      <c r="IE139" s="96"/>
      <c r="IF139" s="96"/>
      <c r="IG139" s="96"/>
      <c r="IH139" s="96"/>
      <c r="II139" s="96"/>
      <c r="IJ139" s="96"/>
      <c r="IK139" s="96"/>
      <c r="IL139" s="96"/>
      <c r="IM139" s="96"/>
      <c r="IN139" s="96"/>
      <c r="IO139" s="96"/>
      <c r="IP139" s="96"/>
      <c r="IQ139" s="96"/>
      <c r="IR139" s="96"/>
      <c r="IS139" s="96"/>
      <c r="IT139" s="96"/>
      <c r="IU139" s="96"/>
    </row>
    <row r="140" spans="1:255" s="65" customFormat="1" ht="12.75" customHeight="1" x14ac:dyDescent="0.3">
      <c r="A140" s="96">
        <v>2014</v>
      </c>
      <c r="B140" s="239">
        <v>41777</v>
      </c>
      <c r="C140" s="233"/>
      <c r="D140" s="233" t="s">
        <v>4009</v>
      </c>
      <c r="E140" s="233"/>
      <c r="F140" s="233">
        <v>2</v>
      </c>
      <c r="G140" s="236" t="s">
        <v>3206</v>
      </c>
      <c r="H140" s="233" t="s">
        <v>1505</v>
      </c>
      <c r="I140" s="233" t="s">
        <v>3205</v>
      </c>
      <c r="J140" s="253" t="s">
        <v>3205</v>
      </c>
      <c r="K140" s="233"/>
      <c r="L140" s="233" t="s">
        <v>920</v>
      </c>
      <c r="M140" s="251" t="s">
        <v>64</v>
      </c>
      <c r="N140" s="233"/>
      <c r="O140" s="233"/>
      <c r="Q140" s="233"/>
      <c r="S140" s="233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96"/>
      <c r="GD140" s="96"/>
      <c r="GE140" s="96"/>
      <c r="GF140" s="96"/>
      <c r="GG140" s="96"/>
      <c r="GH140" s="96"/>
      <c r="GI140" s="96"/>
      <c r="GJ140" s="96"/>
      <c r="GK140" s="96"/>
      <c r="GL140" s="96"/>
      <c r="GM140" s="96"/>
      <c r="GN140" s="96"/>
      <c r="GO140" s="96"/>
      <c r="GP140" s="96"/>
      <c r="GQ140" s="96"/>
      <c r="GR140" s="96"/>
      <c r="GS140" s="96"/>
      <c r="GT140" s="96"/>
      <c r="GU140" s="96"/>
      <c r="GV140" s="96"/>
      <c r="GW140" s="96"/>
      <c r="GX140" s="96"/>
      <c r="GY140" s="96"/>
      <c r="GZ140" s="96"/>
      <c r="HA140" s="96"/>
      <c r="HB140" s="96"/>
      <c r="HC140" s="96"/>
      <c r="HD140" s="96"/>
      <c r="HE140" s="96"/>
      <c r="HF140" s="96"/>
      <c r="HG140" s="96"/>
      <c r="HH140" s="96"/>
      <c r="HI140" s="96"/>
      <c r="HJ140" s="96"/>
      <c r="HK140" s="96"/>
      <c r="HL140" s="96"/>
      <c r="HM140" s="96"/>
      <c r="HN140" s="96"/>
      <c r="HO140" s="96"/>
      <c r="HP140" s="96"/>
      <c r="HQ140" s="96"/>
      <c r="HR140" s="96"/>
      <c r="HS140" s="96"/>
      <c r="HT140" s="96"/>
      <c r="HU140" s="96"/>
      <c r="HV140" s="96"/>
      <c r="HW140" s="96"/>
      <c r="HX140" s="96"/>
      <c r="HY140" s="96"/>
      <c r="HZ140" s="96"/>
      <c r="IA140" s="96"/>
      <c r="IB140" s="96"/>
      <c r="IC140" s="96"/>
      <c r="ID140" s="96"/>
      <c r="IE140" s="96"/>
      <c r="IF140" s="96"/>
      <c r="IG140" s="96"/>
      <c r="IH140" s="96"/>
      <c r="II140" s="96"/>
      <c r="IJ140" s="96"/>
      <c r="IK140" s="96"/>
      <c r="IL140" s="96"/>
      <c r="IM140" s="96"/>
      <c r="IN140" s="96"/>
      <c r="IO140" s="96"/>
      <c r="IP140" s="96"/>
      <c r="IQ140" s="96"/>
      <c r="IR140" s="96"/>
      <c r="IS140" s="96"/>
      <c r="IT140" s="96"/>
      <c r="IU140" s="96"/>
    </row>
    <row r="141" spans="1:255" s="65" customFormat="1" ht="12.75" customHeight="1" x14ac:dyDescent="0.3">
      <c r="A141" s="96">
        <v>2014</v>
      </c>
      <c r="B141" s="239">
        <v>41777</v>
      </c>
      <c r="C141" s="234" t="s">
        <v>220</v>
      </c>
      <c r="D141" s="233" t="s">
        <v>4005</v>
      </c>
      <c r="E141" s="233"/>
      <c r="F141" s="233">
        <v>1</v>
      </c>
      <c r="G141" s="238">
        <v>1.7337962962962961E-2</v>
      </c>
      <c r="H141" s="233" t="s">
        <v>1505</v>
      </c>
      <c r="I141" s="233" t="s">
        <v>172</v>
      </c>
      <c r="J141" s="253" t="s">
        <v>516</v>
      </c>
      <c r="K141" s="233" t="s">
        <v>68</v>
      </c>
      <c r="L141" s="233" t="s">
        <v>920</v>
      </c>
      <c r="M141" s="251" t="s">
        <v>64</v>
      </c>
      <c r="N141" s="233"/>
      <c r="O141" s="233"/>
      <c r="Q141" s="233"/>
      <c r="S141" s="233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96"/>
      <c r="GD141" s="96"/>
      <c r="GE141" s="96"/>
      <c r="GF141" s="96"/>
      <c r="GG141" s="96"/>
      <c r="GH141" s="96"/>
      <c r="GI141" s="96"/>
      <c r="GJ141" s="96"/>
      <c r="GK141" s="96"/>
      <c r="GL141" s="96"/>
      <c r="GM141" s="96"/>
      <c r="GN141" s="96"/>
      <c r="GO141" s="96"/>
      <c r="GP141" s="96"/>
      <c r="GQ141" s="96"/>
      <c r="GR141" s="96"/>
      <c r="GS141" s="96"/>
      <c r="GT141" s="96"/>
      <c r="GU141" s="96"/>
      <c r="GV141" s="96"/>
      <c r="GW141" s="96"/>
      <c r="GX141" s="96"/>
      <c r="GY141" s="96"/>
      <c r="GZ141" s="96"/>
      <c r="HA141" s="96"/>
      <c r="HB141" s="96"/>
      <c r="HC141" s="96"/>
      <c r="HD141" s="96"/>
      <c r="HE141" s="96"/>
      <c r="HF141" s="96"/>
      <c r="HG141" s="96"/>
      <c r="HH141" s="96"/>
      <c r="HI141" s="96"/>
      <c r="HJ141" s="96"/>
      <c r="HK141" s="96"/>
      <c r="HL141" s="96"/>
      <c r="HM141" s="96"/>
      <c r="HN141" s="96"/>
      <c r="HO141" s="96"/>
      <c r="HP141" s="96"/>
      <c r="HQ141" s="96"/>
      <c r="HR141" s="96"/>
      <c r="HS141" s="96"/>
      <c r="HT141" s="96"/>
      <c r="HU141" s="96"/>
      <c r="HV141" s="96"/>
      <c r="HW141" s="96"/>
      <c r="HX141" s="96"/>
      <c r="HY141" s="96"/>
      <c r="HZ141" s="96"/>
      <c r="IA141" s="96"/>
      <c r="IB141" s="96"/>
      <c r="IC141" s="96"/>
      <c r="ID141" s="96"/>
      <c r="IE141" s="96"/>
      <c r="IF141" s="96"/>
      <c r="IG141" s="96"/>
      <c r="IH141" s="96"/>
      <c r="II141" s="96"/>
      <c r="IJ141" s="96"/>
      <c r="IK141" s="96"/>
      <c r="IL141" s="96"/>
      <c r="IM141" s="96"/>
      <c r="IN141" s="96"/>
      <c r="IO141" s="96"/>
      <c r="IP141" s="96"/>
      <c r="IQ141" s="96"/>
      <c r="IR141" s="96"/>
      <c r="IS141" s="96"/>
      <c r="IT141" s="96"/>
      <c r="IU141" s="96"/>
    </row>
    <row r="142" spans="1:255" s="65" customFormat="1" ht="12.75" customHeight="1" x14ac:dyDescent="0.3">
      <c r="A142" s="96">
        <v>2014</v>
      </c>
      <c r="B142" s="239">
        <v>41777</v>
      </c>
      <c r="C142" s="234" t="s">
        <v>327</v>
      </c>
      <c r="D142" s="233" t="s">
        <v>4002</v>
      </c>
      <c r="E142" s="233"/>
      <c r="F142" s="233">
        <v>3</v>
      </c>
      <c r="G142" s="238">
        <v>3.7037037037037035E-4</v>
      </c>
      <c r="H142" s="233" t="s">
        <v>1505</v>
      </c>
      <c r="I142" s="233" t="s">
        <v>438</v>
      </c>
      <c r="J142" s="253" t="s">
        <v>2951</v>
      </c>
      <c r="K142" s="233" t="s">
        <v>76</v>
      </c>
      <c r="L142" s="233" t="s">
        <v>920</v>
      </c>
      <c r="M142" s="251" t="s">
        <v>64</v>
      </c>
      <c r="N142" s="233"/>
      <c r="O142" s="233"/>
      <c r="Q142" s="233"/>
      <c r="S142" s="233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96"/>
      <c r="GD142" s="96"/>
      <c r="GE142" s="96"/>
      <c r="GF142" s="96"/>
      <c r="GG142" s="96"/>
      <c r="GH142" s="96"/>
      <c r="GI142" s="96"/>
      <c r="GJ142" s="96"/>
      <c r="GK142" s="96"/>
      <c r="GL142" s="96"/>
      <c r="GM142" s="96"/>
      <c r="GN142" s="96"/>
      <c r="GO142" s="96"/>
      <c r="GP142" s="96"/>
      <c r="GQ142" s="96"/>
      <c r="GR142" s="96"/>
      <c r="GS142" s="96"/>
      <c r="GT142" s="96"/>
      <c r="GU142" s="96"/>
      <c r="GV142" s="96"/>
      <c r="GW142" s="96"/>
      <c r="GX142" s="96"/>
      <c r="GY142" s="96"/>
      <c r="GZ142" s="96"/>
      <c r="HA142" s="96"/>
      <c r="HB142" s="96"/>
      <c r="HC142" s="96"/>
      <c r="HD142" s="96"/>
      <c r="HE142" s="96"/>
      <c r="HF142" s="96"/>
      <c r="HG142" s="96"/>
      <c r="HH142" s="96"/>
      <c r="HI142" s="96"/>
      <c r="HJ142" s="96"/>
      <c r="HK142" s="96"/>
      <c r="HL142" s="96"/>
      <c r="HM142" s="96"/>
      <c r="HN142" s="96"/>
      <c r="HO142" s="96"/>
      <c r="HP142" s="96"/>
      <c r="HQ142" s="96"/>
      <c r="HR142" s="96"/>
      <c r="HS142" s="96"/>
      <c r="HT142" s="96"/>
      <c r="HU142" s="96"/>
      <c r="HV142" s="96"/>
      <c r="HW142" s="96"/>
      <c r="HX142" s="96"/>
      <c r="HY142" s="96"/>
      <c r="HZ142" s="96"/>
      <c r="IA142" s="96"/>
      <c r="IB142" s="96"/>
      <c r="IC142" s="96"/>
      <c r="ID142" s="96"/>
      <c r="IE142" s="96"/>
      <c r="IF142" s="96"/>
      <c r="IG142" s="96"/>
      <c r="IH142" s="96"/>
      <c r="II142" s="96"/>
      <c r="IJ142" s="96"/>
      <c r="IK142" s="96"/>
      <c r="IL142" s="96"/>
      <c r="IM142" s="96"/>
      <c r="IN142" s="96"/>
      <c r="IO142" s="96"/>
      <c r="IP142" s="96"/>
      <c r="IQ142" s="96"/>
      <c r="IR142" s="96"/>
      <c r="IS142" s="96"/>
      <c r="IT142" s="96"/>
      <c r="IU142" s="96"/>
    </row>
    <row r="143" spans="1:255" s="65" customFormat="1" ht="12.75" customHeight="1" x14ac:dyDescent="0.3">
      <c r="A143" s="96">
        <v>2014</v>
      </c>
      <c r="B143" s="239">
        <v>41777</v>
      </c>
      <c r="C143" s="234" t="s">
        <v>736</v>
      </c>
      <c r="D143" s="233" t="s">
        <v>4006</v>
      </c>
      <c r="E143" s="233"/>
      <c r="F143" s="233">
        <v>2</v>
      </c>
      <c r="G143" s="238">
        <v>7.5231481481481471E-4</v>
      </c>
      <c r="H143" s="233" t="s">
        <v>1505</v>
      </c>
      <c r="I143" s="233" t="s">
        <v>3093</v>
      </c>
      <c r="J143" s="253" t="s">
        <v>2951</v>
      </c>
      <c r="K143" s="233" t="s">
        <v>251</v>
      </c>
      <c r="L143" s="233" t="s">
        <v>920</v>
      </c>
      <c r="M143" s="251" t="s">
        <v>64</v>
      </c>
      <c r="N143" s="233"/>
      <c r="O143" s="233"/>
      <c r="Q143" s="233"/>
      <c r="S143" s="233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96"/>
      <c r="GD143" s="96"/>
      <c r="GE143" s="96"/>
      <c r="GF143" s="96"/>
      <c r="GG143" s="96"/>
      <c r="GH143" s="96"/>
      <c r="GI143" s="96"/>
      <c r="GJ143" s="96"/>
      <c r="GK143" s="96"/>
      <c r="GL143" s="96"/>
      <c r="GM143" s="96"/>
      <c r="GN143" s="96"/>
      <c r="GO143" s="96"/>
      <c r="GP143" s="96"/>
      <c r="GQ143" s="96"/>
      <c r="GR143" s="96"/>
      <c r="GS143" s="96"/>
      <c r="GT143" s="96"/>
      <c r="GU143" s="96"/>
      <c r="GV143" s="96"/>
      <c r="GW143" s="96"/>
      <c r="GX143" s="96"/>
      <c r="GY143" s="96"/>
      <c r="GZ143" s="96"/>
      <c r="HA143" s="96"/>
      <c r="HB143" s="96"/>
      <c r="HC143" s="96"/>
      <c r="HD143" s="96"/>
      <c r="HE143" s="96"/>
      <c r="HF143" s="96"/>
      <c r="HG143" s="96"/>
      <c r="HH143" s="96"/>
      <c r="HI143" s="96"/>
      <c r="HJ143" s="96"/>
      <c r="HK143" s="96"/>
      <c r="HL143" s="96"/>
      <c r="HM143" s="96"/>
      <c r="HN143" s="96"/>
      <c r="HO143" s="96"/>
      <c r="HP143" s="96"/>
      <c r="HQ143" s="96"/>
      <c r="HR143" s="96"/>
      <c r="HS143" s="96"/>
      <c r="HT143" s="96"/>
      <c r="HU143" s="96"/>
      <c r="HV143" s="96"/>
      <c r="HW143" s="96"/>
      <c r="HX143" s="96"/>
      <c r="HY143" s="96"/>
      <c r="HZ143" s="96"/>
      <c r="IA143" s="96"/>
      <c r="IB143" s="96"/>
      <c r="IC143" s="96"/>
      <c r="ID143" s="96"/>
      <c r="IE143" s="96"/>
      <c r="IF143" s="96"/>
      <c r="IG143" s="96"/>
      <c r="IH143" s="96"/>
      <c r="II143" s="96"/>
      <c r="IJ143" s="96"/>
      <c r="IK143" s="96"/>
      <c r="IL143" s="96"/>
      <c r="IM143" s="96"/>
      <c r="IN143" s="96"/>
      <c r="IO143" s="96"/>
      <c r="IP143" s="96"/>
      <c r="IQ143" s="96"/>
      <c r="IR143" s="96"/>
      <c r="IS143" s="96"/>
      <c r="IT143" s="96"/>
      <c r="IU143" s="96"/>
    </row>
    <row r="144" spans="1:255" s="65" customFormat="1" ht="12.75" customHeight="1" x14ac:dyDescent="0.3">
      <c r="A144" s="96">
        <v>2014</v>
      </c>
      <c r="B144" s="239">
        <v>41777</v>
      </c>
      <c r="C144" s="234" t="s">
        <v>2407</v>
      </c>
      <c r="D144" s="233" t="s">
        <v>4005</v>
      </c>
      <c r="E144" s="233"/>
      <c r="F144" s="233">
        <v>5</v>
      </c>
      <c r="G144" s="236" t="s">
        <v>3207</v>
      </c>
      <c r="H144" s="233" t="s">
        <v>1505</v>
      </c>
      <c r="I144" s="233" t="s">
        <v>256</v>
      </c>
      <c r="J144" s="253" t="s">
        <v>2980</v>
      </c>
      <c r="K144" s="233" t="s">
        <v>76</v>
      </c>
      <c r="L144" s="233" t="s">
        <v>920</v>
      </c>
      <c r="M144" s="251" t="s">
        <v>64</v>
      </c>
      <c r="N144" s="233"/>
      <c r="O144" s="233"/>
      <c r="Q144" s="233"/>
      <c r="S144" s="233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96"/>
      <c r="GD144" s="96"/>
      <c r="GE144" s="96"/>
      <c r="GF144" s="96"/>
      <c r="GG144" s="96"/>
      <c r="GH144" s="96"/>
      <c r="GI144" s="96"/>
      <c r="GJ144" s="96"/>
      <c r="GK144" s="96"/>
      <c r="GL144" s="96"/>
      <c r="GM144" s="96"/>
      <c r="GN144" s="96"/>
      <c r="GO144" s="96"/>
      <c r="GP144" s="96"/>
      <c r="GQ144" s="96"/>
      <c r="GR144" s="96"/>
      <c r="GS144" s="96"/>
      <c r="GT144" s="96"/>
      <c r="GU144" s="96"/>
      <c r="GV144" s="96"/>
      <c r="GW144" s="96"/>
      <c r="GX144" s="96"/>
      <c r="GY144" s="96"/>
      <c r="GZ144" s="96"/>
      <c r="HA144" s="96"/>
      <c r="HB144" s="96"/>
      <c r="HC144" s="96"/>
      <c r="HD144" s="96"/>
      <c r="HE144" s="96"/>
      <c r="HF144" s="96"/>
      <c r="HG144" s="96"/>
      <c r="HH144" s="96"/>
      <c r="HI144" s="96"/>
      <c r="HJ144" s="96"/>
      <c r="HK144" s="96"/>
      <c r="HL144" s="96"/>
      <c r="HM144" s="96"/>
      <c r="HN144" s="96"/>
      <c r="HO144" s="96"/>
      <c r="HP144" s="96"/>
      <c r="HQ144" s="96"/>
      <c r="HR144" s="96"/>
      <c r="HS144" s="96"/>
      <c r="HT144" s="96"/>
      <c r="HU144" s="96"/>
      <c r="HV144" s="96"/>
      <c r="HW144" s="96"/>
      <c r="HX144" s="96"/>
      <c r="HY144" s="96"/>
      <c r="HZ144" s="96"/>
      <c r="IA144" s="96"/>
      <c r="IB144" s="96"/>
      <c r="IC144" s="96"/>
      <c r="ID144" s="96"/>
      <c r="IE144" s="96"/>
      <c r="IF144" s="96"/>
      <c r="IG144" s="96"/>
      <c r="IH144" s="96"/>
      <c r="II144" s="96"/>
      <c r="IJ144" s="96"/>
      <c r="IK144" s="96"/>
      <c r="IL144" s="96"/>
      <c r="IM144" s="96"/>
      <c r="IN144" s="96"/>
      <c r="IO144" s="96"/>
      <c r="IP144" s="96"/>
      <c r="IQ144" s="96"/>
      <c r="IR144" s="96"/>
      <c r="IS144" s="96"/>
      <c r="IT144" s="96"/>
      <c r="IU144" s="96"/>
    </row>
    <row r="145" spans="1:255" s="65" customFormat="1" ht="12.75" customHeight="1" x14ac:dyDescent="0.3">
      <c r="A145" s="96">
        <v>2014</v>
      </c>
      <c r="B145" s="239">
        <v>41777</v>
      </c>
      <c r="C145" s="234" t="s">
        <v>1317</v>
      </c>
      <c r="D145" s="233" t="s">
        <v>4006</v>
      </c>
      <c r="E145" s="233"/>
      <c r="F145" s="233">
        <v>4</v>
      </c>
      <c r="G145" s="238">
        <v>8.564814814814815E-4</v>
      </c>
      <c r="H145" s="233" t="s">
        <v>1505</v>
      </c>
      <c r="I145" s="233" t="s">
        <v>178</v>
      </c>
      <c r="J145" s="253" t="s">
        <v>2980</v>
      </c>
      <c r="K145" s="233" t="s">
        <v>76</v>
      </c>
      <c r="L145" s="233" t="s">
        <v>920</v>
      </c>
      <c r="M145" s="251" t="s">
        <v>64</v>
      </c>
      <c r="N145" s="233"/>
      <c r="O145" s="233"/>
      <c r="Q145" s="233"/>
      <c r="S145" s="233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96"/>
      <c r="GD145" s="96"/>
      <c r="GE145" s="96"/>
      <c r="GF145" s="96"/>
      <c r="GG145" s="96"/>
      <c r="GH145" s="96"/>
      <c r="GI145" s="96"/>
      <c r="GJ145" s="96"/>
      <c r="GK145" s="96"/>
      <c r="GL145" s="96"/>
      <c r="GM145" s="96"/>
      <c r="GN145" s="96"/>
      <c r="GO145" s="96"/>
      <c r="GP145" s="96"/>
      <c r="GQ145" s="96"/>
      <c r="GR145" s="96"/>
      <c r="GS145" s="96"/>
      <c r="GT145" s="96"/>
      <c r="GU145" s="96"/>
      <c r="GV145" s="96"/>
      <c r="GW145" s="96"/>
      <c r="GX145" s="96"/>
      <c r="GY145" s="96"/>
      <c r="GZ145" s="96"/>
      <c r="HA145" s="96"/>
      <c r="HB145" s="96"/>
      <c r="HC145" s="96"/>
      <c r="HD145" s="96"/>
      <c r="HE145" s="96"/>
      <c r="HF145" s="96"/>
      <c r="HG145" s="96"/>
      <c r="HH145" s="96"/>
      <c r="HI145" s="96"/>
      <c r="HJ145" s="96"/>
      <c r="HK145" s="96"/>
      <c r="HL145" s="96"/>
      <c r="HM145" s="96"/>
      <c r="HN145" s="96"/>
      <c r="HO145" s="96"/>
      <c r="HP145" s="96"/>
      <c r="HQ145" s="96"/>
      <c r="HR145" s="96"/>
      <c r="HS145" s="96"/>
      <c r="HT145" s="96"/>
      <c r="HU145" s="96"/>
      <c r="HV145" s="96"/>
      <c r="HW145" s="96"/>
      <c r="HX145" s="96"/>
      <c r="HY145" s="96"/>
      <c r="HZ145" s="96"/>
      <c r="IA145" s="96"/>
      <c r="IB145" s="96"/>
      <c r="IC145" s="96"/>
      <c r="ID145" s="96"/>
      <c r="IE145" s="96"/>
      <c r="IF145" s="96"/>
      <c r="IG145" s="96"/>
      <c r="IH145" s="96"/>
      <c r="II145" s="96"/>
      <c r="IJ145" s="96"/>
      <c r="IK145" s="96"/>
      <c r="IL145" s="96"/>
      <c r="IM145" s="96"/>
      <c r="IN145" s="96"/>
      <c r="IO145" s="96"/>
      <c r="IP145" s="96"/>
      <c r="IQ145" s="96"/>
      <c r="IR145" s="96"/>
      <c r="IS145" s="96"/>
      <c r="IT145" s="96"/>
      <c r="IU145" s="96"/>
    </row>
    <row r="146" spans="1:255" s="246" customFormat="1" ht="12.75" customHeight="1" x14ac:dyDescent="0.25">
      <c r="A146" s="241">
        <v>2014</v>
      </c>
      <c r="B146" s="249">
        <v>41770</v>
      </c>
      <c r="C146" s="243" t="s">
        <v>65</v>
      </c>
      <c r="D146" s="256" t="s">
        <v>66</v>
      </c>
      <c r="E146" s="244"/>
      <c r="F146" s="244">
        <v>33</v>
      </c>
      <c r="G146" s="266">
        <v>6.177083333333333E-2</v>
      </c>
      <c r="H146" s="244"/>
      <c r="I146" s="244" t="s">
        <v>3090</v>
      </c>
      <c r="J146" s="244" t="s">
        <v>533</v>
      </c>
      <c r="K146" s="244"/>
      <c r="L146" s="244" t="s">
        <v>3208</v>
      </c>
      <c r="M146" s="252" t="s">
        <v>70</v>
      </c>
      <c r="N146" s="244"/>
      <c r="O146" s="244"/>
      <c r="Q146" s="244"/>
      <c r="S146" s="244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</row>
    <row r="147" spans="1:255" s="246" customFormat="1" ht="12.75" customHeight="1" x14ac:dyDescent="0.3">
      <c r="A147" s="241">
        <v>2014</v>
      </c>
      <c r="B147" s="249">
        <v>41770</v>
      </c>
      <c r="C147" s="243" t="s">
        <v>3139</v>
      </c>
      <c r="D147" s="244" t="s">
        <v>3209</v>
      </c>
      <c r="E147" s="244"/>
      <c r="F147" s="244">
        <v>149</v>
      </c>
      <c r="G147" s="247" t="s">
        <v>3210</v>
      </c>
      <c r="H147" s="244"/>
      <c r="I147" s="244" t="s">
        <v>262</v>
      </c>
      <c r="J147" s="244" t="s">
        <v>536</v>
      </c>
      <c r="K147" s="244"/>
      <c r="L147" s="244" t="s">
        <v>1484</v>
      </c>
      <c r="M147" s="252" t="s">
        <v>70</v>
      </c>
      <c r="N147" s="244"/>
      <c r="O147" s="244"/>
      <c r="Q147" s="244"/>
      <c r="S147" s="244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</row>
    <row r="148" spans="1:255" s="65" customFormat="1" ht="12.75" customHeight="1" x14ac:dyDescent="0.3">
      <c r="A148" s="96">
        <v>2014</v>
      </c>
      <c r="B148" s="239">
        <v>41770</v>
      </c>
      <c r="C148" s="234" t="s">
        <v>155</v>
      </c>
      <c r="D148" s="233" t="s">
        <v>3209</v>
      </c>
      <c r="E148" s="233"/>
      <c r="F148" s="233">
        <v>458</v>
      </c>
      <c r="G148" s="235" t="s">
        <v>3211</v>
      </c>
      <c r="H148" s="233"/>
      <c r="I148" s="233" t="s">
        <v>244</v>
      </c>
      <c r="J148" s="253" t="s">
        <v>2951</v>
      </c>
      <c r="K148" s="233"/>
      <c r="L148" s="233" t="s">
        <v>1484</v>
      </c>
      <c r="M148" s="251" t="s">
        <v>64</v>
      </c>
      <c r="N148" s="233"/>
      <c r="O148" s="233"/>
      <c r="Q148" s="233"/>
      <c r="S148" s="233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96"/>
      <c r="GD148" s="96"/>
      <c r="GE148" s="96"/>
      <c r="GF148" s="96"/>
      <c r="GG148" s="96"/>
      <c r="GH148" s="96"/>
      <c r="GI148" s="96"/>
      <c r="GJ148" s="96"/>
      <c r="GK148" s="96"/>
      <c r="GL148" s="96"/>
      <c r="GM148" s="96"/>
      <c r="GN148" s="96"/>
      <c r="GO148" s="96"/>
      <c r="GP148" s="96"/>
      <c r="GQ148" s="96"/>
      <c r="GR148" s="96"/>
      <c r="GS148" s="96"/>
      <c r="GT148" s="96"/>
      <c r="GU148" s="96"/>
      <c r="GV148" s="96"/>
      <c r="GW148" s="96"/>
      <c r="GX148" s="96"/>
      <c r="GY148" s="96"/>
      <c r="GZ148" s="96"/>
      <c r="HA148" s="96"/>
      <c r="HB148" s="96"/>
      <c r="HC148" s="96"/>
      <c r="HD148" s="96"/>
      <c r="HE148" s="96"/>
      <c r="HF148" s="96"/>
      <c r="HG148" s="96"/>
      <c r="HH148" s="96"/>
      <c r="HI148" s="96"/>
      <c r="HJ148" s="96"/>
      <c r="HK148" s="96"/>
      <c r="HL148" s="96"/>
      <c r="HM148" s="96"/>
      <c r="HN148" s="96"/>
      <c r="HO148" s="96"/>
      <c r="HP148" s="96"/>
      <c r="HQ148" s="96"/>
      <c r="HR148" s="96"/>
      <c r="HS148" s="96"/>
      <c r="HT148" s="96"/>
      <c r="HU148" s="96"/>
      <c r="HV148" s="96"/>
      <c r="HW148" s="96"/>
      <c r="HX148" s="96"/>
      <c r="HY148" s="96"/>
      <c r="HZ148" s="96"/>
      <c r="IA148" s="96"/>
      <c r="IB148" s="96"/>
      <c r="IC148" s="96"/>
      <c r="ID148" s="96"/>
      <c r="IE148" s="96"/>
      <c r="IF148" s="96"/>
      <c r="IG148" s="96"/>
      <c r="IH148" s="96"/>
      <c r="II148" s="96"/>
      <c r="IJ148" s="96"/>
      <c r="IK148" s="96"/>
      <c r="IL148" s="96"/>
      <c r="IM148" s="96"/>
      <c r="IN148" s="96"/>
      <c r="IO148" s="96"/>
      <c r="IP148" s="96"/>
      <c r="IQ148" s="96"/>
      <c r="IR148" s="96"/>
      <c r="IS148" s="96"/>
      <c r="IT148" s="96"/>
      <c r="IU148" s="96"/>
    </row>
    <row r="149" spans="1:255" s="65" customFormat="1" ht="12.75" customHeight="1" x14ac:dyDescent="0.3">
      <c r="A149" s="96">
        <v>2014</v>
      </c>
      <c r="B149" s="239">
        <v>41770</v>
      </c>
      <c r="C149" s="234" t="s">
        <v>411</v>
      </c>
      <c r="D149" s="233" t="s">
        <v>3209</v>
      </c>
      <c r="E149" s="233"/>
      <c r="F149" s="233">
        <v>634</v>
      </c>
      <c r="G149" s="235" t="s">
        <v>3212</v>
      </c>
      <c r="H149" s="233"/>
      <c r="I149" s="233" t="s">
        <v>508</v>
      </c>
      <c r="J149" s="253" t="s">
        <v>2951</v>
      </c>
      <c r="K149" s="233"/>
      <c r="L149" s="233" t="s">
        <v>1484</v>
      </c>
      <c r="M149" s="251" t="s">
        <v>64</v>
      </c>
      <c r="N149" s="233"/>
      <c r="O149" s="233"/>
      <c r="Q149" s="233"/>
      <c r="S149" s="233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96"/>
      <c r="GD149" s="96"/>
      <c r="GE149" s="96"/>
      <c r="GF149" s="96"/>
      <c r="GG149" s="96"/>
      <c r="GH149" s="96"/>
      <c r="GI149" s="96"/>
      <c r="GJ149" s="96"/>
      <c r="GK149" s="96"/>
      <c r="GL149" s="96"/>
      <c r="GM149" s="96"/>
      <c r="GN149" s="96"/>
      <c r="GO149" s="96"/>
      <c r="GP149" s="96"/>
      <c r="GQ149" s="96"/>
      <c r="GR149" s="96"/>
      <c r="GS149" s="96"/>
      <c r="GT149" s="96"/>
      <c r="GU149" s="96"/>
      <c r="GV149" s="96"/>
      <c r="GW149" s="96"/>
      <c r="GX149" s="96"/>
      <c r="GY149" s="96"/>
      <c r="GZ149" s="96"/>
      <c r="HA149" s="96"/>
      <c r="HB149" s="96"/>
      <c r="HC149" s="96"/>
      <c r="HD149" s="96"/>
      <c r="HE149" s="96"/>
      <c r="HF149" s="96"/>
      <c r="HG149" s="96"/>
      <c r="HH149" s="96"/>
      <c r="HI149" s="96"/>
      <c r="HJ149" s="96"/>
      <c r="HK149" s="96"/>
      <c r="HL149" s="96"/>
      <c r="HM149" s="96"/>
      <c r="HN149" s="96"/>
      <c r="HO149" s="96"/>
      <c r="HP149" s="96"/>
      <c r="HQ149" s="96"/>
      <c r="HR149" s="96"/>
      <c r="HS149" s="96"/>
      <c r="HT149" s="96"/>
      <c r="HU149" s="96"/>
      <c r="HV149" s="96"/>
      <c r="HW149" s="96"/>
      <c r="HX149" s="96"/>
      <c r="HY149" s="96"/>
      <c r="HZ149" s="96"/>
      <c r="IA149" s="96"/>
      <c r="IB149" s="96"/>
      <c r="IC149" s="96"/>
      <c r="ID149" s="96"/>
      <c r="IE149" s="96"/>
      <c r="IF149" s="96"/>
      <c r="IG149" s="96"/>
      <c r="IH149" s="96"/>
      <c r="II149" s="96"/>
      <c r="IJ149" s="96"/>
      <c r="IK149" s="96"/>
      <c r="IL149" s="96"/>
      <c r="IM149" s="96"/>
      <c r="IN149" s="96"/>
      <c r="IO149" s="96"/>
      <c r="IP149" s="96"/>
      <c r="IQ149" s="96"/>
      <c r="IR149" s="96"/>
      <c r="IS149" s="96"/>
      <c r="IT149" s="96"/>
      <c r="IU149" s="96"/>
    </row>
    <row r="150" spans="1:255" s="65" customFormat="1" ht="12.75" customHeight="1" x14ac:dyDescent="0.25">
      <c r="A150" s="96">
        <v>2014</v>
      </c>
      <c r="B150" s="239">
        <v>41769</v>
      </c>
      <c r="C150" s="234" t="s">
        <v>284</v>
      </c>
      <c r="D150" s="255" t="s">
        <v>66</v>
      </c>
      <c r="E150" s="233"/>
      <c r="F150" s="233">
        <v>44</v>
      </c>
      <c r="G150" s="276">
        <v>5.9560185185185188E-2</v>
      </c>
      <c r="H150" s="233"/>
      <c r="I150" s="233" t="s">
        <v>3120</v>
      </c>
      <c r="J150" s="253" t="s">
        <v>2951</v>
      </c>
      <c r="K150" s="233" t="s">
        <v>147</v>
      </c>
      <c r="L150" s="233" t="s">
        <v>3213</v>
      </c>
      <c r="M150" s="251" t="s">
        <v>64</v>
      </c>
      <c r="N150" s="233"/>
      <c r="O150" s="233"/>
      <c r="Q150" s="233"/>
      <c r="S150" s="233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96"/>
      <c r="GD150" s="96"/>
      <c r="GE150" s="96"/>
      <c r="GF150" s="96"/>
      <c r="GG150" s="96"/>
      <c r="GH150" s="96"/>
      <c r="GI150" s="96"/>
      <c r="GJ150" s="96"/>
      <c r="GK150" s="96"/>
      <c r="GL150" s="96"/>
      <c r="GM150" s="96"/>
      <c r="GN150" s="96"/>
      <c r="GO150" s="96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  <c r="HC150" s="96"/>
      <c r="HD150" s="96"/>
      <c r="HE150" s="96"/>
      <c r="HF150" s="96"/>
      <c r="HG150" s="96"/>
      <c r="HH150" s="96"/>
      <c r="HI150" s="96"/>
      <c r="HJ150" s="96"/>
      <c r="HK150" s="96"/>
      <c r="HL150" s="96"/>
      <c r="HM150" s="96"/>
      <c r="HN150" s="96"/>
      <c r="HO150" s="96"/>
      <c r="HP150" s="96"/>
      <c r="HQ150" s="96"/>
      <c r="HR150" s="96"/>
      <c r="HS150" s="96"/>
      <c r="HT150" s="96"/>
      <c r="HU150" s="96"/>
      <c r="HV150" s="96"/>
      <c r="HW150" s="96"/>
      <c r="HX150" s="96"/>
      <c r="HY150" s="96"/>
      <c r="HZ150" s="96"/>
      <c r="IA150" s="96"/>
      <c r="IB150" s="96"/>
      <c r="IC150" s="96"/>
      <c r="ID150" s="96"/>
      <c r="IE150" s="96"/>
      <c r="IF150" s="96"/>
      <c r="IG150" s="96"/>
      <c r="IH150" s="96"/>
      <c r="II150" s="96"/>
      <c r="IJ150" s="96"/>
      <c r="IK150" s="96"/>
      <c r="IL150" s="96"/>
      <c r="IM150" s="96"/>
      <c r="IN150" s="96"/>
      <c r="IO150" s="96"/>
      <c r="IP150" s="96"/>
      <c r="IQ150" s="96"/>
      <c r="IR150" s="96"/>
      <c r="IS150" s="96"/>
      <c r="IT150" s="96"/>
      <c r="IU150" s="96"/>
    </row>
    <row r="151" spans="1:255" s="65" customFormat="1" ht="12.75" customHeight="1" x14ac:dyDescent="0.3">
      <c r="A151" s="96">
        <v>2014</v>
      </c>
      <c r="B151" s="239">
        <v>41769</v>
      </c>
      <c r="C151" s="234" t="s">
        <v>155</v>
      </c>
      <c r="D151" s="233" t="s">
        <v>3214</v>
      </c>
      <c r="E151" s="233"/>
      <c r="F151" s="233">
        <v>117</v>
      </c>
      <c r="G151" s="235" t="s">
        <v>3215</v>
      </c>
      <c r="H151" s="233"/>
      <c r="I151" s="233" t="s">
        <v>244</v>
      </c>
      <c r="J151" s="253" t="s">
        <v>2951</v>
      </c>
      <c r="K151" s="233"/>
      <c r="L151" s="233" t="s">
        <v>3216</v>
      </c>
      <c r="M151" s="251" t="s">
        <v>64</v>
      </c>
      <c r="N151" s="233"/>
      <c r="O151" s="233"/>
      <c r="Q151" s="233"/>
      <c r="S151" s="233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96"/>
      <c r="GD151" s="96"/>
      <c r="GE151" s="96"/>
      <c r="GF151" s="96"/>
      <c r="GG151" s="96"/>
      <c r="GH151" s="96"/>
      <c r="GI151" s="96"/>
      <c r="GJ151" s="96"/>
      <c r="GK151" s="96"/>
      <c r="GL151" s="96"/>
      <c r="GM151" s="96"/>
      <c r="GN151" s="96"/>
      <c r="GO151" s="96"/>
      <c r="GP151" s="96"/>
      <c r="GQ151" s="96"/>
      <c r="GR151" s="96"/>
      <c r="GS151" s="96"/>
      <c r="GT151" s="96"/>
      <c r="GU151" s="96"/>
      <c r="GV151" s="96"/>
      <c r="GW151" s="96"/>
      <c r="GX151" s="96"/>
      <c r="GY151" s="96"/>
      <c r="GZ151" s="96"/>
      <c r="HA151" s="96"/>
      <c r="HB151" s="96"/>
      <c r="HC151" s="96"/>
      <c r="HD151" s="96"/>
      <c r="HE151" s="96"/>
      <c r="HF151" s="96"/>
      <c r="HG151" s="96"/>
      <c r="HH151" s="96"/>
      <c r="HI151" s="96"/>
      <c r="HJ151" s="96"/>
      <c r="HK151" s="96"/>
      <c r="HL151" s="96"/>
      <c r="HM151" s="96"/>
      <c r="HN151" s="96"/>
      <c r="HO151" s="96"/>
      <c r="HP151" s="96"/>
      <c r="HQ151" s="96"/>
      <c r="HR151" s="96"/>
      <c r="HS151" s="96"/>
      <c r="HT151" s="96"/>
      <c r="HU151" s="96"/>
      <c r="HV151" s="96"/>
      <c r="HW151" s="96"/>
      <c r="HX151" s="96"/>
      <c r="HY151" s="96"/>
      <c r="HZ151" s="96"/>
      <c r="IA151" s="96"/>
      <c r="IB151" s="96"/>
      <c r="IC151" s="96"/>
      <c r="ID151" s="96"/>
      <c r="IE151" s="96"/>
      <c r="IF151" s="96"/>
      <c r="IG151" s="96"/>
      <c r="IH151" s="96"/>
      <c r="II151" s="96"/>
      <c r="IJ151" s="96"/>
      <c r="IK151" s="96"/>
      <c r="IL151" s="96"/>
      <c r="IM151" s="96"/>
      <c r="IN151" s="96"/>
      <c r="IO151" s="96"/>
      <c r="IP151" s="96"/>
      <c r="IQ151" s="96"/>
      <c r="IR151" s="96"/>
      <c r="IS151" s="96"/>
      <c r="IT151" s="96"/>
      <c r="IU151" s="96"/>
    </row>
    <row r="152" spans="1:255" s="65" customFormat="1" ht="12.75" customHeight="1" x14ac:dyDescent="0.3">
      <c r="A152" s="96">
        <v>2014</v>
      </c>
      <c r="B152" s="239">
        <v>41769</v>
      </c>
      <c r="C152" s="234" t="s">
        <v>411</v>
      </c>
      <c r="D152" s="233" t="s">
        <v>3214</v>
      </c>
      <c r="E152" s="233"/>
      <c r="F152" s="233">
        <v>174</v>
      </c>
      <c r="G152" s="235" t="s">
        <v>3217</v>
      </c>
      <c r="H152" s="233"/>
      <c r="I152" s="233" t="s">
        <v>508</v>
      </c>
      <c r="J152" s="253" t="s">
        <v>2951</v>
      </c>
      <c r="K152" s="233"/>
      <c r="L152" s="233" t="s">
        <v>3216</v>
      </c>
      <c r="M152" s="251" t="s">
        <v>64</v>
      </c>
      <c r="N152" s="233"/>
      <c r="O152" s="233"/>
      <c r="Q152" s="233"/>
      <c r="S152" s="233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6"/>
      <c r="GE152" s="96"/>
      <c r="GF152" s="96"/>
      <c r="GG152" s="96"/>
      <c r="GH152" s="96"/>
      <c r="GI152" s="96"/>
      <c r="GJ152" s="96"/>
      <c r="GK152" s="96"/>
      <c r="GL152" s="96"/>
      <c r="GM152" s="96"/>
      <c r="GN152" s="96"/>
      <c r="GO152" s="96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  <c r="HC152" s="96"/>
      <c r="HD152" s="96"/>
      <c r="HE152" s="96"/>
      <c r="HF152" s="96"/>
      <c r="HG152" s="96"/>
      <c r="HH152" s="96"/>
      <c r="HI152" s="96"/>
      <c r="HJ152" s="96"/>
      <c r="HK152" s="96"/>
      <c r="HL152" s="96"/>
      <c r="HM152" s="96"/>
      <c r="HN152" s="96"/>
      <c r="HO152" s="96"/>
      <c r="HP152" s="96"/>
      <c r="HQ152" s="96"/>
      <c r="HR152" s="96"/>
      <c r="HS152" s="96"/>
      <c r="HT152" s="96"/>
      <c r="HU152" s="96"/>
      <c r="HV152" s="96"/>
      <c r="HW152" s="96"/>
      <c r="HX152" s="96"/>
      <c r="HY152" s="96"/>
      <c r="HZ152" s="96"/>
      <c r="IA152" s="96"/>
      <c r="IB152" s="96"/>
      <c r="IC152" s="96"/>
      <c r="ID152" s="96"/>
      <c r="IE152" s="96"/>
      <c r="IF152" s="96"/>
      <c r="IG152" s="96"/>
      <c r="IH152" s="96"/>
      <c r="II152" s="96"/>
      <c r="IJ152" s="96"/>
      <c r="IK152" s="96"/>
      <c r="IL152" s="96"/>
      <c r="IM152" s="96"/>
      <c r="IN152" s="96"/>
      <c r="IO152" s="96"/>
      <c r="IP152" s="96"/>
      <c r="IQ152" s="96"/>
      <c r="IR152" s="96"/>
      <c r="IS152" s="96"/>
      <c r="IT152" s="96"/>
      <c r="IU152" s="96"/>
    </row>
    <row r="153" spans="1:255" s="246" customFormat="1" ht="12.75" customHeight="1" x14ac:dyDescent="0.2">
      <c r="A153" s="241">
        <v>2014</v>
      </c>
      <c r="B153" s="249">
        <v>41767</v>
      </c>
      <c r="C153" s="243" t="s">
        <v>65</v>
      </c>
      <c r="D153" s="6" t="s">
        <v>95</v>
      </c>
      <c r="E153" s="244"/>
      <c r="F153" s="244">
        <v>57</v>
      </c>
      <c r="G153" s="273">
        <v>2.7858796296296298E-2</v>
      </c>
      <c r="H153" s="244" t="s">
        <v>596</v>
      </c>
      <c r="I153" s="244" t="s">
        <v>3090</v>
      </c>
      <c r="J153" s="244" t="s">
        <v>533</v>
      </c>
      <c r="K153" s="244" t="s">
        <v>68</v>
      </c>
      <c r="L153" s="244" t="s">
        <v>933</v>
      </c>
      <c r="M153" s="252" t="s">
        <v>70</v>
      </c>
      <c r="N153" s="244"/>
      <c r="O153" s="244"/>
      <c r="Q153" s="244"/>
      <c r="S153" s="244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</row>
    <row r="154" spans="1:255" s="65" customFormat="1" ht="12.75" customHeight="1" x14ac:dyDescent="0.2">
      <c r="A154" s="96">
        <v>2014</v>
      </c>
      <c r="B154" s="239">
        <v>41767</v>
      </c>
      <c r="C154" s="234" t="s">
        <v>155</v>
      </c>
      <c r="D154" s="6" t="s">
        <v>232</v>
      </c>
      <c r="E154" s="233"/>
      <c r="F154" s="233">
        <v>1</v>
      </c>
      <c r="G154" s="276">
        <v>1.2685185185185183E-2</v>
      </c>
      <c r="H154" s="233"/>
      <c r="I154" s="233" t="s">
        <v>244</v>
      </c>
      <c r="J154" s="253" t="s">
        <v>2951</v>
      </c>
      <c r="K154" s="233"/>
      <c r="L154" s="233" t="s">
        <v>102</v>
      </c>
      <c r="M154" s="251" t="s">
        <v>64</v>
      </c>
      <c r="N154" s="233"/>
      <c r="O154" s="233"/>
      <c r="Q154" s="233"/>
      <c r="S154" s="233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6"/>
      <c r="GE154" s="96"/>
      <c r="GF154" s="96"/>
      <c r="GG154" s="96"/>
      <c r="GH154" s="96"/>
      <c r="GI154" s="96"/>
      <c r="GJ154" s="96"/>
      <c r="GK154" s="96"/>
      <c r="GL154" s="96"/>
      <c r="GM154" s="96"/>
      <c r="GN154" s="96"/>
      <c r="GO154" s="96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  <c r="HC154" s="96"/>
      <c r="HD154" s="96"/>
      <c r="HE154" s="96"/>
      <c r="HF154" s="96"/>
      <c r="HG154" s="96"/>
      <c r="HH154" s="96"/>
      <c r="HI154" s="96"/>
      <c r="HJ154" s="96"/>
      <c r="HK154" s="96"/>
      <c r="HL154" s="96"/>
      <c r="HM154" s="96"/>
      <c r="HN154" s="96"/>
      <c r="HO154" s="96"/>
      <c r="HP154" s="96"/>
      <c r="HQ154" s="96"/>
      <c r="HR154" s="96"/>
      <c r="HS154" s="96"/>
      <c r="HT154" s="96"/>
      <c r="HU154" s="96"/>
      <c r="HV154" s="96"/>
      <c r="HW154" s="96"/>
      <c r="HX154" s="96"/>
      <c r="HY154" s="96"/>
      <c r="HZ154" s="96"/>
      <c r="IA154" s="96"/>
      <c r="IB154" s="96"/>
      <c r="IC154" s="96"/>
      <c r="ID154" s="96"/>
      <c r="IE154" s="96"/>
      <c r="IF154" s="96"/>
      <c r="IG154" s="96"/>
      <c r="IH154" s="96"/>
      <c r="II154" s="96"/>
      <c r="IJ154" s="96"/>
      <c r="IK154" s="96"/>
      <c r="IL154" s="96"/>
      <c r="IM154" s="96"/>
      <c r="IN154" s="96"/>
      <c r="IO154" s="96"/>
      <c r="IP154" s="96"/>
      <c r="IQ154" s="96"/>
      <c r="IR154" s="96"/>
      <c r="IS154" s="96"/>
      <c r="IT154" s="96"/>
      <c r="IU154" s="96"/>
    </row>
    <row r="155" spans="1:255" s="65" customFormat="1" ht="12.75" customHeight="1" x14ac:dyDescent="0.2">
      <c r="A155" s="96">
        <v>2014</v>
      </c>
      <c r="B155" s="239">
        <v>41767</v>
      </c>
      <c r="C155" s="234" t="s">
        <v>155</v>
      </c>
      <c r="D155" s="6" t="s">
        <v>95</v>
      </c>
      <c r="E155" s="233"/>
      <c r="F155" s="233">
        <v>29</v>
      </c>
      <c r="G155" s="235" t="s">
        <v>3128</v>
      </c>
      <c r="H155" s="233"/>
      <c r="I155" s="233" t="s">
        <v>244</v>
      </c>
      <c r="J155" s="253" t="s">
        <v>2951</v>
      </c>
      <c r="K155" s="233"/>
      <c r="L155" s="233" t="s">
        <v>102</v>
      </c>
      <c r="M155" s="251" t="s">
        <v>64</v>
      </c>
      <c r="N155" s="233"/>
      <c r="O155" s="233"/>
      <c r="Q155" s="233"/>
      <c r="S155" s="233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96"/>
      <c r="GD155" s="96"/>
      <c r="GE155" s="96"/>
      <c r="GF155" s="96"/>
      <c r="GG155" s="96"/>
      <c r="GH155" s="96"/>
      <c r="GI155" s="96"/>
      <c r="GJ155" s="96"/>
      <c r="GK155" s="96"/>
      <c r="GL155" s="96"/>
      <c r="GM155" s="96"/>
      <c r="GN155" s="96"/>
      <c r="GO155" s="96"/>
      <c r="GP155" s="96"/>
      <c r="GQ155" s="96"/>
      <c r="GR155" s="96"/>
      <c r="GS155" s="96"/>
      <c r="GT155" s="96"/>
      <c r="GU155" s="96"/>
      <c r="GV155" s="96"/>
      <c r="GW155" s="96"/>
      <c r="GX155" s="96"/>
      <c r="GY155" s="96"/>
      <c r="GZ155" s="96"/>
      <c r="HA155" s="96"/>
      <c r="HB155" s="96"/>
      <c r="HC155" s="96"/>
      <c r="HD155" s="96"/>
      <c r="HE155" s="96"/>
      <c r="HF155" s="96"/>
      <c r="HG155" s="96"/>
      <c r="HH155" s="96"/>
      <c r="HI155" s="96"/>
      <c r="HJ155" s="96"/>
      <c r="HK155" s="96"/>
      <c r="HL155" s="96"/>
      <c r="HM155" s="96"/>
      <c r="HN155" s="96"/>
      <c r="HO155" s="96"/>
      <c r="HP155" s="96"/>
      <c r="HQ155" s="96"/>
      <c r="HR155" s="96"/>
      <c r="HS155" s="96"/>
      <c r="HT155" s="96"/>
      <c r="HU155" s="96"/>
      <c r="HV155" s="96"/>
      <c r="HW155" s="96"/>
      <c r="HX155" s="96"/>
      <c r="HY155" s="96"/>
      <c r="HZ155" s="96"/>
      <c r="IA155" s="96"/>
      <c r="IB155" s="96"/>
      <c r="IC155" s="96"/>
      <c r="ID155" s="96"/>
      <c r="IE155" s="96"/>
      <c r="IF155" s="96"/>
      <c r="IG155" s="96"/>
      <c r="IH155" s="96"/>
      <c r="II155" s="96"/>
      <c r="IJ155" s="96"/>
      <c r="IK155" s="96"/>
      <c r="IL155" s="96"/>
      <c r="IM155" s="96"/>
      <c r="IN155" s="96"/>
      <c r="IO155" s="96"/>
      <c r="IP155" s="96"/>
      <c r="IQ155" s="96"/>
      <c r="IR155" s="96"/>
      <c r="IS155" s="96"/>
      <c r="IT155" s="96"/>
      <c r="IU155" s="96"/>
    </row>
    <row r="156" spans="1:255" s="246" customFormat="1" ht="12.75" customHeight="1" x14ac:dyDescent="0.2">
      <c r="A156" s="241">
        <v>2014</v>
      </c>
      <c r="B156" s="249">
        <v>41767</v>
      </c>
      <c r="C156" s="243" t="s">
        <v>105</v>
      </c>
      <c r="D156" s="6" t="s">
        <v>95</v>
      </c>
      <c r="E156" s="244"/>
      <c r="F156" s="244">
        <v>139</v>
      </c>
      <c r="G156" s="273">
        <v>3.7581018518518521E-2</v>
      </c>
      <c r="H156" s="244"/>
      <c r="I156" s="244" t="s">
        <v>387</v>
      </c>
      <c r="J156" s="244" t="s">
        <v>4034</v>
      </c>
      <c r="K156" s="244"/>
      <c r="L156" s="244" t="s">
        <v>102</v>
      </c>
      <c r="M156" s="252" t="s">
        <v>70</v>
      </c>
      <c r="N156" s="244"/>
      <c r="O156" s="244"/>
      <c r="Q156" s="244"/>
      <c r="S156" s="244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</row>
    <row r="157" spans="1:255" s="246" customFormat="1" ht="12.75" customHeight="1" x14ac:dyDescent="0.2">
      <c r="A157" s="241">
        <v>2014</v>
      </c>
      <c r="B157" s="249">
        <v>41767</v>
      </c>
      <c r="C157" s="243" t="s">
        <v>107</v>
      </c>
      <c r="D157" s="6" t="s">
        <v>95</v>
      </c>
      <c r="E157" s="244"/>
      <c r="F157" s="244">
        <v>126</v>
      </c>
      <c r="G157" s="273">
        <v>3.5578703703703703E-2</v>
      </c>
      <c r="H157" s="244"/>
      <c r="I157" s="244" t="s">
        <v>3219</v>
      </c>
      <c r="J157" s="244" t="s">
        <v>536</v>
      </c>
      <c r="K157" s="244"/>
      <c r="L157" s="244" t="s">
        <v>102</v>
      </c>
      <c r="M157" s="252" t="s">
        <v>70</v>
      </c>
      <c r="N157" s="244"/>
      <c r="O157" s="244"/>
      <c r="Q157" s="244"/>
      <c r="S157" s="244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</row>
    <row r="158" spans="1:255" s="65" customFormat="1" ht="12.75" customHeight="1" x14ac:dyDescent="0.2">
      <c r="A158" s="96">
        <v>2014</v>
      </c>
      <c r="B158" s="239">
        <v>41767</v>
      </c>
      <c r="C158" s="234" t="s">
        <v>2407</v>
      </c>
      <c r="D158" s="6" t="s">
        <v>95</v>
      </c>
      <c r="E158" s="233"/>
      <c r="F158" s="233">
        <v>178</v>
      </c>
      <c r="G158" s="276">
        <v>4.5266203703703704E-2</v>
      </c>
      <c r="H158" s="233"/>
      <c r="I158" s="233" t="s">
        <v>256</v>
      </c>
      <c r="J158" s="253" t="s">
        <v>2980</v>
      </c>
      <c r="K158" s="233"/>
      <c r="L158" s="233" t="s">
        <v>102</v>
      </c>
      <c r="M158" s="251" t="s">
        <v>64</v>
      </c>
      <c r="N158" s="233"/>
      <c r="O158" s="233"/>
      <c r="Q158" s="233"/>
      <c r="S158" s="233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  <c r="FK158" s="96"/>
      <c r="FL158" s="96"/>
      <c r="FM158" s="96"/>
      <c r="FN158" s="96"/>
      <c r="FO158" s="96"/>
      <c r="FP158" s="96"/>
      <c r="FQ158" s="96"/>
      <c r="FR158" s="96"/>
      <c r="FS158" s="96"/>
      <c r="FT158" s="96"/>
      <c r="FU158" s="96"/>
      <c r="FV158" s="96"/>
      <c r="FW158" s="96"/>
      <c r="FX158" s="96"/>
      <c r="FY158" s="96"/>
      <c r="FZ158" s="96"/>
      <c r="GA158" s="96"/>
      <c r="GB158" s="96"/>
      <c r="GC158" s="96"/>
      <c r="GD158" s="96"/>
      <c r="GE158" s="96"/>
      <c r="GF158" s="96"/>
      <c r="GG158" s="96"/>
      <c r="GH158" s="96"/>
      <c r="GI158" s="96"/>
      <c r="GJ158" s="96"/>
      <c r="GK158" s="96"/>
      <c r="GL158" s="96"/>
      <c r="GM158" s="96"/>
      <c r="GN158" s="96"/>
      <c r="GO158" s="96"/>
      <c r="GP158" s="96"/>
      <c r="GQ158" s="96"/>
      <c r="GR158" s="96"/>
      <c r="GS158" s="96"/>
      <c r="GT158" s="96"/>
      <c r="GU158" s="96"/>
      <c r="GV158" s="96"/>
      <c r="GW158" s="96"/>
      <c r="GX158" s="96"/>
      <c r="GY158" s="96"/>
      <c r="GZ158" s="96"/>
      <c r="HA158" s="96"/>
      <c r="HB158" s="96"/>
      <c r="HC158" s="96"/>
      <c r="HD158" s="96"/>
      <c r="HE158" s="96"/>
      <c r="HF158" s="96"/>
      <c r="HG158" s="96"/>
      <c r="HH158" s="96"/>
      <c r="HI158" s="96"/>
      <c r="HJ158" s="96"/>
      <c r="HK158" s="96"/>
      <c r="HL158" s="96"/>
      <c r="HM158" s="96"/>
      <c r="HN158" s="96"/>
      <c r="HO158" s="96"/>
      <c r="HP158" s="96"/>
      <c r="HQ158" s="96"/>
      <c r="HR158" s="96"/>
      <c r="HS158" s="96"/>
      <c r="HT158" s="96"/>
      <c r="HU158" s="96"/>
      <c r="HV158" s="96"/>
      <c r="HW158" s="96"/>
      <c r="HX158" s="96"/>
      <c r="HY158" s="96"/>
      <c r="HZ158" s="96"/>
      <c r="IA158" s="96"/>
      <c r="IB158" s="96"/>
      <c r="IC158" s="96"/>
      <c r="ID158" s="96"/>
      <c r="IE158" s="96"/>
      <c r="IF158" s="96"/>
      <c r="IG158" s="96"/>
      <c r="IH158" s="96"/>
      <c r="II158" s="96"/>
      <c r="IJ158" s="96"/>
      <c r="IK158" s="96"/>
      <c r="IL158" s="96"/>
      <c r="IM158" s="96"/>
      <c r="IN158" s="96"/>
      <c r="IO158" s="96"/>
      <c r="IP158" s="96"/>
      <c r="IQ158" s="96"/>
      <c r="IR158" s="96"/>
      <c r="IS158" s="96"/>
      <c r="IT158" s="96"/>
      <c r="IU158" s="96"/>
    </row>
    <row r="159" spans="1:255" s="65" customFormat="1" ht="12.75" customHeight="1" x14ac:dyDescent="0.2">
      <c r="A159" s="96">
        <v>2014</v>
      </c>
      <c r="B159" s="239">
        <v>41767</v>
      </c>
      <c r="C159" s="234" t="s">
        <v>2407</v>
      </c>
      <c r="D159" s="6" t="s">
        <v>232</v>
      </c>
      <c r="E159" s="233"/>
      <c r="F159" s="233">
        <v>63</v>
      </c>
      <c r="G159" s="276">
        <v>2.3935185185185184E-2</v>
      </c>
      <c r="H159" s="233"/>
      <c r="I159" s="233" t="s">
        <v>256</v>
      </c>
      <c r="J159" s="253" t="s">
        <v>2980</v>
      </c>
      <c r="K159" s="233"/>
      <c r="L159" s="233" t="s">
        <v>102</v>
      </c>
      <c r="M159" s="251" t="s">
        <v>64</v>
      </c>
      <c r="N159" s="233"/>
      <c r="O159" s="233"/>
      <c r="Q159" s="233"/>
      <c r="S159" s="233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  <c r="FK159" s="96"/>
      <c r="FL159" s="96"/>
      <c r="FM159" s="96"/>
      <c r="FN159" s="96"/>
      <c r="FO159" s="96"/>
      <c r="FP159" s="96"/>
      <c r="FQ159" s="96"/>
      <c r="FR159" s="96"/>
      <c r="FS159" s="96"/>
      <c r="FT159" s="96"/>
      <c r="FU159" s="96"/>
      <c r="FV159" s="96"/>
      <c r="FW159" s="96"/>
      <c r="FX159" s="96"/>
      <c r="FY159" s="96"/>
      <c r="FZ159" s="96"/>
      <c r="GA159" s="96"/>
      <c r="GB159" s="96"/>
      <c r="GC159" s="96"/>
      <c r="GD159" s="96"/>
      <c r="GE159" s="96"/>
      <c r="GF159" s="96"/>
      <c r="GG159" s="96"/>
      <c r="GH159" s="96"/>
      <c r="GI159" s="96"/>
      <c r="GJ159" s="96"/>
      <c r="GK159" s="96"/>
      <c r="GL159" s="96"/>
      <c r="GM159" s="96"/>
      <c r="GN159" s="96"/>
      <c r="GO159" s="96"/>
      <c r="GP159" s="96"/>
      <c r="GQ159" s="96"/>
      <c r="GR159" s="96"/>
      <c r="GS159" s="96"/>
      <c r="GT159" s="96"/>
      <c r="GU159" s="96"/>
      <c r="GV159" s="96"/>
      <c r="GW159" s="96"/>
      <c r="GX159" s="96"/>
      <c r="GY159" s="96"/>
      <c r="GZ159" s="96"/>
      <c r="HA159" s="96"/>
      <c r="HB159" s="96"/>
      <c r="HC159" s="96"/>
      <c r="HD159" s="96"/>
      <c r="HE159" s="96"/>
      <c r="HF159" s="96"/>
      <c r="HG159" s="96"/>
      <c r="HH159" s="96"/>
      <c r="HI159" s="96"/>
      <c r="HJ159" s="96"/>
      <c r="HK159" s="96"/>
      <c r="HL159" s="96"/>
      <c r="HM159" s="96"/>
      <c r="HN159" s="96"/>
      <c r="HO159" s="96"/>
      <c r="HP159" s="96"/>
      <c r="HQ159" s="96"/>
      <c r="HR159" s="96"/>
      <c r="HS159" s="96"/>
      <c r="HT159" s="96"/>
      <c r="HU159" s="96"/>
      <c r="HV159" s="96"/>
      <c r="HW159" s="96"/>
      <c r="HX159" s="96"/>
      <c r="HY159" s="96"/>
      <c r="HZ159" s="96"/>
      <c r="IA159" s="96"/>
      <c r="IB159" s="96"/>
      <c r="IC159" s="96"/>
      <c r="ID159" s="96"/>
      <c r="IE159" s="96"/>
      <c r="IF159" s="96"/>
      <c r="IG159" s="96"/>
      <c r="IH159" s="96"/>
      <c r="II159" s="96"/>
      <c r="IJ159" s="96"/>
      <c r="IK159" s="96"/>
      <c r="IL159" s="96"/>
      <c r="IM159" s="96"/>
      <c r="IN159" s="96"/>
      <c r="IO159" s="96"/>
      <c r="IP159" s="96"/>
      <c r="IQ159" s="96"/>
      <c r="IR159" s="96"/>
      <c r="IS159" s="96"/>
      <c r="IT159" s="96"/>
      <c r="IU159" s="96"/>
    </row>
    <row r="160" spans="1:255" s="65" customFormat="1" ht="12.75" customHeight="1" x14ac:dyDescent="0.3">
      <c r="A160" s="96">
        <v>2014</v>
      </c>
      <c r="B160" s="239">
        <v>41767</v>
      </c>
      <c r="C160" s="234" t="s">
        <v>111</v>
      </c>
      <c r="D160" s="233" t="s">
        <v>3218</v>
      </c>
      <c r="E160" s="233"/>
      <c r="F160" s="233">
        <v>30</v>
      </c>
      <c r="G160" s="235" t="s">
        <v>3128</v>
      </c>
      <c r="H160" s="233"/>
      <c r="I160" s="233" t="s">
        <v>244</v>
      </c>
      <c r="J160" s="253" t="s">
        <v>2951</v>
      </c>
      <c r="K160" s="233"/>
      <c r="L160" s="233" t="s">
        <v>102</v>
      </c>
      <c r="M160" s="251" t="s">
        <v>64</v>
      </c>
      <c r="N160" s="233"/>
      <c r="O160" s="233"/>
      <c r="Q160" s="233"/>
      <c r="S160" s="233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  <c r="FK160" s="96"/>
      <c r="FL160" s="96"/>
      <c r="FM160" s="96"/>
      <c r="FN160" s="96"/>
      <c r="FO160" s="96"/>
      <c r="FP160" s="96"/>
      <c r="FQ160" s="96"/>
      <c r="FR160" s="96"/>
      <c r="FS160" s="96"/>
      <c r="FT160" s="96"/>
      <c r="FU160" s="96"/>
      <c r="FV160" s="96"/>
      <c r="FW160" s="96"/>
      <c r="FX160" s="96"/>
      <c r="FY160" s="96"/>
      <c r="FZ160" s="96"/>
      <c r="GA160" s="96"/>
      <c r="GB160" s="96"/>
      <c r="GC160" s="96"/>
      <c r="GD160" s="96"/>
      <c r="GE160" s="96"/>
      <c r="GF160" s="96"/>
      <c r="GG160" s="96"/>
      <c r="GH160" s="96"/>
      <c r="GI160" s="96"/>
      <c r="GJ160" s="96"/>
      <c r="GK160" s="96"/>
      <c r="GL160" s="96"/>
      <c r="GM160" s="96"/>
      <c r="GN160" s="96"/>
      <c r="GO160" s="96"/>
      <c r="GP160" s="96"/>
      <c r="GQ160" s="96"/>
      <c r="GR160" s="96"/>
      <c r="GS160" s="96"/>
      <c r="GT160" s="96"/>
      <c r="GU160" s="96"/>
      <c r="GV160" s="96"/>
      <c r="GW160" s="96"/>
      <c r="GX160" s="96"/>
      <c r="GY160" s="96"/>
      <c r="GZ160" s="96"/>
      <c r="HA160" s="96"/>
      <c r="HB160" s="96"/>
      <c r="HC160" s="96"/>
      <c r="HD160" s="96"/>
      <c r="HE160" s="96"/>
      <c r="HF160" s="96"/>
      <c r="HG160" s="96"/>
      <c r="HH160" s="96"/>
      <c r="HI160" s="96"/>
      <c r="HJ160" s="96"/>
      <c r="HK160" s="96"/>
      <c r="HL160" s="96"/>
      <c r="HM160" s="96"/>
      <c r="HN160" s="96"/>
      <c r="HO160" s="96"/>
      <c r="HP160" s="96"/>
      <c r="HQ160" s="96"/>
      <c r="HR160" s="96"/>
      <c r="HS160" s="96"/>
      <c r="HT160" s="96"/>
      <c r="HU160" s="96"/>
      <c r="HV160" s="96"/>
      <c r="HW160" s="96"/>
      <c r="HX160" s="96"/>
      <c r="HY160" s="96"/>
      <c r="HZ160" s="96"/>
      <c r="IA160" s="96"/>
      <c r="IB160" s="96"/>
      <c r="IC160" s="96"/>
      <c r="ID160" s="96"/>
      <c r="IE160" s="96"/>
      <c r="IF160" s="96"/>
      <c r="IG160" s="96"/>
      <c r="IH160" s="96"/>
      <c r="II160" s="96"/>
      <c r="IJ160" s="96"/>
      <c r="IK160" s="96"/>
      <c r="IL160" s="96"/>
      <c r="IM160" s="96"/>
      <c r="IN160" s="96"/>
      <c r="IO160" s="96"/>
      <c r="IP160" s="96"/>
      <c r="IQ160" s="96"/>
      <c r="IR160" s="96"/>
      <c r="IS160" s="96"/>
      <c r="IT160" s="96"/>
      <c r="IU160" s="96"/>
    </row>
    <row r="161" spans="1:255" s="246" customFormat="1" ht="12.75" customHeight="1" x14ac:dyDescent="0.3">
      <c r="A161" s="241">
        <v>2014</v>
      </c>
      <c r="B161" s="249">
        <v>41767</v>
      </c>
      <c r="C161" s="243" t="s">
        <v>113</v>
      </c>
      <c r="D161" s="244" t="s">
        <v>3218</v>
      </c>
      <c r="E161" s="244"/>
      <c r="F161" s="244">
        <v>84</v>
      </c>
      <c r="G161" s="247" t="s">
        <v>3220</v>
      </c>
      <c r="H161" s="244"/>
      <c r="I161" s="244" t="s">
        <v>3162</v>
      </c>
      <c r="J161" s="244" t="s">
        <v>536</v>
      </c>
      <c r="K161" s="244"/>
      <c r="L161" s="244" t="s">
        <v>102</v>
      </c>
      <c r="M161" s="252" t="s">
        <v>70</v>
      </c>
      <c r="N161" s="244"/>
      <c r="O161" s="244"/>
      <c r="Q161" s="244"/>
      <c r="S161" s="244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</row>
    <row r="162" spans="1:255" s="65" customFormat="1" ht="12.75" customHeight="1" x14ac:dyDescent="0.2">
      <c r="A162" s="96">
        <v>2014</v>
      </c>
      <c r="B162" s="239">
        <v>41767</v>
      </c>
      <c r="C162" s="234" t="s">
        <v>115</v>
      </c>
      <c r="D162" s="6" t="s">
        <v>95</v>
      </c>
      <c r="E162" s="233"/>
      <c r="F162" s="233">
        <v>27</v>
      </c>
      <c r="G162" s="235" t="s">
        <v>3221</v>
      </c>
      <c r="H162" s="233"/>
      <c r="I162" s="233" t="s">
        <v>3093</v>
      </c>
      <c r="J162" s="253" t="s">
        <v>2951</v>
      </c>
      <c r="K162" s="233"/>
      <c r="L162" s="233" t="s">
        <v>102</v>
      </c>
      <c r="M162" s="251" t="s">
        <v>64</v>
      </c>
      <c r="N162" s="233"/>
      <c r="O162" s="233"/>
      <c r="Q162" s="233"/>
      <c r="S162" s="233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  <c r="FK162" s="96"/>
      <c r="FL162" s="96"/>
      <c r="FM162" s="96"/>
      <c r="FN162" s="96"/>
      <c r="FO162" s="96"/>
      <c r="FP162" s="96"/>
      <c r="FQ162" s="96"/>
      <c r="FR162" s="96"/>
      <c r="FS162" s="96"/>
      <c r="FT162" s="96"/>
      <c r="FU162" s="96"/>
      <c r="FV162" s="96"/>
      <c r="FW162" s="96"/>
      <c r="FX162" s="96"/>
      <c r="FY162" s="96"/>
      <c r="FZ162" s="96"/>
      <c r="GA162" s="96"/>
      <c r="GB162" s="96"/>
      <c r="GC162" s="96"/>
      <c r="GD162" s="96"/>
      <c r="GE162" s="96"/>
      <c r="GF162" s="96"/>
      <c r="GG162" s="96"/>
      <c r="GH162" s="96"/>
      <c r="GI162" s="96"/>
      <c r="GJ162" s="96"/>
      <c r="GK162" s="96"/>
      <c r="GL162" s="96"/>
      <c r="GM162" s="96"/>
      <c r="GN162" s="96"/>
      <c r="GO162" s="96"/>
      <c r="GP162" s="96"/>
      <c r="GQ162" s="96"/>
      <c r="GR162" s="96"/>
      <c r="GS162" s="96"/>
      <c r="GT162" s="96"/>
      <c r="GU162" s="96"/>
      <c r="GV162" s="96"/>
      <c r="GW162" s="96"/>
      <c r="GX162" s="96"/>
      <c r="GY162" s="96"/>
      <c r="GZ162" s="96"/>
      <c r="HA162" s="96"/>
      <c r="HB162" s="96"/>
      <c r="HC162" s="96"/>
      <c r="HD162" s="96"/>
      <c r="HE162" s="96"/>
      <c r="HF162" s="96"/>
      <c r="HG162" s="96"/>
      <c r="HH162" s="96"/>
      <c r="HI162" s="96"/>
      <c r="HJ162" s="96"/>
      <c r="HK162" s="96"/>
      <c r="HL162" s="96"/>
      <c r="HM162" s="96"/>
      <c r="HN162" s="96"/>
      <c r="HO162" s="96"/>
      <c r="HP162" s="96"/>
      <c r="HQ162" s="96"/>
      <c r="HR162" s="96"/>
      <c r="HS162" s="96"/>
      <c r="HT162" s="96"/>
      <c r="HU162" s="96"/>
      <c r="HV162" s="96"/>
      <c r="HW162" s="96"/>
      <c r="HX162" s="96"/>
      <c r="HY162" s="96"/>
      <c r="HZ162" s="96"/>
      <c r="IA162" s="96"/>
      <c r="IB162" s="96"/>
      <c r="IC162" s="96"/>
      <c r="ID162" s="96"/>
      <c r="IE162" s="96"/>
      <c r="IF162" s="96"/>
      <c r="IG162" s="96"/>
      <c r="IH162" s="96"/>
      <c r="II162" s="96"/>
      <c r="IJ162" s="96"/>
      <c r="IK162" s="96"/>
      <c r="IL162" s="96"/>
      <c r="IM162" s="96"/>
      <c r="IN162" s="96"/>
      <c r="IO162" s="96"/>
      <c r="IP162" s="96"/>
      <c r="IQ162" s="96"/>
      <c r="IR162" s="96"/>
      <c r="IS162" s="96"/>
      <c r="IT162" s="96"/>
      <c r="IU162" s="96"/>
    </row>
    <row r="163" spans="1:255" s="65" customFormat="1" ht="12.75" customHeight="1" x14ac:dyDescent="0.2">
      <c r="A163" s="96">
        <v>2014</v>
      </c>
      <c r="B163" s="239">
        <v>41767</v>
      </c>
      <c r="C163" s="234" t="s">
        <v>1317</v>
      </c>
      <c r="D163" s="6" t="s">
        <v>95</v>
      </c>
      <c r="E163" s="233"/>
      <c r="F163" s="233">
        <v>114</v>
      </c>
      <c r="G163" s="276">
        <v>3.4108796296296297E-2</v>
      </c>
      <c r="H163" s="233"/>
      <c r="I163" s="233" t="s">
        <v>178</v>
      </c>
      <c r="J163" s="253" t="s">
        <v>2980</v>
      </c>
      <c r="K163" s="233"/>
      <c r="L163" s="233" t="s">
        <v>102</v>
      </c>
      <c r="M163" s="251" t="s">
        <v>64</v>
      </c>
      <c r="N163" s="233"/>
      <c r="O163" s="233"/>
      <c r="Q163" s="233"/>
      <c r="S163" s="233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96"/>
      <c r="GD163" s="96"/>
      <c r="GE163" s="96"/>
      <c r="GF163" s="96"/>
      <c r="GG163" s="96"/>
      <c r="GH163" s="96"/>
      <c r="GI163" s="96"/>
      <c r="GJ163" s="96"/>
      <c r="GK163" s="96"/>
      <c r="GL163" s="96"/>
      <c r="GM163" s="96"/>
      <c r="GN163" s="96"/>
      <c r="GO163" s="96"/>
      <c r="GP163" s="96"/>
      <c r="GQ163" s="96"/>
      <c r="GR163" s="96"/>
      <c r="GS163" s="96"/>
      <c r="GT163" s="96"/>
      <c r="GU163" s="96"/>
      <c r="GV163" s="96"/>
      <c r="GW163" s="96"/>
      <c r="GX163" s="96"/>
      <c r="GY163" s="96"/>
      <c r="GZ163" s="96"/>
      <c r="HA163" s="96"/>
      <c r="HB163" s="96"/>
      <c r="HC163" s="96"/>
      <c r="HD163" s="96"/>
      <c r="HE163" s="96"/>
      <c r="HF163" s="96"/>
      <c r="HG163" s="96"/>
      <c r="HH163" s="96"/>
      <c r="HI163" s="96"/>
      <c r="HJ163" s="96"/>
      <c r="HK163" s="96"/>
      <c r="HL163" s="96"/>
      <c r="HM163" s="96"/>
      <c r="HN163" s="96"/>
      <c r="HO163" s="96"/>
      <c r="HP163" s="96"/>
      <c r="HQ163" s="96"/>
      <c r="HR163" s="96"/>
      <c r="HS163" s="96"/>
      <c r="HT163" s="96"/>
      <c r="HU163" s="96"/>
      <c r="HV163" s="96"/>
      <c r="HW163" s="96"/>
      <c r="HX163" s="96"/>
      <c r="HY163" s="96"/>
      <c r="HZ163" s="96"/>
      <c r="IA163" s="96"/>
      <c r="IB163" s="96"/>
      <c r="IC163" s="96"/>
      <c r="ID163" s="96"/>
      <c r="IE163" s="96"/>
      <c r="IF163" s="96"/>
      <c r="IG163" s="96"/>
      <c r="IH163" s="96"/>
      <c r="II163" s="96"/>
      <c r="IJ163" s="96"/>
      <c r="IK163" s="96"/>
      <c r="IL163" s="96"/>
      <c r="IM163" s="96"/>
      <c r="IN163" s="96"/>
      <c r="IO163" s="96"/>
      <c r="IP163" s="96"/>
      <c r="IQ163" s="96"/>
      <c r="IR163" s="96"/>
      <c r="IS163" s="96"/>
      <c r="IT163" s="96"/>
      <c r="IU163" s="96"/>
    </row>
    <row r="164" spans="1:255" s="65" customFormat="1" ht="12.75" customHeight="1" x14ac:dyDescent="0.2">
      <c r="A164" s="96">
        <v>2014</v>
      </c>
      <c r="B164" s="239">
        <v>41767</v>
      </c>
      <c r="C164" s="234" t="s">
        <v>670</v>
      </c>
      <c r="D164" s="6" t="s">
        <v>95</v>
      </c>
      <c r="E164" s="233"/>
      <c r="F164" s="233">
        <v>68</v>
      </c>
      <c r="G164" s="235" t="s">
        <v>441</v>
      </c>
      <c r="H164" s="233"/>
      <c r="I164" s="233" t="s">
        <v>438</v>
      </c>
      <c r="J164" s="253" t="s">
        <v>2951</v>
      </c>
      <c r="K164" s="233"/>
      <c r="L164" s="233" t="s">
        <v>359</v>
      </c>
      <c r="M164" s="251" t="s">
        <v>64</v>
      </c>
      <c r="N164" s="233"/>
      <c r="O164" s="233"/>
      <c r="Q164" s="233"/>
      <c r="S164" s="233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96"/>
      <c r="GD164" s="96"/>
      <c r="GE164" s="96"/>
      <c r="GF164" s="96"/>
      <c r="GG164" s="96"/>
      <c r="GH164" s="96"/>
      <c r="GI164" s="96"/>
      <c r="GJ164" s="96"/>
      <c r="GK164" s="96"/>
      <c r="GL164" s="96"/>
      <c r="GM164" s="96"/>
      <c r="GN164" s="96"/>
      <c r="GO164" s="96"/>
      <c r="GP164" s="96"/>
      <c r="GQ164" s="96"/>
      <c r="GR164" s="96"/>
      <c r="GS164" s="96"/>
      <c r="GT164" s="96"/>
      <c r="GU164" s="96"/>
      <c r="GV164" s="96"/>
      <c r="GW164" s="96"/>
      <c r="GX164" s="96"/>
      <c r="GY164" s="96"/>
      <c r="GZ164" s="96"/>
      <c r="HA164" s="96"/>
      <c r="HB164" s="96"/>
      <c r="HC164" s="96"/>
      <c r="HD164" s="96"/>
      <c r="HE164" s="96"/>
      <c r="HF164" s="96"/>
      <c r="HG164" s="96"/>
      <c r="HH164" s="96"/>
      <c r="HI164" s="96"/>
      <c r="HJ164" s="96"/>
      <c r="HK164" s="96"/>
      <c r="HL164" s="96"/>
      <c r="HM164" s="96"/>
      <c r="HN164" s="96"/>
      <c r="HO164" s="96"/>
      <c r="HP164" s="96"/>
      <c r="HQ164" s="96"/>
      <c r="HR164" s="96"/>
      <c r="HS164" s="96"/>
      <c r="HT164" s="96"/>
      <c r="HU164" s="96"/>
      <c r="HV164" s="96"/>
      <c r="HW164" s="96"/>
      <c r="HX164" s="96"/>
      <c r="HY164" s="96"/>
      <c r="HZ164" s="96"/>
      <c r="IA164" s="96"/>
      <c r="IB164" s="96"/>
      <c r="IC164" s="96"/>
      <c r="ID164" s="96"/>
      <c r="IE164" s="96"/>
      <c r="IF164" s="96"/>
      <c r="IG164" s="96"/>
      <c r="IH164" s="96"/>
      <c r="II164" s="96"/>
      <c r="IJ164" s="96"/>
      <c r="IK164" s="96"/>
      <c r="IL164" s="96"/>
      <c r="IM164" s="96"/>
      <c r="IN164" s="96"/>
      <c r="IO164" s="96"/>
      <c r="IP164" s="96"/>
      <c r="IQ164" s="96"/>
      <c r="IR164" s="96"/>
      <c r="IS164" s="96"/>
      <c r="IT164" s="96"/>
      <c r="IU164" s="96"/>
    </row>
    <row r="165" spans="1:255" s="65" customFormat="1" ht="12.75" customHeight="1" x14ac:dyDescent="0.3">
      <c r="A165" s="96">
        <v>2014</v>
      </c>
      <c r="B165" s="239">
        <v>41763</v>
      </c>
      <c r="C165" s="234" t="s">
        <v>220</v>
      </c>
      <c r="D165" s="9" t="s">
        <v>959</v>
      </c>
      <c r="E165" s="233"/>
      <c r="F165" s="233">
        <v>3</v>
      </c>
      <c r="G165" s="236" t="s">
        <v>3222</v>
      </c>
      <c r="H165" s="233" t="s">
        <v>135</v>
      </c>
      <c r="I165" s="233" t="s">
        <v>172</v>
      </c>
      <c r="J165" s="253" t="s">
        <v>516</v>
      </c>
      <c r="K165" s="233" t="s">
        <v>255</v>
      </c>
      <c r="L165" s="233" t="s">
        <v>137</v>
      </c>
      <c r="M165" s="251" t="s">
        <v>64</v>
      </c>
      <c r="N165" s="233"/>
      <c r="O165" s="233"/>
      <c r="Q165" s="233"/>
      <c r="S165" s="233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6"/>
      <c r="GE165" s="96"/>
      <c r="GF165" s="96"/>
      <c r="GG165" s="96"/>
      <c r="GH165" s="96"/>
      <c r="GI165" s="96"/>
      <c r="GJ165" s="96"/>
      <c r="GK165" s="96"/>
      <c r="GL165" s="96"/>
      <c r="GM165" s="96"/>
      <c r="GN165" s="96"/>
      <c r="GO165" s="96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6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6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</row>
    <row r="166" spans="1:255" s="65" customFormat="1" ht="12.75" customHeight="1" x14ac:dyDescent="0.3">
      <c r="A166" s="96">
        <v>2014</v>
      </c>
      <c r="B166" s="239">
        <v>41763</v>
      </c>
      <c r="C166" s="234" t="s">
        <v>257</v>
      </c>
      <c r="D166" s="9" t="s">
        <v>959</v>
      </c>
      <c r="E166" s="233"/>
      <c r="F166" s="233">
        <v>4</v>
      </c>
      <c r="G166" s="236" t="s">
        <v>3223</v>
      </c>
      <c r="H166" s="233" t="s">
        <v>135</v>
      </c>
      <c r="I166" s="233" t="s">
        <v>403</v>
      </c>
      <c r="J166" s="253" t="s">
        <v>2980</v>
      </c>
      <c r="K166" s="233" t="s">
        <v>255</v>
      </c>
      <c r="L166" s="233" t="s">
        <v>137</v>
      </c>
      <c r="M166" s="251" t="s">
        <v>64</v>
      </c>
      <c r="N166" s="233"/>
      <c r="O166" s="233"/>
      <c r="Q166" s="233"/>
      <c r="S166" s="233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6"/>
      <c r="GE166" s="96"/>
      <c r="GF166" s="96"/>
      <c r="GG166" s="96"/>
      <c r="GH166" s="96"/>
      <c r="GI166" s="96"/>
      <c r="GJ166" s="96"/>
      <c r="GK166" s="96"/>
      <c r="GL166" s="96"/>
      <c r="GM166" s="96"/>
      <c r="GN166" s="96"/>
      <c r="GO166" s="96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6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6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</row>
    <row r="167" spans="1:255" s="246" customFormat="1" ht="12.75" customHeight="1" x14ac:dyDescent="0.3">
      <c r="A167" s="241">
        <v>2014</v>
      </c>
      <c r="B167" s="249">
        <v>41763</v>
      </c>
      <c r="C167" s="243" t="s">
        <v>448</v>
      </c>
      <c r="D167" s="9" t="s">
        <v>721</v>
      </c>
      <c r="E167" s="244"/>
      <c r="F167" s="244">
        <v>9</v>
      </c>
      <c r="G167" s="266">
        <v>9.3402777777777772E-3</v>
      </c>
      <c r="H167" s="244" t="s">
        <v>135</v>
      </c>
      <c r="I167" s="244" t="s">
        <v>449</v>
      </c>
      <c r="J167" s="244" t="s">
        <v>547</v>
      </c>
      <c r="K167" s="244" t="s">
        <v>455</v>
      </c>
      <c r="L167" s="244" t="s">
        <v>137</v>
      </c>
      <c r="M167" s="252" t="s">
        <v>70</v>
      </c>
      <c r="N167" s="244"/>
      <c r="O167" s="244"/>
      <c r="Q167" s="244"/>
      <c r="S167" s="244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</row>
    <row r="168" spans="1:255" s="246" customFormat="1" ht="12.75" customHeight="1" x14ac:dyDescent="0.3">
      <c r="A168" s="241">
        <v>2014</v>
      </c>
      <c r="B168" s="249">
        <v>41763</v>
      </c>
      <c r="C168" s="243" t="s">
        <v>105</v>
      </c>
      <c r="D168" s="244" t="s">
        <v>4028</v>
      </c>
      <c r="E168" s="244"/>
      <c r="F168" s="244">
        <v>4</v>
      </c>
      <c r="G168" s="245" t="s">
        <v>3224</v>
      </c>
      <c r="H168" s="244" t="s">
        <v>135</v>
      </c>
      <c r="I168" s="244" t="s">
        <v>387</v>
      </c>
      <c r="J168" s="244" t="s">
        <v>4034</v>
      </c>
      <c r="K168" s="244" t="s">
        <v>76</v>
      </c>
      <c r="L168" s="244" t="s">
        <v>137</v>
      </c>
      <c r="M168" s="252" t="s">
        <v>70</v>
      </c>
      <c r="N168" s="244"/>
      <c r="O168" s="244"/>
      <c r="Q168" s="244"/>
      <c r="S168" s="244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</row>
    <row r="169" spans="1:255" s="246" customFormat="1" ht="12.75" customHeight="1" x14ac:dyDescent="0.3">
      <c r="A169" s="241">
        <v>2014</v>
      </c>
      <c r="B169" s="249">
        <v>41763</v>
      </c>
      <c r="C169" s="243" t="s">
        <v>113</v>
      </c>
      <c r="D169" s="244" t="s">
        <v>4019</v>
      </c>
      <c r="E169" s="244"/>
      <c r="F169" s="244">
        <v>3</v>
      </c>
      <c r="G169" s="245" t="s">
        <v>3225</v>
      </c>
      <c r="H169" s="244" t="s">
        <v>135</v>
      </c>
      <c r="I169" s="244" t="s">
        <v>3162</v>
      </c>
      <c r="J169" s="244" t="s">
        <v>536</v>
      </c>
      <c r="K169" s="244" t="s">
        <v>251</v>
      </c>
      <c r="L169" s="244" t="s">
        <v>137</v>
      </c>
      <c r="M169" s="252" t="s">
        <v>70</v>
      </c>
      <c r="N169" s="244"/>
      <c r="O169" s="244"/>
      <c r="Q169" s="244"/>
      <c r="S169" s="244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</row>
    <row r="170" spans="1:255" s="246" customFormat="1" ht="12.75" customHeight="1" x14ac:dyDescent="0.3">
      <c r="A170" s="241">
        <v>2014</v>
      </c>
      <c r="B170" s="249">
        <v>41763</v>
      </c>
      <c r="C170" s="243" t="s">
        <v>113</v>
      </c>
      <c r="D170" s="9" t="s">
        <v>721</v>
      </c>
      <c r="E170" s="244"/>
      <c r="F170" s="244">
        <v>6</v>
      </c>
      <c r="G170" s="266">
        <v>8.8078703703703704E-3</v>
      </c>
      <c r="H170" s="244" t="s">
        <v>135</v>
      </c>
      <c r="I170" s="244" t="s">
        <v>3162</v>
      </c>
      <c r="J170" s="244" t="s">
        <v>536</v>
      </c>
      <c r="K170" s="244" t="s">
        <v>203</v>
      </c>
      <c r="L170" s="244" t="s">
        <v>137</v>
      </c>
      <c r="M170" s="252" t="s">
        <v>70</v>
      </c>
      <c r="N170" s="244"/>
      <c r="O170" s="244"/>
      <c r="Q170" s="244"/>
      <c r="S170" s="244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</row>
    <row r="171" spans="1:255" s="65" customFormat="1" ht="12.75" customHeight="1" x14ac:dyDescent="0.3">
      <c r="A171" s="96">
        <v>2014</v>
      </c>
      <c r="B171" s="239">
        <v>41763</v>
      </c>
      <c r="C171" s="234" t="s">
        <v>250</v>
      </c>
      <c r="D171" s="233" t="s">
        <v>4004</v>
      </c>
      <c r="E171" s="233"/>
      <c r="F171" s="233">
        <v>2</v>
      </c>
      <c r="G171" s="238">
        <v>8.726851851851852E-3</v>
      </c>
      <c r="H171" s="233" t="s">
        <v>135</v>
      </c>
      <c r="I171" s="233" t="s">
        <v>133</v>
      </c>
      <c r="J171" s="253" t="s">
        <v>516</v>
      </c>
      <c r="K171" s="233" t="s">
        <v>455</v>
      </c>
      <c r="L171" s="233" t="s">
        <v>137</v>
      </c>
      <c r="M171" s="251" t="s">
        <v>64</v>
      </c>
      <c r="N171" s="233"/>
      <c r="O171" s="233"/>
      <c r="Q171" s="233"/>
      <c r="S171" s="233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6"/>
      <c r="GE171" s="96"/>
      <c r="GF171" s="96"/>
      <c r="GG171" s="96"/>
      <c r="GH171" s="96"/>
      <c r="GI171" s="96"/>
      <c r="GJ171" s="96"/>
      <c r="GK171" s="96"/>
      <c r="GL171" s="96"/>
      <c r="GM171" s="96"/>
      <c r="GN171" s="96"/>
      <c r="GO171" s="96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6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6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</row>
    <row r="172" spans="1:255" s="65" customFormat="1" ht="12.75" customHeight="1" x14ac:dyDescent="0.3">
      <c r="A172" s="96">
        <v>2014</v>
      </c>
      <c r="B172" s="239">
        <v>41763</v>
      </c>
      <c r="C172" s="234" t="s">
        <v>220</v>
      </c>
      <c r="D172" s="233" t="s">
        <v>4025</v>
      </c>
      <c r="E172" s="233"/>
      <c r="F172" s="233">
        <v>4</v>
      </c>
      <c r="G172" s="236" t="s">
        <v>3226</v>
      </c>
      <c r="H172" s="233" t="s">
        <v>135</v>
      </c>
      <c r="I172" s="233" t="s">
        <v>172</v>
      </c>
      <c r="J172" s="253" t="s">
        <v>516</v>
      </c>
      <c r="K172" s="233" t="s">
        <v>251</v>
      </c>
      <c r="L172" s="233" t="s">
        <v>137</v>
      </c>
      <c r="M172" s="251" t="s">
        <v>64</v>
      </c>
      <c r="N172" s="233"/>
      <c r="O172" s="233"/>
      <c r="Q172" s="233"/>
      <c r="S172" s="233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6"/>
      <c r="GE172" s="96"/>
      <c r="GF172" s="96"/>
      <c r="GG172" s="96"/>
      <c r="GH172" s="96"/>
      <c r="GI172" s="96"/>
      <c r="GJ172" s="96"/>
      <c r="GK172" s="96"/>
      <c r="GL172" s="96"/>
      <c r="GM172" s="96"/>
      <c r="GN172" s="96"/>
      <c r="GO172" s="96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6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6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</row>
    <row r="173" spans="1:255" s="65" customFormat="1" ht="12.75" customHeight="1" x14ac:dyDescent="0.3">
      <c r="A173" s="96">
        <v>2014</v>
      </c>
      <c r="B173" s="239">
        <v>41763</v>
      </c>
      <c r="C173" s="234" t="s">
        <v>277</v>
      </c>
      <c r="D173" s="233" t="s">
        <v>4025</v>
      </c>
      <c r="E173" s="233"/>
      <c r="F173" s="233">
        <v>2</v>
      </c>
      <c r="G173" s="236" t="s">
        <v>3227</v>
      </c>
      <c r="H173" s="233" t="s">
        <v>135</v>
      </c>
      <c r="I173" s="233" t="s">
        <v>278</v>
      </c>
      <c r="J173" s="253" t="s">
        <v>516</v>
      </c>
      <c r="K173" s="233" t="s">
        <v>86</v>
      </c>
      <c r="L173" s="233" t="s">
        <v>137</v>
      </c>
      <c r="M173" s="251" t="s">
        <v>64</v>
      </c>
      <c r="N173" s="233"/>
      <c r="O173" s="233"/>
      <c r="Q173" s="233"/>
      <c r="S173" s="233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6"/>
      <c r="GE173" s="96"/>
      <c r="GF173" s="96"/>
      <c r="GG173" s="96"/>
      <c r="GH173" s="96"/>
      <c r="GI173" s="96"/>
      <c r="GJ173" s="96"/>
      <c r="GK173" s="96"/>
      <c r="GL173" s="96"/>
      <c r="GM173" s="96"/>
      <c r="GN173" s="96"/>
      <c r="GO173" s="96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6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6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</row>
    <row r="174" spans="1:255" s="65" customFormat="1" ht="12.75" customHeight="1" x14ac:dyDescent="0.3">
      <c r="A174" s="96">
        <v>2014</v>
      </c>
      <c r="B174" s="239">
        <v>41763</v>
      </c>
      <c r="C174" s="234" t="s">
        <v>327</v>
      </c>
      <c r="D174" s="233" t="s">
        <v>4025</v>
      </c>
      <c r="E174" s="233"/>
      <c r="F174" s="233">
        <v>5</v>
      </c>
      <c r="G174" s="236" t="s">
        <v>3228</v>
      </c>
      <c r="H174" s="233" t="s">
        <v>135</v>
      </c>
      <c r="I174" s="233" t="s">
        <v>438</v>
      </c>
      <c r="J174" s="253" t="s">
        <v>2951</v>
      </c>
      <c r="K174" s="233" t="s">
        <v>76</v>
      </c>
      <c r="L174" s="233" t="s">
        <v>137</v>
      </c>
      <c r="M174" s="251" t="s">
        <v>64</v>
      </c>
      <c r="N174" s="233"/>
      <c r="O174" s="233"/>
      <c r="Q174" s="233"/>
      <c r="S174" s="233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96"/>
      <c r="GD174" s="96"/>
      <c r="GE174" s="96"/>
      <c r="GF174" s="96"/>
      <c r="GG174" s="96"/>
      <c r="GH174" s="96"/>
      <c r="GI174" s="96"/>
      <c r="GJ174" s="96"/>
      <c r="GK174" s="96"/>
      <c r="GL174" s="96"/>
      <c r="GM174" s="96"/>
      <c r="GN174" s="96"/>
      <c r="GO174" s="96"/>
      <c r="GP174" s="96"/>
      <c r="GQ174" s="96"/>
      <c r="GR174" s="96"/>
      <c r="GS174" s="96"/>
      <c r="GT174" s="96"/>
      <c r="GU174" s="96"/>
      <c r="GV174" s="96"/>
      <c r="GW174" s="96"/>
      <c r="GX174" s="96"/>
      <c r="GY174" s="96"/>
      <c r="GZ174" s="96"/>
      <c r="HA174" s="96"/>
      <c r="HB174" s="96"/>
      <c r="HC174" s="96"/>
      <c r="HD174" s="96"/>
      <c r="HE174" s="96"/>
      <c r="HF174" s="96"/>
      <c r="HG174" s="96"/>
      <c r="HH174" s="96"/>
      <c r="HI174" s="96"/>
      <c r="HJ174" s="96"/>
      <c r="HK174" s="96"/>
      <c r="HL174" s="96"/>
      <c r="HM174" s="96"/>
      <c r="HN174" s="96"/>
      <c r="HO174" s="96"/>
      <c r="HP174" s="96"/>
      <c r="HQ174" s="96"/>
      <c r="HR174" s="96"/>
      <c r="HS174" s="96"/>
      <c r="HT174" s="96"/>
      <c r="HU174" s="96"/>
      <c r="HV174" s="96"/>
      <c r="HW174" s="96"/>
      <c r="HX174" s="96"/>
      <c r="HY174" s="96"/>
      <c r="HZ174" s="96"/>
      <c r="IA174" s="96"/>
      <c r="IB174" s="96"/>
      <c r="IC174" s="96"/>
      <c r="ID174" s="96"/>
      <c r="IE174" s="96"/>
      <c r="IF174" s="96"/>
      <c r="IG174" s="96"/>
      <c r="IH174" s="96"/>
      <c r="II174" s="96"/>
      <c r="IJ174" s="96"/>
      <c r="IK174" s="96"/>
      <c r="IL174" s="96"/>
      <c r="IM174" s="96"/>
      <c r="IN174" s="96"/>
      <c r="IO174" s="96"/>
      <c r="IP174" s="96"/>
      <c r="IQ174" s="96"/>
      <c r="IR174" s="96"/>
      <c r="IS174" s="96"/>
      <c r="IT174" s="96"/>
      <c r="IU174" s="96"/>
    </row>
    <row r="175" spans="1:255" s="65" customFormat="1" ht="12.75" customHeight="1" x14ac:dyDescent="0.3">
      <c r="A175" s="96">
        <v>2014</v>
      </c>
      <c r="B175" s="239">
        <v>41763</v>
      </c>
      <c r="C175" s="234" t="s">
        <v>312</v>
      </c>
      <c r="D175" s="233" t="s">
        <v>1493</v>
      </c>
      <c r="E175" s="233"/>
      <c r="F175" s="233">
        <v>2</v>
      </c>
      <c r="G175" s="236" t="s">
        <v>3229</v>
      </c>
      <c r="H175" s="233" t="s">
        <v>135</v>
      </c>
      <c r="I175" s="233" t="s">
        <v>2470</v>
      </c>
      <c r="J175" s="253" t="s">
        <v>2980</v>
      </c>
      <c r="K175" s="233" t="s">
        <v>80</v>
      </c>
      <c r="L175" s="233" t="s">
        <v>137</v>
      </c>
      <c r="M175" s="251" t="s">
        <v>64</v>
      </c>
      <c r="N175" s="233"/>
      <c r="O175" s="233"/>
      <c r="Q175" s="233"/>
      <c r="S175" s="233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6"/>
      <c r="GF175" s="96"/>
      <c r="GG175" s="96"/>
      <c r="GH175" s="96"/>
      <c r="GI175" s="96"/>
      <c r="GJ175" s="96"/>
      <c r="GK175" s="96"/>
      <c r="GL175" s="96"/>
      <c r="GM175" s="96"/>
      <c r="GN175" s="96"/>
      <c r="GO175" s="96"/>
      <c r="GP175" s="96"/>
      <c r="GQ175" s="96"/>
      <c r="GR175" s="96"/>
      <c r="GS175" s="96"/>
      <c r="GT175" s="96"/>
      <c r="GU175" s="96"/>
      <c r="GV175" s="96"/>
      <c r="GW175" s="96"/>
      <c r="GX175" s="96"/>
      <c r="GY175" s="96"/>
      <c r="GZ175" s="96"/>
      <c r="HA175" s="96"/>
      <c r="HB175" s="96"/>
      <c r="HC175" s="96"/>
      <c r="HD175" s="96"/>
      <c r="HE175" s="96"/>
      <c r="HF175" s="96"/>
      <c r="HG175" s="96"/>
      <c r="HH175" s="96"/>
      <c r="HI175" s="96"/>
      <c r="HJ175" s="96"/>
      <c r="HK175" s="96"/>
      <c r="HL175" s="96"/>
      <c r="HM175" s="96"/>
      <c r="HN175" s="96"/>
      <c r="HO175" s="96"/>
      <c r="HP175" s="96"/>
      <c r="HQ175" s="96"/>
      <c r="HR175" s="96"/>
      <c r="HS175" s="96"/>
      <c r="HT175" s="96"/>
      <c r="HU175" s="96"/>
      <c r="HV175" s="96"/>
      <c r="HW175" s="96"/>
      <c r="HX175" s="96"/>
      <c r="HY175" s="96"/>
      <c r="HZ175" s="96"/>
      <c r="IA175" s="96"/>
      <c r="IB175" s="96"/>
      <c r="IC175" s="96"/>
      <c r="ID175" s="96"/>
      <c r="IE175" s="96"/>
      <c r="IF175" s="96"/>
      <c r="IG175" s="96"/>
      <c r="IH175" s="96"/>
      <c r="II175" s="96"/>
      <c r="IJ175" s="96"/>
      <c r="IK175" s="96"/>
      <c r="IL175" s="96"/>
      <c r="IM175" s="96"/>
      <c r="IN175" s="96"/>
      <c r="IO175" s="96"/>
      <c r="IP175" s="96"/>
      <c r="IQ175" s="96"/>
      <c r="IR175" s="96"/>
      <c r="IS175" s="96"/>
      <c r="IT175" s="96"/>
      <c r="IU175" s="96"/>
    </row>
    <row r="176" spans="1:255" s="65" customFormat="1" ht="12.75" customHeight="1" x14ac:dyDescent="0.3">
      <c r="A176" s="96">
        <v>2014</v>
      </c>
      <c r="B176" s="239">
        <v>41763</v>
      </c>
      <c r="C176" s="234" t="s">
        <v>171</v>
      </c>
      <c r="D176" s="233" t="s">
        <v>4022</v>
      </c>
      <c r="E176" s="233"/>
      <c r="F176" s="233">
        <v>4</v>
      </c>
      <c r="G176" s="236" t="s">
        <v>3230</v>
      </c>
      <c r="H176" s="233" t="s">
        <v>135</v>
      </c>
      <c r="I176" s="233" t="s">
        <v>172</v>
      </c>
      <c r="J176" s="253" t="s">
        <v>516</v>
      </c>
      <c r="K176" s="233" t="s">
        <v>455</v>
      </c>
      <c r="L176" s="233" t="s">
        <v>137</v>
      </c>
      <c r="M176" s="251" t="s">
        <v>64</v>
      </c>
      <c r="N176" s="233"/>
      <c r="O176" s="233"/>
      <c r="Q176" s="233"/>
      <c r="S176" s="233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96"/>
      <c r="GD176" s="96"/>
      <c r="GE176" s="96"/>
      <c r="GF176" s="96"/>
      <c r="GG176" s="96"/>
      <c r="GH176" s="96"/>
      <c r="GI176" s="96"/>
      <c r="GJ176" s="96"/>
      <c r="GK176" s="96"/>
      <c r="GL176" s="96"/>
      <c r="GM176" s="96"/>
      <c r="GN176" s="96"/>
      <c r="GO176" s="96"/>
      <c r="GP176" s="96"/>
      <c r="GQ176" s="96"/>
      <c r="GR176" s="96"/>
      <c r="GS176" s="96"/>
      <c r="GT176" s="96"/>
      <c r="GU176" s="96"/>
      <c r="GV176" s="96"/>
      <c r="GW176" s="96"/>
      <c r="GX176" s="96"/>
      <c r="GY176" s="96"/>
      <c r="GZ176" s="96"/>
      <c r="HA176" s="96"/>
      <c r="HB176" s="96"/>
      <c r="HC176" s="96"/>
      <c r="HD176" s="96"/>
      <c r="HE176" s="96"/>
      <c r="HF176" s="96"/>
      <c r="HG176" s="96"/>
      <c r="HH176" s="96"/>
      <c r="HI176" s="96"/>
      <c r="HJ176" s="96"/>
      <c r="HK176" s="96"/>
      <c r="HL176" s="96"/>
      <c r="HM176" s="96"/>
      <c r="HN176" s="96"/>
      <c r="HO176" s="96"/>
      <c r="HP176" s="96"/>
      <c r="HQ176" s="96"/>
      <c r="HR176" s="96"/>
      <c r="HS176" s="96"/>
      <c r="HT176" s="96"/>
      <c r="HU176" s="96"/>
      <c r="HV176" s="96"/>
      <c r="HW176" s="96"/>
      <c r="HX176" s="96"/>
      <c r="HY176" s="96"/>
      <c r="HZ176" s="96"/>
      <c r="IA176" s="96"/>
      <c r="IB176" s="96"/>
      <c r="IC176" s="96"/>
      <c r="ID176" s="96"/>
      <c r="IE176" s="96"/>
      <c r="IF176" s="96"/>
      <c r="IG176" s="96"/>
      <c r="IH176" s="96"/>
      <c r="II176" s="96"/>
      <c r="IJ176" s="96"/>
      <c r="IK176" s="96"/>
      <c r="IL176" s="96"/>
      <c r="IM176" s="96"/>
      <c r="IN176" s="96"/>
      <c r="IO176" s="96"/>
      <c r="IP176" s="96"/>
      <c r="IQ176" s="96"/>
      <c r="IR176" s="96"/>
      <c r="IS176" s="96"/>
      <c r="IT176" s="96"/>
      <c r="IU176" s="96"/>
    </row>
    <row r="177" spans="1:255" s="65" customFormat="1" ht="12.75" customHeight="1" x14ac:dyDescent="0.3">
      <c r="A177" s="96">
        <v>2014</v>
      </c>
      <c r="B177" s="239">
        <v>41763</v>
      </c>
      <c r="C177" s="234" t="s">
        <v>312</v>
      </c>
      <c r="D177" s="233" t="s">
        <v>4022</v>
      </c>
      <c r="E177" s="233"/>
      <c r="F177" s="233">
        <v>5</v>
      </c>
      <c r="G177" s="236" t="s">
        <v>3231</v>
      </c>
      <c r="H177" s="233" t="s">
        <v>135</v>
      </c>
      <c r="I177" s="233" t="s">
        <v>2470</v>
      </c>
      <c r="J177" s="253" t="s">
        <v>2980</v>
      </c>
      <c r="K177" s="233" t="s">
        <v>251</v>
      </c>
      <c r="L177" s="233" t="s">
        <v>137</v>
      </c>
      <c r="M177" s="251" t="s">
        <v>64</v>
      </c>
      <c r="N177" s="233"/>
      <c r="O177" s="233"/>
      <c r="Q177" s="233"/>
      <c r="S177" s="233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96"/>
      <c r="GD177" s="96"/>
      <c r="GE177" s="96"/>
      <c r="GF177" s="96"/>
      <c r="GG177" s="96"/>
      <c r="GH177" s="96"/>
      <c r="GI177" s="96"/>
      <c r="GJ177" s="96"/>
      <c r="GK177" s="96"/>
      <c r="GL177" s="96"/>
      <c r="GM177" s="96"/>
      <c r="GN177" s="96"/>
      <c r="GO177" s="96"/>
      <c r="GP177" s="96"/>
      <c r="GQ177" s="96"/>
      <c r="GR177" s="96"/>
      <c r="GS177" s="96"/>
      <c r="GT177" s="96"/>
      <c r="GU177" s="96"/>
      <c r="GV177" s="96"/>
      <c r="GW177" s="96"/>
      <c r="GX177" s="96"/>
      <c r="GY177" s="96"/>
      <c r="GZ177" s="96"/>
      <c r="HA177" s="96"/>
      <c r="HB177" s="96"/>
      <c r="HC177" s="96"/>
      <c r="HD177" s="96"/>
      <c r="HE177" s="96"/>
      <c r="HF177" s="96"/>
      <c r="HG177" s="96"/>
      <c r="HH177" s="96"/>
      <c r="HI177" s="96"/>
      <c r="HJ177" s="96"/>
      <c r="HK177" s="96"/>
      <c r="HL177" s="96"/>
      <c r="HM177" s="96"/>
      <c r="HN177" s="96"/>
      <c r="HO177" s="96"/>
      <c r="HP177" s="96"/>
      <c r="HQ177" s="96"/>
      <c r="HR177" s="96"/>
      <c r="HS177" s="96"/>
      <c r="HT177" s="96"/>
      <c r="HU177" s="96"/>
      <c r="HV177" s="96"/>
      <c r="HW177" s="96"/>
      <c r="HX177" s="96"/>
      <c r="HY177" s="96"/>
      <c r="HZ177" s="96"/>
      <c r="IA177" s="96"/>
      <c r="IB177" s="96"/>
      <c r="IC177" s="96"/>
      <c r="ID177" s="96"/>
      <c r="IE177" s="96"/>
      <c r="IF177" s="96"/>
      <c r="IG177" s="96"/>
      <c r="IH177" s="96"/>
      <c r="II177" s="96"/>
      <c r="IJ177" s="96"/>
      <c r="IK177" s="96"/>
      <c r="IL177" s="96"/>
      <c r="IM177" s="96"/>
      <c r="IN177" s="96"/>
      <c r="IO177" s="96"/>
      <c r="IP177" s="96"/>
      <c r="IQ177" s="96"/>
      <c r="IR177" s="96"/>
      <c r="IS177" s="96"/>
      <c r="IT177" s="96"/>
      <c r="IU177" s="96"/>
    </row>
    <row r="178" spans="1:255" s="65" customFormat="1" ht="12.75" customHeight="1" x14ac:dyDescent="0.3">
      <c r="A178" s="96">
        <v>2014</v>
      </c>
      <c r="B178" s="239">
        <v>41763</v>
      </c>
      <c r="C178" s="234" t="s">
        <v>250</v>
      </c>
      <c r="D178" s="233" t="s">
        <v>3180</v>
      </c>
      <c r="E178" s="233"/>
      <c r="F178" s="233">
        <v>2</v>
      </c>
      <c r="G178" s="236" t="s">
        <v>3232</v>
      </c>
      <c r="H178" s="233" t="s">
        <v>135</v>
      </c>
      <c r="I178" s="233" t="s">
        <v>133</v>
      </c>
      <c r="J178" s="253" t="s">
        <v>516</v>
      </c>
      <c r="K178" s="233" t="s">
        <v>251</v>
      </c>
      <c r="L178" s="233" t="s">
        <v>137</v>
      </c>
      <c r="M178" s="251" t="s">
        <v>64</v>
      </c>
      <c r="N178" s="233"/>
      <c r="O178" s="233"/>
      <c r="Q178" s="233"/>
      <c r="S178" s="233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  <c r="FK178" s="96"/>
      <c r="FL178" s="96"/>
      <c r="FM178" s="96"/>
      <c r="FN178" s="96"/>
      <c r="FO178" s="96"/>
      <c r="FP178" s="96"/>
      <c r="FQ178" s="96"/>
      <c r="FR178" s="96"/>
      <c r="FS178" s="96"/>
      <c r="FT178" s="96"/>
      <c r="FU178" s="96"/>
      <c r="FV178" s="96"/>
      <c r="FW178" s="96"/>
      <c r="FX178" s="96"/>
      <c r="FY178" s="96"/>
      <c r="FZ178" s="96"/>
      <c r="GA178" s="96"/>
      <c r="GB178" s="96"/>
      <c r="GC178" s="96"/>
      <c r="GD178" s="96"/>
      <c r="GE178" s="96"/>
      <c r="GF178" s="96"/>
      <c r="GG178" s="96"/>
      <c r="GH178" s="96"/>
      <c r="GI178" s="96"/>
      <c r="GJ178" s="96"/>
      <c r="GK178" s="96"/>
      <c r="GL178" s="96"/>
      <c r="GM178" s="96"/>
      <c r="GN178" s="96"/>
      <c r="GO178" s="96"/>
      <c r="GP178" s="96"/>
      <c r="GQ178" s="96"/>
      <c r="GR178" s="96"/>
      <c r="GS178" s="96"/>
      <c r="GT178" s="96"/>
      <c r="GU178" s="96"/>
      <c r="GV178" s="96"/>
      <c r="GW178" s="96"/>
      <c r="GX178" s="96"/>
      <c r="GY178" s="96"/>
      <c r="GZ178" s="96"/>
      <c r="HA178" s="96"/>
      <c r="HB178" s="96"/>
      <c r="HC178" s="96"/>
      <c r="HD178" s="96"/>
      <c r="HE178" s="96"/>
      <c r="HF178" s="96"/>
      <c r="HG178" s="96"/>
      <c r="HH178" s="96"/>
      <c r="HI178" s="96"/>
      <c r="HJ178" s="96"/>
      <c r="HK178" s="96"/>
      <c r="HL178" s="96"/>
      <c r="HM178" s="96"/>
      <c r="HN178" s="96"/>
      <c r="HO178" s="96"/>
      <c r="HP178" s="96"/>
      <c r="HQ178" s="96"/>
      <c r="HR178" s="96"/>
      <c r="HS178" s="96"/>
      <c r="HT178" s="96"/>
      <c r="HU178" s="96"/>
      <c r="HV178" s="96"/>
      <c r="HW178" s="96"/>
      <c r="HX178" s="96"/>
      <c r="HY178" s="96"/>
      <c r="HZ178" s="96"/>
      <c r="IA178" s="96"/>
      <c r="IB178" s="96"/>
      <c r="IC178" s="96"/>
      <c r="ID178" s="96"/>
      <c r="IE178" s="96"/>
      <c r="IF178" s="96"/>
      <c r="IG178" s="96"/>
      <c r="IH178" s="96"/>
      <c r="II178" s="96"/>
      <c r="IJ178" s="96"/>
      <c r="IK178" s="96"/>
      <c r="IL178" s="96"/>
      <c r="IM178" s="96"/>
      <c r="IN178" s="96"/>
      <c r="IO178" s="96"/>
      <c r="IP178" s="96"/>
      <c r="IQ178" s="96"/>
      <c r="IR178" s="96"/>
      <c r="IS178" s="96"/>
      <c r="IT178" s="96"/>
      <c r="IU178" s="96"/>
    </row>
    <row r="179" spans="1:255" s="65" customFormat="1" ht="12.75" customHeight="1" x14ac:dyDescent="0.2">
      <c r="A179" s="96">
        <v>2014</v>
      </c>
      <c r="B179" s="239">
        <v>41763</v>
      </c>
      <c r="C179" s="234" t="s">
        <v>2426</v>
      </c>
      <c r="D179" s="6" t="s">
        <v>1348</v>
      </c>
      <c r="E179" s="233"/>
      <c r="F179" s="233">
        <v>6</v>
      </c>
      <c r="G179" s="238">
        <v>3.4490740740740745E-3</v>
      </c>
      <c r="H179" s="233" t="s">
        <v>135</v>
      </c>
      <c r="I179" s="233" t="s">
        <v>216</v>
      </c>
      <c r="J179" s="253" t="s">
        <v>516</v>
      </c>
      <c r="K179" s="233" t="s">
        <v>218</v>
      </c>
      <c r="L179" s="233" t="s">
        <v>137</v>
      </c>
      <c r="M179" s="251" t="s">
        <v>64</v>
      </c>
      <c r="N179" s="233"/>
      <c r="O179" s="233"/>
      <c r="Q179" s="233"/>
      <c r="S179" s="233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96"/>
      <c r="GD179" s="96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  <c r="GO179" s="96"/>
      <c r="GP179" s="96"/>
      <c r="GQ179" s="96"/>
      <c r="GR179" s="96"/>
      <c r="GS179" s="96"/>
      <c r="GT179" s="96"/>
      <c r="GU179" s="96"/>
      <c r="GV179" s="96"/>
      <c r="GW179" s="96"/>
      <c r="GX179" s="96"/>
      <c r="GY179" s="96"/>
      <c r="GZ179" s="96"/>
      <c r="HA179" s="96"/>
      <c r="HB179" s="96"/>
      <c r="HC179" s="96"/>
      <c r="HD179" s="96"/>
      <c r="HE179" s="96"/>
      <c r="HF179" s="96"/>
      <c r="HG179" s="96"/>
      <c r="HH179" s="96"/>
      <c r="HI179" s="96"/>
      <c r="HJ179" s="96"/>
      <c r="HK179" s="96"/>
      <c r="HL179" s="96"/>
      <c r="HM179" s="96"/>
      <c r="HN179" s="96"/>
      <c r="HO179" s="96"/>
      <c r="HP179" s="96"/>
      <c r="HQ179" s="96"/>
      <c r="HR179" s="96"/>
      <c r="HS179" s="96"/>
      <c r="HT179" s="96"/>
      <c r="HU179" s="96"/>
      <c r="HV179" s="96"/>
      <c r="HW179" s="96"/>
      <c r="HX179" s="96"/>
      <c r="HY179" s="96"/>
      <c r="HZ179" s="96"/>
      <c r="IA179" s="96"/>
      <c r="IB179" s="96"/>
      <c r="IC179" s="96"/>
      <c r="ID179" s="96"/>
      <c r="IE179" s="96"/>
      <c r="IF179" s="96"/>
      <c r="IG179" s="96"/>
      <c r="IH179" s="96"/>
      <c r="II179" s="96"/>
      <c r="IJ179" s="96"/>
      <c r="IK179" s="96"/>
      <c r="IL179" s="96"/>
      <c r="IM179" s="96"/>
      <c r="IN179" s="96"/>
      <c r="IO179" s="96"/>
      <c r="IP179" s="96"/>
      <c r="IQ179" s="96"/>
      <c r="IR179" s="96"/>
      <c r="IS179" s="96"/>
      <c r="IT179" s="96"/>
      <c r="IU179" s="96"/>
    </row>
    <row r="180" spans="1:255" s="65" customFormat="1" ht="12.75" customHeight="1" x14ac:dyDescent="0.2">
      <c r="A180" s="96">
        <v>2014</v>
      </c>
      <c r="B180" s="239">
        <v>41763</v>
      </c>
      <c r="C180" s="234" t="s">
        <v>1178</v>
      </c>
      <c r="D180" s="6" t="s">
        <v>1348</v>
      </c>
      <c r="E180" s="233"/>
      <c r="F180" s="233">
        <v>3</v>
      </c>
      <c r="G180" s="238">
        <v>3.1828703703703702E-3</v>
      </c>
      <c r="H180" s="233" t="s">
        <v>135</v>
      </c>
      <c r="I180" s="233" t="s">
        <v>3095</v>
      </c>
      <c r="J180" s="253" t="s">
        <v>1746</v>
      </c>
      <c r="K180" s="233" t="s">
        <v>255</v>
      </c>
      <c r="L180" s="233" t="s">
        <v>137</v>
      </c>
      <c r="M180" s="251" t="s">
        <v>64</v>
      </c>
      <c r="N180" s="233"/>
      <c r="O180" s="233"/>
      <c r="Q180" s="233"/>
      <c r="S180" s="233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  <c r="GO180" s="96"/>
      <c r="GP180" s="96"/>
      <c r="GQ180" s="96"/>
      <c r="GR180" s="96"/>
      <c r="GS180" s="96"/>
      <c r="GT180" s="96"/>
      <c r="GU180" s="96"/>
      <c r="GV180" s="96"/>
      <c r="GW180" s="96"/>
      <c r="GX180" s="96"/>
      <c r="GY180" s="96"/>
      <c r="GZ180" s="96"/>
      <c r="HA180" s="96"/>
      <c r="HB180" s="96"/>
      <c r="HC180" s="96"/>
      <c r="HD180" s="96"/>
      <c r="HE180" s="96"/>
      <c r="HF180" s="96"/>
      <c r="HG180" s="96"/>
      <c r="HH180" s="96"/>
      <c r="HI180" s="96"/>
      <c r="HJ180" s="96"/>
      <c r="HK180" s="96"/>
      <c r="HL180" s="96"/>
      <c r="HM180" s="96"/>
      <c r="HN180" s="96"/>
      <c r="HO180" s="96"/>
      <c r="HP180" s="96"/>
      <c r="HQ180" s="96"/>
      <c r="HR180" s="96"/>
      <c r="HS180" s="96"/>
      <c r="HT180" s="96"/>
      <c r="HU180" s="96"/>
      <c r="HV180" s="96"/>
      <c r="HW180" s="96"/>
      <c r="HX180" s="96"/>
      <c r="HY180" s="96"/>
      <c r="HZ180" s="96"/>
      <c r="IA180" s="96"/>
      <c r="IB180" s="96"/>
      <c r="IC180" s="96"/>
      <c r="ID180" s="96"/>
      <c r="IE180" s="96"/>
      <c r="IF180" s="96"/>
      <c r="IG180" s="96"/>
      <c r="IH180" s="96"/>
      <c r="II180" s="96"/>
      <c r="IJ180" s="96"/>
      <c r="IK180" s="96"/>
      <c r="IL180" s="96"/>
      <c r="IM180" s="96"/>
      <c r="IN180" s="96"/>
      <c r="IO180" s="96"/>
      <c r="IP180" s="96"/>
      <c r="IQ180" s="96"/>
      <c r="IR180" s="96"/>
      <c r="IS180" s="96"/>
      <c r="IT180" s="96"/>
      <c r="IU180" s="96"/>
    </row>
    <row r="181" spans="1:255" s="246" customFormat="1" ht="12.75" customHeight="1" x14ac:dyDescent="0.2">
      <c r="A181" s="241">
        <v>2014</v>
      </c>
      <c r="B181" s="249">
        <v>41763</v>
      </c>
      <c r="C181" s="243" t="s">
        <v>331</v>
      </c>
      <c r="D181" s="6" t="s">
        <v>1348</v>
      </c>
      <c r="E181" s="244"/>
      <c r="F181" s="244">
        <v>3</v>
      </c>
      <c r="G181" s="266">
        <v>4.2708333333333339E-3</v>
      </c>
      <c r="H181" s="244" t="s">
        <v>135</v>
      </c>
      <c r="I181" s="244" t="s">
        <v>333</v>
      </c>
      <c r="J181" s="244" t="s">
        <v>547</v>
      </c>
      <c r="K181" s="244" t="s">
        <v>218</v>
      </c>
      <c r="L181" s="244" t="s">
        <v>137</v>
      </c>
      <c r="M181" s="252" t="s">
        <v>70</v>
      </c>
      <c r="N181" s="244"/>
      <c r="O181" s="244"/>
      <c r="Q181" s="244"/>
      <c r="S181" s="244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</row>
    <row r="182" spans="1:255" s="65" customFormat="1" ht="12.75" customHeight="1" x14ac:dyDescent="0.3">
      <c r="A182" s="96">
        <v>2014</v>
      </c>
      <c r="B182" s="239">
        <v>41763</v>
      </c>
      <c r="C182" s="234" t="s">
        <v>2426</v>
      </c>
      <c r="D182" s="233" t="s">
        <v>4017</v>
      </c>
      <c r="E182" s="233"/>
      <c r="F182" s="233">
        <v>5</v>
      </c>
      <c r="G182" s="236" t="s">
        <v>3233</v>
      </c>
      <c r="H182" s="233" t="s">
        <v>135</v>
      </c>
      <c r="I182" s="233" t="s">
        <v>216</v>
      </c>
      <c r="J182" s="253" t="s">
        <v>516</v>
      </c>
      <c r="K182" s="233" t="s">
        <v>76</v>
      </c>
      <c r="L182" s="233" t="s">
        <v>137</v>
      </c>
      <c r="M182" s="251" t="s">
        <v>64</v>
      </c>
      <c r="N182" s="233"/>
      <c r="O182" s="233"/>
      <c r="Q182" s="233"/>
      <c r="S182" s="233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96"/>
      <c r="GD182" s="96"/>
      <c r="GE182" s="96"/>
      <c r="GF182" s="96"/>
      <c r="GG182" s="96"/>
      <c r="GH182" s="96"/>
      <c r="GI182" s="96"/>
      <c r="GJ182" s="96"/>
      <c r="GK182" s="96"/>
      <c r="GL182" s="96"/>
      <c r="GM182" s="96"/>
      <c r="GN182" s="96"/>
      <c r="GO182" s="96"/>
      <c r="GP182" s="96"/>
      <c r="GQ182" s="96"/>
      <c r="GR182" s="96"/>
      <c r="GS182" s="96"/>
      <c r="GT182" s="96"/>
      <c r="GU182" s="96"/>
      <c r="GV182" s="96"/>
      <c r="GW182" s="96"/>
      <c r="GX182" s="96"/>
      <c r="GY182" s="96"/>
      <c r="GZ182" s="96"/>
      <c r="HA182" s="96"/>
      <c r="HB182" s="96"/>
      <c r="HC182" s="96"/>
      <c r="HD182" s="96"/>
      <c r="HE182" s="96"/>
      <c r="HF182" s="96"/>
      <c r="HG182" s="96"/>
      <c r="HH182" s="96"/>
      <c r="HI182" s="96"/>
      <c r="HJ182" s="96"/>
      <c r="HK182" s="96"/>
      <c r="HL182" s="96"/>
      <c r="HM182" s="96"/>
      <c r="HN182" s="96"/>
      <c r="HO182" s="96"/>
      <c r="HP182" s="96"/>
      <c r="HQ182" s="96"/>
      <c r="HR182" s="96"/>
      <c r="HS182" s="96"/>
      <c r="HT182" s="96"/>
      <c r="HU182" s="96"/>
      <c r="HV182" s="96"/>
      <c r="HW182" s="96"/>
      <c r="HX182" s="96"/>
      <c r="HY182" s="96"/>
      <c r="HZ182" s="96"/>
      <c r="IA182" s="96"/>
      <c r="IB182" s="96"/>
      <c r="IC182" s="96"/>
      <c r="ID182" s="96"/>
      <c r="IE182" s="96"/>
      <c r="IF182" s="96"/>
      <c r="IG182" s="96"/>
      <c r="IH182" s="96"/>
      <c r="II182" s="96"/>
      <c r="IJ182" s="96"/>
      <c r="IK182" s="96"/>
      <c r="IL182" s="96"/>
      <c r="IM182" s="96"/>
      <c r="IN182" s="96"/>
      <c r="IO182" s="96"/>
      <c r="IP182" s="96"/>
      <c r="IQ182" s="96"/>
      <c r="IR182" s="96"/>
      <c r="IS182" s="96"/>
      <c r="IT182" s="96"/>
      <c r="IU182" s="96"/>
    </row>
    <row r="183" spans="1:255" s="65" customFormat="1" ht="12.75" customHeight="1" x14ac:dyDescent="0.3">
      <c r="A183" s="96">
        <v>2014</v>
      </c>
      <c r="B183" s="239">
        <v>41763</v>
      </c>
      <c r="C183" s="234" t="s">
        <v>115</v>
      </c>
      <c r="D183" s="233" t="s">
        <v>4017</v>
      </c>
      <c r="E183" s="233"/>
      <c r="F183" s="233">
        <v>4</v>
      </c>
      <c r="G183" s="236" t="s">
        <v>3234</v>
      </c>
      <c r="H183" s="233" t="s">
        <v>135</v>
      </c>
      <c r="I183" s="233" t="s">
        <v>3093</v>
      </c>
      <c r="J183" s="253" t="s">
        <v>2951</v>
      </c>
      <c r="K183" s="233" t="s">
        <v>251</v>
      </c>
      <c r="L183" s="233" t="s">
        <v>137</v>
      </c>
      <c r="M183" s="251" t="s">
        <v>64</v>
      </c>
      <c r="N183" s="233"/>
      <c r="O183" s="233"/>
      <c r="Q183" s="233"/>
      <c r="S183" s="233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96"/>
      <c r="GD183" s="96"/>
      <c r="GE183" s="96"/>
      <c r="GF183" s="96"/>
      <c r="GG183" s="96"/>
      <c r="GH183" s="96"/>
      <c r="GI183" s="96"/>
      <c r="GJ183" s="96"/>
      <c r="GK183" s="96"/>
      <c r="GL183" s="96"/>
      <c r="GM183" s="96"/>
      <c r="GN183" s="96"/>
      <c r="GO183" s="96"/>
      <c r="GP183" s="96"/>
      <c r="GQ183" s="96"/>
      <c r="GR183" s="96"/>
      <c r="GS183" s="96"/>
      <c r="GT183" s="96"/>
      <c r="GU183" s="96"/>
      <c r="GV183" s="96"/>
      <c r="GW183" s="96"/>
      <c r="GX183" s="96"/>
      <c r="GY183" s="96"/>
      <c r="GZ183" s="96"/>
      <c r="HA183" s="96"/>
      <c r="HB183" s="96"/>
      <c r="HC183" s="96"/>
      <c r="HD183" s="96"/>
      <c r="HE183" s="96"/>
      <c r="HF183" s="96"/>
      <c r="HG183" s="96"/>
      <c r="HH183" s="96"/>
      <c r="HI183" s="96"/>
      <c r="HJ183" s="96"/>
      <c r="HK183" s="96"/>
      <c r="HL183" s="96"/>
      <c r="HM183" s="96"/>
      <c r="HN183" s="96"/>
      <c r="HO183" s="96"/>
      <c r="HP183" s="96"/>
      <c r="HQ183" s="96"/>
      <c r="HR183" s="96"/>
      <c r="HS183" s="96"/>
      <c r="HT183" s="96"/>
      <c r="HU183" s="96"/>
      <c r="HV183" s="96"/>
      <c r="HW183" s="96"/>
      <c r="HX183" s="96"/>
      <c r="HY183" s="96"/>
      <c r="HZ183" s="96"/>
      <c r="IA183" s="96"/>
      <c r="IB183" s="96"/>
      <c r="IC183" s="96"/>
      <c r="ID183" s="96"/>
      <c r="IE183" s="96"/>
      <c r="IF183" s="96"/>
      <c r="IG183" s="96"/>
      <c r="IH183" s="96"/>
      <c r="II183" s="96"/>
      <c r="IJ183" s="96"/>
      <c r="IK183" s="96"/>
      <c r="IL183" s="96"/>
      <c r="IM183" s="96"/>
      <c r="IN183" s="96"/>
      <c r="IO183" s="96"/>
      <c r="IP183" s="96"/>
      <c r="IQ183" s="96"/>
      <c r="IR183" s="96"/>
      <c r="IS183" s="96"/>
      <c r="IT183" s="96"/>
      <c r="IU183" s="96"/>
    </row>
    <row r="184" spans="1:255" s="65" customFormat="1" ht="12.75" customHeight="1" x14ac:dyDescent="0.3">
      <c r="A184" s="96">
        <v>2014</v>
      </c>
      <c r="B184" s="239">
        <v>41763</v>
      </c>
      <c r="C184" s="234" t="s">
        <v>277</v>
      </c>
      <c r="D184" s="233" t="s">
        <v>4002</v>
      </c>
      <c r="E184" s="233"/>
      <c r="F184" s="233">
        <v>2</v>
      </c>
      <c r="G184" s="238">
        <v>3.0092592592592595E-4</v>
      </c>
      <c r="H184" s="233" t="s">
        <v>135</v>
      </c>
      <c r="I184" s="233" t="s">
        <v>278</v>
      </c>
      <c r="J184" s="253" t="s">
        <v>516</v>
      </c>
      <c r="K184" s="233" t="s">
        <v>86</v>
      </c>
      <c r="L184" s="233" t="s">
        <v>137</v>
      </c>
      <c r="M184" s="251" t="s">
        <v>64</v>
      </c>
      <c r="N184" s="233"/>
      <c r="O184" s="233"/>
      <c r="Q184" s="233"/>
      <c r="S184" s="233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96"/>
      <c r="GD184" s="96"/>
      <c r="GE184" s="96"/>
      <c r="GF184" s="96"/>
      <c r="GG184" s="96"/>
      <c r="GH184" s="96"/>
      <c r="GI184" s="96"/>
      <c r="GJ184" s="96"/>
      <c r="GK184" s="96"/>
      <c r="GL184" s="96"/>
      <c r="GM184" s="96"/>
      <c r="GN184" s="96"/>
      <c r="GO184" s="96"/>
      <c r="GP184" s="96"/>
      <c r="GQ184" s="96"/>
      <c r="GR184" s="96"/>
      <c r="GS184" s="96"/>
      <c r="GT184" s="96"/>
      <c r="GU184" s="96"/>
      <c r="GV184" s="96"/>
      <c r="GW184" s="96"/>
      <c r="GX184" s="96"/>
      <c r="GY184" s="96"/>
      <c r="GZ184" s="96"/>
      <c r="HA184" s="96"/>
      <c r="HB184" s="96"/>
      <c r="HC184" s="96"/>
      <c r="HD184" s="96"/>
      <c r="HE184" s="96"/>
      <c r="HF184" s="96"/>
      <c r="HG184" s="96"/>
      <c r="HH184" s="96"/>
      <c r="HI184" s="96"/>
      <c r="HJ184" s="96"/>
      <c r="HK184" s="96"/>
      <c r="HL184" s="96"/>
      <c r="HM184" s="96"/>
      <c r="HN184" s="96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6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</row>
    <row r="185" spans="1:255" s="65" customFormat="1" ht="12.75" customHeight="1" x14ac:dyDescent="0.3">
      <c r="A185" s="96">
        <v>2014</v>
      </c>
      <c r="B185" s="239">
        <v>41763</v>
      </c>
      <c r="C185" s="234" t="s">
        <v>327</v>
      </c>
      <c r="D185" s="233" t="s">
        <v>4002</v>
      </c>
      <c r="E185" s="233"/>
      <c r="F185" s="233">
        <v>4</v>
      </c>
      <c r="G185" s="238">
        <v>3.8194444444444446E-4</v>
      </c>
      <c r="H185" s="233" t="s">
        <v>135</v>
      </c>
      <c r="I185" s="233" t="s">
        <v>438</v>
      </c>
      <c r="J185" s="253" t="s">
        <v>2951</v>
      </c>
      <c r="K185" s="233" t="s">
        <v>76</v>
      </c>
      <c r="L185" s="233" t="s">
        <v>137</v>
      </c>
      <c r="M185" s="251" t="s">
        <v>64</v>
      </c>
      <c r="N185" s="233"/>
      <c r="O185" s="233"/>
      <c r="Q185" s="233"/>
      <c r="S185" s="233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  <c r="FL185" s="96"/>
      <c r="FM185" s="96"/>
      <c r="FN185" s="96"/>
      <c r="FO185" s="96"/>
      <c r="FP185" s="96"/>
      <c r="FQ185" s="96"/>
      <c r="FR185" s="96"/>
      <c r="FS185" s="96"/>
      <c r="FT185" s="96"/>
      <c r="FU185" s="96"/>
      <c r="FV185" s="96"/>
      <c r="FW185" s="96"/>
      <c r="FX185" s="96"/>
      <c r="FY185" s="96"/>
      <c r="FZ185" s="96"/>
      <c r="GA185" s="96"/>
      <c r="GB185" s="96"/>
      <c r="GC185" s="96"/>
      <c r="GD185" s="96"/>
      <c r="GE185" s="96"/>
      <c r="GF185" s="96"/>
      <c r="GG185" s="96"/>
      <c r="GH185" s="96"/>
      <c r="GI185" s="96"/>
      <c r="GJ185" s="96"/>
      <c r="GK185" s="96"/>
      <c r="GL185" s="96"/>
      <c r="GM185" s="96"/>
      <c r="GN185" s="96"/>
      <c r="GO185" s="96"/>
      <c r="GP185" s="96"/>
      <c r="GQ185" s="96"/>
      <c r="GR185" s="96"/>
      <c r="GS185" s="96"/>
      <c r="GT185" s="96"/>
      <c r="GU185" s="96"/>
      <c r="GV185" s="96"/>
      <c r="GW185" s="96"/>
      <c r="GX185" s="96"/>
      <c r="GY185" s="96"/>
      <c r="GZ185" s="96"/>
      <c r="HA185" s="96"/>
      <c r="HB185" s="96"/>
      <c r="HC185" s="96"/>
      <c r="HD185" s="96"/>
      <c r="HE185" s="96"/>
      <c r="HF185" s="96"/>
      <c r="HG185" s="96"/>
      <c r="HH185" s="96"/>
      <c r="HI185" s="96"/>
      <c r="HJ185" s="96"/>
      <c r="HK185" s="96"/>
      <c r="HL185" s="96"/>
      <c r="HM185" s="96"/>
      <c r="HN185" s="96"/>
      <c r="HO185" s="96"/>
      <c r="HP185" s="96"/>
      <c r="HQ185" s="96"/>
      <c r="HR185" s="96"/>
      <c r="HS185" s="96"/>
      <c r="HT185" s="96"/>
      <c r="HU185" s="96"/>
      <c r="HV185" s="96"/>
      <c r="HW185" s="96"/>
      <c r="HX185" s="96"/>
      <c r="HY185" s="96"/>
      <c r="HZ185" s="96"/>
      <c r="IA185" s="96"/>
      <c r="IB185" s="96"/>
      <c r="IC185" s="96"/>
      <c r="ID185" s="96"/>
      <c r="IE185" s="96"/>
      <c r="IF185" s="96"/>
      <c r="IG185" s="96"/>
      <c r="IH185" s="96"/>
      <c r="II185" s="96"/>
      <c r="IJ185" s="96"/>
      <c r="IK185" s="96"/>
      <c r="IL185" s="96"/>
      <c r="IM185" s="96"/>
      <c r="IN185" s="96"/>
      <c r="IO185" s="96"/>
      <c r="IP185" s="96"/>
      <c r="IQ185" s="96"/>
      <c r="IR185" s="96"/>
      <c r="IS185" s="96"/>
      <c r="IT185" s="96"/>
      <c r="IU185" s="96"/>
    </row>
    <row r="186" spans="1:255" s="65" customFormat="1" ht="12.75" customHeight="1" x14ac:dyDescent="0.3">
      <c r="A186" s="96">
        <v>2014</v>
      </c>
      <c r="B186" s="239">
        <v>41763</v>
      </c>
      <c r="C186" s="234" t="s">
        <v>1178</v>
      </c>
      <c r="D186" s="233" t="s">
        <v>4029</v>
      </c>
      <c r="E186" s="233"/>
      <c r="F186" s="233">
        <v>1</v>
      </c>
      <c r="G186" s="236" t="s">
        <v>3235</v>
      </c>
      <c r="H186" s="233" t="s">
        <v>135</v>
      </c>
      <c r="I186" s="233" t="s">
        <v>3095</v>
      </c>
      <c r="J186" s="253" t="s">
        <v>1746</v>
      </c>
      <c r="K186" s="233" t="s">
        <v>251</v>
      </c>
      <c r="L186" s="233" t="s">
        <v>137</v>
      </c>
      <c r="M186" s="251" t="s">
        <v>64</v>
      </c>
      <c r="N186" s="233"/>
      <c r="O186" s="233"/>
      <c r="Q186" s="233"/>
      <c r="S186" s="233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  <c r="FL186" s="96"/>
      <c r="FM186" s="96"/>
      <c r="FN186" s="96"/>
      <c r="FO186" s="96"/>
      <c r="FP186" s="96"/>
      <c r="FQ186" s="96"/>
      <c r="FR186" s="96"/>
      <c r="FS186" s="96"/>
      <c r="FT186" s="96"/>
      <c r="FU186" s="96"/>
      <c r="FV186" s="96"/>
      <c r="FW186" s="96"/>
      <c r="FX186" s="96"/>
      <c r="FY186" s="96"/>
      <c r="FZ186" s="96"/>
      <c r="GA186" s="96"/>
      <c r="GB186" s="96"/>
      <c r="GC186" s="96"/>
      <c r="GD186" s="96"/>
      <c r="GE186" s="96"/>
      <c r="GF186" s="96"/>
      <c r="GG186" s="96"/>
      <c r="GH186" s="96"/>
      <c r="GI186" s="96"/>
      <c r="GJ186" s="96"/>
      <c r="GK186" s="96"/>
      <c r="GL186" s="96"/>
      <c r="GM186" s="96"/>
      <c r="GN186" s="96"/>
      <c r="GO186" s="96"/>
      <c r="GP186" s="96"/>
      <c r="GQ186" s="96"/>
      <c r="GR186" s="96"/>
      <c r="GS186" s="96"/>
      <c r="GT186" s="96"/>
      <c r="GU186" s="96"/>
      <c r="GV186" s="96"/>
      <c r="GW186" s="96"/>
      <c r="GX186" s="96"/>
      <c r="GY186" s="96"/>
      <c r="GZ186" s="96"/>
      <c r="HA186" s="96"/>
      <c r="HB186" s="96"/>
      <c r="HC186" s="96"/>
      <c r="HD186" s="96"/>
      <c r="HE186" s="96"/>
      <c r="HF186" s="96"/>
      <c r="HG186" s="96"/>
      <c r="HH186" s="96"/>
      <c r="HI186" s="96"/>
      <c r="HJ186" s="96"/>
      <c r="HK186" s="96"/>
      <c r="HL186" s="96"/>
      <c r="HM186" s="96"/>
      <c r="HN186" s="96"/>
      <c r="HO186" s="96"/>
      <c r="HP186" s="96"/>
      <c r="HQ186" s="96"/>
      <c r="HR186" s="96"/>
      <c r="HS186" s="96"/>
      <c r="HT186" s="96"/>
      <c r="HU186" s="96"/>
      <c r="HV186" s="96"/>
      <c r="HW186" s="96"/>
      <c r="HX186" s="96"/>
      <c r="HY186" s="96"/>
      <c r="HZ186" s="96"/>
      <c r="IA186" s="96"/>
      <c r="IB186" s="96"/>
      <c r="IC186" s="96"/>
      <c r="ID186" s="96"/>
      <c r="IE186" s="96"/>
      <c r="IF186" s="96"/>
      <c r="IG186" s="96"/>
      <c r="IH186" s="96"/>
      <c r="II186" s="96"/>
      <c r="IJ186" s="96"/>
      <c r="IK186" s="96"/>
      <c r="IL186" s="96"/>
      <c r="IM186" s="96"/>
      <c r="IN186" s="96"/>
      <c r="IO186" s="96"/>
      <c r="IP186" s="96"/>
      <c r="IQ186" s="96"/>
      <c r="IR186" s="96"/>
      <c r="IS186" s="96"/>
      <c r="IT186" s="96"/>
      <c r="IU186" s="96"/>
    </row>
    <row r="187" spans="1:255" s="65" customFormat="1" ht="12.75" customHeight="1" x14ac:dyDescent="0.3">
      <c r="A187" s="96">
        <v>2014</v>
      </c>
      <c r="B187" s="239">
        <v>41763</v>
      </c>
      <c r="C187" s="234" t="s">
        <v>155</v>
      </c>
      <c r="D187" s="233" t="s">
        <v>2996</v>
      </c>
      <c r="E187" s="233"/>
      <c r="F187" s="233">
        <v>6</v>
      </c>
      <c r="G187" s="238">
        <v>1.6203703703703703E-3</v>
      </c>
      <c r="H187" s="233" t="s">
        <v>135</v>
      </c>
      <c r="I187" s="233" t="s">
        <v>244</v>
      </c>
      <c r="J187" s="253" t="s">
        <v>2951</v>
      </c>
      <c r="K187" s="233" t="s">
        <v>203</v>
      </c>
      <c r="L187" s="233" t="s">
        <v>137</v>
      </c>
      <c r="M187" s="251" t="s">
        <v>64</v>
      </c>
      <c r="N187" s="233"/>
      <c r="O187" s="233"/>
      <c r="Q187" s="233"/>
      <c r="S187" s="233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  <c r="FL187" s="96"/>
      <c r="FM187" s="96"/>
      <c r="FN187" s="96"/>
      <c r="FO187" s="96"/>
      <c r="FP187" s="96"/>
      <c r="FQ187" s="96"/>
      <c r="FR187" s="96"/>
      <c r="FS187" s="96"/>
      <c r="FT187" s="96"/>
      <c r="FU187" s="96"/>
      <c r="FV187" s="96"/>
      <c r="FW187" s="96"/>
      <c r="FX187" s="96"/>
      <c r="FY187" s="96"/>
      <c r="FZ187" s="96"/>
      <c r="GA187" s="96"/>
      <c r="GB187" s="96"/>
      <c r="GC187" s="96"/>
      <c r="GD187" s="96"/>
      <c r="GE187" s="96"/>
      <c r="GF187" s="96"/>
      <c r="GG187" s="96"/>
      <c r="GH187" s="96"/>
      <c r="GI187" s="96"/>
      <c r="GJ187" s="96"/>
      <c r="GK187" s="96"/>
      <c r="GL187" s="96"/>
      <c r="GM187" s="96"/>
      <c r="GN187" s="96"/>
      <c r="GO187" s="96"/>
      <c r="GP187" s="96"/>
      <c r="GQ187" s="96"/>
      <c r="GR187" s="96"/>
      <c r="GS187" s="96"/>
      <c r="GT187" s="96"/>
      <c r="GU187" s="96"/>
      <c r="GV187" s="96"/>
      <c r="GW187" s="96"/>
      <c r="GX187" s="96"/>
      <c r="GY187" s="96"/>
      <c r="GZ187" s="96"/>
      <c r="HA187" s="96"/>
      <c r="HB187" s="96"/>
      <c r="HC187" s="96"/>
      <c r="HD187" s="96"/>
      <c r="HE187" s="96"/>
      <c r="HF187" s="96"/>
      <c r="HG187" s="96"/>
      <c r="HH187" s="96"/>
      <c r="HI187" s="96"/>
      <c r="HJ187" s="96"/>
      <c r="HK187" s="96"/>
      <c r="HL187" s="96"/>
      <c r="HM187" s="96"/>
      <c r="HN187" s="96"/>
      <c r="HO187" s="96"/>
      <c r="HP187" s="96"/>
      <c r="HQ187" s="96"/>
      <c r="HR187" s="96"/>
      <c r="HS187" s="96"/>
      <c r="HT187" s="96"/>
      <c r="HU187" s="96"/>
      <c r="HV187" s="96"/>
      <c r="HW187" s="96"/>
      <c r="HX187" s="96"/>
      <c r="HY187" s="96"/>
      <c r="HZ187" s="96"/>
      <c r="IA187" s="96"/>
      <c r="IB187" s="96"/>
      <c r="IC187" s="96"/>
      <c r="ID187" s="96"/>
      <c r="IE187" s="96"/>
      <c r="IF187" s="96"/>
      <c r="IG187" s="96"/>
      <c r="IH187" s="96"/>
      <c r="II187" s="96"/>
      <c r="IJ187" s="96"/>
      <c r="IK187" s="96"/>
      <c r="IL187" s="96"/>
      <c r="IM187" s="96"/>
      <c r="IN187" s="96"/>
      <c r="IO187" s="96"/>
      <c r="IP187" s="96"/>
      <c r="IQ187" s="96"/>
      <c r="IR187" s="96"/>
      <c r="IS187" s="96"/>
      <c r="IT187" s="96"/>
      <c r="IU187" s="96"/>
    </row>
    <row r="188" spans="1:255" s="65" customFormat="1" ht="12.75" customHeight="1" x14ac:dyDescent="0.3">
      <c r="A188" s="96">
        <v>2014</v>
      </c>
      <c r="B188" s="239">
        <v>41763</v>
      </c>
      <c r="C188" s="234" t="s">
        <v>858</v>
      </c>
      <c r="D188" s="233" t="s">
        <v>2996</v>
      </c>
      <c r="E188" s="233"/>
      <c r="F188" s="233">
        <v>2</v>
      </c>
      <c r="G188" s="238">
        <v>1.5162037037037036E-3</v>
      </c>
      <c r="H188" s="233" t="s">
        <v>135</v>
      </c>
      <c r="I188" s="233" t="s">
        <v>3094</v>
      </c>
      <c r="J188" s="253" t="s">
        <v>1746</v>
      </c>
      <c r="K188" s="233" t="s">
        <v>255</v>
      </c>
      <c r="L188" s="233" t="s">
        <v>137</v>
      </c>
      <c r="M188" s="251" t="s">
        <v>64</v>
      </c>
      <c r="N188" s="233"/>
      <c r="O188" s="233"/>
      <c r="Q188" s="233"/>
      <c r="S188" s="233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  <c r="FL188" s="96"/>
      <c r="FM188" s="96"/>
      <c r="FN188" s="96"/>
      <c r="FO188" s="96"/>
      <c r="FP188" s="96"/>
      <c r="FQ188" s="96"/>
      <c r="FR188" s="96"/>
      <c r="FS188" s="96"/>
      <c r="FT188" s="96"/>
      <c r="FU188" s="96"/>
      <c r="FV188" s="96"/>
      <c r="FW188" s="96"/>
      <c r="FX188" s="96"/>
      <c r="FY188" s="96"/>
      <c r="FZ188" s="96"/>
      <c r="GA188" s="96"/>
      <c r="GB188" s="96"/>
      <c r="GC188" s="96"/>
      <c r="GD188" s="96"/>
      <c r="GE188" s="96"/>
      <c r="GF188" s="96"/>
      <c r="GG188" s="96"/>
      <c r="GH188" s="96"/>
      <c r="GI188" s="96"/>
      <c r="GJ188" s="96"/>
      <c r="GK188" s="96"/>
      <c r="GL188" s="96"/>
      <c r="GM188" s="96"/>
      <c r="GN188" s="96"/>
      <c r="GO188" s="96"/>
      <c r="GP188" s="96"/>
      <c r="GQ188" s="96"/>
      <c r="GR188" s="96"/>
      <c r="GS188" s="96"/>
      <c r="GT188" s="96"/>
      <c r="GU188" s="96"/>
      <c r="GV188" s="96"/>
      <c r="GW188" s="96"/>
      <c r="GX188" s="96"/>
      <c r="GY188" s="96"/>
      <c r="GZ188" s="96"/>
      <c r="HA188" s="96"/>
      <c r="HB188" s="96"/>
      <c r="HC188" s="96"/>
      <c r="HD188" s="96"/>
      <c r="HE188" s="96"/>
      <c r="HF188" s="96"/>
      <c r="HG188" s="96"/>
      <c r="HH188" s="96"/>
      <c r="HI188" s="96"/>
      <c r="HJ188" s="96"/>
      <c r="HK188" s="96"/>
      <c r="HL188" s="96"/>
      <c r="HM188" s="96"/>
      <c r="HN188" s="96"/>
      <c r="HO188" s="96"/>
      <c r="HP188" s="96"/>
      <c r="HQ188" s="96"/>
      <c r="HR188" s="96"/>
      <c r="HS188" s="96"/>
      <c r="HT188" s="96"/>
      <c r="HU188" s="96"/>
      <c r="HV188" s="96"/>
      <c r="HW188" s="96"/>
      <c r="HX188" s="96"/>
      <c r="HY188" s="96"/>
      <c r="HZ188" s="96"/>
      <c r="IA188" s="96"/>
      <c r="IB188" s="96"/>
      <c r="IC188" s="96"/>
      <c r="ID188" s="96"/>
      <c r="IE188" s="96"/>
      <c r="IF188" s="96"/>
      <c r="IG188" s="96"/>
      <c r="IH188" s="96"/>
      <c r="II188" s="96"/>
      <c r="IJ188" s="96"/>
      <c r="IK188" s="96"/>
      <c r="IL188" s="96"/>
      <c r="IM188" s="96"/>
      <c r="IN188" s="96"/>
      <c r="IO188" s="96"/>
      <c r="IP188" s="96"/>
      <c r="IQ188" s="96"/>
      <c r="IR188" s="96"/>
      <c r="IS188" s="96"/>
      <c r="IT188" s="96"/>
      <c r="IU188" s="96"/>
    </row>
    <row r="189" spans="1:255" s="65" customFormat="1" ht="12.75" customHeight="1" x14ac:dyDescent="0.3">
      <c r="A189" s="96">
        <v>2014</v>
      </c>
      <c r="B189" s="239">
        <v>41763</v>
      </c>
      <c r="C189" s="234" t="s">
        <v>858</v>
      </c>
      <c r="D189" s="233" t="s">
        <v>947</v>
      </c>
      <c r="E189" s="233"/>
      <c r="F189" s="233">
        <v>1</v>
      </c>
      <c r="G189" s="236" t="s">
        <v>3236</v>
      </c>
      <c r="H189" s="233" t="s">
        <v>135</v>
      </c>
      <c r="I189" s="233" t="s">
        <v>3094</v>
      </c>
      <c r="J189" s="253" t="s">
        <v>1746</v>
      </c>
      <c r="K189" s="233" t="s">
        <v>455</v>
      </c>
      <c r="L189" s="233" t="s">
        <v>137</v>
      </c>
      <c r="M189" s="251" t="s">
        <v>64</v>
      </c>
      <c r="N189" s="233"/>
      <c r="O189" s="233"/>
      <c r="Q189" s="233"/>
      <c r="S189" s="233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  <c r="FX189" s="96"/>
      <c r="FY189" s="96"/>
      <c r="FZ189" s="96"/>
      <c r="GA189" s="96"/>
      <c r="GB189" s="96"/>
      <c r="GC189" s="96"/>
      <c r="GD189" s="96"/>
      <c r="GE189" s="96"/>
      <c r="GF189" s="96"/>
      <c r="GG189" s="96"/>
      <c r="GH189" s="96"/>
      <c r="GI189" s="96"/>
      <c r="GJ189" s="96"/>
      <c r="GK189" s="96"/>
      <c r="GL189" s="96"/>
      <c r="GM189" s="96"/>
      <c r="GN189" s="96"/>
      <c r="GO189" s="96"/>
      <c r="GP189" s="96"/>
      <c r="GQ189" s="96"/>
      <c r="GR189" s="96"/>
      <c r="GS189" s="96"/>
      <c r="GT189" s="96"/>
      <c r="GU189" s="96"/>
      <c r="GV189" s="96"/>
      <c r="GW189" s="96"/>
      <c r="GX189" s="96"/>
      <c r="GY189" s="96"/>
      <c r="GZ189" s="96"/>
      <c r="HA189" s="96"/>
      <c r="HB189" s="96"/>
      <c r="HC189" s="96"/>
      <c r="HD189" s="96"/>
      <c r="HE189" s="96"/>
      <c r="HF189" s="96"/>
      <c r="HG189" s="96"/>
      <c r="HH189" s="96"/>
      <c r="HI189" s="96"/>
      <c r="HJ189" s="96"/>
      <c r="HK189" s="96"/>
      <c r="HL189" s="96"/>
      <c r="HM189" s="96"/>
      <c r="HN189" s="96"/>
      <c r="HO189" s="96"/>
      <c r="HP189" s="96"/>
      <c r="HQ189" s="96"/>
      <c r="HR189" s="96"/>
      <c r="HS189" s="96"/>
      <c r="HT189" s="96"/>
      <c r="HU189" s="96"/>
      <c r="HV189" s="96"/>
      <c r="HW189" s="96"/>
      <c r="HX189" s="96"/>
      <c r="HY189" s="96"/>
      <c r="HZ189" s="96"/>
      <c r="IA189" s="96"/>
      <c r="IB189" s="96"/>
      <c r="IC189" s="96"/>
      <c r="ID189" s="96"/>
      <c r="IE189" s="96"/>
      <c r="IF189" s="96"/>
      <c r="IG189" s="96"/>
      <c r="IH189" s="96"/>
      <c r="II189" s="96"/>
      <c r="IJ189" s="96"/>
      <c r="IK189" s="96"/>
      <c r="IL189" s="96"/>
      <c r="IM189" s="96"/>
      <c r="IN189" s="96"/>
      <c r="IO189" s="96"/>
      <c r="IP189" s="96"/>
      <c r="IQ189" s="96"/>
      <c r="IR189" s="96"/>
      <c r="IS189" s="96"/>
      <c r="IT189" s="96"/>
      <c r="IU189" s="96"/>
    </row>
    <row r="190" spans="1:255" s="65" customFormat="1" ht="12.75" customHeight="1" x14ac:dyDescent="0.3">
      <c r="A190" s="96">
        <v>2014</v>
      </c>
      <c r="B190" s="239">
        <v>41763</v>
      </c>
      <c r="C190" s="234" t="s">
        <v>115</v>
      </c>
      <c r="D190" s="233" t="s">
        <v>2996</v>
      </c>
      <c r="E190" s="233"/>
      <c r="F190" s="233">
        <v>7</v>
      </c>
      <c r="G190" s="238">
        <v>1.7013888888888892E-3</v>
      </c>
      <c r="H190" s="233" t="s">
        <v>135</v>
      </c>
      <c r="I190" s="233" t="s">
        <v>3093</v>
      </c>
      <c r="J190" s="253" t="s">
        <v>2951</v>
      </c>
      <c r="K190" s="233" t="s">
        <v>455</v>
      </c>
      <c r="L190" s="233" t="s">
        <v>137</v>
      </c>
      <c r="M190" s="251" t="s">
        <v>64</v>
      </c>
      <c r="N190" s="233"/>
      <c r="O190" s="233"/>
      <c r="Q190" s="233"/>
      <c r="S190" s="233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  <c r="FL190" s="96"/>
      <c r="FM190" s="96"/>
      <c r="FN190" s="96"/>
      <c r="FO190" s="96"/>
      <c r="FP190" s="96"/>
      <c r="FQ190" s="96"/>
      <c r="FR190" s="96"/>
      <c r="FS190" s="96"/>
      <c r="FT190" s="96"/>
      <c r="FU190" s="96"/>
      <c r="FV190" s="96"/>
      <c r="FW190" s="96"/>
      <c r="FX190" s="96"/>
      <c r="FY190" s="96"/>
      <c r="FZ190" s="96"/>
      <c r="GA190" s="96"/>
      <c r="GB190" s="96"/>
      <c r="GC190" s="96"/>
      <c r="GD190" s="96"/>
      <c r="GE190" s="96"/>
      <c r="GF190" s="96"/>
      <c r="GG190" s="96"/>
      <c r="GH190" s="96"/>
      <c r="GI190" s="96"/>
      <c r="GJ190" s="96"/>
      <c r="GK190" s="96"/>
      <c r="GL190" s="96"/>
      <c r="GM190" s="96"/>
      <c r="GN190" s="96"/>
      <c r="GO190" s="96"/>
      <c r="GP190" s="96"/>
      <c r="GQ190" s="96"/>
      <c r="GR190" s="96"/>
      <c r="GS190" s="96"/>
      <c r="GT190" s="96"/>
      <c r="GU190" s="96"/>
      <c r="GV190" s="96"/>
      <c r="GW190" s="96"/>
      <c r="GX190" s="96"/>
      <c r="GY190" s="96"/>
      <c r="GZ190" s="96"/>
      <c r="HA190" s="96"/>
      <c r="HB190" s="96"/>
      <c r="HC190" s="96"/>
      <c r="HD190" s="96"/>
      <c r="HE190" s="96"/>
      <c r="HF190" s="96"/>
      <c r="HG190" s="96"/>
      <c r="HH190" s="96"/>
      <c r="HI190" s="96"/>
      <c r="HJ190" s="96"/>
      <c r="HK190" s="96"/>
      <c r="HL190" s="96"/>
      <c r="HM190" s="96"/>
      <c r="HN190" s="96"/>
      <c r="HO190" s="96"/>
      <c r="HP190" s="96"/>
      <c r="HQ190" s="96"/>
      <c r="HR190" s="96"/>
      <c r="HS190" s="96"/>
      <c r="HT190" s="96"/>
      <c r="HU190" s="96"/>
      <c r="HV190" s="96"/>
      <c r="HW190" s="96"/>
      <c r="HX190" s="96"/>
      <c r="HY190" s="96"/>
      <c r="HZ190" s="96"/>
      <c r="IA190" s="96"/>
      <c r="IB190" s="96"/>
      <c r="IC190" s="96"/>
      <c r="ID190" s="96"/>
      <c r="IE190" s="96"/>
      <c r="IF190" s="96"/>
      <c r="IG190" s="96"/>
      <c r="IH190" s="96"/>
      <c r="II190" s="96"/>
      <c r="IJ190" s="96"/>
      <c r="IK190" s="96"/>
      <c r="IL190" s="96"/>
      <c r="IM190" s="96"/>
      <c r="IN190" s="96"/>
      <c r="IO190" s="96"/>
      <c r="IP190" s="96"/>
      <c r="IQ190" s="96"/>
      <c r="IR190" s="96"/>
      <c r="IS190" s="96"/>
      <c r="IT190" s="96"/>
      <c r="IU190" s="96"/>
    </row>
    <row r="191" spans="1:255" s="65" customFormat="1" ht="12.75" customHeight="1" x14ac:dyDescent="0.3">
      <c r="A191" s="96">
        <v>2014</v>
      </c>
      <c r="B191" s="239">
        <v>41763</v>
      </c>
      <c r="C191" s="234" t="s">
        <v>171</v>
      </c>
      <c r="D191" s="233" t="s">
        <v>4006</v>
      </c>
      <c r="E191" s="233"/>
      <c r="F191" s="233">
        <v>4</v>
      </c>
      <c r="G191" s="238">
        <v>9.2592592592592585E-4</v>
      </c>
      <c r="H191" s="233" t="s">
        <v>135</v>
      </c>
      <c r="I191" s="233" t="s">
        <v>172</v>
      </c>
      <c r="J191" s="253" t="s">
        <v>516</v>
      </c>
      <c r="K191" s="233" t="s">
        <v>76</v>
      </c>
      <c r="L191" s="233" t="s">
        <v>137</v>
      </c>
      <c r="M191" s="251" t="s">
        <v>64</v>
      </c>
      <c r="N191" s="233"/>
      <c r="O191" s="233"/>
      <c r="Q191" s="233"/>
      <c r="S191" s="233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  <c r="FL191" s="96"/>
      <c r="FM191" s="96"/>
      <c r="FN191" s="96"/>
      <c r="FO191" s="96"/>
      <c r="FP191" s="96"/>
      <c r="FQ191" s="96"/>
      <c r="FR191" s="96"/>
      <c r="FS191" s="96"/>
      <c r="FT191" s="96"/>
      <c r="FU191" s="96"/>
      <c r="FV191" s="96"/>
      <c r="FW191" s="96"/>
      <c r="FX191" s="96"/>
      <c r="FY191" s="96"/>
      <c r="FZ191" s="96"/>
      <c r="GA191" s="96"/>
      <c r="GB191" s="96"/>
      <c r="GC191" s="96"/>
      <c r="GD191" s="96"/>
      <c r="GE191" s="96"/>
      <c r="GF191" s="96"/>
      <c r="GG191" s="96"/>
      <c r="GH191" s="96"/>
      <c r="GI191" s="96"/>
      <c r="GJ191" s="96"/>
      <c r="GK191" s="96"/>
      <c r="GL191" s="96"/>
      <c r="GM191" s="96"/>
      <c r="GN191" s="96"/>
      <c r="GO191" s="96"/>
      <c r="GP191" s="96"/>
      <c r="GQ191" s="96"/>
      <c r="GR191" s="96"/>
      <c r="GS191" s="96"/>
      <c r="GT191" s="96"/>
      <c r="GU191" s="96"/>
      <c r="GV191" s="96"/>
      <c r="GW191" s="96"/>
      <c r="GX191" s="96"/>
      <c r="GY191" s="96"/>
      <c r="GZ191" s="96"/>
      <c r="HA191" s="96"/>
      <c r="HB191" s="96"/>
      <c r="HC191" s="96"/>
      <c r="HD191" s="96"/>
      <c r="HE191" s="96"/>
      <c r="HF191" s="96"/>
      <c r="HG191" s="96"/>
      <c r="HH191" s="96"/>
      <c r="HI191" s="96"/>
      <c r="HJ191" s="96"/>
      <c r="HK191" s="96"/>
      <c r="HL191" s="96"/>
      <c r="HM191" s="96"/>
      <c r="HN191" s="96"/>
      <c r="HO191" s="96"/>
      <c r="HP191" s="96"/>
      <c r="HQ191" s="96"/>
      <c r="HR191" s="96"/>
      <c r="HS191" s="96"/>
      <c r="HT191" s="96"/>
      <c r="HU191" s="96"/>
      <c r="HV191" s="96"/>
      <c r="HW191" s="96"/>
      <c r="HX191" s="96"/>
      <c r="HY191" s="96"/>
      <c r="HZ191" s="96"/>
      <c r="IA191" s="96"/>
      <c r="IB191" s="96"/>
      <c r="IC191" s="96"/>
      <c r="ID191" s="96"/>
      <c r="IE191" s="96"/>
      <c r="IF191" s="96"/>
      <c r="IG191" s="96"/>
      <c r="IH191" s="96"/>
      <c r="II191" s="96"/>
      <c r="IJ191" s="96"/>
      <c r="IK191" s="96"/>
      <c r="IL191" s="96"/>
      <c r="IM191" s="96"/>
      <c r="IN191" s="96"/>
      <c r="IO191" s="96"/>
      <c r="IP191" s="96"/>
      <c r="IQ191" s="96"/>
      <c r="IR191" s="96"/>
      <c r="IS191" s="96"/>
      <c r="IT191" s="96"/>
      <c r="IU191" s="96"/>
    </row>
    <row r="192" spans="1:255" s="246" customFormat="1" ht="12.75" customHeight="1" x14ac:dyDescent="0.3">
      <c r="A192" s="241">
        <v>2014</v>
      </c>
      <c r="B192" s="249">
        <v>41763</v>
      </c>
      <c r="C192" s="243" t="s">
        <v>448</v>
      </c>
      <c r="D192" s="244" t="s">
        <v>1058</v>
      </c>
      <c r="E192" s="244"/>
      <c r="F192" s="244">
        <v>1</v>
      </c>
      <c r="G192" s="245" t="s">
        <v>3237</v>
      </c>
      <c r="H192" s="244" t="s">
        <v>135</v>
      </c>
      <c r="I192" s="244" t="s">
        <v>449</v>
      </c>
      <c r="J192" s="244" t="s">
        <v>547</v>
      </c>
      <c r="K192" s="244" t="s">
        <v>203</v>
      </c>
      <c r="L192" s="244" t="s">
        <v>137</v>
      </c>
      <c r="M192" s="252" t="s">
        <v>70</v>
      </c>
      <c r="N192" s="244"/>
      <c r="O192" s="244"/>
      <c r="Q192" s="244"/>
      <c r="S192" s="244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</row>
    <row r="193" spans="1:255" s="246" customFormat="1" ht="12.75" customHeight="1" x14ac:dyDescent="0.3">
      <c r="A193" s="241">
        <v>2014</v>
      </c>
      <c r="B193" s="249">
        <v>41763</v>
      </c>
      <c r="C193" s="243" t="s">
        <v>105</v>
      </c>
      <c r="D193" s="244" t="s">
        <v>1058</v>
      </c>
      <c r="E193" s="244"/>
      <c r="F193" s="244">
        <v>4</v>
      </c>
      <c r="G193" s="245" t="s">
        <v>3238</v>
      </c>
      <c r="H193" s="244" t="s">
        <v>135</v>
      </c>
      <c r="I193" s="244" t="s">
        <v>387</v>
      </c>
      <c r="J193" s="244" t="s">
        <v>4034</v>
      </c>
      <c r="K193" s="244" t="s">
        <v>76</v>
      </c>
      <c r="L193" s="244" t="s">
        <v>137</v>
      </c>
      <c r="M193" s="252" t="s">
        <v>70</v>
      </c>
      <c r="N193" s="244"/>
      <c r="O193" s="244"/>
      <c r="Q193" s="244"/>
      <c r="S193" s="244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</row>
    <row r="194" spans="1:255" s="65" customFormat="1" ht="12.75" customHeight="1" x14ac:dyDescent="0.3">
      <c r="A194" s="96">
        <v>2014</v>
      </c>
      <c r="B194" s="239">
        <v>41763</v>
      </c>
      <c r="C194" s="234" t="s">
        <v>284</v>
      </c>
      <c r="D194" s="233" t="s">
        <v>121</v>
      </c>
      <c r="E194" s="233"/>
      <c r="F194" s="233">
        <v>58</v>
      </c>
      <c r="G194" s="235" t="s">
        <v>3239</v>
      </c>
      <c r="H194" s="233"/>
      <c r="I194" s="233" t="s">
        <v>3093</v>
      </c>
      <c r="J194" s="253" t="s">
        <v>2951</v>
      </c>
      <c r="K194" s="233"/>
      <c r="L194" s="233" t="s">
        <v>97</v>
      </c>
      <c r="M194" s="251" t="s">
        <v>64</v>
      </c>
      <c r="N194" s="233"/>
      <c r="O194" s="233"/>
      <c r="Q194" s="233"/>
      <c r="S194" s="233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96"/>
      <c r="GD194" s="96"/>
      <c r="GE194" s="96"/>
      <c r="GF194" s="96"/>
      <c r="GG194" s="96"/>
      <c r="GH194" s="96"/>
      <c r="GI194" s="96"/>
      <c r="GJ194" s="96"/>
      <c r="GK194" s="96"/>
      <c r="GL194" s="96"/>
      <c r="GM194" s="96"/>
      <c r="GN194" s="96"/>
      <c r="GO194" s="96"/>
      <c r="GP194" s="96"/>
      <c r="GQ194" s="96"/>
      <c r="GR194" s="96"/>
      <c r="GS194" s="96"/>
      <c r="GT194" s="96"/>
      <c r="GU194" s="96"/>
      <c r="GV194" s="96"/>
      <c r="GW194" s="96"/>
      <c r="GX194" s="96"/>
      <c r="GY194" s="96"/>
      <c r="GZ194" s="96"/>
      <c r="HA194" s="96"/>
      <c r="HB194" s="96"/>
      <c r="HC194" s="96"/>
      <c r="HD194" s="96"/>
      <c r="HE194" s="96"/>
      <c r="HF194" s="96"/>
      <c r="HG194" s="96"/>
      <c r="HH194" s="96"/>
      <c r="HI194" s="96"/>
      <c r="HJ194" s="96"/>
      <c r="HK194" s="96"/>
      <c r="HL194" s="96"/>
      <c r="HM194" s="96"/>
      <c r="HN194" s="96"/>
      <c r="HO194" s="96"/>
      <c r="HP194" s="96"/>
      <c r="HQ194" s="96"/>
      <c r="HR194" s="96"/>
      <c r="HS194" s="96"/>
      <c r="HT194" s="96"/>
      <c r="HU194" s="96"/>
      <c r="HV194" s="96"/>
      <c r="HW194" s="96"/>
      <c r="HX194" s="96"/>
      <c r="HY194" s="96"/>
      <c r="HZ194" s="96"/>
      <c r="IA194" s="96"/>
      <c r="IB194" s="96"/>
      <c r="IC194" s="96"/>
      <c r="ID194" s="96"/>
      <c r="IE194" s="96"/>
      <c r="IF194" s="96"/>
      <c r="IG194" s="96"/>
      <c r="IH194" s="96"/>
      <c r="II194" s="96"/>
      <c r="IJ194" s="96"/>
      <c r="IK194" s="96"/>
      <c r="IL194" s="96"/>
      <c r="IM194" s="96"/>
      <c r="IN194" s="96"/>
      <c r="IO194" s="96"/>
      <c r="IP194" s="96"/>
      <c r="IQ194" s="96"/>
      <c r="IR194" s="96"/>
      <c r="IS194" s="96"/>
      <c r="IT194" s="96"/>
      <c r="IU194" s="96"/>
    </row>
    <row r="195" spans="1:255" s="65" customFormat="1" ht="12.75" customHeight="1" x14ac:dyDescent="0.3">
      <c r="A195" s="96">
        <v>2014</v>
      </c>
      <c r="B195" s="239">
        <v>41763</v>
      </c>
      <c r="C195" s="233"/>
      <c r="D195" s="233" t="s">
        <v>4008</v>
      </c>
      <c r="E195" s="233"/>
      <c r="F195" s="233">
        <v>2</v>
      </c>
      <c r="G195" s="236" t="s">
        <v>3240</v>
      </c>
      <c r="H195" s="233" t="s">
        <v>135</v>
      </c>
      <c r="I195" s="233" t="s">
        <v>3203</v>
      </c>
      <c r="J195" s="253" t="s">
        <v>3203</v>
      </c>
      <c r="K195" s="233"/>
      <c r="L195" s="233" t="s">
        <v>137</v>
      </c>
      <c r="M195" s="251" t="s">
        <v>64</v>
      </c>
      <c r="N195" s="233"/>
      <c r="O195" s="233"/>
      <c r="Q195" s="233"/>
      <c r="S195" s="233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  <c r="FL195" s="96"/>
      <c r="FM195" s="96"/>
      <c r="FN195" s="96"/>
      <c r="FO195" s="96"/>
      <c r="FP195" s="96"/>
      <c r="FQ195" s="96"/>
      <c r="FR195" s="96"/>
      <c r="FS195" s="96"/>
      <c r="FT195" s="96"/>
      <c r="FU195" s="96"/>
      <c r="FV195" s="96"/>
      <c r="FW195" s="96"/>
      <c r="FX195" s="96"/>
      <c r="FY195" s="96"/>
      <c r="FZ195" s="96"/>
      <c r="GA195" s="96"/>
      <c r="GB195" s="96"/>
      <c r="GC195" s="96"/>
      <c r="GD195" s="96"/>
      <c r="GE195" s="96"/>
      <c r="GF195" s="96"/>
      <c r="GG195" s="96"/>
      <c r="GH195" s="96"/>
      <c r="GI195" s="96"/>
      <c r="GJ195" s="96"/>
      <c r="GK195" s="96"/>
      <c r="GL195" s="96"/>
      <c r="GM195" s="96"/>
      <c r="GN195" s="96"/>
      <c r="GO195" s="96"/>
      <c r="GP195" s="96"/>
      <c r="GQ195" s="96"/>
      <c r="GR195" s="96"/>
      <c r="GS195" s="96"/>
      <c r="GT195" s="96"/>
      <c r="GU195" s="96"/>
      <c r="GV195" s="96"/>
      <c r="GW195" s="96"/>
      <c r="GX195" s="96"/>
      <c r="GY195" s="96"/>
      <c r="GZ195" s="96"/>
      <c r="HA195" s="96"/>
      <c r="HB195" s="96"/>
      <c r="HC195" s="96"/>
      <c r="HD195" s="96"/>
      <c r="HE195" s="96"/>
      <c r="HF195" s="96"/>
      <c r="HG195" s="96"/>
      <c r="HH195" s="96"/>
      <c r="HI195" s="96"/>
      <c r="HJ195" s="96"/>
      <c r="HK195" s="96"/>
      <c r="HL195" s="96"/>
      <c r="HM195" s="96"/>
      <c r="HN195" s="96"/>
      <c r="HO195" s="96"/>
      <c r="HP195" s="96"/>
      <c r="HQ195" s="96"/>
      <c r="HR195" s="96"/>
      <c r="HS195" s="96"/>
      <c r="HT195" s="96"/>
      <c r="HU195" s="96"/>
      <c r="HV195" s="96"/>
      <c r="HW195" s="96"/>
      <c r="HX195" s="96"/>
      <c r="HY195" s="96"/>
      <c r="HZ195" s="96"/>
      <c r="IA195" s="96"/>
      <c r="IB195" s="96"/>
      <c r="IC195" s="96"/>
      <c r="ID195" s="96"/>
      <c r="IE195" s="96"/>
      <c r="IF195" s="96"/>
      <c r="IG195" s="96"/>
      <c r="IH195" s="96"/>
      <c r="II195" s="96"/>
      <c r="IJ195" s="96"/>
      <c r="IK195" s="96"/>
      <c r="IL195" s="96"/>
      <c r="IM195" s="96"/>
      <c r="IN195" s="96"/>
      <c r="IO195" s="96"/>
      <c r="IP195" s="96"/>
      <c r="IQ195" s="96"/>
      <c r="IR195" s="96"/>
      <c r="IS195" s="96"/>
      <c r="IT195" s="96"/>
      <c r="IU195" s="96"/>
    </row>
    <row r="196" spans="1:255" s="246" customFormat="1" ht="12.75" customHeight="1" x14ac:dyDescent="0.3">
      <c r="A196" s="241">
        <v>2014</v>
      </c>
      <c r="B196" s="249">
        <v>41763</v>
      </c>
      <c r="C196" s="243" t="s">
        <v>331</v>
      </c>
      <c r="D196" s="233" t="s">
        <v>4025</v>
      </c>
      <c r="E196" s="244"/>
      <c r="F196" s="244">
        <v>3</v>
      </c>
      <c r="G196" s="245" t="s">
        <v>3241</v>
      </c>
      <c r="H196" s="244" t="s">
        <v>135</v>
      </c>
      <c r="I196" s="244" t="s">
        <v>333</v>
      </c>
      <c r="J196" s="244" t="s">
        <v>547</v>
      </c>
      <c r="K196" s="244" t="s">
        <v>76</v>
      </c>
      <c r="L196" s="244" t="s">
        <v>137</v>
      </c>
      <c r="M196" s="252" t="s">
        <v>70</v>
      </c>
      <c r="N196" s="244"/>
      <c r="O196" s="244"/>
      <c r="Q196" s="244"/>
      <c r="S196" s="244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</row>
    <row r="197" spans="1:255" s="65" customFormat="1" ht="12.75" customHeight="1" x14ac:dyDescent="0.3">
      <c r="A197" s="96">
        <v>2014</v>
      </c>
      <c r="B197" s="239">
        <v>41763</v>
      </c>
      <c r="C197" s="233"/>
      <c r="D197" s="233" t="s">
        <v>4008</v>
      </c>
      <c r="E197" s="233"/>
      <c r="F197" s="233">
        <v>1</v>
      </c>
      <c r="G197" s="236" t="s">
        <v>3242</v>
      </c>
      <c r="H197" s="233" t="s">
        <v>135</v>
      </c>
      <c r="I197" s="233" t="s">
        <v>3205</v>
      </c>
      <c r="J197" s="253" t="s">
        <v>3205</v>
      </c>
      <c r="K197" s="233"/>
      <c r="L197" s="233" t="s">
        <v>137</v>
      </c>
      <c r="M197" s="251" t="s">
        <v>64</v>
      </c>
      <c r="N197" s="233"/>
      <c r="O197" s="233"/>
      <c r="Q197" s="233"/>
      <c r="S197" s="233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  <c r="FL197" s="96"/>
      <c r="FM197" s="96"/>
      <c r="FN197" s="96"/>
      <c r="FO197" s="96"/>
      <c r="FP197" s="96"/>
      <c r="FQ197" s="96"/>
      <c r="FR197" s="96"/>
      <c r="FS197" s="96"/>
      <c r="FT197" s="96"/>
      <c r="FU197" s="96"/>
      <c r="FV197" s="96"/>
      <c r="FW197" s="96"/>
      <c r="FX197" s="96"/>
      <c r="FY197" s="96"/>
      <c r="FZ197" s="96"/>
      <c r="GA197" s="96"/>
      <c r="GB197" s="96"/>
      <c r="GC197" s="96"/>
      <c r="GD197" s="96"/>
      <c r="GE197" s="96"/>
      <c r="GF197" s="96"/>
      <c r="GG197" s="96"/>
      <c r="GH197" s="96"/>
      <c r="GI197" s="96"/>
      <c r="GJ197" s="96"/>
      <c r="GK197" s="96"/>
      <c r="GL197" s="96"/>
      <c r="GM197" s="96"/>
      <c r="GN197" s="96"/>
      <c r="GO197" s="96"/>
      <c r="GP197" s="96"/>
      <c r="GQ197" s="96"/>
      <c r="GR197" s="96"/>
      <c r="GS197" s="96"/>
      <c r="GT197" s="96"/>
      <c r="GU197" s="96"/>
      <c r="GV197" s="96"/>
      <c r="GW197" s="96"/>
      <c r="GX197" s="96"/>
      <c r="GY197" s="96"/>
      <c r="GZ197" s="96"/>
      <c r="HA197" s="96"/>
      <c r="HB197" s="96"/>
      <c r="HC197" s="96"/>
      <c r="HD197" s="96"/>
      <c r="HE197" s="96"/>
      <c r="HF197" s="96"/>
      <c r="HG197" s="96"/>
      <c r="HH197" s="96"/>
      <c r="HI197" s="96"/>
      <c r="HJ197" s="96"/>
      <c r="HK197" s="96"/>
      <c r="HL197" s="96"/>
      <c r="HM197" s="96"/>
      <c r="HN197" s="96"/>
      <c r="HO197" s="96"/>
      <c r="HP197" s="96"/>
      <c r="HQ197" s="96"/>
      <c r="HR197" s="96"/>
      <c r="HS197" s="96"/>
      <c r="HT197" s="96"/>
      <c r="HU197" s="96"/>
      <c r="HV197" s="96"/>
      <c r="HW197" s="96"/>
      <c r="HX197" s="96"/>
      <c r="HY197" s="96"/>
      <c r="HZ197" s="96"/>
      <c r="IA197" s="96"/>
      <c r="IB197" s="96"/>
      <c r="IC197" s="96"/>
      <c r="ID197" s="96"/>
      <c r="IE197" s="96"/>
      <c r="IF197" s="96"/>
      <c r="IG197" s="96"/>
      <c r="IH197" s="96"/>
      <c r="II197" s="96"/>
      <c r="IJ197" s="96"/>
      <c r="IK197" s="96"/>
      <c r="IL197" s="96"/>
      <c r="IM197" s="96"/>
      <c r="IN197" s="96"/>
      <c r="IO197" s="96"/>
      <c r="IP197" s="96"/>
      <c r="IQ197" s="96"/>
      <c r="IR197" s="96"/>
      <c r="IS197" s="96"/>
      <c r="IT197" s="96"/>
      <c r="IU197" s="96"/>
    </row>
    <row r="198" spans="1:255" s="65" customFormat="1" ht="12.75" customHeight="1" x14ac:dyDescent="0.3">
      <c r="A198" s="96">
        <v>2014</v>
      </c>
      <c r="B198" s="239">
        <v>41763</v>
      </c>
      <c r="C198" s="233"/>
      <c r="D198" s="233" t="s">
        <v>4009</v>
      </c>
      <c r="E198" s="233"/>
      <c r="F198" s="233">
        <v>2</v>
      </c>
      <c r="G198" s="236" t="s">
        <v>3243</v>
      </c>
      <c r="H198" s="233" t="s">
        <v>135</v>
      </c>
      <c r="I198" s="233" t="s">
        <v>3205</v>
      </c>
      <c r="J198" s="253" t="s">
        <v>3205</v>
      </c>
      <c r="K198" s="233"/>
      <c r="L198" s="233" t="s">
        <v>137</v>
      </c>
      <c r="M198" s="251" t="s">
        <v>64</v>
      </c>
      <c r="N198" s="233"/>
      <c r="O198" s="233"/>
      <c r="Q198" s="233"/>
      <c r="S198" s="233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  <c r="FL198" s="96"/>
      <c r="FM198" s="96"/>
      <c r="FN198" s="96"/>
      <c r="FO198" s="96"/>
      <c r="FP198" s="96"/>
      <c r="FQ198" s="96"/>
      <c r="FR198" s="96"/>
      <c r="FS198" s="96"/>
      <c r="FT198" s="96"/>
      <c r="FU198" s="96"/>
      <c r="FV198" s="96"/>
      <c r="FW198" s="96"/>
      <c r="FX198" s="96"/>
      <c r="FY198" s="96"/>
      <c r="FZ198" s="96"/>
      <c r="GA198" s="96"/>
      <c r="GB198" s="96"/>
      <c r="GC198" s="96"/>
      <c r="GD198" s="96"/>
      <c r="GE198" s="96"/>
      <c r="GF198" s="96"/>
      <c r="GG198" s="96"/>
      <c r="GH198" s="96"/>
      <c r="GI198" s="96"/>
      <c r="GJ198" s="96"/>
      <c r="GK198" s="96"/>
      <c r="GL198" s="96"/>
      <c r="GM198" s="96"/>
      <c r="GN198" s="96"/>
      <c r="GO198" s="96"/>
      <c r="GP198" s="96"/>
      <c r="GQ198" s="96"/>
      <c r="GR198" s="96"/>
      <c r="GS198" s="96"/>
      <c r="GT198" s="96"/>
      <c r="GU198" s="96"/>
      <c r="GV198" s="96"/>
      <c r="GW198" s="96"/>
      <c r="GX198" s="96"/>
      <c r="GY198" s="96"/>
      <c r="GZ198" s="96"/>
      <c r="HA198" s="96"/>
      <c r="HB198" s="96"/>
      <c r="HC198" s="96"/>
      <c r="HD198" s="96"/>
      <c r="HE198" s="96"/>
      <c r="HF198" s="96"/>
      <c r="HG198" s="96"/>
      <c r="HH198" s="96"/>
      <c r="HI198" s="96"/>
      <c r="HJ198" s="96"/>
      <c r="HK198" s="96"/>
      <c r="HL198" s="96"/>
      <c r="HM198" s="96"/>
      <c r="HN198" s="96"/>
      <c r="HO198" s="96"/>
      <c r="HP198" s="96"/>
      <c r="HQ198" s="96"/>
      <c r="HR198" s="96"/>
      <c r="HS198" s="96"/>
      <c r="HT198" s="96"/>
      <c r="HU198" s="96"/>
      <c r="HV198" s="96"/>
      <c r="HW198" s="96"/>
      <c r="HX198" s="96"/>
      <c r="HY198" s="96"/>
      <c r="HZ198" s="96"/>
      <c r="IA198" s="96"/>
      <c r="IB198" s="96"/>
      <c r="IC198" s="96"/>
      <c r="ID198" s="96"/>
      <c r="IE198" s="96"/>
      <c r="IF198" s="96"/>
      <c r="IG198" s="96"/>
      <c r="IH198" s="96"/>
      <c r="II198" s="96"/>
      <c r="IJ198" s="96"/>
      <c r="IK198" s="96"/>
      <c r="IL198" s="96"/>
      <c r="IM198" s="96"/>
      <c r="IN198" s="96"/>
      <c r="IO198" s="96"/>
      <c r="IP198" s="96"/>
      <c r="IQ198" s="96"/>
      <c r="IR198" s="96"/>
      <c r="IS198" s="96"/>
      <c r="IT198" s="96"/>
      <c r="IU198" s="96"/>
    </row>
    <row r="199" spans="1:255" s="65" customFormat="1" ht="12.75" customHeight="1" x14ac:dyDescent="0.3">
      <c r="A199" s="96">
        <v>2014</v>
      </c>
      <c r="B199" s="239">
        <v>41763</v>
      </c>
      <c r="C199" s="234" t="s">
        <v>155</v>
      </c>
      <c r="D199" s="233" t="s">
        <v>4024</v>
      </c>
      <c r="E199" s="233"/>
      <c r="F199" s="233">
        <v>1</v>
      </c>
      <c r="G199" s="236" t="s">
        <v>3244</v>
      </c>
      <c r="H199" s="233" t="s">
        <v>135</v>
      </c>
      <c r="I199" s="233" t="s">
        <v>244</v>
      </c>
      <c r="J199" s="253" t="s">
        <v>2951</v>
      </c>
      <c r="K199" s="233" t="s">
        <v>251</v>
      </c>
      <c r="L199" s="233" t="s">
        <v>137</v>
      </c>
      <c r="M199" s="251" t="s">
        <v>64</v>
      </c>
      <c r="N199" s="233"/>
      <c r="O199" s="233"/>
      <c r="Q199" s="233"/>
      <c r="S199" s="233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  <c r="FL199" s="96"/>
      <c r="FM199" s="96"/>
      <c r="FN199" s="96"/>
      <c r="FO199" s="96"/>
      <c r="FP199" s="96"/>
      <c r="FQ199" s="96"/>
      <c r="FR199" s="96"/>
      <c r="FS199" s="96"/>
      <c r="FT199" s="96"/>
      <c r="FU199" s="96"/>
      <c r="FV199" s="96"/>
      <c r="FW199" s="96"/>
      <c r="FX199" s="96"/>
      <c r="FY199" s="96"/>
      <c r="FZ199" s="96"/>
      <c r="GA199" s="96"/>
      <c r="GB199" s="96"/>
      <c r="GC199" s="96"/>
      <c r="GD199" s="96"/>
      <c r="GE199" s="96"/>
      <c r="GF199" s="96"/>
      <c r="GG199" s="96"/>
      <c r="GH199" s="96"/>
      <c r="GI199" s="96"/>
      <c r="GJ199" s="96"/>
      <c r="GK199" s="96"/>
      <c r="GL199" s="96"/>
      <c r="GM199" s="96"/>
      <c r="GN199" s="96"/>
      <c r="GO199" s="96"/>
      <c r="GP199" s="96"/>
      <c r="GQ199" s="96"/>
      <c r="GR199" s="96"/>
      <c r="GS199" s="96"/>
      <c r="GT199" s="96"/>
      <c r="GU199" s="96"/>
      <c r="GV199" s="96"/>
      <c r="GW199" s="96"/>
      <c r="GX199" s="96"/>
      <c r="GY199" s="96"/>
      <c r="GZ199" s="96"/>
      <c r="HA199" s="96"/>
      <c r="HB199" s="96"/>
      <c r="HC199" s="96"/>
      <c r="HD199" s="96"/>
      <c r="HE199" s="96"/>
      <c r="HF199" s="96"/>
      <c r="HG199" s="96"/>
      <c r="HH199" s="96"/>
      <c r="HI199" s="96"/>
      <c r="HJ199" s="96"/>
      <c r="HK199" s="96"/>
      <c r="HL199" s="96"/>
      <c r="HM199" s="96"/>
      <c r="HN199" s="96"/>
      <c r="HO199" s="96"/>
      <c r="HP199" s="96"/>
      <c r="HQ199" s="96"/>
      <c r="HR199" s="96"/>
      <c r="HS199" s="96"/>
      <c r="HT199" s="96"/>
      <c r="HU199" s="96"/>
      <c r="HV199" s="96"/>
      <c r="HW199" s="96"/>
      <c r="HX199" s="96"/>
      <c r="HY199" s="96"/>
      <c r="HZ199" s="96"/>
      <c r="IA199" s="96"/>
      <c r="IB199" s="96"/>
      <c r="IC199" s="96"/>
      <c r="ID199" s="96"/>
      <c r="IE199" s="96"/>
      <c r="IF199" s="96"/>
      <c r="IG199" s="96"/>
      <c r="IH199" s="96"/>
      <c r="II199" s="96"/>
      <c r="IJ199" s="96"/>
      <c r="IK199" s="96"/>
      <c r="IL199" s="96"/>
      <c r="IM199" s="96"/>
      <c r="IN199" s="96"/>
      <c r="IO199" s="96"/>
      <c r="IP199" s="96"/>
      <c r="IQ199" s="96"/>
      <c r="IR199" s="96"/>
      <c r="IS199" s="96"/>
      <c r="IT199" s="96"/>
      <c r="IU199" s="96"/>
    </row>
    <row r="200" spans="1:255" s="65" customFormat="1" ht="12.75" customHeight="1" x14ac:dyDescent="0.2">
      <c r="A200" s="96">
        <v>2014</v>
      </c>
      <c r="B200" s="239">
        <v>41756</v>
      </c>
      <c r="C200" s="234" t="s">
        <v>215</v>
      </c>
      <c r="D200" s="6" t="s">
        <v>95</v>
      </c>
      <c r="E200" s="233"/>
      <c r="F200" s="233">
        <v>37</v>
      </c>
      <c r="G200" s="276">
        <v>2.5960648148148149E-2</v>
      </c>
      <c r="H200" s="233"/>
      <c r="I200" s="233" t="s">
        <v>216</v>
      </c>
      <c r="J200" s="253" t="s">
        <v>516</v>
      </c>
      <c r="K200" s="233" t="s">
        <v>255</v>
      </c>
      <c r="L200" s="233" t="s">
        <v>150</v>
      </c>
      <c r="M200" s="251" t="s">
        <v>64</v>
      </c>
      <c r="N200" s="233"/>
      <c r="O200" s="233"/>
      <c r="Q200" s="233"/>
      <c r="S200" s="233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  <c r="FL200" s="96"/>
      <c r="FM200" s="96"/>
      <c r="FN200" s="96"/>
      <c r="FO200" s="96"/>
      <c r="FP200" s="96"/>
      <c r="FQ200" s="96"/>
      <c r="FR200" s="96"/>
      <c r="FS200" s="96"/>
      <c r="FT200" s="96"/>
      <c r="FU200" s="96"/>
      <c r="FV200" s="96"/>
      <c r="FW200" s="96"/>
      <c r="FX200" s="96"/>
      <c r="FY200" s="96"/>
      <c r="FZ200" s="96"/>
      <c r="GA200" s="96"/>
      <c r="GB200" s="96"/>
      <c r="GC200" s="96"/>
      <c r="GD200" s="96"/>
      <c r="GE200" s="96"/>
      <c r="GF200" s="96"/>
      <c r="GG200" s="96"/>
      <c r="GH200" s="96"/>
      <c r="GI200" s="96"/>
      <c r="GJ200" s="96"/>
      <c r="GK200" s="96"/>
      <c r="GL200" s="96"/>
      <c r="GM200" s="96"/>
      <c r="GN200" s="96"/>
      <c r="GO200" s="96"/>
      <c r="GP200" s="96"/>
      <c r="GQ200" s="96"/>
      <c r="GR200" s="96"/>
      <c r="GS200" s="96"/>
      <c r="GT200" s="96"/>
      <c r="GU200" s="96"/>
      <c r="GV200" s="96"/>
      <c r="GW200" s="96"/>
      <c r="GX200" s="96"/>
      <c r="GY200" s="96"/>
      <c r="GZ200" s="96"/>
      <c r="HA200" s="96"/>
      <c r="HB200" s="96"/>
      <c r="HC200" s="96"/>
      <c r="HD200" s="96"/>
      <c r="HE200" s="96"/>
      <c r="HF200" s="96"/>
      <c r="HG200" s="96"/>
      <c r="HH200" s="96"/>
      <c r="HI200" s="96"/>
      <c r="HJ200" s="96"/>
      <c r="HK200" s="96"/>
      <c r="HL200" s="96"/>
      <c r="HM200" s="96"/>
      <c r="HN200" s="96"/>
      <c r="HO200" s="96"/>
      <c r="HP200" s="96"/>
      <c r="HQ200" s="96"/>
      <c r="HR200" s="96"/>
      <c r="HS200" s="96"/>
      <c r="HT200" s="96"/>
      <c r="HU200" s="96"/>
      <c r="HV200" s="96"/>
      <c r="HW200" s="96"/>
      <c r="HX200" s="96"/>
      <c r="HY200" s="96"/>
      <c r="HZ200" s="96"/>
      <c r="IA200" s="96"/>
      <c r="IB200" s="96"/>
      <c r="IC200" s="96"/>
      <c r="ID200" s="96"/>
      <c r="IE200" s="96"/>
      <c r="IF200" s="96"/>
      <c r="IG200" s="96"/>
      <c r="IH200" s="96"/>
      <c r="II200" s="96"/>
      <c r="IJ200" s="96"/>
      <c r="IK200" s="96"/>
      <c r="IL200" s="96"/>
      <c r="IM200" s="96"/>
      <c r="IN200" s="96"/>
      <c r="IO200" s="96"/>
      <c r="IP200" s="96"/>
      <c r="IQ200" s="96"/>
      <c r="IR200" s="96"/>
      <c r="IS200" s="96"/>
      <c r="IT200" s="96"/>
      <c r="IU200" s="96"/>
    </row>
    <row r="201" spans="1:255" s="65" customFormat="1" ht="12.75" customHeight="1" x14ac:dyDescent="0.2">
      <c r="A201" s="96">
        <v>2014</v>
      </c>
      <c r="B201" s="239">
        <v>41756</v>
      </c>
      <c r="C201" s="234" t="s">
        <v>87</v>
      </c>
      <c r="D201" s="6" t="s">
        <v>95</v>
      </c>
      <c r="E201" s="233"/>
      <c r="F201" s="233">
        <v>25</v>
      </c>
      <c r="G201" s="236" t="s">
        <v>3245</v>
      </c>
      <c r="H201" s="233"/>
      <c r="I201" s="233" t="s">
        <v>79</v>
      </c>
      <c r="J201" s="253" t="s">
        <v>2951</v>
      </c>
      <c r="K201" s="233" t="s">
        <v>190</v>
      </c>
      <c r="L201" s="233" t="s">
        <v>150</v>
      </c>
      <c r="M201" s="251" t="s">
        <v>64</v>
      </c>
      <c r="N201" s="233"/>
      <c r="O201" s="233"/>
      <c r="Q201" s="233"/>
      <c r="S201" s="233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  <c r="FX201" s="96"/>
      <c r="FY201" s="96"/>
      <c r="FZ201" s="96"/>
      <c r="GA201" s="96"/>
      <c r="GB201" s="96"/>
      <c r="GC201" s="96"/>
      <c r="GD201" s="96"/>
      <c r="GE201" s="96"/>
      <c r="GF201" s="96"/>
      <c r="GG201" s="96"/>
      <c r="GH201" s="96"/>
      <c r="GI201" s="96"/>
      <c r="GJ201" s="96"/>
      <c r="GK201" s="96"/>
      <c r="GL201" s="96"/>
      <c r="GM201" s="96"/>
      <c r="GN201" s="96"/>
      <c r="GO201" s="96"/>
      <c r="GP201" s="96"/>
      <c r="GQ201" s="96"/>
      <c r="GR201" s="96"/>
      <c r="GS201" s="96"/>
      <c r="GT201" s="96"/>
      <c r="GU201" s="96"/>
      <c r="GV201" s="96"/>
      <c r="GW201" s="96"/>
      <c r="GX201" s="96"/>
      <c r="GY201" s="96"/>
      <c r="GZ201" s="96"/>
      <c r="HA201" s="96"/>
      <c r="HB201" s="96"/>
      <c r="HC201" s="96"/>
      <c r="HD201" s="96"/>
      <c r="HE201" s="96"/>
      <c r="HF201" s="96"/>
      <c r="HG201" s="96"/>
      <c r="HH201" s="96"/>
      <c r="HI201" s="96"/>
      <c r="HJ201" s="96"/>
      <c r="HK201" s="96"/>
      <c r="HL201" s="96"/>
      <c r="HM201" s="96"/>
      <c r="HN201" s="96"/>
      <c r="HO201" s="96"/>
      <c r="HP201" s="96"/>
      <c r="HQ201" s="96"/>
      <c r="HR201" s="96"/>
      <c r="HS201" s="96"/>
      <c r="HT201" s="96"/>
      <c r="HU201" s="96"/>
      <c r="HV201" s="96"/>
      <c r="HW201" s="96"/>
      <c r="HX201" s="96"/>
      <c r="HY201" s="96"/>
      <c r="HZ201" s="96"/>
      <c r="IA201" s="96"/>
      <c r="IB201" s="96"/>
      <c r="IC201" s="96"/>
      <c r="ID201" s="96"/>
      <c r="IE201" s="96"/>
      <c r="IF201" s="96"/>
      <c r="IG201" s="96"/>
      <c r="IH201" s="96"/>
      <c r="II201" s="96"/>
      <c r="IJ201" s="96"/>
      <c r="IK201" s="96"/>
      <c r="IL201" s="96"/>
      <c r="IM201" s="96"/>
      <c r="IN201" s="96"/>
      <c r="IO201" s="96"/>
      <c r="IP201" s="96"/>
      <c r="IQ201" s="96"/>
      <c r="IR201" s="96"/>
      <c r="IS201" s="96"/>
      <c r="IT201" s="96"/>
      <c r="IU201" s="96"/>
    </row>
    <row r="202" spans="1:255" s="246" customFormat="1" ht="12.75" customHeight="1" x14ac:dyDescent="0.3">
      <c r="A202" s="241">
        <v>2014</v>
      </c>
      <c r="B202" s="249">
        <v>41756</v>
      </c>
      <c r="C202" s="243" t="s">
        <v>2439</v>
      </c>
      <c r="D202" s="244" t="s">
        <v>74</v>
      </c>
      <c r="E202" s="244"/>
      <c r="F202" s="244">
        <v>1628</v>
      </c>
      <c r="G202" s="266">
        <v>0.16569444444444445</v>
      </c>
      <c r="H202" s="244"/>
      <c r="I202" s="244" t="s">
        <v>900</v>
      </c>
      <c r="J202" s="244" t="s">
        <v>533</v>
      </c>
      <c r="K202" s="244" t="s">
        <v>255</v>
      </c>
      <c r="L202" s="244" t="s">
        <v>2128</v>
      </c>
      <c r="M202" s="252" t="s">
        <v>70</v>
      </c>
      <c r="N202" s="244"/>
      <c r="O202" s="244"/>
      <c r="Q202" s="244"/>
      <c r="S202" s="244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1"/>
      <c r="BN202" s="241"/>
      <c r="BO202" s="241"/>
      <c r="BP202" s="241"/>
      <c r="BQ202" s="241"/>
      <c r="BR202" s="241"/>
      <c r="BS202" s="241"/>
      <c r="BT202" s="241"/>
      <c r="BU202" s="241"/>
      <c r="BV202" s="241"/>
      <c r="BW202" s="241"/>
      <c r="BX202" s="241"/>
      <c r="BY202" s="241"/>
      <c r="BZ202" s="241"/>
      <c r="CA202" s="241"/>
      <c r="CB202" s="241"/>
      <c r="CC202" s="241"/>
      <c r="CD202" s="241"/>
      <c r="CE202" s="241"/>
      <c r="CF202" s="241"/>
      <c r="CG202" s="241"/>
      <c r="CH202" s="241"/>
      <c r="CI202" s="241"/>
      <c r="CJ202" s="241"/>
      <c r="CK202" s="241"/>
      <c r="CL202" s="241"/>
      <c r="CM202" s="241"/>
      <c r="CN202" s="241"/>
      <c r="CO202" s="241"/>
      <c r="CP202" s="241"/>
      <c r="CQ202" s="241"/>
      <c r="CR202" s="241"/>
      <c r="CS202" s="241"/>
      <c r="CT202" s="241"/>
      <c r="CU202" s="241"/>
      <c r="CV202" s="241"/>
      <c r="CW202" s="241"/>
      <c r="CX202" s="241"/>
      <c r="CY202" s="241"/>
      <c r="CZ202" s="241"/>
      <c r="DA202" s="241"/>
      <c r="DB202" s="241"/>
      <c r="DC202" s="241"/>
      <c r="DD202" s="241"/>
      <c r="DE202" s="241"/>
      <c r="DF202" s="241"/>
      <c r="DG202" s="241"/>
      <c r="DH202" s="241"/>
      <c r="DI202" s="241"/>
      <c r="DJ202" s="241"/>
      <c r="DK202" s="241"/>
      <c r="DL202" s="241"/>
      <c r="DM202" s="241"/>
      <c r="DN202" s="241"/>
      <c r="DO202" s="241"/>
      <c r="DP202" s="241"/>
      <c r="DQ202" s="241"/>
      <c r="DR202" s="241"/>
      <c r="DS202" s="241"/>
      <c r="DT202" s="241"/>
      <c r="DU202" s="241"/>
      <c r="DV202" s="241"/>
      <c r="DW202" s="241"/>
      <c r="DX202" s="241"/>
      <c r="DY202" s="241"/>
      <c r="DZ202" s="241"/>
      <c r="EA202" s="241"/>
      <c r="EB202" s="241"/>
      <c r="EC202" s="241"/>
      <c r="ED202" s="241"/>
      <c r="EE202" s="241"/>
      <c r="EF202" s="241"/>
      <c r="EG202" s="241"/>
      <c r="EH202" s="241"/>
      <c r="EI202" s="241"/>
      <c r="EJ202" s="241"/>
      <c r="EK202" s="241"/>
      <c r="EL202" s="241"/>
      <c r="EM202" s="241"/>
      <c r="EN202" s="241"/>
      <c r="EO202" s="241"/>
      <c r="EP202" s="241"/>
      <c r="EQ202" s="241"/>
      <c r="ER202" s="241"/>
      <c r="ES202" s="241"/>
      <c r="ET202" s="241"/>
      <c r="EU202" s="241"/>
      <c r="EV202" s="241"/>
      <c r="EW202" s="241"/>
      <c r="EX202" s="241"/>
      <c r="EY202" s="241"/>
      <c r="EZ202" s="241"/>
      <c r="FA202" s="241"/>
      <c r="FB202" s="241"/>
      <c r="FC202" s="241"/>
      <c r="FD202" s="241"/>
      <c r="FE202" s="241"/>
      <c r="FF202" s="241"/>
      <c r="FG202" s="241"/>
      <c r="FH202" s="241"/>
      <c r="FI202" s="241"/>
      <c r="FJ202" s="241"/>
      <c r="FK202" s="241"/>
      <c r="FL202" s="241"/>
      <c r="FM202" s="241"/>
      <c r="FN202" s="241"/>
      <c r="FO202" s="241"/>
      <c r="FP202" s="241"/>
      <c r="FQ202" s="241"/>
      <c r="FR202" s="241"/>
      <c r="FS202" s="241"/>
      <c r="FT202" s="241"/>
      <c r="FU202" s="241"/>
      <c r="FV202" s="241"/>
      <c r="FW202" s="241"/>
      <c r="FX202" s="241"/>
      <c r="FY202" s="241"/>
      <c r="FZ202" s="241"/>
      <c r="GA202" s="241"/>
      <c r="GB202" s="241"/>
      <c r="GC202" s="241"/>
      <c r="GD202" s="241"/>
      <c r="GE202" s="241"/>
      <c r="GF202" s="241"/>
      <c r="GG202" s="241"/>
      <c r="GH202" s="241"/>
      <c r="GI202" s="241"/>
      <c r="GJ202" s="241"/>
      <c r="GK202" s="241"/>
      <c r="GL202" s="241"/>
      <c r="GM202" s="241"/>
      <c r="GN202" s="241"/>
      <c r="GO202" s="241"/>
      <c r="GP202" s="241"/>
      <c r="GQ202" s="241"/>
      <c r="GR202" s="241"/>
      <c r="GS202" s="241"/>
      <c r="GT202" s="241"/>
      <c r="GU202" s="241"/>
      <c r="GV202" s="241"/>
      <c r="GW202" s="241"/>
      <c r="GX202" s="241"/>
      <c r="GY202" s="241"/>
      <c r="GZ202" s="241"/>
      <c r="HA202" s="241"/>
      <c r="HB202" s="241"/>
      <c r="HC202" s="241"/>
      <c r="HD202" s="241"/>
      <c r="HE202" s="241"/>
      <c r="HF202" s="241"/>
      <c r="HG202" s="241"/>
      <c r="HH202" s="241"/>
      <c r="HI202" s="241"/>
      <c r="HJ202" s="241"/>
      <c r="HK202" s="241"/>
      <c r="HL202" s="241"/>
      <c r="HM202" s="241"/>
      <c r="HN202" s="241"/>
      <c r="HO202" s="241"/>
      <c r="HP202" s="241"/>
      <c r="HQ202" s="241"/>
      <c r="HR202" s="241"/>
      <c r="HS202" s="241"/>
      <c r="HT202" s="241"/>
      <c r="HU202" s="241"/>
      <c r="HV202" s="241"/>
      <c r="HW202" s="241"/>
      <c r="HX202" s="241"/>
      <c r="HY202" s="241"/>
      <c r="HZ202" s="241"/>
      <c r="IA202" s="241"/>
      <c r="IB202" s="241"/>
      <c r="IC202" s="241"/>
      <c r="ID202" s="241"/>
      <c r="IE202" s="241"/>
      <c r="IF202" s="241"/>
      <c r="IG202" s="241"/>
      <c r="IH202" s="241"/>
      <c r="II202" s="241"/>
      <c r="IJ202" s="241"/>
      <c r="IK202" s="241"/>
      <c r="IL202" s="241"/>
      <c r="IM202" s="241"/>
      <c r="IN202" s="241"/>
      <c r="IO202" s="241"/>
      <c r="IP202" s="241"/>
      <c r="IQ202" s="241"/>
      <c r="IR202" s="241"/>
      <c r="IS202" s="241"/>
      <c r="IT202" s="241"/>
      <c r="IU202" s="241"/>
    </row>
    <row r="203" spans="1:255" s="65" customFormat="1" ht="12.75" customHeight="1" x14ac:dyDescent="0.2">
      <c r="A203" s="96">
        <v>2014</v>
      </c>
      <c r="B203" s="239">
        <v>41756</v>
      </c>
      <c r="C203" s="234" t="s">
        <v>3246</v>
      </c>
      <c r="D203" s="6" t="s">
        <v>95</v>
      </c>
      <c r="E203" s="233"/>
      <c r="F203" s="233">
        <v>61</v>
      </c>
      <c r="G203" s="276">
        <v>2.8819444444444443E-2</v>
      </c>
      <c r="H203" s="233"/>
      <c r="I203" s="233" t="s">
        <v>2854</v>
      </c>
      <c r="J203" s="253" t="s">
        <v>516</v>
      </c>
      <c r="K203" s="233"/>
      <c r="L203" s="233" t="s">
        <v>170</v>
      </c>
      <c r="M203" s="251" t="s">
        <v>64</v>
      </c>
      <c r="N203" s="233"/>
      <c r="O203" s="233"/>
      <c r="Q203" s="233"/>
      <c r="S203" s="233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  <c r="FL203" s="96"/>
      <c r="FM203" s="96"/>
      <c r="FN203" s="96"/>
      <c r="FO203" s="96"/>
      <c r="FP203" s="96"/>
      <c r="FQ203" s="96"/>
      <c r="FR203" s="96"/>
      <c r="FS203" s="96"/>
      <c r="FT203" s="96"/>
      <c r="FU203" s="96"/>
      <c r="FV203" s="96"/>
      <c r="FW203" s="96"/>
      <c r="FX203" s="96"/>
      <c r="FY203" s="96"/>
      <c r="FZ203" s="96"/>
      <c r="GA203" s="96"/>
      <c r="GB203" s="96"/>
      <c r="GC203" s="96"/>
      <c r="GD203" s="96"/>
      <c r="GE203" s="96"/>
      <c r="GF203" s="96"/>
      <c r="GG203" s="96"/>
      <c r="GH203" s="96"/>
      <c r="GI203" s="96"/>
      <c r="GJ203" s="96"/>
      <c r="GK203" s="96"/>
      <c r="GL203" s="96"/>
      <c r="GM203" s="96"/>
      <c r="GN203" s="96"/>
      <c r="GO203" s="96"/>
      <c r="GP203" s="96"/>
      <c r="GQ203" s="96"/>
      <c r="GR203" s="96"/>
      <c r="GS203" s="96"/>
      <c r="GT203" s="96"/>
      <c r="GU203" s="96"/>
      <c r="GV203" s="96"/>
      <c r="GW203" s="96"/>
      <c r="GX203" s="96"/>
      <c r="GY203" s="96"/>
      <c r="GZ203" s="96"/>
      <c r="HA203" s="96"/>
      <c r="HB203" s="96"/>
      <c r="HC203" s="96"/>
      <c r="HD203" s="96"/>
      <c r="HE203" s="96"/>
      <c r="HF203" s="96"/>
      <c r="HG203" s="96"/>
      <c r="HH203" s="96"/>
      <c r="HI203" s="96"/>
      <c r="HJ203" s="96"/>
      <c r="HK203" s="96"/>
      <c r="HL203" s="96"/>
      <c r="HM203" s="96"/>
      <c r="HN203" s="96"/>
      <c r="HO203" s="96"/>
      <c r="HP203" s="96"/>
      <c r="HQ203" s="96"/>
      <c r="HR203" s="96"/>
      <c r="HS203" s="96"/>
      <c r="HT203" s="96"/>
      <c r="HU203" s="96"/>
      <c r="HV203" s="96"/>
      <c r="HW203" s="96"/>
      <c r="HX203" s="96"/>
      <c r="HY203" s="96"/>
      <c r="HZ203" s="96"/>
      <c r="IA203" s="96"/>
      <c r="IB203" s="96"/>
      <c r="IC203" s="96"/>
      <c r="ID203" s="96"/>
      <c r="IE203" s="96"/>
      <c r="IF203" s="96"/>
      <c r="IG203" s="96"/>
      <c r="IH203" s="96"/>
      <c r="II203" s="96"/>
      <c r="IJ203" s="96"/>
      <c r="IK203" s="96"/>
      <c r="IL203" s="96"/>
      <c r="IM203" s="96"/>
      <c r="IN203" s="96"/>
      <c r="IO203" s="96"/>
      <c r="IP203" s="96"/>
      <c r="IQ203" s="96"/>
      <c r="IR203" s="96"/>
      <c r="IS203" s="96"/>
      <c r="IT203" s="96"/>
      <c r="IU203" s="96"/>
    </row>
    <row r="204" spans="1:255" s="65" customFormat="1" ht="12.75" customHeight="1" x14ac:dyDescent="0.2">
      <c r="A204" s="96">
        <v>2014</v>
      </c>
      <c r="B204" s="239">
        <v>41756</v>
      </c>
      <c r="C204" s="234" t="s">
        <v>171</v>
      </c>
      <c r="D204" s="6" t="s">
        <v>95</v>
      </c>
      <c r="E204" s="233"/>
      <c r="F204" s="233">
        <v>356</v>
      </c>
      <c r="G204" s="276">
        <v>4.223379629629629E-2</v>
      </c>
      <c r="H204" s="233"/>
      <c r="I204" s="233" t="s">
        <v>172</v>
      </c>
      <c r="J204" s="253" t="s">
        <v>516</v>
      </c>
      <c r="K204" s="233"/>
      <c r="L204" s="233" t="s">
        <v>170</v>
      </c>
      <c r="M204" s="251" t="s">
        <v>64</v>
      </c>
      <c r="N204" s="233"/>
      <c r="O204" s="233"/>
      <c r="Q204" s="233"/>
      <c r="S204" s="233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  <c r="FL204" s="96"/>
      <c r="FM204" s="96"/>
      <c r="FN204" s="96"/>
      <c r="FO204" s="96"/>
      <c r="FP204" s="96"/>
      <c r="FQ204" s="96"/>
      <c r="FR204" s="96"/>
      <c r="FS204" s="96"/>
      <c r="FT204" s="96"/>
      <c r="FU204" s="96"/>
      <c r="FV204" s="96"/>
      <c r="FW204" s="96"/>
      <c r="FX204" s="96"/>
      <c r="FY204" s="96"/>
      <c r="FZ204" s="96"/>
      <c r="GA204" s="96"/>
      <c r="GB204" s="96"/>
      <c r="GC204" s="96"/>
      <c r="GD204" s="96"/>
      <c r="GE204" s="96"/>
      <c r="GF204" s="96"/>
      <c r="GG204" s="96"/>
      <c r="GH204" s="96"/>
      <c r="GI204" s="96"/>
      <c r="GJ204" s="96"/>
      <c r="GK204" s="96"/>
      <c r="GL204" s="96"/>
      <c r="GM204" s="96"/>
      <c r="GN204" s="96"/>
      <c r="GO204" s="96"/>
      <c r="GP204" s="96"/>
      <c r="GQ204" s="96"/>
      <c r="GR204" s="96"/>
      <c r="GS204" s="96"/>
      <c r="GT204" s="96"/>
      <c r="GU204" s="96"/>
      <c r="GV204" s="96"/>
      <c r="GW204" s="96"/>
      <c r="GX204" s="96"/>
      <c r="GY204" s="96"/>
      <c r="GZ204" s="96"/>
      <c r="HA204" s="96"/>
      <c r="HB204" s="96"/>
      <c r="HC204" s="96"/>
      <c r="HD204" s="96"/>
      <c r="HE204" s="96"/>
      <c r="HF204" s="96"/>
      <c r="HG204" s="96"/>
      <c r="HH204" s="96"/>
      <c r="HI204" s="96"/>
      <c r="HJ204" s="96"/>
      <c r="HK204" s="96"/>
      <c r="HL204" s="96"/>
      <c r="HM204" s="96"/>
      <c r="HN204" s="96"/>
      <c r="HO204" s="96"/>
      <c r="HP204" s="96"/>
      <c r="HQ204" s="96"/>
      <c r="HR204" s="96"/>
      <c r="HS204" s="96"/>
      <c r="HT204" s="96"/>
      <c r="HU204" s="96"/>
      <c r="HV204" s="96"/>
      <c r="HW204" s="96"/>
      <c r="HX204" s="96"/>
      <c r="HY204" s="96"/>
      <c r="HZ204" s="96"/>
      <c r="IA204" s="96"/>
      <c r="IB204" s="96"/>
      <c r="IC204" s="96"/>
      <c r="ID204" s="96"/>
      <c r="IE204" s="96"/>
      <c r="IF204" s="96"/>
      <c r="IG204" s="96"/>
      <c r="IH204" s="96"/>
      <c r="II204" s="96"/>
      <c r="IJ204" s="96"/>
      <c r="IK204" s="96"/>
      <c r="IL204" s="96"/>
      <c r="IM204" s="96"/>
      <c r="IN204" s="96"/>
      <c r="IO204" s="96"/>
      <c r="IP204" s="96"/>
      <c r="IQ204" s="96"/>
      <c r="IR204" s="96"/>
      <c r="IS204" s="96"/>
      <c r="IT204" s="96"/>
      <c r="IU204" s="96"/>
    </row>
    <row r="205" spans="1:255" s="246" customFormat="1" ht="12.75" customHeight="1" x14ac:dyDescent="0.2">
      <c r="A205" s="241">
        <v>2014</v>
      </c>
      <c r="B205" s="249">
        <v>41756</v>
      </c>
      <c r="C205" s="243" t="s">
        <v>113</v>
      </c>
      <c r="D205" s="6" t="s">
        <v>95</v>
      </c>
      <c r="E205" s="244"/>
      <c r="F205" s="244">
        <v>187</v>
      </c>
      <c r="G205" s="273">
        <v>3.8437499999999999E-2</v>
      </c>
      <c r="H205" s="244"/>
      <c r="I205" s="244" t="s">
        <v>3162</v>
      </c>
      <c r="J205" s="244" t="s">
        <v>536</v>
      </c>
      <c r="K205" s="244"/>
      <c r="L205" s="244" t="s">
        <v>170</v>
      </c>
      <c r="M205" s="252" t="s">
        <v>70</v>
      </c>
      <c r="N205" s="244"/>
      <c r="O205" s="244"/>
      <c r="Q205" s="244"/>
      <c r="S205" s="244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/>
      <c r="CA205" s="241"/>
      <c r="CB205" s="241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41"/>
      <c r="CM205" s="241"/>
      <c r="CN205" s="241"/>
      <c r="CO205" s="241"/>
      <c r="CP205" s="241"/>
      <c r="CQ205" s="241"/>
      <c r="CR205" s="241"/>
      <c r="CS205" s="241"/>
      <c r="CT205" s="241"/>
      <c r="CU205" s="241"/>
      <c r="CV205" s="241"/>
      <c r="CW205" s="241"/>
      <c r="CX205" s="241"/>
      <c r="CY205" s="241"/>
      <c r="CZ205" s="241"/>
      <c r="DA205" s="241"/>
      <c r="DB205" s="241"/>
      <c r="DC205" s="241"/>
      <c r="DD205" s="241"/>
      <c r="DE205" s="241"/>
      <c r="DF205" s="241"/>
      <c r="DG205" s="241"/>
      <c r="DH205" s="241"/>
      <c r="DI205" s="241"/>
      <c r="DJ205" s="241"/>
      <c r="DK205" s="241"/>
      <c r="DL205" s="241"/>
      <c r="DM205" s="241"/>
      <c r="DN205" s="241"/>
      <c r="DO205" s="241"/>
      <c r="DP205" s="241"/>
      <c r="DQ205" s="241"/>
      <c r="DR205" s="241"/>
      <c r="DS205" s="241"/>
      <c r="DT205" s="241"/>
      <c r="DU205" s="241"/>
      <c r="DV205" s="241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</row>
    <row r="206" spans="1:255" s="65" customFormat="1" ht="12.75" customHeight="1" x14ac:dyDescent="0.2">
      <c r="A206" s="96">
        <v>2014</v>
      </c>
      <c r="B206" s="239">
        <v>41756</v>
      </c>
      <c r="C206" s="234" t="s">
        <v>115</v>
      </c>
      <c r="D206" s="6" t="s">
        <v>95</v>
      </c>
      <c r="E206" s="233"/>
      <c r="F206" s="233">
        <v>81</v>
      </c>
      <c r="G206" s="235" t="s">
        <v>2449</v>
      </c>
      <c r="H206" s="233"/>
      <c r="I206" s="233" t="s">
        <v>3093</v>
      </c>
      <c r="J206" s="253" t="s">
        <v>2951</v>
      </c>
      <c r="K206" s="233"/>
      <c r="L206" s="233" t="s">
        <v>170</v>
      </c>
      <c r="M206" s="251" t="s">
        <v>64</v>
      </c>
      <c r="N206" s="233"/>
      <c r="O206" s="233"/>
      <c r="Q206" s="233"/>
      <c r="S206" s="233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  <c r="FL206" s="96"/>
      <c r="FM206" s="96"/>
      <c r="FN206" s="96"/>
      <c r="FO206" s="96"/>
      <c r="FP206" s="96"/>
      <c r="FQ206" s="96"/>
      <c r="FR206" s="96"/>
      <c r="FS206" s="96"/>
      <c r="FT206" s="96"/>
      <c r="FU206" s="96"/>
      <c r="FV206" s="96"/>
      <c r="FW206" s="96"/>
      <c r="FX206" s="96"/>
      <c r="FY206" s="96"/>
      <c r="FZ206" s="96"/>
      <c r="GA206" s="96"/>
      <c r="GB206" s="96"/>
      <c r="GC206" s="96"/>
      <c r="GD206" s="96"/>
      <c r="GE206" s="96"/>
      <c r="GF206" s="96"/>
      <c r="GG206" s="96"/>
      <c r="GH206" s="96"/>
      <c r="GI206" s="96"/>
      <c r="GJ206" s="96"/>
      <c r="GK206" s="96"/>
      <c r="GL206" s="96"/>
      <c r="GM206" s="96"/>
      <c r="GN206" s="96"/>
      <c r="GO206" s="96"/>
      <c r="GP206" s="96"/>
      <c r="GQ206" s="96"/>
      <c r="GR206" s="96"/>
      <c r="GS206" s="96"/>
      <c r="GT206" s="96"/>
      <c r="GU206" s="96"/>
      <c r="GV206" s="96"/>
      <c r="GW206" s="96"/>
      <c r="GX206" s="96"/>
      <c r="GY206" s="96"/>
      <c r="GZ206" s="96"/>
      <c r="HA206" s="96"/>
      <c r="HB206" s="96"/>
      <c r="HC206" s="96"/>
      <c r="HD206" s="96"/>
      <c r="HE206" s="96"/>
      <c r="HF206" s="96"/>
      <c r="HG206" s="96"/>
      <c r="HH206" s="96"/>
      <c r="HI206" s="96"/>
      <c r="HJ206" s="96"/>
      <c r="HK206" s="96"/>
      <c r="HL206" s="96"/>
      <c r="HM206" s="96"/>
      <c r="HN206" s="96"/>
      <c r="HO206" s="96"/>
      <c r="HP206" s="96"/>
      <c r="HQ206" s="96"/>
      <c r="HR206" s="96"/>
      <c r="HS206" s="96"/>
      <c r="HT206" s="96"/>
      <c r="HU206" s="96"/>
      <c r="HV206" s="96"/>
      <c r="HW206" s="96"/>
      <c r="HX206" s="96"/>
      <c r="HY206" s="96"/>
      <c r="HZ206" s="96"/>
      <c r="IA206" s="96"/>
      <c r="IB206" s="96"/>
      <c r="IC206" s="96"/>
      <c r="ID206" s="96"/>
      <c r="IE206" s="96"/>
      <c r="IF206" s="96"/>
      <c r="IG206" s="96"/>
      <c r="IH206" s="96"/>
      <c r="II206" s="96"/>
      <c r="IJ206" s="96"/>
      <c r="IK206" s="96"/>
      <c r="IL206" s="96"/>
      <c r="IM206" s="96"/>
      <c r="IN206" s="96"/>
      <c r="IO206" s="96"/>
      <c r="IP206" s="96"/>
      <c r="IQ206" s="96"/>
      <c r="IR206" s="96"/>
      <c r="IS206" s="96"/>
      <c r="IT206" s="96"/>
      <c r="IU206" s="96"/>
    </row>
    <row r="207" spans="1:255" s="65" customFormat="1" ht="12.75" customHeight="1" x14ac:dyDescent="0.3">
      <c r="A207" s="96">
        <v>2014</v>
      </c>
      <c r="B207" s="239">
        <v>41756</v>
      </c>
      <c r="C207" s="234" t="s">
        <v>411</v>
      </c>
      <c r="D207" s="233" t="s">
        <v>3247</v>
      </c>
      <c r="E207" s="233"/>
      <c r="F207" s="233">
        <v>95</v>
      </c>
      <c r="G207" s="235" t="s">
        <v>3248</v>
      </c>
      <c r="H207" s="233"/>
      <c r="I207" s="233" t="s">
        <v>508</v>
      </c>
      <c r="J207" s="253" t="s">
        <v>2951</v>
      </c>
      <c r="K207" s="233"/>
      <c r="L207" s="233" t="s">
        <v>3249</v>
      </c>
      <c r="M207" s="251" t="s">
        <v>64</v>
      </c>
      <c r="N207" s="233"/>
      <c r="O207" s="233"/>
      <c r="Q207" s="233"/>
      <c r="S207" s="233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96"/>
      <c r="GD207" s="96"/>
      <c r="GE207" s="96"/>
      <c r="GF207" s="96"/>
      <c r="GG207" s="96"/>
      <c r="GH207" s="96"/>
      <c r="GI207" s="96"/>
      <c r="GJ207" s="96"/>
      <c r="GK207" s="96"/>
      <c r="GL207" s="96"/>
      <c r="GM207" s="96"/>
      <c r="GN207" s="96"/>
      <c r="GO207" s="96"/>
      <c r="GP207" s="96"/>
      <c r="GQ207" s="96"/>
      <c r="GR207" s="96"/>
      <c r="GS207" s="96"/>
      <c r="GT207" s="96"/>
      <c r="GU207" s="96"/>
      <c r="GV207" s="96"/>
      <c r="GW207" s="96"/>
      <c r="GX207" s="96"/>
      <c r="GY207" s="96"/>
      <c r="GZ207" s="96"/>
      <c r="HA207" s="96"/>
      <c r="HB207" s="96"/>
      <c r="HC207" s="96"/>
      <c r="HD207" s="96"/>
      <c r="HE207" s="96"/>
      <c r="HF207" s="96"/>
      <c r="HG207" s="96"/>
      <c r="HH207" s="96"/>
      <c r="HI207" s="96"/>
      <c r="HJ207" s="96"/>
      <c r="HK207" s="96"/>
      <c r="HL207" s="96"/>
      <c r="HM207" s="96"/>
      <c r="HN207" s="96"/>
      <c r="HO207" s="96"/>
      <c r="HP207" s="96"/>
      <c r="HQ207" s="96"/>
      <c r="HR207" s="96"/>
      <c r="HS207" s="96"/>
      <c r="HT207" s="96"/>
      <c r="HU207" s="96"/>
      <c r="HV207" s="96"/>
      <c r="HW207" s="96"/>
      <c r="HX207" s="96"/>
      <c r="HY207" s="96"/>
      <c r="HZ207" s="96"/>
      <c r="IA207" s="96"/>
      <c r="IB207" s="96"/>
      <c r="IC207" s="96"/>
      <c r="ID207" s="96"/>
      <c r="IE207" s="96"/>
      <c r="IF207" s="96"/>
      <c r="IG207" s="96"/>
      <c r="IH207" s="96"/>
      <c r="II207" s="96"/>
      <c r="IJ207" s="96"/>
      <c r="IK207" s="96"/>
      <c r="IL207" s="96"/>
      <c r="IM207" s="96"/>
      <c r="IN207" s="96"/>
      <c r="IO207" s="96"/>
      <c r="IP207" s="96"/>
      <c r="IQ207" s="96"/>
      <c r="IR207" s="96"/>
      <c r="IS207" s="96"/>
      <c r="IT207" s="96"/>
      <c r="IU207" s="96"/>
    </row>
    <row r="208" spans="1:255" s="246" customFormat="1" ht="12.75" customHeight="1" x14ac:dyDescent="0.3">
      <c r="A208" s="241">
        <v>2014</v>
      </c>
      <c r="B208" s="249">
        <v>41756</v>
      </c>
      <c r="C208" s="243" t="s">
        <v>105</v>
      </c>
      <c r="D208" s="244" t="s">
        <v>3250</v>
      </c>
      <c r="E208" s="244"/>
      <c r="F208" s="244">
        <v>139</v>
      </c>
      <c r="G208" s="247" t="s">
        <v>3251</v>
      </c>
      <c r="H208" s="244"/>
      <c r="I208" s="244" t="s">
        <v>387</v>
      </c>
      <c r="J208" s="244" t="s">
        <v>4034</v>
      </c>
      <c r="K208" s="244"/>
      <c r="L208" s="244" t="s">
        <v>157</v>
      </c>
      <c r="M208" s="252" t="s">
        <v>70</v>
      </c>
      <c r="N208" s="244"/>
      <c r="O208" s="244"/>
      <c r="Q208" s="244"/>
      <c r="S208" s="244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1"/>
      <c r="BN208" s="241"/>
      <c r="BO208" s="241"/>
      <c r="BP208" s="241"/>
      <c r="BQ208" s="241"/>
      <c r="BR208" s="241"/>
      <c r="BS208" s="241"/>
      <c r="BT208" s="241"/>
      <c r="BU208" s="241"/>
      <c r="BV208" s="241"/>
      <c r="BW208" s="241"/>
      <c r="BX208" s="241"/>
      <c r="BY208" s="241"/>
      <c r="BZ208" s="241"/>
      <c r="CA208" s="241"/>
      <c r="CB208" s="241"/>
      <c r="CC208" s="241"/>
      <c r="CD208" s="241"/>
      <c r="CE208" s="241"/>
      <c r="CF208" s="241"/>
      <c r="CG208" s="241"/>
      <c r="CH208" s="241"/>
      <c r="CI208" s="241"/>
      <c r="CJ208" s="241"/>
      <c r="CK208" s="241"/>
      <c r="CL208" s="241"/>
      <c r="CM208" s="241"/>
      <c r="CN208" s="241"/>
      <c r="CO208" s="241"/>
      <c r="CP208" s="241"/>
      <c r="CQ208" s="241"/>
      <c r="CR208" s="241"/>
      <c r="CS208" s="241"/>
      <c r="CT208" s="241"/>
      <c r="CU208" s="241"/>
      <c r="CV208" s="241"/>
      <c r="CW208" s="241"/>
      <c r="CX208" s="241"/>
      <c r="CY208" s="241"/>
      <c r="CZ208" s="241"/>
      <c r="DA208" s="241"/>
      <c r="DB208" s="241"/>
      <c r="DC208" s="241"/>
      <c r="DD208" s="241"/>
      <c r="DE208" s="241"/>
      <c r="DF208" s="241"/>
      <c r="DG208" s="241"/>
      <c r="DH208" s="241"/>
      <c r="DI208" s="241"/>
      <c r="DJ208" s="241"/>
      <c r="DK208" s="241"/>
      <c r="DL208" s="241"/>
      <c r="DM208" s="241"/>
      <c r="DN208" s="241"/>
      <c r="DO208" s="241"/>
      <c r="DP208" s="241"/>
      <c r="DQ208" s="241"/>
      <c r="DR208" s="241"/>
      <c r="DS208" s="241"/>
      <c r="DT208" s="241"/>
      <c r="DU208" s="241"/>
      <c r="DV208" s="241"/>
      <c r="DW208" s="241"/>
      <c r="DX208" s="241"/>
      <c r="DY208" s="241"/>
      <c r="DZ208" s="241"/>
      <c r="EA208" s="241"/>
      <c r="EB208" s="241"/>
      <c r="EC208" s="241"/>
      <c r="ED208" s="241"/>
      <c r="EE208" s="241"/>
      <c r="EF208" s="241"/>
      <c r="EG208" s="241"/>
      <c r="EH208" s="241"/>
      <c r="EI208" s="241"/>
      <c r="EJ208" s="241"/>
      <c r="EK208" s="241"/>
      <c r="EL208" s="241"/>
      <c r="EM208" s="241"/>
      <c r="EN208" s="241"/>
      <c r="EO208" s="241"/>
      <c r="EP208" s="241"/>
      <c r="EQ208" s="241"/>
      <c r="ER208" s="241"/>
      <c r="ES208" s="241"/>
      <c r="ET208" s="241"/>
      <c r="EU208" s="241"/>
      <c r="EV208" s="241"/>
      <c r="EW208" s="241"/>
      <c r="EX208" s="241"/>
      <c r="EY208" s="241"/>
      <c r="EZ208" s="241"/>
      <c r="FA208" s="241"/>
      <c r="FB208" s="241"/>
      <c r="FC208" s="241"/>
      <c r="FD208" s="241"/>
      <c r="FE208" s="241"/>
      <c r="FF208" s="241"/>
      <c r="FG208" s="241"/>
      <c r="FH208" s="241"/>
      <c r="FI208" s="241"/>
      <c r="FJ208" s="241"/>
      <c r="FK208" s="241"/>
      <c r="FL208" s="241"/>
      <c r="FM208" s="241"/>
      <c r="FN208" s="241"/>
      <c r="FO208" s="241"/>
      <c r="FP208" s="241"/>
      <c r="FQ208" s="241"/>
      <c r="FR208" s="241"/>
      <c r="FS208" s="241"/>
      <c r="FT208" s="241"/>
      <c r="FU208" s="241"/>
      <c r="FV208" s="241"/>
      <c r="FW208" s="241"/>
      <c r="FX208" s="241"/>
      <c r="FY208" s="241"/>
      <c r="FZ208" s="241"/>
      <c r="GA208" s="241"/>
      <c r="GB208" s="241"/>
      <c r="GC208" s="241"/>
      <c r="GD208" s="241"/>
      <c r="GE208" s="241"/>
      <c r="GF208" s="241"/>
      <c r="GG208" s="241"/>
      <c r="GH208" s="241"/>
      <c r="GI208" s="241"/>
      <c r="GJ208" s="241"/>
      <c r="GK208" s="241"/>
      <c r="GL208" s="241"/>
      <c r="GM208" s="241"/>
      <c r="GN208" s="241"/>
      <c r="GO208" s="241"/>
      <c r="GP208" s="241"/>
      <c r="GQ208" s="241"/>
      <c r="GR208" s="241"/>
      <c r="GS208" s="241"/>
      <c r="GT208" s="241"/>
      <c r="GU208" s="241"/>
      <c r="GV208" s="241"/>
      <c r="GW208" s="241"/>
      <c r="GX208" s="241"/>
      <c r="GY208" s="241"/>
      <c r="GZ208" s="241"/>
      <c r="HA208" s="241"/>
      <c r="HB208" s="241"/>
      <c r="HC208" s="241"/>
      <c r="HD208" s="241"/>
      <c r="HE208" s="241"/>
      <c r="HF208" s="241"/>
      <c r="HG208" s="241"/>
      <c r="HH208" s="241"/>
      <c r="HI208" s="241"/>
      <c r="HJ208" s="241"/>
      <c r="HK208" s="241"/>
      <c r="HL208" s="241"/>
      <c r="HM208" s="241"/>
      <c r="HN208" s="241"/>
      <c r="HO208" s="241"/>
      <c r="HP208" s="241"/>
      <c r="HQ208" s="241"/>
      <c r="HR208" s="241"/>
      <c r="HS208" s="241"/>
      <c r="HT208" s="241"/>
      <c r="HU208" s="241"/>
      <c r="HV208" s="241"/>
      <c r="HW208" s="241"/>
      <c r="HX208" s="241"/>
      <c r="HY208" s="241"/>
      <c r="HZ208" s="241"/>
      <c r="IA208" s="241"/>
      <c r="IB208" s="241"/>
      <c r="IC208" s="241"/>
      <c r="ID208" s="241"/>
      <c r="IE208" s="241"/>
      <c r="IF208" s="241"/>
      <c r="IG208" s="241"/>
      <c r="IH208" s="241"/>
      <c r="II208" s="241"/>
      <c r="IJ208" s="241"/>
      <c r="IK208" s="241"/>
      <c r="IL208" s="241"/>
      <c r="IM208" s="241"/>
      <c r="IN208" s="241"/>
      <c r="IO208" s="241"/>
      <c r="IP208" s="241"/>
      <c r="IQ208" s="241"/>
      <c r="IR208" s="241"/>
      <c r="IS208" s="241"/>
      <c r="IT208" s="241"/>
      <c r="IU208" s="241"/>
    </row>
    <row r="209" spans="1:255" s="246" customFormat="1" ht="12.75" customHeight="1" x14ac:dyDescent="0.3">
      <c r="A209" s="241">
        <v>2014</v>
      </c>
      <c r="B209" s="249">
        <v>41756</v>
      </c>
      <c r="C209" s="243" t="s">
        <v>331</v>
      </c>
      <c r="D209" s="244" t="s">
        <v>3250</v>
      </c>
      <c r="E209" s="244"/>
      <c r="F209" s="244">
        <v>65</v>
      </c>
      <c r="G209" s="247" t="s">
        <v>3252</v>
      </c>
      <c r="H209" s="244"/>
      <c r="I209" s="244" t="s">
        <v>333</v>
      </c>
      <c r="J209" s="244" t="s">
        <v>547</v>
      </c>
      <c r="K209" s="244"/>
      <c r="L209" s="244" t="s">
        <v>157</v>
      </c>
      <c r="M209" s="252" t="s">
        <v>70</v>
      </c>
      <c r="N209" s="244"/>
      <c r="O209" s="244"/>
      <c r="Q209" s="244"/>
      <c r="S209" s="244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1"/>
      <c r="BN209" s="241"/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/>
      <c r="CA209" s="241"/>
      <c r="CB209" s="241"/>
      <c r="CC209" s="241"/>
      <c r="CD209" s="241"/>
      <c r="CE209" s="241"/>
      <c r="CF209" s="241"/>
      <c r="CG209" s="241"/>
      <c r="CH209" s="241"/>
      <c r="CI209" s="241"/>
      <c r="CJ209" s="241"/>
      <c r="CK209" s="241"/>
      <c r="CL209" s="241"/>
      <c r="CM209" s="241"/>
      <c r="CN209" s="241"/>
      <c r="CO209" s="241"/>
      <c r="CP209" s="241"/>
      <c r="CQ209" s="241"/>
      <c r="CR209" s="241"/>
      <c r="CS209" s="241"/>
      <c r="CT209" s="241"/>
      <c r="CU209" s="241"/>
      <c r="CV209" s="241"/>
      <c r="CW209" s="241"/>
      <c r="CX209" s="241"/>
      <c r="CY209" s="241"/>
      <c r="CZ209" s="241"/>
      <c r="DA209" s="241"/>
      <c r="DB209" s="241"/>
      <c r="DC209" s="241"/>
      <c r="DD209" s="241"/>
      <c r="DE209" s="241"/>
      <c r="DF209" s="241"/>
      <c r="DG209" s="241"/>
      <c r="DH209" s="241"/>
      <c r="DI209" s="241"/>
      <c r="DJ209" s="241"/>
      <c r="DK209" s="241"/>
      <c r="DL209" s="241"/>
      <c r="DM209" s="241"/>
      <c r="DN209" s="241"/>
      <c r="DO209" s="241"/>
      <c r="DP209" s="241"/>
      <c r="DQ209" s="241"/>
      <c r="DR209" s="241"/>
      <c r="DS209" s="241"/>
      <c r="DT209" s="241"/>
      <c r="DU209" s="241"/>
      <c r="DV209" s="241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</row>
    <row r="210" spans="1:255" s="65" customFormat="1" ht="12.75" customHeight="1" x14ac:dyDescent="0.3">
      <c r="A210" s="96">
        <v>2014</v>
      </c>
      <c r="B210" s="239">
        <v>41756</v>
      </c>
      <c r="C210" s="234" t="s">
        <v>3127</v>
      </c>
      <c r="D210" s="233" t="s">
        <v>4039</v>
      </c>
      <c r="E210" s="233"/>
      <c r="F210" s="233">
        <v>3501</v>
      </c>
      <c r="G210" s="267">
        <v>5.347222222222222E-2</v>
      </c>
      <c r="H210" s="233"/>
      <c r="I210" s="233" t="s">
        <v>2854</v>
      </c>
      <c r="J210" s="253" t="s">
        <v>516</v>
      </c>
      <c r="K210" s="233"/>
      <c r="L210" s="233" t="s">
        <v>3253</v>
      </c>
      <c r="M210" s="251" t="s">
        <v>64</v>
      </c>
      <c r="N210" s="233"/>
      <c r="O210" s="233"/>
      <c r="Q210" s="233"/>
      <c r="S210" s="233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96"/>
      <c r="GD210" s="96"/>
      <c r="GE210" s="96"/>
      <c r="GF210" s="96"/>
      <c r="GG210" s="96"/>
      <c r="GH210" s="96"/>
      <c r="GI210" s="96"/>
      <c r="GJ210" s="96"/>
      <c r="GK210" s="96"/>
      <c r="GL210" s="96"/>
      <c r="GM210" s="96"/>
      <c r="GN210" s="96"/>
      <c r="GO210" s="96"/>
      <c r="GP210" s="96"/>
      <c r="GQ210" s="96"/>
      <c r="GR210" s="96"/>
      <c r="GS210" s="96"/>
      <c r="GT210" s="96"/>
      <c r="GU210" s="96"/>
      <c r="GV210" s="96"/>
      <c r="GW210" s="96"/>
      <c r="GX210" s="96"/>
      <c r="GY210" s="96"/>
      <c r="GZ210" s="96"/>
      <c r="HA210" s="96"/>
      <c r="HB210" s="96"/>
      <c r="HC210" s="96"/>
      <c r="HD210" s="96"/>
      <c r="HE210" s="96"/>
      <c r="HF210" s="96"/>
      <c r="HG210" s="96"/>
      <c r="HH210" s="96"/>
      <c r="HI210" s="96"/>
      <c r="HJ210" s="96"/>
      <c r="HK210" s="96"/>
      <c r="HL210" s="96"/>
      <c r="HM210" s="96"/>
      <c r="HN210" s="96"/>
      <c r="HO210" s="96"/>
      <c r="HP210" s="96"/>
      <c r="HQ210" s="96"/>
      <c r="HR210" s="96"/>
      <c r="HS210" s="96"/>
      <c r="HT210" s="96"/>
      <c r="HU210" s="96"/>
      <c r="HV210" s="96"/>
      <c r="HW210" s="96"/>
      <c r="HX210" s="96"/>
      <c r="HY210" s="96"/>
      <c r="HZ210" s="96"/>
      <c r="IA210" s="96"/>
      <c r="IB210" s="96"/>
      <c r="IC210" s="96"/>
      <c r="ID210" s="96"/>
      <c r="IE210" s="96"/>
      <c r="IF210" s="96"/>
      <c r="IG210" s="96"/>
      <c r="IH210" s="96"/>
      <c r="II210" s="96"/>
      <c r="IJ210" s="96"/>
      <c r="IK210" s="96"/>
      <c r="IL210" s="96"/>
      <c r="IM210" s="96"/>
      <c r="IN210" s="96"/>
      <c r="IO210" s="96"/>
      <c r="IP210" s="96"/>
      <c r="IQ210" s="96"/>
      <c r="IR210" s="96"/>
      <c r="IS210" s="96"/>
      <c r="IT210" s="96"/>
      <c r="IU210" s="96"/>
    </row>
    <row r="211" spans="1:255" s="65" customFormat="1" ht="12.75" customHeight="1" x14ac:dyDescent="0.3">
      <c r="A211" s="96">
        <v>2014</v>
      </c>
      <c r="B211" s="239">
        <v>41755</v>
      </c>
      <c r="C211" s="234" t="s">
        <v>155</v>
      </c>
      <c r="D211" s="9" t="s">
        <v>721</v>
      </c>
      <c r="E211" s="233"/>
      <c r="F211" s="233">
        <v>11</v>
      </c>
      <c r="G211" s="238">
        <v>7.2453703703703708E-3</v>
      </c>
      <c r="H211" s="233" t="s">
        <v>135</v>
      </c>
      <c r="I211" s="233" t="s">
        <v>244</v>
      </c>
      <c r="J211" s="253" t="s">
        <v>2951</v>
      </c>
      <c r="K211" s="233" t="s">
        <v>203</v>
      </c>
      <c r="L211" s="233" t="s">
        <v>137</v>
      </c>
      <c r="M211" s="251" t="s">
        <v>64</v>
      </c>
      <c r="N211" s="233"/>
      <c r="O211" s="233"/>
      <c r="Q211" s="233"/>
      <c r="S211" s="233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96"/>
      <c r="GD211" s="96"/>
      <c r="GE211" s="96"/>
      <c r="GF211" s="96"/>
      <c r="GG211" s="96"/>
      <c r="GH211" s="96"/>
      <c r="GI211" s="96"/>
      <c r="GJ211" s="96"/>
      <c r="GK211" s="96"/>
      <c r="GL211" s="96"/>
      <c r="GM211" s="96"/>
      <c r="GN211" s="96"/>
      <c r="GO211" s="96"/>
      <c r="GP211" s="96"/>
      <c r="GQ211" s="96"/>
      <c r="GR211" s="96"/>
      <c r="GS211" s="96"/>
      <c r="GT211" s="96"/>
      <c r="GU211" s="96"/>
      <c r="GV211" s="96"/>
      <c r="GW211" s="96"/>
      <c r="GX211" s="96"/>
      <c r="GY211" s="96"/>
      <c r="GZ211" s="96"/>
      <c r="HA211" s="96"/>
      <c r="HB211" s="96"/>
      <c r="HC211" s="96"/>
      <c r="HD211" s="96"/>
      <c r="HE211" s="96"/>
      <c r="HF211" s="96"/>
      <c r="HG211" s="96"/>
      <c r="HH211" s="96"/>
      <c r="HI211" s="96"/>
      <c r="HJ211" s="96"/>
      <c r="HK211" s="96"/>
      <c r="HL211" s="96"/>
      <c r="HM211" s="96"/>
      <c r="HN211" s="96"/>
      <c r="HO211" s="96"/>
      <c r="HP211" s="96"/>
      <c r="HQ211" s="96"/>
      <c r="HR211" s="96"/>
      <c r="HS211" s="96"/>
      <c r="HT211" s="96"/>
      <c r="HU211" s="96"/>
      <c r="HV211" s="96"/>
      <c r="HW211" s="96"/>
      <c r="HX211" s="96"/>
      <c r="HY211" s="96"/>
      <c r="HZ211" s="96"/>
      <c r="IA211" s="96"/>
      <c r="IB211" s="96"/>
      <c r="IC211" s="96"/>
      <c r="ID211" s="96"/>
      <c r="IE211" s="96"/>
      <c r="IF211" s="96"/>
      <c r="IG211" s="96"/>
      <c r="IH211" s="96"/>
      <c r="II211" s="96"/>
      <c r="IJ211" s="96"/>
      <c r="IK211" s="96"/>
      <c r="IL211" s="96"/>
      <c r="IM211" s="96"/>
      <c r="IN211" s="96"/>
      <c r="IO211" s="96"/>
      <c r="IP211" s="96"/>
      <c r="IQ211" s="96"/>
      <c r="IR211" s="96"/>
      <c r="IS211" s="96"/>
      <c r="IT211" s="96"/>
      <c r="IU211" s="96"/>
    </row>
    <row r="212" spans="1:255" s="65" customFormat="1" ht="12.75" customHeight="1" x14ac:dyDescent="0.2">
      <c r="A212" s="96">
        <v>2014</v>
      </c>
      <c r="B212" s="239">
        <v>41755</v>
      </c>
      <c r="C212" s="234" t="s">
        <v>1178</v>
      </c>
      <c r="D212" s="6" t="s">
        <v>1348</v>
      </c>
      <c r="E212" s="233"/>
      <c r="F212" s="233">
        <v>3</v>
      </c>
      <c r="G212" s="238">
        <v>3.1712962962962958E-3</v>
      </c>
      <c r="H212" s="233" t="s">
        <v>135</v>
      </c>
      <c r="I212" s="233" t="s">
        <v>3095</v>
      </c>
      <c r="J212" s="253" t="s">
        <v>1746</v>
      </c>
      <c r="K212" s="233" t="s">
        <v>255</v>
      </c>
      <c r="L212" s="233" t="s">
        <v>137</v>
      </c>
      <c r="M212" s="251" t="s">
        <v>64</v>
      </c>
      <c r="N212" s="233"/>
      <c r="O212" s="233"/>
      <c r="Q212" s="233"/>
      <c r="S212" s="233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96"/>
      <c r="GD212" s="96"/>
      <c r="GE212" s="96"/>
      <c r="GF212" s="96"/>
      <c r="GG212" s="96"/>
      <c r="GH212" s="96"/>
      <c r="GI212" s="96"/>
      <c r="GJ212" s="96"/>
      <c r="GK212" s="96"/>
      <c r="GL212" s="96"/>
      <c r="GM212" s="96"/>
      <c r="GN212" s="96"/>
      <c r="GO212" s="96"/>
      <c r="GP212" s="96"/>
      <c r="GQ212" s="96"/>
      <c r="GR212" s="96"/>
      <c r="GS212" s="96"/>
      <c r="GT212" s="96"/>
      <c r="GU212" s="96"/>
      <c r="GV212" s="96"/>
      <c r="GW212" s="96"/>
      <c r="GX212" s="96"/>
      <c r="GY212" s="96"/>
      <c r="GZ212" s="96"/>
      <c r="HA212" s="96"/>
      <c r="HB212" s="96"/>
      <c r="HC212" s="96"/>
      <c r="HD212" s="96"/>
      <c r="HE212" s="96"/>
      <c r="HF212" s="96"/>
      <c r="HG212" s="96"/>
      <c r="HH212" s="96"/>
      <c r="HI212" s="96"/>
      <c r="HJ212" s="96"/>
      <c r="HK212" s="96"/>
      <c r="HL212" s="96"/>
      <c r="HM212" s="96"/>
      <c r="HN212" s="96"/>
      <c r="HO212" s="96"/>
      <c r="HP212" s="96"/>
      <c r="HQ212" s="96"/>
      <c r="HR212" s="96"/>
      <c r="HS212" s="96"/>
      <c r="HT212" s="96"/>
      <c r="HU212" s="96"/>
      <c r="HV212" s="96"/>
      <c r="HW212" s="96"/>
      <c r="HX212" s="96"/>
      <c r="HY212" s="96"/>
      <c r="HZ212" s="96"/>
      <c r="IA212" s="96"/>
      <c r="IB212" s="96"/>
      <c r="IC212" s="96"/>
      <c r="ID212" s="96"/>
      <c r="IE212" s="96"/>
      <c r="IF212" s="96"/>
      <c r="IG212" s="96"/>
      <c r="IH212" s="96"/>
      <c r="II212" s="96"/>
      <c r="IJ212" s="96"/>
      <c r="IK212" s="96"/>
      <c r="IL212" s="96"/>
      <c r="IM212" s="96"/>
      <c r="IN212" s="96"/>
      <c r="IO212" s="96"/>
      <c r="IP212" s="96"/>
      <c r="IQ212" s="96"/>
      <c r="IR212" s="96"/>
      <c r="IS212" s="96"/>
      <c r="IT212" s="96"/>
      <c r="IU212" s="96"/>
    </row>
    <row r="213" spans="1:255" s="65" customFormat="1" ht="12.75" customHeight="1" x14ac:dyDescent="0.2">
      <c r="A213" s="96">
        <v>2014</v>
      </c>
      <c r="B213" s="239">
        <v>41752</v>
      </c>
      <c r="C213" s="234" t="s">
        <v>1178</v>
      </c>
      <c r="D213" s="6" t="s">
        <v>1348</v>
      </c>
      <c r="E213" s="233"/>
      <c r="F213" s="233">
        <v>14</v>
      </c>
      <c r="G213" s="274">
        <v>3.4953703703703705E-3</v>
      </c>
      <c r="H213" s="233" t="s">
        <v>1505</v>
      </c>
      <c r="I213" s="233" t="s">
        <v>3095</v>
      </c>
      <c r="J213" s="253" t="s">
        <v>1746</v>
      </c>
      <c r="K213" s="233" t="s">
        <v>86</v>
      </c>
      <c r="L213" s="233" t="s">
        <v>1078</v>
      </c>
      <c r="M213" s="251" t="s">
        <v>64</v>
      </c>
      <c r="N213" s="233"/>
      <c r="O213" s="233"/>
      <c r="Q213" s="233"/>
      <c r="S213" s="233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96"/>
      <c r="GD213" s="96"/>
      <c r="GE213" s="96"/>
      <c r="GF213" s="96"/>
      <c r="GG213" s="96"/>
      <c r="GH213" s="96"/>
      <c r="GI213" s="96"/>
      <c r="GJ213" s="96"/>
      <c r="GK213" s="96"/>
      <c r="GL213" s="96"/>
      <c r="GM213" s="96"/>
      <c r="GN213" s="96"/>
      <c r="GO213" s="96"/>
      <c r="GP213" s="96"/>
      <c r="GQ213" s="96"/>
      <c r="GR213" s="96"/>
      <c r="GS213" s="96"/>
      <c r="GT213" s="96"/>
      <c r="GU213" s="96"/>
      <c r="GV213" s="96"/>
      <c r="GW213" s="96"/>
      <c r="GX213" s="96"/>
      <c r="GY213" s="96"/>
      <c r="GZ213" s="96"/>
      <c r="HA213" s="96"/>
      <c r="HB213" s="96"/>
      <c r="HC213" s="96"/>
      <c r="HD213" s="96"/>
      <c r="HE213" s="96"/>
      <c r="HF213" s="96"/>
      <c r="HG213" s="96"/>
      <c r="HH213" s="96"/>
      <c r="HI213" s="96"/>
      <c r="HJ213" s="96"/>
      <c r="HK213" s="96"/>
      <c r="HL213" s="96"/>
      <c r="HM213" s="96"/>
      <c r="HN213" s="96"/>
      <c r="HO213" s="96"/>
      <c r="HP213" s="96"/>
      <c r="HQ213" s="96"/>
      <c r="HR213" s="96"/>
      <c r="HS213" s="96"/>
      <c r="HT213" s="96"/>
      <c r="HU213" s="96"/>
      <c r="HV213" s="96"/>
      <c r="HW213" s="96"/>
      <c r="HX213" s="96"/>
      <c r="HY213" s="96"/>
      <c r="HZ213" s="96"/>
      <c r="IA213" s="96"/>
      <c r="IB213" s="96"/>
      <c r="IC213" s="96"/>
      <c r="ID213" s="96"/>
      <c r="IE213" s="96"/>
      <c r="IF213" s="96"/>
      <c r="IG213" s="96"/>
      <c r="IH213" s="96"/>
      <c r="II213" s="96"/>
      <c r="IJ213" s="96"/>
      <c r="IK213" s="96"/>
      <c r="IL213" s="96"/>
      <c r="IM213" s="96"/>
      <c r="IN213" s="96"/>
      <c r="IO213" s="96"/>
      <c r="IP213" s="96"/>
      <c r="IQ213" s="96"/>
      <c r="IR213" s="96"/>
      <c r="IS213" s="96"/>
      <c r="IT213" s="96"/>
      <c r="IU213" s="96"/>
    </row>
    <row r="214" spans="1:255" s="65" customFormat="1" ht="12.75" customHeight="1" x14ac:dyDescent="0.3">
      <c r="A214" s="96">
        <v>2014</v>
      </c>
      <c r="B214" s="239">
        <v>41752</v>
      </c>
      <c r="C214" s="234" t="s">
        <v>1178</v>
      </c>
      <c r="D214" s="233" t="s">
        <v>4023</v>
      </c>
      <c r="E214" s="233"/>
      <c r="F214" s="233">
        <v>15</v>
      </c>
      <c r="G214" s="236" t="s">
        <v>3254</v>
      </c>
      <c r="H214" s="233" t="s">
        <v>1505</v>
      </c>
      <c r="I214" s="233" t="s">
        <v>3095</v>
      </c>
      <c r="J214" s="253" t="s">
        <v>1746</v>
      </c>
      <c r="K214" s="233" t="s">
        <v>251</v>
      </c>
      <c r="L214" s="233" t="s">
        <v>1078</v>
      </c>
      <c r="M214" s="251" t="s">
        <v>64</v>
      </c>
      <c r="N214" s="233"/>
      <c r="O214" s="233"/>
      <c r="Q214" s="233"/>
      <c r="S214" s="233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96"/>
      <c r="GD214" s="96"/>
      <c r="GE214" s="96"/>
      <c r="GF214" s="96"/>
      <c r="GG214" s="96"/>
      <c r="GH214" s="96"/>
      <c r="GI214" s="96"/>
      <c r="GJ214" s="96"/>
      <c r="GK214" s="96"/>
      <c r="GL214" s="96"/>
      <c r="GM214" s="96"/>
      <c r="GN214" s="96"/>
      <c r="GO214" s="96"/>
      <c r="GP214" s="96"/>
      <c r="GQ214" s="96"/>
      <c r="GR214" s="96"/>
      <c r="GS214" s="96"/>
      <c r="GT214" s="96"/>
      <c r="GU214" s="96"/>
      <c r="GV214" s="96"/>
      <c r="GW214" s="96"/>
      <c r="GX214" s="96"/>
      <c r="GY214" s="96"/>
      <c r="GZ214" s="96"/>
      <c r="HA214" s="96"/>
      <c r="HB214" s="96"/>
      <c r="HC214" s="96"/>
      <c r="HD214" s="96"/>
      <c r="HE214" s="96"/>
      <c r="HF214" s="96"/>
      <c r="HG214" s="96"/>
      <c r="HH214" s="96"/>
      <c r="HI214" s="96"/>
      <c r="HJ214" s="96"/>
      <c r="HK214" s="96"/>
      <c r="HL214" s="96"/>
      <c r="HM214" s="96"/>
      <c r="HN214" s="96"/>
      <c r="HO214" s="96"/>
      <c r="HP214" s="96"/>
      <c r="HQ214" s="96"/>
      <c r="HR214" s="96"/>
      <c r="HS214" s="96"/>
      <c r="HT214" s="96"/>
      <c r="HU214" s="96"/>
      <c r="HV214" s="96"/>
      <c r="HW214" s="96"/>
      <c r="HX214" s="96"/>
      <c r="HY214" s="96"/>
      <c r="HZ214" s="96"/>
      <c r="IA214" s="96"/>
      <c r="IB214" s="96"/>
      <c r="IC214" s="96"/>
      <c r="ID214" s="96"/>
      <c r="IE214" s="96"/>
      <c r="IF214" s="96"/>
      <c r="IG214" s="96"/>
      <c r="IH214" s="96"/>
      <c r="II214" s="96"/>
      <c r="IJ214" s="96"/>
      <c r="IK214" s="96"/>
      <c r="IL214" s="96"/>
      <c r="IM214" s="96"/>
      <c r="IN214" s="96"/>
      <c r="IO214" s="96"/>
      <c r="IP214" s="96"/>
      <c r="IQ214" s="96"/>
      <c r="IR214" s="96"/>
      <c r="IS214" s="96"/>
      <c r="IT214" s="96"/>
      <c r="IU214" s="96"/>
    </row>
    <row r="215" spans="1:255" s="65" customFormat="1" ht="12.75" customHeight="1" x14ac:dyDescent="0.25">
      <c r="A215" s="96">
        <v>2014</v>
      </c>
      <c r="B215" s="239">
        <v>41749</v>
      </c>
      <c r="C215" s="234" t="s">
        <v>215</v>
      </c>
      <c r="D215" s="255" t="s">
        <v>66</v>
      </c>
      <c r="E215" s="233"/>
      <c r="F215" s="233">
        <v>14</v>
      </c>
      <c r="G215" s="276">
        <v>5.3437499999999999E-2</v>
      </c>
      <c r="H215" s="233"/>
      <c r="I215" s="233" t="s">
        <v>216</v>
      </c>
      <c r="J215" s="253" t="s">
        <v>516</v>
      </c>
      <c r="K215" s="233" t="s">
        <v>83</v>
      </c>
      <c r="L215" s="233" t="s">
        <v>1551</v>
      </c>
      <c r="M215" s="251" t="s">
        <v>64</v>
      </c>
      <c r="N215" s="233"/>
      <c r="O215" s="233"/>
      <c r="Q215" s="233"/>
      <c r="S215" s="233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96"/>
      <c r="GD215" s="96"/>
      <c r="GE215" s="96"/>
      <c r="GF215" s="96"/>
      <c r="GG215" s="96"/>
      <c r="GH215" s="96"/>
      <c r="GI215" s="96"/>
      <c r="GJ215" s="96"/>
      <c r="GK215" s="96"/>
      <c r="GL215" s="96"/>
      <c r="GM215" s="96"/>
      <c r="GN215" s="96"/>
      <c r="GO215" s="96"/>
      <c r="GP215" s="96"/>
      <c r="GQ215" s="96"/>
      <c r="GR215" s="96"/>
      <c r="GS215" s="96"/>
      <c r="GT215" s="96"/>
      <c r="GU215" s="96"/>
      <c r="GV215" s="96"/>
      <c r="GW215" s="96"/>
      <c r="GX215" s="96"/>
      <c r="GY215" s="96"/>
      <c r="GZ215" s="96"/>
      <c r="HA215" s="96"/>
      <c r="HB215" s="96"/>
      <c r="HC215" s="96"/>
      <c r="HD215" s="96"/>
      <c r="HE215" s="96"/>
      <c r="HF215" s="96"/>
      <c r="HG215" s="96"/>
      <c r="HH215" s="96"/>
      <c r="HI215" s="96"/>
      <c r="HJ215" s="96"/>
      <c r="HK215" s="96"/>
      <c r="HL215" s="96"/>
      <c r="HM215" s="96"/>
      <c r="HN215" s="96"/>
      <c r="HO215" s="96"/>
      <c r="HP215" s="96"/>
      <c r="HQ215" s="96"/>
      <c r="HR215" s="96"/>
      <c r="HS215" s="96"/>
      <c r="HT215" s="96"/>
      <c r="HU215" s="96"/>
      <c r="HV215" s="96"/>
      <c r="HW215" s="96"/>
      <c r="HX215" s="96"/>
      <c r="HY215" s="96"/>
      <c r="HZ215" s="96"/>
      <c r="IA215" s="96"/>
      <c r="IB215" s="96"/>
      <c r="IC215" s="96"/>
      <c r="ID215" s="96"/>
      <c r="IE215" s="96"/>
      <c r="IF215" s="96"/>
      <c r="IG215" s="96"/>
      <c r="IH215" s="96"/>
      <c r="II215" s="96"/>
      <c r="IJ215" s="96"/>
      <c r="IK215" s="96"/>
      <c r="IL215" s="96"/>
      <c r="IM215" s="96"/>
      <c r="IN215" s="96"/>
      <c r="IO215" s="96"/>
      <c r="IP215" s="96"/>
      <c r="IQ215" s="96"/>
      <c r="IR215" s="96"/>
      <c r="IS215" s="96"/>
      <c r="IT215" s="96"/>
      <c r="IU215" s="96"/>
    </row>
    <row r="216" spans="1:255" s="65" customFormat="1" ht="12.75" customHeight="1" x14ac:dyDescent="0.25">
      <c r="A216" s="96">
        <v>2014</v>
      </c>
      <c r="B216" s="239">
        <v>41749</v>
      </c>
      <c r="C216" s="234" t="s">
        <v>3100</v>
      </c>
      <c r="D216" s="255" t="s">
        <v>66</v>
      </c>
      <c r="E216" s="233"/>
      <c r="F216" s="233">
        <v>29</v>
      </c>
      <c r="G216" s="276">
        <v>5.7939814814814812E-2</v>
      </c>
      <c r="H216" s="233"/>
      <c r="I216" s="233" t="s">
        <v>3102</v>
      </c>
      <c r="J216" s="253" t="s">
        <v>516</v>
      </c>
      <c r="K216" s="233" t="s">
        <v>255</v>
      </c>
      <c r="L216" s="233" t="s">
        <v>1551</v>
      </c>
      <c r="M216" s="251" t="s">
        <v>64</v>
      </c>
      <c r="N216" s="233"/>
      <c r="O216" s="233"/>
      <c r="Q216" s="233"/>
      <c r="S216" s="233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96"/>
      <c r="GD216" s="96"/>
      <c r="GE216" s="96"/>
      <c r="GF216" s="96"/>
      <c r="GG216" s="96"/>
      <c r="GH216" s="96"/>
      <c r="GI216" s="96"/>
      <c r="GJ216" s="96"/>
      <c r="GK216" s="96"/>
      <c r="GL216" s="96"/>
      <c r="GM216" s="96"/>
      <c r="GN216" s="96"/>
      <c r="GO216" s="96"/>
      <c r="GP216" s="96"/>
      <c r="GQ216" s="96"/>
      <c r="GR216" s="96"/>
      <c r="GS216" s="96"/>
      <c r="GT216" s="96"/>
      <c r="GU216" s="96"/>
      <c r="GV216" s="96"/>
      <c r="GW216" s="96"/>
      <c r="GX216" s="96"/>
      <c r="GY216" s="96"/>
      <c r="GZ216" s="96"/>
      <c r="HA216" s="96"/>
      <c r="HB216" s="96"/>
      <c r="HC216" s="96"/>
      <c r="HD216" s="96"/>
      <c r="HE216" s="96"/>
      <c r="HF216" s="96"/>
      <c r="HG216" s="96"/>
      <c r="HH216" s="96"/>
      <c r="HI216" s="96"/>
      <c r="HJ216" s="96"/>
      <c r="HK216" s="96"/>
      <c r="HL216" s="96"/>
      <c r="HM216" s="96"/>
      <c r="HN216" s="96"/>
      <c r="HO216" s="96"/>
      <c r="HP216" s="96"/>
      <c r="HQ216" s="96"/>
      <c r="HR216" s="96"/>
      <c r="HS216" s="96"/>
      <c r="HT216" s="96"/>
      <c r="HU216" s="96"/>
      <c r="HV216" s="96"/>
      <c r="HW216" s="96"/>
      <c r="HX216" s="96"/>
      <c r="HY216" s="96"/>
      <c r="HZ216" s="96"/>
      <c r="IA216" s="96"/>
      <c r="IB216" s="96"/>
      <c r="IC216" s="96"/>
      <c r="ID216" s="96"/>
      <c r="IE216" s="96"/>
      <c r="IF216" s="96"/>
      <c r="IG216" s="96"/>
      <c r="IH216" s="96"/>
      <c r="II216" s="96"/>
      <c r="IJ216" s="96"/>
      <c r="IK216" s="96"/>
      <c r="IL216" s="96"/>
      <c r="IM216" s="96"/>
      <c r="IN216" s="96"/>
      <c r="IO216" s="96"/>
      <c r="IP216" s="96"/>
      <c r="IQ216" s="96"/>
      <c r="IR216" s="96"/>
      <c r="IS216" s="96"/>
      <c r="IT216" s="96"/>
      <c r="IU216" s="96"/>
    </row>
    <row r="217" spans="1:255" s="65" customFormat="1" ht="12.75" customHeight="1" x14ac:dyDescent="0.3">
      <c r="A217" s="96">
        <v>2014</v>
      </c>
      <c r="B217" s="239">
        <v>41749</v>
      </c>
      <c r="C217" s="234" t="s">
        <v>3123</v>
      </c>
      <c r="D217" s="233" t="s">
        <v>3255</v>
      </c>
      <c r="E217" s="233"/>
      <c r="F217" s="233">
        <v>58</v>
      </c>
      <c r="G217" s="235" t="s">
        <v>1210</v>
      </c>
      <c r="H217" s="233"/>
      <c r="I217" s="233" t="s">
        <v>2854</v>
      </c>
      <c r="J217" s="253" t="s">
        <v>516</v>
      </c>
      <c r="K217" s="233"/>
      <c r="L217" s="233" t="s">
        <v>3256</v>
      </c>
      <c r="M217" s="251" t="s">
        <v>64</v>
      </c>
      <c r="N217" s="233"/>
      <c r="O217" s="233"/>
      <c r="Q217" s="233"/>
      <c r="S217" s="233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96"/>
      <c r="GD217" s="96"/>
      <c r="GE217" s="96"/>
      <c r="GF217" s="96"/>
      <c r="GG217" s="96"/>
      <c r="GH217" s="96"/>
      <c r="GI217" s="96"/>
      <c r="GJ217" s="96"/>
      <c r="GK217" s="96"/>
      <c r="GL217" s="96"/>
      <c r="GM217" s="96"/>
      <c r="GN217" s="96"/>
      <c r="GO217" s="96"/>
      <c r="GP217" s="96"/>
      <c r="GQ217" s="96"/>
      <c r="GR217" s="96"/>
      <c r="GS217" s="96"/>
      <c r="GT217" s="96"/>
      <c r="GU217" s="96"/>
      <c r="GV217" s="96"/>
      <c r="GW217" s="96"/>
      <c r="GX217" s="96"/>
      <c r="GY217" s="96"/>
      <c r="GZ217" s="96"/>
      <c r="HA217" s="96"/>
      <c r="HB217" s="96"/>
      <c r="HC217" s="96"/>
      <c r="HD217" s="96"/>
      <c r="HE217" s="96"/>
      <c r="HF217" s="96"/>
      <c r="HG217" s="96"/>
      <c r="HH217" s="96"/>
      <c r="HI217" s="96"/>
      <c r="HJ217" s="96"/>
      <c r="HK217" s="96"/>
      <c r="HL217" s="96"/>
      <c r="HM217" s="96"/>
      <c r="HN217" s="96"/>
      <c r="HO217" s="96"/>
      <c r="HP217" s="96"/>
      <c r="HQ217" s="96"/>
      <c r="HR217" s="96"/>
      <c r="HS217" s="96"/>
      <c r="HT217" s="96"/>
      <c r="HU217" s="96"/>
      <c r="HV217" s="96"/>
      <c r="HW217" s="96"/>
      <c r="HX217" s="96"/>
      <c r="HY217" s="96"/>
      <c r="HZ217" s="96"/>
      <c r="IA217" s="96"/>
      <c r="IB217" s="96"/>
      <c r="IC217" s="96"/>
      <c r="ID217" s="96"/>
      <c r="IE217" s="96"/>
      <c r="IF217" s="96"/>
      <c r="IG217" s="96"/>
      <c r="IH217" s="96"/>
      <c r="II217" s="96"/>
      <c r="IJ217" s="96"/>
      <c r="IK217" s="96"/>
      <c r="IL217" s="96"/>
      <c r="IM217" s="96"/>
      <c r="IN217" s="96"/>
      <c r="IO217" s="96"/>
      <c r="IP217" s="96"/>
      <c r="IQ217" s="96"/>
      <c r="IR217" s="96"/>
      <c r="IS217" s="96"/>
      <c r="IT217" s="96"/>
      <c r="IU217" s="96"/>
    </row>
    <row r="218" spans="1:255" s="246" customFormat="1" ht="12.75" customHeight="1" x14ac:dyDescent="0.3">
      <c r="A218" s="241">
        <v>2014</v>
      </c>
      <c r="B218" s="249">
        <v>41749</v>
      </c>
      <c r="C218" s="243" t="s">
        <v>105</v>
      </c>
      <c r="D218" s="244" t="s">
        <v>272</v>
      </c>
      <c r="E218" s="244"/>
      <c r="F218" s="244">
        <v>210</v>
      </c>
      <c r="G218" s="247" t="s">
        <v>3257</v>
      </c>
      <c r="H218" s="244"/>
      <c r="I218" s="244" t="s">
        <v>387</v>
      </c>
      <c r="J218" s="244" t="s">
        <v>4034</v>
      </c>
      <c r="K218" s="244"/>
      <c r="L218" s="244" t="s">
        <v>236</v>
      </c>
      <c r="M218" s="252" t="s">
        <v>70</v>
      </c>
      <c r="N218" s="244"/>
      <c r="O218" s="244"/>
      <c r="Q218" s="244"/>
      <c r="S218" s="244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  <c r="AZ218" s="241"/>
      <c r="BA218" s="241"/>
      <c r="BB218" s="241"/>
      <c r="BC218" s="241"/>
      <c r="BD218" s="241"/>
      <c r="BE218" s="241"/>
      <c r="BF218" s="241"/>
      <c r="BG218" s="241"/>
      <c r="BH218" s="241"/>
      <c r="BI218" s="241"/>
      <c r="BJ218" s="241"/>
      <c r="BK218" s="241"/>
      <c r="BL218" s="241"/>
      <c r="BM218" s="241"/>
      <c r="BN218" s="241"/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/>
      <c r="CA218" s="241"/>
      <c r="CB218" s="241"/>
      <c r="CC218" s="241"/>
      <c r="CD218" s="241"/>
      <c r="CE218" s="241"/>
      <c r="CF218" s="241"/>
      <c r="CG218" s="241"/>
      <c r="CH218" s="241"/>
      <c r="CI218" s="241"/>
      <c r="CJ218" s="241"/>
      <c r="CK218" s="241"/>
      <c r="CL218" s="241"/>
      <c r="CM218" s="241"/>
      <c r="CN218" s="241"/>
      <c r="CO218" s="241"/>
      <c r="CP218" s="241"/>
      <c r="CQ218" s="241"/>
      <c r="CR218" s="241"/>
      <c r="CS218" s="241"/>
      <c r="CT218" s="241"/>
      <c r="CU218" s="241"/>
      <c r="CV218" s="241"/>
      <c r="CW218" s="241"/>
      <c r="CX218" s="241"/>
      <c r="CY218" s="241"/>
      <c r="CZ218" s="241"/>
      <c r="DA218" s="241"/>
      <c r="DB218" s="241"/>
      <c r="DC218" s="241"/>
      <c r="DD218" s="241"/>
      <c r="DE218" s="241"/>
      <c r="DF218" s="241"/>
      <c r="DG218" s="241"/>
      <c r="DH218" s="241"/>
      <c r="DI218" s="241"/>
      <c r="DJ218" s="241"/>
      <c r="DK218" s="241"/>
      <c r="DL218" s="241"/>
      <c r="DM218" s="241"/>
      <c r="DN218" s="241"/>
      <c r="DO218" s="241"/>
      <c r="DP218" s="241"/>
      <c r="DQ218" s="241"/>
      <c r="DR218" s="241"/>
      <c r="DS218" s="241"/>
      <c r="DT218" s="241"/>
      <c r="DU218" s="241"/>
      <c r="DV218" s="241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</row>
    <row r="219" spans="1:255" s="246" customFormat="1" ht="12.75" customHeight="1" x14ac:dyDescent="0.3">
      <c r="A219" s="241">
        <v>2014</v>
      </c>
      <c r="B219" s="249">
        <v>41749</v>
      </c>
      <c r="C219" s="243" t="s">
        <v>331</v>
      </c>
      <c r="D219" s="244" t="s">
        <v>272</v>
      </c>
      <c r="E219" s="244"/>
      <c r="F219" s="244">
        <v>105</v>
      </c>
      <c r="G219" s="247" t="s">
        <v>3258</v>
      </c>
      <c r="H219" s="244"/>
      <c r="I219" s="244" t="s">
        <v>333</v>
      </c>
      <c r="J219" s="244" t="s">
        <v>547</v>
      </c>
      <c r="K219" s="244"/>
      <c r="L219" s="244" t="s">
        <v>236</v>
      </c>
      <c r="M219" s="252" t="s">
        <v>70</v>
      </c>
      <c r="N219" s="244"/>
      <c r="O219" s="244"/>
      <c r="Q219" s="244"/>
      <c r="S219" s="244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/>
      <c r="CA219" s="241"/>
      <c r="CB219" s="241"/>
      <c r="CC219" s="241"/>
      <c r="CD219" s="241"/>
      <c r="CE219" s="241"/>
      <c r="CF219" s="241"/>
      <c r="CG219" s="241"/>
      <c r="CH219" s="241"/>
      <c r="CI219" s="241"/>
      <c r="CJ219" s="241"/>
      <c r="CK219" s="241"/>
      <c r="CL219" s="241"/>
      <c r="CM219" s="241"/>
      <c r="CN219" s="241"/>
      <c r="CO219" s="241"/>
      <c r="CP219" s="241"/>
      <c r="CQ219" s="241"/>
      <c r="CR219" s="241"/>
      <c r="CS219" s="241"/>
      <c r="CT219" s="241"/>
      <c r="CU219" s="241"/>
      <c r="CV219" s="241"/>
      <c r="CW219" s="241"/>
      <c r="CX219" s="241"/>
      <c r="CY219" s="241"/>
      <c r="CZ219" s="241"/>
      <c r="DA219" s="241"/>
      <c r="DB219" s="241"/>
      <c r="DC219" s="241"/>
      <c r="DD219" s="241"/>
      <c r="DE219" s="241"/>
      <c r="DF219" s="241"/>
      <c r="DG219" s="241"/>
      <c r="DH219" s="241"/>
      <c r="DI219" s="241"/>
      <c r="DJ219" s="241"/>
      <c r="DK219" s="241"/>
      <c r="DL219" s="241"/>
      <c r="DM219" s="241"/>
      <c r="DN219" s="241"/>
      <c r="DO219" s="241"/>
      <c r="DP219" s="241"/>
      <c r="DQ219" s="241"/>
      <c r="DR219" s="241"/>
      <c r="DS219" s="241"/>
      <c r="DT219" s="241"/>
      <c r="DU219" s="241"/>
      <c r="DV219" s="241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</row>
    <row r="220" spans="1:255" s="246" customFormat="1" ht="12.75" customHeight="1" x14ac:dyDescent="0.3">
      <c r="A220" s="241">
        <v>2014</v>
      </c>
      <c r="B220" s="249">
        <v>41749</v>
      </c>
      <c r="C220" s="243" t="s">
        <v>159</v>
      </c>
      <c r="D220" s="244" t="s">
        <v>272</v>
      </c>
      <c r="E220" s="244"/>
      <c r="F220" s="244">
        <v>258</v>
      </c>
      <c r="G220" s="247" t="s">
        <v>3259</v>
      </c>
      <c r="H220" s="244"/>
      <c r="I220" s="244" t="s">
        <v>485</v>
      </c>
      <c r="J220" s="244" t="s">
        <v>533</v>
      </c>
      <c r="K220" s="244"/>
      <c r="L220" s="244" t="s">
        <v>236</v>
      </c>
      <c r="M220" s="252" t="s">
        <v>70</v>
      </c>
      <c r="N220" s="244"/>
      <c r="O220" s="244"/>
      <c r="Q220" s="244"/>
      <c r="S220" s="244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/>
      <c r="CA220" s="241"/>
      <c r="CB220" s="241"/>
      <c r="CC220" s="241"/>
      <c r="CD220" s="241"/>
      <c r="CE220" s="241"/>
      <c r="CF220" s="241"/>
      <c r="CG220" s="241"/>
      <c r="CH220" s="241"/>
      <c r="CI220" s="241"/>
      <c r="CJ220" s="241"/>
      <c r="CK220" s="241"/>
      <c r="CL220" s="241"/>
      <c r="CM220" s="241"/>
      <c r="CN220" s="241"/>
      <c r="CO220" s="241"/>
      <c r="CP220" s="241"/>
      <c r="CQ220" s="241"/>
      <c r="CR220" s="241"/>
      <c r="CS220" s="241"/>
      <c r="CT220" s="241"/>
      <c r="CU220" s="241"/>
      <c r="CV220" s="241"/>
      <c r="CW220" s="241"/>
      <c r="CX220" s="241"/>
      <c r="CY220" s="241"/>
      <c r="CZ220" s="241"/>
      <c r="DA220" s="241"/>
      <c r="DB220" s="241"/>
      <c r="DC220" s="241"/>
      <c r="DD220" s="241"/>
      <c r="DE220" s="241"/>
      <c r="DF220" s="241"/>
      <c r="DG220" s="241"/>
      <c r="DH220" s="241"/>
      <c r="DI220" s="241"/>
      <c r="DJ220" s="241"/>
      <c r="DK220" s="241"/>
      <c r="DL220" s="241"/>
      <c r="DM220" s="241"/>
      <c r="DN220" s="241"/>
      <c r="DO220" s="241"/>
      <c r="DP220" s="241"/>
      <c r="DQ220" s="241"/>
      <c r="DR220" s="241"/>
      <c r="DS220" s="241"/>
      <c r="DT220" s="241"/>
      <c r="DU220" s="241"/>
      <c r="DV220" s="241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</row>
    <row r="221" spans="1:255" s="246" customFormat="1" ht="12.75" customHeight="1" x14ac:dyDescent="0.3">
      <c r="A221" s="241">
        <v>2014</v>
      </c>
      <c r="B221" s="249">
        <v>41748</v>
      </c>
      <c r="C221" s="243" t="s">
        <v>65</v>
      </c>
      <c r="D221" s="244" t="s">
        <v>3260</v>
      </c>
      <c r="E221" s="244"/>
      <c r="F221" s="244">
        <v>18</v>
      </c>
      <c r="G221" s="250">
        <v>1.5395833333333335</v>
      </c>
      <c r="H221" s="244"/>
      <c r="I221" s="244" t="s">
        <v>3090</v>
      </c>
      <c r="J221" s="244" t="s">
        <v>533</v>
      </c>
      <c r="K221" s="244"/>
      <c r="L221" s="244" t="s">
        <v>3261</v>
      </c>
      <c r="M221" s="252" t="s">
        <v>70</v>
      </c>
      <c r="N221" s="244"/>
      <c r="O221" s="244"/>
      <c r="Q221" s="244"/>
      <c r="S221" s="244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  <c r="AZ221" s="241"/>
      <c r="BA221" s="241"/>
      <c r="BB221" s="241"/>
      <c r="BC221" s="241"/>
      <c r="BD221" s="241"/>
      <c r="BE221" s="241"/>
      <c r="BF221" s="241"/>
      <c r="BG221" s="241"/>
      <c r="BH221" s="241"/>
      <c r="BI221" s="241"/>
      <c r="BJ221" s="241"/>
      <c r="BK221" s="241"/>
      <c r="BL221" s="241"/>
      <c r="BM221" s="241"/>
      <c r="BN221" s="241"/>
      <c r="BO221" s="241"/>
      <c r="BP221" s="241"/>
      <c r="BQ221" s="241"/>
      <c r="BR221" s="241"/>
      <c r="BS221" s="241"/>
      <c r="BT221" s="241"/>
      <c r="BU221" s="241"/>
      <c r="BV221" s="241"/>
      <c r="BW221" s="241"/>
      <c r="BX221" s="241"/>
      <c r="BY221" s="241"/>
      <c r="BZ221" s="241"/>
      <c r="CA221" s="241"/>
      <c r="CB221" s="241"/>
      <c r="CC221" s="241"/>
      <c r="CD221" s="241"/>
      <c r="CE221" s="241"/>
      <c r="CF221" s="241"/>
      <c r="CG221" s="241"/>
      <c r="CH221" s="241"/>
      <c r="CI221" s="241"/>
      <c r="CJ221" s="241"/>
      <c r="CK221" s="241"/>
      <c r="CL221" s="241"/>
      <c r="CM221" s="241"/>
      <c r="CN221" s="241"/>
      <c r="CO221" s="241"/>
      <c r="CP221" s="241"/>
      <c r="CQ221" s="241"/>
      <c r="CR221" s="241"/>
      <c r="CS221" s="241"/>
      <c r="CT221" s="241"/>
      <c r="CU221" s="241"/>
      <c r="CV221" s="241"/>
      <c r="CW221" s="241"/>
      <c r="CX221" s="241"/>
      <c r="CY221" s="241"/>
      <c r="CZ221" s="241"/>
      <c r="DA221" s="241"/>
      <c r="DB221" s="241"/>
      <c r="DC221" s="241"/>
      <c r="DD221" s="241"/>
      <c r="DE221" s="241"/>
      <c r="DF221" s="241"/>
      <c r="DG221" s="241"/>
      <c r="DH221" s="241"/>
      <c r="DI221" s="241"/>
      <c r="DJ221" s="241"/>
      <c r="DK221" s="241"/>
      <c r="DL221" s="241"/>
      <c r="DM221" s="241"/>
      <c r="DN221" s="241"/>
      <c r="DO221" s="241"/>
      <c r="DP221" s="241"/>
      <c r="DQ221" s="241"/>
      <c r="DR221" s="241"/>
      <c r="DS221" s="241"/>
      <c r="DT221" s="241"/>
      <c r="DU221" s="241"/>
      <c r="DV221" s="241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</row>
    <row r="222" spans="1:255" s="65" customFormat="1" ht="12.75" customHeight="1" x14ac:dyDescent="0.2">
      <c r="A222" s="96">
        <v>2014</v>
      </c>
      <c r="B222" s="239">
        <v>41747</v>
      </c>
      <c r="C222" s="234" t="s">
        <v>736</v>
      </c>
      <c r="D222" s="6" t="s">
        <v>95</v>
      </c>
      <c r="E222" s="233"/>
      <c r="F222" s="233">
        <v>87</v>
      </c>
      <c r="G222" s="235" t="s">
        <v>2092</v>
      </c>
      <c r="H222" s="233"/>
      <c r="I222" s="233" t="s">
        <v>3093</v>
      </c>
      <c r="J222" s="253" t="s">
        <v>2951</v>
      </c>
      <c r="K222" s="233"/>
      <c r="L222" s="233" t="s">
        <v>198</v>
      </c>
      <c r="M222" s="251" t="s">
        <v>64</v>
      </c>
      <c r="N222" s="233"/>
      <c r="O222" s="233"/>
      <c r="Q222" s="233"/>
      <c r="S222" s="233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96"/>
      <c r="GD222" s="96"/>
      <c r="GE222" s="96"/>
      <c r="GF222" s="96"/>
      <c r="GG222" s="96"/>
      <c r="GH222" s="96"/>
      <c r="GI222" s="96"/>
      <c r="GJ222" s="96"/>
      <c r="GK222" s="96"/>
      <c r="GL222" s="96"/>
      <c r="GM222" s="96"/>
      <c r="GN222" s="96"/>
      <c r="GO222" s="96"/>
      <c r="GP222" s="96"/>
      <c r="GQ222" s="96"/>
      <c r="GR222" s="96"/>
      <c r="GS222" s="96"/>
      <c r="GT222" s="96"/>
      <c r="GU222" s="96"/>
      <c r="GV222" s="96"/>
      <c r="GW222" s="96"/>
      <c r="GX222" s="96"/>
      <c r="GY222" s="96"/>
      <c r="GZ222" s="96"/>
      <c r="HA222" s="96"/>
      <c r="HB222" s="96"/>
      <c r="HC222" s="96"/>
      <c r="HD222" s="96"/>
      <c r="HE222" s="96"/>
      <c r="HF222" s="96"/>
      <c r="HG222" s="96"/>
      <c r="HH222" s="96"/>
      <c r="HI222" s="96"/>
      <c r="HJ222" s="96"/>
      <c r="HK222" s="96"/>
      <c r="HL222" s="96"/>
      <c r="HM222" s="96"/>
      <c r="HN222" s="96"/>
      <c r="HO222" s="96"/>
      <c r="HP222" s="96"/>
      <c r="HQ222" s="96"/>
      <c r="HR222" s="96"/>
      <c r="HS222" s="96"/>
      <c r="HT222" s="96"/>
      <c r="HU222" s="96"/>
      <c r="HV222" s="96"/>
      <c r="HW222" s="96"/>
      <c r="HX222" s="96"/>
      <c r="HY222" s="96"/>
      <c r="HZ222" s="96"/>
      <c r="IA222" s="96"/>
      <c r="IB222" s="96"/>
      <c r="IC222" s="96"/>
      <c r="ID222" s="96"/>
      <c r="IE222" s="96"/>
      <c r="IF222" s="96"/>
      <c r="IG222" s="96"/>
      <c r="IH222" s="96"/>
      <c r="II222" s="96"/>
      <c r="IJ222" s="96"/>
      <c r="IK222" s="96"/>
      <c r="IL222" s="96"/>
      <c r="IM222" s="96"/>
      <c r="IN222" s="96"/>
      <c r="IO222" s="96"/>
      <c r="IP222" s="96"/>
      <c r="IQ222" s="96"/>
      <c r="IR222" s="96"/>
      <c r="IS222" s="96"/>
      <c r="IT222" s="96"/>
      <c r="IU222" s="96"/>
    </row>
    <row r="223" spans="1:255" s="65" customFormat="1" ht="12.75" customHeight="1" x14ac:dyDescent="0.25">
      <c r="A223" s="96">
        <v>2014</v>
      </c>
      <c r="B223" s="239">
        <v>41742</v>
      </c>
      <c r="C223" s="234" t="s">
        <v>250</v>
      </c>
      <c r="D223" s="255" t="s">
        <v>66</v>
      </c>
      <c r="E223" s="233"/>
      <c r="F223" s="233">
        <v>358</v>
      </c>
      <c r="G223" s="276">
        <v>6.5277777777777782E-2</v>
      </c>
      <c r="H223" s="233"/>
      <c r="I223" s="233" t="s">
        <v>133</v>
      </c>
      <c r="J223" s="253" t="s">
        <v>516</v>
      </c>
      <c r="K223" s="233" t="s">
        <v>203</v>
      </c>
      <c r="L223" s="233" t="s">
        <v>213</v>
      </c>
      <c r="M223" s="251" t="s">
        <v>64</v>
      </c>
      <c r="N223" s="233"/>
      <c r="O223" s="233"/>
      <c r="Q223" s="233"/>
      <c r="S223" s="233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96"/>
      <c r="GD223" s="96"/>
      <c r="GE223" s="96"/>
      <c r="GF223" s="96"/>
      <c r="GG223" s="96"/>
      <c r="GH223" s="96"/>
      <c r="GI223" s="96"/>
      <c r="GJ223" s="96"/>
      <c r="GK223" s="96"/>
      <c r="GL223" s="96"/>
      <c r="GM223" s="96"/>
      <c r="GN223" s="96"/>
      <c r="GO223" s="96"/>
      <c r="GP223" s="96"/>
      <c r="GQ223" s="96"/>
      <c r="GR223" s="96"/>
      <c r="GS223" s="96"/>
      <c r="GT223" s="96"/>
      <c r="GU223" s="96"/>
      <c r="GV223" s="96"/>
      <c r="GW223" s="96"/>
      <c r="GX223" s="96"/>
      <c r="GY223" s="96"/>
      <c r="GZ223" s="96"/>
      <c r="HA223" s="96"/>
      <c r="HB223" s="96"/>
      <c r="HC223" s="96"/>
      <c r="HD223" s="96"/>
      <c r="HE223" s="96"/>
      <c r="HF223" s="96"/>
      <c r="HG223" s="96"/>
      <c r="HH223" s="96"/>
      <c r="HI223" s="96"/>
      <c r="HJ223" s="96"/>
      <c r="HK223" s="96"/>
      <c r="HL223" s="96"/>
      <c r="HM223" s="96"/>
      <c r="HN223" s="96"/>
      <c r="HO223" s="96"/>
      <c r="HP223" s="96"/>
      <c r="HQ223" s="96"/>
      <c r="HR223" s="96"/>
      <c r="HS223" s="96"/>
      <c r="HT223" s="96"/>
      <c r="HU223" s="96"/>
      <c r="HV223" s="96"/>
      <c r="HW223" s="96"/>
      <c r="HX223" s="96"/>
      <c r="HY223" s="96"/>
      <c r="HZ223" s="96"/>
      <c r="IA223" s="96"/>
      <c r="IB223" s="96"/>
      <c r="IC223" s="96"/>
      <c r="ID223" s="96"/>
      <c r="IE223" s="96"/>
      <c r="IF223" s="96"/>
      <c r="IG223" s="96"/>
      <c r="IH223" s="96"/>
      <c r="II223" s="96"/>
      <c r="IJ223" s="96"/>
      <c r="IK223" s="96"/>
      <c r="IL223" s="96"/>
      <c r="IM223" s="96"/>
      <c r="IN223" s="96"/>
      <c r="IO223" s="96"/>
      <c r="IP223" s="96"/>
      <c r="IQ223" s="96"/>
      <c r="IR223" s="96"/>
      <c r="IS223" s="96"/>
      <c r="IT223" s="96"/>
      <c r="IU223" s="96"/>
    </row>
    <row r="224" spans="1:255" s="65" customFormat="1" ht="12.75" customHeight="1" x14ac:dyDescent="0.25">
      <c r="A224" s="96">
        <v>2014</v>
      </c>
      <c r="B224" s="239">
        <v>41742</v>
      </c>
      <c r="C224" s="234" t="s">
        <v>3112</v>
      </c>
      <c r="D224" s="255" t="s">
        <v>66</v>
      </c>
      <c r="E224" s="233"/>
      <c r="F224" s="233">
        <v>116</v>
      </c>
      <c r="G224" s="276">
        <v>5.9050925925925923E-2</v>
      </c>
      <c r="H224" s="233"/>
      <c r="I224" s="233" t="s">
        <v>216</v>
      </c>
      <c r="J224" s="253" t="s">
        <v>516</v>
      </c>
      <c r="K224" s="233" t="s">
        <v>147</v>
      </c>
      <c r="L224" s="233" t="s">
        <v>213</v>
      </c>
      <c r="M224" s="251" t="s">
        <v>64</v>
      </c>
      <c r="N224" s="233"/>
      <c r="O224" s="233"/>
      <c r="Q224" s="233"/>
      <c r="S224" s="233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  <c r="FL224" s="96"/>
      <c r="FM224" s="96"/>
      <c r="FN224" s="96"/>
      <c r="FO224" s="96"/>
      <c r="FP224" s="96"/>
      <c r="FQ224" s="96"/>
      <c r="FR224" s="96"/>
      <c r="FS224" s="96"/>
      <c r="FT224" s="96"/>
      <c r="FU224" s="96"/>
      <c r="FV224" s="96"/>
      <c r="FW224" s="96"/>
      <c r="FX224" s="96"/>
      <c r="FY224" s="96"/>
      <c r="FZ224" s="96"/>
      <c r="GA224" s="96"/>
      <c r="GB224" s="96"/>
      <c r="GC224" s="96"/>
      <c r="GD224" s="96"/>
      <c r="GE224" s="96"/>
      <c r="GF224" s="96"/>
      <c r="GG224" s="96"/>
      <c r="GH224" s="96"/>
      <c r="GI224" s="96"/>
      <c r="GJ224" s="96"/>
      <c r="GK224" s="96"/>
      <c r="GL224" s="96"/>
      <c r="GM224" s="96"/>
      <c r="GN224" s="96"/>
      <c r="GO224" s="96"/>
      <c r="GP224" s="96"/>
      <c r="GQ224" s="96"/>
      <c r="GR224" s="96"/>
      <c r="GS224" s="96"/>
      <c r="GT224" s="96"/>
      <c r="GU224" s="96"/>
      <c r="GV224" s="96"/>
      <c r="GW224" s="96"/>
      <c r="GX224" s="96"/>
      <c r="GY224" s="96"/>
      <c r="GZ224" s="96"/>
      <c r="HA224" s="96"/>
      <c r="HB224" s="96"/>
      <c r="HC224" s="96"/>
      <c r="HD224" s="96"/>
      <c r="HE224" s="96"/>
      <c r="HF224" s="96"/>
      <c r="HG224" s="96"/>
      <c r="HH224" s="96"/>
      <c r="HI224" s="96"/>
      <c r="HJ224" s="96"/>
      <c r="HK224" s="96"/>
      <c r="HL224" s="96"/>
      <c r="HM224" s="96"/>
      <c r="HN224" s="96"/>
      <c r="HO224" s="96"/>
      <c r="HP224" s="96"/>
      <c r="HQ224" s="96"/>
      <c r="HR224" s="96"/>
      <c r="HS224" s="96"/>
      <c r="HT224" s="96"/>
      <c r="HU224" s="96"/>
      <c r="HV224" s="96"/>
      <c r="HW224" s="96"/>
      <c r="HX224" s="96"/>
      <c r="HY224" s="96"/>
      <c r="HZ224" s="96"/>
      <c r="IA224" s="96"/>
      <c r="IB224" s="96"/>
      <c r="IC224" s="96"/>
      <c r="ID224" s="96"/>
      <c r="IE224" s="96"/>
      <c r="IF224" s="96"/>
      <c r="IG224" s="96"/>
      <c r="IH224" s="96"/>
      <c r="II224" s="96"/>
      <c r="IJ224" s="96"/>
      <c r="IK224" s="96"/>
      <c r="IL224" s="96"/>
      <c r="IM224" s="96"/>
      <c r="IN224" s="96"/>
      <c r="IO224" s="96"/>
      <c r="IP224" s="96"/>
      <c r="IQ224" s="96"/>
      <c r="IR224" s="96"/>
      <c r="IS224" s="96"/>
      <c r="IT224" s="96"/>
      <c r="IU224" s="96"/>
    </row>
    <row r="225" spans="1:255" s="65" customFormat="1" ht="12.75" customHeight="1" x14ac:dyDescent="0.25">
      <c r="A225" s="96">
        <v>2014</v>
      </c>
      <c r="B225" s="239">
        <v>41742</v>
      </c>
      <c r="C225" s="234" t="s">
        <v>3113</v>
      </c>
      <c r="D225" s="255" t="s">
        <v>66</v>
      </c>
      <c r="E225" s="233"/>
      <c r="F225" s="233">
        <v>167</v>
      </c>
      <c r="G225" s="276">
        <v>6.0763888888888888E-2</v>
      </c>
      <c r="H225" s="233"/>
      <c r="I225" s="233" t="s">
        <v>216</v>
      </c>
      <c r="J225" s="253" t="s">
        <v>516</v>
      </c>
      <c r="K225" s="233" t="s">
        <v>62</v>
      </c>
      <c r="L225" s="233" t="s">
        <v>213</v>
      </c>
      <c r="M225" s="251" t="s">
        <v>64</v>
      </c>
      <c r="N225" s="233"/>
      <c r="O225" s="233"/>
      <c r="Q225" s="233"/>
      <c r="S225" s="233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  <c r="FL225" s="96"/>
      <c r="FM225" s="96"/>
      <c r="FN225" s="96"/>
      <c r="FO225" s="96"/>
      <c r="FP225" s="96"/>
      <c r="FQ225" s="96"/>
      <c r="FR225" s="96"/>
      <c r="FS225" s="96"/>
      <c r="FT225" s="96"/>
      <c r="FU225" s="96"/>
      <c r="FV225" s="96"/>
      <c r="FW225" s="96"/>
      <c r="FX225" s="96"/>
      <c r="FY225" s="96"/>
      <c r="FZ225" s="96"/>
      <c r="GA225" s="96"/>
      <c r="GB225" s="96"/>
      <c r="GC225" s="96"/>
      <c r="GD225" s="96"/>
      <c r="GE225" s="96"/>
      <c r="GF225" s="96"/>
      <c r="GG225" s="96"/>
      <c r="GH225" s="96"/>
      <c r="GI225" s="96"/>
      <c r="GJ225" s="96"/>
      <c r="GK225" s="96"/>
      <c r="GL225" s="96"/>
      <c r="GM225" s="96"/>
      <c r="GN225" s="96"/>
      <c r="GO225" s="96"/>
      <c r="GP225" s="96"/>
      <c r="GQ225" s="96"/>
      <c r="GR225" s="96"/>
      <c r="GS225" s="96"/>
      <c r="GT225" s="96"/>
      <c r="GU225" s="96"/>
      <c r="GV225" s="96"/>
      <c r="GW225" s="96"/>
      <c r="GX225" s="96"/>
      <c r="GY225" s="96"/>
      <c r="GZ225" s="96"/>
      <c r="HA225" s="96"/>
      <c r="HB225" s="96"/>
      <c r="HC225" s="96"/>
      <c r="HD225" s="96"/>
      <c r="HE225" s="96"/>
      <c r="HF225" s="96"/>
      <c r="HG225" s="96"/>
      <c r="HH225" s="96"/>
      <c r="HI225" s="96"/>
      <c r="HJ225" s="96"/>
      <c r="HK225" s="96"/>
      <c r="HL225" s="96"/>
      <c r="HM225" s="96"/>
      <c r="HN225" s="96"/>
      <c r="HO225" s="96"/>
      <c r="HP225" s="96"/>
      <c r="HQ225" s="96"/>
      <c r="HR225" s="96"/>
      <c r="HS225" s="96"/>
      <c r="HT225" s="96"/>
      <c r="HU225" s="96"/>
      <c r="HV225" s="96"/>
      <c r="HW225" s="96"/>
      <c r="HX225" s="96"/>
      <c r="HY225" s="96"/>
      <c r="HZ225" s="96"/>
      <c r="IA225" s="96"/>
      <c r="IB225" s="96"/>
      <c r="IC225" s="96"/>
      <c r="ID225" s="96"/>
      <c r="IE225" s="96"/>
      <c r="IF225" s="96"/>
      <c r="IG225" s="96"/>
      <c r="IH225" s="96"/>
      <c r="II225" s="96"/>
      <c r="IJ225" s="96"/>
      <c r="IK225" s="96"/>
      <c r="IL225" s="96"/>
      <c r="IM225" s="96"/>
      <c r="IN225" s="96"/>
      <c r="IO225" s="96"/>
      <c r="IP225" s="96"/>
      <c r="IQ225" s="96"/>
      <c r="IR225" s="96"/>
      <c r="IS225" s="96"/>
      <c r="IT225" s="96"/>
      <c r="IU225" s="96"/>
    </row>
    <row r="226" spans="1:255" s="246" customFormat="1" ht="12.75" customHeight="1" x14ac:dyDescent="0.25">
      <c r="A226" s="241">
        <v>2014</v>
      </c>
      <c r="B226" s="249">
        <v>41742</v>
      </c>
      <c r="C226" s="243" t="s">
        <v>448</v>
      </c>
      <c r="D226" s="256" t="s">
        <v>66</v>
      </c>
      <c r="E226" s="244"/>
      <c r="F226" s="244">
        <v>793</v>
      </c>
      <c r="G226" s="266">
        <v>7.5381944444444446E-2</v>
      </c>
      <c r="H226" s="244"/>
      <c r="I226" s="244" t="s">
        <v>449</v>
      </c>
      <c r="J226" s="244" t="s">
        <v>547</v>
      </c>
      <c r="K226" s="244" t="s">
        <v>218</v>
      </c>
      <c r="L226" s="244" t="s">
        <v>213</v>
      </c>
      <c r="M226" s="252" t="s">
        <v>70</v>
      </c>
      <c r="N226" s="244"/>
      <c r="O226" s="244"/>
      <c r="Q226" s="244"/>
      <c r="S226" s="244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/>
      <c r="CA226" s="241"/>
      <c r="CB226" s="241"/>
      <c r="CC226" s="241"/>
      <c r="CD226" s="241"/>
      <c r="CE226" s="241"/>
      <c r="CF226" s="241"/>
      <c r="CG226" s="241"/>
      <c r="CH226" s="241"/>
      <c r="CI226" s="241"/>
      <c r="CJ226" s="241"/>
      <c r="CK226" s="241"/>
      <c r="CL226" s="241"/>
      <c r="CM226" s="241"/>
      <c r="CN226" s="241"/>
      <c r="CO226" s="241"/>
      <c r="CP226" s="241"/>
      <c r="CQ226" s="241"/>
      <c r="CR226" s="241"/>
      <c r="CS226" s="241"/>
      <c r="CT226" s="241"/>
      <c r="CU226" s="241"/>
      <c r="CV226" s="241"/>
      <c r="CW226" s="241"/>
      <c r="CX226" s="241"/>
      <c r="CY226" s="241"/>
      <c r="CZ226" s="241"/>
      <c r="DA226" s="241"/>
      <c r="DB226" s="241"/>
      <c r="DC226" s="241"/>
      <c r="DD226" s="241"/>
      <c r="DE226" s="241"/>
      <c r="DF226" s="241"/>
      <c r="DG226" s="241"/>
      <c r="DH226" s="241"/>
      <c r="DI226" s="241"/>
      <c r="DJ226" s="241"/>
      <c r="DK226" s="241"/>
      <c r="DL226" s="241"/>
      <c r="DM226" s="241"/>
      <c r="DN226" s="241"/>
      <c r="DO226" s="241"/>
      <c r="DP226" s="241"/>
      <c r="DQ226" s="241"/>
      <c r="DR226" s="241"/>
      <c r="DS226" s="241"/>
      <c r="DT226" s="241"/>
      <c r="DU226" s="241"/>
      <c r="DV226" s="241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</row>
    <row r="227" spans="1:255" s="65" customFormat="1" ht="12.75" customHeight="1" x14ac:dyDescent="0.25">
      <c r="A227" s="96">
        <v>2014</v>
      </c>
      <c r="B227" s="239">
        <v>41742</v>
      </c>
      <c r="C227" s="234" t="s">
        <v>275</v>
      </c>
      <c r="D227" s="255" t="s">
        <v>66</v>
      </c>
      <c r="E227" s="233"/>
      <c r="F227" s="233">
        <v>351</v>
      </c>
      <c r="G227" s="276">
        <v>6.5057870370370363E-2</v>
      </c>
      <c r="H227" s="233"/>
      <c r="I227" s="233" t="s">
        <v>3093</v>
      </c>
      <c r="J227" s="253" t="s">
        <v>2951</v>
      </c>
      <c r="K227" s="233" t="s">
        <v>203</v>
      </c>
      <c r="L227" s="233" t="s">
        <v>213</v>
      </c>
      <c r="M227" s="251" t="s">
        <v>64</v>
      </c>
      <c r="N227" s="233"/>
      <c r="O227" s="233"/>
      <c r="Q227" s="233"/>
      <c r="S227" s="233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  <c r="FK227" s="96"/>
      <c r="FL227" s="96"/>
      <c r="FM227" s="96"/>
      <c r="FN227" s="96"/>
      <c r="FO227" s="96"/>
      <c r="FP227" s="96"/>
      <c r="FQ227" s="96"/>
      <c r="FR227" s="96"/>
      <c r="FS227" s="96"/>
      <c r="FT227" s="96"/>
      <c r="FU227" s="96"/>
      <c r="FV227" s="96"/>
      <c r="FW227" s="96"/>
      <c r="FX227" s="96"/>
      <c r="FY227" s="96"/>
      <c r="FZ227" s="96"/>
      <c r="GA227" s="96"/>
      <c r="GB227" s="96"/>
      <c r="GC227" s="96"/>
      <c r="GD227" s="96"/>
      <c r="GE227" s="96"/>
      <c r="GF227" s="96"/>
      <c r="GG227" s="96"/>
      <c r="GH227" s="96"/>
      <c r="GI227" s="96"/>
      <c r="GJ227" s="96"/>
      <c r="GK227" s="96"/>
      <c r="GL227" s="96"/>
      <c r="GM227" s="96"/>
      <c r="GN227" s="96"/>
      <c r="GO227" s="96"/>
      <c r="GP227" s="96"/>
      <c r="GQ227" s="96"/>
      <c r="GR227" s="96"/>
      <c r="GS227" s="96"/>
      <c r="GT227" s="96"/>
      <c r="GU227" s="96"/>
      <c r="GV227" s="96"/>
      <c r="GW227" s="96"/>
      <c r="GX227" s="96"/>
      <c r="GY227" s="96"/>
      <c r="GZ227" s="96"/>
      <c r="HA227" s="96"/>
      <c r="HB227" s="96"/>
      <c r="HC227" s="96"/>
      <c r="HD227" s="96"/>
      <c r="HE227" s="96"/>
      <c r="HF227" s="96"/>
      <c r="HG227" s="96"/>
      <c r="HH227" s="96"/>
      <c r="HI227" s="96"/>
      <c r="HJ227" s="96"/>
      <c r="HK227" s="96"/>
      <c r="HL227" s="96"/>
      <c r="HM227" s="96"/>
      <c r="HN227" s="96"/>
      <c r="HO227" s="96"/>
      <c r="HP227" s="96"/>
      <c r="HQ227" s="96"/>
      <c r="HR227" s="96"/>
      <c r="HS227" s="96"/>
      <c r="HT227" s="96"/>
      <c r="HU227" s="96"/>
      <c r="HV227" s="96"/>
      <c r="HW227" s="96"/>
      <c r="HX227" s="96"/>
      <c r="HY227" s="96"/>
      <c r="HZ227" s="96"/>
      <c r="IA227" s="96"/>
      <c r="IB227" s="96"/>
      <c r="IC227" s="96"/>
      <c r="ID227" s="96"/>
      <c r="IE227" s="96"/>
      <c r="IF227" s="96"/>
      <c r="IG227" s="96"/>
      <c r="IH227" s="96"/>
      <c r="II227" s="96"/>
      <c r="IJ227" s="96"/>
      <c r="IK227" s="96"/>
      <c r="IL227" s="96"/>
      <c r="IM227" s="96"/>
      <c r="IN227" s="96"/>
      <c r="IO227" s="96"/>
      <c r="IP227" s="96"/>
      <c r="IQ227" s="96"/>
      <c r="IR227" s="96"/>
      <c r="IS227" s="96"/>
      <c r="IT227" s="96"/>
      <c r="IU227" s="96"/>
    </row>
    <row r="228" spans="1:255" s="65" customFormat="1" ht="12.75" customHeight="1" x14ac:dyDescent="0.25">
      <c r="A228" s="96">
        <v>2014</v>
      </c>
      <c r="B228" s="239">
        <v>41742</v>
      </c>
      <c r="C228" s="234" t="s">
        <v>155</v>
      </c>
      <c r="D228" s="255" t="s">
        <v>66</v>
      </c>
      <c r="E228" s="233"/>
      <c r="F228" s="233">
        <v>794</v>
      </c>
      <c r="G228" s="276">
        <v>7.5393518518518512E-2</v>
      </c>
      <c r="H228" s="233"/>
      <c r="I228" s="233" t="s">
        <v>112</v>
      </c>
      <c r="J228" s="253" t="s">
        <v>2951</v>
      </c>
      <c r="K228" s="233" t="s">
        <v>80</v>
      </c>
      <c r="L228" s="233" t="s">
        <v>213</v>
      </c>
      <c r="M228" s="251" t="s">
        <v>64</v>
      </c>
      <c r="N228" s="233"/>
      <c r="O228" s="233"/>
      <c r="Q228" s="233"/>
      <c r="S228" s="233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  <c r="FL228" s="96"/>
      <c r="FM228" s="96"/>
      <c r="FN228" s="96"/>
      <c r="FO228" s="96"/>
      <c r="FP228" s="96"/>
      <c r="FQ228" s="96"/>
      <c r="FR228" s="96"/>
      <c r="FS228" s="96"/>
      <c r="FT228" s="96"/>
      <c r="FU228" s="96"/>
      <c r="FV228" s="96"/>
      <c r="FW228" s="96"/>
      <c r="FX228" s="96"/>
      <c r="FY228" s="96"/>
      <c r="FZ228" s="96"/>
      <c r="GA228" s="96"/>
      <c r="GB228" s="96"/>
      <c r="GC228" s="96"/>
      <c r="GD228" s="96"/>
      <c r="GE228" s="96"/>
      <c r="GF228" s="96"/>
      <c r="GG228" s="96"/>
      <c r="GH228" s="96"/>
      <c r="GI228" s="96"/>
      <c r="GJ228" s="96"/>
      <c r="GK228" s="96"/>
      <c r="GL228" s="96"/>
      <c r="GM228" s="96"/>
      <c r="GN228" s="96"/>
      <c r="GO228" s="96"/>
      <c r="GP228" s="96"/>
      <c r="GQ228" s="96"/>
      <c r="GR228" s="96"/>
      <c r="GS228" s="96"/>
      <c r="GT228" s="96"/>
      <c r="GU228" s="96"/>
      <c r="GV228" s="96"/>
      <c r="GW228" s="96"/>
      <c r="GX228" s="96"/>
      <c r="GY228" s="96"/>
      <c r="GZ228" s="96"/>
      <c r="HA228" s="96"/>
      <c r="HB228" s="96"/>
      <c r="HC228" s="96"/>
      <c r="HD228" s="96"/>
      <c r="HE228" s="96"/>
      <c r="HF228" s="96"/>
      <c r="HG228" s="96"/>
      <c r="HH228" s="96"/>
      <c r="HI228" s="96"/>
      <c r="HJ228" s="96"/>
      <c r="HK228" s="96"/>
      <c r="HL228" s="96"/>
      <c r="HM228" s="96"/>
      <c r="HN228" s="96"/>
      <c r="HO228" s="96"/>
      <c r="HP228" s="96"/>
      <c r="HQ228" s="96"/>
      <c r="HR228" s="96"/>
      <c r="HS228" s="96"/>
      <c r="HT228" s="96"/>
      <c r="HU228" s="96"/>
      <c r="HV228" s="96"/>
      <c r="HW228" s="96"/>
      <c r="HX228" s="96"/>
      <c r="HY228" s="96"/>
      <c r="HZ228" s="96"/>
      <c r="IA228" s="96"/>
      <c r="IB228" s="96"/>
      <c r="IC228" s="96"/>
      <c r="ID228" s="96"/>
      <c r="IE228" s="96"/>
      <c r="IF228" s="96"/>
      <c r="IG228" s="96"/>
      <c r="IH228" s="96"/>
      <c r="II228" s="96"/>
      <c r="IJ228" s="96"/>
      <c r="IK228" s="96"/>
      <c r="IL228" s="96"/>
      <c r="IM228" s="96"/>
      <c r="IN228" s="96"/>
      <c r="IO228" s="96"/>
      <c r="IP228" s="96"/>
      <c r="IQ228" s="96"/>
      <c r="IR228" s="96"/>
      <c r="IS228" s="96"/>
      <c r="IT228" s="96"/>
      <c r="IU228" s="96"/>
    </row>
    <row r="229" spans="1:255" s="65" customFormat="1" ht="12.75" customHeight="1" x14ac:dyDescent="0.25">
      <c r="A229" s="96">
        <v>2014</v>
      </c>
      <c r="B229" s="239">
        <v>41742</v>
      </c>
      <c r="C229" s="234" t="s">
        <v>2426</v>
      </c>
      <c r="D229" s="255" t="s">
        <v>66</v>
      </c>
      <c r="E229" s="233"/>
      <c r="F229" s="233">
        <v>302</v>
      </c>
      <c r="G229" s="276">
        <v>6.3912037037037031E-2</v>
      </c>
      <c r="H229" s="233"/>
      <c r="I229" s="233" t="s">
        <v>216</v>
      </c>
      <c r="J229" s="253" t="s">
        <v>516</v>
      </c>
      <c r="K229" s="233" t="s">
        <v>203</v>
      </c>
      <c r="L229" s="233" t="s">
        <v>213</v>
      </c>
      <c r="M229" s="251" t="s">
        <v>64</v>
      </c>
      <c r="N229" s="233"/>
      <c r="O229" s="233"/>
      <c r="Q229" s="233"/>
      <c r="S229" s="233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  <c r="FL229" s="96"/>
      <c r="FM229" s="96"/>
      <c r="FN229" s="96"/>
      <c r="FO229" s="96"/>
      <c r="FP229" s="96"/>
      <c r="FQ229" s="96"/>
      <c r="FR229" s="96"/>
      <c r="FS229" s="96"/>
      <c r="FT229" s="96"/>
      <c r="FU229" s="96"/>
      <c r="FV229" s="96"/>
      <c r="FW229" s="96"/>
      <c r="FX229" s="96"/>
      <c r="FY229" s="96"/>
      <c r="FZ229" s="96"/>
      <c r="GA229" s="96"/>
      <c r="GB229" s="96"/>
      <c r="GC229" s="96"/>
      <c r="GD229" s="96"/>
      <c r="GE229" s="96"/>
      <c r="GF229" s="96"/>
      <c r="GG229" s="96"/>
      <c r="GH229" s="96"/>
      <c r="GI229" s="96"/>
      <c r="GJ229" s="96"/>
      <c r="GK229" s="96"/>
      <c r="GL229" s="96"/>
      <c r="GM229" s="96"/>
      <c r="GN229" s="96"/>
      <c r="GO229" s="96"/>
      <c r="GP229" s="96"/>
      <c r="GQ229" s="96"/>
      <c r="GR229" s="96"/>
      <c r="GS229" s="96"/>
      <c r="GT229" s="96"/>
      <c r="GU229" s="96"/>
      <c r="GV229" s="96"/>
      <c r="GW229" s="96"/>
      <c r="GX229" s="96"/>
      <c r="GY229" s="96"/>
      <c r="GZ229" s="96"/>
      <c r="HA229" s="96"/>
      <c r="HB229" s="96"/>
      <c r="HC229" s="96"/>
      <c r="HD229" s="96"/>
      <c r="HE229" s="96"/>
      <c r="HF229" s="96"/>
      <c r="HG229" s="96"/>
      <c r="HH229" s="96"/>
      <c r="HI229" s="96"/>
      <c r="HJ229" s="96"/>
      <c r="HK229" s="96"/>
      <c r="HL229" s="96"/>
      <c r="HM229" s="96"/>
      <c r="HN229" s="96"/>
      <c r="HO229" s="96"/>
      <c r="HP229" s="96"/>
      <c r="HQ229" s="96"/>
      <c r="HR229" s="96"/>
      <c r="HS229" s="96"/>
      <c r="HT229" s="96"/>
      <c r="HU229" s="96"/>
      <c r="HV229" s="96"/>
      <c r="HW229" s="96"/>
      <c r="HX229" s="96"/>
      <c r="HY229" s="96"/>
      <c r="HZ229" s="96"/>
      <c r="IA229" s="96"/>
      <c r="IB229" s="96"/>
      <c r="IC229" s="96"/>
      <c r="ID229" s="96"/>
      <c r="IE229" s="96"/>
      <c r="IF229" s="96"/>
      <c r="IG229" s="96"/>
      <c r="IH229" s="96"/>
      <c r="II229" s="96"/>
      <c r="IJ229" s="96"/>
      <c r="IK229" s="96"/>
      <c r="IL229" s="96"/>
      <c r="IM229" s="96"/>
      <c r="IN229" s="96"/>
      <c r="IO229" s="96"/>
      <c r="IP229" s="96"/>
      <c r="IQ229" s="96"/>
      <c r="IR229" s="96"/>
      <c r="IS229" s="96"/>
      <c r="IT229" s="96"/>
      <c r="IU229" s="96"/>
    </row>
    <row r="230" spans="1:255" s="65" customFormat="1" ht="12.75" customHeight="1" x14ac:dyDescent="0.25">
      <c r="A230" s="96">
        <v>2014</v>
      </c>
      <c r="B230" s="239">
        <v>41742</v>
      </c>
      <c r="C230" s="234" t="s">
        <v>327</v>
      </c>
      <c r="D230" s="255" t="s">
        <v>66</v>
      </c>
      <c r="E230" s="233"/>
      <c r="F230" s="233">
        <v>389</v>
      </c>
      <c r="G230" s="276">
        <v>6.5844907407407408E-2</v>
      </c>
      <c r="H230" s="233"/>
      <c r="I230" s="233" t="s">
        <v>438</v>
      </c>
      <c r="J230" s="253" t="s">
        <v>2951</v>
      </c>
      <c r="K230" s="233" t="s">
        <v>218</v>
      </c>
      <c r="L230" s="233" t="s">
        <v>213</v>
      </c>
      <c r="M230" s="251" t="s">
        <v>64</v>
      </c>
      <c r="N230" s="233"/>
      <c r="O230" s="233"/>
      <c r="Q230" s="233"/>
      <c r="S230" s="233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  <c r="FL230" s="96"/>
      <c r="FM230" s="96"/>
      <c r="FN230" s="96"/>
      <c r="FO230" s="96"/>
      <c r="FP230" s="96"/>
      <c r="FQ230" s="96"/>
      <c r="FR230" s="96"/>
      <c r="FS230" s="96"/>
      <c r="FT230" s="96"/>
      <c r="FU230" s="96"/>
      <c r="FV230" s="96"/>
      <c r="FW230" s="96"/>
      <c r="FX230" s="96"/>
      <c r="FY230" s="96"/>
      <c r="FZ230" s="96"/>
      <c r="GA230" s="96"/>
      <c r="GB230" s="96"/>
      <c r="GC230" s="96"/>
      <c r="GD230" s="96"/>
      <c r="GE230" s="96"/>
      <c r="GF230" s="96"/>
      <c r="GG230" s="96"/>
      <c r="GH230" s="96"/>
      <c r="GI230" s="96"/>
      <c r="GJ230" s="96"/>
      <c r="GK230" s="96"/>
      <c r="GL230" s="96"/>
      <c r="GM230" s="96"/>
      <c r="GN230" s="96"/>
      <c r="GO230" s="96"/>
      <c r="GP230" s="96"/>
      <c r="GQ230" s="96"/>
      <c r="GR230" s="96"/>
      <c r="GS230" s="96"/>
      <c r="GT230" s="96"/>
      <c r="GU230" s="96"/>
      <c r="GV230" s="96"/>
      <c r="GW230" s="96"/>
      <c r="GX230" s="96"/>
      <c r="GY230" s="96"/>
      <c r="GZ230" s="96"/>
      <c r="HA230" s="96"/>
      <c r="HB230" s="96"/>
      <c r="HC230" s="96"/>
      <c r="HD230" s="96"/>
      <c r="HE230" s="96"/>
      <c r="HF230" s="96"/>
      <c r="HG230" s="96"/>
      <c r="HH230" s="96"/>
      <c r="HI230" s="96"/>
      <c r="HJ230" s="96"/>
      <c r="HK230" s="96"/>
      <c r="HL230" s="96"/>
      <c r="HM230" s="96"/>
      <c r="HN230" s="96"/>
      <c r="HO230" s="96"/>
      <c r="HP230" s="96"/>
      <c r="HQ230" s="96"/>
      <c r="HR230" s="96"/>
      <c r="HS230" s="96"/>
      <c r="HT230" s="96"/>
      <c r="HU230" s="96"/>
      <c r="HV230" s="96"/>
      <c r="HW230" s="96"/>
      <c r="HX230" s="96"/>
      <c r="HY230" s="96"/>
      <c r="HZ230" s="96"/>
      <c r="IA230" s="96"/>
      <c r="IB230" s="96"/>
      <c r="IC230" s="96"/>
      <c r="ID230" s="96"/>
      <c r="IE230" s="96"/>
      <c r="IF230" s="96"/>
      <c r="IG230" s="96"/>
      <c r="IH230" s="96"/>
      <c r="II230" s="96"/>
      <c r="IJ230" s="96"/>
      <c r="IK230" s="96"/>
      <c r="IL230" s="96"/>
      <c r="IM230" s="96"/>
      <c r="IN230" s="96"/>
      <c r="IO230" s="96"/>
      <c r="IP230" s="96"/>
      <c r="IQ230" s="96"/>
      <c r="IR230" s="96"/>
      <c r="IS230" s="96"/>
      <c r="IT230" s="96"/>
      <c r="IU230" s="96"/>
    </row>
    <row r="231" spans="1:255" s="246" customFormat="1" ht="12.75" customHeight="1" x14ac:dyDescent="0.25">
      <c r="A231" s="241">
        <v>2014</v>
      </c>
      <c r="B231" s="249">
        <v>41742</v>
      </c>
      <c r="C231" s="243" t="s">
        <v>105</v>
      </c>
      <c r="D231" s="256" t="s">
        <v>66</v>
      </c>
      <c r="E231" s="244"/>
      <c r="F231" s="244">
        <v>961</v>
      </c>
      <c r="G231" s="266">
        <v>8.2604166666666659E-2</v>
      </c>
      <c r="H231" s="244" t="s">
        <v>596</v>
      </c>
      <c r="I231" s="244" t="s">
        <v>387</v>
      </c>
      <c r="J231" s="244" t="s">
        <v>4034</v>
      </c>
      <c r="K231" s="244" t="s">
        <v>455</v>
      </c>
      <c r="L231" s="244" t="s">
        <v>213</v>
      </c>
      <c r="M231" s="252" t="s">
        <v>70</v>
      </c>
      <c r="N231" s="244"/>
      <c r="O231" s="244"/>
      <c r="Q231" s="244"/>
      <c r="S231" s="244"/>
      <c r="U231" s="241"/>
      <c r="V231" s="241"/>
      <c r="W231" s="241"/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241"/>
      <c r="AQ231" s="241"/>
      <c r="AR231" s="241"/>
      <c r="AS231" s="241"/>
      <c r="AT231" s="241"/>
      <c r="AU231" s="241"/>
      <c r="AV231" s="241"/>
      <c r="AW231" s="241"/>
      <c r="AX231" s="241"/>
      <c r="AY231" s="241"/>
      <c r="AZ231" s="241"/>
      <c r="BA231" s="241"/>
      <c r="BB231" s="241"/>
      <c r="BC231" s="241"/>
      <c r="BD231" s="241"/>
      <c r="BE231" s="241"/>
      <c r="BF231" s="241"/>
      <c r="BG231" s="241"/>
      <c r="BH231" s="241"/>
      <c r="BI231" s="241"/>
      <c r="BJ231" s="241"/>
      <c r="BK231" s="241"/>
      <c r="BL231" s="241"/>
      <c r="BM231" s="241"/>
      <c r="BN231" s="241"/>
      <c r="BO231" s="241"/>
      <c r="BP231" s="241"/>
      <c r="BQ231" s="241"/>
      <c r="BR231" s="241"/>
      <c r="BS231" s="241"/>
      <c r="BT231" s="241"/>
      <c r="BU231" s="241"/>
      <c r="BV231" s="241"/>
      <c r="BW231" s="241"/>
      <c r="BX231" s="241"/>
      <c r="BY231" s="241"/>
      <c r="BZ231" s="241"/>
      <c r="CA231" s="241"/>
      <c r="CB231" s="241"/>
      <c r="CC231" s="241"/>
      <c r="CD231" s="241"/>
      <c r="CE231" s="241"/>
      <c r="CF231" s="241"/>
      <c r="CG231" s="241"/>
      <c r="CH231" s="241"/>
      <c r="CI231" s="241"/>
      <c r="CJ231" s="241"/>
      <c r="CK231" s="241"/>
      <c r="CL231" s="241"/>
      <c r="CM231" s="241"/>
      <c r="CN231" s="241"/>
      <c r="CO231" s="241"/>
      <c r="CP231" s="241"/>
      <c r="CQ231" s="241"/>
      <c r="CR231" s="241"/>
      <c r="CS231" s="241"/>
      <c r="CT231" s="241"/>
      <c r="CU231" s="241"/>
      <c r="CV231" s="241"/>
      <c r="CW231" s="241"/>
      <c r="CX231" s="241"/>
      <c r="CY231" s="241"/>
      <c r="CZ231" s="241"/>
      <c r="DA231" s="241"/>
      <c r="DB231" s="241"/>
      <c r="DC231" s="241"/>
      <c r="DD231" s="241"/>
      <c r="DE231" s="241"/>
      <c r="DF231" s="241"/>
      <c r="DG231" s="241"/>
      <c r="DH231" s="241"/>
      <c r="DI231" s="241"/>
      <c r="DJ231" s="241"/>
      <c r="DK231" s="241"/>
      <c r="DL231" s="241"/>
      <c r="DM231" s="241"/>
      <c r="DN231" s="241"/>
      <c r="DO231" s="241"/>
      <c r="DP231" s="241"/>
      <c r="DQ231" s="241"/>
      <c r="DR231" s="241"/>
      <c r="DS231" s="241"/>
      <c r="DT231" s="241"/>
      <c r="DU231" s="241"/>
      <c r="DV231" s="241"/>
      <c r="DW231" s="241"/>
      <c r="DX231" s="241"/>
      <c r="DY231" s="241"/>
      <c r="DZ231" s="241"/>
      <c r="EA231" s="241"/>
      <c r="EB231" s="241"/>
      <c r="EC231" s="241"/>
      <c r="ED231" s="241"/>
      <c r="EE231" s="241"/>
      <c r="EF231" s="241"/>
      <c r="EG231" s="241"/>
      <c r="EH231" s="241"/>
      <c r="EI231" s="241"/>
      <c r="EJ231" s="241"/>
      <c r="EK231" s="241"/>
      <c r="EL231" s="241"/>
      <c r="EM231" s="241"/>
      <c r="EN231" s="241"/>
      <c r="EO231" s="241"/>
      <c r="EP231" s="241"/>
      <c r="EQ231" s="241"/>
      <c r="ER231" s="241"/>
      <c r="ES231" s="241"/>
      <c r="ET231" s="241"/>
      <c r="EU231" s="241"/>
      <c r="EV231" s="241"/>
      <c r="EW231" s="241"/>
      <c r="EX231" s="241"/>
      <c r="EY231" s="241"/>
      <c r="EZ231" s="241"/>
      <c r="FA231" s="241"/>
      <c r="FB231" s="241"/>
      <c r="FC231" s="241"/>
      <c r="FD231" s="241"/>
      <c r="FE231" s="241"/>
      <c r="FF231" s="241"/>
      <c r="FG231" s="241"/>
      <c r="FH231" s="241"/>
      <c r="FI231" s="241"/>
      <c r="FJ231" s="241"/>
      <c r="FK231" s="241"/>
      <c r="FL231" s="241"/>
      <c r="FM231" s="241"/>
      <c r="FN231" s="241"/>
      <c r="FO231" s="241"/>
      <c r="FP231" s="241"/>
      <c r="FQ231" s="241"/>
      <c r="FR231" s="241"/>
      <c r="FS231" s="241"/>
      <c r="FT231" s="241"/>
      <c r="FU231" s="241"/>
      <c r="FV231" s="241"/>
      <c r="FW231" s="241"/>
      <c r="FX231" s="241"/>
      <c r="FY231" s="241"/>
      <c r="FZ231" s="241"/>
      <c r="GA231" s="241"/>
      <c r="GB231" s="241"/>
      <c r="GC231" s="241"/>
      <c r="GD231" s="241"/>
      <c r="GE231" s="241"/>
      <c r="GF231" s="241"/>
      <c r="GG231" s="241"/>
      <c r="GH231" s="241"/>
      <c r="GI231" s="241"/>
      <c r="GJ231" s="241"/>
      <c r="GK231" s="241"/>
      <c r="GL231" s="241"/>
      <c r="GM231" s="241"/>
      <c r="GN231" s="241"/>
      <c r="GO231" s="241"/>
      <c r="GP231" s="241"/>
      <c r="GQ231" s="241"/>
      <c r="GR231" s="241"/>
      <c r="GS231" s="241"/>
      <c r="GT231" s="241"/>
      <c r="GU231" s="241"/>
      <c r="GV231" s="241"/>
      <c r="GW231" s="241"/>
      <c r="GX231" s="241"/>
      <c r="GY231" s="241"/>
      <c r="GZ231" s="241"/>
      <c r="HA231" s="241"/>
      <c r="HB231" s="241"/>
      <c r="HC231" s="241"/>
      <c r="HD231" s="241"/>
      <c r="HE231" s="241"/>
      <c r="HF231" s="241"/>
      <c r="HG231" s="241"/>
      <c r="HH231" s="241"/>
      <c r="HI231" s="241"/>
      <c r="HJ231" s="241"/>
      <c r="HK231" s="241"/>
      <c r="HL231" s="241"/>
      <c r="HM231" s="241"/>
      <c r="HN231" s="241"/>
      <c r="HO231" s="241"/>
      <c r="HP231" s="241"/>
      <c r="HQ231" s="241"/>
      <c r="HR231" s="241"/>
      <c r="HS231" s="241"/>
      <c r="HT231" s="241"/>
      <c r="HU231" s="241"/>
      <c r="HV231" s="241"/>
      <c r="HW231" s="241"/>
      <c r="HX231" s="241"/>
      <c r="HY231" s="241"/>
      <c r="HZ231" s="241"/>
      <c r="IA231" s="241"/>
      <c r="IB231" s="241"/>
      <c r="IC231" s="241"/>
      <c r="ID231" s="241"/>
      <c r="IE231" s="241"/>
      <c r="IF231" s="241"/>
      <c r="IG231" s="241"/>
      <c r="IH231" s="241"/>
      <c r="II231" s="241"/>
      <c r="IJ231" s="241"/>
      <c r="IK231" s="241"/>
      <c r="IL231" s="241"/>
      <c r="IM231" s="241"/>
      <c r="IN231" s="241"/>
      <c r="IO231" s="241"/>
      <c r="IP231" s="241"/>
      <c r="IQ231" s="241"/>
      <c r="IR231" s="241"/>
      <c r="IS231" s="241"/>
      <c r="IT231" s="241"/>
      <c r="IU231" s="241"/>
    </row>
    <row r="232" spans="1:255" s="246" customFormat="1" ht="12.75" customHeight="1" x14ac:dyDescent="0.25">
      <c r="A232" s="241">
        <v>2014</v>
      </c>
      <c r="B232" s="249">
        <v>41742</v>
      </c>
      <c r="C232" s="243" t="s">
        <v>331</v>
      </c>
      <c r="D232" s="256" t="s">
        <v>66</v>
      </c>
      <c r="E232" s="244"/>
      <c r="F232" s="244">
        <v>676</v>
      </c>
      <c r="G232" s="266">
        <v>7.2314814814814818E-2</v>
      </c>
      <c r="H232" s="244" t="s">
        <v>596</v>
      </c>
      <c r="I232" s="244" t="s">
        <v>333</v>
      </c>
      <c r="J232" s="244" t="s">
        <v>547</v>
      </c>
      <c r="K232" s="244" t="s">
        <v>62</v>
      </c>
      <c r="L232" s="244" t="s">
        <v>213</v>
      </c>
      <c r="M232" s="252" t="s">
        <v>70</v>
      </c>
      <c r="N232" s="244"/>
      <c r="O232" s="244"/>
      <c r="Q232" s="244"/>
      <c r="S232" s="244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1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</row>
    <row r="233" spans="1:255" s="65" customFormat="1" ht="12.75" customHeight="1" x14ac:dyDescent="0.25">
      <c r="A233" s="96">
        <v>2014</v>
      </c>
      <c r="B233" s="239">
        <v>41742</v>
      </c>
      <c r="C233" s="234" t="s">
        <v>168</v>
      </c>
      <c r="D233" s="255" t="s">
        <v>66</v>
      </c>
      <c r="E233" s="233"/>
      <c r="F233" s="233">
        <v>131</v>
      </c>
      <c r="G233" s="275" t="s">
        <v>3262</v>
      </c>
      <c r="H233" s="233"/>
      <c r="I233" s="233" t="s">
        <v>187</v>
      </c>
      <c r="J233" s="253" t="s">
        <v>2951</v>
      </c>
      <c r="K233" s="233" t="s">
        <v>147</v>
      </c>
      <c r="L233" s="233" t="s">
        <v>213</v>
      </c>
      <c r="M233" s="251" t="s">
        <v>64</v>
      </c>
      <c r="N233" s="233"/>
      <c r="O233" s="233"/>
      <c r="Q233" s="233"/>
      <c r="S233" s="233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  <c r="FL233" s="96"/>
      <c r="FM233" s="96"/>
      <c r="FN233" s="96"/>
      <c r="FO233" s="96"/>
      <c r="FP233" s="96"/>
      <c r="FQ233" s="96"/>
      <c r="FR233" s="96"/>
      <c r="FS233" s="96"/>
      <c r="FT233" s="96"/>
      <c r="FU233" s="96"/>
      <c r="FV233" s="96"/>
      <c r="FW233" s="96"/>
      <c r="FX233" s="96"/>
      <c r="FY233" s="96"/>
      <c r="FZ233" s="96"/>
      <c r="GA233" s="96"/>
      <c r="GB233" s="96"/>
      <c r="GC233" s="96"/>
      <c r="GD233" s="96"/>
      <c r="GE233" s="96"/>
      <c r="GF233" s="96"/>
      <c r="GG233" s="96"/>
      <c r="GH233" s="96"/>
      <c r="GI233" s="96"/>
      <c r="GJ233" s="96"/>
      <c r="GK233" s="96"/>
      <c r="GL233" s="96"/>
      <c r="GM233" s="96"/>
      <c r="GN233" s="96"/>
      <c r="GO233" s="96"/>
      <c r="GP233" s="96"/>
      <c r="GQ233" s="96"/>
      <c r="GR233" s="96"/>
      <c r="GS233" s="96"/>
      <c r="GT233" s="96"/>
      <c r="GU233" s="96"/>
      <c r="GV233" s="96"/>
      <c r="GW233" s="96"/>
      <c r="GX233" s="96"/>
      <c r="GY233" s="96"/>
      <c r="GZ233" s="96"/>
      <c r="HA233" s="96"/>
      <c r="HB233" s="96"/>
      <c r="HC233" s="96"/>
      <c r="HD233" s="96"/>
      <c r="HE233" s="96"/>
      <c r="HF233" s="96"/>
      <c r="HG233" s="96"/>
      <c r="HH233" s="96"/>
      <c r="HI233" s="96"/>
      <c r="HJ233" s="96"/>
      <c r="HK233" s="96"/>
      <c r="HL233" s="96"/>
      <c r="HM233" s="96"/>
      <c r="HN233" s="96"/>
      <c r="HO233" s="96"/>
      <c r="HP233" s="96"/>
      <c r="HQ233" s="96"/>
      <c r="HR233" s="96"/>
      <c r="HS233" s="96"/>
      <c r="HT233" s="96"/>
      <c r="HU233" s="96"/>
      <c r="HV233" s="96"/>
      <c r="HW233" s="96"/>
      <c r="HX233" s="96"/>
      <c r="HY233" s="96"/>
      <c r="HZ233" s="96"/>
      <c r="IA233" s="96"/>
      <c r="IB233" s="96"/>
      <c r="IC233" s="96"/>
      <c r="ID233" s="96"/>
      <c r="IE233" s="96"/>
      <c r="IF233" s="96"/>
      <c r="IG233" s="96"/>
      <c r="IH233" s="96"/>
      <c r="II233" s="96"/>
      <c r="IJ233" s="96"/>
      <c r="IK233" s="96"/>
      <c r="IL233" s="96"/>
      <c r="IM233" s="96"/>
      <c r="IN233" s="96"/>
      <c r="IO233" s="96"/>
      <c r="IP233" s="96"/>
      <c r="IQ233" s="96"/>
      <c r="IR233" s="96"/>
      <c r="IS233" s="96"/>
      <c r="IT233" s="96"/>
      <c r="IU233" s="96"/>
    </row>
    <row r="234" spans="1:255" s="65" customFormat="1" ht="12.75" customHeight="1" x14ac:dyDescent="0.25">
      <c r="A234" s="96">
        <v>2014</v>
      </c>
      <c r="B234" s="239">
        <v>41742</v>
      </c>
      <c r="C234" s="234" t="s">
        <v>736</v>
      </c>
      <c r="D234" s="255" t="s">
        <v>66</v>
      </c>
      <c r="E234" s="233"/>
      <c r="F234" s="233">
        <v>214</v>
      </c>
      <c r="G234" s="275" t="s">
        <v>3263</v>
      </c>
      <c r="H234" s="233"/>
      <c r="I234" s="233" t="s">
        <v>3093</v>
      </c>
      <c r="J234" s="253" t="s">
        <v>2951</v>
      </c>
      <c r="K234" s="233" t="s">
        <v>62</v>
      </c>
      <c r="L234" s="233" t="s">
        <v>213</v>
      </c>
      <c r="M234" s="251" t="s">
        <v>64</v>
      </c>
      <c r="N234" s="233"/>
      <c r="O234" s="233"/>
      <c r="Q234" s="233"/>
      <c r="S234" s="233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  <c r="FL234" s="96"/>
      <c r="FM234" s="96"/>
      <c r="FN234" s="96"/>
      <c r="FO234" s="96"/>
      <c r="FP234" s="96"/>
      <c r="FQ234" s="96"/>
      <c r="FR234" s="96"/>
      <c r="FS234" s="96"/>
      <c r="FT234" s="96"/>
      <c r="FU234" s="96"/>
      <c r="FV234" s="96"/>
      <c r="FW234" s="96"/>
      <c r="FX234" s="96"/>
      <c r="FY234" s="96"/>
      <c r="FZ234" s="96"/>
      <c r="GA234" s="96"/>
      <c r="GB234" s="96"/>
      <c r="GC234" s="96"/>
      <c r="GD234" s="96"/>
      <c r="GE234" s="96"/>
      <c r="GF234" s="96"/>
      <c r="GG234" s="96"/>
      <c r="GH234" s="96"/>
      <c r="GI234" s="96"/>
      <c r="GJ234" s="96"/>
      <c r="GK234" s="96"/>
      <c r="GL234" s="96"/>
      <c r="GM234" s="96"/>
      <c r="GN234" s="96"/>
      <c r="GO234" s="96"/>
      <c r="GP234" s="96"/>
      <c r="GQ234" s="96"/>
      <c r="GR234" s="96"/>
      <c r="GS234" s="96"/>
      <c r="GT234" s="96"/>
      <c r="GU234" s="96"/>
      <c r="GV234" s="96"/>
      <c r="GW234" s="96"/>
      <c r="GX234" s="96"/>
      <c r="GY234" s="96"/>
      <c r="GZ234" s="96"/>
      <c r="HA234" s="96"/>
      <c r="HB234" s="96"/>
      <c r="HC234" s="96"/>
      <c r="HD234" s="96"/>
      <c r="HE234" s="96"/>
      <c r="HF234" s="96"/>
      <c r="HG234" s="96"/>
      <c r="HH234" s="96"/>
      <c r="HI234" s="96"/>
      <c r="HJ234" s="96"/>
      <c r="HK234" s="96"/>
      <c r="HL234" s="96"/>
      <c r="HM234" s="96"/>
      <c r="HN234" s="96"/>
      <c r="HO234" s="96"/>
      <c r="HP234" s="96"/>
      <c r="HQ234" s="96"/>
      <c r="HR234" s="96"/>
      <c r="HS234" s="96"/>
      <c r="HT234" s="96"/>
      <c r="HU234" s="96"/>
      <c r="HV234" s="96"/>
      <c r="HW234" s="96"/>
      <c r="HX234" s="96"/>
      <c r="HY234" s="96"/>
      <c r="HZ234" s="96"/>
      <c r="IA234" s="96"/>
      <c r="IB234" s="96"/>
      <c r="IC234" s="96"/>
      <c r="ID234" s="96"/>
      <c r="IE234" s="96"/>
      <c r="IF234" s="96"/>
      <c r="IG234" s="96"/>
      <c r="IH234" s="96"/>
      <c r="II234" s="96"/>
      <c r="IJ234" s="96"/>
      <c r="IK234" s="96"/>
      <c r="IL234" s="96"/>
      <c r="IM234" s="96"/>
      <c r="IN234" s="96"/>
      <c r="IO234" s="96"/>
      <c r="IP234" s="96"/>
      <c r="IQ234" s="96"/>
      <c r="IR234" s="96"/>
      <c r="IS234" s="96"/>
      <c r="IT234" s="96"/>
      <c r="IU234" s="96"/>
    </row>
    <row r="235" spans="1:255" s="246" customFormat="1" ht="12.75" customHeight="1" x14ac:dyDescent="0.25">
      <c r="A235" s="241">
        <v>2014</v>
      </c>
      <c r="B235" s="249">
        <v>41742</v>
      </c>
      <c r="C235" s="243" t="s">
        <v>107</v>
      </c>
      <c r="D235" s="256" t="s">
        <v>66</v>
      </c>
      <c r="E235" s="244"/>
      <c r="F235" s="244">
        <v>855</v>
      </c>
      <c r="G235" s="266">
        <v>7.7453703703703705E-2</v>
      </c>
      <c r="H235" s="244"/>
      <c r="I235" s="244" t="s">
        <v>3219</v>
      </c>
      <c r="J235" s="244" t="s">
        <v>536</v>
      </c>
      <c r="K235" s="244" t="s">
        <v>86</v>
      </c>
      <c r="L235" s="244" t="s">
        <v>213</v>
      </c>
      <c r="M235" s="252" t="s">
        <v>70</v>
      </c>
      <c r="N235" s="244"/>
      <c r="O235" s="244"/>
      <c r="Q235" s="244"/>
      <c r="S235" s="244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/>
      <c r="CA235" s="241"/>
      <c r="CB235" s="241"/>
      <c r="CC235" s="241"/>
      <c r="CD235" s="241"/>
      <c r="CE235" s="241"/>
      <c r="CF235" s="241"/>
      <c r="CG235" s="241"/>
      <c r="CH235" s="241"/>
      <c r="CI235" s="241"/>
      <c r="CJ235" s="241"/>
      <c r="CK235" s="241"/>
      <c r="CL235" s="241"/>
      <c r="CM235" s="241"/>
      <c r="CN235" s="241"/>
      <c r="CO235" s="241"/>
      <c r="CP235" s="241"/>
      <c r="CQ235" s="241"/>
      <c r="CR235" s="241"/>
      <c r="CS235" s="241"/>
      <c r="CT235" s="241"/>
      <c r="CU235" s="241"/>
      <c r="CV235" s="241"/>
      <c r="CW235" s="241"/>
      <c r="CX235" s="241"/>
      <c r="CY235" s="241"/>
      <c r="CZ235" s="241"/>
      <c r="DA235" s="241"/>
      <c r="DB235" s="241"/>
      <c r="DC235" s="241"/>
      <c r="DD235" s="241"/>
      <c r="DE235" s="241"/>
      <c r="DF235" s="241"/>
      <c r="DG235" s="241"/>
      <c r="DH235" s="241"/>
      <c r="DI235" s="241"/>
      <c r="DJ235" s="241"/>
      <c r="DK235" s="241"/>
      <c r="DL235" s="241"/>
      <c r="DM235" s="241"/>
      <c r="DN235" s="241"/>
      <c r="DO235" s="241"/>
      <c r="DP235" s="241"/>
      <c r="DQ235" s="241"/>
      <c r="DR235" s="241"/>
      <c r="DS235" s="241"/>
      <c r="DT235" s="241"/>
      <c r="DU235" s="241"/>
      <c r="DV235" s="241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</row>
    <row r="236" spans="1:255" s="65" customFormat="1" ht="12.75" customHeight="1" x14ac:dyDescent="0.25">
      <c r="A236" s="96">
        <v>2014</v>
      </c>
      <c r="B236" s="239">
        <v>41742</v>
      </c>
      <c r="C236" s="234" t="s">
        <v>71</v>
      </c>
      <c r="D236" s="255" t="s">
        <v>66</v>
      </c>
      <c r="E236" s="233"/>
      <c r="F236" s="233">
        <v>112</v>
      </c>
      <c r="G236" s="275" t="s">
        <v>3264</v>
      </c>
      <c r="H236" s="233"/>
      <c r="I236" s="233" t="s">
        <v>72</v>
      </c>
      <c r="J236" s="253" t="s">
        <v>2951</v>
      </c>
      <c r="K236" s="233" t="s">
        <v>147</v>
      </c>
      <c r="L236" s="233" t="s">
        <v>213</v>
      </c>
      <c r="M236" s="251" t="s">
        <v>64</v>
      </c>
      <c r="N236" s="233"/>
      <c r="O236" s="233"/>
      <c r="Q236" s="233"/>
      <c r="S236" s="233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  <c r="FL236" s="96"/>
      <c r="FM236" s="96"/>
      <c r="FN236" s="96"/>
      <c r="FO236" s="96"/>
      <c r="FP236" s="96"/>
      <c r="FQ236" s="96"/>
      <c r="FR236" s="96"/>
      <c r="FS236" s="96"/>
      <c r="FT236" s="96"/>
      <c r="FU236" s="96"/>
      <c r="FV236" s="96"/>
      <c r="FW236" s="96"/>
      <c r="FX236" s="96"/>
      <c r="FY236" s="96"/>
      <c r="FZ236" s="96"/>
      <c r="GA236" s="96"/>
      <c r="GB236" s="96"/>
      <c r="GC236" s="96"/>
      <c r="GD236" s="96"/>
      <c r="GE236" s="96"/>
      <c r="GF236" s="96"/>
      <c r="GG236" s="96"/>
      <c r="GH236" s="96"/>
      <c r="GI236" s="96"/>
      <c r="GJ236" s="96"/>
      <c r="GK236" s="96"/>
      <c r="GL236" s="96"/>
      <c r="GM236" s="96"/>
      <c r="GN236" s="96"/>
      <c r="GO236" s="96"/>
      <c r="GP236" s="96"/>
      <c r="GQ236" s="96"/>
      <c r="GR236" s="96"/>
      <c r="GS236" s="96"/>
      <c r="GT236" s="96"/>
      <c r="GU236" s="96"/>
      <c r="GV236" s="96"/>
      <c r="GW236" s="96"/>
      <c r="GX236" s="96"/>
      <c r="GY236" s="96"/>
      <c r="GZ236" s="96"/>
      <c r="HA236" s="96"/>
      <c r="HB236" s="96"/>
      <c r="HC236" s="96"/>
      <c r="HD236" s="96"/>
      <c r="HE236" s="96"/>
      <c r="HF236" s="96"/>
      <c r="HG236" s="96"/>
      <c r="HH236" s="96"/>
      <c r="HI236" s="96"/>
      <c r="HJ236" s="96"/>
      <c r="HK236" s="96"/>
      <c r="HL236" s="96"/>
      <c r="HM236" s="96"/>
      <c r="HN236" s="96"/>
      <c r="HO236" s="96"/>
      <c r="HP236" s="96"/>
      <c r="HQ236" s="96"/>
      <c r="HR236" s="96"/>
      <c r="HS236" s="96"/>
      <c r="HT236" s="96"/>
      <c r="HU236" s="96"/>
      <c r="HV236" s="96"/>
      <c r="HW236" s="96"/>
      <c r="HX236" s="96"/>
      <c r="HY236" s="96"/>
      <c r="HZ236" s="96"/>
      <c r="IA236" s="96"/>
      <c r="IB236" s="96"/>
      <c r="IC236" s="96"/>
      <c r="ID236" s="96"/>
      <c r="IE236" s="96"/>
      <c r="IF236" s="96"/>
      <c r="IG236" s="96"/>
      <c r="IH236" s="96"/>
      <c r="II236" s="96"/>
      <c r="IJ236" s="96"/>
      <c r="IK236" s="96"/>
      <c r="IL236" s="96"/>
      <c r="IM236" s="96"/>
      <c r="IN236" s="96"/>
      <c r="IO236" s="96"/>
      <c r="IP236" s="96"/>
      <c r="IQ236" s="96"/>
      <c r="IR236" s="96"/>
      <c r="IS236" s="96"/>
      <c r="IT236" s="96"/>
      <c r="IU236" s="96"/>
    </row>
    <row r="237" spans="1:255" s="65" customFormat="1" ht="12.75" customHeight="1" x14ac:dyDescent="0.25">
      <c r="A237" s="96">
        <v>2014</v>
      </c>
      <c r="B237" s="239">
        <v>41742</v>
      </c>
      <c r="C237" s="234" t="s">
        <v>411</v>
      </c>
      <c r="D237" s="255" t="s">
        <v>66</v>
      </c>
      <c r="E237" s="233"/>
      <c r="F237" s="233">
        <v>790</v>
      </c>
      <c r="G237" s="275" t="s">
        <v>3265</v>
      </c>
      <c r="H237" s="233"/>
      <c r="I237" s="233" t="s">
        <v>508</v>
      </c>
      <c r="J237" s="253" t="s">
        <v>2951</v>
      </c>
      <c r="K237" s="233" t="s">
        <v>80</v>
      </c>
      <c r="L237" s="233" t="s">
        <v>213</v>
      </c>
      <c r="M237" s="251" t="s">
        <v>64</v>
      </c>
      <c r="N237" s="233"/>
      <c r="O237" s="233"/>
      <c r="Q237" s="233"/>
      <c r="S237" s="233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  <c r="FL237" s="96"/>
      <c r="FM237" s="96"/>
      <c r="FN237" s="96"/>
      <c r="FO237" s="96"/>
      <c r="FP237" s="96"/>
      <c r="FQ237" s="96"/>
      <c r="FR237" s="96"/>
      <c r="FS237" s="96"/>
      <c r="FT237" s="96"/>
      <c r="FU237" s="96"/>
      <c r="FV237" s="96"/>
      <c r="FW237" s="96"/>
      <c r="FX237" s="96"/>
      <c r="FY237" s="96"/>
      <c r="FZ237" s="96"/>
      <c r="GA237" s="96"/>
      <c r="GB237" s="96"/>
      <c r="GC237" s="96"/>
      <c r="GD237" s="96"/>
      <c r="GE237" s="96"/>
      <c r="GF237" s="96"/>
      <c r="GG237" s="96"/>
      <c r="GH237" s="96"/>
      <c r="GI237" s="96"/>
      <c r="GJ237" s="96"/>
      <c r="GK237" s="96"/>
      <c r="GL237" s="96"/>
      <c r="GM237" s="96"/>
      <c r="GN237" s="96"/>
      <c r="GO237" s="96"/>
      <c r="GP237" s="96"/>
      <c r="GQ237" s="96"/>
      <c r="GR237" s="96"/>
      <c r="GS237" s="96"/>
      <c r="GT237" s="96"/>
      <c r="GU237" s="96"/>
      <c r="GV237" s="96"/>
      <c r="GW237" s="96"/>
      <c r="GX237" s="96"/>
      <c r="GY237" s="96"/>
      <c r="GZ237" s="96"/>
      <c r="HA237" s="96"/>
      <c r="HB237" s="96"/>
      <c r="HC237" s="96"/>
      <c r="HD237" s="96"/>
      <c r="HE237" s="96"/>
      <c r="HF237" s="96"/>
      <c r="HG237" s="96"/>
      <c r="HH237" s="96"/>
      <c r="HI237" s="96"/>
      <c r="HJ237" s="96"/>
      <c r="HK237" s="96"/>
      <c r="HL237" s="96"/>
      <c r="HM237" s="96"/>
      <c r="HN237" s="96"/>
      <c r="HO237" s="96"/>
      <c r="HP237" s="96"/>
      <c r="HQ237" s="96"/>
      <c r="HR237" s="96"/>
      <c r="HS237" s="96"/>
      <c r="HT237" s="96"/>
      <c r="HU237" s="96"/>
      <c r="HV237" s="96"/>
      <c r="HW237" s="96"/>
      <c r="HX237" s="96"/>
      <c r="HY237" s="96"/>
      <c r="HZ237" s="96"/>
      <c r="IA237" s="96"/>
      <c r="IB237" s="96"/>
      <c r="IC237" s="96"/>
      <c r="ID237" s="96"/>
      <c r="IE237" s="96"/>
      <c r="IF237" s="96"/>
      <c r="IG237" s="96"/>
      <c r="IH237" s="96"/>
      <c r="II237" s="96"/>
      <c r="IJ237" s="96"/>
      <c r="IK237" s="96"/>
      <c r="IL237" s="96"/>
      <c r="IM237" s="96"/>
      <c r="IN237" s="96"/>
      <c r="IO237" s="96"/>
      <c r="IP237" s="96"/>
      <c r="IQ237" s="96"/>
      <c r="IR237" s="96"/>
      <c r="IS237" s="96"/>
      <c r="IT237" s="96"/>
      <c r="IU237" s="96"/>
    </row>
    <row r="238" spans="1:255" s="246" customFormat="1" ht="12.75" customHeight="1" x14ac:dyDescent="0.25">
      <c r="A238" s="241">
        <v>2014</v>
      </c>
      <c r="B238" s="249">
        <v>41742</v>
      </c>
      <c r="C238" s="243" t="s">
        <v>113</v>
      </c>
      <c r="D238" s="256" t="s">
        <v>66</v>
      </c>
      <c r="E238" s="244"/>
      <c r="F238" s="244">
        <v>700</v>
      </c>
      <c r="G238" s="266">
        <v>7.2824074074074083E-2</v>
      </c>
      <c r="H238" s="244" t="s">
        <v>596</v>
      </c>
      <c r="I238" s="244" t="s">
        <v>3162</v>
      </c>
      <c r="J238" s="244" t="s">
        <v>536</v>
      </c>
      <c r="K238" s="244" t="s">
        <v>62</v>
      </c>
      <c r="L238" s="244" t="s">
        <v>213</v>
      </c>
      <c r="M238" s="252" t="s">
        <v>70</v>
      </c>
      <c r="N238" s="244"/>
      <c r="O238" s="244"/>
      <c r="Q238" s="244"/>
      <c r="S238" s="244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  <c r="CU238" s="241"/>
      <c r="CV238" s="241"/>
      <c r="CW238" s="241"/>
      <c r="CX238" s="241"/>
      <c r="CY238" s="241"/>
      <c r="CZ238" s="241"/>
      <c r="DA238" s="241"/>
      <c r="DB238" s="241"/>
      <c r="DC238" s="241"/>
      <c r="DD238" s="241"/>
      <c r="DE238" s="241"/>
      <c r="DF238" s="241"/>
      <c r="DG238" s="241"/>
      <c r="DH238" s="241"/>
      <c r="DI238" s="241"/>
      <c r="DJ238" s="241"/>
      <c r="DK238" s="241"/>
      <c r="DL238" s="241"/>
      <c r="DM238" s="241"/>
      <c r="DN238" s="241"/>
      <c r="DO238" s="241"/>
      <c r="DP238" s="241"/>
      <c r="DQ238" s="241"/>
      <c r="DR238" s="241"/>
      <c r="DS238" s="241"/>
      <c r="DT238" s="241"/>
      <c r="DU238" s="241"/>
      <c r="DV238" s="241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</row>
    <row r="239" spans="1:255" s="65" customFormat="1" ht="12.75" customHeight="1" x14ac:dyDescent="0.25">
      <c r="A239" s="96">
        <v>2014</v>
      </c>
      <c r="B239" s="239">
        <v>41742</v>
      </c>
      <c r="C239" s="234" t="s">
        <v>115</v>
      </c>
      <c r="D239" s="255" t="s">
        <v>66</v>
      </c>
      <c r="E239" s="233"/>
      <c r="F239" s="233">
        <v>143</v>
      </c>
      <c r="G239" s="275" t="s">
        <v>3266</v>
      </c>
      <c r="H239" s="233"/>
      <c r="I239" s="233" t="s">
        <v>3093</v>
      </c>
      <c r="J239" s="253" t="s">
        <v>2951</v>
      </c>
      <c r="K239" s="233" t="s">
        <v>147</v>
      </c>
      <c r="L239" s="233" t="s">
        <v>213</v>
      </c>
      <c r="M239" s="251" t="s">
        <v>64</v>
      </c>
      <c r="N239" s="233"/>
      <c r="O239" s="233"/>
      <c r="Q239" s="233"/>
      <c r="S239" s="233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  <c r="FL239" s="96"/>
      <c r="FM239" s="96"/>
      <c r="FN239" s="96"/>
      <c r="FO239" s="96"/>
      <c r="FP239" s="96"/>
      <c r="FQ239" s="96"/>
      <c r="FR239" s="96"/>
      <c r="FS239" s="96"/>
      <c r="FT239" s="96"/>
      <c r="FU239" s="96"/>
      <c r="FV239" s="96"/>
      <c r="FW239" s="96"/>
      <c r="FX239" s="96"/>
      <c r="FY239" s="96"/>
      <c r="FZ239" s="96"/>
      <c r="GA239" s="96"/>
      <c r="GB239" s="96"/>
      <c r="GC239" s="96"/>
      <c r="GD239" s="96"/>
      <c r="GE239" s="96"/>
      <c r="GF239" s="96"/>
      <c r="GG239" s="96"/>
      <c r="GH239" s="96"/>
      <c r="GI239" s="96"/>
      <c r="GJ239" s="96"/>
      <c r="GK239" s="96"/>
      <c r="GL239" s="96"/>
      <c r="GM239" s="96"/>
      <c r="GN239" s="96"/>
      <c r="GO239" s="96"/>
      <c r="GP239" s="96"/>
      <c r="GQ239" s="96"/>
      <c r="GR239" s="96"/>
      <c r="GS239" s="96"/>
      <c r="GT239" s="96"/>
      <c r="GU239" s="96"/>
      <c r="GV239" s="96"/>
      <c r="GW239" s="96"/>
      <c r="GX239" s="96"/>
      <c r="GY239" s="96"/>
      <c r="GZ239" s="96"/>
      <c r="HA239" s="96"/>
      <c r="HB239" s="96"/>
      <c r="HC239" s="96"/>
      <c r="HD239" s="96"/>
      <c r="HE239" s="96"/>
      <c r="HF239" s="96"/>
      <c r="HG239" s="96"/>
      <c r="HH239" s="96"/>
      <c r="HI239" s="96"/>
      <c r="HJ239" s="96"/>
      <c r="HK239" s="96"/>
      <c r="HL239" s="96"/>
      <c r="HM239" s="96"/>
      <c r="HN239" s="96"/>
      <c r="HO239" s="96"/>
      <c r="HP239" s="96"/>
      <c r="HQ239" s="96"/>
      <c r="HR239" s="96"/>
      <c r="HS239" s="96"/>
      <c r="HT239" s="96"/>
      <c r="HU239" s="96"/>
      <c r="HV239" s="96"/>
      <c r="HW239" s="96"/>
      <c r="HX239" s="96"/>
      <c r="HY239" s="96"/>
      <c r="HZ239" s="96"/>
      <c r="IA239" s="96"/>
      <c r="IB239" s="96"/>
      <c r="IC239" s="96"/>
      <c r="ID239" s="96"/>
      <c r="IE239" s="96"/>
      <c r="IF239" s="96"/>
      <c r="IG239" s="96"/>
      <c r="IH239" s="96"/>
      <c r="II239" s="96"/>
      <c r="IJ239" s="96"/>
      <c r="IK239" s="96"/>
      <c r="IL239" s="96"/>
      <c r="IM239" s="96"/>
      <c r="IN239" s="96"/>
      <c r="IO239" s="96"/>
      <c r="IP239" s="96"/>
      <c r="IQ239" s="96"/>
      <c r="IR239" s="96"/>
      <c r="IS239" s="96"/>
      <c r="IT239" s="96"/>
      <c r="IU239" s="96"/>
    </row>
    <row r="240" spans="1:255" s="65" customFormat="1" ht="12.75" customHeight="1" x14ac:dyDescent="0.25">
      <c r="A240" s="96">
        <v>2014</v>
      </c>
      <c r="B240" s="239">
        <v>41742</v>
      </c>
      <c r="C240" s="234" t="s">
        <v>284</v>
      </c>
      <c r="D240" s="255" t="s">
        <v>66</v>
      </c>
      <c r="E240" s="233"/>
      <c r="F240" s="233">
        <v>117</v>
      </c>
      <c r="G240" s="275" t="s">
        <v>3267</v>
      </c>
      <c r="H240" s="233"/>
      <c r="I240" s="233" t="s">
        <v>3120</v>
      </c>
      <c r="J240" s="253" t="s">
        <v>2951</v>
      </c>
      <c r="K240" s="233" t="s">
        <v>147</v>
      </c>
      <c r="L240" s="233" t="s">
        <v>213</v>
      </c>
      <c r="M240" s="251" t="s">
        <v>64</v>
      </c>
      <c r="N240" s="233"/>
      <c r="O240" s="233"/>
      <c r="Q240" s="233"/>
      <c r="S240" s="233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  <c r="FL240" s="96"/>
      <c r="FM240" s="96"/>
      <c r="FN240" s="96"/>
      <c r="FO240" s="96"/>
      <c r="FP240" s="96"/>
      <c r="FQ240" s="96"/>
      <c r="FR240" s="96"/>
      <c r="FS240" s="96"/>
      <c r="FT240" s="96"/>
      <c r="FU240" s="96"/>
      <c r="FV240" s="96"/>
      <c r="FW240" s="96"/>
      <c r="FX240" s="96"/>
      <c r="FY240" s="96"/>
      <c r="FZ240" s="96"/>
      <c r="GA240" s="96"/>
      <c r="GB240" s="96"/>
      <c r="GC240" s="96"/>
      <c r="GD240" s="96"/>
      <c r="GE240" s="96"/>
      <c r="GF240" s="96"/>
      <c r="GG240" s="96"/>
      <c r="GH240" s="96"/>
      <c r="GI240" s="96"/>
      <c r="GJ240" s="96"/>
      <c r="GK240" s="96"/>
      <c r="GL240" s="96"/>
      <c r="GM240" s="96"/>
      <c r="GN240" s="96"/>
      <c r="GO240" s="96"/>
      <c r="GP240" s="96"/>
      <c r="GQ240" s="96"/>
      <c r="GR240" s="96"/>
      <c r="GS240" s="96"/>
      <c r="GT240" s="96"/>
      <c r="GU240" s="96"/>
      <c r="GV240" s="96"/>
      <c r="GW240" s="96"/>
      <c r="GX240" s="96"/>
      <c r="GY240" s="96"/>
      <c r="GZ240" s="96"/>
      <c r="HA240" s="96"/>
      <c r="HB240" s="96"/>
      <c r="HC240" s="96"/>
      <c r="HD240" s="96"/>
      <c r="HE240" s="96"/>
      <c r="HF240" s="96"/>
      <c r="HG240" s="96"/>
      <c r="HH240" s="96"/>
      <c r="HI240" s="96"/>
      <c r="HJ240" s="96"/>
      <c r="HK240" s="96"/>
      <c r="HL240" s="96"/>
      <c r="HM240" s="96"/>
      <c r="HN240" s="96"/>
      <c r="HO240" s="96"/>
      <c r="HP240" s="96"/>
      <c r="HQ240" s="96"/>
      <c r="HR240" s="96"/>
      <c r="HS240" s="96"/>
      <c r="HT240" s="96"/>
      <c r="HU240" s="96"/>
      <c r="HV240" s="96"/>
      <c r="HW240" s="96"/>
      <c r="HX240" s="96"/>
      <c r="HY240" s="96"/>
      <c r="HZ240" s="96"/>
      <c r="IA240" s="96"/>
      <c r="IB240" s="96"/>
      <c r="IC240" s="96"/>
      <c r="ID240" s="96"/>
      <c r="IE240" s="96"/>
      <c r="IF240" s="96"/>
      <c r="IG240" s="96"/>
      <c r="IH240" s="96"/>
      <c r="II240" s="96"/>
      <c r="IJ240" s="96"/>
      <c r="IK240" s="96"/>
      <c r="IL240" s="96"/>
      <c r="IM240" s="96"/>
      <c r="IN240" s="96"/>
      <c r="IO240" s="96"/>
      <c r="IP240" s="96"/>
      <c r="IQ240" s="96"/>
      <c r="IR240" s="96"/>
      <c r="IS240" s="96"/>
      <c r="IT240" s="96"/>
      <c r="IU240" s="96"/>
    </row>
    <row r="241" spans="1:255" s="65" customFormat="1" ht="12.75" customHeight="1" x14ac:dyDescent="0.25">
      <c r="A241" s="96">
        <v>2014</v>
      </c>
      <c r="B241" s="239">
        <v>41742</v>
      </c>
      <c r="C241" s="234" t="s">
        <v>257</v>
      </c>
      <c r="D241" s="255" t="s">
        <v>66</v>
      </c>
      <c r="E241" s="233"/>
      <c r="F241" s="233">
        <v>24</v>
      </c>
      <c r="G241" s="276">
        <v>5.3055555555555557E-2</v>
      </c>
      <c r="H241" s="10" t="s">
        <v>596</v>
      </c>
      <c r="I241" s="233" t="s">
        <v>104</v>
      </c>
      <c r="J241" s="253" t="s">
        <v>2980</v>
      </c>
      <c r="K241" s="233" t="s">
        <v>83</v>
      </c>
      <c r="L241" s="233" t="s">
        <v>213</v>
      </c>
      <c r="M241" s="251" t="s">
        <v>64</v>
      </c>
      <c r="N241" s="233"/>
      <c r="O241" s="233"/>
      <c r="Q241" s="233"/>
      <c r="S241" s="233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  <c r="FL241" s="96"/>
      <c r="FM241" s="96"/>
      <c r="FN241" s="96"/>
      <c r="FO241" s="96"/>
      <c r="FP241" s="96"/>
      <c r="FQ241" s="96"/>
      <c r="FR241" s="96"/>
      <c r="FS241" s="96"/>
      <c r="FT241" s="96"/>
      <c r="FU241" s="96"/>
      <c r="FV241" s="96"/>
      <c r="FW241" s="96"/>
      <c r="FX241" s="96"/>
      <c r="FY241" s="96"/>
      <c r="FZ241" s="96"/>
      <c r="GA241" s="96"/>
      <c r="GB241" s="96"/>
      <c r="GC241" s="96"/>
      <c r="GD241" s="96"/>
      <c r="GE241" s="96"/>
      <c r="GF241" s="96"/>
      <c r="GG241" s="96"/>
      <c r="GH241" s="96"/>
      <c r="GI241" s="96"/>
      <c r="GJ241" s="96"/>
      <c r="GK241" s="96"/>
      <c r="GL241" s="96"/>
      <c r="GM241" s="96"/>
      <c r="GN241" s="96"/>
      <c r="GO241" s="96"/>
      <c r="GP241" s="96"/>
      <c r="GQ241" s="96"/>
      <c r="GR241" s="96"/>
      <c r="GS241" s="96"/>
      <c r="GT241" s="96"/>
      <c r="GU241" s="96"/>
      <c r="GV241" s="96"/>
      <c r="GW241" s="96"/>
      <c r="GX241" s="96"/>
      <c r="GY241" s="96"/>
      <c r="GZ241" s="96"/>
      <c r="HA241" s="96"/>
      <c r="HB241" s="96"/>
      <c r="HC241" s="96"/>
      <c r="HD241" s="96"/>
      <c r="HE241" s="96"/>
      <c r="HF241" s="96"/>
      <c r="HG241" s="96"/>
      <c r="HH241" s="96"/>
      <c r="HI241" s="96"/>
      <c r="HJ241" s="96"/>
      <c r="HK241" s="96"/>
      <c r="HL241" s="96"/>
      <c r="HM241" s="96"/>
      <c r="HN241" s="96"/>
      <c r="HO241" s="96"/>
      <c r="HP241" s="96"/>
      <c r="HQ241" s="96"/>
      <c r="HR241" s="96"/>
      <c r="HS241" s="96"/>
      <c r="HT241" s="96"/>
      <c r="HU241" s="96"/>
      <c r="HV241" s="96"/>
      <c r="HW241" s="96"/>
      <c r="HX241" s="96"/>
      <c r="HY241" s="96"/>
      <c r="HZ241" s="96"/>
      <c r="IA241" s="96"/>
      <c r="IB241" s="96"/>
      <c r="IC241" s="96"/>
      <c r="ID241" s="96"/>
      <c r="IE241" s="96"/>
      <c r="IF241" s="96"/>
      <c r="IG241" s="96"/>
      <c r="IH241" s="96"/>
      <c r="II241" s="96"/>
      <c r="IJ241" s="96"/>
      <c r="IK241" s="96"/>
      <c r="IL241" s="96"/>
      <c r="IM241" s="96"/>
      <c r="IN241" s="96"/>
      <c r="IO241" s="96"/>
      <c r="IP241" s="96"/>
      <c r="IQ241" s="96"/>
      <c r="IR241" s="96"/>
      <c r="IS241" s="96"/>
      <c r="IT241" s="96"/>
      <c r="IU241" s="96"/>
    </row>
    <row r="242" spans="1:255" s="65" customFormat="1" ht="12.75" customHeight="1" x14ac:dyDescent="0.25">
      <c r="A242" s="96">
        <v>2014</v>
      </c>
      <c r="B242" s="239">
        <v>41742</v>
      </c>
      <c r="C242" s="234" t="s">
        <v>3127</v>
      </c>
      <c r="D242" s="255" t="s">
        <v>66</v>
      </c>
      <c r="E242" s="233"/>
      <c r="F242" s="233">
        <v>359</v>
      </c>
      <c r="G242" s="276">
        <v>6.5277777777777782E-2</v>
      </c>
      <c r="H242" s="233"/>
      <c r="I242" s="233" t="s">
        <v>2854</v>
      </c>
      <c r="J242" s="253" t="s">
        <v>516</v>
      </c>
      <c r="K242" s="233" t="s">
        <v>203</v>
      </c>
      <c r="L242" s="233" t="s">
        <v>213</v>
      </c>
      <c r="M242" s="251" t="s">
        <v>64</v>
      </c>
      <c r="N242" s="233"/>
      <c r="O242" s="233"/>
      <c r="Q242" s="233"/>
      <c r="S242" s="233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  <c r="FL242" s="96"/>
      <c r="FM242" s="96"/>
      <c r="FN242" s="96"/>
      <c r="FO242" s="96"/>
      <c r="FP242" s="96"/>
      <c r="FQ242" s="96"/>
      <c r="FR242" s="96"/>
      <c r="FS242" s="96"/>
      <c r="FT242" s="96"/>
      <c r="FU242" s="96"/>
      <c r="FV242" s="96"/>
      <c r="FW242" s="96"/>
      <c r="FX242" s="96"/>
      <c r="FY242" s="96"/>
      <c r="FZ242" s="96"/>
      <c r="GA242" s="96"/>
      <c r="GB242" s="96"/>
      <c r="GC242" s="96"/>
      <c r="GD242" s="96"/>
      <c r="GE242" s="96"/>
      <c r="GF242" s="96"/>
      <c r="GG242" s="96"/>
      <c r="GH242" s="96"/>
      <c r="GI242" s="96"/>
      <c r="GJ242" s="96"/>
      <c r="GK242" s="96"/>
      <c r="GL242" s="96"/>
      <c r="GM242" s="96"/>
      <c r="GN242" s="96"/>
      <c r="GO242" s="96"/>
      <c r="GP242" s="96"/>
      <c r="GQ242" s="96"/>
      <c r="GR242" s="96"/>
      <c r="GS242" s="96"/>
      <c r="GT242" s="96"/>
      <c r="GU242" s="96"/>
      <c r="GV242" s="96"/>
      <c r="GW242" s="96"/>
      <c r="GX242" s="96"/>
      <c r="GY242" s="96"/>
      <c r="GZ242" s="96"/>
      <c r="HA242" s="96"/>
      <c r="HB242" s="96"/>
      <c r="HC242" s="96"/>
      <c r="HD242" s="96"/>
      <c r="HE242" s="96"/>
      <c r="HF242" s="96"/>
      <c r="HG242" s="96"/>
      <c r="HH242" s="96"/>
      <c r="HI242" s="96"/>
      <c r="HJ242" s="96"/>
      <c r="HK242" s="96"/>
      <c r="HL242" s="96"/>
      <c r="HM242" s="96"/>
      <c r="HN242" s="96"/>
      <c r="HO242" s="96"/>
      <c r="HP242" s="96"/>
      <c r="HQ242" s="96"/>
      <c r="HR242" s="96"/>
      <c r="HS242" s="96"/>
      <c r="HT242" s="96"/>
      <c r="HU242" s="96"/>
      <c r="HV242" s="96"/>
      <c r="HW242" s="96"/>
      <c r="HX242" s="96"/>
      <c r="HY242" s="96"/>
      <c r="HZ242" s="96"/>
      <c r="IA242" s="96"/>
      <c r="IB242" s="96"/>
      <c r="IC242" s="96"/>
      <c r="ID242" s="96"/>
      <c r="IE242" s="96"/>
      <c r="IF242" s="96"/>
      <c r="IG242" s="96"/>
      <c r="IH242" s="96"/>
      <c r="II242" s="96"/>
      <c r="IJ242" s="96"/>
      <c r="IK242" s="96"/>
      <c r="IL242" s="96"/>
      <c r="IM242" s="96"/>
      <c r="IN242" s="96"/>
      <c r="IO242" s="96"/>
      <c r="IP242" s="96"/>
      <c r="IQ242" s="96"/>
      <c r="IR242" s="96"/>
      <c r="IS242" s="96"/>
      <c r="IT242" s="96"/>
      <c r="IU242" s="96"/>
    </row>
    <row r="243" spans="1:255" s="65" customFormat="1" ht="12.75" customHeight="1" x14ac:dyDescent="0.3">
      <c r="A243" s="96">
        <v>2014</v>
      </c>
      <c r="B243" s="239">
        <v>41742</v>
      </c>
      <c r="C243" s="234" t="s">
        <v>111</v>
      </c>
      <c r="D243" s="233" t="s">
        <v>3081</v>
      </c>
      <c r="E243" s="233"/>
      <c r="F243" s="233">
        <v>33</v>
      </c>
      <c r="G243" s="235" t="s">
        <v>2100</v>
      </c>
      <c r="H243" s="233"/>
      <c r="I243" s="233" t="s">
        <v>112</v>
      </c>
      <c r="J243" s="253" t="s">
        <v>2951</v>
      </c>
      <c r="K243" s="233"/>
      <c r="L243" s="233" t="s">
        <v>1369</v>
      </c>
      <c r="M243" s="251" t="s">
        <v>64</v>
      </c>
      <c r="N243" s="233"/>
      <c r="O243" s="233"/>
      <c r="Q243" s="233"/>
      <c r="S243" s="233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96"/>
      <c r="GD243" s="96"/>
      <c r="GE243" s="96"/>
      <c r="GF243" s="96"/>
      <c r="GG243" s="96"/>
      <c r="GH243" s="96"/>
      <c r="GI243" s="96"/>
      <c r="GJ243" s="96"/>
      <c r="GK243" s="96"/>
      <c r="GL243" s="96"/>
      <c r="GM243" s="96"/>
      <c r="GN243" s="96"/>
      <c r="GO243" s="96"/>
      <c r="GP243" s="96"/>
      <c r="GQ243" s="96"/>
      <c r="GR243" s="96"/>
      <c r="GS243" s="96"/>
      <c r="GT243" s="96"/>
      <c r="GU243" s="96"/>
      <c r="GV243" s="96"/>
      <c r="GW243" s="96"/>
      <c r="GX243" s="96"/>
      <c r="GY243" s="96"/>
      <c r="GZ243" s="96"/>
      <c r="HA243" s="96"/>
      <c r="HB243" s="96"/>
      <c r="HC243" s="96"/>
      <c r="HD243" s="96"/>
      <c r="HE243" s="96"/>
      <c r="HF243" s="96"/>
      <c r="HG243" s="96"/>
      <c r="HH243" s="96"/>
      <c r="HI243" s="96"/>
      <c r="HJ243" s="96"/>
      <c r="HK243" s="96"/>
      <c r="HL243" s="96"/>
      <c r="HM243" s="96"/>
      <c r="HN243" s="96"/>
      <c r="HO243" s="96"/>
      <c r="HP243" s="96"/>
      <c r="HQ243" s="96"/>
      <c r="HR243" s="96"/>
      <c r="HS243" s="96"/>
      <c r="HT243" s="96"/>
      <c r="HU243" s="96"/>
      <c r="HV243" s="96"/>
      <c r="HW243" s="96"/>
      <c r="HX243" s="96"/>
      <c r="HY243" s="96"/>
      <c r="HZ243" s="96"/>
      <c r="IA243" s="96"/>
      <c r="IB243" s="96"/>
      <c r="IC243" s="96"/>
      <c r="ID243" s="96"/>
      <c r="IE243" s="96"/>
      <c r="IF243" s="96"/>
      <c r="IG243" s="96"/>
      <c r="IH243" s="96"/>
      <c r="II243" s="96"/>
      <c r="IJ243" s="96"/>
      <c r="IK243" s="96"/>
      <c r="IL243" s="96"/>
      <c r="IM243" s="96"/>
      <c r="IN243" s="96"/>
      <c r="IO243" s="96"/>
      <c r="IP243" s="96"/>
      <c r="IQ243" s="96"/>
      <c r="IR243" s="96"/>
      <c r="IS243" s="96"/>
      <c r="IT243" s="96"/>
      <c r="IU243" s="96"/>
    </row>
    <row r="244" spans="1:255" s="65" customFormat="1" ht="12.75" customHeight="1" x14ac:dyDescent="0.3">
      <c r="A244" s="96">
        <v>2014</v>
      </c>
      <c r="B244" s="239">
        <v>41735</v>
      </c>
      <c r="C244" s="234" t="s">
        <v>3116</v>
      </c>
      <c r="D244" s="233" t="s">
        <v>74</v>
      </c>
      <c r="E244" s="233"/>
      <c r="F244" s="233">
        <v>17478</v>
      </c>
      <c r="G244" s="238">
        <v>0.17067129629629629</v>
      </c>
      <c r="H244" s="233"/>
      <c r="I244" s="233" t="s">
        <v>244</v>
      </c>
      <c r="J244" s="253" t="s">
        <v>2951</v>
      </c>
      <c r="K244" s="233" t="s">
        <v>251</v>
      </c>
      <c r="L244" s="233" t="s">
        <v>221</v>
      </c>
      <c r="M244" s="251" t="s">
        <v>64</v>
      </c>
      <c r="N244" s="233"/>
      <c r="O244" s="233"/>
      <c r="Q244" s="233"/>
      <c r="S244" s="233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96"/>
      <c r="GD244" s="96"/>
      <c r="GE244" s="96"/>
      <c r="GF244" s="96"/>
      <c r="GG244" s="96"/>
      <c r="GH244" s="96"/>
      <c r="GI244" s="96"/>
      <c r="GJ244" s="96"/>
      <c r="GK244" s="96"/>
      <c r="GL244" s="96"/>
      <c r="GM244" s="96"/>
      <c r="GN244" s="96"/>
      <c r="GO244" s="96"/>
      <c r="GP244" s="96"/>
      <c r="GQ244" s="96"/>
      <c r="GR244" s="96"/>
      <c r="GS244" s="96"/>
      <c r="GT244" s="96"/>
      <c r="GU244" s="96"/>
      <c r="GV244" s="96"/>
      <c r="GW244" s="96"/>
      <c r="GX244" s="96"/>
      <c r="GY244" s="96"/>
      <c r="GZ244" s="96"/>
      <c r="HA244" s="96"/>
      <c r="HB244" s="96"/>
      <c r="HC244" s="96"/>
      <c r="HD244" s="96"/>
      <c r="HE244" s="96"/>
      <c r="HF244" s="96"/>
      <c r="HG244" s="96"/>
      <c r="HH244" s="96"/>
      <c r="HI244" s="96"/>
      <c r="HJ244" s="96"/>
      <c r="HK244" s="96"/>
      <c r="HL244" s="96"/>
      <c r="HM244" s="96"/>
      <c r="HN244" s="96"/>
      <c r="HO244" s="96"/>
      <c r="HP244" s="96"/>
      <c r="HQ244" s="96"/>
      <c r="HR244" s="96"/>
      <c r="HS244" s="96"/>
      <c r="HT244" s="96"/>
      <c r="HU244" s="96"/>
      <c r="HV244" s="96"/>
      <c r="HW244" s="96"/>
      <c r="HX244" s="96"/>
      <c r="HY244" s="96"/>
      <c r="HZ244" s="96"/>
      <c r="IA244" s="96"/>
      <c r="IB244" s="96"/>
      <c r="IC244" s="96"/>
      <c r="ID244" s="96"/>
      <c r="IE244" s="96"/>
      <c r="IF244" s="96"/>
      <c r="IG244" s="96"/>
      <c r="IH244" s="96"/>
      <c r="II244" s="96"/>
      <c r="IJ244" s="96"/>
      <c r="IK244" s="96"/>
      <c r="IL244" s="96"/>
      <c r="IM244" s="96"/>
      <c r="IN244" s="96"/>
      <c r="IO244" s="96"/>
      <c r="IP244" s="96"/>
      <c r="IQ244" s="96"/>
      <c r="IR244" s="96"/>
      <c r="IS244" s="96"/>
      <c r="IT244" s="96"/>
      <c r="IU244" s="96"/>
    </row>
    <row r="245" spans="1:255" s="65" customFormat="1" ht="12.75" customHeight="1" x14ac:dyDescent="0.3">
      <c r="A245" s="96">
        <v>2014</v>
      </c>
      <c r="B245" s="239">
        <v>41735</v>
      </c>
      <c r="C245" s="234" t="s">
        <v>111</v>
      </c>
      <c r="D245" s="233" t="s">
        <v>74</v>
      </c>
      <c r="E245" s="233"/>
      <c r="F245" s="233">
        <v>14818</v>
      </c>
      <c r="G245" s="238">
        <v>0.16581018518518517</v>
      </c>
      <c r="H245" s="233"/>
      <c r="I245" s="233" t="s">
        <v>112</v>
      </c>
      <c r="J245" s="253" t="s">
        <v>2951</v>
      </c>
      <c r="K245" s="233" t="s">
        <v>80</v>
      </c>
      <c r="L245" s="233" t="s">
        <v>221</v>
      </c>
      <c r="M245" s="251" t="s">
        <v>64</v>
      </c>
      <c r="N245" s="233"/>
      <c r="O245" s="233"/>
      <c r="Q245" s="233"/>
      <c r="S245" s="233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96"/>
      <c r="GD245" s="96"/>
      <c r="GE245" s="96"/>
      <c r="GF245" s="96"/>
      <c r="GG245" s="96"/>
      <c r="GH245" s="96"/>
      <c r="GI245" s="96"/>
      <c r="GJ245" s="96"/>
      <c r="GK245" s="96"/>
      <c r="GL245" s="96"/>
      <c r="GM245" s="96"/>
      <c r="GN245" s="96"/>
      <c r="GO245" s="96"/>
      <c r="GP245" s="96"/>
      <c r="GQ245" s="96"/>
      <c r="GR245" s="96"/>
      <c r="GS245" s="96"/>
      <c r="GT245" s="96"/>
      <c r="GU245" s="96"/>
      <c r="GV245" s="96"/>
      <c r="GW245" s="96"/>
      <c r="GX245" s="96"/>
      <c r="GY245" s="96"/>
      <c r="GZ245" s="96"/>
      <c r="HA245" s="96"/>
      <c r="HB245" s="96"/>
      <c r="HC245" s="96"/>
      <c r="HD245" s="96"/>
      <c r="HE245" s="96"/>
      <c r="HF245" s="96"/>
      <c r="HG245" s="96"/>
      <c r="HH245" s="96"/>
      <c r="HI245" s="96"/>
      <c r="HJ245" s="96"/>
      <c r="HK245" s="96"/>
      <c r="HL245" s="96"/>
      <c r="HM245" s="96"/>
      <c r="HN245" s="96"/>
      <c r="HO245" s="96"/>
      <c r="HP245" s="96"/>
      <c r="HQ245" s="96"/>
      <c r="HR245" s="96"/>
      <c r="HS245" s="96"/>
      <c r="HT245" s="96"/>
      <c r="HU245" s="96"/>
      <c r="HV245" s="96"/>
      <c r="HW245" s="96"/>
      <c r="HX245" s="96"/>
      <c r="HY245" s="96"/>
      <c r="HZ245" s="96"/>
      <c r="IA245" s="96"/>
      <c r="IB245" s="96"/>
      <c r="IC245" s="96"/>
      <c r="ID245" s="96"/>
      <c r="IE245" s="96"/>
      <c r="IF245" s="96"/>
      <c r="IG245" s="96"/>
      <c r="IH245" s="96"/>
      <c r="II245" s="96"/>
      <c r="IJ245" s="96"/>
      <c r="IK245" s="96"/>
      <c r="IL245" s="96"/>
      <c r="IM245" s="96"/>
      <c r="IN245" s="96"/>
      <c r="IO245" s="96"/>
      <c r="IP245" s="96"/>
      <c r="IQ245" s="96"/>
      <c r="IR245" s="96"/>
      <c r="IS245" s="96"/>
      <c r="IT245" s="96"/>
      <c r="IU245" s="96"/>
    </row>
    <row r="246" spans="1:255" s="246" customFormat="1" ht="12.75" customHeight="1" x14ac:dyDescent="0.3">
      <c r="A246" s="241">
        <v>2014</v>
      </c>
      <c r="B246" s="249">
        <v>41735</v>
      </c>
      <c r="C246" s="243" t="s">
        <v>65</v>
      </c>
      <c r="D246" s="244" t="s">
        <v>3997</v>
      </c>
      <c r="E246" s="244"/>
      <c r="F246" s="244">
        <v>17</v>
      </c>
      <c r="G246" s="247" t="s">
        <v>405</v>
      </c>
      <c r="H246" s="244"/>
      <c r="I246" s="244" t="s">
        <v>3090</v>
      </c>
      <c r="J246" s="244" t="s">
        <v>533</v>
      </c>
      <c r="K246" s="244"/>
      <c r="L246" s="244" t="s">
        <v>3268</v>
      </c>
      <c r="M246" s="252" t="s">
        <v>70</v>
      </c>
      <c r="N246" s="244"/>
      <c r="O246" s="244"/>
      <c r="Q246" s="244"/>
      <c r="S246" s="244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1"/>
      <c r="BN246" s="241"/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/>
      <c r="CA246" s="241"/>
      <c r="CB246" s="241"/>
      <c r="CC246" s="241"/>
      <c r="CD246" s="241"/>
      <c r="CE246" s="241"/>
      <c r="CF246" s="241"/>
      <c r="CG246" s="241"/>
      <c r="CH246" s="241"/>
      <c r="CI246" s="241"/>
      <c r="CJ246" s="241"/>
      <c r="CK246" s="241"/>
      <c r="CL246" s="241"/>
      <c r="CM246" s="241"/>
      <c r="CN246" s="241"/>
      <c r="CO246" s="241"/>
      <c r="CP246" s="241"/>
      <c r="CQ246" s="241"/>
      <c r="CR246" s="241"/>
      <c r="CS246" s="241"/>
      <c r="CT246" s="241"/>
      <c r="CU246" s="241"/>
      <c r="CV246" s="241"/>
      <c r="CW246" s="241"/>
      <c r="CX246" s="241"/>
      <c r="CY246" s="241"/>
      <c r="CZ246" s="241"/>
      <c r="DA246" s="241"/>
      <c r="DB246" s="241"/>
      <c r="DC246" s="241"/>
      <c r="DD246" s="241"/>
      <c r="DE246" s="241"/>
      <c r="DF246" s="241"/>
      <c r="DG246" s="241"/>
      <c r="DH246" s="241"/>
      <c r="DI246" s="241"/>
      <c r="DJ246" s="241"/>
      <c r="DK246" s="241"/>
      <c r="DL246" s="241"/>
      <c r="DM246" s="241"/>
      <c r="DN246" s="241"/>
      <c r="DO246" s="241"/>
      <c r="DP246" s="241"/>
      <c r="DQ246" s="241"/>
      <c r="DR246" s="241"/>
      <c r="DS246" s="241"/>
      <c r="DT246" s="241"/>
      <c r="DU246" s="241"/>
      <c r="DV246" s="241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</row>
    <row r="247" spans="1:255" s="65" customFormat="1" ht="12.75" customHeight="1" x14ac:dyDescent="0.3">
      <c r="A247" s="96">
        <v>2014</v>
      </c>
      <c r="B247" s="239">
        <v>41735</v>
      </c>
      <c r="C247" s="234" t="s">
        <v>155</v>
      </c>
      <c r="D247" s="233" t="s">
        <v>3269</v>
      </c>
      <c r="E247" s="233"/>
      <c r="F247" s="233">
        <v>65</v>
      </c>
      <c r="G247" s="235" t="s">
        <v>3270</v>
      </c>
      <c r="H247" s="233"/>
      <c r="I247" s="233" t="s">
        <v>244</v>
      </c>
      <c r="J247" s="253" t="s">
        <v>2951</v>
      </c>
      <c r="K247" s="233"/>
      <c r="L247" s="233" t="s">
        <v>1037</v>
      </c>
      <c r="M247" s="251" t="s">
        <v>64</v>
      </c>
      <c r="N247" s="233"/>
      <c r="O247" s="233"/>
      <c r="Q247" s="233"/>
      <c r="S247" s="233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  <c r="FL247" s="96"/>
      <c r="FM247" s="96"/>
      <c r="FN247" s="96"/>
      <c r="FO247" s="96"/>
      <c r="FP247" s="96"/>
      <c r="FQ247" s="96"/>
      <c r="FR247" s="96"/>
      <c r="FS247" s="96"/>
      <c r="FT247" s="96"/>
      <c r="FU247" s="96"/>
      <c r="FV247" s="96"/>
      <c r="FW247" s="96"/>
      <c r="FX247" s="96"/>
      <c r="FY247" s="96"/>
      <c r="FZ247" s="96"/>
      <c r="GA247" s="96"/>
      <c r="GB247" s="96"/>
      <c r="GC247" s="96"/>
      <c r="GD247" s="96"/>
      <c r="GE247" s="96"/>
      <c r="GF247" s="96"/>
      <c r="GG247" s="96"/>
      <c r="GH247" s="96"/>
      <c r="GI247" s="96"/>
      <c r="GJ247" s="96"/>
      <c r="GK247" s="96"/>
      <c r="GL247" s="96"/>
      <c r="GM247" s="96"/>
      <c r="GN247" s="96"/>
      <c r="GO247" s="96"/>
      <c r="GP247" s="96"/>
      <c r="GQ247" s="96"/>
      <c r="GR247" s="96"/>
      <c r="GS247" s="96"/>
      <c r="GT247" s="96"/>
      <c r="GU247" s="96"/>
      <c r="GV247" s="96"/>
      <c r="GW247" s="96"/>
      <c r="GX247" s="96"/>
      <c r="GY247" s="96"/>
      <c r="GZ247" s="96"/>
      <c r="HA247" s="96"/>
      <c r="HB247" s="96"/>
      <c r="HC247" s="96"/>
      <c r="HD247" s="96"/>
      <c r="HE247" s="96"/>
      <c r="HF247" s="96"/>
      <c r="HG247" s="96"/>
      <c r="HH247" s="96"/>
      <c r="HI247" s="96"/>
      <c r="HJ247" s="96"/>
      <c r="HK247" s="96"/>
      <c r="HL247" s="96"/>
      <c r="HM247" s="96"/>
      <c r="HN247" s="96"/>
      <c r="HO247" s="96"/>
      <c r="HP247" s="96"/>
      <c r="HQ247" s="96"/>
      <c r="HR247" s="96"/>
      <c r="HS247" s="96"/>
      <c r="HT247" s="96"/>
      <c r="HU247" s="96"/>
      <c r="HV247" s="96"/>
      <c r="HW247" s="96"/>
      <c r="HX247" s="96"/>
      <c r="HY247" s="96"/>
      <c r="HZ247" s="96"/>
      <c r="IA247" s="96"/>
      <c r="IB247" s="96"/>
      <c r="IC247" s="96"/>
      <c r="ID247" s="96"/>
      <c r="IE247" s="96"/>
      <c r="IF247" s="96"/>
      <c r="IG247" s="96"/>
      <c r="IH247" s="96"/>
      <c r="II247" s="96"/>
      <c r="IJ247" s="96"/>
      <c r="IK247" s="96"/>
      <c r="IL247" s="96"/>
      <c r="IM247" s="96"/>
      <c r="IN247" s="96"/>
      <c r="IO247" s="96"/>
      <c r="IP247" s="96"/>
      <c r="IQ247" s="96"/>
      <c r="IR247" s="96"/>
      <c r="IS247" s="96"/>
      <c r="IT247" s="96"/>
      <c r="IU247" s="96"/>
    </row>
    <row r="248" spans="1:255" s="65" customFormat="1" ht="12.75" customHeight="1" x14ac:dyDescent="0.3">
      <c r="A248" s="96">
        <v>2014</v>
      </c>
      <c r="B248" s="239">
        <v>41735</v>
      </c>
      <c r="C248" s="234" t="s">
        <v>3165</v>
      </c>
      <c r="D248" s="233" t="s">
        <v>3269</v>
      </c>
      <c r="E248" s="233"/>
      <c r="F248" s="233">
        <v>30</v>
      </c>
      <c r="G248" s="235" t="s">
        <v>3271</v>
      </c>
      <c r="H248" s="233"/>
      <c r="I248" s="233" t="s">
        <v>438</v>
      </c>
      <c r="J248" s="253" t="s">
        <v>2951</v>
      </c>
      <c r="K248" s="233"/>
      <c r="L248" s="233" t="s">
        <v>1037</v>
      </c>
      <c r="M248" s="251" t="s">
        <v>64</v>
      </c>
      <c r="N248" s="233"/>
      <c r="O248" s="233"/>
      <c r="Q248" s="233"/>
      <c r="S248" s="233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  <c r="FL248" s="96"/>
      <c r="FM248" s="96"/>
      <c r="FN248" s="96"/>
      <c r="FO248" s="96"/>
      <c r="FP248" s="96"/>
      <c r="FQ248" s="96"/>
      <c r="FR248" s="96"/>
      <c r="FS248" s="96"/>
      <c r="FT248" s="96"/>
      <c r="FU248" s="96"/>
      <c r="FV248" s="96"/>
      <c r="FW248" s="96"/>
      <c r="FX248" s="96"/>
      <c r="FY248" s="96"/>
      <c r="FZ248" s="96"/>
      <c r="GA248" s="96"/>
      <c r="GB248" s="96"/>
      <c r="GC248" s="96"/>
      <c r="GD248" s="96"/>
      <c r="GE248" s="96"/>
      <c r="GF248" s="96"/>
      <c r="GG248" s="96"/>
      <c r="GH248" s="96"/>
      <c r="GI248" s="96"/>
      <c r="GJ248" s="96"/>
      <c r="GK248" s="96"/>
      <c r="GL248" s="96"/>
      <c r="GM248" s="96"/>
      <c r="GN248" s="96"/>
      <c r="GO248" s="96"/>
      <c r="GP248" s="96"/>
      <c r="GQ248" s="96"/>
      <c r="GR248" s="96"/>
      <c r="GS248" s="96"/>
      <c r="GT248" s="96"/>
      <c r="GU248" s="96"/>
      <c r="GV248" s="96"/>
      <c r="GW248" s="96"/>
      <c r="GX248" s="96"/>
      <c r="GY248" s="96"/>
      <c r="GZ248" s="96"/>
      <c r="HA248" s="96"/>
      <c r="HB248" s="96"/>
      <c r="HC248" s="96"/>
      <c r="HD248" s="96"/>
      <c r="HE248" s="96"/>
      <c r="HF248" s="96"/>
      <c r="HG248" s="96"/>
      <c r="HH248" s="96"/>
      <c r="HI248" s="96"/>
      <c r="HJ248" s="96"/>
      <c r="HK248" s="96"/>
      <c r="HL248" s="96"/>
      <c r="HM248" s="96"/>
      <c r="HN248" s="96"/>
      <c r="HO248" s="96"/>
      <c r="HP248" s="96"/>
      <c r="HQ248" s="96"/>
      <c r="HR248" s="96"/>
      <c r="HS248" s="96"/>
      <c r="HT248" s="96"/>
      <c r="HU248" s="96"/>
      <c r="HV248" s="96"/>
      <c r="HW248" s="96"/>
      <c r="HX248" s="96"/>
      <c r="HY248" s="96"/>
      <c r="HZ248" s="96"/>
      <c r="IA248" s="96"/>
      <c r="IB248" s="96"/>
      <c r="IC248" s="96"/>
      <c r="ID248" s="96"/>
      <c r="IE248" s="96"/>
      <c r="IF248" s="96"/>
      <c r="IG248" s="96"/>
      <c r="IH248" s="96"/>
      <c r="II248" s="96"/>
      <c r="IJ248" s="96"/>
      <c r="IK248" s="96"/>
      <c r="IL248" s="96"/>
      <c r="IM248" s="96"/>
      <c r="IN248" s="96"/>
      <c r="IO248" s="96"/>
      <c r="IP248" s="96"/>
      <c r="IQ248" s="96"/>
      <c r="IR248" s="96"/>
      <c r="IS248" s="96"/>
      <c r="IT248" s="96"/>
      <c r="IU248" s="96"/>
    </row>
    <row r="249" spans="1:255" s="246" customFormat="1" ht="12.75" customHeight="1" x14ac:dyDescent="0.2">
      <c r="A249" s="241">
        <v>2014</v>
      </c>
      <c r="B249" s="249">
        <v>41735</v>
      </c>
      <c r="C249" s="243" t="s">
        <v>3139</v>
      </c>
      <c r="D249" s="6" t="s">
        <v>95</v>
      </c>
      <c r="E249" s="244"/>
      <c r="F249" s="244">
        <v>92</v>
      </c>
      <c r="G249" s="273">
        <v>2.8726851851851851E-2</v>
      </c>
      <c r="H249" s="244"/>
      <c r="I249" s="244" t="s">
        <v>262</v>
      </c>
      <c r="J249" s="244" t="s">
        <v>536</v>
      </c>
      <c r="K249" s="244"/>
      <c r="L249" s="244" t="s">
        <v>258</v>
      </c>
      <c r="M249" s="252" t="s">
        <v>70</v>
      </c>
      <c r="N249" s="244"/>
      <c r="O249" s="244"/>
      <c r="Q249" s="244"/>
      <c r="S249" s="244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1"/>
      <c r="BN249" s="241"/>
      <c r="BO249" s="241"/>
      <c r="BP249" s="241"/>
      <c r="BQ249" s="241"/>
      <c r="BR249" s="241"/>
      <c r="BS249" s="241"/>
      <c r="BT249" s="241"/>
      <c r="BU249" s="241"/>
      <c r="BV249" s="241"/>
      <c r="BW249" s="241"/>
      <c r="BX249" s="241"/>
      <c r="BY249" s="241"/>
      <c r="BZ249" s="241"/>
      <c r="CA249" s="241"/>
      <c r="CB249" s="241"/>
      <c r="CC249" s="241"/>
      <c r="CD249" s="241"/>
      <c r="CE249" s="241"/>
      <c r="CF249" s="241"/>
      <c r="CG249" s="241"/>
      <c r="CH249" s="241"/>
      <c r="CI249" s="241"/>
      <c r="CJ249" s="241"/>
      <c r="CK249" s="241"/>
      <c r="CL249" s="241"/>
      <c r="CM249" s="241"/>
      <c r="CN249" s="241"/>
      <c r="CO249" s="241"/>
      <c r="CP249" s="241"/>
      <c r="CQ249" s="241"/>
      <c r="CR249" s="241"/>
      <c r="CS249" s="241"/>
      <c r="CT249" s="241"/>
      <c r="CU249" s="241"/>
      <c r="CV249" s="241"/>
      <c r="CW249" s="241"/>
      <c r="CX249" s="241"/>
      <c r="CY249" s="241"/>
      <c r="CZ249" s="241"/>
      <c r="DA249" s="241"/>
      <c r="DB249" s="241"/>
      <c r="DC249" s="241"/>
      <c r="DD249" s="241"/>
      <c r="DE249" s="241"/>
      <c r="DF249" s="241"/>
      <c r="DG249" s="241"/>
      <c r="DH249" s="241"/>
      <c r="DI249" s="241"/>
      <c r="DJ249" s="241"/>
      <c r="DK249" s="241"/>
      <c r="DL249" s="241"/>
      <c r="DM249" s="241"/>
      <c r="DN249" s="241"/>
      <c r="DO249" s="241"/>
      <c r="DP249" s="241"/>
      <c r="DQ249" s="241"/>
      <c r="DR249" s="241"/>
      <c r="DS249" s="241"/>
      <c r="DT249" s="241"/>
      <c r="DU249" s="241"/>
      <c r="DV249" s="241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</row>
    <row r="250" spans="1:255" s="65" customFormat="1" ht="12.75" customHeight="1" x14ac:dyDescent="0.2">
      <c r="A250" s="96">
        <v>2014</v>
      </c>
      <c r="B250" s="239">
        <v>41735</v>
      </c>
      <c r="C250" s="234" t="s">
        <v>277</v>
      </c>
      <c r="D250" s="6" t="s">
        <v>95</v>
      </c>
      <c r="E250" s="233"/>
      <c r="F250" s="233">
        <v>96</v>
      </c>
      <c r="G250" s="276">
        <v>2.8773148148148145E-2</v>
      </c>
      <c r="H250" s="233"/>
      <c r="I250" s="233" t="s">
        <v>278</v>
      </c>
      <c r="J250" s="253" t="s">
        <v>516</v>
      </c>
      <c r="K250" s="233"/>
      <c r="L250" s="233" t="s">
        <v>258</v>
      </c>
      <c r="M250" s="251" t="s">
        <v>64</v>
      </c>
      <c r="N250" s="233"/>
      <c r="O250" s="233"/>
      <c r="Q250" s="233"/>
      <c r="S250" s="233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96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96"/>
      <c r="GC250" s="96"/>
      <c r="GD250" s="96"/>
      <c r="GE250" s="96"/>
      <c r="GF250" s="96"/>
      <c r="GG250" s="96"/>
      <c r="GH250" s="96"/>
      <c r="GI250" s="96"/>
      <c r="GJ250" s="96"/>
      <c r="GK250" s="96"/>
      <c r="GL250" s="96"/>
      <c r="GM250" s="96"/>
      <c r="GN250" s="96"/>
      <c r="GO250" s="96"/>
      <c r="GP250" s="96"/>
      <c r="GQ250" s="96"/>
      <c r="GR250" s="96"/>
      <c r="GS250" s="96"/>
      <c r="GT250" s="96"/>
      <c r="GU250" s="96"/>
      <c r="GV250" s="96"/>
      <c r="GW250" s="96"/>
      <c r="GX250" s="96"/>
      <c r="GY250" s="96"/>
      <c r="GZ250" s="96"/>
      <c r="HA250" s="96"/>
      <c r="HB250" s="96"/>
      <c r="HC250" s="96"/>
      <c r="HD250" s="96"/>
      <c r="HE250" s="96"/>
      <c r="HF250" s="96"/>
      <c r="HG250" s="96"/>
      <c r="HH250" s="96"/>
      <c r="HI250" s="96"/>
      <c r="HJ250" s="96"/>
      <c r="HK250" s="96"/>
      <c r="HL250" s="96"/>
      <c r="HM250" s="96"/>
      <c r="HN250" s="96"/>
      <c r="HO250" s="96"/>
      <c r="HP250" s="96"/>
      <c r="HQ250" s="96"/>
      <c r="HR250" s="96"/>
      <c r="HS250" s="96"/>
      <c r="HT250" s="96"/>
      <c r="HU250" s="96"/>
      <c r="HV250" s="96"/>
      <c r="HW250" s="96"/>
      <c r="HX250" s="96"/>
      <c r="HY250" s="96"/>
      <c r="HZ250" s="96"/>
      <c r="IA250" s="96"/>
      <c r="IB250" s="96"/>
      <c r="IC250" s="96"/>
      <c r="ID250" s="96"/>
      <c r="IE250" s="96"/>
      <c r="IF250" s="96"/>
      <c r="IG250" s="96"/>
      <c r="IH250" s="96"/>
      <c r="II250" s="96"/>
      <c r="IJ250" s="96"/>
      <c r="IK250" s="96"/>
      <c r="IL250" s="96"/>
      <c r="IM250" s="96"/>
      <c r="IN250" s="96"/>
      <c r="IO250" s="96"/>
      <c r="IP250" s="96"/>
      <c r="IQ250" s="96"/>
      <c r="IR250" s="96"/>
      <c r="IS250" s="96"/>
      <c r="IT250" s="96"/>
      <c r="IU250" s="96"/>
    </row>
    <row r="251" spans="1:255" s="65" customFormat="1" ht="12.75" customHeight="1" x14ac:dyDescent="0.2">
      <c r="A251" s="96">
        <v>2014</v>
      </c>
      <c r="B251" s="239">
        <v>41735</v>
      </c>
      <c r="C251" s="234" t="s">
        <v>3100</v>
      </c>
      <c r="D251" s="6" t="s">
        <v>95</v>
      </c>
      <c r="E251" s="233"/>
      <c r="F251" s="233">
        <v>47</v>
      </c>
      <c r="G251" s="276">
        <v>2.6724537037037036E-2</v>
      </c>
      <c r="H251" s="233"/>
      <c r="I251" s="233" t="s">
        <v>3102</v>
      </c>
      <c r="J251" s="253" t="s">
        <v>516</v>
      </c>
      <c r="K251" s="233"/>
      <c r="L251" s="233" t="s">
        <v>258</v>
      </c>
      <c r="M251" s="251" t="s">
        <v>64</v>
      </c>
      <c r="N251" s="233"/>
      <c r="O251" s="233"/>
      <c r="Q251" s="233"/>
      <c r="S251" s="233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  <c r="FK251" s="96"/>
      <c r="FL251" s="96"/>
      <c r="FM251" s="96"/>
      <c r="FN251" s="96"/>
      <c r="FO251" s="96"/>
      <c r="FP251" s="96"/>
      <c r="FQ251" s="96"/>
      <c r="FR251" s="96"/>
      <c r="FS251" s="96"/>
      <c r="FT251" s="96"/>
      <c r="FU251" s="96"/>
      <c r="FV251" s="96"/>
      <c r="FW251" s="96"/>
      <c r="FX251" s="96"/>
      <c r="FY251" s="96"/>
      <c r="FZ251" s="96"/>
      <c r="GA251" s="96"/>
      <c r="GB251" s="96"/>
      <c r="GC251" s="96"/>
      <c r="GD251" s="96"/>
      <c r="GE251" s="96"/>
      <c r="GF251" s="96"/>
      <c r="GG251" s="96"/>
      <c r="GH251" s="96"/>
      <c r="GI251" s="96"/>
      <c r="GJ251" s="96"/>
      <c r="GK251" s="96"/>
      <c r="GL251" s="96"/>
      <c r="GM251" s="96"/>
      <c r="GN251" s="96"/>
      <c r="GO251" s="96"/>
      <c r="GP251" s="96"/>
      <c r="GQ251" s="96"/>
      <c r="GR251" s="96"/>
      <c r="GS251" s="96"/>
      <c r="GT251" s="96"/>
      <c r="GU251" s="96"/>
      <c r="GV251" s="96"/>
      <c r="GW251" s="96"/>
      <c r="GX251" s="96"/>
      <c r="GY251" s="96"/>
      <c r="GZ251" s="96"/>
      <c r="HA251" s="96"/>
      <c r="HB251" s="96"/>
      <c r="HC251" s="96"/>
      <c r="HD251" s="96"/>
      <c r="HE251" s="96"/>
      <c r="HF251" s="96"/>
      <c r="HG251" s="96"/>
      <c r="HH251" s="96"/>
      <c r="HI251" s="96"/>
      <c r="HJ251" s="96"/>
      <c r="HK251" s="96"/>
      <c r="HL251" s="96"/>
      <c r="HM251" s="96"/>
      <c r="HN251" s="96"/>
      <c r="HO251" s="96"/>
      <c r="HP251" s="96"/>
      <c r="HQ251" s="96"/>
      <c r="HR251" s="96"/>
      <c r="HS251" s="96"/>
      <c r="HT251" s="96"/>
      <c r="HU251" s="96"/>
      <c r="HV251" s="96"/>
      <c r="HW251" s="96"/>
      <c r="HX251" s="96"/>
      <c r="HY251" s="96"/>
      <c r="HZ251" s="96"/>
      <c r="IA251" s="96"/>
      <c r="IB251" s="96"/>
      <c r="IC251" s="96"/>
      <c r="ID251" s="96"/>
      <c r="IE251" s="96"/>
      <c r="IF251" s="96"/>
      <c r="IG251" s="96"/>
      <c r="IH251" s="96"/>
      <c r="II251" s="96"/>
      <c r="IJ251" s="96"/>
      <c r="IK251" s="96"/>
      <c r="IL251" s="96"/>
      <c r="IM251" s="96"/>
      <c r="IN251" s="96"/>
      <c r="IO251" s="96"/>
      <c r="IP251" s="96"/>
      <c r="IQ251" s="96"/>
      <c r="IR251" s="96"/>
      <c r="IS251" s="96"/>
      <c r="IT251" s="96"/>
      <c r="IU251" s="96"/>
    </row>
    <row r="252" spans="1:255" s="246" customFormat="1" ht="12.75" customHeight="1" x14ac:dyDescent="0.2">
      <c r="A252" s="241">
        <v>2014</v>
      </c>
      <c r="B252" s="249">
        <v>41735</v>
      </c>
      <c r="C252" s="243" t="s">
        <v>339</v>
      </c>
      <c r="D252" s="6" t="s">
        <v>95</v>
      </c>
      <c r="E252" s="244"/>
      <c r="F252" s="244">
        <v>352</v>
      </c>
      <c r="G252" s="273">
        <v>3.6793981481481483E-2</v>
      </c>
      <c r="H252" s="244"/>
      <c r="I252" s="244" t="s">
        <v>340</v>
      </c>
      <c r="J252" s="244" t="s">
        <v>547</v>
      </c>
      <c r="K252" s="244"/>
      <c r="L252" s="244" t="s">
        <v>258</v>
      </c>
      <c r="M252" s="252" t="s">
        <v>70</v>
      </c>
      <c r="N252" s="244"/>
      <c r="O252" s="244"/>
      <c r="Q252" s="244"/>
      <c r="S252" s="244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1"/>
      <c r="BN252" s="241"/>
      <c r="BO252" s="241"/>
      <c r="BP252" s="241"/>
      <c r="BQ252" s="241"/>
      <c r="BR252" s="241"/>
      <c r="BS252" s="241"/>
      <c r="BT252" s="241"/>
      <c r="BU252" s="241"/>
      <c r="BV252" s="241"/>
      <c r="BW252" s="241"/>
      <c r="BX252" s="241"/>
      <c r="BY252" s="241"/>
      <c r="BZ252" s="241"/>
      <c r="CA252" s="241"/>
      <c r="CB252" s="241"/>
      <c r="CC252" s="241"/>
      <c r="CD252" s="241"/>
      <c r="CE252" s="241"/>
      <c r="CF252" s="241"/>
      <c r="CG252" s="241"/>
      <c r="CH252" s="241"/>
      <c r="CI252" s="241"/>
      <c r="CJ252" s="241"/>
      <c r="CK252" s="241"/>
      <c r="CL252" s="241"/>
      <c r="CM252" s="241"/>
      <c r="CN252" s="241"/>
      <c r="CO252" s="241"/>
      <c r="CP252" s="241"/>
      <c r="CQ252" s="241"/>
      <c r="CR252" s="241"/>
      <c r="CS252" s="241"/>
      <c r="CT252" s="241"/>
      <c r="CU252" s="241"/>
      <c r="CV252" s="241"/>
      <c r="CW252" s="241"/>
      <c r="CX252" s="241"/>
      <c r="CY252" s="241"/>
      <c r="CZ252" s="241"/>
      <c r="DA252" s="241"/>
      <c r="DB252" s="241"/>
      <c r="DC252" s="241"/>
      <c r="DD252" s="241"/>
      <c r="DE252" s="241"/>
      <c r="DF252" s="241"/>
      <c r="DG252" s="241"/>
      <c r="DH252" s="241"/>
      <c r="DI252" s="241"/>
      <c r="DJ252" s="241"/>
      <c r="DK252" s="241"/>
      <c r="DL252" s="241"/>
      <c r="DM252" s="241"/>
      <c r="DN252" s="241"/>
      <c r="DO252" s="241"/>
      <c r="DP252" s="241"/>
      <c r="DQ252" s="241"/>
      <c r="DR252" s="241"/>
      <c r="DS252" s="241"/>
      <c r="DT252" s="241"/>
      <c r="DU252" s="241"/>
      <c r="DV252" s="241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</row>
    <row r="253" spans="1:255" s="65" customFormat="1" ht="12.75" customHeight="1" x14ac:dyDescent="0.2">
      <c r="A253" s="96">
        <v>2014</v>
      </c>
      <c r="B253" s="239">
        <v>41735</v>
      </c>
      <c r="C253" s="234" t="s">
        <v>257</v>
      </c>
      <c r="D253" s="6" t="s">
        <v>95</v>
      </c>
      <c r="E253" s="233"/>
      <c r="F253" s="233">
        <v>19</v>
      </c>
      <c r="G253" s="276">
        <v>2.5023148148148145E-2</v>
      </c>
      <c r="H253" s="233"/>
      <c r="I253" s="233" t="s">
        <v>403</v>
      </c>
      <c r="J253" s="253" t="s">
        <v>2980</v>
      </c>
      <c r="K253" s="233"/>
      <c r="L253" s="233" t="s">
        <v>258</v>
      </c>
      <c r="M253" s="251" t="s">
        <v>64</v>
      </c>
      <c r="N253" s="233"/>
      <c r="O253" s="233"/>
      <c r="Q253" s="233"/>
      <c r="S253" s="233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  <c r="FK253" s="96"/>
      <c r="FL253" s="96"/>
      <c r="FM253" s="96"/>
      <c r="FN253" s="96"/>
      <c r="FO253" s="96"/>
      <c r="FP253" s="96"/>
      <c r="FQ253" s="96"/>
      <c r="FR253" s="96"/>
      <c r="FS253" s="96"/>
      <c r="FT253" s="96"/>
      <c r="FU253" s="96"/>
      <c r="FV253" s="96"/>
      <c r="FW253" s="96"/>
      <c r="FX253" s="96"/>
      <c r="FY253" s="96"/>
      <c r="FZ253" s="96"/>
      <c r="GA253" s="96"/>
      <c r="GB253" s="96"/>
      <c r="GC253" s="96"/>
      <c r="GD253" s="96"/>
      <c r="GE253" s="96"/>
      <c r="GF253" s="96"/>
      <c r="GG253" s="96"/>
      <c r="GH253" s="96"/>
      <c r="GI253" s="96"/>
      <c r="GJ253" s="96"/>
      <c r="GK253" s="96"/>
      <c r="GL253" s="96"/>
      <c r="GM253" s="96"/>
      <c r="GN253" s="96"/>
      <c r="GO253" s="96"/>
      <c r="GP253" s="96"/>
      <c r="GQ253" s="96"/>
      <c r="GR253" s="96"/>
      <c r="GS253" s="96"/>
      <c r="GT253" s="96"/>
      <c r="GU253" s="96"/>
      <c r="GV253" s="96"/>
      <c r="GW253" s="96"/>
      <c r="GX253" s="96"/>
      <c r="GY253" s="96"/>
      <c r="GZ253" s="96"/>
      <c r="HA253" s="96"/>
      <c r="HB253" s="96"/>
      <c r="HC253" s="96"/>
      <c r="HD253" s="96"/>
      <c r="HE253" s="96"/>
      <c r="HF253" s="96"/>
      <c r="HG253" s="96"/>
      <c r="HH253" s="96"/>
      <c r="HI253" s="96"/>
      <c r="HJ253" s="96"/>
      <c r="HK253" s="96"/>
      <c r="HL253" s="96"/>
      <c r="HM253" s="96"/>
      <c r="HN253" s="96"/>
      <c r="HO253" s="96"/>
      <c r="HP253" s="96"/>
      <c r="HQ253" s="96"/>
      <c r="HR253" s="96"/>
      <c r="HS253" s="96"/>
      <c r="HT253" s="96"/>
      <c r="HU253" s="96"/>
      <c r="HV253" s="96"/>
      <c r="HW253" s="96"/>
      <c r="HX253" s="96"/>
      <c r="HY253" s="96"/>
      <c r="HZ253" s="96"/>
      <c r="IA253" s="96"/>
      <c r="IB253" s="96"/>
      <c r="IC253" s="96"/>
      <c r="ID253" s="96"/>
      <c r="IE253" s="96"/>
      <c r="IF253" s="96"/>
      <c r="IG253" s="96"/>
      <c r="IH253" s="96"/>
      <c r="II253" s="96"/>
      <c r="IJ253" s="96"/>
      <c r="IK253" s="96"/>
      <c r="IL253" s="96"/>
      <c r="IM253" s="96"/>
      <c r="IN253" s="96"/>
      <c r="IO253" s="96"/>
      <c r="IP253" s="96"/>
      <c r="IQ253" s="96"/>
      <c r="IR253" s="96"/>
      <c r="IS253" s="96"/>
      <c r="IT253" s="96"/>
      <c r="IU253" s="96"/>
    </row>
    <row r="254" spans="1:255" s="65" customFormat="1" ht="12.75" customHeight="1" x14ac:dyDescent="0.3">
      <c r="A254" s="96">
        <v>2014</v>
      </c>
      <c r="B254" s="239">
        <v>41735</v>
      </c>
      <c r="C254" s="234" t="s">
        <v>3273</v>
      </c>
      <c r="D254" s="233" t="s">
        <v>3274</v>
      </c>
      <c r="E254" s="233"/>
      <c r="F254" s="233">
        <v>428</v>
      </c>
      <c r="G254" s="235" t="s">
        <v>3275</v>
      </c>
      <c r="H254" s="233"/>
      <c r="I254" s="233" t="s">
        <v>2258</v>
      </c>
      <c r="J254" s="253" t="s">
        <v>2980</v>
      </c>
      <c r="K254" s="233"/>
      <c r="L254" s="233" t="s">
        <v>97</v>
      </c>
      <c r="M254" s="251" t="s">
        <v>64</v>
      </c>
      <c r="N254" s="233"/>
      <c r="O254" s="233"/>
      <c r="Q254" s="233"/>
      <c r="S254" s="233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  <c r="FK254" s="96"/>
      <c r="FL254" s="96"/>
      <c r="FM254" s="96"/>
      <c r="FN254" s="96"/>
      <c r="FO254" s="96"/>
      <c r="FP254" s="96"/>
      <c r="FQ254" s="96"/>
      <c r="FR254" s="96"/>
      <c r="FS254" s="96"/>
      <c r="FT254" s="96"/>
      <c r="FU254" s="96"/>
      <c r="FV254" s="96"/>
      <c r="FW254" s="96"/>
      <c r="FX254" s="96"/>
      <c r="FY254" s="96"/>
      <c r="FZ254" s="96"/>
      <c r="GA254" s="96"/>
      <c r="GB254" s="96"/>
      <c r="GC254" s="96"/>
      <c r="GD254" s="96"/>
      <c r="GE254" s="96"/>
      <c r="GF254" s="96"/>
      <c r="GG254" s="96"/>
      <c r="GH254" s="96"/>
      <c r="GI254" s="96"/>
      <c r="GJ254" s="96"/>
      <c r="GK254" s="96"/>
      <c r="GL254" s="96"/>
      <c r="GM254" s="96"/>
      <c r="GN254" s="96"/>
      <c r="GO254" s="96"/>
      <c r="GP254" s="96"/>
      <c r="GQ254" s="96"/>
      <c r="GR254" s="96"/>
      <c r="GS254" s="96"/>
      <c r="GT254" s="96"/>
      <c r="GU254" s="96"/>
      <c r="GV254" s="96"/>
      <c r="GW254" s="96"/>
      <c r="GX254" s="96"/>
      <c r="GY254" s="96"/>
      <c r="GZ254" s="96"/>
      <c r="HA254" s="96"/>
      <c r="HB254" s="96"/>
      <c r="HC254" s="96"/>
      <c r="HD254" s="96"/>
      <c r="HE254" s="96"/>
      <c r="HF254" s="96"/>
      <c r="HG254" s="96"/>
      <c r="HH254" s="96"/>
      <c r="HI254" s="96"/>
      <c r="HJ254" s="96"/>
      <c r="HK254" s="96"/>
      <c r="HL254" s="96"/>
      <c r="HM254" s="96"/>
      <c r="HN254" s="96"/>
      <c r="HO254" s="96"/>
      <c r="HP254" s="96"/>
      <c r="HQ254" s="96"/>
      <c r="HR254" s="96"/>
      <c r="HS254" s="96"/>
      <c r="HT254" s="96"/>
      <c r="HU254" s="96"/>
      <c r="HV254" s="96"/>
      <c r="HW254" s="96"/>
      <c r="HX254" s="96"/>
      <c r="HY254" s="96"/>
      <c r="HZ254" s="96"/>
      <c r="IA254" s="96"/>
      <c r="IB254" s="96"/>
      <c r="IC254" s="96"/>
      <c r="ID254" s="96"/>
      <c r="IE254" s="96"/>
      <c r="IF254" s="96"/>
      <c r="IG254" s="96"/>
      <c r="IH254" s="96"/>
      <c r="II254" s="96"/>
      <c r="IJ254" s="96"/>
      <c r="IK254" s="96"/>
      <c r="IL254" s="96"/>
      <c r="IM254" s="96"/>
      <c r="IN254" s="96"/>
      <c r="IO254" s="96"/>
      <c r="IP254" s="96"/>
      <c r="IQ254" s="96"/>
      <c r="IR254" s="96"/>
      <c r="IS254" s="96"/>
      <c r="IT254" s="96"/>
      <c r="IU254" s="96"/>
    </row>
    <row r="255" spans="1:255" s="65" customFormat="1" ht="12.75" customHeight="1" x14ac:dyDescent="0.3">
      <c r="A255" s="96">
        <v>2014</v>
      </c>
      <c r="B255" s="239">
        <v>41735</v>
      </c>
      <c r="C255" s="234" t="s">
        <v>168</v>
      </c>
      <c r="D255" s="233" t="s">
        <v>3274</v>
      </c>
      <c r="E255" s="233"/>
      <c r="F255" s="233">
        <v>57</v>
      </c>
      <c r="G255" s="235" t="s">
        <v>1558</v>
      </c>
      <c r="H255" s="233"/>
      <c r="I255" s="233" t="s">
        <v>169</v>
      </c>
      <c r="J255" s="253" t="s">
        <v>2951</v>
      </c>
      <c r="K255" s="233"/>
      <c r="L255" s="233" t="s">
        <v>97</v>
      </c>
      <c r="M255" s="251" t="s">
        <v>64</v>
      </c>
      <c r="N255" s="233"/>
      <c r="O255" s="233"/>
      <c r="Q255" s="233"/>
      <c r="S255" s="233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  <c r="FK255" s="96"/>
      <c r="FL255" s="96"/>
      <c r="FM255" s="96"/>
      <c r="FN255" s="96"/>
      <c r="FO255" s="96"/>
      <c r="FP255" s="96"/>
      <c r="FQ255" s="96"/>
      <c r="FR255" s="96"/>
      <c r="FS255" s="96"/>
      <c r="FT255" s="96"/>
      <c r="FU255" s="96"/>
      <c r="FV255" s="96"/>
      <c r="FW255" s="96"/>
      <c r="FX255" s="96"/>
      <c r="FY255" s="96"/>
      <c r="FZ255" s="96"/>
      <c r="GA255" s="96"/>
      <c r="GB255" s="96"/>
      <c r="GC255" s="96"/>
      <c r="GD255" s="96"/>
      <c r="GE255" s="96"/>
      <c r="GF255" s="96"/>
      <c r="GG255" s="96"/>
      <c r="GH255" s="96"/>
      <c r="GI255" s="96"/>
      <c r="GJ255" s="96"/>
      <c r="GK255" s="96"/>
      <c r="GL255" s="96"/>
      <c r="GM255" s="96"/>
      <c r="GN255" s="96"/>
      <c r="GO255" s="96"/>
      <c r="GP255" s="96"/>
      <c r="GQ255" s="96"/>
      <c r="GR255" s="96"/>
      <c r="GS255" s="96"/>
      <c r="GT255" s="96"/>
      <c r="GU255" s="96"/>
      <c r="GV255" s="96"/>
      <c r="GW255" s="96"/>
      <c r="GX255" s="96"/>
      <c r="GY255" s="96"/>
      <c r="GZ255" s="96"/>
      <c r="HA255" s="96"/>
      <c r="HB255" s="96"/>
      <c r="HC255" s="96"/>
      <c r="HD255" s="96"/>
      <c r="HE255" s="96"/>
      <c r="HF255" s="96"/>
      <c r="HG255" s="96"/>
      <c r="HH255" s="96"/>
      <c r="HI255" s="96"/>
      <c r="HJ255" s="96"/>
      <c r="HK255" s="96"/>
      <c r="HL255" s="96"/>
      <c r="HM255" s="96"/>
      <c r="HN255" s="96"/>
      <c r="HO255" s="96"/>
      <c r="HP255" s="96"/>
      <c r="HQ255" s="96"/>
      <c r="HR255" s="96"/>
      <c r="HS255" s="96"/>
      <c r="HT255" s="96"/>
      <c r="HU255" s="96"/>
      <c r="HV255" s="96"/>
      <c r="HW255" s="96"/>
      <c r="HX255" s="96"/>
      <c r="HY255" s="96"/>
      <c r="HZ255" s="96"/>
      <c r="IA255" s="96"/>
      <c r="IB255" s="96"/>
      <c r="IC255" s="96"/>
      <c r="ID255" s="96"/>
      <c r="IE255" s="96"/>
      <c r="IF255" s="96"/>
      <c r="IG255" s="96"/>
      <c r="IH255" s="96"/>
      <c r="II255" s="96"/>
      <c r="IJ255" s="96"/>
      <c r="IK255" s="96"/>
      <c r="IL255" s="96"/>
      <c r="IM255" s="96"/>
      <c r="IN255" s="96"/>
      <c r="IO255" s="96"/>
      <c r="IP255" s="96"/>
      <c r="IQ255" s="96"/>
      <c r="IR255" s="96"/>
      <c r="IS255" s="96"/>
      <c r="IT255" s="96"/>
      <c r="IU255" s="96"/>
    </row>
    <row r="256" spans="1:255" s="246" customFormat="1" ht="12.75" customHeight="1" x14ac:dyDescent="0.3">
      <c r="A256" s="241">
        <v>2014</v>
      </c>
      <c r="B256" s="249">
        <v>41734</v>
      </c>
      <c r="C256" s="243" t="s">
        <v>3276</v>
      </c>
      <c r="D256" s="244" t="s">
        <v>4025</v>
      </c>
      <c r="E256" s="244"/>
      <c r="F256" s="244">
        <v>41</v>
      </c>
      <c r="G256" s="245" t="s">
        <v>3277</v>
      </c>
      <c r="H256" s="244" t="s">
        <v>135</v>
      </c>
      <c r="I256" s="244" t="s">
        <v>3278</v>
      </c>
      <c r="J256" s="244" t="s">
        <v>4037</v>
      </c>
      <c r="K256" s="244"/>
      <c r="L256" s="244" t="s">
        <v>945</v>
      </c>
      <c r="M256" s="252" t="s">
        <v>70</v>
      </c>
      <c r="N256" s="244"/>
      <c r="O256" s="244"/>
      <c r="Q256" s="244"/>
      <c r="S256" s="244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  <c r="CU256" s="241"/>
      <c r="CV256" s="241"/>
      <c r="CW256" s="241"/>
      <c r="CX256" s="241"/>
      <c r="CY256" s="241"/>
      <c r="CZ256" s="241"/>
      <c r="DA256" s="241"/>
      <c r="DB256" s="241"/>
      <c r="DC256" s="241"/>
      <c r="DD256" s="241"/>
      <c r="DE256" s="241"/>
      <c r="DF256" s="241"/>
      <c r="DG256" s="241"/>
      <c r="DH256" s="241"/>
      <c r="DI256" s="241"/>
      <c r="DJ256" s="241"/>
      <c r="DK256" s="241"/>
      <c r="DL256" s="241"/>
      <c r="DM256" s="241"/>
      <c r="DN256" s="241"/>
      <c r="DO256" s="241"/>
      <c r="DP256" s="241"/>
      <c r="DQ256" s="241"/>
      <c r="DR256" s="241"/>
      <c r="DS256" s="241"/>
      <c r="DT256" s="241"/>
      <c r="DU256" s="241"/>
      <c r="DV256" s="241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</row>
    <row r="257" spans="1:255" s="246" customFormat="1" ht="12.75" customHeight="1" x14ac:dyDescent="0.3">
      <c r="A257" s="241">
        <v>2014</v>
      </c>
      <c r="B257" s="249">
        <v>41734</v>
      </c>
      <c r="C257" s="243" t="s">
        <v>3276</v>
      </c>
      <c r="D257" s="244" t="s">
        <v>1493</v>
      </c>
      <c r="E257" s="244"/>
      <c r="F257" s="244">
        <v>6</v>
      </c>
      <c r="G257" s="245" t="s">
        <v>3279</v>
      </c>
      <c r="H257" s="244" t="s">
        <v>135</v>
      </c>
      <c r="I257" s="244" t="s">
        <v>3278</v>
      </c>
      <c r="J257" s="244" t="s">
        <v>4037</v>
      </c>
      <c r="K257" s="244"/>
      <c r="L257" s="244" t="s">
        <v>945</v>
      </c>
      <c r="M257" s="252" t="s">
        <v>70</v>
      </c>
      <c r="N257" s="244"/>
      <c r="O257" s="244"/>
      <c r="Q257" s="244"/>
      <c r="S257" s="244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  <c r="CU257" s="241"/>
      <c r="CV257" s="241"/>
      <c r="CW257" s="241"/>
      <c r="CX257" s="241"/>
      <c r="CY257" s="241"/>
      <c r="CZ257" s="241"/>
      <c r="DA257" s="241"/>
      <c r="DB257" s="241"/>
      <c r="DC257" s="241"/>
      <c r="DD257" s="241"/>
      <c r="DE257" s="241"/>
      <c r="DF257" s="241"/>
      <c r="DG257" s="241"/>
      <c r="DH257" s="241"/>
      <c r="DI257" s="241"/>
      <c r="DJ257" s="241"/>
      <c r="DK257" s="241"/>
      <c r="DL257" s="241"/>
      <c r="DM257" s="241"/>
      <c r="DN257" s="241"/>
      <c r="DO257" s="241"/>
      <c r="DP257" s="241"/>
      <c r="DQ257" s="241"/>
      <c r="DR257" s="241"/>
      <c r="DS257" s="241"/>
      <c r="DT257" s="241"/>
      <c r="DU257" s="241"/>
      <c r="DV257" s="241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</row>
    <row r="258" spans="1:255" s="246" customFormat="1" ht="12.75" customHeight="1" x14ac:dyDescent="0.2">
      <c r="A258" s="241">
        <v>2014</v>
      </c>
      <c r="B258" s="249">
        <v>41734</v>
      </c>
      <c r="C258" s="243" t="s">
        <v>2439</v>
      </c>
      <c r="D258" s="6" t="s">
        <v>95</v>
      </c>
      <c r="E258" s="244"/>
      <c r="F258" s="244">
        <v>110</v>
      </c>
      <c r="G258" s="273">
        <v>3.78587962962963E-2</v>
      </c>
      <c r="H258" s="244"/>
      <c r="I258" s="244" t="s">
        <v>164</v>
      </c>
      <c r="J258" s="244" t="s">
        <v>533</v>
      </c>
      <c r="K258" s="244"/>
      <c r="L258" s="244" t="s">
        <v>3280</v>
      </c>
      <c r="M258" s="252" t="s">
        <v>70</v>
      </c>
      <c r="N258" s="244"/>
      <c r="O258" s="244"/>
      <c r="Q258" s="244"/>
      <c r="S258" s="244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  <c r="AZ258" s="241"/>
      <c r="BA258" s="241"/>
      <c r="BB258" s="241"/>
      <c r="BC258" s="241"/>
      <c r="BD258" s="241"/>
      <c r="BE258" s="241"/>
      <c r="BF258" s="241"/>
      <c r="BG258" s="241"/>
      <c r="BH258" s="241"/>
      <c r="BI258" s="241"/>
      <c r="BJ258" s="241"/>
      <c r="BK258" s="241"/>
      <c r="BL258" s="241"/>
      <c r="BM258" s="241"/>
      <c r="BN258" s="241"/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/>
      <c r="CA258" s="241"/>
      <c r="CB258" s="241"/>
      <c r="CC258" s="241"/>
      <c r="CD258" s="241"/>
      <c r="CE258" s="241"/>
      <c r="CF258" s="241"/>
      <c r="CG258" s="241"/>
      <c r="CH258" s="241"/>
      <c r="CI258" s="241"/>
      <c r="CJ258" s="241"/>
      <c r="CK258" s="241"/>
      <c r="CL258" s="241"/>
      <c r="CM258" s="241"/>
      <c r="CN258" s="241"/>
      <c r="CO258" s="241"/>
      <c r="CP258" s="241"/>
      <c r="CQ258" s="241"/>
      <c r="CR258" s="241"/>
      <c r="CS258" s="241"/>
      <c r="CT258" s="241"/>
      <c r="CU258" s="241"/>
      <c r="CV258" s="241"/>
      <c r="CW258" s="241"/>
      <c r="CX258" s="241"/>
      <c r="CY258" s="241"/>
      <c r="CZ258" s="241"/>
      <c r="DA258" s="241"/>
      <c r="DB258" s="241"/>
      <c r="DC258" s="241"/>
      <c r="DD258" s="241"/>
      <c r="DE258" s="241"/>
      <c r="DF258" s="241"/>
      <c r="DG258" s="241"/>
      <c r="DH258" s="241"/>
      <c r="DI258" s="241"/>
      <c r="DJ258" s="241"/>
      <c r="DK258" s="241"/>
      <c r="DL258" s="241"/>
      <c r="DM258" s="241"/>
      <c r="DN258" s="241"/>
      <c r="DO258" s="241"/>
      <c r="DP258" s="241"/>
      <c r="DQ258" s="241"/>
      <c r="DR258" s="241"/>
      <c r="DS258" s="241"/>
      <c r="DT258" s="241"/>
      <c r="DU258" s="241"/>
      <c r="DV258" s="241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</row>
    <row r="259" spans="1:255" s="246" customFormat="1" ht="12.75" customHeight="1" x14ac:dyDescent="0.3">
      <c r="A259" s="241">
        <v>2014</v>
      </c>
      <c r="B259" s="249">
        <v>41734</v>
      </c>
      <c r="C259" s="243" t="s">
        <v>3276</v>
      </c>
      <c r="D259" s="244" t="s">
        <v>4020</v>
      </c>
      <c r="E259" s="244"/>
      <c r="F259" s="244">
        <v>18</v>
      </c>
      <c r="G259" s="245" t="s">
        <v>3281</v>
      </c>
      <c r="H259" s="244" t="s">
        <v>135</v>
      </c>
      <c r="I259" s="244" t="s">
        <v>3278</v>
      </c>
      <c r="J259" s="244" t="s">
        <v>4037</v>
      </c>
      <c r="K259" s="244"/>
      <c r="L259" s="244" t="s">
        <v>945</v>
      </c>
      <c r="M259" s="252" t="s">
        <v>70</v>
      </c>
      <c r="N259" s="244"/>
      <c r="O259" s="244"/>
      <c r="Q259" s="244"/>
      <c r="S259" s="244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/>
      <c r="CA259" s="241"/>
      <c r="CB259" s="241"/>
      <c r="CC259" s="241"/>
      <c r="CD259" s="241"/>
      <c r="CE259" s="241"/>
      <c r="CF259" s="241"/>
      <c r="CG259" s="241"/>
      <c r="CH259" s="241"/>
      <c r="CI259" s="241"/>
      <c r="CJ259" s="241"/>
      <c r="CK259" s="241"/>
      <c r="CL259" s="241"/>
      <c r="CM259" s="241"/>
      <c r="CN259" s="241"/>
      <c r="CO259" s="241"/>
      <c r="CP259" s="241"/>
      <c r="CQ259" s="241"/>
      <c r="CR259" s="241"/>
      <c r="CS259" s="241"/>
      <c r="CT259" s="241"/>
      <c r="CU259" s="241"/>
      <c r="CV259" s="241"/>
      <c r="CW259" s="241"/>
      <c r="CX259" s="241"/>
      <c r="CY259" s="241"/>
      <c r="CZ259" s="241"/>
      <c r="DA259" s="241"/>
      <c r="DB259" s="241"/>
      <c r="DC259" s="241"/>
      <c r="DD259" s="241"/>
      <c r="DE259" s="241"/>
      <c r="DF259" s="241"/>
      <c r="DG259" s="241"/>
      <c r="DH259" s="241"/>
      <c r="DI259" s="241"/>
      <c r="DJ259" s="241"/>
      <c r="DK259" s="241"/>
      <c r="DL259" s="241"/>
      <c r="DM259" s="241"/>
      <c r="DN259" s="241"/>
      <c r="DO259" s="241"/>
      <c r="DP259" s="241"/>
      <c r="DQ259" s="241"/>
      <c r="DR259" s="241"/>
      <c r="DS259" s="241"/>
      <c r="DT259" s="241"/>
      <c r="DU259" s="241"/>
      <c r="DV259" s="241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</row>
    <row r="260" spans="1:255" s="246" customFormat="1" ht="12.75" customHeight="1" x14ac:dyDescent="0.2">
      <c r="A260" s="241">
        <v>2014</v>
      </c>
      <c r="B260" s="249">
        <v>41734</v>
      </c>
      <c r="C260" s="243" t="s">
        <v>3276</v>
      </c>
      <c r="D260" s="208" t="s">
        <v>956</v>
      </c>
      <c r="E260" s="244"/>
      <c r="F260" s="244">
        <v>51</v>
      </c>
      <c r="G260" s="245" t="s">
        <v>3282</v>
      </c>
      <c r="H260" s="244" t="s">
        <v>144</v>
      </c>
      <c r="I260" s="244" t="s">
        <v>3278</v>
      </c>
      <c r="J260" s="244" t="s">
        <v>4037</v>
      </c>
      <c r="K260" s="244" t="s">
        <v>76</v>
      </c>
      <c r="L260" s="244" t="s">
        <v>945</v>
      </c>
      <c r="M260" s="252" t="s">
        <v>70</v>
      </c>
      <c r="N260" s="244"/>
      <c r="O260" s="244"/>
      <c r="Q260" s="244"/>
      <c r="S260" s="244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/>
      <c r="CA260" s="241"/>
      <c r="CB260" s="241"/>
      <c r="CC260" s="241"/>
      <c r="CD260" s="241"/>
      <c r="CE260" s="241"/>
      <c r="CF260" s="241"/>
      <c r="CG260" s="241"/>
      <c r="CH260" s="241"/>
      <c r="CI260" s="241"/>
      <c r="CJ260" s="241"/>
      <c r="CK260" s="241"/>
      <c r="CL260" s="241"/>
      <c r="CM260" s="241"/>
      <c r="CN260" s="241"/>
      <c r="CO260" s="241"/>
      <c r="CP260" s="241"/>
      <c r="CQ260" s="241"/>
      <c r="CR260" s="241"/>
      <c r="CS260" s="241"/>
      <c r="CT260" s="241"/>
      <c r="CU260" s="241"/>
      <c r="CV260" s="241"/>
      <c r="CW260" s="241"/>
      <c r="CX260" s="241"/>
      <c r="CY260" s="241"/>
      <c r="CZ260" s="241"/>
      <c r="DA260" s="241"/>
      <c r="DB260" s="241"/>
      <c r="DC260" s="241"/>
      <c r="DD260" s="241"/>
      <c r="DE260" s="241"/>
      <c r="DF260" s="241"/>
      <c r="DG260" s="241"/>
      <c r="DH260" s="241"/>
      <c r="DI260" s="241"/>
      <c r="DJ260" s="241"/>
      <c r="DK260" s="241"/>
      <c r="DL260" s="241"/>
      <c r="DM260" s="241"/>
      <c r="DN260" s="241"/>
      <c r="DO260" s="241"/>
      <c r="DP260" s="241"/>
      <c r="DQ260" s="241"/>
      <c r="DR260" s="241"/>
      <c r="DS260" s="241"/>
      <c r="DT260" s="241"/>
      <c r="DU260" s="241"/>
      <c r="DV260" s="241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</row>
    <row r="261" spans="1:255" s="65" customFormat="1" ht="12.75" customHeight="1" x14ac:dyDescent="0.3">
      <c r="A261" s="96">
        <v>2014</v>
      </c>
      <c r="B261" s="239">
        <v>41728</v>
      </c>
      <c r="C261" s="234" t="s">
        <v>103</v>
      </c>
      <c r="D261" s="233" t="s">
        <v>3283</v>
      </c>
      <c r="E261" s="233"/>
      <c r="F261" s="233">
        <v>61</v>
      </c>
      <c r="G261" s="235" t="s">
        <v>3284</v>
      </c>
      <c r="H261" s="233"/>
      <c r="I261" s="233" t="s">
        <v>403</v>
      </c>
      <c r="J261" s="253" t="s">
        <v>2980</v>
      </c>
      <c r="K261" s="233"/>
      <c r="L261" s="233" t="s">
        <v>137</v>
      </c>
      <c r="M261" s="251" t="s">
        <v>64</v>
      </c>
      <c r="N261" s="233"/>
      <c r="O261" s="233"/>
      <c r="Q261" s="233"/>
      <c r="S261" s="233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  <c r="FK261" s="96"/>
      <c r="FL261" s="96"/>
      <c r="FM261" s="96"/>
      <c r="FN261" s="96"/>
      <c r="FO261" s="96"/>
      <c r="FP261" s="96"/>
      <c r="FQ261" s="96"/>
      <c r="FR261" s="96"/>
      <c r="FS261" s="96"/>
      <c r="FT261" s="96"/>
      <c r="FU261" s="96"/>
      <c r="FV261" s="96"/>
      <c r="FW261" s="96"/>
      <c r="FX261" s="96"/>
      <c r="FY261" s="96"/>
      <c r="FZ261" s="96"/>
      <c r="GA261" s="96"/>
      <c r="GB261" s="96"/>
      <c r="GC261" s="96"/>
      <c r="GD261" s="96"/>
      <c r="GE261" s="96"/>
      <c r="GF261" s="96"/>
      <c r="GG261" s="96"/>
      <c r="GH261" s="96"/>
      <c r="GI261" s="96"/>
      <c r="GJ261" s="96"/>
      <c r="GK261" s="96"/>
      <c r="GL261" s="96"/>
      <c r="GM261" s="96"/>
      <c r="GN261" s="96"/>
      <c r="GO261" s="96"/>
      <c r="GP261" s="96"/>
      <c r="GQ261" s="96"/>
      <c r="GR261" s="96"/>
      <c r="GS261" s="96"/>
      <c r="GT261" s="96"/>
      <c r="GU261" s="96"/>
      <c r="GV261" s="96"/>
      <c r="GW261" s="96"/>
      <c r="GX261" s="96"/>
      <c r="GY261" s="96"/>
      <c r="GZ261" s="96"/>
      <c r="HA261" s="96"/>
      <c r="HB261" s="96"/>
      <c r="HC261" s="96"/>
      <c r="HD261" s="96"/>
      <c r="HE261" s="96"/>
      <c r="HF261" s="96"/>
      <c r="HG261" s="96"/>
      <c r="HH261" s="96"/>
      <c r="HI261" s="96"/>
      <c r="HJ261" s="96"/>
      <c r="HK261" s="96"/>
      <c r="HL261" s="96"/>
      <c r="HM261" s="96"/>
      <c r="HN261" s="96"/>
      <c r="HO261" s="96"/>
      <c r="HP261" s="96"/>
      <c r="HQ261" s="96"/>
      <c r="HR261" s="96"/>
      <c r="HS261" s="96"/>
      <c r="HT261" s="96"/>
      <c r="HU261" s="96"/>
      <c r="HV261" s="96"/>
      <c r="HW261" s="96"/>
      <c r="HX261" s="96"/>
      <c r="HY261" s="96"/>
      <c r="HZ261" s="96"/>
      <c r="IA261" s="96"/>
      <c r="IB261" s="96"/>
      <c r="IC261" s="96"/>
      <c r="ID261" s="96"/>
      <c r="IE261" s="96"/>
      <c r="IF261" s="96"/>
      <c r="IG261" s="96"/>
      <c r="IH261" s="96"/>
      <c r="II261" s="96"/>
      <c r="IJ261" s="96"/>
      <c r="IK261" s="96"/>
      <c r="IL261" s="96"/>
      <c r="IM261" s="96"/>
      <c r="IN261" s="96"/>
      <c r="IO261" s="96"/>
      <c r="IP261" s="96"/>
      <c r="IQ261" s="96"/>
      <c r="IR261" s="96"/>
      <c r="IS261" s="96"/>
      <c r="IT261" s="96"/>
      <c r="IU261" s="96"/>
    </row>
    <row r="262" spans="1:255" s="65" customFormat="1" ht="12.75" customHeight="1" x14ac:dyDescent="0.3">
      <c r="A262" s="96">
        <v>2014</v>
      </c>
      <c r="B262" s="239">
        <v>41728</v>
      </c>
      <c r="C262" s="234" t="s">
        <v>168</v>
      </c>
      <c r="D262" s="233" t="s">
        <v>3283</v>
      </c>
      <c r="E262" s="233"/>
      <c r="F262" s="233">
        <v>38</v>
      </c>
      <c r="G262" s="235" t="s">
        <v>3285</v>
      </c>
      <c r="H262" s="233"/>
      <c r="I262" s="233" t="s">
        <v>187</v>
      </c>
      <c r="J262" s="253" t="s">
        <v>2951</v>
      </c>
      <c r="K262" s="233"/>
      <c r="L262" s="233" t="s">
        <v>137</v>
      </c>
      <c r="M262" s="251" t="s">
        <v>64</v>
      </c>
      <c r="N262" s="233"/>
      <c r="O262" s="233"/>
      <c r="Q262" s="233"/>
      <c r="S262" s="233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  <c r="FK262" s="96"/>
      <c r="FL262" s="96"/>
      <c r="FM262" s="96"/>
      <c r="FN262" s="96"/>
      <c r="FO262" s="96"/>
      <c r="FP262" s="96"/>
      <c r="FQ262" s="96"/>
      <c r="FR262" s="96"/>
      <c r="FS262" s="96"/>
      <c r="FT262" s="96"/>
      <c r="FU262" s="96"/>
      <c r="FV262" s="96"/>
      <c r="FW262" s="96"/>
      <c r="FX262" s="96"/>
      <c r="FY262" s="96"/>
      <c r="FZ262" s="96"/>
      <c r="GA262" s="96"/>
      <c r="GB262" s="96"/>
      <c r="GC262" s="96"/>
      <c r="GD262" s="96"/>
      <c r="GE262" s="96"/>
      <c r="GF262" s="96"/>
      <c r="GG262" s="96"/>
      <c r="GH262" s="96"/>
      <c r="GI262" s="96"/>
      <c r="GJ262" s="96"/>
      <c r="GK262" s="96"/>
      <c r="GL262" s="96"/>
      <c r="GM262" s="96"/>
      <c r="GN262" s="96"/>
      <c r="GO262" s="96"/>
      <c r="GP262" s="96"/>
      <c r="GQ262" s="96"/>
      <c r="GR262" s="96"/>
      <c r="GS262" s="96"/>
      <c r="GT262" s="96"/>
      <c r="GU262" s="96"/>
      <c r="GV262" s="96"/>
      <c r="GW262" s="96"/>
      <c r="GX262" s="96"/>
      <c r="GY262" s="96"/>
      <c r="GZ262" s="96"/>
      <c r="HA262" s="96"/>
      <c r="HB262" s="96"/>
      <c r="HC262" s="96"/>
      <c r="HD262" s="96"/>
      <c r="HE262" s="96"/>
      <c r="HF262" s="96"/>
      <c r="HG262" s="96"/>
      <c r="HH262" s="96"/>
      <c r="HI262" s="96"/>
      <c r="HJ262" s="96"/>
      <c r="HK262" s="96"/>
      <c r="HL262" s="96"/>
      <c r="HM262" s="96"/>
      <c r="HN262" s="96"/>
      <c r="HO262" s="96"/>
      <c r="HP262" s="96"/>
      <c r="HQ262" s="96"/>
      <c r="HR262" s="96"/>
      <c r="HS262" s="96"/>
      <c r="HT262" s="96"/>
      <c r="HU262" s="96"/>
      <c r="HV262" s="96"/>
      <c r="HW262" s="96"/>
      <c r="HX262" s="96"/>
      <c r="HY262" s="96"/>
      <c r="HZ262" s="96"/>
      <c r="IA262" s="96"/>
      <c r="IB262" s="96"/>
      <c r="IC262" s="96"/>
      <c r="ID262" s="96"/>
      <c r="IE262" s="96"/>
      <c r="IF262" s="96"/>
      <c r="IG262" s="96"/>
      <c r="IH262" s="96"/>
      <c r="II262" s="96"/>
      <c r="IJ262" s="96"/>
      <c r="IK262" s="96"/>
      <c r="IL262" s="96"/>
      <c r="IM262" s="96"/>
      <c r="IN262" s="96"/>
      <c r="IO262" s="96"/>
      <c r="IP262" s="96"/>
      <c r="IQ262" s="96"/>
      <c r="IR262" s="96"/>
      <c r="IS262" s="96"/>
      <c r="IT262" s="96"/>
      <c r="IU262" s="96"/>
    </row>
    <row r="263" spans="1:255" s="246" customFormat="1" ht="12.75" customHeight="1" x14ac:dyDescent="0.3">
      <c r="A263" s="241">
        <v>2014</v>
      </c>
      <c r="B263" s="249">
        <v>41728</v>
      </c>
      <c r="C263" s="243" t="s">
        <v>107</v>
      </c>
      <c r="D263" s="244" t="s">
        <v>3283</v>
      </c>
      <c r="E263" s="244"/>
      <c r="F263" s="244">
        <v>237</v>
      </c>
      <c r="G263" s="247" t="s">
        <v>3286</v>
      </c>
      <c r="H263" s="244"/>
      <c r="I263" s="244" t="s">
        <v>3219</v>
      </c>
      <c r="J263" s="244" t="s">
        <v>536</v>
      </c>
      <c r="K263" s="244"/>
      <c r="L263" s="244" t="s">
        <v>137</v>
      </c>
      <c r="M263" s="252" t="s">
        <v>70</v>
      </c>
      <c r="N263" s="244"/>
      <c r="O263" s="244"/>
      <c r="Q263" s="244"/>
      <c r="S263" s="244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/>
      <c r="CA263" s="241"/>
      <c r="CB263" s="241"/>
      <c r="CC263" s="241"/>
      <c r="CD263" s="241"/>
      <c r="CE263" s="241"/>
      <c r="CF263" s="241"/>
      <c r="CG263" s="241"/>
      <c r="CH263" s="241"/>
      <c r="CI263" s="241"/>
      <c r="CJ263" s="241"/>
      <c r="CK263" s="241"/>
      <c r="CL263" s="241"/>
      <c r="CM263" s="241"/>
      <c r="CN263" s="241"/>
      <c r="CO263" s="241"/>
      <c r="CP263" s="241"/>
      <c r="CQ263" s="241"/>
      <c r="CR263" s="241"/>
      <c r="CS263" s="241"/>
      <c r="CT263" s="241"/>
      <c r="CU263" s="241"/>
      <c r="CV263" s="241"/>
      <c r="CW263" s="241"/>
      <c r="CX263" s="241"/>
      <c r="CY263" s="241"/>
      <c r="CZ263" s="241"/>
      <c r="DA263" s="241"/>
      <c r="DB263" s="241"/>
      <c r="DC263" s="241"/>
      <c r="DD263" s="241"/>
      <c r="DE263" s="241"/>
      <c r="DF263" s="241"/>
      <c r="DG263" s="241"/>
      <c r="DH263" s="241"/>
      <c r="DI263" s="241"/>
      <c r="DJ263" s="241"/>
      <c r="DK263" s="241"/>
      <c r="DL263" s="241"/>
      <c r="DM263" s="241"/>
      <c r="DN263" s="241"/>
      <c r="DO263" s="241"/>
      <c r="DP263" s="241"/>
      <c r="DQ263" s="241"/>
      <c r="DR263" s="241"/>
      <c r="DS263" s="241"/>
      <c r="DT263" s="241"/>
      <c r="DU263" s="241"/>
      <c r="DV263" s="241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</row>
    <row r="264" spans="1:255" s="65" customFormat="1" ht="12.75" customHeight="1" x14ac:dyDescent="0.3">
      <c r="A264" s="96">
        <v>2014</v>
      </c>
      <c r="B264" s="239">
        <v>41728</v>
      </c>
      <c r="C264" s="234" t="s">
        <v>312</v>
      </c>
      <c r="D264" s="233" t="s">
        <v>3283</v>
      </c>
      <c r="E264" s="233"/>
      <c r="F264" s="233">
        <v>138</v>
      </c>
      <c r="G264" s="235" t="s">
        <v>3287</v>
      </c>
      <c r="H264" s="233"/>
      <c r="I264" s="233" t="s">
        <v>2470</v>
      </c>
      <c r="J264" s="253" t="s">
        <v>2980</v>
      </c>
      <c r="K264" s="233"/>
      <c r="L264" s="233" t="s">
        <v>137</v>
      </c>
      <c r="M264" s="251" t="s">
        <v>64</v>
      </c>
      <c r="N264" s="233"/>
      <c r="O264" s="233"/>
      <c r="Q264" s="233"/>
      <c r="S264" s="233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  <c r="FK264" s="96"/>
      <c r="FL264" s="96"/>
      <c r="FM264" s="96"/>
      <c r="FN264" s="96"/>
      <c r="FO264" s="96"/>
      <c r="FP264" s="96"/>
      <c r="FQ264" s="96"/>
      <c r="FR264" s="96"/>
      <c r="FS264" s="96"/>
      <c r="FT264" s="96"/>
      <c r="FU264" s="96"/>
      <c r="FV264" s="96"/>
      <c r="FW264" s="96"/>
      <c r="FX264" s="96"/>
      <c r="FY264" s="96"/>
      <c r="FZ264" s="96"/>
      <c r="GA264" s="96"/>
      <c r="GB264" s="96"/>
      <c r="GC264" s="96"/>
      <c r="GD264" s="96"/>
      <c r="GE264" s="96"/>
      <c r="GF264" s="96"/>
      <c r="GG264" s="96"/>
      <c r="GH264" s="96"/>
      <c r="GI264" s="96"/>
      <c r="GJ264" s="96"/>
      <c r="GK264" s="96"/>
      <c r="GL264" s="96"/>
      <c r="GM264" s="96"/>
      <c r="GN264" s="96"/>
      <c r="GO264" s="96"/>
      <c r="GP264" s="96"/>
      <c r="GQ264" s="96"/>
      <c r="GR264" s="96"/>
      <c r="GS264" s="96"/>
      <c r="GT264" s="96"/>
      <c r="GU264" s="96"/>
      <c r="GV264" s="96"/>
      <c r="GW264" s="96"/>
      <c r="GX264" s="96"/>
      <c r="GY264" s="96"/>
      <c r="GZ264" s="96"/>
      <c r="HA264" s="96"/>
      <c r="HB264" s="96"/>
      <c r="HC264" s="96"/>
      <c r="HD264" s="96"/>
      <c r="HE264" s="96"/>
      <c r="HF264" s="96"/>
      <c r="HG264" s="96"/>
      <c r="HH264" s="96"/>
      <c r="HI264" s="96"/>
      <c r="HJ264" s="96"/>
      <c r="HK264" s="96"/>
      <c r="HL264" s="96"/>
      <c r="HM264" s="96"/>
      <c r="HN264" s="96"/>
      <c r="HO264" s="96"/>
      <c r="HP264" s="96"/>
      <c r="HQ264" s="96"/>
      <c r="HR264" s="96"/>
      <c r="HS264" s="96"/>
      <c r="HT264" s="96"/>
      <c r="HU264" s="96"/>
      <c r="HV264" s="96"/>
      <c r="HW264" s="96"/>
      <c r="HX264" s="96"/>
      <c r="HY264" s="96"/>
      <c r="HZ264" s="96"/>
      <c r="IA264" s="96"/>
      <c r="IB264" s="96"/>
      <c r="IC264" s="96"/>
      <c r="ID264" s="96"/>
      <c r="IE264" s="96"/>
      <c r="IF264" s="96"/>
      <c r="IG264" s="96"/>
      <c r="IH264" s="96"/>
      <c r="II264" s="96"/>
      <c r="IJ264" s="96"/>
      <c r="IK264" s="96"/>
      <c r="IL264" s="96"/>
      <c r="IM264" s="96"/>
      <c r="IN264" s="96"/>
      <c r="IO264" s="96"/>
      <c r="IP264" s="96"/>
      <c r="IQ264" s="96"/>
      <c r="IR264" s="96"/>
      <c r="IS264" s="96"/>
      <c r="IT264" s="96"/>
      <c r="IU264" s="96"/>
    </row>
    <row r="265" spans="1:255" s="65" customFormat="1" ht="12.75" customHeight="1" x14ac:dyDescent="0.3">
      <c r="A265" s="96">
        <v>2014</v>
      </c>
      <c r="B265" s="239">
        <v>41728</v>
      </c>
      <c r="C265" s="234" t="s">
        <v>1317</v>
      </c>
      <c r="D265" s="233" t="s">
        <v>3283</v>
      </c>
      <c r="E265" s="233"/>
      <c r="F265" s="233">
        <v>181</v>
      </c>
      <c r="G265" s="235" t="s">
        <v>3288</v>
      </c>
      <c r="H265" s="233"/>
      <c r="I265" s="233" t="s">
        <v>178</v>
      </c>
      <c r="J265" s="253" t="s">
        <v>2980</v>
      </c>
      <c r="K265" s="233"/>
      <c r="L265" s="233" t="s">
        <v>137</v>
      </c>
      <c r="M265" s="251" t="s">
        <v>64</v>
      </c>
      <c r="N265" s="233"/>
      <c r="O265" s="233"/>
      <c r="Q265" s="233"/>
      <c r="S265" s="233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  <c r="FK265" s="96"/>
      <c r="FL265" s="96"/>
      <c r="FM265" s="96"/>
      <c r="FN265" s="96"/>
      <c r="FO265" s="96"/>
      <c r="FP265" s="96"/>
      <c r="FQ265" s="96"/>
      <c r="FR265" s="96"/>
      <c r="FS265" s="96"/>
      <c r="FT265" s="96"/>
      <c r="FU265" s="96"/>
      <c r="FV265" s="96"/>
      <c r="FW265" s="96"/>
      <c r="FX265" s="96"/>
      <c r="FY265" s="96"/>
      <c r="FZ265" s="96"/>
      <c r="GA265" s="96"/>
      <c r="GB265" s="96"/>
      <c r="GC265" s="96"/>
      <c r="GD265" s="96"/>
      <c r="GE265" s="96"/>
      <c r="GF265" s="96"/>
      <c r="GG265" s="96"/>
      <c r="GH265" s="96"/>
      <c r="GI265" s="96"/>
      <c r="GJ265" s="96"/>
      <c r="GK265" s="96"/>
      <c r="GL265" s="96"/>
      <c r="GM265" s="96"/>
      <c r="GN265" s="96"/>
      <c r="GO265" s="96"/>
      <c r="GP265" s="96"/>
      <c r="GQ265" s="96"/>
      <c r="GR265" s="96"/>
      <c r="GS265" s="96"/>
      <c r="GT265" s="96"/>
      <c r="GU265" s="96"/>
      <c r="GV265" s="96"/>
      <c r="GW265" s="96"/>
      <c r="GX265" s="96"/>
      <c r="GY265" s="96"/>
      <c r="GZ265" s="96"/>
      <c r="HA265" s="96"/>
      <c r="HB265" s="96"/>
      <c r="HC265" s="96"/>
      <c r="HD265" s="96"/>
      <c r="HE265" s="96"/>
      <c r="HF265" s="96"/>
      <c r="HG265" s="96"/>
      <c r="HH265" s="96"/>
      <c r="HI265" s="96"/>
      <c r="HJ265" s="96"/>
      <c r="HK265" s="96"/>
      <c r="HL265" s="96"/>
      <c r="HM265" s="96"/>
      <c r="HN265" s="96"/>
      <c r="HO265" s="96"/>
      <c r="HP265" s="96"/>
      <c r="HQ265" s="96"/>
      <c r="HR265" s="96"/>
      <c r="HS265" s="96"/>
      <c r="HT265" s="96"/>
      <c r="HU265" s="96"/>
      <c r="HV265" s="96"/>
      <c r="HW265" s="96"/>
      <c r="HX265" s="96"/>
      <c r="HY265" s="96"/>
      <c r="HZ265" s="96"/>
      <c r="IA265" s="96"/>
      <c r="IB265" s="96"/>
      <c r="IC265" s="96"/>
      <c r="ID265" s="96"/>
      <c r="IE265" s="96"/>
      <c r="IF265" s="96"/>
      <c r="IG265" s="96"/>
      <c r="IH265" s="96"/>
      <c r="II265" s="96"/>
      <c r="IJ265" s="96"/>
      <c r="IK265" s="96"/>
      <c r="IL265" s="96"/>
      <c r="IM265" s="96"/>
      <c r="IN265" s="96"/>
      <c r="IO265" s="96"/>
      <c r="IP265" s="96"/>
      <c r="IQ265" s="96"/>
      <c r="IR265" s="96"/>
      <c r="IS265" s="96"/>
      <c r="IT265" s="96"/>
      <c r="IU265" s="96"/>
    </row>
    <row r="266" spans="1:255" s="65" customFormat="1" ht="12.75" customHeight="1" x14ac:dyDescent="0.3">
      <c r="A266" s="96">
        <v>2014</v>
      </c>
      <c r="B266" s="239">
        <v>41727</v>
      </c>
      <c r="C266" s="234" t="s">
        <v>250</v>
      </c>
      <c r="D266" s="233" t="s">
        <v>3289</v>
      </c>
      <c r="E266" s="233"/>
      <c r="F266" s="233">
        <v>109</v>
      </c>
      <c r="G266" s="235" t="s">
        <v>3290</v>
      </c>
      <c r="H266" s="233"/>
      <c r="I266" s="233" t="s">
        <v>133</v>
      </c>
      <c r="J266" s="253" t="s">
        <v>516</v>
      </c>
      <c r="K266" s="233"/>
      <c r="L266" s="233" t="s">
        <v>239</v>
      </c>
      <c r="M266" s="251" t="s">
        <v>64</v>
      </c>
      <c r="N266" s="233"/>
      <c r="O266" s="233"/>
      <c r="Q266" s="233"/>
      <c r="S266" s="233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  <c r="FK266" s="96"/>
      <c r="FL266" s="96"/>
      <c r="FM266" s="96"/>
      <c r="FN266" s="96"/>
      <c r="FO266" s="96"/>
      <c r="FP266" s="96"/>
      <c r="FQ266" s="96"/>
      <c r="FR266" s="96"/>
      <c r="FS266" s="96"/>
      <c r="FT266" s="96"/>
      <c r="FU266" s="96"/>
      <c r="FV266" s="96"/>
      <c r="FW266" s="96"/>
      <c r="FX266" s="96"/>
      <c r="FY266" s="96"/>
      <c r="FZ266" s="96"/>
      <c r="GA266" s="96"/>
      <c r="GB266" s="96"/>
      <c r="GC266" s="96"/>
      <c r="GD266" s="96"/>
      <c r="GE266" s="96"/>
      <c r="GF266" s="96"/>
      <c r="GG266" s="96"/>
      <c r="GH266" s="96"/>
      <c r="GI266" s="96"/>
      <c r="GJ266" s="96"/>
      <c r="GK266" s="96"/>
      <c r="GL266" s="96"/>
      <c r="GM266" s="96"/>
      <c r="GN266" s="96"/>
      <c r="GO266" s="96"/>
      <c r="GP266" s="96"/>
      <c r="GQ266" s="96"/>
      <c r="GR266" s="96"/>
      <c r="GS266" s="96"/>
      <c r="GT266" s="96"/>
      <c r="GU266" s="96"/>
      <c r="GV266" s="96"/>
      <c r="GW266" s="96"/>
      <c r="GX266" s="96"/>
      <c r="GY266" s="96"/>
      <c r="GZ266" s="96"/>
      <c r="HA266" s="96"/>
      <c r="HB266" s="96"/>
      <c r="HC266" s="96"/>
      <c r="HD266" s="96"/>
      <c r="HE266" s="96"/>
      <c r="HF266" s="96"/>
      <c r="HG266" s="96"/>
      <c r="HH266" s="96"/>
      <c r="HI266" s="96"/>
      <c r="HJ266" s="96"/>
      <c r="HK266" s="96"/>
      <c r="HL266" s="96"/>
      <c r="HM266" s="96"/>
      <c r="HN266" s="96"/>
      <c r="HO266" s="96"/>
      <c r="HP266" s="96"/>
      <c r="HQ266" s="96"/>
      <c r="HR266" s="96"/>
      <c r="HS266" s="96"/>
      <c r="HT266" s="96"/>
      <c r="HU266" s="96"/>
      <c r="HV266" s="96"/>
      <c r="HW266" s="96"/>
      <c r="HX266" s="96"/>
      <c r="HY266" s="96"/>
      <c r="HZ266" s="96"/>
      <c r="IA266" s="96"/>
      <c r="IB266" s="96"/>
      <c r="IC266" s="96"/>
      <c r="ID266" s="96"/>
      <c r="IE266" s="96"/>
      <c r="IF266" s="96"/>
      <c r="IG266" s="96"/>
      <c r="IH266" s="96"/>
      <c r="II266" s="96"/>
      <c r="IJ266" s="96"/>
      <c r="IK266" s="96"/>
      <c r="IL266" s="96"/>
      <c r="IM266" s="96"/>
      <c r="IN266" s="96"/>
      <c r="IO266" s="96"/>
      <c r="IP266" s="96"/>
      <c r="IQ266" s="96"/>
      <c r="IR266" s="96"/>
      <c r="IS266" s="96"/>
      <c r="IT266" s="96"/>
      <c r="IU266" s="96"/>
    </row>
    <row r="267" spans="1:255" s="246" customFormat="1" ht="12.75" customHeight="1" x14ac:dyDescent="0.3">
      <c r="A267" s="241">
        <v>2014</v>
      </c>
      <c r="B267" s="249">
        <v>41727</v>
      </c>
      <c r="C267" s="243" t="s">
        <v>65</v>
      </c>
      <c r="D267" s="244" t="s">
        <v>3289</v>
      </c>
      <c r="E267" s="244"/>
      <c r="F267" s="244">
        <v>49</v>
      </c>
      <c r="G267" s="247" t="s">
        <v>2566</v>
      </c>
      <c r="H267" s="244"/>
      <c r="I267" s="244" t="s">
        <v>153</v>
      </c>
      <c r="J267" s="244" t="s">
        <v>533</v>
      </c>
      <c r="K267" s="244"/>
      <c r="L267" s="244" t="s">
        <v>239</v>
      </c>
      <c r="M267" s="252" t="s">
        <v>70</v>
      </c>
      <c r="N267" s="244"/>
      <c r="O267" s="244"/>
      <c r="Q267" s="244"/>
      <c r="S267" s="244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/>
      <c r="CA267" s="241"/>
      <c r="CB267" s="241"/>
      <c r="CC267" s="241"/>
      <c r="CD267" s="241"/>
      <c r="CE267" s="241"/>
      <c r="CF267" s="241"/>
      <c r="CG267" s="241"/>
      <c r="CH267" s="241"/>
      <c r="CI267" s="241"/>
      <c r="CJ267" s="241"/>
      <c r="CK267" s="241"/>
      <c r="CL267" s="241"/>
      <c r="CM267" s="241"/>
      <c r="CN267" s="241"/>
      <c r="CO267" s="241"/>
      <c r="CP267" s="241"/>
      <c r="CQ267" s="241"/>
      <c r="CR267" s="241"/>
      <c r="CS267" s="241"/>
      <c r="CT267" s="241"/>
      <c r="CU267" s="241"/>
      <c r="CV267" s="241"/>
      <c r="CW267" s="241"/>
      <c r="CX267" s="241"/>
      <c r="CY267" s="241"/>
      <c r="CZ267" s="241"/>
      <c r="DA267" s="241"/>
      <c r="DB267" s="241"/>
      <c r="DC267" s="241"/>
      <c r="DD267" s="241"/>
      <c r="DE267" s="241"/>
      <c r="DF267" s="241"/>
      <c r="DG267" s="241"/>
      <c r="DH267" s="241"/>
      <c r="DI267" s="241"/>
      <c r="DJ267" s="241"/>
      <c r="DK267" s="241"/>
      <c r="DL267" s="241"/>
      <c r="DM267" s="241"/>
      <c r="DN267" s="241"/>
      <c r="DO267" s="241"/>
      <c r="DP267" s="241"/>
      <c r="DQ267" s="241"/>
      <c r="DR267" s="241"/>
      <c r="DS267" s="241"/>
      <c r="DT267" s="241"/>
      <c r="DU267" s="241"/>
      <c r="DV267" s="241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</row>
    <row r="268" spans="1:255" s="246" customFormat="1" ht="12.75" customHeight="1" x14ac:dyDescent="0.2">
      <c r="A268" s="241">
        <v>2014</v>
      </c>
      <c r="B268" s="249">
        <v>41721</v>
      </c>
      <c r="C268" s="243" t="s">
        <v>2439</v>
      </c>
      <c r="D268" s="6" t="s">
        <v>95</v>
      </c>
      <c r="E268" s="244"/>
      <c r="F268" s="244">
        <v>308</v>
      </c>
      <c r="G268" s="273">
        <v>3.6400462962962961E-2</v>
      </c>
      <c r="H268" s="244"/>
      <c r="I268" s="244" t="s">
        <v>164</v>
      </c>
      <c r="J268" s="244" t="s">
        <v>533</v>
      </c>
      <c r="K268" s="244" t="s">
        <v>455</v>
      </c>
      <c r="L268" s="244" t="s">
        <v>3291</v>
      </c>
      <c r="M268" s="252" t="s">
        <v>70</v>
      </c>
      <c r="N268" s="244"/>
      <c r="O268" s="244"/>
      <c r="Q268" s="244"/>
      <c r="S268" s="244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1"/>
      <c r="BN268" s="241"/>
      <c r="BO268" s="241"/>
      <c r="BP268" s="241"/>
      <c r="BQ268" s="241"/>
      <c r="BR268" s="241"/>
      <c r="BS268" s="241"/>
      <c r="BT268" s="241"/>
      <c r="BU268" s="241"/>
      <c r="BV268" s="241"/>
      <c r="BW268" s="241"/>
      <c r="BX268" s="241"/>
      <c r="BY268" s="241"/>
      <c r="BZ268" s="241"/>
      <c r="CA268" s="241"/>
      <c r="CB268" s="241"/>
      <c r="CC268" s="241"/>
      <c r="CD268" s="241"/>
      <c r="CE268" s="241"/>
      <c r="CF268" s="241"/>
      <c r="CG268" s="241"/>
      <c r="CH268" s="241"/>
      <c r="CI268" s="241"/>
      <c r="CJ268" s="241"/>
      <c r="CK268" s="241"/>
      <c r="CL268" s="241"/>
      <c r="CM268" s="241"/>
      <c r="CN268" s="241"/>
      <c r="CO268" s="241"/>
      <c r="CP268" s="241"/>
      <c r="CQ268" s="241"/>
      <c r="CR268" s="241"/>
      <c r="CS268" s="241"/>
      <c r="CT268" s="241"/>
      <c r="CU268" s="241"/>
      <c r="CV268" s="241"/>
      <c r="CW268" s="241"/>
      <c r="CX268" s="241"/>
      <c r="CY268" s="241"/>
      <c r="CZ268" s="241"/>
      <c r="DA268" s="241"/>
      <c r="DB268" s="241"/>
      <c r="DC268" s="241"/>
      <c r="DD268" s="241"/>
      <c r="DE268" s="241"/>
      <c r="DF268" s="241"/>
      <c r="DG268" s="241"/>
      <c r="DH268" s="241"/>
      <c r="DI268" s="241"/>
      <c r="DJ268" s="241"/>
      <c r="DK268" s="241"/>
      <c r="DL268" s="241"/>
      <c r="DM268" s="241"/>
      <c r="DN268" s="241"/>
      <c r="DO268" s="241"/>
      <c r="DP268" s="241"/>
      <c r="DQ268" s="241"/>
      <c r="DR268" s="241"/>
      <c r="DS268" s="241"/>
      <c r="DT268" s="241"/>
      <c r="DU268" s="241"/>
      <c r="DV268" s="241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</row>
    <row r="269" spans="1:255" s="65" customFormat="1" ht="12.75" customHeight="1" x14ac:dyDescent="0.3">
      <c r="A269" s="96">
        <v>2014</v>
      </c>
      <c r="B269" s="239">
        <v>41720</v>
      </c>
      <c r="C269" s="234" t="s">
        <v>111</v>
      </c>
      <c r="D269" s="233" t="s">
        <v>3292</v>
      </c>
      <c r="E269" s="233"/>
      <c r="F269" s="233">
        <v>79</v>
      </c>
      <c r="G269" s="235" t="s">
        <v>3293</v>
      </c>
      <c r="H269" s="233"/>
      <c r="I269" s="233" t="s">
        <v>244</v>
      </c>
      <c r="J269" s="253" t="s">
        <v>2951</v>
      </c>
      <c r="K269" s="233"/>
      <c r="L269" s="233" t="s">
        <v>3294</v>
      </c>
      <c r="M269" s="251" t="s">
        <v>64</v>
      </c>
      <c r="N269" s="233"/>
      <c r="O269" s="233"/>
      <c r="Q269" s="233"/>
      <c r="S269" s="233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  <c r="FK269" s="96"/>
      <c r="FL269" s="96"/>
      <c r="FM269" s="96"/>
      <c r="FN269" s="96"/>
      <c r="FO269" s="96"/>
      <c r="FP269" s="96"/>
      <c r="FQ269" s="96"/>
      <c r="FR269" s="96"/>
      <c r="FS269" s="96"/>
      <c r="FT269" s="96"/>
      <c r="FU269" s="96"/>
      <c r="FV269" s="96"/>
      <c r="FW269" s="96"/>
      <c r="FX269" s="96"/>
      <c r="FY269" s="96"/>
      <c r="FZ269" s="96"/>
      <c r="GA269" s="96"/>
      <c r="GB269" s="96"/>
      <c r="GC269" s="96"/>
      <c r="GD269" s="96"/>
      <c r="GE269" s="96"/>
      <c r="GF269" s="96"/>
      <c r="GG269" s="96"/>
      <c r="GH269" s="96"/>
      <c r="GI269" s="96"/>
      <c r="GJ269" s="96"/>
      <c r="GK269" s="96"/>
      <c r="GL269" s="96"/>
      <c r="GM269" s="96"/>
      <c r="GN269" s="96"/>
      <c r="GO269" s="96"/>
      <c r="GP269" s="96"/>
      <c r="GQ269" s="96"/>
      <c r="GR269" s="96"/>
      <c r="GS269" s="96"/>
      <c r="GT269" s="96"/>
      <c r="GU269" s="96"/>
      <c r="GV269" s="96"/>
      <c r="GW269" s="96"/>
      <c r="GX269" s="96"/>
      <c r="GY269" s="96"/>
      <c r="GZ269" s="96"/>
      <c r="HA269" s="96"/>
      <c r="HB269" s="96"/>
      <c r="HC269" s="96"/>
      <c r="HD269" s="96"/>
      <c r="HE269" s="96"/>
      <c r="HF269" s="96"/>
      <c r="HG269" s="96"/>
      <c r="HH269" s="96"/>
      <c r="HI269" s="96"/>
      <c r="HJ269" s="96"/>
      <c r="HK269" s="96"/>
      <c r="HL269" s="96"/>
      <c r="HM269" s="96"/>
      <c r="HN269" s="96"/>
      <c r="HO269" s="96"/>
      <c r="HP269" s="96"/>
      <c r="HQ269" s="96"/>
      <c r="HR269" s="96"/>
      <c r="HS269" s="96"/>
      <c r="HT269" s="96"/>
      <c r="HU269" s="96"/>
      <c r="HV269" s="96"/>
      <c r="HW269" s="96"/>
      <c r="HX269" s="96"/>
      <c r="HY269" s="96"/>
      <c r="HZ269" s="96"/>
      <c r="IA269" s="96"/>
      <c r="IB269" s="96"/>
      <c r="IC269" s="96"/>
      <c r="ID269" s="96"/>
      <c r="IE269" s="96"/>
      <c r="IF269" s="96"/>
      <c r="IG269" s="96"/>
      <c r="IH269" s="96"/>
      <c r="II269" s="96"/>
      <c r="IJ269" s="96"/>
      <c r="IK269" s="96"/>
      <c r="IL269" s="96"/>
      <c r="IM269" s="96"/>
      <c r="IN269" s="96"/>
      <c r="IO269" s="96"/>
      <c r="IP269" s="96"/>
      <c r="IQ269" s="96"/>
      <c r="IR269" s="96"/>
      <c r="IS269" s="96"/>
      <c r="IT269" s="96"/>
      <c r="IU269" s="96"/>
    </row>
    <row r="270" spans="1:255" s="65" customFormat="1" ht="12.75" customHeight="1" x14ac:dyDescent="0.2">
      <c r="A270" s="96">
        <v>2014</v>
      </c>
      <c r="B270" s="239">
        <v>41714</v>
      </c>
      <c r="C270" s="234" t="s">
        <v>215</v>
      </c>
      <c r="D270" s="6" t="s">
        <v>95</v>
      </c>
      <c r="E270" s="233"/>
      <c r="F270" s="233">
        <v>29</v>
      </c>
      <c r="G270" s="276">
        <v>2.4560185185185185E-2</v>
      </c>
      <c r="H270" s="233"/>
      <c r="I270" s="233" t="s">
        <v>216</v>
      </c>
      <c r="J270" s="253" t="s">
        <v>516</v>
      </c>
      <c r="K270" s="233" t="s">
        <v>149</v>
      </c>
      <c r="L270" s="233" t="s">
        <v>1574</v>
      </c>
      <c r="M270" s="251" t="s">
        <v>64</v>
      </c>
      <c r="N270" s="233"/>
      <c r="O270" s="233"/>
      <c r="Q270" s="233"/>
      <c r="S270" s="233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  <c r="FK270" s="96"/>
      <c r="FL270" s="96"/>
      <c r="FM270" s="96"/>
      <c r="FN270" s="96"/>
      <c r="FO270" s="96"/>
      <c r="FP270" s="96"/>
      <c r="FQ270" s="96"/>
      <c r="FR270" s="96"/>
      <c r="FS270" s="96"/>
      <c r="FT270" s="96"/>
      <c r="FU270" s="96"/>
      <c r="FV270" s="96"/>
      <c r="FW270" s="96"/>
      <c r="FX270" s="96"/>
      <c r="FY270" s="96"/>
      <c r="FZ270" s="96"/>
      <c r="GA270" s="96"/>
      <c r="GB270" s="96"/>
      <c r="GC270" s="96"/>
      <c r="GD270" s="96"/>
      <c r="GE270" s="96"/>
      <c r="GF270" s="96"/>
      <c r="GG270" s="96"/>
      <c r="GH270" s="96"/>
      <c r="GI270" s="96"/>
      <c r="GJ270" s="96"/>
      <c r="GK270" s="96"/>
      <c r="GL270" s="96"/>
      <c r="GM270" s="96"/>
      <c r="GN270" s="96"/>
      <c r="GO270" s="96"/>
      <c r="GP270" s="96"/>
      <c r="GQ270" s="96"/>
      <c r="GR270" s="96"/>
      <c r="GS270" s="96"/>
      <c r="GT270" s="96"/>
      <c r="GU270" s="96"/>
      <c r="GV270" s="96"/>
      <c r="GW270" s="96"/>
      <c r="GX270" s="96"/>
      <c r="GY270" s="96"/>
      <c r="GZ270" s="96"/>
      <c r="HA270" s="96"/>
      <c r="HB270" s="96"/>
      <c r="HC270" s="96"/>
      <c r="HD270" s="96"/>
      <c r="HE270" s="96"/>
      <c r="HF270" s="96"/>
      <c r="HG270" s="96"/>
      <c r="HH270" s="96"/>
      <c r="HI270" s="96"/>
      <c r="HJ270" s="96"/>
      <c r="HK270" s="96"/>
      <c r="HL270" s="96"/>
      <c r="HM270" s="96"/>
      <c r="HN270" s="96"/>
      <c r="HO270" s="96"/>
      <c r="HP270" s="96"/>
      <c r="HQ270" s="96"/>
      <c r="HR270" s="96"/>
      <c r="HS270" s="96"/>
      <c r="HT270" s="96"/>
      <c r="HU270" s="96"/>
      <c r="HV270" s="96"/>
      <c r="HW270" s="96"/>
      <c r="HX270" s="96"/>
      <c r="HY270" s="96"/>
      <c r="HZ270" s="96"/>
      <c r="IA270" s="96"/>
      <c r="IB270" s="96"/>
      <c r="IC270" s="96"/>
      <c r="ID270" s="96"/>
      <c r="IE270" s="96"/>
      <c r="IF270" s="96"/>
      <c r="IG270" s="96"/>
      <c r="IH270" s="96"/>
      <c r="II270" s="96"/>
      <c r="IJ270" s="96"/>
      <c r="IK270" s="96"/>
      <c r="IL270" s="96"/>
      <c r="IM270" s="96"/>
      <c r="IN270" s="96"/>
      <c r="IO270" s="96"/>
      <c r="IP270" s="96"/>
      <c r="IQ270" s="96"/>
      <c r="IR270" s="96"/>
      <c r="IS270" s="96"/>
      <c r="IT270" s="96"/>
      <c r="IU270" s="96"/>
    </row>
    <row r="271" spans="1:255" s="65" customFormat="1" ht="12.75" customHeight="1" x14ac:dyDescent="0.25">
      <c r="A271" s="96">
        <v>2014</v>
      </c>
      <c r="B271" s="239">
        <v>41714</v>
      </c>
      <c r="C271" s="234" t="s">
        <v>168</v>
      </c>
      <c r="D271" s="255" t="s">
        <v>66</v>
      </c>
      <c r="E271" s="233"/>
      <c r="F271" s="233">
        <v>37</v>
      </c>
      <c r="G271" s="275" t="s">
        <v>3295</v>
      </c>
      <c r="H271" s="233"/>
      <c r="I271" s="233" t="s">
        <v>187</v>
      </c>
      <c r="J271" s="253" t="s">
        <v>2951</v>
      </c>
      <c r="K271" s="233"/>
      <c r="L271" s="233" t="s">
        <v>295</v>
      </c>
      <c r="M271" s="251" t="s">
        <v>64</v>
      </c>
      <c r="N271" s="233"/>
      <c r="O271" s="233"/>
      <c r="Q271" s="233"/>
      <c r="S271" s="233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  <c r="FK271" s="96"/>
      <c r="FL271" s="96"/>
      <c r="FM271" s="96"/>
      <c r="FN271" s="96"/>
      <c r="FO271" s="96"/>
      <c r="FP271" s="96"/>
      <c r="FQ271" s="96"/>
      <c r="FR271" s="96"/>
      <c r="FS271" s="96"/>
      <c r="FT271" s="96"/>
      <c r="FU271" s="96"/>
      <c r="FV271" s="96"/>
      <c r="FW271" s="96"/>
      <c r="FX271" s="96"/>
      <c r="FY271" s="96"/>
      <c r="FZ271" s="96"/>
      <c r="GA271" s="96"/>
      <c r="GB271" s="96"/>
      <c r="GC271" s="96"/>
      <c r="GD271" s="96"/>
      <c r="GE271" s="96"/>
      <c r="GF271" s="96"/>
      <c r="GG271" s="96"/>
      <c r="GH271" s="96"/>
      <c r="GI271" s="96"/>
      <c r="GJ271" s="96"/>
      <c r="GK271" s="96"/>
      <c r="GL271" s="96"/>
      <c r="GM271" s="96"/>
      <c r="GN271" s="96"/>
      <c r="GO271" s="96"/>
      <c r="GP271" s="96"/>
      <c r="GQ271" s="96"/>
      <c r="GR271" s="96"/>
      <c r="GS271" s="96"/>
      <c r="GT271" s="96"/>
      <c r="GU271" s="96"/>
      <c r="GV271" s="96"/>
      <c r="GW271" s="96"/>
      <c r="GX271" s="96"/>
      <c r="GY271" s="96"/>
      <c r="GZ271" s="96"/>
      <c r="HA271" s="96"/>
      <c r="HB271" s="96"/>
      <c r="HC271" s="96"/>
      <c r="HD271" s="96"/>
      <c r="HE271" s="96"/>
      <c r="HF271" s="96"/>
      <c r="HG271" s="96"/>
      <c r="HH271" s="96"/>
      <c r="HI271" s="96"/>
      <c r="HJ271" s="96"/>
      <c r="HK271" s="96"/>
      <c r="HL271" s="96"/>
      <c r="HM271" s="96"/>
      <c r="HN271" s="96"/>
      <c r="HO271" s="96"/>
      <c r="HP271" s="96"/>
      <c r="HQ271" s="96"/>
      <c r="HR271" s="96"/>
      <c r="HS271" s="96"/>
      <c r="HT271" s="96"/>
      <c r="HU271" s="96"/>
      <c r="HV271" s="96"/>
      <c r="HW271" s="96"/>
      <c r="HX271" s="96"/>
      <c r="HY271" s="96"/>
      <c r="HZ271" s="96"/>
      <c r="IA271" s="96"/>
      <c r="IB271" s="96"/>
      <c r="IC271" s="96"/>
      <c r="ID271" s="96"/>
      <c r="IE271" s="96"/>
      <c r="IF271" s="96"/>
      <c r="IG271" s="96"/>
      <c r="IH271" s="96"/>
      <c r="II271" s="96"/>
      <c r="IJ271" s="96"/>
      <c r="IK271" s="96"/>
      <c r="IL271" s="96"/>
      <c r="IM271" s="96"/>
      <c r="IN271" s="96"/>
      <c r="IO271" s="96"/>
      <c r="IP271" s="96"/>
      <c r="IQ271" s="96"/>
      <c r="IR271" s="96"/>
      <c r="IS271" s="96"/>
      <c r="IT271" s="96"/>
      <c r="IU271" s="96"/>
    </row>
    <row r="272" spans="1:255" s="65" customFormat="1" ht="12.75" customHeight="1" x14ac:dyDescent="0.25">
      <c r="A272" s="96">
        <v>2014</v>
      </c>
      <c r="B272" s="239">
        <v>41714</v>
      </c>
      <c r="C272" s="234" t="s">
        <v>115</v>
      </c>
      <c r="D272" s="255" t="s">
        <v>66</v>
      </c>
      <c r="E272" s="233"/>
      <c r="F272" s="233">
        <v>100</v>
      </c>
      <c r="G272" s="275" t="s">
        <v>3296</v>
      </c>
      <c r="H272" s="233"/>
      <c r="I272" s="233" t="s">
        <v>3093</v>
      </c>
      <c r="J272" s="253" t="s">
        <v>2951</v>
      </c>
      <c r="K272" s="233"/>
      <c r="L272" s="233" t="s">
        <v>295</v>
      </c>
      <c r="M272" s="251" t="s">
        <v>64</v>
      </c>
      <c r="N272" s="233"/>
      <c r="O272" s="233"/>
      <c r="Q272" s="233"/>
      <c r="S272" s="233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  <c r="FK272" s="96"/>
      <c r="FL272" s="96"/>
      <c r="FM272" s="96"/>
      <c r="FN272" s="96"/>
      <c r="FO272" s="96"/>
      <c r="FP272" s="96"/>
      <c r="FQ272" s="96"/>
      <c r="FR272" s="96"/>
      <c r="FS272" s="96"/>
      <c r="FT272" s="96"/>
      <c r="FU272" s="96"/>
      <c r="FV272" s="96"/>
      <c r="FW272" s="96"/>
      <c r="FX272" s="96"/>
      <c r="FY272" s="96"/>
      <c r="FZ272" s="96"/>
      <c r="GA272" s="96"/>
      <c r="GB272" s="96"/>
      <c r="GC272" s="96"/>
      <c r="GD272" s="96"/>
      <c r="GE272" s="96"/>
      <c r="GF272" s="96"/>
      <c r="GG272" s="96"/>
      <c r="GH272" s="96"/>
      <c r="GI272" s="96"/>
      <c r="GJ272" s="96"/>
      <c r="GK272" s="96"/>
      <c r="GL272" s="96"/>
      <c r="GM272" s="96"/>
      <c r="GN272" s="96"/>
      <c r="GO272" s="96"/>
      <c r="GP272" s="96"/>
      <c r="GQ272" s="96"/>
      <c r="GR272" s="96"/>
      <c r="GS272" s="96"/>
      <c r="GT272" s="96"/>
      <c r="GU272" s="96"/>
      <c r="GV272" s="96"/>
      <c r="GW272" s="96"/>
      <c r="GX272" s="96"/>
      <c r="GY272" s="96"/>
      <c r="GZ272" s="96"/>
      <c r="HA272" s="96"/>
      <c r="HB272" s="96"/>
      <c r="HC272" s="96"/>
      <c r="HD272" s="96"/>
      <c r="HE272" s="96"/>
      <c r="HF272" s="96"/>
      <c r="HG272" s="96"/>
      <c r="HH272" s="96"/>
      <c r="HI272" s="96"/>
      <c r="HJ272" s="96"/>
      <c r="HK272" s="96"/>
      <c r="HL272" s="96"/>
      <c r="HM272" s="96"/>
      <c r="HN272" s="96"/>
      <c r="HO272" s="96"/>
      <c r="HP272" s="96"/>
      <c r="HQ272" s="96"/>
      <c r="HR272" s="96"/>
      <c r="HS272" s="96"/>
      <c r="HT272" s="96"/>
      <c r="HU272" s="96"/>
      <c r="HV272" s="96"/>
      <c r="HW272" s="96"/>
      <c r="HX272" s="96"/>
      <c r="HY272" s="96"/>
      <c r="HZ272" s="96"/>
      <c r="IA272" s="96"/>
      <c r="IB272" s="96"/>
      <c r="IC272" s="96"/>
      <c r="ID272" s="96"/>
      <c r="IE272" s="96"/>
      <c r="IF272" s="96"/>
      <c r="IG272" s="96"/>
      <c r="IH272" s="96"/>
      <c r="II272" s="96"/>
      <c r="IJ272" s="96"/>
      <c r="IK272" s="96"/>
      <c r="IL272" s="96"/>
      <c r="IM272" s="96"/>
      <c r="IN272" s="96"/>
      <c r="IO272" s="96"/>
      <c r="IP272" s="96"/>
      <c r="IQ272" s="96"/>
      <c r="IR272" s="96"/>
      <c r="IS272" s="96"/>
      <c r="IT272" s="96"/>
      <c r="IU272" s="96"/>
    </row>
    <row r="273" spans="1:255" s="65" customFormat="1" ht="12.75" customHeight="1" x14ac:dyDescent="0.3">
      <c r="A273" s="96">
        <v>2014</v>
      </c>
      <c r="B273" s="239">
        <v>41714</v>
      </c>
      <c r="C273" s="234" t="s">
        <v>275</v>
      </c>
      <c r="D273" s="233" t="s">
        <v>3297</v>
      </c>
      <c r="E273" s="233"/>
      <c r="F273" s="233">
        <v>277</v>
      </c>
      <c r="G273" s="235" t="s">
        <v>3298</v>
      </c>
      <c r="H273" s="233"/>
      <c r="I273" s="233" t="s">
        <v>3093</v>
      </c>
      <c r="J273" s="253" t="s">
        <v>2951</v>
      </c>
      <c r="K273" s="233"/>
      <c r="L273" s="233" t="s">
        <v>3299</v>
      </c>
      <c r="M273" s="251" t="s">
        <v>64</v>
      </c>
      <c r="N273" s="233"/>
      <c r="O273" s="233"/>
      <c r="Q273" s="233"/>
      <c r="S273" s="233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  <c r="FK273" s="96"/>
      <c r="FL273" s="96"/>
      <c r="FM273" s="96"/>
      <c r="FN273" s="96"/>
      <c r="FO273" s="96"/>
      <c r="FP273" s="96"/>
      <c r="FQ273" s="96"/>
      <c r="FR273" s="96"/>
      <c r="FS273" s="96"/>
      <c r="FT273" s="96"/>
      <c r="FU273" s="96"/>
      <c r="FV273" s="96"/>
      <c r="FW273" s="96"/>
      <c r="FX273" s="96"/>
      <c r="FY273" s="96"/>
      <c r="FZ273" s="96"/>
      <c r="GA273" s="96"/>
      <c r="GB273" s="96"/>
      <c r="GC273" s="96"/>
      <c r="GD273" s="96"/>
      <c r="GE273" s="96"/>
      <c r="GF273" s="96"/>
      <c r="GG273" s="96"/>
      <c r="GH273" s="96"/>
      <c r="GI273" s="96"/>
      <c r="GJ273" s="96"/>
      <c r="GK273" s="96"/>
      <c r="GL273" s="96"/>
      <c r="GM273" s="96"/>
      <c r="GN273" s="96"/>
      <c r="GO273" s="96"/>
      <c r="GP273" s="96"/>
      <c r="GQ273" s="96"/>
      <c r="GR273" s="96"/>
      <c r="GS273" s="96"/>
      <c r="GT273" s="96"/>
      <c r="GU273" s="96"/>
      <c r="GV273" s="96"/>
      <c r="GW273" s="96"/>
      <c r="GX273" s="96"/>
      <c r="GY273" s="96"/>
      <c r="GZ273" s="96"/>
      <c r="HA273" s="96"/>
      <c r="HB273" s="96"/>
      <c r="HC273" s="96"/>
      <c r="HD273" s="96"/>
      <c r="HE273" s="96"/>
      <c r="HF273" s="96"/>
      <c r="HG273" s="96"/>
      <c r="HH273" s="96"/>
      <c r="HI273" s="96"/>
      <c r="HJ273" s="96"/>
      <c r="HK273" s="96"/>
      <c r="HL273" s="96"/>
      <c r="HM273" s="96"/>
      <c r="HN273" s="96"/>
      <c r="HO273" s="96"/>
      <c r="HP273" s="96"/>
      <c r="HQ273" s="96"/>
      <c r="HR273" s="96"/>
      <c r="HS273" s="96"/>
      <c r="HT273" s="96"/>
      <c r="HU273" s="96"/>
      <c r="HV273" s="96"/>
      <c r="HW273" s="96"/>
      <c r="HX273" s="96"/>
      <c r="HY273" s="96"/>
      <c r="HZ273" s="96"/>
      <c r="IA273" s="96"/>
      <c r="IB273" s="96"/>
      <c r="IC273" s="96"/>
      <c r="ID273" s="96"/>
      <c r="IE273" s="96"/>
      <c r="IF273" s="96"/>
      <c r="IG273" s="96"/>
      <c r="IH273" s="96"/>
      <c r="II273" s="96"/>
      <c r="IJ273" s="96"/>
      <c r="IK273" s="96"/>
      <c r="IL273" s="96"/>
      <c r="IM273" s="96"/>
      <c r="IN273" s="96"/>
      <c r="IO273" s="96"/>
      <c r="IP273" s="96"/>
      <c r="IQ273" s="96"/>
      <c r="IR273" s="96"/>
      <c r="IS273" s="96"/>
      <c r="IT273" s="96"/>
      <c r="IU273" s="96"/>
    </row>
    <row r="274" spans="1:255" s="65" customFormat="1" ht="12.75" customHeight="1" x14ac:dyDescent="0.3">
      <c r="A274" s="96">
        <v>2014</v>
      </c>
      <c r="B274" s="239">
        <v>41714</v>
      </c>
      <c r="C274" s="234" t="s">
        <v>131</v>
      </c>
      <c r="D274" s="233" t="s">
        <v>74</v>
      </c>
      <c r="E274" s="233"/>
      <c r="F274" s="233">
        <v>6220</v>
      </c>
      <c r="G274" s="238">
        <v>0.16065972222222222</v>
      </c>
      <c r="H274" s="233"/>
      <c r="I274" s="233" t="s">
        <v>133</v>
      </c>
      <c r="J274" s="253" t="s">
        <v>516</v>
      </c>
      <c r="K274" s="233" t="s">
        <v>80</v>
      </c>
      <c r="L274" s="233" t="s">
        <v>289</v>
      </c>
      <c r="M274" s="251" t="s">
        <v>64</v>
      </c>
      <c r="N274" s="233"/>
      <c r="O274" s="233"/>
      <c r="Q274" s="233"/>
      <c r="S274" s="233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  <c r="FK274" s="96"/>
      <c r="FL274" s="96"/>
      <c r="FM274" s="96"/>
      <c r="FN274" s="96"/>
      <c r="FO274" s="96"/>
      <c r="FP274" s="96"/>
      <c r="FQ274" s="96"/>
      <c r="FR274" s="96"/>
      <c r="FS274" s="96"/>
      <c r="FT274" s="96"/>
      <c r="FU274" s="96"/>
      <c r="FV274" s="96"/>
      <c r="FW274" s="96"/>
      <c r="FX274" s="96"/>
      <c r="FY274" s="96"/>
      <c r="FZ274" s="96"/>
      <c r="GA274" s="96"/>
      <c r="GB274" s="96"/>
      <c r="GC274" s="96"/>
      <c r="GD274" s="96"/>
      <c r="GE274" s="96"/>
      <c r="GF274" s="96"/>
      <c r="GG274" s="96"/>
      <c r="GH274" s="96"/>
      <c r="GI274" s="96"/>
      <c r="GJ274" s="96"/>
      <c r="GK274" s="96"/>
      <c r="GL274" s="96"/>
      <c r="GM274" s="96"/>
      <c r="GN274" s="96"/>
      <c r="GO274" s="96"/>
      <c r="GP274" s="96"/>
      <c r="GQ274" s="96"/>
      <c r="GR274" s="96"/>
      <c r="GS274" s="96"/>
      <c r="GT274" s="96"/>
      <c r="GU274" s="96"/>
      <c r="GV274" s="96"/>
      <c r="GW274" s="96"/>
      <c r="GX274" s="96"/>
      <c r="GY274" s="96"/>
      <c r="GZ274" s="96"/>
      <c r="HA274" s="96"/>
      <c r="HB274" s="96"/>
      <c r="HC274" s="96"/>
      <c r="HD274" s="96"/>
      <c r="HE274" s="96"/>
      <c r="HF274" s="96"/>
      <c r="HG274" s="96"/>
      <c r="HH274" s="96"/>
      <c r="HI274" s="96"/>
      <c r="HJ274" s="96"/>
      <c r="HK274" s="96"/>
      <c r="HL274" s="96"/>
      <c r="HM274" s="96"/>
      <c r="HN274" s="96"/>
      <c r="HO274" s="96"/>
      <c r="HP274" s="96"/>
      <c r="HQ274" s="96"/>
      <c r="HR274" s="96"/>
      <c r="HS274" s="96"/>
      <c r="HT274" s="96"/>
      <c r="HU274" s="96"/>
      <c r="HV274" s="96"/>
      <c r="HW274" s="96"/>
      <c r="HX274" s="96"/>
      <c r="HY274" s="96"/>
      <c r="HZ274" s="96"/>
      <c r="IA274" s="96"/>
      <c r="IB274" s="96"/>
      <c r="IC274" s="96"/>
      <c r="ID274" s="96"/>
      <c r="IE274" s="96"/>
      <c r="IF274" s="96"/>
      <c r="IG274" s="96"/>
      <c r="IH274" s="96"/>
      <c r="II274" s="96"/>
      <c r="IJ274" s="96"/>
      <c r="IK274" s="96"/>
      <c r="IL274" s="96"/>
      <c r="IM274" s="96"/>
      <c r="IN274" s="96"/>
      <c r="IO274" s="96"/>
      <c r="IP274" s="96"/>
      <c r="IQ274" s="96"/>
      <c r="IR274" s="96"/>
      <c r="IS274" s="96"/>
      <c r="IT274" s="96"/>
      <c r="IU274" s="96"/>
    </row>
    <row r="275" spans="1:255" s="246" customFormat="1" ht="12.75" customHeight="1" x14ac:dyDescent="0.3">
      <c r="A275" s="241">
        <v>2014</v>
      </c>
      <c r="B275" s="249">
        <v>41713</v>
      </c>
      <c r="C275" s="243" t="s">
        <v>65</v>
      </c>
      <c r="D275" s="244" t="s">
        <v>856</v>
      </c>
      <c r="E275" s="244"/>
      <c r="F275" s="244">
        <v>22</v>
      </c>
      <c r="G275" s="247" t="s">
        <v>853</v>
      </c>
      <c r="H275" s="244"/>
      <c r="I275" s="244" t="s">
        <v>153</v>
      </c>
      <c r="J275" s="244" t="s">
        <v>533</v>
      </c>
      <c r="K275" s="244"/>
      <c r="L275" s="244" t="s">
        <v>3300</v>
      </c>
      <c r="M275" s="252" t="s">
        <v>70</v>
      </c>
      <c r="N275" s="244"/>
      <c r="O275" s="244"/>
      <c r="Q275" s="244"/>
      <c r="S275" s="244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  <c r="CU275" s="241"/>
      <c r="CV275" s="241"/>
      <c r="CW275" s="241"/>
      <c r="CX275" s="241"/>
      <c r="CY275" s="241"/>
      <c r="CZ275" s="241"/>
      <c r="DA275" s="241"/>
      <c r="DB275" s="241"/>
      <c r="DC275" s="241"/>
      <c r="DD275" s="241"/>
      <c r="DE275" s="241"/>
      <c r="DF275" s="241"/>
      <c r="DG275" s="241"/>
      <c r="DH275" s="241"/>
      <c r="DI275" s="241"/>
      <c r="DJ275" s="241"/>
      <c r="DK275" s="241"/>
      <c r="DL275" s="241"/>
      <c r="DM275" s="241"/>
      <c r="DN275" s="241"/>
      <c r="DO275" s="241"/>
      <c r="DP275" s="241"/>
      <c r="DQ275" s="241"/>
      <c r="DR275" s="241"/>
      <c r="DS275" s="241"/>
      <c r="DT275" s="241"/>
      <c r="DU275" s="241"/>
      <c r="DV275" s="241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</row>
    <row r="276" spans="1:255" s="65" customFormat="1" ht="12.75" customHeight="1" x14ac:dyDescent="0.3">
      <c r="A276" s="96">
        <v>2014</v>
      </c>
      <c r="B276" s="239">
        <v>41707</v>
      </c>
      <c r="C276" s="234" t="s">
        <v>215</v>
      </c>
      <c r="D276" s="233" t="s">
        <v>345</v>
      </c>
      <c r="E276" s="233"/>
      <c r="F276" s="233">
        <v>26</v>
      </c>
      <c r="G276" s="235" t="s">
        <v>3301</v>
      </c>
      <c r="H276" s="233"/>
      <c r="I276" s="233" t="s">
        <v>216</v>
      </c>
      <c r="J276" s="253" t="s">
        <v>516</v>
      </c>
      <c r="K276" s="233"/>
      <c r="L276" s="233" t="s">
        <v>3302</v>
      </c>
      <c r="M276" s="251" t="s">
        <v>64</v>
      </c>
      <c r="N276" s="233"/>
      <c r="O276" s="233"/>
      <c r="Q276" s="233"/>
      <c r="S276" s="233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  <c r="FK276" s="96"/>
      <c r="FL276" s="96"/>
      <c r="FM276" s="96"/>
      <c r="FN276" s="96"/>
      <c r="FO276" s="96"/>
      <c r="FP276" s="96"/>
      <c r="FQ276" s="96"/>
      <c r="FR276" s="96"/>
      <c r="FS276" s="96"/>
      <c r="FT276" s="96"/>
      <c r="FU276" s="96"/>
      <c r="FV276" s="96"/>
      <c r="FW276" s="96"/>
      <c r="FX276" s="96"/>
      <c r="FY276" s="96"/>
      <c r="FZ276" s="96"/>
      <c r="GA276" s="96"/>
      <c r="GB276" s="96"/>
      <c r="GC276" s="96"/>
      <c r="GD276" s="96"/>
      <c r="GE276" s="96"/>
      <c r="GF276" s="96"/>
      <c r="GG276" s="96"/>
      <c r="GH276" s="96"/>
      <c r="GI276" s="96"/>
      <c r="GJ276" s="96"/>
      <c r="GK276" s="96"/>
      <c r="GL276" s="96"/>
      <c r="GM276" s="96"/>
      <c r="GN276" s="96"/>
      <c r="GO276" s="96"/>
      <c r="GP276" s="96"/>
      <c r="GQ276" s="96"/>
      <c r="GR276" s="96"/>
      <c r="GS276" s="96"/>
      <c r="GT276" s="96"/>
      <c r="GU276" s="96"/>
      <c r="GV276" s="96"/>
      <c r="GW276" s="96"/>
      <c r="GX276" s="96"/>
      <c r="GY276" s="96"/>
      <c r="GZ276" s="96"/>
      <c r="HA276" s="96"/>
      <c r="HB276" s="96"/>
      <c r="HC276" s="96"/>
      <c r="HD276" s="96"/>
      <c r="HE276" s="96"/>
      <c r="HF276" s="96"/>
      <c r="HG276" s="96"/>
      <c r="HH276" s="96"/>
      <c r="HI276" s="96"/>
      <c r="HJ276" s="96"/>
      <c r="HK276" s="96"/>
      <c r="HL276" s="96"/>
      <c r="HM276" s="96"/>
      <c r="HN276" s="96"/>
      <c r="HO276" s="96"/>
      <c r="HP276" s="96"/>
      <c r="HQ276" s="96"/>
      <c r="HR276" s="96"/>
      <c r="HS276" s="96"/>
      <c r="HT276" s="96"/>
      <c r="HU276" s="96"/>
      <c r="HV276" s="96"/>
      <c r="HW276" s="96"/>
      <c r="HX276" s="96"/>
      <c r="HY276" s="96"/>
      <c r="HZ276" s="96"/>
      <c r="IA276" s="96"/>
      <c r="IB276" s="96"/>
      <c r="IC276" s="96"/>
      <c r="ID276" s="96"/>
      <c r="IE276" s="96"/>
      <c r="IF276" s="96"/>
      <c r="IG276" s="96"/>
      <c r="IH276" s="96"/>
      <c r="II276" s="96"/>
      <c r="IJ276" s="96"/>
      <c r="IK276" s="96"/>
      <c r="IL276" s="96"/>
      <c r="IM276" s="96"/>
      <c r="IN276" s="96"/>
      <c r="IO276" s="96"/>
      <c r="IP276" s="96"/>
      <c r="IQ276" s="96"/>
      <c r="IR276" s="96"/>
      <c r="IS276" s="96"/>
      <c r="IT276" s="96"/>
      <c r="IU276" s="96"/>
    </row>
    <row r="277" spans="1:255" s="65" customFormat="1" ht="12.75" customHeight="1" x14ac:dyDescent="0.3">
      <c r="A277" s="96">
        <v>2014</v>
      </c>
      <c r="B277" s="239">
        <v>41707</v>
      </c>
      <c r="C277" s="234" t="s">
        <v>736</v>
      </c>
      <c r="D277" s="233" t="s">
        <v>3303</v>
      </c>
      <c r="E277" s="233"/>
      <c r="F277" s="233">
        <v>67</v>
      </c>
      <c r="G277" s="235" t="s">
        <v>3304</v>
      </c>
      <c r="H277" s="233"/>
      <c r="I277" s="233" t="s">
        <v>3093</v>
      </c>
      <c r="J277" s="253" t="s">
        <v>2951</v>
      </c>
      <c r="K277" s="233"/>
      <c r="L277" s="233" t="s">
        <v>2438</v>
      </c>
      <c r="M277" s="251" t="s">
        <v>64</v>
      </c>
      <c r="N277" s="233"/>
      <c r="O277" s="233"/>
      <c r="Q277" s="233"/>
      <c r="S277" s="233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  <c r="FK277" s="96"/>
      <c r="FL277" s="96"/>
      <c r="FM277" s="96"/>
      <c r="FN277" s="96"/>
      <c r="FO277" s="96"/>
      <c r="FP277" s="96"/>
      <c r="FQ277" s="96"/>
      <c r="FR277" s="96"/>
      <c r="FS277" s="96"/>
      <c r="FT277" s="96"/>
      <c r="FU277" s="96"/>
      <c r="FV277" s="96"/>
      <c r="FW277" s="96"/>
      <c r="FX277" s="96"/>
      <c r="FY277" s="96"/>
      <c r="FZ277" s="96"/>
      <c r="GA277" s="96"/>
      <c r="GB277" s="96"/>
      <c r="GC277" s="96"/>
      <c r="GD277" s="96"/>
      <c r="GE277" s="96"/>
      <c r="GF277" s="96"/>
      <c r="GG277" s="96"/>
      <c r="GH277" s="96"/>
      <c r="GI277" s="96"/>
      <c r="GJ277" s="96"/>
      <c r="GK277" s="96"/>
      <c r="GL277" s="96"/>
      <c r="GM277" s="96"/>
      <c r="GN277" s="96"/>
      <c r="GO277" s="96"/>
      <c r="GP277" s="96"/>
      <c r="GQ277" s="96"/>
      <c r="GR277" s="96"/>
      <c r="GS277" s="96"/>
      <c r="GT277" s="96"/>
      <c r="GU277" s="96"/>
      <c r="GV277" s="96"/>
      <c r="GW277" s="96"/>
      <c r="GX277" s="96"/>
      <c r="GY277" s="96"/>
      <c r="GZ277" s="96"/>
      <c r="HA277" s="96"/>
      <c r="HB277" s="96"/>
      <c r="HC277" s="96"/>
      <c r="HD277" s="96"/>
      <c r="HE277" s="96"/>
      <c r="HF277" s="96"/>
      <c r="HG277" s="96"/>
      <c r="HH277" s="96"/>
      <c r="HI277" s="96"/>
      <c r="HJ277" s="96"/>
      <c r="HK277" s="96"/>
      <c r="HL277" s="96"/>
      <c r="HM277" s="96"/>
      <c r="HN277" s="96"/>
      <c r="HO277" s="96"/>
      <c r="HP277" s="96"/>
      <c r="HQ277" s="96"/>
      <c r="HR277" s="96"/>
      <c r="HS277" s="96"/>
      <c r="HT277" s="96"/>
      <c r="HU277" s="96"/>
      <c r="HV277" s="96"/>
      <c r="HW277" s="96"/>
      <c r="HX277" s="96"/>
      <c r="HY277" s="96"/>
      <c r="HZ277" s="96"/>
      <c r="IA277" s="96"/>
      <c r="IB277" s="96"/>
      <c r="IC277" s="96"/>
      <c r="ID277" s="96"/>
      <c r="IE277" s="96"/>
      <c r="IF277" s="96"/>
      <c r="IG277" s="96"/>
      <c r="IH277" s="96"/>
      <c r="II277" s="96"/>
      <c r="IJ277" s="96"/>
      <c r="IK277" s="96"/>
      <c r="IL277" s="96"/>
      <c r="IM277" s="96"/>
      <c r="IN277" s="96"/>
      <c r="IO277" s="96"/>
      <c r="IP277" s="96"/>
      <c r="IQ277" s="96"/>
      <c r="IR277" s="96"/>
      <c r="IS277" s="96"/>
      <c r="IT277" s="96"/>
      <c r="IU277" s="96"/>
    </row>
    <row r="278" spans="1:255" s="65" customFormat="1" ht="12.75" customHeight="1" x14ac:dyDescent="0.3">
      <c r="A278" s="96">
        <v>2014</v>
      </c>
      <c r="B278" s="239">
        <v>41700</v>
      </c>
      <c r="C278" s="234" t="s">
        <v>3305</v>
      </c>
      <c r="D278" s="233" t="s">
        <v>3306</v>
      </c>
      <c r="E278" s="233"/>
      <c r="F278" s="233">
        <v>96</v>
      </c>
      <c r="G278" s="236" t="s">
        <v>3307</v>
      </c>
      <c r="H278" s="233"/>
      <c r="I278" s="233" t="s">
        <v>3308</v>
      </c>
      <c r="J278" s="253" t="s">
        <v>2951</v>
      </c>
      <c r="K278" s="233"/>
      <c r="L278" s="233" t="s">
        <v>3309</v>
      </c>
      <c r="M278" s="251" t="s">
        <v>64</v>
      </c>
      <c r="N278" s="233"/>
      <c r="O278" s="233"/>
      <c r="Q278" s="233"/>
      <c r="S278" s="233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  <c r="FK278" s="96"/>
      <c r="FL278" s="96"/>
      <c r="FM278" s="96"/>
      <c r="FN278" s="96"/>
      <c r="FO278" s="96"/>
      <c r="FP278" s="96"/>
      <c r="FQ278" s="96"/>
      <c r="FR278" s="96"/>
      <c r="FS278" s="96"/>
      <c r="FT278" s="96"/>
      <c r="FU278" s="96"/>
      <c r="FV278" s="96"/>
      <c r="FW278" s="96"/>
      <c r="FX278" s="96"/>
      <c r="FY278" s="96"/>
      <c r="FZ278" s="96"/>
      <c r="GA278" s="96"/>
      <c r="GB278" s="96"/>
      <c r="GC278" s="96"/>
      <c r="GD278" s="96"/>
      <c r="GE278" s="96"/>
      <c r="GF278" s="96"/>
      <c r="GG278" s="96"/>
      <c r="GH278" s="96"/>
      <c r="GI278" s="96"/>
      <c r="GJ278" s="96"/>
      <c r="GK278" s="96"/>
      <c r="GL278" s="96"/>
      <c r="GM278" s="96"/>
      <c r="GN278" s="96"/>
      <c r="GO278" s="96"/>
      <c r="GP278" s="96"/>
      <c r="GQ278" s="96"/>
      <c r="GR278" s="96"/>
      <c r="GS278" s="96"/>
      <c r="GT278" s="96"/>
      <c r="GU278" s="96"/>
      <c r="GV278" s="96"/>
      <c r="GW278" s="96"/>
      <c r="GX278" s="96"/>
      <c r="GY278" s="96"/>
      <c r="GZ278" s="96"/>
      <c r="HA278" s="96"/>
      <c r="HB278" s="96"/>
      <c r="HC278" s="96"/>
      <c r="HD278" s="96"/>
      <c r="HE278" s="96"/>
      <c r="HF278" s="96"/>
      <c r="HG278" s="96"/>
      <c r="HH278" s="96"/>
      <c r="HI278" s="96"/>
      <c r="HJ278" s="96"/>
      <c r="HK278" s="96"/>
      <c r="HL278" s="96"/>
      <c r="HM278" s="96"/>
      <c r="HN278" s="96"/>
      <c r="HO278" s="96"/>
      <c r="HP278" s="96"/>
      <c r="HQ278" s="96"/>
      <c r="HR278" s="96"/>
      <c r="HS278" s="96"/>
      <c r="HT278" s="96"/>
      <c r="HU278" s="96"/>
      <c r="HV278" s="96"/>
      <c r="HW278" s="96"/>
      <c r="HX278" s="96"/>
      <c r="HY278" s="96"/>
      <c r="HZ278" s="96"/>
      <c r="IA278" s="96"/>
      <c r="IB278" s="96"/>
      <c r="IC278" s="96"/>
      <c r="ID278" s="96"/>
      <c r="IE278" s="96"/>
      <c r="IF278" s="96"/>
      <c r="IG278" s="96"/>
      <c r="IH278" s="96"/>
      <c r="II278" s="96"/>
      <c r="IJ278" s="96"/>
      <c r="IK278" s="96"/>
      <c r="IL278" s="96"/>
      <c r="IM278" s="96"/>
      <c r="IN278" s="96"/>
      <c r="IO278" s="96"/>
      <c r="IP278" s="96"/>
      <c r="IQ278" s="96"/>
      <c r="IR278" s="96"/>
      <c r="IS278" s="96"/>
      <c r="IT278" s="96"/>
      <c r="IU278" s="96"/>
    </row>
    <row r="279" spans="1:255" s="65" customFormat="1" ht="12.75" customHeight="1" x14ac:dyDescent="0.3">
      <c r="A279" s="96">
        <v>2014</v>
      </c>
      <c r="B279" s="239">
        <v>41700</v>
      </c>
      <c r="C279" s="234" t="s">
        <v>215</v>
      </c>
      <c r="D279" s="233" t="s">
        <v>323</v>
      </c>
      <c r="E279" s="233"/>
      <c r="F279" s="233">
        <v>1</v>
      </c>
      <c r="G279" s="235" t="s">
        <v>2932</v>
      </c>
      <c r="H279" s="233"/>
      <c r="I279" s="233" t="s">
        <v>216</v>
      </c>
      <c r="J279" s="253" t="s">
        <v>516</v>
      </c>
      <c r="K279" s="233"/>
      <c r="L279" s="233" t="s">
        <v>3310</v>
      </c>
      <c r="M279" s="251" t="s">
        <v>64</v>
      </c>
      <c r="N279" s="233"/>
      <c r="O279" s="233"/>
      <c r="Q279" s="233"/>
      <c r="S279" s="233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  <c r="FK279" s="96"/>
      <c r="FL279" s="96"/>
      <c r="FM279" s="96"/>
      <c r="FN279" s="96"/>
      <c r="FO279" s="96"/>
      <c r="FP279" s="96"/>
      <c r="FQ279" s="96"/>
      <c r="FR279" s="96"/>
      <c r="FS279" s="96"/>
      <c r="FT279" s="96"/>
      <c r="FU279" s="96"/>
      <c r="FV279" s="96"/>
      <c r="FW279" s="96"/>
      <c r="FX279" s="96"/>
      <c r="FY279" s="96"/>
      <c r="FZ279" s="96"/>
      <c r="GA279" s="96"/>
      <c r="GB279" s="96"/>
      <c r="GC279" s="96"/>
      <c r="GD279" s="96"/>
      <c r="GE279" s="96"/>
      <c r="GF279" s="96"/>
      <c r="GG279" s="96"/>
      <c r="GH279" s="96"/>
      <c r="GI279" s="96"/>
      <c r="GJ279" s="96"/>
      <c r="GK279" s="96"/>
      <c r="GL279" s="96"/>
      <c r="GM279" s="96"/>
      <c r="GN279" s="96"/>
      <c r="GO279" s="96"/>
      <c r="GP279" s="96"/>
      <c r="GQ279" s="96"/>
      <c r="GR279" s="96"/>
      <c r="GS279" s="96"/>
      <c r="GT279" s="96"/>
      <c r="GU279" s="96"/>
      <c r="GV279" s="96"/>
      <c r="GW279" s="96"/>
      <c r="GX279" s="96"/>
      <c r="GY279" s="96"/>
      <c r="GZ279" s="96"/>
      <c r="HA279" s="96"/>
      <c r="HB279" s="96"/>
      <c r="HC279" s="96"/>
      <c r="HD279" s="96"/>
      <c r="HE279" s="96"/>
      <c r="HF279" s="96"/>
      <c r="HG279" s="96"/>
      <c r="HH279" s="96"/>
      <c r="HI279" s="96"/>
      <c r="HJ279" s="96"/>
      <c r="HK279" s="96"/>
      <c r="HL279" s="96"/>
      <c r="HM279" s="96"/>
      <c r="HN279" s="96"/>
      <c r="HO279" s="96"/>
      <c r="HP279" s="96"/>
      <c r="HQ279" s="96"/>
      <c r="HR279" s="96"/>
      <c r="HS279" s="96"/>
      <c r="HT279" s="96"/>
      <c r="HU279" s="96"/>
      <c r="HV279" s="96"/>
      <c r="HW279" s="96"/>
      <c r="HX279" s="96"/>
      <c r="HY279" s="96"/>
      <c r="HZ279" s="96"/>
      <c r="IA279" s="96"/>
      <c r="IB279" s="96"/>
      <c r="IC279" s="96"/>
      <c r="ID279" s="96"/>
      <c r="IE279" s="96"/>
      <c r="IF279" s="96"/>
      <c r="IG279" s="96"/>
      <c r="IH279" s="96"/>
      <c r="II279" s="96"/>
      <c r="IJ279" s="96"/>
      <c r="IK279" s="96"/>
      <c r="IL279" s="96"/>
      <c r="IM279" s="96"/>
      <c r="IN279" s="96"/>
      <c r="IO279" s="96"/>
      <c r="IP279" s="96"/>
      <c r="IQ279" s="96"/>
      <c r="IR279" s="96"/>
      <c r="IS279" s="96"/>
      <c r="IT279" s="96"/>
      <c r="IU279" s="96"/>
    </row>
    <row r="280" spans="1:255" s="246" customFormat="1" ht="12.75" customHeight="1" x14ac:dyDescent="0.3">
      <c r="A280" s="241">
        <v>2014</v>
      </c>
      <c r="B280" s="249">
        <v>41700</v>
      </c>
      <c r="C280" s="243" t="s">
        <v>3139</v>
      </c>
      <c r="D280" s="244" t="s">
        <v>3311</v>
      </c>
      <c r="E280" s="244"/>
      <c r="F280" s="244">
        <v>198</v>
      </c>
      <c r="G280" s="247" t="s">
        <v>3312</v>
      </c>
      <c r="H280" s="244"/>
      <c r="I280" s="244" t="s">
        <v>211</v>
      </c>
      <c r="J280" s="244" t="s">
        <v>536</v>
      </c>
      <c r="K280" s="244"/>
      <c r="L280" s="244" t="s">
        <v>1573</v>
      </c>
      <c r="M280" s="252" t="s">
        <v>70</v>
      </c>
      <c r="N280" s="244"/>
      <c r="O280" s="244"/>
      <c r="Q280" s="244"/>
      <c r="S280" s="244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/>
      <c r="CA280" s="241"/>
      <c r="CB280" s="241"/>
      <c r="CC280" s="241"/>
      <c r="CD280" s="241"/>
      <c r="CE280" s="241"/>
      <c r="CF280" s="241"/>
      <c r="CG280" s="241"/>
      <c r="CH280" s="241"/>
      <c r="CI280" s="241"/>
      <c r="CJ280" s="241"/>
      <c r="CK280" s="241"/>
      <c r="CL280" s="241"/>
      <c r="CM280" s="241"/>
      <c r="CN280" s="241"/>
      <c r="CO280" s="241"/>
      <c r="CP280" s="241"/>
      <c r="CQ280" s="241"/>
      <c r="CR280" s="241"/>
      <c r="CS280" s="241"/>
      <c r="CT280" s="241"/>
      <c r="CU280" s="241"/>
      <c r="CV280" s="241"/>
      <c r="CW280" s="241"/>
      <c r="CX280" s="241"/>
      <c r="CY280" s="241"/>
      <c r="CZ280" s="241"/>
      <c r="DA280" s="241"/>
      <c r="DB280" s="241"/>
      <c r="DC280" s="241"/>
      <c r="DD280" s="241"/>
      <c r="DE280" s="241"/>
      <c r="DF280" s="241"/>
      <c r="DG280" s="241"/>
      <c r="DH280" s="241"/>
      <c r="DI280" s="241"/>
      <c r="DJ280" s="241"/>
      <c r="DK280" s="241"/>
      <c r="DL280" s="241"/>
      <c r="DM280" s="241"/>
      <c r="DN280" s="241"/>
      <c r="DO280" s="241"/>
      <c r="DP280" s="241"/>
      <c r="DQ280" s="241"/>
      <c r="DR280" s="241"/>
      <c r="DS280" s="241"/>
      <c r="DT280" s="241"/>
      <c r="DU280" s="241"/>
      <c r="DV280" s="241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</row>
    <row r="281" spans="1:255" s="65" customFormat="1" ht="12.75" customHeight="1" x14ac:dyDescent="0.3">
      <c r="A281" s="96">
        <v>2014</v>
      </c>
      <c r="B281" s="239">
        <v>41700</v>
      </c>
      <c r="C281" s="234" t="s">
        <v>411</v>
      </c>
      <c r="D281" s="233" t="s">
        <v>3311</v>
      </c>
      <c r="E281" s="233"/>
      <c r="F281" s="233">
        <v>495</v>
      </c>
      <c r="G281" s="235" t="s">
        <v>1720</v>
      </c>
      <c r="H281" s="233"/>
      <c r="I281" s="233" t="s">
        <v>3313</v>
      </c>
      <c r="J281" s="253" t="s">
        <v>2980</v>
      </c>
      <c r="K281" s="233"/>
      <c r="L281" s="233" t="s">
        <v>1573</v>
      </c>
      <c r="M281" s="251" t="s">
        <v>64</v>
      </c>
      <c r="N281" s="233"/>
      <c r="O281" s="233"/>
      <c r="Q281" s="233"/>
      <c r="S281" s="233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  <c r="FK281" s="96"/>
      <c r="FL281" s="96"/>
      <c r="FM281" s="96"/>
      <c r="FN281" s="96"/>
      <c r="FO281" s="96"/>
      <c r="FP281" s="96"/>
      <c r="FQ281" s="96"/>
      <c r="FR281" s="96"/>
      <c r="FS281" s="96"/>
      <c r="FT281" s="96"/>
      <c r="FU281" s="96"/>
      <c r="FV281" s="96"/>
      <c r="FW281" s="96"/>
      <c r="FX281" s="96"/>
      <c r="FY281" s="96"/>
      <c r="FZ281" s="96"/>
      <c r="GA281" s="96"/>
      <c r="GB281" s="96"/>
      <c r="GC281" s="96"/>
      <c r="GD281" s="96"/>
      <c r="GE281" s="96"/>
      <c r="GF281" s="96"/>
      <c r="GG281" s="96"/>
      <c r="GH281" s="96"/>
      <c r="GI281" s="96"/>
      <c r="GJ281" s="96"/>
      <c r="GK281" s="96"/>
      <c r="GL281" s="96"/>
      <c r="GM281" s="96"/>
      <c r="GN281" s="96"/>
      <c r="GO281" s="96"/>
      <c r="GP281" s="96"/>
      <c r="GQ281" s="96"/>
      <c r="GR281" s="96"/>
      <c r="GS281" s="96"/>
      <c r="GT281" s="96"/>
      <c r="GU281" s="96"/>
      <c r="GV281" s="96"/>
      <c r="GW281" s="96"/>
      <c r="GX281" s="96"/>
      <c r="GY281" s="96"/>
      <c r="GZ281" s="96"/>
      <c r="HA281" s="96"/>
      <c r="HB281" s="96"/>
      <c r="HC281" s="96"/>
      <c r="HD281" s="96"/>
      <c r="HE281" s="96"/>
      <c r="HF281" s="96"/>
      <c r="HG281" s="96"/>
      <c r="HH281" s="96"/>
      <c r="HI281" s="96"/>
      <c r="HJ281" s="96"/>
      <c r="HK281" s="96"/>
      <c r="HL281" s="96"/>
      <c r="HM281" s="96"/>
      <c r="HN281" s="96"/>
      <c r="HO281" s="96"/>
      <c r="HP281" s="96"/>
      <c r="HQ281" s="96"/>
      <c r="HR281" s="96"/>
      <c r="HS281" s="96"/>
      <c r="HT281" s="96"/>
      <c r="HU281" s="96"/>
      <c r="HV281" s="96"/>
      <c r="HW281" s="96"/>
      <c r="HX281" s="96"/>
      <c r="HY281" s="96"/>
      <c r="HZ281" s="96"/>
      <c r="IA281" s="96"/>
      <c r="IB281" s="96"/>
      <c r="IC281" s="96"/>
      <c r="ID281" s="96"/>
      <c r="IE281" s="96"/>
      <c r="IF281" s="96"/>
      <c r="IG281" s="96"/>
      <c r="IH281" s="96"/>
      <c r="II281" s="96"/>
      <c r="IJ281" s="96"/>
      <c r="IK281" s="96"/>
      <c r="IL281" s="96"/>
      <c r="IM281" s="96"/>
      <c r="IN281" s="96"/>
      <c r="IO281" s="96"/>
      <c r="IP281" s="96"/>
      <c r="IQ281" s="96"/>
      <c r="IR281" s="96"/>
      <c r="IS281" s="96"/>
      <c r="IT281" s="96"/>
      <c r="IU281" s="96"/>
    </row>
    <row r="282" spans="1:255" s="65" customFormat="1" ht="12.75" customHeight="1" x14ac:dyDescent="0.3">
      <c r="A282" s="96">
        <v>2014</v>
      </c>
      <c r="B282" s="239">
        <v>41700</v>
      </c>
      <c r="C282" s="234" t="s">
        <v>220</v>
      </c>
      <c r="D282" s="233" t="s">
        <v>1076</v>
      </c>
      <c r="E282" s="233"/>
      <c r="F282" s="233">
        <v>12</v>
      </c>
      <c r="G282" s="235" t="s">
        <v>3314</v>
      </c>
      <c r="H282" s="233"/>
      <c r="I282" s="233" t="s">
        <v>172</v>
      </c>
      <c r="J282" s="253" t="s">
        <v>516</v>
      </c>
      <c r="K282" s="233"/>
      <c r="L282" s="233" t="s">
        <v>3315</v>
      </c>
      <c r="M282" s="251" t="s">
        <v>64</v>
      </c>
      <c r="N282" s="233"/>
      <c r="O282" s="233"/>
      <c r="Q282" s="233"/>
      <c r="S282" s="233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  <c r="FK282" s="96"/>
      <c r="FL282" s="96"/>
      <c r="FM282" s="96"/>
      <c r="FN282" s="96"/>
      <c r="FO282" s="96"/>
      <c r="FP282" s="96"/>
      <c r="FQ282" s="96"/>
      <c r="FR282" s="96"/>
      <c r="FS282" s="96"/>
      <c r="FT282" s="96"/>
      <c r="FU282" s="96"/>
      <c r="FV282" s="96"/>
      <c r="FW282" s="96"/>
      <c r="FX282" s="96"/>
      <c r="FY282" s="96"/>
      <c r="FZ282" s="96"/>
      <c r="GA282" s="96"/>
      <c r="GB282" s="96"/>
      <c r="GC282" s="96"/>
      <c r="GD282" s="96"/>
      <c r="GE282" s="96"/>
      <c r="GF282" s="96"/>
      <c r="GG282" s="96"/>
      <c r="GH282" s="96"/>
      <c r="GI282" s="96"/>
      <c r="GJ282" s="96"/>
      <c r="GK282" s="96"/>
      <c r="GL282" s="96"/>
      <c r="GM282" s="96"/>
      <c r="GN282" s="96"/>
      <c r="GO282" s="96"/>
      <c r="GP282" s="96"/>
      <c r="GQ282" s="96"/>
      <c r="GR282" s="96"/>
      <c r="GS282" s="96"/>
      <c r="GT282" s="96"/>
      <c r="GU282" s="96"/>
      <c r="GV282" s="96"/>
      <c r="GW282" s="96"/>
      <c r="GX282" s="96"/>
      <c r="GY282" s="96"/>
      <c r="GZ282" s="96"/>
      <c r="HA282" s="96"/>
      <c r="HB282" s="96"/>
      <c r="HC282" s="96"/>
      <c r="HD282" s="96"/>
      <c r="HE282" s="96"/>
      <c r="HF282" s="96"/>
      <c r="HG282" s="96"/>
      <c r="HH282" s="96"/>
      <c r="HI282" s="96"/>
      <c r="HJ282" s="96"/>
      <c r="HK282" s="96"/>
      <c r="HL282" s="96"/>
      <c r="HM282" s="96"/>
      <c r="HN282" s="96"/>
      <c r="HO282" s="96"/>
      <c r="HP282" s="96"/>
      <c r="HQ282" s="96"/>
      <c r="HR282" s="96"/>
      <c r="HS282" s="96"/>
      <c r="HT282" s="96"/>
      <c r="HU282" s="96"/>
      <c r="HV282" s="96"/>
      <c r="HW282" s="96"/>
      <c r="HX282" s="96"/>
      <c r="HY282" s="96"/>
      <c r="HZ282" s="96"/>
      <c r="IA282" s="96"/>
      <c r="IB282" s="96"/>
      <c r="IC282" s="96"/>
      <c r="ID282" s="96"/>
      <c r="IE282" s="96"/>
      <c r="IF282" s="96"/>
      <c r="IG282" s="96"/>
      <c r="IH282" s="96"/>
      <c r="II282" s="96"/>
      <c r="IJ282" s="96"/>
      <c r="IK282" s="96"/>
      <c r="IL282" s="96"/>
      <c r="IM282" s="96"/>
      <c r="IN282" s="96"/>
      <c r="IO282" s="96"/>
      <c r="IP282" s="96"/>
      <c r="IQ282" s="96"/>
      <c r="IR282" s="96"/>
      <c r="IS282" s="96"/>
      <c r="IT282" s="96"/>
      <c r="IU282" s="96"/>
    </row>
    <row r="283" spans="1:255" s="65" customFormat="1" ht="12.75" customHeight="1" x14ac:dyDescent="0.25">
      <c r="A283" s="96">
        <v>2014</v>
      </c>
      <c r="B283" s="239">
        <v>41699</v>
      </c>
      <c r="C283" s="234" t="s">
        <v>155</v>
      </c>
      <c r="D283" s="255" t="s">
        <v>66</v>
      </c>
      <c r="E283" s="233"/>
      <c r="F283" s="233">
        <v>105</v>
      </c>
      <c r="G283" s="275" t="s">
        <v>3316</v>
      </c>
      <c r="H283" s="233"/>
      <c r="I283" s="233" t="s">
        <v>112</v>
      </c>
      <c r="J283" s="253" t="s">
        <v>2951</v>
      </c>
      <c r="K283" s="233"/>
      <c r="L283" s="233" t="s">
        <v>316</v>
      </c>
      <c r="M283" s="251" t="s">
        <v>64</v>
      </c>
      <c r="N283" s="233"/>
      <c r="O283" s="233"/>
      <c r="Q283" s="233"/>
      <c r="S283" s="233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  <c r="FK283" s="96"/>
      <c r="FL283" s="96"/>
      <c r="FM283" s="96"/>
      <c r="FN283" s="96"/>
      <c r="FO283" s="96"/>
      <c r="FP283" s="96"/>
      <c r="FQ283" s="96"/>
      <c r="FR283" s="96"/>
      <c r="FS283" s="96"/>
      <c r="FT283" s="96"/>
      <c r="FU283" s="96"/>
      <c r="FV283" s="96"/>
      <c r="FW283" s="96"/>
      <c r="FX283" s="96"/>
      <c r="FY283" s="96"/>
      <c r="FZ283" s="96"/>
      <c r="GA283" s="96"/>
      <c r="GB283" s="96"/>
      <c r="GC283" s="96"/>
      <c r="GD283" s="96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  <c r="HC283" s="96"/>
      <c r="HD283" s="96"/>
      <c r="HE283" s="96"/>
      <c r="HF283" s="96"/>
      <c r="HG283" s="96"/>
      <c r="HH283" s="96"/>
      <c r="HI283" s="96"/>
      <c r="HJ283" s="96"/>
      <c r="HK283" s="96"/>
      <c r="HL283" s="96"/>
      <c r="HM283" s="96"/>
      <c r="HN283" s="96"/>
      <c r="HO283" s="96"/>
      <c r="HP283" s="96"/>
      <c r="HQ283" s="96"/>
      <c r="HR283" s="96"/>
      <c r="HS283" s="96"/>
      <c r="HT283" s="96"/>
      <c r="HU283" s="96"/>
      <c r="HV283" s="96"/>
      <c r="HW283" s="96"/>
      <c r="HX283" s="96"/>
      <c r="HY283" s="96"/>
      <c r="HZ283" s="96"/>
      <c r="IA283" s="96"/>
      <c r="IB283" s="96"/>
      <c r="IC283" s="96"/>
      <c r="ID283" s="96"/>
      <c r="IE283" s="96"/>
      <c r="IF283" s="96"/>
      <c r="IG283" s="96"/>
      <c r="IH283" s="96"/>
      <c r="II283" s="96"/>
      <c r="IJ283" s="96"/>
      <c r="IK283" s="96"/>
      <c r="IL283" s="96"/>
      <c r="IM283" s="96"/>
      <c r="IN283" s="96"/>
      <c r="IO283" s="96"/>
      <c r="IP283" s="96"/>
      <c r="IQ283" s="96"/>
      <c r="IR283" s="96"/>
      <c r="IS283" s="96"/>
      <c r="IT283" s="96"/>
      <c r="IU283" s="96"/>
    </row>
    <row r="284" spans="1:255" s="65" customFormat="1" ht="12.75" customHeight="1" x14ac:dyDescent="0.25">
      <c r="A284" s="96">
        <v>2014</v>
      </c>
      <c r="B284" s="239">
        <v>41699</v>
      </c>
      <c r="C284" s="234" t="s">
        <v>3116</v>
      </c>
      <c r="D284" s="255" t="s">
        <v>66</v>
      </c>
      <c r="E284" s="233"/>
      <c r="F284" s="233">
        <v>483</v>
      </c>
      <c r="G284" s="275" t="s">
        <v>3317</v>
      </c>
      <c r="H284" s="233"/>
      <c r="I284" s="233" t="s">
        <v>244</v>
      </c>
      <c r="J284" s="253" t="s">
        <v>2951</v>
      </c>
      <c r="K284" s="233"/>
      <c r="L284" s="233" t="s">
        <v>316</v>
      </c>
      <c r="M284" s="251" t="s">
        <v>64</v>
      </c>
      <c r="N284" s="233"/>
      <c r="O284" s="233"/>
      <c r="Q284" s="233"/>
      <c r="S284" s="233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  <c r="FK284" s="96"/>
      <c r="FL284" s="96"/>
      <c r="FM284" s="96"/>
      <c r="FN284" s="96"/>
      <c r="FO284" s="96"/>
      <c r="FP284" s="96"/>
      <c r="FQ284" s="96"/>
      <c r="FR284" s="96"/>
      <c r="FS284" s="96"/>
      <c r="FT284" s="96"/>
      <c r="FU284" s="96"/>
      <c r="FV284" s="96"/>
      <c r="FW284" s="96"/>
      <c r="FX284" s="96"/>
      <c r="FY284" s="96"/>
      <c r="FZ284" s="96"/>
      <c r="GA284" s="96"/>
      <c r="GB284" s="96"/>
      <c r="GC284" s="96"/>
      <c r="GD284" s="96"/>
      <c r="GE284" s="96"/>
      <c r="GF284" s="96"/>
      <c r="GG284" s="96"/>
      <c r="GH284" s="96"/>
      <c r="GI284" s="96"/>
      <c r="GJ284" s="96"/>
      <c r="GK284" s="96"/>
      <c r="GL284" s="96"/>
      <c r="GM284" s="96"/>
      <c r="GN284" s="96"/>
      <c r="GO284" s="96"/>
      <c r="GP284" s="96"/>
      <c r="GQ284" s="96"/>
      <c r="GR284" s="96"/>
      <c r="GS284" s="96"/>
      <c r="GT284" s="96"/>
      <c r="GU284" s="96"/>
      <c r="GV284" s="96"/>
      <c r="GW284" s="96"/>
      <c r="GX284" s="96"/>
      <c r="GY284" s="96"/>
      <c r="GZ284" s="96"/>
      <c r="HA284" s="96"/>
      <c r="HB284" s="96"/>
      <c r="HC284" s="96"/>
      <c r="HD284" s="96"/>
      <c r="HE284" s="96"/>
      <c r="HF284" s="96"/>
      <c r="HG284" s="96"/>
      <c r="HH284" s="96"/>
      <c r="HI284" s="96"/>
      <c r="HJ284" s="96"/>
      <c r="HK284" s="96"/>
      <c r="HL284" s="96"/>
      <c r="HM284" s="96"/>
      <c r="HN284" s="96"/>
      <c r="HO284" s="96"/>
      <c r="HP284" s="96"/>
      <c r="HQ284" s="96"/>
      <c r="HR284" s="96"/>
      <c r="HS284" s="96"/>
      <c r="HT284" s="96"/>
      <c r="HU284" s="96"/>
      <c r="HV284" s="96"/>
      <c r="HW284" s="96"/>
      <c r="HX284" s="96"/>
      <c r="HY284" s="96"/>
      <c r="HZ284" s="96"/>
      <c r="IA284" s="96"/>
      <c r="IB284" s="96"/>
      <c r="IC284" s="96"/>
      <c r="ID284" s="96"/>
      <c r="IE284" s="96"/>
      <c r="IF284" s="96"/>
      <c r="IG284" s="96"/>
      <c r="IH284" s="96"/>
      <c r="II284" s="96"/>
      <c r="IJ284" s="96"/>
      <c r="IK284" s="96"/>
      <c r="IL284" s="96"/>
      <c r="IM284" s="96"/>
      <c r="IN284" s="96"/>
      <c r="IO284" s="96"/>
      <c r="IP284" s="96"/>
      <c r="IQ284" s="96"/>
      <c r="IR284" s="96"/>
      <c r="IS284" s="96"/>
      <c r="IT284" s="96"/>
      <c r="IU284" s="96"/>
    </row>
    <row r="285" spans="1:255" s="65" customFormat="1" ht="12.75" customHeight="1" x14ac:dyDescent="0.25">
      <c r="A285" s="96">
        <v>2014</v>
      </c>
      <c r="B285" s="239">
        <v>41699</v>
      </c>
      <c r="C285" s="234" t="s">
        <v>81</v>
      </c>
      <c r="D285" s="255" t="s">
        <v>66</v>
      </c>
      <c r="E285" s="233"/>
      <c r="F285" s="233">
        <v>74</v>
      </c>
      <c r="G285" s="276">
        <v>6.1226851851851859E-2</v>
      </c>
      <c r="H285" s="233"/>
      <c r="I285" s="233" t="s">
        <v>82</v>
      </c>
      <c r="J285" s="253" t="s">
        <v>2980</v>
      </c>
      <c r="K285" s="233"/>
      <c r="L285" s="233" t="s">
        <v>316</v>
      </c>
      <c r="M285" s="251" t="s">
        <v>64</v>
      </c>
      <c r="N285" s="233"/>
      <c r="O285" s="233"/>
      <c r="Q285" s="233"/>
      <c r="S285" s="233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  <c r="FK285" s="96"/>
      <c r="FL285" s="96"/>
      <c r="FM285" s="96"/>
      <c r="FN285" s="96"/>
      <c r="FO285" s="96"/>
      <c r="FP285" s="96"/>
      <c r="FQ285" s="96"/>
      <c r="FR285" s="96"/>
      <c r="FS285" s="96"/>
      <c r="FT285" s="96"/>
      <c r="FU285" s="96"/>
      <c r="FV285" s="96"/>
      <c r="FW285" s="96"/>
      <c r="FX285" s="96"/>
      <c r="FY285" s="96"/>
      <c r="FZ285" s="96"/>
      <c r="GA285" s="96"/>
      <c r="GB285" s="96"/>
      <c r="GC285" s="96"/>
      <c r="GD285" s="96"/>
      <c r="GE285" s="96"/>
      <c r="GF285" s="96"/>
      <c r="GG285" s="96"/>
      <c r="GH285" s="96"/>
      <c r="GI285" s="96"/>
      <c r="GJ285" s="96"/>
      <c r="GK285" s="96"/>
      <c r="GL285" s="96"/>
      <c r="GM285" s="96"/>
      <c r="GN285" s="96"/>
      <c r="GO285" s="96"/>
      <c r="GP285" s="96"/>
      <c r="GQ285" s="96"/>
      <c r="GR285" s="96"/>
      <c r="GS285" s="96"/>
      <c r="GT285" s="96"/>
      <c r="GU285" s="96"/>
      <c r="GV285" s="96"/>
      <c r="GW285" s="96"/>
      <c r="GX285" s="96"/>
      <c r="GY285" s="96"/>
      <c r="GZ285" s="96"/>
      <c r="HA285" s="96"/>
      <c r="HB285" s="96"/>
      <c r="HC285" s="96"/>
      <c r="HD285" s="96"/>
      <c r="HE285" s="96"/>
      <c r="HF285" s="96"/>
      <c r="HG285" s="96"/>
      <c r="HH285" s="96"/>
      <c r="HI285" s="96"/>
      <c r="HJ285" s="96"/>
      <c r="HK285" s="96"/>
      <c r="HL285" s="96"/>
      <c r="HM285" s="96"/>
      <c r="HN285" s="96"/>
      <c r="HO285" s="96"/>
      <c r="HP285" s="96"/>
      <c r="HQ285" s="96"/>
      <c r="HR285" s="96"/>
      <c r="HS285" s="96"/>
      <c r="HT285" s="96"/>
      <c r="HU285" s="96"/>
      <c r="HV285" s="96"/>
      <c r="HW285" s="96"/>
      <c r="HX285" s="96"/>
      <c r="HY285" s="96"/>
      <c r="HZ285" s="96"/>
      <c r="IA285" s="96"/>
      <c r="IB285" s="96"/>
      <c r="IC285" s="96"/>
      <c r="ID285" s="96"/>
      <c r="IE285" s="96"/>
      <c r="IF285" s="96"/>
      <c r="IG285" s="96"/>
      <c r="IH285" s="96"/>
      <c r="II285" s="96"/>
      <c r="IJ285" s="96"/>
      <c r="IK285" s="96"/>
      <c r="IL285" s="96"/>
      <c r="IM285" s="96"/>
      <c r="IN285" s="96"/>
      <c r="IO285" s="96"/>
      <c r="IP285" s="96"/>
      <c r="IQ285" s="96"/>
      <c r="IR285" s="96"/>
      <c r="IS285" s="96"/>
      <c r="IT285" s="96"/>
      <c r="IU285" s="96"/>
    </row>
    <row r="286" spans="1:255" s="65" customFormat="1" ht="12.75" customHeight="1" x14ac:dyDescent="0.25">
      <c r="A286" s="96">
        <v>2014</v>
      </c>
      <c r="B286" s="239">
        <v>41699</v>
      </c>
      <c r="C286" s="234" t="s">
        <v>3163</v>
      </c>
      <c r="D286" s="255" t="s">
        <v>66</v>
      </c>
      <c r="E286" s="233"/>
      <c r="F286" s="233">
        <v>135</v>
      </c>
      <c r="G286" s="275" t="s">
        <v>3318</v>
      </c>
      <c r="H286" s="233"/>
      <c r="I286" s="233" t="s">
        <v>3308</v>
      </c>
      <c r="J286" s="253" t="s">
        <v>2951</v>
      </c>
      <c r="K286" s="233"/>
      <c r="L286" s="233" t="s">
        <v>316</v>
      </c>
      <c r="M286" s="251" t="s">
        <v>64</v>
      </c>
      <c r="N286" s="233"/>
      <c r="O286" s="233"/>
      <c r="Q286" s="233"/>
      <c r="S286" s="233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  <c r="FK286" s="96"/>
      <c r="FL286" s="96"/>
      <c r="FM286" s="96"/>
      <c r="FN286" s="96"/>
      <c r="FO286" s="96"/>
      <c r="FP286" s="96"/>
      <c r="FQ286" s="96"/>
      <c r="FR286" s="96"/>
      <c r="FS286" s="96"/>
      <c r="FT286" s="96"/>
      <c r="FU286" s="96"/>
      <c r="FV286" s="96"/>
      <c r="FW286" s="96"/>
      <c r="FX286" s="96"/>
      <c r="FY286" s="96"/>
      <c r="FZ286" s="96"/>
      <c r="GA286" s="96"/>
      <c r="GB286" s="96"/>
      <c r="GC286" s="96"/>
      <c r="GD286" s="96"/>
      <c r="GE286" s="96"/>
      <c r="GF286" s="96"/>
      <c r="GG286" s="96"/>
      <c r="GH286" s="96"/>
      <c r="GI286" s="96"/>
      <c r="GJ286" s="96"/>
      <c r="GK286" s="96"/>
      <c r="GL286" s="96"/>
      <c r="GM286" s="96"/>
      <c r="GN286" s="96"/>
      <c r="GO286" s="96"/>
      <c r="GP286" s="96"/>
      <c r="GQ286" s="96"/>
      <c r="GR286" s="96"/>
      <c r="GS286" s="96"/>
      <c r="GT286" s="96"/>
      <c r="GU286" s="96"/>
      <c r="GV286" s="96"/>
      <c r="GW286" s="96"/>
      <c r="GX286" s="96"/>
      <c r="GY286" s="96"/>
      <c r="GZ286" s="96"/>
      <c r="HA286" s="96"/>
      <c r="HB286" s="96"/>
      <c r="HC286" s="96"/>
      <c r="HD286" s="96"/>
      <c r="HE286" s="96"/>
      <c r="HF286" s="96"/>
      <c r="HG286" s="96"/>
      <c r="HH286" s="96"/>
      <c r="HI286" s="96"/>
      <c r="HJ286" s="96"/>
      <c r="HK286" s="96"/>
      <c r="HL286" s="96"/>
      <c r="HM286" s="96"/>
      <c r="HN286" s="96"/>
      <c r="HO286" s="96"/>
      <c r="HP286" s="96"/>
      <c r="HQ286" s="96"/>
      <c r="HR286" s="96"/>
      <c r="HS286" s="96"/>
      <c r="HT286" s="96"/>
      <c r="HU286" s="96"/>
      <c r="HV286" s="96"/>
      <c r="HW286" s="96"/>
      <c r="HX286" s="96"/>
      <c r="HY286" s="96"/>
      <c r="HZ286" s="96"/>
      <c r="IA286" s="96"/>
      <c r="IB286" s="96"/>
      <c r="IC286" s="96"/>
      <c r="ID286" s="96"/>
      <c r="IE286" s="96"/>
      <c r="IF286" s="96"/>
      <c r="IG286" s="96"/>
      <c r="IH286" s="96"/>
      <c r="II286" s="96"/>
      <c r="IJ286" s="96"/>
      <c r="IK286" s="96"/>
      <c r="IL286" s="96"/>
      <c r="IM286" s="96"/>
      <c r="IN286" s="96"/>
      <c r="IO286" s="96"/>
      <c r="IP286" s="96"/>
      <c r="IQ286" s="96"/>
      <c r="IR286" s="96"/>
      <c r="IS286" s="96"/>
      <c r="IT286" s="96"/>
      <c r="IU286" s="96"/>
    </row>
    <row r="287" spans="1:255" s="65" customFormat="1" ht="12.75" customHeight="1" x14ac:dyDescent="0.25">
      <c r="A287" s="96">
        <v>2014</v>
      </c>
      <c r="B287" s="239">
        <v>41699</v>
      </c>
      <c r="C287" s="234" t="s">
        <v>111</v>
      </c>
      <c r="D287" s="255" t="s">
        <v>66</v>
      </c>
      <c r="E287" s="233"/>
      <c r="F287" s="233">
        <v>106</v>
      </c>
      <c r="G287" s="275" t="s">
        <v>3319</v>
      </c>
      <c r="H287" s="233"/>
      <c r="I287" s="233" t="s">
        <v>112</v>
      </c>
      <c r="J287" s="253" t="s">
        <v>2951</v>
      </c>
      <c r="K287" s="233"/>
      <c r="L287" s="233" t="s">
        <v>316</v>
      </c>
      <c r="M287" s="251" t="s">
        <v>64</v>
      </c>
      <c r="N287" s="233"/>
      <c r="O287" s="233"/>
      <c r="Q287" s="233"/>
      <c r="S287" s="233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  <c r="FK287" s="96"/>
      <c r="FL287" s="96"/>
      <c r="FM287" s="96"/>
      <c r="FN287" s="96"/>
      <c r="FO287" s="96"/>
      <c r="FP287" s="96"/>
      <c r="FQ287" s="96"/>
      <c r="FR287" s="96"/>
      <c r="FS287" s="96"/>
      <c r="FT287" s="96"/>
      <c r="FU287" s="96"/>
      <c r="FV287" s="96"/>
      <c r="FW287" s="96"/>
      <c r="FX287" s="96"/>
      <c r="FY287" s="96"/>
      <c r="FZ287" s="96"/>
      <c r="GA287" s="96"/>
      <c r="GB287" s="96"/>
      <c r="GC287" s="96"/>
      <c r="GD287" s="96"/>
      <c r="GE287" s="96"/>
      <c r="GF287" s="96"/>
      <c r="GG287" s="96"/>
      <c r="GH287" s="96"/>
      <c r="GI287" s="96"/>
      <c r="GJ287" s="96"/>
      <c r="GK287" s="96"/>
      <c r="GL287" s="96"/>
      <c r="GM287" s="96"/>
      <c r="GN287" s="96"/>
      <c r="GO287" s="96"/>
      <c r="GP287" s="96"/>
      <c r="GQ287" s="96"/>
      <c r="GR287" s="96"/>
      <c r="GS287" s="96"/>
      <c r="GT287" s="96"/>
      <c r="GU287" s="96"/>
      <c r="GV287" s="96"/>
      <c r="GW287" s="96"/>
      <c r="GX287" s="96"/>
      <c r="GY287" s="96"/>
      <c r="GZ287" s="96"/>
      <c r="HA287" s="96"/>
      <c r="HB287" s="96"/>
      <c r="HC287" s="96"/>
      <c r="HD287" s="96"/>
      <c r="HE287" s="96"/>
      <c r="HF287" s="96"/>
      <c r="HG287" s="96"/>
      <c r="HH287" s="96"/>
      <c r="HI287" s="96"/>
      <c r="HJ287" s="96"/>
      <c r="HK287" s="96"/>
      <c r="HL287" s="96"/>
      <c r="HM287" s="96"/>
      <c r="HN287" s="96"/>
      <c r="HO287" s="96"/>
      <c r="HP287" s="96"/>
      <c r="HQ287" s="96"/>
      <c r="HR287" s="96"/>
      <c r="HS287" s="96"/>
      <c r="HT287" s="96"/>
      <c r="HU287" s="96"/>
      <c r="HV287" s="96"/>
      <c r="HW287" s="96"/>
      <c r="HX287" s="96"/>
      <c r="HY287" s="96"/>
      <c r="HZ287" s="96"/>
      <c r="IA287" s="96"/>
      <c r="IB287" s="96"/>
      <c r="IC287" s="96"/>
      <c r="ID287" s="96"/>
      <c r="IE287" s="96"/>
      <c r="IF287" s="96"/>
      <c r="IG287" s="96"/>
      <c r="IH287" s="96"/>
      <c r="II287" s="96"/>
      <c r="IJ287" s="96"/>
      <c r="IK287" s="96"/>
      <c r="IL287" s="96"/>
      <c r="IM287" s="96"/>
      <c r="IN287" s="96"/>
      <c r="IO287" s="96"/>
      <c r="IP287" s="96"/>
      <c r="IQ287" s="96"/>
      <c r="IR287" s="96"/>
      <c r="IS287" s="96"/>
      <c r="IT287" s="96"/>
      <c r="IU287" s="96"/>
    </row>
    <row r="288" spans="1:255" s="65" customFormat="1" ht="12.75" customHeight="1" x14ac:dyDescent="0.25">
      <c r="A288" s="96">
        <v>2014</v>
      </c>
      <c r="B288" s="239">
        <v>41699</v>
      </c>
      <c r="C288" s="234" t="s">
        <v>115</v>
      </c>
      <c r="D288" s="255" t="s">
        <v>66</v>
      </c>
      <c r="E288" s="233"/>
      <c r="F288" s="233">
        <v>830</v>
      </c>
      <c r="G288" s="275" t="s">
        <v>3320</v>
      </c>
      <c r="H288" s="233"/>
      <c r="I288" s="233" t="s">
        <v>3120</v>
      </c>
      <c r="J288" s="253" t="s">
        <v>2951</v>
      </c>
      <c r="K288" s="233"/>
      <c r="L288" s="233" t="s">
        <v>316</v>
      </c>
      <c r="M288" s="251" t="s">
        <v>64</v>
      </c>
      <c r="N288" s="233"/>
      <c r="O288" s="233"/>
      <c r="Q288" s="233"/>
      <c r="S288" s="233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  <c r="FK288" s="96"/>
      <c r="FL288" s="96"/>
      <c r="FM288" s="96"/>
      <c r="FN288" s="96"/>
      <c r="FO288" s="96"/>
      <c r="FP288" s="96"/>
      <c r="FQ288" s="96"/>
      <c r="FR288" s="96"/>
      <c r="FS288" s="96"/>
      <c r="FT288" s="96"/>
      <c r="FU288" s="96"/>
      <c r="FV288" s="96"/>
      <c r="FW288" s="96"/>
      <c r="FX288" s="96"/>
      <c r="FY288" s="96"/>
      <c r="FZ288" s="96"/>
      <c r="GA288" s="96"/>
      <c r="GB288" s="96"/>
      <c r="GC288" s="96"/>
      <c r="GD288" s="96"/>
      <c r="GE288" s="96"/>
      <c r="GF288" s="96"/>
      <c r="GG288" s="96"/>
      <c r="GH288" s="96"/>
      <c r="GI288" s="96"/>
      <c r="GJ288" s="96"/>
      <c r="GK288" s="96"/>
      <c r="GL288" s="96"/>
      <c r="GM288" s="96"/>
      <c r="GN288" s="96"/>
      <c r="GO288" s="96"/>
      <c r="GP288" s="96"/>
      <c r="GQ288" s="96"/>
      <c r="GR288" s="96"/>
      <c r="GS288" s="96"/>
      <c r="GT288" s="96"/>
      <c r="GU288" s="96"/>
      <c r="GV288" s="96"/>
      <c r="GW288" s="96"/>
      <c r="GX288" s="96"/>
      <c r="GY288" s="96"/>
      <c r="GZ288" s="96"/>
      <c r="HA288" s="96"/>
      <c r="HB288" s="96"/>
      <c r="HC288" s="96"/>
      <c r="HD288" s="96"/>
      <c r="HE288" s="96"/>
      <c r="HF288" s="96"/>
      <c r="HG288" s="96"/>
      <c r="HH288" s="96"/>
      <c r="HI288" s="96"/>
      <c r="HJ288" s="96"/>
      <c r="HK288" s="96"/>
      <c r="HL288" s="96"/>
      <c r="HM288" s="96"/>
      <c r="HN288" s="96"/>
      <c r="HO288" s="96"/>
      <c r="HP288" s="96"/>
      <c r="HQ288" s="96"/>
      <c r="HR288" s="96"/>
      <c r="HS288" s="96"/>
      <c r="HT288" s="96"/>
      <c r="HU288" s="96"/>
      <c r="HV288" s="96"/>
      <c r="HW288" s="96"/>
      <c r="HX288" s="96"/>
      <c r="HY288" s="96"/>
      <c r="HZ288" s="96"/>
      <c r="IA288" s="96"/>
      <c r="IB288" s="96"/>
      <c r="IC288" s="96"/>
      <c r="ID288" s="96"/>
      <c r="IE288" s="96"/>
      <c r="IF288" s="96"/>
      <c r="IG288" s="96"/>
      <c r="IH288" s="96"/>
      <c r="II288" s="96"/>
      <c r="IJ288" s="96"/>
      <c r="IK288" s="96"/>
      <c r="IL288" s="96"/>
      <c r="IM288" s="96"/>
      <c r="IN288" s="96"/>
      <c r="IO288" s="96"/>
      <c r="IP288" s="96"/>
      <c r="IQ288" s="96"/>
      <c r="IR288" s="96"/>
      <c r="IS288" s="96"/>
      <c r="IT288" s="96"/>
      <c r="IU288" s="96"/>
    </row>
    <row r="289" spans="1:255" s="65" customFormat="1" ht="12.75" customHeight="1" x14ac:dyDescent="0.3">
      <c r="A289" s="96">
        <v>2014</v>
      </c>
      <c r="B289" s="239">
        <v>41693</v>
      </c>
      <c r="C289" s="234" t="s">
        <v>215</v>
      </c>
      <c r="D289" s="233" t="s">
        <v>1353</v>
      </c>
      <c r="E289" s="233"/>
      <c r="F289" s="233">
        <v>120</v>
      </c>
      <c r="G289" s="235" t="s">
        <v>3321</v>
      </c>
      <c r="H289" s="233"/>
      <c r="I289" s="233" t="s">
        <v>216</v>
      </c>
      <c r="J289" s="253" t="s">
        <v>516</v>
      </c>
      <c r="K289" s="233"/>
      <c r="L289" s="233" t="s">
        <v>3322</v>
      </c>
      <c r="M289" s="251" t="s">
        <v>64</v>
      </c>
      <c r="N289" s="233"/>
      <c r="O289" s="233"/>
      <c r="Q289" s="233"/>
      <c r="S289" s="233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  <c r="FK289" s="96"/>
      <c r="FL289" s="96"/>
      <c r="FM289" s="96"/>
      <c r="FN289" s="96"/>
      <c r="FO289" s="96"/>
      <c r="FP289" s="96"/>
      <c r="FQ289" s="96"/>
      <c r="FR289" s="96"/>
      <c r="FS289" s="96"/>
      <c r="FT289" s="96"/>
      <c r="FU289" s="96"/>
      <c r="FV289" s="96"/>
      <c r="FW289" s="96"/>
      <c r="FX289" s="96"/>
      <c r="FY289" s="96"/>
      <c r="FZ289" s="96"/>
      <c r="GA289" s="96"/>
      <c r="GB289" s="96"/>
      <c r="GC289" s="96"/>
      <c r="GD289" s="96"/>
      <c r="GE289" s="96"/>
      <c r="GF289" s="96"/>
      <c r="GG289" s="96"/>
      <c r="GH289" s="96"/>
      <c r="GI289" s="96"/>
      <c r="GJ289" s="96"/>
      <c r="GK289" s="96"/>
      <c r="GL289" s="96"/>
      <c r="GM289" s="96"/>
      <c r="GN289" s="96"/>
      <c r="GO289" s="96"/>
      <c r="GP289" s="96"/>
      <c r="GQ289" s="96"/>
      <c r="GR289" s="96"/>
      <c r="GS289" s="96"/>
      <c r="GT289" s="96"/>
      <c r="GU289" s="96"/>
      <c r="GV289" s="96"/>
      <c r="GW289" s="96"/>
      <c r="GX289" s="96"/>
      <c r="GY289" s="96"/>
      <c r="GZ289" s="96"/>
      <c r="HA289" s="96"/>
      <c r="HB289" s="96"/>
      <c r="HC289" s="96"/>
      <c r="HD289" s="96"/>
      <c r="HE289" s="96"/>
      <c r="HF289" s="96"/>
      <c r="HG289" s="96"/>
      <c r="HH289" s="96"/>
      <c r="HI289" s="96"/>
      <c r="HJ289" s="96"/>
      <c r="HK289" s="96"/>
      <c r="HL289" s="96"/>
      <c r="HM289" s="96"/>
      <c r="HN289" s="96"/>
      <c r="HO289" s="96"/>
      <c r="HP289" s="96"/>
      <c r="HQ289" s="96"/>
      <c r="HR289" s="96"/>
      <c r="HS289" s="96"/>
      <c r="HT289" s="96"/>
      <c r="HU289" s="96"/>
      <c r="HV289" s="96"/>
      <c r="HW289" s="96"/>
      <c r="HX289" s="96"/>
      <c r="HY289" s="96"/>
      <c r="HZ289" s="96"/>
      <c r="IA289" s="96"/>
      <c r="IB289" s="96"/>
      <c r="IC289" s="96"/>
      <c r="ID289" s="96"/>
      <c r="IE289" s="96"/>
      <c r="IF289" s="96"/>
      <c r="IG289" s="96"/>
      <c r="IH289" s="96"/>
      <c r="II289" s="96"/>
      <c r="IJ289" s="96"/>
      <c r="IK289" s="96"/>
      <c r="IL289" s="96"/>
      <c r="IM289" s="96"/>
      <c r="IN289" s="96"/>
      <c r="IO289" s="96"/>
      <c r="IP289" s="96"/>
      <c r="IQ289" s="96"/>
      <c r="IR289" s="96"/>
      <c r="IS289" s="96"/>
      <c r="IT289" s="96"/>
      <c r="IU289" s="96"/>
    </row>
    <row r="290" spans="1:255" s="65" customFormat="1" ht="12.75" customHeight="1" x14ac:dyDescent="0.3">
      <c r="A290" s="96">
        <v>2014</v>
      </c>
      <c r="B290" s="239">
        <v>41693</v>
      </c>
      <c r="C290" s="234" t="s">
        <v>217</v>
      </c>
      <c r="D290" s="233" t="s">
        <v>1028</v>
      </c>
      <c r="E290" s="233"/>
      <c r="F290" s="233">
        <v>71</v>
      </c>
      <c r="G290" s="235" t="s">
        <v>3323</v>
      </c>
      <c r="H290" s="233"/>
      <c r="I290" s="233" t="s">
        <v>133</v>
      </c>
      <c r="J290" s="253" t="s">
        <v>516</v>
      </c>
      <c r="K290" s="233"/>
      <c r="L290" s="233" t="s">
        <v>3324</v>
      </c>
      <c r="M290" s="251" t="s">
        <v>64</v>
      </c>
      <c r="N290" s="233"/>
      <c r="O290" s="233"/>
      <c r="Q290" s="233"/>
      <c r="S290" s="233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  <c r="FK290" s="96"/>
      <c r="FL290" s="96"/>
      <c r="FM290" s="96"/>
      <c r="FN290" s="96"/>
      <c r="FO290" s="96"/>
      <c r="FP290" s="96"/>
      <c r="FQ290" s="96"/>
      <c r="FR290" s="96"/>
      <c r="FS290" s="96"/>
      <c r="FT290" s="96"/>
      <c r="FU290" s="96"/>
      <c r="FV290" s="96"/>
      <c r="FW290" s="96"/>
      <c r="FX290" s="96"/>
      <c r="FY290" s="96"/>
      <c r="FZ290" s="96"/>
      <c r="GA290" s="96"/>
      <c r="GB290" s="96"/>
      <c r="GC290" s="96"/>
      <c r="GD290" s="96"/>
      <c r="GE290" s="96"/>
      <c r="GF290" s="96"/>
      <c r="GG290" s="96"/>
      <c r="GH290" s="96"/>
      <c r="GI290" s="96"/>
      <c r="GJ290" s="96"/>
      <c r="GK290" s="96"/>
      <c r="GL290" s="96"/>
      <c r="GM290" s="96"/>
      <c r="GN290" s="96"/>
      <c r="GO290" s="96"/>
      <c r="GP290" s="96"/>
      <c r="GQ290" s="96"/>
      <c r="GR290" s="96"/>
      <c r="GS290" s="96"/>
      <c r="GT290" s="96"/>
      <c r="GU290" s="96"/>
      <c r="GV290" s="96"/>
      <c r="GW290" s="96"/>
      <c r="GX290" s="96"/>
      <c r="GY290" s="96"/>
      <c r="GZ290" s="96"/>
      <c r="HA290" s="96"/>
      <c r="HB290" s="96"/>
      <c r="HC290" s="96"/>
      <c r="HD290" s="96"/>
      <c r="HE290" s="96"/>
      <c r="HF290" s="96"/>
      <c r="HG290" s="96"/>
      <c r="HH290" s="96"/>
      <c r="HI290" s="96"/>
      <c r="HJ290" s="96"/>
      <c r="HK290" s="96"/>
      <c r="HL290" s="96"/>
      <c r="HM290" s="96"/>
      <c r="HN290" s="96"/>
      <c r="HO290" s="96"/>
      <c r="HP290" s="96"/>
      <c r="HQ290" s="96"/>
      <c r="HR290" s="96"/>
      <c r="HS290" s="96"/>
      <c r="HT290" s="96"/>
      <c r="HU290" s="96"/>
      <c r="HV290" s="96"/>
      <c r="HW290" s="96"/>
      <c r="HX290" s="96"/>
      <c r="HY290" s="96"/>
      <c r="HZ290" s="96"/>
      <c r="IA290" s="96"/>
      <c r="IB290" s="96"/>
      <c r="IC290" s="96"/>
      <c r="ID290" s="96"/>
      <c r="IE290" s="96"/>
      <c r="IF290" s="96"/>
      <c r="IG290" s="96"/>
      <c r="IH290" s="96"/>
      <c r="II290" s="96"/>
      <c r="IJ290" s="96"/>
      <c r="IK290" s="96"/>
      <c r="IL290" s="96"/>
      <c r="IM290" s="96"/>
      <c r="IN290" s="96"/>
      <c r="IO290" s="96"/>
      <c r="IP290" s="96"/>
      <c r="IQ290" s="96"/>
      <c r="IR290" s="96"/>
      <c r="IS290" s="96"/>
      <c r="IT290" s="96"/>
      <c r="IU290" s="96"/>
    </row>
    <row r="291" spans="1:255" s="246" customFormat="1" ht="12.75" customHeight="1" x14ac:dyDescent="0.3">
      <c r="A291" s="241">
        <v>2014</v>
      </c>
      <c r="B291" s="249">
        <v>41693</v>
      </c>
      <c r="C291" s="243" t="s">
        <v>105</v>
      </c>
      <c r="D291" s="244" t="s">
        <v>1028</v>
      </c>
      <c r="E291" s="244"/>
      <c r="F291" s="244">
        <v>550</v>
      </c>
      <c r="G291" s="247" t="s">
        <v>1565</v>
      </c>
      <c r="H291" s="244"/>
      <c r="I291" s="244" t="s">
        <v>387</v>
      </c>
      <c r="J291" s="244" t="s">
        <v>4034</v>
      </c>
      <c r="K291" s="244"/>
      <c r="L291" s="244" t="s">
        <v>3324</v>
      </c>
      <c r="M291" s="252" t="s">
        <v>70</v>
      </c>
      <c r="N291" s="244"/>
      <c r="O291" s="244"/>
      <c r="Q291" s="244"/>
      <c r="S291" s="244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  <c r="CU291" s="241"/>
      <c r="CV291" s="241"/>
      <c r="CW291" s="241"/>
      <c r="CX291" s="241"/>
      <c r="CY291" s="241"/>
      <c r="CZ291" s="241"/>
      <c r="DA291" s="241"/>
      <c r="DB291" s="241"/>
      <c r="DC291" s="241"/>
      <c r="DD291" s="241"/>
      <c r="DE291" s="241"/>
      <c r="DF291" s="241"/>
      <c r="DG291" s="241"/>
      <c r="DH291" s="241"/>
      <c r="DI291" s="241"/>
      <c r="DJ291" s="241"/>
      <c r="DK291" s="241"/>
      <c r="DL291" s="241"/>
      <c r="DM291" s="241"/>
      <c r="DN291" s="241"/>
      <c r="DO291" s="241"/>
      <c r="DP291" s="241"/>
      <c r="DQ291" s="241"/>
      <c r="DR291" s="241"/>
      <c r="DS291" s="241"/>
      <c r="DT291" s="241"/>
      <c r="DU291" s="241"/>
      <c r="DV291" s="241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</row>
    <row r="292" spans="1:255" s="246" customFormat="1" ht="12.75" customHeight="1" x14ac:dyDescent="0.3">
      <c r="A292" s="241">
        <v>2014</v>
      </c>
      <c r="B292" s="249">
        <v>41693</v>
      </c>
      <c r="C292" s="243" t="s">
        <v>107</v>
      </c>
      <c r="D292" s="244" t="s">
        <v>1028</v>
      </c>
      <c r="E292" s="244"/>
      <c r="F292" s="244">
        <v>542</v>
      </c>
      <c r="G292" s="247" t="s">
        <v>3325</v>
      </c>
      <c r="H292" s="244"/>
      <c r="I292" s="244" t="s">
        <v>3219</v>
      </c>
      <c r="J292" s="244" t="s">
        <v>536</v>
      </c>
      <c r="K292" s="244"/>
      <c r="L292" s="244" t="s">
        <v>3324</v>
      </c>
      <c r="M292" s="252" t="s">
        <v>70</v>
      </c>
      <c r="N292" s="244"/>
      <c r="O292" s="244"/>
      <c r="Q292" s="244"/>
      <c r="S292" s="244"/>
      <c r="U292" s="241"/>
      <c r="V292" s="241"/>
      <c r="W292" s="241"/>
      <c r="X292" s="241"/>
      <c r="Y292" s="241"/>
      <c r="Z292" s="241"/>
      <c r="AA292" s="241"/>
      <c r="AB292" s="241"/>
      <c r="AC292" s="241"/>
      <c r="AD292" s="241"/>
      <c r="AE292" s="241"/>
      <c r="AF292" s="241"/>
      <c r="AG292" s="241"/>
      <c r="AH292" s="241"/>
      <c r="AI292" s="241"/>
      <c r="AJ292" s="241"/>
      <c r="AK292" s="241"/>
      <c r="AL292" s="241"/>
      <c r="AM292" s="241"/>
      <c r="AN292" s="241"/>
      <c r="AO292" s="241"/>
      <c r="AP292" s="241"/>
      <c r="AQ292" s="241"/>
      <c r="AR292" s="241"/>
      <c r="AS292" s="241"/>
      <c r="AT292" s="241"/>
      <c r="AU292" s="241"/>
      <c r="AV292" s="241"/>
      <c r="AW292" s="241"/>
      <c r="AX292" s="241"/>
      <c r="AY292" s="241"/>
      <c r="AZ292" s="241"/>
      <c r="BA292" s="241"/>
      <c r="BB292" s="241"/>
      <c r="BC292" s="241"/>
      <c r="BD292" s="241"/>
      <c r="BE292" s="241"/>
      <c r="BF292" s="241"/>
      <c r="BG292" s="241"/>
      <c r="BH292" s="241"/>
      <c r="BI292" s="241"/>
      <c r="BJ292" s="241"/>
      <c r="BK292" s="241"/>
      <c r="BL292" s="241"/>
      <c r="BM292" s="241"/>
      <c r="BN292" s="241"/>
      <c r="BO292" s="241"/>
      <c r="BP292" s="241"/>
      <c r="BQ292" s="241"/>
      <c r="BR292" s="241"/>
      <c r="BS292" s="241"/>
      <c r="BT292" s="241"/>
      <c r="BU292" s="241"/>
      <c r="BV292" s="241"/>
      <c r="BW292" s="241"/>
      <c r="BX292" s="241"/>
      <c r="BY292" s="241"/>
      <c r="BZ292" s="241"/>
      <c r="CA292" s="241"/>
      <c r="CB292" s="241"/>
      <c r="CC292" s="241"/>
      <c r="CD292" s="241"/>
      <c r="CE292" s="241"/>
      <c r="CF292" s="241"/>
      <c r="CG292" s="241"/>
      <c r="CH292" s="241"/>
      <c r="CI292" s="241"/>
      <c r="CJ292" s="241"/>
      <c r="CK292" s="241"/>
      <c r="CL292" s="241"/>
      <c r="CM292" s="241"/>
      <c r="CN292" s="241"/>
      <c r="CO292" s="241"/>
      <c r="CP292" s="241"/>
      <c r="CQ292" s="241"/>
      <c r="CR292" s="241"/>
      <c r="CS292" s="241"/>
      <c r="CT292" s="241"/>
      <c r="CU292" s="241"/>
      <c r="CV292" s="241"/>
      <c r="CW292" s="241"/>
      <c r="CX292" s="241"/>
      <c r="CY292" s="241"/>
      <c r="CZ292" s="241"/>
      <c r="DA292" s="241"/>
      <c r="DB292" s="241"/>
      <c r="DC292" s="241"/>
      <c r="DD292" s="241"/>
      <c r="DE292" s="241"/>
      <c r="DF292" s="241"/>
      <c r="DG292" s="241"/>
      <c r="DH292" s="241"/>
      <c r="DI292" s="241"/>
      <c r="DJ292" s="241"/>
      <c r="DK292" s="241"/>
      <c r="DL292" s="241"/>
      <c r="DM292" s="241"/>
      <c r="DN292" s="241"/>
      <c r="DO292" s="241"/>
      <c r="DP292" s="241"/>
      <c r="DQ292" s="241"/>
      <c r="DR292" s="241"/>
      <c r="DS292" s="241"/>
      <c r="DT292" s="241"/>
      <c r="DU292" s="241"/>
      <c r="DV292" s="241"/>
      <c r="DW292" s="241"/>
      <c r="DX292" s="241"/>
      <c r="DY292" s="241"/>
      <c r="DZ292" s="241"/>
      <c r="EA292" s="241"/>
      <c r="EB292" s="241"/>
      <c r="EC292" s="241"/>
      <c r="ED292" s="241"/>
      <c r="EE292" s="241"/>
      <c r="EF292" s="241"/>
      <c r="EG292" s="241"/>
      <c r="EH292" s="241"/>
      <c r="EI292" s="241"/>
      <c r="EJ292" s="241"/>
      <c r="EK292" s="241"/>
      <c r="EL292" s="241"/>
      <c r="EM292" s="241"/>
      <c r="EN292" s="241"/>
      <c r="EO292" s="241"/>
      <c r="EP292" s="241"/>
      <c r="EQ292" s="241"/>
      <c r="ER292" s="241"/>
      <c r="ES292" s="241"/>
      <c r="ET292" s="241"/>
      <c r="EU292" s="241"/>
      <c r="EV292" s="241"/>
      <c r="EW292" s="241"/>
      <c r="EX292" s="241"/>
      <c r="EY292" s="241"/>
      <c r="EZ292" s="241"/>
      <c r="FA292" s="241"/>
      <c r="FB292" s="241"/>
      <c r="FC292" s="241"/>
      <c r="FD292" s="241"/>
      <c r="FE292" s="241"/>
      <c r="FF292" s="241"/>
      <c r="FG292" s="241"/>
      <c r="FH292" s="241"/>
      <c r="FI292" s="241"/>
      <c r="FJ292" s="241"/>
      <c r="FK292" s="241"/>
      <c r="FL292" s="241"/>
      <c r="FM292" s="241"/>
      <c r="FN292" s="241"/>
      <c r="FO292" s="241"/>
      <c r="FP292" s="241"/>
      <c r="FQ292" s="241"/>
      <c r="FR292" s="241"/>
      <c r="FS292" s="241"/>
      <c r="FT292" s="241"/>
      <c r="FU292" s="241"/>
      <c r="FV292" s="241"/>
      <c r="FW292" s="241"/>
      <c r="FX292" s="241"/>
      <c r="FY292" s="241"/>
      <c r="FZ292" s="241"/>
      <c r="GA292" s="241"/>
      <c r="GB292" s="241"/>
      <c r="GC292" s="241"/>
      <c r="GD292" s="241"/>
      <c r="GE292" s="241"/>
      <c r="GF292" s="241"/>
      <c r="GG292" s="241"/>
      <c r="GH292" s="241"/>
      <c r="GI292" s="241"/>
      <c r="GJ292" s="241"/>
      <c r="GK292" s="241"/>
      <c r="GL292" s="241"/>
      <c r="GM292" s="241"/>
      <c r="GN292" s="241"/>
      <c r="GO292" s="241"/>
      <c r="GP292" s="241"/>
      <c r="GQ292" s="241"/>
      <c r="GR292" s="241"/>
      <c r="GS292" s="241"/>
      <c r="GT292" s="241"/>
      <c r="GU292" s="241"/>
      <c r="GV292" s="241"/>
      <c r="GW292" s="241"/>
      <c r="GX292" s="241"/>
      <c r="GY292" s="241"/>
      <c r="GZ292" s="241"/>
      <c r="HA292" s="241"/>
      <c r="HB292" s="241"/>
      <c r="HC292" s="241"/>
      <c r="HD292" s="241"/>
      <c r="HE292" s="241"/>
      <c r="HF292" s="241"/>
      <c r="HG292" s="241"/>
      <c r="HH292" s="241"/>
      <c r="HI292" s="241"/>
      <c r="HJ292" s="241"/>
      <c r="HK292" s="241"/>
      <c r="HL292" s="241"/>
      <c r="HM292" s="241"/>
      <c r="HN292" s="241"/>
      <c r="HO292" s="241"/>
      <c r="HP292" s="241"/>
      <c r="HQ292" s="241"/>
      <c r="HR292" s="241"/>
      <c r="HS292" s="241"/>
      <c r="HT292" s="241"/>
      <c r="HU292" s="241"/>
      <c r="HV292" s="241"/>
      <c r="HW292" s="241"/>
      <c r="HX292" s="241"/>
      <c r="HY292" s="241"/>
      <c r="HZ292" s="241"/>
      <c r="IA292" s="241"/>
      <c r="IB292" s="241"/>
      <c r="IC292" s="241"/>
      <c r="ID292" s="241"/>
      <c r="IE292" s="241"/>
      <c r="IF292" s="241"/>
      <c r="IG292" s="241"/>
      <c r="IH292" s="241"/>
      <c r="II292" s="241"/>
      <c r="IJ292" s="241"/>
      <c r="IK292" s="241"/>
      <c r="IL292" s="241"/>
      <c r="IM292" s="241"/>
      <c r="IN292" s="241"/>
      <c r="IO292" s="241"/>
      <c r="IP292" s="241"/>
      <c r="IQ292" s="241"/>
      <c r="IR292" s="241"/>
      <c r="IS292" s="241"/>
      <c r="IT292" s="241"/>
      <c r="IU292" s="241"/>
    </row>
    <row r="293" spans="1:255" s="246" customFormat="1" ht="12.75" customHeight="1" x14ac:dyDescent="0.3">
      <c r="A293" s="241">
        <v>2014</v>
      </c>
      <c r="B293" s="249">
        <v>41693</v>
      </c>
      <c r="C293" s="243" t="s">
        <v>652</v>
      </c>
      <c r="D293" s="244" t="s">
        <v>1028</v>
      </c>
      <c r="E293" s="244"/>
      <c r="F293" s="244">
        <v>669</v>
      </c>
      <c r="G293" s="247" t="s">
        <v>3326</v>
      </c>
      <c r="H293" s="244"/>
      <c r="I293" s="244" t="s">
        <v>174</v>
      </c>
      <c r="J293" s="244" t="s">
        <v>536</v>
      </c>
      <c r="K293" s="244"/>
      <c r="L293" s="244" t="s">
        <v>3324</v>
      </c>
      <c r="M293" s="252" t="s">
        <v>70</v>
      </c>
      <c r="N293" s="244"/>
      <c r="O293" s="244"/>
      <c r="Q293" s="244"/>
      <c r="S293" s="244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  <c r="CU293" s="241"/>
      <c r="CV293" s="241"/>
      <c r="CW293" s="241"/>
      <c r="CX293" s="241"/>
      <c r="CY293" s="241"/>
      <c r="CZ293" s="241"/>
      <c r="DA293" s="241"/>
      <c r="DB293" s="241"/>
      <c r="DC293" s="241"/>
      <c r="DD293" s="241"/>
      <c r="DE293" s="241"/>
      <c r="DF293" s="241"/>
      <c r="DG293" s="241"/>
      <c r="DH293" s="241"/>
      <c r="DI293" s="241"/>
      <c r="DJ293" s="241"/>
      <c r="DK293" s="241"/>
      <c r="DL293" s="241"/>
      <c r="DM293" s="241"/>
      <c r="DN293" s="241"/>
      <c r="DO293" s="241"/>
      <c r="DP293" s="241"/>
      <c r="DQ293" s="241"/>
      <c r="DR293" s="241"/>
      <c r="DS293" s="241"/>
      <c r="DT293" s="241"/>
      <c r="DU293" s="241"/>
      <c r="DV293" s="241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</row>
    <row r="294" spans="1:255" s="65" customFormat="1" ht="12.75" customHeight="1" x14ac:dyDescent="0.3">
      <c r="A294" s="96">
        <v>2014</v>
      </c>
      <c r="B294" s="239">
        <v>41693</v>
      </c>
      <c r="C294" s="234" t="s">
        <v>411</v>
      </c>
      <c r="D294" s="233" t="s">
        <v>1028</v>
      </c>
      <c r="E294" s="233"/>
      <c r="F294" s="233">
        <v>480</v>
      </c>
      <c r="G294" s="235" t="s">
        <v>3327</v>
      </c>
      <c r="H294" s="233"/>
      <c r="I294" s="233" t="s">
        <v>508</v>
      </c>
      <c r="J294" s="253" t="s">
        <v>2951</v>
      </c>
      <c r="K294" s="233"/>
      <c r="L294" s="233" t="s">
        <v>3324</v>
      </c>
      <c r="M294" s="251" t="s">
        <v>64</v>
      </c>
      <c r="N294" s="233"/>
      <c r="O294" s="233"/>
      <c r="Q294" s="233"/>
      <c r="S294" s="233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  <c r="FK294" s="96"/>
      <c r="FL294" s="96"/>
      <c r="FM294" s="96"/>
      <c r="FN294" s="96"/>
      <c r="FO294" s="96"/>
      <c r="FP294" s="96"/>
      <c r="FQ294" s="96"/>
      <c r="FR294" s="96"/>
      <c r="FS294" s="96"/>
      <c r="FT294" s="96"/>
      <c r="FU294" s="96"/>
      <c r="FV294" s="96"/>
      <c r="FW294" s="96"/>
      <c r="FX294" s="96"/>
      <c r="FY294" s="96"/>
      <c r="FZ294" s="96"/>
      <c r="GA294" s="96"/>
      <c r="GB294" s="96"/>
      <c r="GC294" s="96"/>
      <c r="GD294" s="96"/>
      <c r="GE294" s="96"/>
      <c r="GF294" s="96"/>
      <c r="GG294" s="96"/>
      <c r="GH294" s="96"/>
      <c r="GI294" s="96"/>
      <c r="GJ294" s="96"/>
      <c r="GK294" s="96"/>
      <c r="GL294" s="96"/>
      <c r="GM294" s="96"/>
      <c r="GN294" s="96"/>
      <c r="GO294" s="96"/>
      <c r="GP294" s="96"/>
      <c r="GQ294" s="96"/>
      <c r="GR294" s="96"/>
      <c r="GS294" s="96"/>
      <c r="GT294" s="96"/>
      <c r="GU294" s="96"/>
      <c r="GV294" s="96"/>
      <c r="GW294" s="96"/>
      <c r="GX294" s="96"/>
      <c r="GY294" s="96"/>
      <c r="GZ294" s="96"/>
      <c r="HA294" s="96"/>
      <c r="HB294" s="96"/>
      <c r="HC294" s="96"/>
      <c r="HD294" s="96"/>
      <c r="HE294" s="96"/>
      <c r="HF294" s="96"/>
      <c r="HG294" s="96"/>
      <c r="HH294" s="96"/>
      <c r="HI294" s="96"/>
      <c r="HJ294" s="96"/>
      <c r="HK294" s="96"/>
      <c r="HL294" s="96"/>
      <c r="HM294" s="96"/>
      <c r="HN294" s="96"/>
      <c r="HO294" s="96"/>
      <c r="HP294" s="96"/>
      <c r="HQ294" s="96"/>
      <c r="HR294" s="96"/>
      <c r="HS294" s="96"/>
      <c r="HT294" s="96"/>
      <c r="HU294" s="96"/>
      <c r="HV294" s="96"/>
      <c r="HW294" s="96"/>
      <c r="HX294" s="96"/>
      <c r="HY294" s="96"/>
      <c r="HZ294" s="96"/>
      <c r="IA294" s="96"/>
      <c r="IB294" s="96"/>
      <c r="IC294" s="96"/>
      <c r="ID294" s="96"/>
      <c r="IE294" s="96"/>
      <c r="IF294" s="96"/>
      <c r="IG294" s="96"/>
      <c r="IH294" s="96"/>
      <c r="II294" s="96"/>
      <c r="IJ294" s="96"/>
      <c r="IK294" s="96"/>
      <c r="IL294" s="96"/>
      <c r="IM294" s="96"/>
      <c r="IN294" s="96"/>
      <c r="IO294" s="96"/>
      <c r="IP294" s="96"/>
      <c r="IQ294" s="96"/>
      <c r="IR294" s="96"/>
      <c r="IS294" s="96"/>
      <c r="IT294" s="96"/>
      <c r="IU294" s="96"/>
    </row>
    <row r="295" spans="1:255" s="65" customFormat="1" ht="12.75" customHeight="1" x14ac:dyDescent="0.3">
      <c r="A295" s="96">
        <v>2014</v>
      </c>
      <c r="B295" s="239">
        <v>41693</v>
      </c>
      <c r="C295" s="234" t="s">
        <v>111</v>
      </c>
      <c r="D295" s="233" t="s">
        <v>183</v>
      </c>
      <c r="E295" s="233"/>
      <c r="F295" s="233">
        <v>80</v>
      </c>
      <c r="G295" s="235" t="s">
        <v>3328</v>
      </c>
      <c r="H295" s="233"/>
      <c r="I295" s="233" t="s">
        <v>244</v>
      </c>
      <c r="J295" s="253" t="s">
        <v>2951</v>
      </c>
      <c r="K295" s="233"/>
      <c r="L295" s="233" t="s">
        <v>3329</v>
      </c>
      <c r="M295" s="251" t="s">
        <v>64</v>
      </c>
      <c r="N295" s="233"/>
      <c r="O295" s="233"/>
      <c r="Q295" s="233"/>
      <c r="S295" s="233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  <c r="FL295" s="96"/>
      <c r="FM295" s="96"/>
      <c r="FN295" s="96"/>
      <c r="FO295" s="96"/>
      <c r="FP295" s="96"/>
      <c r="FQ295" s="96"/>
      <c r="FR295" s="96"/>
      <c r="FS295" s="96"/>
      <c r="FT295" s="96"/>
      <c r="FU295" s="96"/>
      <c r="FV295" s="96"/>
      <c r="FW295" s="96"/>
      <c r="FX295" s="96"/>
      <c r="FY295" s="96"/>
      <c r="FZ295" s="96"/>
      <c r="GA295" s="96"/>
      <c r="GB295" s="96"/>
      <c r="GC295" s="96"/>
      <c r="GD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  <c r="HC295" s="96"/>
      <c r="HD295" s="96"/>
      <c r="HE295" s="96"/>
      <c r="HF295" s="96"/>
      <c r="HG295" s="96"/>
      <c r="HH295" s="96"/>
      <c r="HI295" s="96"/>
      <c r="HJ295" s="96"/>
      <c r="HK295" s="96"/>
      <c r="HL295" s="96"/>
      <c r="HM295" s="96"/>
      <c r="HN295" s="96"/>
      <c r="HO295" s="96"/>
      <c r="HP295" s="96"/>
      <c r="HQ295" s="96"/>
      <c r="HR295" s="96"/>
      <c r="HS295" s="96"/>
      <c r="HT295" s="96"/>
      <c r="HU295" s="96"/>
      <c r="HV295" s="96"/>
      <c r="HW295" s="96"/>
      <c r="HX295" s="96"/>
      <c r="HY295" s="96"/>
      <c r="HZ295" s="96"/>
      <c r="IA295" s="96"/>
      <c r="IB295" s="96"/>
      <c r="IC295" s="96"/>
      <c r="ID295" s="96"/>
      <c r="IE295" s="96"/>
      <c r="IF295" s="96"/>
      <c r="IG295" s="96"/>
      <c r="IH295" s="96"/>
      <c r="II295" s="96"/>
      <c r="IJ295" s="96"/>
      <c r="IK295" s="96"/>
      <c r="IL295" s="96"/>
      <c r="IM295" s="96"/>
      <c r="IN295" s="96"/>
      <c r="IO295" s="96"/>
      <c r="IP295" s="96"/>
      <c r="IQ295" s="96"/>
      <c r="IR295" s="96"/>
      <c r="IS295" s="96"/>
      <c r="IT295" s="96"/>
      <c r="IU295" s="96"/>
    </row>
    <row r="296" spans="1:255" s="246" customFormat="1" ht="12.75" customHeight="1" x14ac:dyDescent="0.3">
      <c r="A296" s="241">
        <v>2014</v>
      </c>
      <c r="B296" s="249">
        <v>41692</v>
      </c>
      <c r="C296" s="243" t="s">
        <v>65</v>
      </c>
      <c r="D296" s="244" t="s">
        <v>3330</v>
      </c>
      <c r="E296" s="244"/>
      <c r="F296" s="244">
        <v>63</v>
      </c>
      <c r="G296" s="247" t="s">
        <v>3331</v>
      </c>
      <c r="H296" s="244"/>
      <c r="I296" s="244" t="s">
        <v>153</v>
      </c>
      <c r="J296" s="244" t="s">
        <v>533</v>
      </c>
      <c r="K296" s="244"/>
      <c r="L296" s="244" t="s">
        <v>344</v>
      </c>
      <c r="M296" s="252" t="s">
        <v>70</v>
      </c>
      <c r="N296" s="244"/>
      <c r="O296" s="244"/>
      <c r="Q296" s="244"/>
      <c r="S296" s="244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/>
      <c r="CA296" s="241"/>
      <c r="CB296" s="241"/>
      <c r="CC296" s="241"/>
      <c r="CD296" s="241"/>
      <c r="CE296" s="241"/>
      <c r="CF296" s="241"/>
      <c r="CG296" s="241"/>
      <c r="CH296" s="241"/>
      <c r="CI296" s="241"/>
      <c r="CJ296" s="241"/>
      <c r="CK296" s="241"/>
      <c r="CL296" s="241"/>
      <c r="CM296" s="241"/>
      <c r="CN296" s="241"/>
      <c r="CO296" s="241"/>
      <c r="CP296" s="241"/>
      <c r="CQ296" s="241"/>
      <c r="CR296" s="241"/>
      <c r="CS296" s="241"/>
      <c r="CT296" s="241"/>
      <c r="CU296" s="241"/>
      <c r="CV296" s="241"/>
      <c r="CW296" s="241"/>
      <c r="CX296" s="241"/>
      <c r="CY296" s="241"/>
      <c r="CZ296" s="241"/>
      <c r="DA296" s="241"/>
      <c r="DB296" s="241"/>
      <c r="DC296" s="241"/>
      <c r="DD296" s="241"/>
      <c r="DE296" s="241"/>
      <c r="DF296" s="241"/>
      <c r="DG296" s="241"/>
      <c r="DH296" s="241"/>
      <c r="DI296" s="241"/>
      <c r="DJ296" s="241"/>
      <c r="DK296" s="241"/>
      <c r="DL296" s="241"/>
      <c r="DM296" s="241"/>
      <c r="DN296" s="241"/>
      <c r="DO296" s="241"/>
      <c r="DP296" s="241"/>
      <c r="DQ296" s="241"/>
      <c r="DR296" s="241"/>
      <c r="DS296" s="241"/>
      <c r="DT296" s="241"/>
      <c r="DU296" s="241"/>
      <c r="DV296" s="241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</row>
    <row r="297" spans="1:255" s="65" customFormat="1" ht="12.75" customHeight="1" x14ac:dyDescent="0.2">
      <c r="A297" s="96">
        <v>2014</v>
      </c>
      <c r="B297" s="239">
        <v>41686</v>
      </c>
      <c r="C297" s="234" t="s">
        <v>3113</v>
      </c>
      <c r="D297" s="6" t="s">
        <v>95</v>
      </c>
      <c r="E297" s="233"/>
      <c r="F297" s="233">
        <v>126</v>
      </c>
      <c r="G297" s="276">
        <v>2.943287037037037E-2</v>
      </c>
      <c r="H297" s="233"/>
      <c r="I297" s="233" t="s">
        <v>216</v>
      </c>
      <c r="J297" s="253" t="s">
        <v>516</v>
      </c>
      <c r="K297" s="233"/>
      <c r="L297" s="233" t="s">
        <v>2051</v>
      </c>
      <c r="M297" s="251" t="s">
        <v>64</v>
      </c>
      <c r="N297" s="233"/>
      <c r="O297" s="233"/>
      <c r="Q297" s="233"/>
      <c r="S297" s="233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  <c r="FK297" s="96"/>
      <c r="FL297" s="96"/>
      <c r="FM297" s="96"/>
      <c r="FN297" s="96"/>
      <c r="FO297" s="96"/>
      <c r="FP297" s="96"/>
      <c r="FQ297" s="96"/>
      <c r="FR297" s="96"/>
      <c r="FS297" s="96"/>
      <c r="FT297" s="96"/>
      <c r="FU297" s="96"/>
      <c r="FV297" s="96"/>
      <c r="FW297" s="96"/>
      <c r="FX297" s="96"/>
      <c r="FY297" s="96"/>
      <c r="FZ297" s="96"/>
      <c r="GA297" s="96"/>
      <c r="GB297" s="96"/>
      <c r="GC297" s="96"/>
      <c r="GD297" s="96"/>
      <c r="GE297" s="96"/>
      <c r="GF297" s="96"/>
      <c r="GG297" s="96"/>
      <c r="GH297" s="96"/>
      <c r="GI297" s="96"/>
      <c r="GJ297" s="96"/>
      <c r="GK297" s="96"/>
      <c r="GL297" s="96"/>
      <c r="GM297" s="96"/>
      <c r="GN297" s="96"/>
      <c r="GO297" s="96"/>
      <c r="GP297" s="96"/>
      <c r="GQ297" s="96"/>
      <c r="GR297" s="96"/>
      <c r="GS297" s="96"/>
      <c r="GT297" s="96"/>
      <c r="GU297" s="96"/>
      <c r="GV297" s="96"/>
      <c r="GW297" s="96"/>
      <c r="GX297" s="96"/>
      <c r="GY297" s="96"/>
      <c r="GZ297" s="96"/>
      <c r="HA297" s="96"/>
      <c r="HB297" s="96"/>
      <c r="HC297" s="96"/>
      <c r="HD297" s="96"/>
      <c r="HE297" s="96"/>
      <c r="HF297" s="96"/>
      <c r="HG297" s="96"/>
      <c r="HH297" s="96"/>
      <c r="HI297" s="96"/>
      <c r="HJ297" s="96"/>
      <c r="HK297" s="96"/>
      <c r="HL297" s="96"/>
      <c r="HM297" s="96"/>
      <c r="HN297" s="96"/>
      <c r="HO297" s="96"/>
      <c r="HP297" s="96"/>
      <c r="HQ297" s="96"/>
      <c r="HR297" s="96"/>
      <c r="HS297" s="96"/>
      <c r="HT297" s="96"/>
      <c r="HU297" s="96"/>
      <c r="HV297" s="96"/>
      <c r="HW297" s="96"/>
      <c r="HX297" s="96"/>
      <c r="HY297" s="96"/>
      <c r="HZ297" s="96"/>
      <c r="IA297" s="96"/>
      <c r="IB297" s="96"/>
      <c r="IC297" s="96"/>
      <c r="ID297" s="96"/>
      <c r="IE297" s="96"/>
      <c r="IF297" s="96"/>
      <c r="IG297" s="96"/>
      <c r="IH297" s="96"/>
      <c r="II297" s="96"/>
      <c r="IJ297" s="96"/>
      <c r="IK297" s="96"/>
      <c r="IL297" s="96"/>
      <c r="IM297" s="96"/>
      <c r="IN297" s="96"/>
      <c r="IO297" s="96"/>
      <c r="IP297" s="96"/>
      <c r="IQ297" s="96"/>
      <c r="IR297" s="96"/>
      <c r="IS297" s="96"/>
      <c r="IT297" s="96"/>
      <c r="IU297" s="96"/>
    </row>
    <row r="298" spans="1:255" s="65" customFormat="1" ht="12.75" customHeight="1" x14ac:dyDescent="0.2">
      <c r="A298" s="96">
        <v>2014</v>
      </c>
      <c r="B298" s="239">
        <v>41686</v>
      </c>
      <c r="C298" s="234" t="s">
        <v>250</v>
      </c>
      <c r="D298" s="6" t="s">
        <v>95</v>
      </c>
      <c r="E298" s="233"/>
      <c r="F298" s="233">
        <v>239</v>
      </c>
      <c r="G298" s="276">
        <v>3.0451388888888889E-2</v>
      </c>
      <c r="H298" s="233"/>
      <c r="I298" s="233" t="s">
        <v>133</v>
      </c>
      <c r="J298" s="253" t="s">
        <v>516</v>
      </c>
      <c r="K298" s="233"/>
      <c r="L298" s="233" t="s">
        <v>350</v>
      </c>
      <c r="M298" s="251" t="s">
        <v>64</v>
      </c>
      <c r="N298" s="233"/>
      <c r="O298" s="233"/>
      <c r="Q298" s="233"/>
      <c r="S298" s="233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  <c r="FK298" s="96"/>
      <c r="FL298" s="96"/>
      <c r="FM298" s="96"/>
      <c r="FN298" s="96"/>
      <c r="FO298" s="96"/>
      <c r="FP298" s="96"/>
      <c r="FQ298" s="96"/>
      <c r="FR298" s="96"/>
      <c r="FS298" s="96"/>
      <c r="FT298" s="96"/>
      <c r="FU298" s="96"/>
      <c r="FV298" s="96"/>
      <c r="FW298" s="96"/>
      <c r="FX298" s="96"/>
      <c r="FY298" s="96"/>
      <c r="FZ298" s="96"/>
      <c r="GA298" s="96"/>
      <c r="GB298" s="96"/>
      <c r="GC298" s="96"/>
      <c r="GD298" s="96"/>
      <c r="GE298" s="96"/>
      <c r="GF298" s="96"/>
      <c r="GG298" s="96"/>
      <c r="GH298" s="96"/>
      <c r="GI298" s="96"/>
      <c r="GJ298" s="96"/>
      <c r="GK298" s="96"/>
      <c r="GL298" s="96"/>
      <c r="GM298" s="96"/>
      <c r="GN298" s="96"/>
      <c r="GO298" s="96"/>
      <c r="GP298" s="96"/>
      <c r="GQ298" s="96"/>
      <c r="GR298" s="96"/>
      <c r="GS298" s="96"/>
      <c r="GT298" s="96"/>
      <c r="GU298" s="96"/>
      <c r="GV298" s="96"/>
      <c r="GW298" s="96"/>
      <c r="GX298" s="96"/>
      <c r="GY298" s="96"/>
      <c r="GZ298" s="96"/>
      <c r="HA298" s="96"/>
      <c r="HB298" s="96"/>
      <c r="HC298" s="96"/>
      <c r="HD298" s="96"/>
      <c r="HE298" s="96"/>
      <c r="HF298" s="96"/>
      <c r="HG298" s="96"/>
      <c r="HH298" s="96"/>
      <c r="HI298" s="96"/>
      <c r="HJ298" s="96"/>
      <c r="HK298" s="96"/>
      <c r="HL298" s="96"/>
      <c r="HM298" s="96"/>
      <c r="HN298" s="96"/>
      <c r="HO298" s="96"/>
      <c r="HP298" s="96"/>
      <c r="HQ298" s="96"/>
      <c r="HR298" s="96"/>
      <c r="HS298" s="96"/>
      <c r="HT298" s="96"/>
      <c r="HU298" s="96"/>
      <c r="HV298" s="96"/>
      <c r="HW298" s="96"/>
      <c r="HX298" s="96"/>
      <c r="HY298" s="96"/>
      <c r="HZ298" s="96"/>
      <c r="IA298" s="96"/>
      <c r="IB298" s="96"/>
      <c r="IC298" s="96"/>
      <c r="ID298" s="96"/>
      <c r="IE298" s="96"/>
      <c r="IF298" s="96"/>
      <c r="IG298" s="96"/>
      <c r="IH298" s="96"/>
      <c r="II298" s="96"/>
      <c r="IJ298" s="96"/>
      <c r="IK298" s="96"/>
      <c r="IL298" s="96"/>
      <c r="IM298" s="96"/>
      <c r="IN298" s="96"/>
      <c r="IO298" s="96"/>
      <c r="IP298" s="96"/>
      <c r="IQ298" s="96"/>
      <c r="IR298" s="96"/>
      <c r="IS298" s="96"/>
      <c r="IT298" s="96"/>
      <c r="IU298" s="96"/>
    </row>
    <row r="299" spans="1:255" s="65" customFormat="1" ht="12.75" customHeight="1" x14ac:dyDescent="0.2">
      <c r="A299" s="96">
        <v>2014</v>
      </c>
      <c r="B299" s="239">
        <v>41686</v>
      </c>
      <c r="C299" s="234" t="s">
        <v>3112</v>
      </c>
      <c r="D299" s="6" t="s">
        <v>95</v>
      </c>
      <c r="E299" s="233"/>
      <c r="F299" s="233">
        <v>87</v>
      </c>
      <c r="G299" s="276">
        <v>2.7037037037037037E-2</v>
      </c>
      <c r="H299" s="233"/>
      <c r="I299" s="233" t="s">
        <v>216</v>
      </c>
      <c r="J299" s="253" t="s">
        <v>516</v>
      </c>
      <c r="K299" s="233"/>
      <c r="L299" s="233" t="s">
        <v>350</v>
      </c>
      <c r="M299" s="251" t="s">
        <v>64</v>
      </c>
      <c r="N299" s="233"/>
      <c r="O299" s="233"/>
      <c r="Q299" s="233"/>
      <c r="S299" s="233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  <c r="FK299" s="96"/>
      <c r="FL299" s="96"/>
      <c r="FM299" s="96"/>
      <c r="FN299" s="96"/>
      <c r="FO299" s="96"/>
      <c r="FP299" s="96"/>
      <c r="FQ299" s="96"/>
      <c r="FR299" s="96"/>
      <c r="FS299" s="96"/>
      <c r="FT299" s="96"/>
      <c r="FU299" s="96"/>
      <c r="FV299" s="96"/>
      <c r="FW299" s="96"/>
      <c r="FX299" s="96"/>
      <c r="FY299" s="96"/>
      <c r="FZ299" s="96"/>
      <c r="GA299" s="96"/>
      <c r="GB299" s="96"/>
      <c r="GC299" s="96"/>
      <c r="GD299" s="96"/>
      <c r="GE299" s="96"/>
      <c r="GF299" s="96"/>
      <c r="GG299" s="96"/>
      <c r="GH299" s="96"/>
      <c r="GI299" s="96"/>
      <c r="GJ299" s="96"/>
      <c r="GK299" s="96"/>
      <c r="GL299" s="96"/>
      <c r="GM299" s="96"/>
      <c r="GN299" s="96"/>
      <c r="GO299" s="96"/>
      <c r="GP299" s="96"/>
      <c r="GQ299" s="96"/>
      <c r="GR299" s="96"/>
      <c r="GS299" s="96"/>
      <c r="GT299" s="96"/>
      <c r="GU299" s="96"/>
      <c r="GV299" s="96"/>
      <c r="GW299" s="96"/>
      <c r="GX299" s="96"/>
      <c r="GY299" s="96"/>
      <c r="GZ299" s="96"/>
      <c r="HA299" s="96"/>
      <c r="HB299" s="96"/>
      <c r="HC299" s="96"/>
      <c r="HD299" s="96"/>
      <c r="HE299" s="96"/>
      <c r="HF299" s="96"/>
      <c r="HG299" s="96"/>
      <c r="HH299" s="96"/>
      <c r="HI299" s="96"/>
      <c r="HJ299" s="96"/>
      <c r="HK299" s="96"/>
      <c r="HL299" s="96"/>
      <c r="HM299" s="96"/>
      <c r="HN299" s="96"/>
      <c r="HO299" s="96"/>
      <c r="HP299" s="96"/>
      <c r="HQ299" s="96"/>
      <c r="HR299" s="96"/>
      <c r="HS299" s="96"/>
      <c r="HT299" s="96"/>
      <c r="HU299" s="96"/>
      <c r="HV299" s="96"/>
      <c r="HW299" s="96"/>
      <c r="HX299" s="96"/>
      <c r="HY299" s="96"/>
      <c r="HZ299" s="96"/>
      <c r="IA299" s="96"/>
      <c r="IB299" s="96"/>
      <c r="IC299" s="96"/>
      <c r="ID299" s="96"/>
      <c r="IE299" s="96"/>
      <c r="IF299" s="96"/>
      <c r="IG299" s="96"/>
      <c r="IH299" s="96"/>
      <c r="II299" s="96"/>
      <c r="IJ299" s="96"/>
      <c r="IK299" s="96"/>
      <c r="IL299" s="96"/>
      <c r="IM299" s="96"/>
      <c r="IN299" s="96"/>
      <c r="IO299" s="96"/>
      <c r="IP299" s="96"/>
      <c r="IQ299" s="96"/>
      <c r="IR299" s="96"/>
      <c r="IS299" s="96"/>
      <c r="IT299" s="96"/>
      <c r="IU299" s="96"/>
    </row>
    <row r="300" spans="1:255" s="65" customFormat="1" ht="12.75" customHeight="1" x14ac:dyDescent="0.2">
      <c r="A300" s="96">
        <v>2014</v>
      </c>
      <c r="B300" s="239">
        <v>41686</v>
      </c>
      <c r="C300" s="234" t="s">
        <v>275</v>
      </c>
      <c r="D300" s="6" t="s">
        <v>95</v>
      </c>
      <c r="E300" s="233"/>
      <c r="F300" s="233">
        <v>161</v>
      </c>
      <c r="G300" s="235" t="s">
        <v>3332</v>
      </c>
      <c r="H300" s="233"/>
      <c r="I300" s="233" t="s">
        <v>3093</v>
      </c>
      <c r="J300" s="253" t="s">
        <v>2951</v>
      </c>
      <c r="K300" s="233"/>
      <c r="L300" s="233" t="s">
        <v>350</v>
      </c>
      <c r="M300" s="251" t="s">
        <v>64</v>
      </c>
      <c r="N300" s="233"/>
      <c r="O300" s="233"/>
      <c r="Q300" s="233"/>
      <c r="S300" s="233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  <c r="FK300" s="96"/>
      <c r="FL300" s="96"/>
      <c r="FM300" s="96"/>
      <c r="FN300" s="96"/>
      <c r="FO300" s="96"/>
      <c r="FP300" s="96"/>
      <c r="FQ300" s="96"/>
      <c r="FR300" s="96"/>
      <c r="FS300" s="96"/>
      <c r="FT300" s="96"/>
      <c r="FU300" s="96"/>
      <c r="FV300" s="96"/>
      <c r="FW300" s="96"/>
      <c r="FX300" s="96"/>
      <c r="FY300" s="96"/>
      <c r="FZ300" s="96"/>
      <c r="GA300" s="96"/>
      <c r="GB300" s="96"/>
      <c r="GC300" s="96"/>
      <c r="GD300" s="96"/>
      <c r="GE300" s="96"/>
      <c r="GF300" s="96"/>
      <c r="GG300" s="96"/>
      <c r="GH300" s="96"/>
      <c r="GI300" s="96"/>
      <c r="GJ300" s="96"/>
      <c r="GK300" s="96"/>
      <c r="GL300" s="96"/>
      <c r="GM300" s="96"/>
      <c r="GN300" s="96"/>
      <c r="GO300" s="96"/>
      <c r="GP300" s="96"/>
      <c r="GQ300" s="96"/>
      <c r="GR300" s="96"/>
      <c r="GS300" s="96"/>
      <c r="GT300" s="96"/>
      <c r="GU300" s="96"/>
      <c r="GV300" s="96"/>
      <c r="GW300" s="96"/>
      <c r="GX300" s="96"/>
      <c r="GY300" s="96"/>
      <c r="GZ300" s="96"/>
      <c r="HA300" s="96"/>
      <c r="HB300" s="96"/>
      <c r="HC300" s="96"/>
      <c r="HD300" s="96"/>
      <c r="HE300" s="96"/>
      <c r="HF300" s="96"/>
      <c r="HG300" s="96"/>
      <c r="HH300" s="96"/>
      <c r="HI300" s="96"/>
      <c r="HJ300" s="96"/>
      <c r="HK300" s="96"/>
      <c r="HL300" s="96"/>
      <c r="HM300" s="96"/>
      <c r="HN300" s="96"/>
      <c r="HO300" s="96"/>
      <c r="HP300" s="96"/>
      <c r="HQ300" s="96"/>
      <c r="HR300" s="96"/>
      <c r="HS300" s="96"/>
      <c r="HT300" s="96"/>
      <c r="HU300" s="96"/>
      <c r="HV300" s="96"/>
      <c r="HW300" s="96"/>
      <c r="HX300" s="96"/>
      <c r="HY300" s="96"/>
      <c r="HZ300" s="96"/>
      <c r="IA300" s="96"/>
      <c r="IB300" s="96"/>
      <c r="IC300" s="96"/>
      <c r="ID300" s="96"/>
      <c r="IE300" s="96"/>
      <c r="IF300" s="96"/>
      <c r="IG300" s="96"/>
      <c r="IH300" s="96"/>
      <c r="II300" s="96"/>
      <c r="IJ300" s="96"/>
      <c r="IK300" s="96"/>
      <c r="IL300" s="96"/>
      <c r="IM300" s="96"/>
      <c r="IN300" s="96"/>
      <c r="IO300" s="96"/>
      <c r="IP300" s="96"/>
      <c r="IQ300" s="96"/>
      <c r="IR300" s="96"/>
      <c r="IS300" s="96"/>
      <c r="IT300" s="96"/>
      <c r="IU300" s="96"/>
    </row>
    <row r="301" spans="1:255" s="65" customFormat="1" ht="12.75" customHeight="1" x14ac:dyDescent="0.2">
      <c r="A301" s="96">
        <v>2014</v>
      </c>
      <c r="B301" s="239">
        <v>41686</v>
      </c>
      <c r="C301" s="234" t="s">
        <v>155</v>
      </c>
      <c r="D301" s="6" t="s">
        <v>95</v>
      </c>
      <c r="E301" s="233"/>
      <c r="F301" s="233">
        <v>83</v>
      </c>
      <c r="G301" s="235" t="s">
        <v>476</v>
      </c>
      <c r="H301" s="233"/>
      <c r="I301" s="233" t="s">
        <v>112</v>
      </c>
      <c r="J301" s="253" t="s">
        <v>2951</v>
      </c>
      <c r="K301" s="233"/>
      <c r="L301" s="233" t="s">
        <v>350</v>
      </c>
      <c r="M301" s="251" t="s">
        <v>64</v>
      </c>
      <c r="N301" s="233"/>
      <c r="O301" s="233"/>
      <c r="Q301" s="233"/>
      <c r="S301" s="233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  <c r="FK301" s="96"/>
      <c r="FL301" s="96"/>
      <c r="FM301" s="96"/>
      <c r="FN301" s="96"/>
      <c r="FO301" s="96"/>
      <c r="FP301" s="96"/>
      <c r="FQ301" s="96"/>
      <c r="FR301" s="96"/>
      <c r="FS301" s="96"/>
      <c r="FT301" s="96"/>
      <c r="FU301" s="96"/>
      <c r="FV301" s="96"/>
      <c r="FW301" s="96"/>
      <c r="FX301" s="96"/>
      <c r="FY301" s="96"/>
      <c r="FZ301" s="96"/>
      <c r="GA301" s="96"/>
      <c r="GB301" s="96"/>
      <c r="GC301" s="96"/>
      <c r="GD301" s="96"/>
      <c r="GE301" s="96"/>
      <c r="GF301" s="96"/>
      <c r="GG301" s="96"/>
      <c r="GH301" s="96"/>
      <c r="GI301" s="96"/>
      <c r="GJ301" s="96"/>
      <c r="GK301" s="96"/>
      <c r="GL301" s="96"/>
      <c r="GM301" s="96"/>
      <c r="GN301" s="96"/>
      <c r="GO301" s="96"/>
      <c r="GP301" s="96"/>
      <c r="GQ301" s="96"/>
      <c r="GR301" s="96"/>
      <c r="GS301" s="96"/>
      <c r="GT301" s="96"/>
      <c r="GU301" s="96"/>
      <c r="GV301" s="96"/>
      <c r="GW301" s="96"/>
      <c r="GX301" s="96"/>
      <c r="GY301" s="96"/>
      <c r="GZ301" s="96"/>
      <c r="HA301" s="96"/>
      <c r="HB301" s="96"/>
      <c r="HC301" s="96"/>
      <c r="HD301" s="96"/>
      <c r="HE301" s="96"/>
      <c r="HF301" s="96"/>
      <c r="HG301" s="96"/>
      <c r="HH301" s="96"/>
      <c r="HI301" s="96"/>
      <c r="HJ301" s="96"/>
      <c r="HK301" s="96"/>
      <c r="HL301" s="96"/>
      <c r="HM301" s="96"/>
      <c r="HN301" s="96"/>
      <c r="HO301" s="96"/>
      <c r="HP301" s="96"/>
      <c r="HQ301" s="96"/>
      <c r="HR301" s="96"/>
      <c r="HS301" s="96"/>
      <c r="HT301" s="96"/>
      <c r="HU301" s="96"/>
      <c r="HV301" s="96"/>
      <c r="HW301" s="96"/>
      <c r="HX301" s="96"/>
      <c r="HY301" s="96"/>
      <c r="HZ301" s="96"/>
      <c r="IA301" s="96"/>
      <c r="IB301" s="96"/>
      <c r="IC301" s="96"/>
      <c r="ID301" s="96"/>
      <c r="IE301" s="96"/>
      <c r="IF301" s="96"/>
      <c r="IG301" s="96"/>
      <c r="IH301" s="96"/>
      <c r="II301" s="96"/>
      <c r="IJ301" s="96"/>
      <c r="IK301" s="96"/>
      <c r="IL301" s="96"/>
      <c r="IM301" s="96"/>
      <c r="IN301" s="96"/>
      <c r="IO301" s="96"/>
      <c r="IP301" s="96"/>
      <c r="IQ301" s="96"/>
      <c r="IR301" s="96"/>
      <c r="IS301" s="96"/>
      <c r="IT301" s="96"/>
      <c r="IU301" s="96"/>
    </row>
    <row r="302" spans="1:255" s="65" customFormat="1" ht="12.75" customHeight="1" x14ac:dyDescent="0.2">
      <c r="A302" s="96">
        <v>2014</v>
      </c>
      <c r="B302" s="239">
        <v>41686</v>
      </c>
      <c r="C302" s="234" t="s">
        <v>2426</v>
      </c>
      <c r="D302" s="6" t="s">
        <v>95</v>
      </c>
      <c r="E302" s="233"/>
      <c r="F302" s="233">
        <v>138</v>
      </c>
      <c r="G302" s="276">
        <v>2.8113425925925927E-2</v>
      </c>
      <c r="H302" s="233"/>
      <c r="I302" s="233" t="s">
        <v>216</v>
      </c>
      <c r="J302" s="253" t="s">
        <v>516</v>
      </c>
      <c r="K302" s="233"/>
      <c r="L302" s="233" t="s">
        <v>350</v>
      </c>
      <c r="M302" s="251" t="s">
        <v>64</v>
      </c>
      <c r="N302" s="233"/>
      <c r="O302" s="233"/>
      <c r="Q302" s="233"/>
      <c r="S302" s="233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  <c r="FK302" s="96"/>
      <c r="FL302" s="96"/>
      <c r="FM302" s="96"/>
      <c r="FN302" s="96"/>
      <c r="FO302" s="96"/>
      <c r="FP302" s="96"/>
      <c r="FQ302" s="96"/>
      <c r="FR302" s="96"/>
      <c r="FS302" s="96"/>
      <c r="FT302" s="96"/>
      <c r="FU302" s="96"/>
      <c r="FV302" s="96"/>
      <c r="FW302" s="96"/>
      <c r="FX302" s="96"/>
      <c r="FY302" s="96"/>
      <c r="FZ302" s="96"/>
      <c r="GA302" s="96"/>
      <c r="GB302" s="96"/>
      <c r="GC302" s="96"/>
      <c r="GD302" s="96"/>
      <c r="GE302" s="96"/>
      <c r="GF302" s="96"/>
      <c r="GG302" s="96"/>
      <c r="GH302" s="96"/>
      <c r="GI302" s="96"/>
      <c r="GJ302" s="96"/>
      <c r="GK302" s="96"/>
      <c r="GL302" s="96"/>
      <c r="GM302" s="96"/>
      <c r="GN302" s="96"/>
      <c r="GO302" s="96"/>
      <c r="GP302" s="96"/>
      <c r="GQ302" s="96"/>
      <c r="GR302" s="96"/>
      <c r="GS302" s="96"/>
      <c r="GT302" s="96"/>
      <c r="GU302" s="96"/>
      <c r="GV302" s="96"/>
      <c r="GW302" s="96"/>
      <c r="GX302" s="96"/>
      <c r="GY302" s="96"/>
      <c r="GZ302" s="96"/>
      <c r="HA302" s="96"/>
      <c r="HB302" s="96"/>
      <c r="HC302" s="96"/>
      <c r="HD302" s="96"/>
      <c r="HE302" s="96"/>
      <c r="HF302" s="96"/>
      <c r="HG302" s="96"/>
      <c r="HH302" s="96"/>
      <c r="HI302" s="96"/>
      <c r="HJ302" s="96"/>
      <c r="HK302" s="96"/>
      <c r="HL302" s="96"/>
      <c r="HM302" s="96"/>
      <c r="HN302" s="96"/>
      <c r="HO302" s="96"/>
      <c r="HP302" s="96"/>
      <c r="HQ302" s="96"/>
      <c r="HR302" s="96"/>
      <c r="HS302" s="96"/>
      <c r="HT302" s="96"/>
      <c r="HU302" s="96"/>
      <c r="HV302" s="96"/>
      <c r="HW302" s="96"/>
      <c r="HX302" s="96"/>
      <c r="HY302" s="96"/>
      <c r="HZ302" s="96"/>
      <c r="IA302" s="96"/>
      <c r="IB302" s="96"/>
      <c r="IC302" s="96"/>
      <c r="ID302" s="96"/>
      <c r="IE302" s="96"/>
      <c r="IF302" s="96"/>
      <c r="IG302" s="96"/>
      <c r="IH302" s="96"/>
      <c r="II302" s="96"/>
      <c r="IJ302" s="96"/>
      <c r="IK302" s="96"/>
      <c r="IL302" s="96"/>
      <c r="IM302" s="96"/>
      <c r="IN302" s="96"/>
      <c r="IO302" s="96"/>
      <c r="IP302" s="96"/>
      <c r="IQ302" s="96"/>
      <c r="IR302" s="96"/>
      <c r="IS302" s="96"/>
      <c r="IT302" s="96"/>
      <c r="IU302" s="96"/>
    </row>
    <row r="303" spans="1:255" s="65" customFormat="1" ht="12.75" customHeight="1" x14ac:dyDescent="0.2">
      <c r="A303" s="96">
        <v>2014</v>
      </c>
      <c r="B303" s="239">
        <v>41686</v>
      </c>
      <c r="C303" s="234" t="s">
        <v>100</v>
      </c>
      <c r="D303" s="6" t="s">
        <v>232</v>
      </c>
      <c r="E303" s="233"/>
      <c r="F303" s="233">
        <v>26</v>
      </c>
      <c r="G303" s="276">
        <v>1.4733796296296295E-2</v>
      </c>
      <c r="H303" s="233"/>
      <c r="I303" s="233" t="s">
        <v>4035</v>
      </c>
      <c r="J303" s="253" t="s">
        <v>4035</v>
      </c>
      <c r="K303" s="233"/>
      <c r="L303" s="233" t="s">
        <v>350</v>
      </c>
      <c r="M303" s="251" t="s">
        <v>64</v>
      </c>
      <c r="N303" s="233"/>
      <c r="O303" s="233"/>
      <c r="Q303" s="233"/>
      <c r="S303" s="233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  <c r="FK303" s="96"/>
      <c r="FL303" s="96"/>
      <c r="FM303" s="96"/>
      <c r="FN303" s="96"/>
      <c r="FO303" s="96"/>
      <c r="FP303" s="96"/>
      <c r="FQ303" s="96"/>
      <c r="FR303" s="96"/>
      <c r="FS303" s="96"/>
      <c r="FT303" s="96"/>
      <c r="FU303" s="96"/>
      <c r="FV303" s="96"/>
      <c r="FW303" s="96"/>
      <c r="FX303" s="96"/>
      <c r="FY303" s="96"/>
      <c r="FZ303" s="96"/>
      <c r="GA303" s="96"/>
      <c r="GB303" s="96"/>
      <c r="GC303" s="96"/>
      <c r="GD303" s="96"/>
      <c r="GE303" s="96"/>
      <c r="GF303" s="96"/>
      <c r="GG303" s="96"/>
      <c r="GH303" s="96"/>
      <c r="GI303" s="96"/>
      <c r="GJ303" s="96"/>
      <c r="GK303" s="96"/>
      <c r="GL303" s="96"/>
      <c r="GM303" s="96"/>
      <c r="GN303" s="96"/>
      <c r="GO303" s="96"/>
      <c r="GP303" s="96"/>
      <c r="GQ303" s="96"/>
      <c r="GR303" s="96"/>
      <c r="GS303" s="96"/>
      <c r="GT303" s="96"/>
      <c r="GU303" s="96"/>
      <c r="GV303" s="96"/>
      <c r="GW303" s="96"/>
      <c r="GX303" s="96"/>
      <c r="GY303" s="96"/>
      <c r="GZ303" s="96"/>
      <c r="HA303" s="96"/>
      <c r="HB303" s="96"/>
      <c r="HC303" s="96"/>
      <c r="HD303" s="96"/>
      <c r="HE303" s="96"/>
      <c r="HF303" s="96"/>
      <c r="HG303" s="96"/>
      <c r="HH303" s="96"/>
      <c r="HI303" s="96"/>
      <c r="HJ303" s="96"/>
      <c r="HK303" s="96"/>
      <c r="HL303" s="96"/>
      <c r="HM303" s="96"/>
      <c r="HN303" s="96"/>
      <c r="HO303" s="96"/>
      <c r="HP303" s="96"/>
      <c r="HQ303" s="96"/>
      <c r="HR303" s="96"/>
      <c r="HS303" s="96"/>
      <c r="HT303" s="96"/>
      <c r="HU303" s="96"/>
      <c r="HV303" s="96"/>
      <c r="HW303" s="96"/>
      <c r="HX303" s="96"/>
      <c r="HY303" s="96"/>
      <c r="HZ303" s="96"/>
      <c r="IA303" s="96"/>
      <c r="IB303" s="96"/>
      <c r="IC303" s="96"/>
      <c r="ID303" s="96"/>
      <c r="IE303" s="96"/>
      <c r="IF303" s="96"/>
      <c r="IG303" s="96"/>
      <c r="IH303" s="96"/>
      <c r="II303" s="96"/>
      <c r="IJ303" s="96"/>
      <c r="IK303" s="96"/>
      <c r="IL303" s="96"/>
      <c r="IM303" s="96"/>
      <c r="IN303" s="96"/>
      <c r="IO303" s="96"/>
      <c r="IP303" s="96"/>
      <c r="IQ303" s="96"/>
      <c r="IR303" s="96"/>
      <c r="IS303" s="96"/>
      <c r="IT303" s="96"/>
      <c r="IU303" s="96"/>
    </row>
    <row r="304" spans="1:255" s="65" customFormat="1" ht="12.75" customHeight="1" x14ac:dyDescent="0.2">
      <c r="A304" s="96">
        <v>2014</v>
      </c>
      <c r="B304" s="239">
        <v>41686</v>
      </c>
      <c r="C304" s="234" t="s">
        <v>736</v>
      </c>
      <c r="D304" s="6" t="s">
        <v>95</v>
      </c>
      <c r="E304" s="233"/>
      <c r="F304" s="233">
        <v>148</v>
      </c>
      <c r="G304" s="235" t="s">
        <v>3333</v>
      </c>
      <c r="H304" s="233"/>
      <c r="I304" s="233" t="s">
        <v>3120</v>
      </c>
      <c r="J304" s="253" t="s">
        <v>2951</v>
      </c>
      <c r="K304" s="233"/>
      <c r="L304" s="233" t="s">
        <v>350</v>
      </c>
      <c r="M304" s="251" t="s">
        <v>64</v>
      </c>
      <c r="N304" s="233"/>
      <c r="O304" s="233"/>
      <c r="Q304" s="233"/>
      <c r="S304" s="233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  <c r="CT304" s="96"/>
      <c r="CU304" s="96"/>
      <c r="CV304" s="96"/>
      <c r="CW304" s="96"/>
      <c r="CX304" s="96"/>
      <c r="CY304" s="96"/>
      <c r="CZ304" s="96"/>
      <c r="DA304" s="96"/>
      <c r="DB304" s="96"/>
      <c r="DC304" s="96"/>
      <c r="DD304" s="96"/>
      <c r="DE304" s="96"/>
      <c r="DF304" s="96"/>
      <c r="DG304" s="96"/>
      <c r="DH304" s="96"/>
      <c r="DI304" s="96"/>
      <c r="DJ304" s="96"/>
      <c r="DK304" s="96"/>
      <c r="DL304" s="96"/>
      <c r="DM304" s="96"/>
      <c r="DN304" s="96"/>
      <c r="DO304" s="96"/>
      <c r="DP304" s="96"/>
      <c r="DQ304" s="96"/>
      <c r="DR304" s="96"/>
      <c r="DS304" s="96"/>
      <c r="DT304" s="96"/>
      <c r="DU304" s="96"/>
      <c r="DV304" s="96"/>
      <c r="DW304" s="96"/>
      <c r="DX304" s="96"/>
      <c r="DY304" s="96"/>
      <c r="DZ304" s="96"/>
      <c r="EA304" s="96"/>
      <c r="EB304" s="96"/>
      <c r="EC304" s="96"/>
      <c r="ED304" s="96"/>
      <c r="EE304" s="96"/>
      <c r="EF304" s="96"/>
      <c r="EG304" s="96"/>
      <c r="EH304" s="96"/>
      <c r="EI304" s="96"/>
      <c r="EJ304" s="96"/>
      <c r="EK304" s="96"/>
      <c r="EL304" s="96"/>
      <c r="EM304" s="96"/>
      <c r="EN304" s="96"/>
      <c r="EO304" s="96"/>
      <c r="EP304" s="96"/>
      <c r="EQ304" s="96"/>
      <c r="ER304" s="96"/>
      <c r="ES304" s="96"/>
      <c r="ET304" s="96"/>
      <c r="EU304" s="96"/>
      <c r="EV304" s="96"/>
      <c r="EW304" s="96"/>
      <c r="EX304" s="96"/>
      <c r="EY304" s="96"/>
      <c r="EZ304" s="96"/>
      <c r="FA304" s="96"/>
      <c r="FB304" s="96"/>
      <c r="FC304" s="96"/>
      <c r="FD304" s="96"/>
      <c r="FE304" s="96"/>
      <c r="FF304" s="96"/>
      <c r="FG304" s="96"/>
      <c r="FH304" s="96"/>
      <c r="FI304" s="96"/>
      <c r="FJ304" s="96"/>
      <c r="FK304" s="96"/>
      <c r="FL304" s="96"/>
      <c r="FM304" s="96"/>
      <c r="FN304" s="96"/>
      <c r="FO304" s="96"/>
      <c r="FP304" s="96"/>
      <c r="FQ304" s="96"/>
      <c r="FR304" s="96"/>
      <c r="FS304" s="96"/>
      <c r="FT304" s="96"/>
      <c r="FU304" s="96"/>
      <c r="FV304" s="96"/>
      <c r="FW304" s="96"/>
      <c r="FX304" s="96"/>
      <c r="FY304" s="96"/>
      <c r="FZ304" s="96"/>
      <c r="GA304" s="96"/>
      <c r="GB304" s="96"/>
      <c r="GC304" s="96"/>
      <c r="GD304" s="96"/>
      <c r="GE304" s="96"/>
      <c r="GF304" s="96"/>
      <c r="GG304" s="96"/>
      <c r="GH304" s="96"/>
      <c r="GI304" s="96"/>
      <c r="GJ304" s="96"/>
      <c r="GK304" s="96"/>
      <c r="GL304" s="96"/>
      <c r="GM304" s="96"/>
      <c r="GN304" s="96"/>
      <c r="GO304" s="96"/>
      <c r="GP304" s="96"/>
      <c r="GQ304" s="96"/>
      <c r="GR304" s="96"/>
      <c r="GS304" s="96"/>
      <c r="GT304" s="96"/>
      <c r="GU304" s="96"/>
      <c r="GV304" s="96"/>
      <c r="GW304" s="96"/>
      <c r="GX304" s="96"/>
      <c r="GY304" s="96"/>
      <c r="GZ304" s="96"/>
      <c r="HA304" s="96"/>
      <c r="HB304" s="96"/>
      <c r="HC304" s="96"/>
      <c r="HD304" s="96"/>
      <c r="HE304" s="96"/>
      <c r="HF304" s="96"/>
      <c r="HG304" s="96"/>
      <c r="HH304" s="96"/>
      <c r="HI304" s="96"/>
      <c r="HJ304" s="96"/>
      <c r="HK304" s="96"/>
      <c r="HL304" s="96"/>
      <c r="HM304" s="96"/>
      <c r="HN304" s="96"/>
      <c r="HO304" s="96"/>
      <c r="HP304" s="96"/>
      <c r="HQ304" s="96"/>
      <c r="HR304" s="96"/>
      <c r="HS304" s="96"/>
      <c r="HT304" s="96"/>
      <c r="HU304" s="96"/>
      <c r="HV304" s="96"/>
      <c r="HW304" s="96"/>
      <c r="HX304" s="96"/>
      <c r="HY304" s="96"/>
      <c r="HZ304" s="96"/>
      <c r="IA304" s="96"/>
      <c r="IB304" s="96"/>
      <c r="IC304" s="96"/>
      <c r="ID304" s="96"/>
      <c r="IE304" s="96"/>
      <c r="IF304" s="96"/>
      <c r="IG304" s="96"/>
      <c r="IH304" s="96"/>
      <c r="II304" s="96"/>
      <c r="IJ304" s="96"/>
      <c r="IK304" s="96"/>
      <c r="IL304" s="96"/>
      <c r="IM304" s="96"/>
      <c r="IN304" s="96"/>
      <c r="IO304" s="96"/>
      <c r="IP304" s="96"/>
      <c r="IQ304" s="96"/>
      <c r="IR304" s="96"/>
      <c r="IS304" s="96"/>
      <c r="IT304" s="96"/>
      <c r="IU304" s="96"/>
    </row>
    <row r="305" spans="1:255" s="246" customFormat="1" ht="12.75" customHeight="1" x14ac:dyDescent="0.2">
      <c r="A305" s="241">
        <v>2014</v>
      </c>
      <c r="B305" s="249">
        <v>41686</v>
      </c>
      <c r="C305" s="243" t="s">
        <v>65</v>
      </c>
      <c r="D305" s="6" t="s">
        <v>95</v>
      </c>
      <c r="E305" s="244"/>
      <c r="F305" s="244">
        <v>157</v>
      </c>
      <c r="G305" s="273">
        <v>2.8530092592592593E-2</v>
      </c>
      <c r="H305" s="244"/>
      <c r="I305" s="244" t="s">
        <v>3090</v>
      </c>
      <c r="J305" s="244" t="s">
        <v>533</v>
      </c>
      <c r="K305" s="244"/>
      <c r="L305" s="244" t="s">
        <v>350</v>
      </c>
      <c r="M305" s="252" t="s">
        <v>70</v>
      </c>
      <c r="N305" s="244"/>
      <c r="O305" s="244"/>
      <c r="Q305" s="244"/>
      <c r="S305" s="244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  <c r="CU305" s="241"/>
      <c r="CV305" s="241"/>
      <c r="CW305" s="241"/>
      <c r="CX305" s="241"/>
      <c r="CY305" s="241"/>
      <c r="CZ305" s="241"/>
      <c r="DA305" s="241"/>
      <c r="DB305" s="241"/>
      <c r="DC305" s="241"/>
      <c r="DD305" s="241"/>
      <c r="DE305" s="241"/>
      <c r="DF305" s="241"/>
      <c r="DG305" s="241"/>
      <c r="DH305" s="241"/>
      <c r="DI305" s="241"/>
      <c r="DJ305" s="241"/>
      <c r="DK305" s="241"/>
      <c r="DL305" s="241"/>
      <c r="DM305" s="241"/>
      <c r="DN305" s="241"/>
      <c r="DO305" s="241"/>
      <c r="DP305" s="241"/>
      <c r="DQ305" s="241"/>
      <c r="DR305" s="241"/>
      <c r="DS305" s="241"/>
      <c r="DT305" s="241"/>
      <c r="DU305" s="241"/>
      <c r="DV305" s="241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</row>
    <row r="306" spans="1:255" s="65" customFormat="1" ht="12.75" customHeight="1" x14ac:dyDescent="0.2">
      <c r="A306" s="96">
        <v>2014</v>
      </c>
      <c r="B306" s="239">
        <v>41686</v>
      </c>
      <c r="C306" s="234" t="s">
        <v>317</v>
      </c>
      <c r="D306" s="6" t="s">
        <v>95</v>
      </c>
      <c r="E306" s="233"/>
      <c r="F306" s="233">
        <v>162</v>
      </c>
      <c r="G306" s="235" t="s">
        <v>3332</v>
      </c>
      <c r="H306" s="233"/>
      <c r="I306" s="233" t="s">
        <v>61</v>
      </c>
      <c r="J306" s="253" t="s">
        <v>2951</v>
      </c>
      <c r="K306" s="233"/>
      <c r="L306" s="233" t="s">
        <v>350</v>
      </c>
      <c r="M306" s="251" t="s">
        <v>64</v>
      </c>
      <c r="N306" s="233"/>
      <c r="O306" s="233"/>
      <c r="Q306" s="233"/>
      <c r="S306" s="233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  <c r="CT306" s="96"/>
      <c r="CU306" s="96"/>
      <c r="CV306" s="96"/>
      <c r="CW306" s="96"/>
      <c r="CX306" s="96"/>
      <c r="CY306" s="96"/>
      <c r="CZ306" s="96"/>
      <c r="DA306" s="96"/>
      <c r="DB306" s="96"/>
      <c r="DC306" s="96"/>
      <c r="DD306" s="96"/>
      <c r="DE306" s="96"/>
      <c r="DF306" s="96"/>
      <c r="DG306" s="96"/>
      <c r="DH306" s="96"/>
      <c r="DI306" s="96"/>
      <c r="DJ306" s="96"/>
      <c r="DK306" s="96"/>
      <c r="DL306" s="96"/>
      <c r="DM306" s="96"/>
      <c r="DN306" s="96"/>
      <c r="DO306" s="96"/>
      <c r="DP306" s="96"/>
      <c r="DQ306" s="96"/>
      <c r="DR306" s="96"/>
      <c r="DS306" s="96"/>
      <c r="DT306" s="96"/>
      <c r="DU306" s="96"/>
      <c r="DV306" s="96"/>
      <c r="DW306" s="96"/>
      <c r="DX306" s="96"/>
      <c r="DY306" s="96"/>
      <c r="DZ306" s="96"/>
      <c r="EA306" s="96"/>
      <c r="EB306" s="96"/>
      <c r="EC306" s="96"/>
      <c r="ED306" s="96"/>
      <c r="EE306" s="96"/>
      <c r="EF306" s="96"/>
      <c r="EG306" s="96"/>
      <c r="EH306" s="96"/>
      <c r="EI306" s="96"/>
      <c r="EJ306" s="96"/>
      <c r="EK306" s="96"/>
      <c r="EL306" s="96"/>
      <c r="EM306" s="96"/>
      <c r="EN306" s="96"/>
      <c r="EO306" s="96"/>
      <c r="EP306" s="96"/>
      <c r="EQ306" s="96"/>
      <c r="ER306" s="96"/>
      <c r="ES306" s="96"/>
      <c r="ET306" s="96"/>
      <c r="EU306" s="96"/>
      <c r="EV306" s="96"/>
      <c r="EW306" s="96"/>
      <c r="EX306" s="96"/>
      <c r="EY306" s="96"/>
      <c r="EZ306" s="96"/>
      <c r="FA306" s="96"/>
      <c r="FB306" s="96"/>
      <c r="FC306" s="96"/>
      <c r="FD306" s="96"/>
      <c r="FE306" s="96"/>
      <c r="FF306" s="96"/>
      <c r="FG306" s="96"/>
      <c r="FH306" s="96"/>
      <c r="FI306" s="96"/>
      <c r="FJ306" s="96"/>
      <c r="FK306" s="96"/>
      <c r="FL306" s="96"/>
      <c r="FM306" s="96"/>
      <c r="FN306" s="96"/>
      <c r="FO306" s="96"/>
      <c r="FP306" s="96"/>
      <c r="FQ306" s="96"/>
      <c r="FR306" s="96"/>
      <c r="FS306" s="96"/>
      <c r="FT306" s="96"/>
      <c r="FU306" s="96"/>
      <c r="FV306" s="96"/>
      <c r="FW306" s="96"/>
      <c r="FX306" s="96"/>
      <c r="FY306" s="96"/>
      <c r="FZ306" s="96"/>
      <c r="GA306" s="96"/>
      <c r="GB306" s="96"/>
      <c r="GC306" s="96"/>
      <c r="GD306" s="96"/>
      <c r="GE306" s="96"/>
      <c r="GF306" s="96"/>
      <c r="GG306" s="96"/>
      <c r="GH306" s="96"/>
      <c r="GI306" s="96"/>
      <c r="GJ306" s="96"/>
      <c r="GK306" s="96"/>
      <c r="GL306" s="96"/>
      <c r="GM306" s="96"/>
      <c r="GN306" s="96"/>
      <c r="GO306" s="96"/>
      <c r="GP306" s="96"/>
      <c r="GQ306" s="96"/>
      <c r="GR306" s="96"/>
      <c r="GS306" s="96"/>
      <c r="GT306" s="96"/>
      <c r="GU306" s="96"/>
      <c r="GV306" s="96"/>
      <c r="GW306" s="96"/>
      <c r="GX306" s="96"/>
      <c r="GY306" s="96"/>
      <c r="GZ306" s="96"/>
      <c r="HA306" s="96"/>
      <c r="HB306" s="96"/>
      <c r="HC306" s="96"/>
      <c r="HD306" s="96"/>
      <c r="HE306" s="96"/>
      <c r="HF306" s="96"/>
      <c r="HG306" s="96"/>
      <c r="HH306" s="96"/>
      <c r="HI306" s="96"/>
      <c r="HJ306" s="96"/>
      <c r="HK306" s="96"/>
      <c r="HL306" s="96"/>
      <c r="HM306" s="96"/>
      <c r="HN306" s="96"/>
      <c r="HO306" s="96"/>
      <c r="HP306" s="96"/>
      <c r="HQ306" s="96"/>
      <c r="HR306" s="96"/>
      <c r="HS306" s="96"/>
      <c r="HT306" s="96"/>
      <c r="HU306" s="96"/>
      <c r="HV306" s="96"/>
      <c r="HW306" s="96"/>
      <c r="HX306" s="96"/>
      <c r="HY306" s="96"/>
      <c r="HZ306" s="96"/>
      <c r="IA306" s="96"/>
      <c r="IB306" s="96"/>
      <c r="IC306" s="96"/>
      <c r="ID306" s="96"/>
      <c r="IE306" s="96"/>
      <c r="IF306" s="96"/>
      <c r="IG306" s="96"/>
      <c r="IH306" s="96"/>
      <c r="II306" s="96"/>
      <c r="IJ306" s="96"/>
      <c r="IK306" s="96"/>
      <c r="IL306" s="96"/>
      <c r="IM306" s="96"/>
      <c r="IN306" s="96"/>
      <c r="IO306" s="96"/>
      <c r="IP306" s="96"/>
      <c r="IQ306" s="96"/>
      <c r="IR306" s="96"/>
      <c r="IS306" s="96"/>
      <c r="IT306" s="96"/>
      <c r="IU306" s="96"/>
    </row>
    <row r="307" spans="1:255" s="65" customFormat="1" ht="12.75" customHeight="1" x14ac:dyDescent="0.2">
      <c r="A307" s="96">
        <v>2014</v>
      </c>
      <c r="B307" s="239">
        <v>41686</v>
      </c>
      <c r="C307" s="234" t="s">
        <v>614</v>
      </c>
      <c r="D307" s="6" t="s">
        <v>95</v>
      </c>
      <c r="E307" s="233"/>
      <c r="F307" s="233">
        <v>151</v>
      </c>
      <c r="G307" s="235" t="s">
        <v>3334</v>
      </c>
      <c r="H307" s="233"/>
      <c r="I307" s="233" t="s">
        <v>112</v>
      </c>
      <c r="J307" s="253" t="s">
        <v>2951</v>
      </c>
      <c r="K307" s="233"/>
      <c r="L307" s="233" t="s">
        <v>350</v>
      </c>
      <c r="M307" s="251" t="s">
        <v>64</v>
      </c>
      <c r="N307" s="233"/>
      <c r="O307" s="233"/>
      <c r="Q307" s="233"/>
      <c r="S307" s="233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  <c r="CT307" s="96"/>
      <c r="CU307" s="96"/>
      <c r="CV307" s="96"/>
      <c r="CW307" s="96"/>
      <c r="CX307" s="96"/>
      <c r="CY307" s="96"/>
      <c r="CZ307" s="96"/>
      <c r="DA307" s="96"/>
      <c r="DB307" s="96"/>
      <c r="DC307" s="96"/>
      <c r="DD307" s="96"/>
      <c r="DE307" s="96"/>
      <c r="DF307" s="96"/>
      <c r="DG307" s="96"/>
      <c r="DH307" s="96"/>
      <c r="DI307" s="96"/>
      <c r="DJ307" s="96"/>
      <c r="DK307" s="96"/>
      <c r="DL307" s="96"/>
      <c r="DM307" s="96"/>
      <c r="DN307" s="96"/>
      <c r="DO307" s="96"/>
      <c r="DP307" s="96"/>
      <c r="DQ307" s="96"/>
      <c r="DR307" s="96"/>
      <c r="DS307" s="96"/>
      <c r="DT307" s="96"/>
      <c r="DU307" s="96"/>
      <c r="DV307" s="96"/>
      <c r="DW307" s="96"/>
      <c r="DX307" s="96"/>
      <c r="DY307" s="96"/>
      <c r="DZ307" s="96"/>
      <c r="EA307" s="96"/>
      <c r="EB307" s="96"/>
      <c r="EC307" s="96"/>
      <c r="ED307" s="96"/>
      <c r="EE307" s="96"/>
      <c r="EF307" s="96"/>
      <c r="EG307" s="96"/>
      <c r="EH307" s="96"/>
      <c r="EI307" s="96"/>
      <c r="EJ307" s="96"/>
      <c r="EK307" s="96"/>
      <c r="EL307" s="96"/>
      <c r="EM307" s="96"/>
      <c r="EN307" s="96"/>
      <c r="EO307" s="96"/>
      <c r="EP307" s="96"/>
      <c r="EQ307" s="96"/>
      <c r="ER307" s="96"/>
      <c r="ES307" s="96"/>
      <c r="ET307" s="96"/>
      <c r="EU307" s="96"/>
      <c r="EV307" s="96"/>
      <c r="EW307" s="96"/>
      <c r="EX307" s="96"/>
      <c r="EY307" s="96"/>
      <c r="EZ307" s="96"/>
      <c r="FA307" s="96"/>
      <c r="FB307" s="96"/>
      <c r="FC307" s="96"/>
      <c r="FD307" s="96"/>
      <c r="FE307" s="96"/>
      <c r="FF307" s="96"/>
      <c r="FG307" s="96"/>
      <c r="FH307" s="96"/>
      <c r="FI307" s="96"/>
      <c r="FJ307" s="96"/>
      <c r="FK307" s="96"/>
      <c r="FL307" s="96"/>
      <c r="FM307" s="96"/>
      <c r="FN307" s="96"/>
      <c r="FO307" s="96"/>
      <c r="FP307" s="96"/>
      <c r="FQ307" s="96"/>
      <c r="FR307" s="96"/>
      <c r="FS307" s="96"/>
      <c r="FT307" s="96"/>
      <c r="FU307" s="96"/>
      <c r="FV307" s="96"/>
      <c r="FW307" s="96"/>
      <c r="FX307" s="96"/>
      <c r="FY307" s="96"/>
      <c r="FZ307" s="96"/>
      <c r="GA307" s="96"/>
      <c r="GB307" s="96"/>
      <c r="GC307" s="96"/>
      <c r="GD307" s="96"/>
      <c r="GE307" s="96"/>
      <c r="GF307" s="96"/>
      <c r="GG307" s="96"/>
      <c r="GH307" s="96"/>
      <c r="GI307" s="96"/>
      <c r="GJ307" s="96"/>
      <c r="GK307" s="96"/>
      <c r="GL307" s="96"/>
      <c r="GM307" s="96"/>
      <c r="GN307" s="96"/>
      <c r="GO307" s="96"/>
      <c r="GP307" s="96"/>
      <c r="GQ307" s="96"/>
      <c r="GR307" s="96"/>
      <c r="GS307" s="96"/>
      <c r="GT307" s="96"/>
      <c r="GU307" s="96"/>
      <c r="GV307" s="96"/>
      <c r="GW307" s="96"/>
      <c r="GX307" s="96"/>
      <c r="GY307" s="96"/>
      <c r="GZ307" s="96"/>
      <c r="HA307" s="96"/>
      <c r="HB307" s="96"/>
      <c r="HC307" s="96"/>
      <c r="HD307" s="96"/>
      <c r="HE307" s="96"/>
      <c r="HF307" s="96"/>
      <c r="HG307" s="96"/>
      <c r="HH307" s="96"/>
      <c r="HI307" s="96"/>
      <c r="HJ307" s="96"/>
      <c r="HK307" s="96"/>
      <c r="HL307" s="96"/>
      <c r="HM307" s="96"/>
      <c r="HN307" s="96"/>
      <c r="HO307" s="96"/>
      <c r="HP307" s="96"/>
      <c r="HQ307" s="96"/>
      <c r="HR307" s="96"/>
      <c r="HS307" s="96"/>
      <c r="HT307" s="96"/>
      <c r="HU307" s="96"/>
      <c r="HV307" s="96"/>
      <c r="HW307" s="96"/>
      <c r="HX307" s="96"/>
      <c r="HY307" s="96"/>
      <c r="HZ307" s="96"/>
      <c r="IA307" s="96"/>
      <c r="IB307" s="96"/>
      <c r="IC307" s="96"/>
      <c r="ID307" s="96"/>
      <c r="IE307" s="96"/>
      <c r="IF307" s="96"/>
      <c r="IG307" s="96"/>
      <c r="IH307" s="96"/>
      <c r="II307" s="96"/>
      <c r="IJ307" s="96"/>
      <c r="IK307" s="96"/>
      <c r="IL307" s="96"/>
      <c r="IM307" s="96"/>
      <c r="IN307" s="96"/>
      <c r="IO307" s="96"/>
      <c r="IP307" s="96"/>
      <c r="IQ307" s="96"/>
      <c r="IR307" s="96"/>
      <c r="IS307" s="96"/>
      <c r="IT307" s="96"/>
      <c r="IU307" s="96"/>
    </row>
    <row r="308" spans="1:255" s="65" customFormat="1" ht="12.75" customHeight="1" x14ac:dyDescent="0.2">
      <c r="A308" s="96">
        <v>2014</v>
      </c>
      <c r="B308" s="239">
        <v>41686</v>
      </c>
      <c r="C308" s="234" t="s">
        <v>3100</v>
      </c>
      <c r="D308" s="6" t="s">
        <v>95</v>
      </c>
      <c r="E308" s="233"/>
      <c r="F308" s="233">
        <v>22</v>
      </c>
      <c r="G308" s="276">
        <v>2.5023148148148145E-2</v>
      </c>
      <c r="H308" s="233"/>
      <c r="I308" s="233" t="s">
        <v>3102</v>
      </c>
      <c r="J308" s="253" t="s">
        <v>516</v>
      </c>
      <c r="K308" s="233"/>
      <c r="L308" s="233" t="s">
        <v>350</v>
      </c>
      <c r="M308" s="251" t="s">
        <v>64</v>
      </c>
      <c r="N308" s="233"/>
      <c r="O308" s="233"/>
      <c r="Q308" s="233"/>
      <c r="S308" s="233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  <c r="CT308" s="96"/>
      <c r="CU308" s="96"/>
      <c r="CV308" s="96"/>
      <c r="CW308" s="96"/>
      <c r="CX308" s="96"/>
      <c r="CY308" s="96"/>
      <c r="CZ308" s="96"/>
      <c r="DA308" s="96"/>
      <c r="DB308" s="96"/>
      <c r="DC308" s="96"/>
      <c r="DD308" s="96"/>
      <c r="DE308" s="96"/>
      <c r="DF308" s="96"/>
      <c r="DG308" s="96"/>
      <c r="DH308" s="96"/>
      <c r="DI308" s="96"/>
      <c r="DJ308" s="96"/>
      <c r="DK308" s="96"/>
      <c r="DL308" s="96"/>
      <c r="DM308" s="96"/>
      <c r="DN308" s="96"/>
      <c r="DO308" s="96"/>
      <c r="DP308" s="96"/>
      <c r="DQ308" s="96"/>
      <c r="DR308" s="96"/>
      <c r="DS308" s="96"/>
      <c r="DT308" s="96"/>
      <c r="DU308" s="96"/>
      <c r="DV308" s="96"/>
      <c r="DW308" s="96"/>
      <c r="DX308" s="96"/>
      <c r="DY308" s="96"/>
      <c r="DZ308" s="96"/>
      <c r="EA308" s="96"/>
      <c r="EB308" s="96"/>
      <c r="EC308" s="96"/>
      <c r="ED308" s="96"/>
      <c r="EE308" s="96"/>
      <c r="EF308" s="96"/>
      <c r="EG308" s="96"/>
      <c r="EH308" s="96"/>
      <c r="EI308" s="96"/>
      <c r="EJ308" s="96"/>
      <c r="EK308" s="96"/>
      <c r="EL308" s="96"/>
      <c r="EM308" s="96"/>
      <c r="EN308" s="96"/>
      <c r="EO308" s="96"/>
      <c r="EP308" s="96"/>
      <c r="EQ308" s="96"/>
      <c r="ER308" s="96"/>
      <c r="ES308" s="96"/>
      <c r="ET308" s="96"/>
      <c r="EU308" s="96"/>
      <c r="EV308" s="96"/>
      <c r="EW308" s="96"/>
      <c r="EX308" s="96"/>
      <c r="EY308" s="96"/>
      <c r="EZ308" s="96"/>
      <c r="FA308" s="96"/>
      <c r="FB308" s="96"/>
      <c r="FC308" s="96"/>
      <c r="FD308" s="96"/>
      <c r="FE308" s="96"/>
      <c r="FF308" s="96"/>
      <c r="FG308" s="96"/>
      <c r="FH308" s="96"/>
      <c r="FI308" s="96"/>
      <c r="FJ308" s="96"/>
      <c r="FK308" s="96"/>
      <c r="FL308" s="96"/>
      <c r="FM308" s="96"/>
      <c r="FN308" s="96"/>
      <c r="FO308" s="96"/>
      <c r="FP308" s="96"/>
      <c r="FQ308" s="96"/>
      <c r="FR308" s="96"/>
      <c r="FS308" s="96"/>
      <c r="FT308" s="96"/>
      <c r="FU308" s="96"/>
      <c r="FV308" s="96"/>
      <c r="FW308" s="96"/>
      <c r="FX308" s="96"/>
      <c r="FY308" s="96"/>
      <c r="FZ308" s="96"/>
      <c r="GA308" s="96"/>
      <c r="GB308" s="96"/>
      <c r="GC308" s="96"/>
      <c r="GD308" s="96"/>
      <c r="GE308" s="96"/>
      <c r="GF308" s="96"/>
      <c r="GG308" s="96"/>
      <c r="GH308" s="96"/>
      <c r="GI308" s="96"/>
      <c r="GJ308" s="96"/>
      <c r="GK308" s="96"/>
      <c r="GL308" s="96"/>
      <c r="GM308" s="96"/>
      <c r="GN308" s="96"/>
      <c r="GO308" s="96"/>
      <c r="GP308" s="96"/>
      <c r="GQ308" s="96"/>
      <c r="GR308" s="96"/>
      <c r="GS308" s="96"/>
      <c r="GT308" s="96"/>
      <c r="GU308" s="96"/>
      <c r="GV308" s="96"/>
      <c r="GW308" s="96"/>
      <c r="GX308" s="96"/>
      <c r="GY308" s="96"/>
      <c r="GZ308" s="96"/>
      <c r="HA308" s="96"/>
      <c r="HB308" s="96"/>
      <c r="HC308" s="96"/>
      <c r="HD308" s="96"/>
      <c r="HE308" s="96"/>
      <c r="HF308" s="96"/>
      <c r="HG308" s="96"/>
      <c r="HH308" s="96"/>
      <c r="HI308" s="96"/>
      <c r="HJ308" s="96"/>
      <c r="HK308" s="96"/>
      <c r="HL308" s="96"/>
      <c r="HM308" s="96"/>
      <c r="HN308" s="96"/>
      <c r="HO308" s="96"/>
      <c r="HP308" s="96"/>
      <c r="HQ308" s="96"/>
      <c r="HR308" s="96"/>
      <c r="HS308" s="96"/>
      <c r="HT308" s="96"/>
      <c r="HU308" s="96"/>
      <c r="HV308" s="96"/>
      <c r="HW308" s="96"/>
      <c r="HX308" s="96"/>
      <c r="HY308" s="96"/>
      <c r="HZ308" s="96"/>
      <c r="IA308" s="96"/>
      <c r="IB308" s="96"/>
      <c r="IC308" s="96"/>
      <c r="ID308" s="96"/>
      <c r="IE308" s="96"/>
      <c r="IF308" s="96"/>
      <c r="IG308" s="96"/>
      <c r="IH308" s="96"/>
      <c r="II308" s="96"/>
      <c r="IJ308" s="96"/>
      <c r="IK308" s="96"/>
      <c r="IL308" s="96"/>
      <c r="IM308" s="96"/>
      <c r="IN308" s="96"/>
      <c r="IO308" s="96"/>
      <c r="IP308" s="96"/>
      <c r="IQ308" s="96"/>
      <c r="IR308" s="96"/>
      <c r="IS308" s="96"/>
      <c r="IT308" s="96"/>
      <c r="IU308" s="96"/>
    </row>
    <row r="309" spans="1:255" s="65" customFormat="1" ht="12.75" customHeight="1" x14ac:dyDescent="0.2">
      <c r="A309" s="96">
        <v>2014</v>
      </c>
      <c r="B309" s="239">
        <v>41686</v>
      </c>
      <c r="C309" s="234" t="s">
        <v>2427</v>
      </c>
      <c r="D309" s="6" t="s">
        <v>232</v>
      </c>
      <c r="E309" s="233"/>
      <c r="F309" s="233">
        <v>12</v>
      </c>
      <c r="G309" s="276">
        <v>1.3043981481481483E-2</v>
      </c>
      <c r="H309" s="233"/>
      <c r="I309" s="233" t="s">
        <v>2428</v>
      </c>
      <c r="J309" s="253" t="s">
        <v>516</v>
      </c>
      <c r="K309" s="233"/>
      <c r="L309" s="233" t="s">
        <v>350</v>
      </c>
      <c r="M309" s="251" t="s">
        <v>64</v>
      </c>
      <c r="N309" s="233"/>
      <c r="O309" s="233"/>
      <c r="Q309" s="233"/>
      <c r="S309" s="233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  <c r="CT309" s="96"/>
      <c r="CU309" s="96"/>
      <c r="CV309" s="96"/>
      <c r="CW309" s="96"/>
      <c r="CX309" s="96"/>
      <c r="CY309" s="96"/>
      <c r="CZ309" s="96"/>
      <c r="DA309" s="96"/>
      <c r="DB309" s="96"/>
      <c r="DC309" s="96"/>
      <c r="DD309" s="96"/>
      <c r="DE309" s="96"/>
      <c r="DF309" s="96"/>
      <c r="DG309" s="96"/>
      <c r="DH309" s="96"/>
      <c r="DI309" s="96"/>
      <c r="DJ309" s="96"/>
      <c r="DK309" s="96"/>
      <c r="DL309" s="96"/>
      <c r="DM309" s="96"/>
      <c r="DN309" s="96"/>
      <c r="DO309" s="96"/>
      <c r="DP309" s="96"/>
      <c r="DQ309" s="96"/>
      <c r="DR309" s="96"/>
      <c r="DS309" s="96"/>
      <c r="DT309" s="96"/>
      <c r="DU309" s="96"/>
      <c r="DV309" s="96"/>
      <c r="DW309" s="96"/>
      <c r="DX309" s="96"/>
      <c r="DY309" s="96"/>
      <c r="DZ309" s="96"/>
      <c r="EA309" s="96"/>
      <c r="EB309" s="96"/>
      <c r="EC309" s="96"/>
      <c r="ED309" s="96"/>
      <c r="EE309" s="96"/>
      <c r="EF309" s="96"/>
      <c r="EG309" s="96"/>
      <c r="EH309" s="96"/>
      <c r="EI309" s="96"/>
      <c r="EJ309" s="96"/>
      <c r="EK309" s="96"/>
      <c r="EL309" s="96"/>
      <c r="EM309" s="96"/>
      <c r="EN309" s="96"/>
      <c r="EO309" s="96"/>
      <c r="EP309" s="96"/>
      <c r="EQ309" s="96"/>
      <c r="ER309" s="96"/>
      <c r="ES309" s="96"/>
      <c r="ET309" s="96"/>
      <c r="EU309" s="96"/>
      <c r="EV309" s="96"/>
      <c r="EW309" s="96"/>
      <c r="EX309" s="96"/>
      <c r="EY309" s="96"/>
      <c r="EZ309" s="96"/>
      <c r="FA309" s="96"/>
      <c r="FB309" s="96"/>
      <c r="FC309" s="96"/>
      <c r="FD309" s="96"/>
      <c r="FE309" s="96"/>
      <c r="FF309" s="96"/>
      <c r="FG309" s="96"/>
      <c r="FH309" s="96"/>
      <c r="FI309" s="96"/>
      <c r="FJ309" s="96"/>
      <c r="FK309" s="96"/>
      <c r="FL309" s="96"/>
      <c r="FM309" s="96"/>
      <c r="FN309" s="96"/>
      <c r="FO309" s="96"/>
      <c r="FP309" s="96"/>
      <c r="FQ309" s="96"/>
      <c r="FR309" s="96"/>
      <c r="FS309" s="96"/>
      <c r="FT309" s="96"/>
      <c r="FU309" s="96"/>
      <c r="FV309" s="96"/>
      <c r="FW309" s="96"/>
      <c r="FX309" s="96"/>
      <c r="FY309" s="96"/>
      <c r="FZ309" s="96"/>
      <c r="GA309" s="96"/>
      <c r="GB309" s="96"/>
      <c r="GC309" s="96"/>
      <c r="GD309" s="96"/>
      <c r="GE309" s="96"/>
      <c r="GF309" s="96"/>
      <c r="GG309" s="96"/>
      <c r="GH309" s="96"/>
      <c r="GI309" s="96"/>
      <c r="GJ309" s="96"/>
      <c r="GK309" s="96"/>
      <c r="GL309" s="96"/>
      <c r="GM309" s="96"/>
      <c r="GN309" s="96"/>
      <c r="GO309" s="96"/>
      <c r="GP309" s="96"/>
      <c r="GQ309" s="96"/>
      <c r="GR309" s="96"/>
      <c r="GS309" s="96"/>
      <c r="GT309" s="96"/>
      <c r="GU309" s="96"/>
      <c r="GV309" s="96"/>
      <c r="GW309" s="96"/>
      <c r="GX309" s="96"/>
      <c r="GY309" s="96"/>
      <c r="GZ309" s="96"/>
      <c r="HA309" s="96"/>
      <c r="HB309" s="96"/>
      <c r="HC309" s="96"/>
      <c r="HD309" s="96"/>
      <c r="HE309" s="96"/>
      <c r="HF309" s="96"/>
      <c r="HG309" s="96"/>
      <c r="HH309" s="96"/>
      <c r="HI309" s="96"/>
      <c r="HJ309" s="96"/>
      <c r="HK309" s="96"/>
      <c r="HL309" s="96"/>
      <c r="HM309" s="96"/>
      <c r="HN309" s="96"/>
      <c r="HO309" s="96"/>
      <c r="HP309" s="96"/>
      <c r="HQ309" s="96"/>
      <c r="HR309" s="96"/>
      <c r="HS309" s="96"/>
      <c r="HT309" s="96"/>
      <c r="HU309" s="96"/>
      <c r="HV309" s="96"/>
      <c r="HW309" s="96"/>
      <c r="HX309" s="96"/>
      <c r="HY309" s="96"/>
      <c r="HZ309" s="96"/>
      <c r="IA309" s="96"/>
      <c r="IB309" s="96"/>
      <c r="IC309" s="96"/>
      <c r="ID309" s="96"/>
      <c r="IE309" s="96"/>
      <c r="IF309" s="96"/>
      <c r="IG309" s="96"/>
      <c r="IH309" s="96"/>
      <c r="II309" s="96"/>
      <c r="IJ309" s="96"/>
      <c r="IK309" s="96"/>
      <c r="IL309" s="96"/>
      <c r="IM309" s="96"/>
      <c r="IN309" s="96"/>
      <c r="IO309" s="96"/>
      <c r="IP309" s="96"/>
      <c r="IQ309" s="96"/>
      <c r="IR309" s="96"/>
      <c r="IS309" s="96"/>
      <c r="IT309" s="96"/>
      <c r="IU309" s="96"/>
    </row>
    <row r="310" spans="1:255" s="246" customFormat="1" ht="12.75" customHeight="1" x14ac:dyDescent="0.2">
      <c r="A310" s="241">
        <v>2014</v>
      </c>
      <c r="B310" s="249">
        <v>41686</v>
      </c>
      <c r="C310" s="243" t="s">
        <v>113</v>
      </c>
      <c r="D310" s="6" t="s">
        <v>95</v>
      </c>
      <c r="E310" s="244"/>
      <c r="F310" s="244">
        <v>370</v>
      </c>
      <c r="G310" s="273">
        <v>3.3217592592592597E-2</v>
      </c>
      <c r="H310" s="244"/>
      <c r="I310" s="244" t="s">
        <v>3125</v>
      </c>
      <c r="J310" s="244" t="s">
        <v>536</v>
      </c>
      <c r="K310" s="244"/>
      <c r="L310" s="244" t="s">
        <v>350</v>
      </c>
      <c r="M310" s="252" t="s">
        <v>70</v>
      </c>
      <c r="N310" s="244"/>
      <c r="O310" s="244"/>
      <c r="Q310" s="244"/>
      <c r="S310" s="244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  <c r="CI310" s="241"/>
      <c r="CJ310" s="241"/>
      <c r="CK310" s="241"/>
      <c r="CL310" s="241"/>
      <c r="CM310" s="241"/>
      <c r="CN310" s="241"/>
      <c r="CO310" s="241"/>
      <c r="CP310" s="241"/>
      <c r="CQ310" s="241"/>
      <c r="CR310" s="241"/>
      <c r="CS310" s="241"/>
      <c r="CT310" s="241"/>
      <c r="CU310" s="241"/>
      <c r="CV310" s="241"/>
      <c r="CW310" s="241"/>
      <c r="CX310" s="241"/>
      <c r="CY310" s="241"/>
      <c r="CZ310" s="241"/>
      <c r="DA310" s="241"/>
      <c r="DB310" s="241"/>
      <c r="DC310" s="241"/>
      <c r="DD310" s="241"/>
      <c r="DE310" s="241"/>
      <c r="DF310" s="241"/>
      <c r="DG310" s="241"/>
      <c r="DH310" s="241"/>
      <c r="DI310" s="241"/>
      <c r="DJ310" s="241"/>
      <c r="DK310" s="241"/>
      <c r="DL310" s="241"/>
      <c r="DM310" s="241"/>
      <c r="DN310" s="241"/>
      <c r="DO310" s="241"/>
      <c r="DP310" s="241"/>
      <c r="DQ310" s="241"/>
      <c r="DR310" s="241"/>
      <c r="DS310" s="241"/>
      <c r="DT310" s="241"/>
      <c r="DU310" s="241"/>
      <c r="DV310" s="241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</row>
    <row r="311" spans="1:255" s="65" customFormat="1" ht="12.75" customHeight="1" x14ac:dyDescent="0.2">
      <c r="A311" s="96">
        <v>2014</v>
      </c>
      <c r="B311" s="239">
        <v>41686</v>
      </c>
      <c r="C311" s="234" t="s">
        <v>115</v>
      </c>
      <c r="D311" s="6" t="s">
        <v>95</v>
      </c>
      <c r="E311" s="233"/>
      <c r="F311" s="233">
        <v>371</v>
      </c>
      <c r="G311" s="235" t="s">
        <v>3336</v>
      </c>
      <c r="H311" s="233"/>
      <c r="I311" s="233" t="s">
        <v>3120</v>
      </c>
      <c r="J311" s="253" t="s">
        <v>2951</v>
      </c>
      <c r="K311" s="233"/>
      <c r="L311" s="233" t="s">
        <v>350</v>
      </c>
      <c r="M311" s="251" t="s">
        <v>64</v>
      </c>
      <c r="N311" s="233"/>
      <c r="O311" s="233"/>
      <c r="Q311" s="233"/>
      <c r="S311" s="233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  <c r="FK311" s="96"/>
      <c r="FL311" s="96"/>
      <c r="FM311" s="96"/>
      <c r="FN311" s="96"/>
      <c r="FO311" s="96"/>
      <c r="FP311" s="96"/>
      <c r="FQ311" s="96"/>
      <c r="FR311" s="96"/>
      <c r="FS311" s="96"/>
      <c r="FT311" s="96"/>
      <c r="FU311" s="96"/>
      <c r="FV311" s="96"/>
      <c r="FW311" s="96"/>
      <c r="FX311" s="96"/>
      <c r="FY311" s="96"/>
      <c r="FZ311" s="96"/>
      <c r="GA311" s="96"/>
      <c r="GB311" s="96"/>
      <c r="GC311" s="96"/>
      <c r="GD311" s="96"/>
      <c r="GE311" s="96"/>
      <c r="GF311" s="96"/>
      <c r="GG311" s="96"/>
      <c r="GH311" s="96"/>
      <c r="GI311" s="96"/>
      <c r="GJ311" s="96"/>
      <c r="GK311" s="96"/>
      <c r="GL311" s="96"/>
      <c r="GM311" s="96"/>
      <c r="GN311" s="96"/>
      <c r="GO311" s="96"/>
      <c r="GP311" s="96"/>
      <c r="GQ311" s="96"/>
      <c r="GR311" s="96"/>
      <c r="GS311" s="96"/>
      <c r="GT311" s="96"/>
      <c r="GU311" s="96"/>
      <c r="GV311" s="96"/>
      <c r="GW311" s="96"/>
      <c r="GX311" s="96"/>
      <c r="GY311" s="96"/>
      <c r="GZ311" s="96"/>
      <c r="HA311" s="96"/>
      <c r="HB311" s="96"/>
      <c r="HC311" s="96"/>
      <c r="HD311" s="96"/>
      <c r="HE311" s="96"/>
      <c r="HF311" s="96"/>
      <c r="HG311" s="96"/>
      <c r="HH311" s="96"/>
      <c r="HI311" s="96"/>
      <c r="HJ311" s="96"/>
      <c r="HK311" s="96"/>
      <c r="HL311" s="96"/>
      <c r="HM311" s="96"/>
      <c r="HN311" s="96"/>
      <c r="HO311" s="96"/>
      <c r="HP311" s="96"/>
      <c r="HQ311" s="96"/>
      <c r="HR311" s="96"/>
      <c r="HS311" s="96"/>
      <c r="HT311" s="96"/>
      <c r="HU311" s="96"/>
      <c r="HV311" s="96"/>
      <c r="HW311" s="96"/>
      <c r="HX311" s="96"/>
      <c r="HY311" s="96"/>
      <c r="HZ311" s="96"/>
      <c r="IA311" s="96"/>
      <c r="IB311" s="96"/>
      <c r="IC311" s="96"/>
      <c r="ID311" s="96"/>
      <c r="IE311" s="96"/>
      <c r="IF311" s="96"/>
      <c r="IG311" s="96"/>
      <c r="IH311" s="96"/>
      <c r="II311" s="96"/>
      <c r="IJ311" s="96"/>
      <c r="IK311" s="96"/>
      <c r="IL311" s="96"/>
      <c r="IM311" s="96"/>
      <c r="IN311" s="96"/>
      <c r="IO311" s="96"/>
      <c r="IP311" s="96"/>
      <c r="IQ311" s="96"/>
      <c r="IR311" s="96"/>
      <c r="IS311" s="96"/>
      <c r="IT311" s="96"/>
      <c r="IU311" s="96"/>
    </row>
    <row r="312" spans="1:255" s="65" customFormat="1" ht="12.75" customHeight="1" x14ac:dyDescent="0.2">
      <c r="A312" s="96">
        <v>2014</v>
      </c>
      <c r="B312" s="239">
        <v>41686</v>
      </c>
      <c r="C312" s="234" t="s">
        <v>257</v>
      </c>
      <c r="D312" s="6" t="s">
        <v>95</v>
      </c>
      <c r="E312" s="233"/>
      <c r="F312" s="233">
        <v>66</v>
      </c>
      <c r="G312" s="276">
        <v>2.6481481481481481E-2</v>
      </c>
      <c r="H312" s="233"/>
      <c r="I312" s="233" t="s">
        <v>104</v>
      </c>
      <c r="J312" s="253" t="s">
        <v>2980</v>
      </c>
      <c r="K312" s="233"/>
      <c r="L312" s="233" t="s">
        <v>350</v>
      </c>
      <c r="M312" s="251" t="s">
        <v>64</v>
      </c>
      <c r="N312" s="233"/>
      <c r="O312" s="233"/>
      <c r="Q312" s="233"/>
      <c r="S312" s="233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  <c r="CT312" s="96"/>
      <c r="CU312" s="96"/>
      <c r="CV312" s="96"/>
      <c r="CW312" s="96"/>
      <c r="CX312" s="96"/>
      <c r="CY312" s="96"/>
      <c r="CZ312" s="96"/>
      <c r="DA312" s="96"/>
      <c r="DB312" s="96"/>
      <c r="DC312" s="96"/>
      <c r="DD312" s="96"/>
      <c r="DE312" s="96"/>
      <c r="DF312" s="96"/>
      <c r="DG312" s="96"/>
      <c r="DH312" s="96"/>
      <c r="DI312" s="96"/>
      <c r="DJ312" s="96"/>
      <c r="DK312" s="96"/>
      <c r="DL312" s="96"/>
      <c r="DM312" s="96"/>
      <c r="DN312" s="96"/>
      <c r="DO312" s="96"/>
      <c r="DP312" s="96"/>
      <c r="DQ312" s="96"/>
      <c r="DR312" s="96"/>
      <c r="DS312" s="96"/>
      <c r="DT312" s="96"/>
      <c r="DU312" s="96"/>
      <c r="DV312" s="96"/>
      <c r="DW312" s="96"/>
      <c r="DX312" s="96"/>
      <c r="DY312" s="96"/>
      <c r="DZ312" s="96"/>
      <c r="EA312" s="96"/>
      <c r="EB312" s="96"/>
      <c r="EC312" s="96"/>
      <c r="ED312" s="96"/>
      <c r="EE312" s="96"/>
      <c r="EF312" s="96"/>
      <c r="EG312" s="96"/>
      <c r="EH312" s="96"/>
      <c r="EI312" s="96"/>
      <c r="EJ312" s="96"/>
      <c r="EK312" s="96"/>
      <c r="EL312" s="96"/>
      <c r="EM312" s="96"/>
      <c r="EN312" s="96"/>
      <c r="EO312" s="96"/>
      <c r="EP312" s="96"/>
      <c r="EQ312" s="96"/>
      <c r="ER312" s="96"/>
      <c r="ES312" s="96"/>
      <c r="ET312" s="96"/>
      <c r="EU312" s="96"/>
      <c r="EV312" s="96"/>
      <c r="EW312" s="96"/>
      <c r="EX312" s="96"/>
      <c r="EY312" s="96"/>
      <c r="EZ312" s="96"/>
      <c r="FA312" s="96"/>
      <c r="FB312" s="96"/>
      <c r="FC312" s="96"/>
      <c r="FD312" s="96"/>
      <c r="FE312" s="96"/>
      <c r="FF312" s="96"/>
      <c r="FG312" s="96"/>
      <c r="FH312" s="96"/>
      <c r="FI312" s="96"/>
      <c r="FJ312" s="96"/>
      <c r="FK312" s="96"/>
      <c r="FL312" s="96"/>
      <c r="FM312" s="96"/>
      <c r="FN312" s="96"/>
      <c r="FO312" s="96"/>
      <c r="FP312" s="96"/>
      <c r="FQ312" s="96"/>
      <c r="FR312" s="96"/>
      <c r="FS312" s="96"/>
      <c r="FT312" s="96"/>
      <c r="FU312" s="96"/>
      <c r="FV312" s="96"/>
      <c r="FW312" s="96"/>
      <c r="FX312" s="96"/>
      <c r="FY312" s="96"/>
      <c r="FZ312" s="96"/>
      <c r="GA312" s="96"/>
      <c r="GB312" s="96"/>
      <c r="GC312" s="96"/>
      <c r="GD312" s="96"/>
      <c r="GE312" s="96"/>
      <c r="GF312" s="96"/>
      <c r="GG312" s="96"/>
      <c r="GH312" s="96"/>
      <c r="GI312" s="96"/>
      <c r="GJ312" s="96"/>
      <c r="GK312" s="96"/>
      <c r="GL312" s="96"/>
      <c r="GM312" s="96"/>
      <c r="GN312" s="96"/>
      <c r="GO312" s="96"/>
      <c r="GP312" s="96"/>
      <c r="GQ312" s="96"/>
      <c r="GR312" s="96"/>
      <c r="GS312" s="96"/>
      <c r="GT312" s="96"/>
      <c r="GU312" s="96"/>
      <c r="GV312" s="96"/>
      <c r="GW312" s="96"/>
      <c r="GX312" s="96"/>
      <c r="GY312" s="96"/>
      <c r="GZ312" s="96"/>
      <c r="HA312" s="96"/>
      <c r="HB312" s="96"/>
      <c r="HC312" s="96"/>
      <c r="HD312" s="96"/>
      <c r="HE312" s="96"/>
      <c r="HF312" s="96"/>
      <c r="HG312" s="96"/>
      <c r="HH312" s="96"/>
      <c r="HI312" s="96"/>
      <c r="HJ312" s="96"/>
      <c r="HK312" s="96"/>
      <c r="HL312" s="96"/>
      <c r="HM312" s="96"/>
      <c r="HN312" s="96"/>
      <c r="HO312" s="96"/>
      <c r="HP312" s="96"/>
      <c r="HQ312" s="96"/>
      <c r="HR312" s="96"/>
      <c r="HS312" s="96"/>
      <c r="HT312" s="96"/>
      <c r="HU312" s="96"/>
      <c r="HV312" s="96"/>
      <c r="HW312" s="96"/>
      <c r="HX312" s="96"/>
      <c r="HY312" s="96"/>
      <c r="HZ312" s="96"/>
      <c r="IA312" s="96"/>
      <c r="IB312" s="96"/>
      <c r="IC312" s="96"/>
      <c r="ID312" s="96"/>
      <c r="IE312" s="96"/>
      <c r="IF312" s="96"/>
      <c r="IG312" s="96"/>
      <c r="IH312" s="96"/>
      <c r="II312" s="96"/>
      <c r="IJ312" s="96"/>
      <c r="IK312" s="96"/>
      <c r="IL312" s="96"/>
      <c r="IM312" s="96"/>
      <c r="IN312" s="96"/>
      <c r="IO312" s="96"/>
      <c r="IP312" s="96"/>
      <c r="IQ312" s="96"/>
      <c r="IR312" s="96"/>
      <c r="IS312" s="96"/>
      <c r="IT312" s="96"/>
      <c r="IU312" s="96"/>
    </row>
    <row r="313" spans="1:255" s="246" customFormat="1" ht="12.75" customHeight="1" x14ac:dyDescent="0.2">
      <c r="A313" s="241">
        <v>2014</v>
      </c>
      <c r="B313" s="249">
        <v>41686</v>
      </c>
      <c r="C313" s="243" t="s">
        <v>105</v>
      </c>
      <c r="D313" s="6" t="s">
        <v>95</v>
      </c>
      <c r="E313" s="244"/>
      <c r="F313" s="244">
        <v>259</v>
      </c>
      <c r="G313" s="273">
        <v>3.6111111111111115E-2</v>
      </c>
      <c r="H313" s="244"/>
      <c r="I313" s="244" t="s">
        <v>387</v>
      </c>
      <c r="J313" s="244" t="s">
        <v>4034</v>
      </c>
      <c r="K313" s="244"/>
      <c r="L313" s="244" t="s">
        <v>355</v>
      </c>
      <c r="M313" s="252" t="s">
        <v>70</v>
      </c>
      <c r="N313" s="244"/>
      <c r="O313" s="244"/>
      <c r="Q313" s="244"/>
      <c r="S313" s="244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1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</row>
    <row r="314" spans="1:255" s="246" customFormat="1" ht="12.75" customHeight="1" x14ac:dyDescent="0.2">
      <c r="A314" s="241">
        <v>2014</v>
      </c>
      <c r="B314" s="249">
        <v>41686</v>
      </c>
      <c r="C314" s="243" t="s">
        <v>331</v>
      </c>
      <c r="D314" s="6" t="s">
        <v>95</v>
      </c>
      <c r="E314" s="244"/>
      <c r="F314" s="244">
        <v>160</v>
      </c>
      <c r="G314" s="273">
        <v>3.2141203703703707E-2</v>
      </c>
      <c r="H314" s="244"/>
      <c r="I314" s="244" t="s">
        <v>333</v>
      </c>
      <c r="J314" s="244" t="s">
        <v>547</v>
      </c>
      <c r="K314" s="244"/>
      <c r="L314" s="244" t="s">
        <v>355</v>
      </c>
      <c r="M314" s="252" t="s">
        <v>70</v>
      </c>
      <c r="N314" s="244"/>
      <c r="O314" s="244"/>
      <c r="Q314" s="244"/>
      <c r="S314" s="244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  <c r="CI314" s="241"/>
      <c r="CJ314" s="241"/>
      <c r="CK314" s="241"/>
      <c r="CL314" s="241"/>
      <c r="CM314" s="241"/>
      <c r="CN314" s="241"/>
      <c r="CO314" s="241"/>
      <c r="CP314" s="241"/>
      <c r="CQ314" s="241"/>
      <c r="CR314" s="241"/>
      <c r="CS314" s="241"/>
      <c r="CT314" s="241"/>
      <c r="CU314" s="241"/>
      <c r="CV314" s="241"/>
      <c r="CW314" s="241"/>
      <c r="CX314" s="241"/>
      <c r="CY314" s="241"/>
      <c r="CZ314" s="241"/>
      <c r="DA314" s="241"/>
      <c r="DB314" s="241"/>
      <c r="DC314" s="241"/>
      <c r="DD314" s="241"/>
      <c r="DE314" s="241"/>
      <c r="DF314" s="241"/>
      <c r="DG314" s="241"/>
      <c r="DH314" s="241"/>
      <c r="DI314" s="241"/>
      <c r="DJ314" s="241"/>
      <c r="DK314" s="241"/>
      <c r="DL314" s="241"/>
      <c r="DM314" s="241"/>
      <c r="DN314" s="241"/>
      <c r="DO314" s="241"/>
      <c r="DP314" s="241"/>
      <c r="DQ314" s="241"/>
      <c r="DR314" s="241"/>
      <c r="DS314" s="241"/>
      <c r="DT314" s="241"/>
      <c r="DU314" s="241"/>
      <c r="DV314" s="241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</row>
    <row r="315" spans="1:255" s="65" customFormat="1" ht="12.75" customHeight="1" x14ac:dyDescent="0.3">
      <c r="A315" s="96">
        <v>2014</v>
      </c>
      <c r="B315" s="239">
        <v>41685</v>
      </c>
      <c r="C315" s="234" t="s">
        <v>3337</v>
      </c>
      <c r="D315" s="233" t="s">
        <v>3338</v>
      </c>
      <c r="E315" s="233"/>
      <c r="F315" s="233" t="s">
        <v>888</v>
      </c>
      <c r="G315" s="236" t="s">
        <v>888</v>
      </c>
      <c r="H315" s="233" t="s">
        <v>144</v>
      </c>
      <c r="I315" s="233" t="s">
        <v>1208</v>
      </c>
      <c r="J315" s="233" t="s">
        <v>1208</v>
      </c>
      <c r="K315" s="233"/>
      <c r="L315" s="233" t="s">
        <v>920</v>
      </c>
      <c r="M315" s="251" t="s">
        <v>64</v>
      </c>
      <c r="N315" s="233"/>
      <c r="O315" s="233"/>
      <c r="Q315" s="233"/>
      <c r="S315" s="233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  <c r="FK315" s="96"/>
      <c r="FL315" s="96"/>
      <c r="FM315" s="96"/>
      <c r="FN315" s="96"/>
      <c r="FO315" s="96"/>
      <c r="FP315" s="96"/>
      <c r="FQ315" s="96"/>
      <c r="FR315" s="96"/>
      <c r="FS315" s="96"/>
      <c r="FT315" s="96"/>
      <c r="FU315" s="96"/>
      <c r="FV315" s="96"/>
      <c r="FW315" s="96"/>
      <c r="FX315" s="96"/>
      <c r="FY315" s="96"/>
      <c r="FZ315" s="96"/>
      <c r="GA315" s="96"/>
      <c r="GB315" s="96"/>
      <c r="GC315" s="96"/>
      <c r="GD315" s="96"/>
      <c r="GE315" s="96"/>
      <c r="GF315" s="96"/>
      <c r="GG315" s="96"/>
      <c r="GH315" s="96"/>
      <c r="GI315" s="96"/>
      <c r="GJ315" s="96"/>
      <c r="GK315" s="96"/>
      <c r="GL315" s="96"/>
      <c r="GM315" s="96"/>
      <c r="GN315" s="96"/>
      <c r="GO315" s="96"/>
      <c r="GP315" s="96"/>
      <c r="GQ315" s="96"/>
      <c r="GR315" s="96"/>
      <c r="GS315" s="96"/>
      <c r="GT315" s="96"/>
      <c r="GU315" s="96"/>
      <c r="GV315" s="96"/>
      <c r="GW315" s="96"/>
      <c r="GX315" s="96"/>
      <c r="GY315" s="96"/>
      <c r="GZ315" s="96"/>
      <c r="HA315" s="96"/>
      <c r="HB315" s="96"/>
      <c r="HC315" s="96"/>
      <c r="HD315" s="96"/>
      <c r="HE315" s="96"/>
      <c r="HF315" s="96"/>
      <c r="HG315" s="96"/>
      <c r="HH315" s="96"/>
      <c r="HI315" s="96"/>
      <c r="HJ315" s="96"/>
      <c r="HK315" s="96"/>
      <c r="HL315" s="96"/>
      <c r="HM315" s="96"/>
      <c r="HN315" s="96"/>
      <c r="HO315" s="96"/>
      <c r="HP315" s="96"/>
      <c r="HQ315" s="96"/>
      <c r="HR315" s="96"/>
      <c r="HS315" s="96"/>
      <c r="HT315" s="96"/>
      <c r="HU315" s="96"/>
      <c r="HV315" s="96"/>
      <c r="HW315" s="96"/>
      <c r="HX315" s="96"/>
      <c r="HY315" s="96"/>
      <c r="HZ315" s="96"/>
      <c r="IA315" s="96"/>
      <c r="IB315" s="96"/>
      <c r="IC315" s="96"/>
      <c r="ID315" s="96"/>
      <c r="IE315" s="96"/>
      <c r="IF315" s="96"/>
      <c r="IG315" s="96"/>
      <c r="IH315" s="96"/>
      <c r="II315" s="96"/>
      <c r="IJ315" s="96"/>
      <c r="IK315" s="96"/>
      <c r="IL315" s="96"/>
      <c r="IM315" s="96"/>
      <c r="IN315" s="96"/>
      <c r="IO315" s="96"/>
      <c r="IP315" s="96"/>
      <c r="IQ315" s="96"/>
      <c r="IR315" s="96"/>
      <c r="IS315" s="96"/>
      <c r="IT315" s="96"/>
      <c r="IU315" s="96"/>
    </row>
    <row r="316" spans="1:255" s="246" customFormat="1" ht="12.75" customHeight="1" x14ac:dyDescent="0.3">
      <c r="A316" s="241">
        <v>2014</v>
      </c>
      <c r="B316" s="249">
        <v>41679</v>
      </c>
      <c r="C316" s="243" t="s">
        <v>3139</v>
      </c>
      <c r="D316" s="244" t="s">
        <v>3339</v>
      </c>
      <c r="E316" s="244"/>
      <c r="F316" s="244">
        <v>83</v>
      </c>
      <c r="G316" s="245" t="s">
        <v>3340</v>
      </c>
      <c r="H316" s="244"/>
      <c r="I316" s="244" t="s">
        <v>262</v>
      </c>
      <c r="J316" s="244" t="s">
        <v>536</v>
      </c>
      <c r="K316" s="244"/>
      <c r="L316" s="244" t="s">
        <v>3341</v>
      </c>
      <c r="M316" s="252" t="s">
        <v>70</v>
      </c>
      <c r="N316" s="244"/>
      <c r="O316" s="244"/>
      <c r="Q316" s="244"/>
      <c r="S316" s="244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  <c r="CI316" s="241"/>
      <c r="CJ316" s="241"/>
      <c r="CK316" s="241"/>
      <c r="CL316" s="241"/>
      <c r="CM316" s="241"/>
      <c r="CN316" s="241"/>
      <c r="CO316" s="241"/>
      <c r="CP316" s="241"/>
      <c r="CQ316" s="241"/>
      <c r="CR316" s="241"/>
      <c r="CS316" s="241"/>
      <c r="CT316" s="241"/>
      <c r="CU316" s="241"/>
      <c r="CV316" s="241"/>
      <c r="CW316" s="241"/>
      <c r="CX316" s="241"/>
      <c r="CY316" s="241"/>
      <c r="CZ316" s="241"/>
      <c r="DA316" s="241"/>
      <c r="DB316" s="241"/>
      <c r="DC316" s="241"/>
      <c r="DD316" s="241"/>
      <c r="DE316" s="241"/>
      <c r="DF316" s="241"/>
      <c r="DG316" s="241"/>
      <c r="DH316" s="241"/>
      <c r="DI316" s="241"/>
      <c r="DJ316" s="241"/>
      <c r="DK316" s="241"/>
      <c r="DL316" s="241"/>
      <c r="DM316" s="241"/>
      <c r="DN316" s="241"/>
      <c r="DO316" s="241"/>
      <c r="DP316" s="241"/>
      <c r="DQ316" s="241"/>
      <c r="DR316" s="241"/>
      <c r="DS316" s="241"/>
      <c r="DT316" s="241"/>
      <c r="DU316" s="241"/>
      <c r="DV316" s="241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</row>
    <row r="317" spans="1:255" s="246" customFormat="1" ht="12.75" customHeight="1" x14ac:dyDescent="0.3">
      <c r="A317" s="241">
        <v>2014</v>
      </c>
      <c r="B317" s="249">
        <v>41679</v>
      </c>
      <c r="C317" s="243" t="s">
        <v>65</v>
      </c>
      <c r="D317" s="244" t="s">
        <v>3339</v>
      </c>
      <c r="E317" s="244"/>
      <c r="F317" s="244">
        <v>67</v>
      </c>
      <c r="G317" s="245" t="s">
        <v>3342</v>
      </c>
      <c r="H317" s="244"/>
      <c r="I317" s="244" t="s">
        <v>153</v>
      </c>
      <c r="J317" s="244" t="s">
        <v>533</v>
      </c>
      <c r="K317" s="244"/>
      <c r="L317" s="244" t="s">
        <v>3341</v>
      </c>
      <c r="M317" s="252" t="s">
        <v>70</v>
      </c>
      <c r="N317" s="244"/>
      <c r="O317" s="244"/>
      <c r="Q317" s="244"/>
      <c r="S317" s="244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/>
      <c r="CA317" s="241"/>
      <c r="CB317" s="241"/>
      <c r="CC317" s="241"/>
      <c r="CD317" s="241"/>
      <c r="CE317" s="241"/>
      <c r="CF317" s="241"/>
      <c r="CG317" s="241"/>
      <c r="CH317" s="241"/>
      <c r="CI317" s="241"/>
      <c r="CJ317" s="241"/>
      <c r="CK317" s="241"/>
      <c r="CL317" s="241"/>
      <c r="CM317" s="241"/>
      <c r="CN317" s="241"/>
      <c r="CO317" s="241"/>
      <c r="CP317" s="241"/>
      <c r="CQ317" s="241"/>
      <c r="CR317" s="241"/>
      <c r="CS317" s="241"/>
      <c r="CT317" s="241"/>
      <c r="CU317" s="241"/>
      <c r="CV317" s="241"/>
      <c r="CW317" s="241"/>
      <c r="CX317" s="241"/>
      <c r="CY317" s="241"/>
      <c r="CZ317" s="241"/>
      <c r="DA317" s="241"/>
      <c r="DB317" s="241"/>
      <c r="DC317" s="241"/>
      <c r="DD317" s="241"/>
      <c r="DE317" s="241"/>
      <c r="DF317" s="241"/>
      <c r="DG317" s="241"/>
      <c r="DH317" s="241"/>
      <c r="DI317" s="241"/>
      <c r="DJ317" s="241"/>
      <c r="DK317" s="241"/>
      <c r="DL317" s="241"/>
      <c r="DM317" s="241"/>
      <c r="DN317" s="241"/>
      <c r="DO317" s="241"/>
      <c r="DP317" s="241"/>
      <c r="DQ317" s="241"/>
      <c r="DR317" s="241"/>
      <c r="DS317" s="241"/>
      <c r="DT317" s="241"/>
      <c r="DU317" s="241"/>
      <c r="DV317" s="241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</row>
    <row r="318" spans="1:255" s="65" customFormat="1" ht="12.75" customHeight="1" x14ac:dyDescent="0.3">
      <c r="A318" s="96">
        <v>2014</v>
      </c>
      <c r="B318" s="239">
        <v>41679</v>
      </c>
      <c r="C318" s="234" t="s">
        <v>858</v>
      </c>
      <c r="D318" s="233" t="s">
        <v>3343</v>
      </c>
      <c r="E318" s="233"/>
      <c r="F318" s="233">
        <v>87</v>
      </c>
      <c r="G318" s="236" t="s">
        <v>3344</v>
      </c>
      <c r="H318" s="233"/>
      <c r="I318" s="233" t="s">
        <v>3094</v>
      </c>
      <c r="J318" s="253" t="s">
        <v>1746</v>
      </c>
      <c r="K318" s="233"/>
      <c r="L318" s="233" t="s">
        <v>3341</v>
      </c>
      <c r="M318" s="251" t="s">
        <v>64</v>
      </c>
      <c r="N318" s="233"/>
      <c r="O318" s="233"/>
      <c r="Q318" s="233"/>
      <c r="S318" s="233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  <c r="CT318" s="96"/>
      <c r="CU318" s="96"/>
      <c r="CV318" s="96"/>
      <c r="CW318" s="96"/>
      <c r="CX318" s="96"/>
      <c r="CY318" s="96"/>
      <c r="CZ318" s="96"/>
      <c r="DA318" s="96"/>
      <c r="DB318" s="96"/>
      <c r="DC318" s="96"/>
      <c r="DD318" s="96"/>
      <c r="DE318" s="96"/>
      <c r="DF318" s="96"/>
      <c r="DG318" s="96"/>
      <c r="DH318" s="96"/>
      <c r="DI318" s="96"/>
      <c r="DJ318" s="96"/>
      <c r="DK318" s="96"/>
      <c r="DL318" s="96"/>
      <c r="DM318" s="96"/>
      <c r="DN318" s="96"/>
      <c r="DO318" s="96"/>
      <c r="DP318" s="96"/>
      <c r="DQ318" s="96"/>
      <c r="DR318" s="96"/>
      <c r="DS318" s="96"/>
      <c r="DT318" s="96"/>
      <c r="DU318" s="96"/>
      <c r="DV318" s="96"/>
      <c r="DW318" s="96"/>
      <c r="DX318" s="96"/>
      <c r="DY318" s="96"/>
      <c r="DZ318" s="96"/>
      <c r="EA318" s="96"/>
      <c r="EB318" s="96"/>
      <c r="EC318" s="96"/>
      <c r="ED318" s="96"/>
      <c r="EE318" s="96"/>
      <c r="EF318" s="96"/>
      <c r="EG318" s="96"/>
      <c r="EH318" s="96"/>
      <c r="EI318" s="96"/>
      <c r="EJ318" s="96"/>
      <c r="EK318" s="96"/>
      <c r="EL318" s="96"/>
      <c r="EM318" s="96"/>
      <c r="EN318" s="96"/>
      <c r="EO318" s="96"/>
      <c r="EP318" s="96"/>
      <c r="EQ318" s="96"/>
      <c r="ER318" s="96"/>
      <c r="ES318" s="96"/>
      <c r="ET318" s="96"/>
      <c r="EU318" s="96"/>
      <c r="EV318" s="96"/>
      <c r="EW318" s="96"/>
      <c r="EX318" s="96"/>
      <c r="EY318" s="96"/>
      <c r="EZ318" s="96"/>
      <c r="FA318" s="96"/>
      <c r="FB318" s="96"/>
      <c r="FC318" s="96"/>
      <c r="FD318" s="96"/>
      <c r="FE318" s="96"/>
      <c r="FF318" s="96"/>
      <c r="FG318" s="96"/>
      <c r="FH318" s="96"/>
      <c r="FI318" s="96"/>
      <c r="FJ318" s="96"/>
      <c r="FK318" s="96"/>
      <c r="FL318" s="96"/>
      <c r="FM318" s="96"/>
      <c r="FN318" s="96"/>
      <c r="FO318" s="96"/>
      <c r="FP318" s="96"/>
      <c r="FQ318" s="96"/>
      <c r="FR318" s="96"/>
      <c r="FS318" s="96"/>
      <c r="FT318" s="96"/>
      <c r="FU318" s="96"/>
      <c r="FV318" s="96"/>
      <c r="FW318" s="96"/>
      <c r="FX318" s="96"/>
      <c r="FY318" s="96"/>
      <c r="FZ318" s="96"/>
      <c r="GA318" s="96"/>
      <c r="GB318" s="96"/>
      <c r="GC318" s="96"/>
      <c r="GD318" s="96"/>
      <c r="GE318" s="96"/>
      <c r="GF318" s="96"/>
      <c r="GG318" s="96"/>
      <c r="GH318" s="96"/>
      <c r="GI318" s="96"/>
      <c r="GJ318" s="96"/>
      <c r="GK318" s="96"/>
      <c r="GL318" s="96"/>
      <c r="GM318" s="96"/>
      <c r="GN318" s="96"/>
      <c r="GO318" s="96"/>
      <c r="GP318" s="96"/>
      <c r="GQ318" s="96"/>
      <c r="GR318" s="96"/>
      <c r="GS318" s="96"/>
      <c r="GT318" s="96"/>
      <c r="GU318" s="96"/>
      <c r="GV318" s="96"/>
      <c r="GW318" s="96"/>
      <c r="GX318" s="96"/>
      <c r="GY318" s="96"/>
      <c r="GZ318" s="96"/>
      <c r="HA318" s="96"/>
      <c r="HB318" s="96"/>
      <c r="HC318" s="96"/>
      <c r="HD318" s="96"/>
      <c r="HE318" s="96"/>
      <c r="HF318" s="96"/>
      <c r="HG318" s="96"/>
      <c r="HH318" s="96"/>
      <c r="HI318" s="96"/>
      <c r="HJ318" s="96"/>
      <c r="HK318" s="96"/>
      <c r="HL318" s="96"/>
      <c r="HM318" s="96"/>
      <c r="HN318" s="96"/>
      <c r="HO318" s="96"/>
      <c r="HP318" s="96"/>
      <c r="HQ318" s="96"/>
      <c r="HR318" s="96"/>
      <c r="HS318" s="96"/>
      <c r="HT318" s="96"/>
      <c r="HU318" s="96"/>
      <c r="HV318" s="96"/>
      <c r="HW318" s="96"/>
      <c r="HX318" s="96"/>
      <c r="HY318" s="96"/>
      <c r="HZ318" s="96"/>
      <c r="IA318" s="96"/>
      <c r="IB318" s="96"/>
      <c r="IC318" s="96"/>
      <c r="ID318" s="96"/>
      <c r="IE318" s="96"/>
      <c r="IF318" s="96"/>
      <c r="IG318" s="96"/>
      <c r="IH318" s="96"/>
      <c r="II318" s="96"/>
      <c r="IJ318" s="96"/>
      <c r="IK318" s="96"/>
      <c r="IL318" s="96"/>
      <c r="IM318" s="96"/>
      <c r="IN318" s="96"/>
      <c r="IO318" s="96"/>
      <c r="IP318" s="96"/>
      <c r="IQ318" s="96"/>
      <c r="IR318" s="96"/>
      <c r="IS318" s="96"/>
      <c r="IT318" s="96"/>
      <c r="IU318" s="96"/>
    </row>
    <row r="319" spans="1:255" s="65" customFormat="1" ht="12.75" customHeight="1" x14ac:dyDescent="0.3">
      <c r="A319" s="96">
        <v>2014</v>
      </c>
      <c r="B319" s="239">
        <v>41679</v>
      </c>
      <c r="C319" s="234" t="s">
        <v>1178</v>
      </c>
      <c r="D319" s="233" t="s">
        <v>3343</v>
      </c>
      <c r="E319" s="233"/>
      <c r="F319" s="233">
        <v>101</v>
      </c>
      <c r="G319" s="236" t="s">
        <v>3345</v>
      </c>
      <c r="H319" s="233"/>
      <c r="I319" s="233" t="s">
        <v>3095</v>
      </c>
      <c r="J319" s="253" t="s">
        <v>1746</v>
      </c>
      <c r="K319" s="233"/>
      <c r="L319" s="233" t="s">
        <v>3341</v>
      </c>
      <c r="M319" s="251" t="s">
        <v>64</v>
      </c>
      <c r="N319" s="233"/>
      <c r="O319" s="233"/>
      <c r="Q319" s="233"/>
      <c r="S319" s="233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  <c r="CT319" s="96"/>
      <c r="CU319" s="96"/>
      <c r="CV319" s="96"/>
      <c r="CW319" s="96"/>
      <c r="CX319" s="96"/>
      <c r="CY319" s="96"/>
      <c r="CZ319" s="96"/>
      <c r="DA319" s="96"/>
      <c r="DB319" s="96"/>
      <c r="DC319" s="96"/>
      <c r="DD319" s="96"/>
      <c r="DE319" s="96"/>
      <c r="DF319" s="96"/>
      <c r="DG319" s="96"/>
      <c r="DH319" s="96"/>
      <c r="DI319" s="96"/>
      <c r="DJ319" s="96"/>
      <c r="DK319" s="96"/>
      <c r="DL319" s="96"/>
      <c r="DM319" s="96"/>
      <c r="DN319" s="96"/>
      <c r="DO319" s="96"/>
      <c r="DP319" s="96"/>
      <c r="DQ319" s="96"/>
      <c r="DR319" s="96"/>
      <c r="DS319" s="96"/>
      <c r="DT319" s="96"/>
      <c r="DU319" s="96"/>
      <c r="DV319" s="96"/>
      <c r="DW319" s="96"/>
      <c r="DX319" s="96"/>
      <c r="DY319" s="96"/>
      <c r="DZ319" s="96"/>
      <c r="EA319" s="96"/>
      <c r="EB319" s="96"/>
      <c r="EC319" s="96"/>
      <c r="ED319" s="96"/>
      <c r="EE319" s="96"/>
      <c r="EF319" s="96"/>
      <c r="EG319" s="96"/>
      <c r="EH319" s="96"/>
      <c r="EI319" s="96"/>
      <c r="EJ319" s="96"/>
      <c r="EK319" s="96"/>
      <c r="EL319" s="96"/>
      <c r="EM319" s="96"/>
      <c r="EN319" s="96"/>
      <c r="EO319" s="96"/>
      <c r="EP319" s="96"/>
      <c r="EQ319" s="96"/>
      <c r="ER319" s="96"/>
      <c r="ES319" s="96"/>
      <c r="ET319" s="96"/>
      <c r="EU319" s="96"/>
      <c r="EV319" s="96"/>
      <c r="EW319" s="96"/>
      <c r="EX319" s="96"/>
      <c r="EY319" s="96"/>
      <c r="EZ319" s="96"/>
      <c r="FA319" s="96"/>
      <c r="FB319" s="96"/>
      <c r="FC319" s="96"/>
      <c r="FD319" s="96"/>
      <c r="FE319" s="96"/>
      <c r="FF319" s="96"/>
      <c r="FG319" s="96"/>
      <c r="FH319" s="96"/>
      <c r="FI319" s="96"/>
      <c r="FJ319" s="96"/>
      <c r="FK319" s="96"/>
      <c r="FL319" s="96"/>
      <c r="FM319" s="96"/>
      <c r="FN319" s="96"/>
      <c r="FO319" s="96"/>
      <c r="FP319" s="96"/>
      <c r="FQ319" s="96"/>
      <c r="FR319" s="96"/>
      <c r="FS319" s="96"/>
      <c r="FT319" s="96"/>
      <c r="FU319" s="96"/>
      <c r="FV319" s="96"/>
      <c r="FW319" s="96"/>
      <c r="FX319" s="96"/>
      <c r="FY319" s="96"/>
      <c r="FZ319" s="96"/>
      <c r="GA319" s="96"/>
      <c r="GB319" s="96"/>
      <c r="GC319" s="96"/>
      <c r="GD319" s="96"/>
      <c r="GE319" s="96"/>
      <c r="GF319" s="96"/>
      <c r="GG319" s="96"/>
      <c r="GH319" s="96"/>
      <c r="GI319" s="96"/>
      <c r="GJ319" s="96"/>
      <c r="GK319" s="96"/>
      <c r="GL319" s="96"/>
      <c r="GM319" s="96"/>
      <c r="GN319" s="96"/>
      <c r="GO319" s="96"/>
      <c r="GP319" s="96"/>
      <c r="GQ319" s="96"/>
      <c r="GR319" s="96"/>
      <c r="GS319" s="96"/>
      <c r="GT319" s="96"/>
      <c r="GU319" s="96"/>
      <c r="GV319" s="96"/>
      <c r="GW319" s="96"/>
      <c r="GX319" s="96"/>
      <c r="GY319" s="96"/>
      <c r="GZ319" s="96"/>
      <c r="HA319" s="96"/>
      <c r="HB319" s="96"/>
      <c r="HC319" s="96"/>
      <c r="HD319" s="96"/>
      <c r="HE319" s="96"/>
      <c r="HF319" s="96"/>
      <c r="HG319" s="96"/>
      <c r="HH319" s="96"/>
      <c r="HI319" s="96"/>
      <c r="HJ319" s="96"/>
      <c r="HK319" s="96"/>
      <c r="HL319" s="96"/>
      <c r="HM319" s="96"/>
      <c r="HN319" s="96"/>
      <c r="HO319" s="96"/>
      <c r="HP319" s="96"/>
      <c r="HQ319" s="96"/>
      <c r="HR319" s="96"/>
      <c r="HS319" s="96"/>
      <c r="HT319" s="96"/>
      <c r="HU319" s="96"/>
      <c r="HV319" s="96"/>
      <c r="HW319" s="96"/>
      <c r="HX319" s="96"/>
      <c r="HY319" s="96"/>
      <c r="HZ319" s="96"/>
      <c r="IA319" s="96"/>
      <c r="IB319" s="96"/>
      <c r="IC319" s="96"/>
      <c r="ID319" s="96"/>
      <c r="IE319" s="96"/>
      <c r="IF319" s="96"/>
      <c r="IG319" s="96"/>
      <c r="IH319" s="96"/>
      <c r="II319" s="96"/>
      <c r="IJ319" s="96"/>
      <c r="IK319" s="96"/>
      <c r="IL319" s="96"/>
      <c r="IM319" s="96"/>
      <c r="IN319" s="96"/>
      <c r="IO319" s="96"/>
      <c r="IP319" s="96"/>
      <c r="IQ319" s="96"/>
      <c r="IR319" s="96"/>
      <c r="IS319" s="96"/>
      <c r="IT319" s="96"/>
      <c r="IU319" s="96"/>
    </row>
    <row r="320" spans="1:255" s="65" customFormat="1" ht="12.75" customHeight="1" x14ac:dyDescent="0.3">
      <c r="A320" s="96">
        <v>2014</v>
      </c>
      <c r="B320" s="239">
        <v>41679</v>
      </c>
      <c r="C320" s="234" t="s">
        <v>155</v>
      </c>
      <c r="D320" s="233" t="s">
        <v>3346</v>
      </c>
      <c r="E320" s="233"/>
      <c r="F320" s="233">
        <v>183</v>
      </c>
      <c r="G320" s="236" t="s">
        <v>3347</v>
      </c>
      <c r="H320" s="233"/>
      <c r="I320" s="233" t="s">
        <v>244</v>
      </c>
      <c r="J320" s="253" t="s">
        <v>2951</v>
      </c>
      <c r="K320" s="233"/>
      <c r="L320" s="233" t="s">
        <v>3341</v>
      </c>
      <c r="M320" s="251" t="s">
        <v>64</v>
      </c>
      <c r="N320" s="233"/>
      <c r="O320" s="233"/>
      <c r="Q320" s="233"/>
      <c r="S320" s="233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  <c r="CT320" s="96"/>
      <c r="CU320" s="96"/>
      <c r="CV320" s="96"/>
      <c r="CW320" s="96"/>
      <c r="CX320" s="96"/>
      <c r="CY320" s="96"/>
      <c r="CZ320" s="96"/>
      <c r="DA320" s="96"/>
      <c r="DB320" s="96"/>
      <c r="DC320" s="96"/>
      <c r="DD320" s="96"/>
      <c r="DE320" s="96"/>
      <c r="DF320" s="96"/>
      <c r="DG320" s="96"/>
      <c r="DH320" s="96"/>
      <c r="DI320" s="96"/>
      <c r="DJ320" s="96"/>
      <c r="DK320" s="96"/>
      <c r="DL320" s="96"/>
      <c r="DM320" s="96"/>
      <c r="DN320" s="96"/>
      <c r="DO320" s="96"/>
      <c r="DP320" s="96"/>
      <c r="DQ320" s="96"/>
      <c r="DR320" s="96"/>
      <c r="DS320" s="96"/>
      <c r="DT320" s="96"/>
      <c r="DU320" s="96"/>
      <c r="DV320" s="96"/>
      <c r="DW320" s="96"/>
      <c r="DX320" s="96"/>
      <c r="DY320" s="96"/>
      <c r="DZ320" s="96"/>
      <c r="EA320" s="96"/>
      <c r="EB320" s="96"/>
      <c r="EC320" s="96"/>
      <c r="ED320" s="96"/>
      <c r="EE320" s="96"/>
      <c r="EF320" s="96"/>
      <c r="EG320" s="96"/>
      <c r="EH320" s="96"/>
      <c r="EI320" s="96"/>
      <c r="EJ320" s="96"/>
      <c r="EK320" s="96"/>
      <c r="EL320" s="96"/>
      <c r="EM320" s="96"/>
      <c r="EN320" s="96"/>
      <c r="EO320" s="96"/>
      <c r="EP320" s="96"/>
      <c r="EQ320" s="96"/>
      <c r="ER320" s="96"/>
      <c r="ES320" s="96"/>
      <c r="ET320" s="96"/>
      <c r="EU320" s="96"/>
      <c r="EV320" s="96"/>
      <c r="EW320" s="96"/>
      <c r="EX320" s="96"/>
      <c r="EY320" s="96"/>
      <c r="EZ320" s="96"/>
      <c r="FA320" s="96"/>
      <c r="FB320" s="96"/>
      <c r="FC320" s="96"/>
      <c r="FD320" s="96"/>
      <c r="FE320" s="96"/>
      <c r="FF320" s="96"/>
      <c r="FG320" s="96"/>
      <c r="FH320" s="96"/>
      <c r="FI320" s="96"/>
      <c r="FJ320" s="96"/>
      <c r="FK320" s="96"/>
      <c r="FL320" s="96"/>
      <c r="FM320" s="96"/>
      <c r="FN320" s="96"/>
      <c r="FO320" s="96"/>
      <c r="FP320" s="96"/>
      <c r="FQ320" s="96"/>
      <c r="FR320" s="96"/>
      <c r="FS320" s="96"/>
      <c r="FT320" s="96"/>
      <c r="FU320" s="96"/>
      <c r="FV320" s="96"/>
      <c r="FW320" s="96"/>
      <c r="FX320" s="96"/>
      <c r="FY320" s="96"/>
      <c r="FZ320" s="96"/>
      <c r="GA320" s="96"/>
      <c r="GB320" s="96"/>
      <c r="GC320" s="96"/>
      <c r="GD320" s="96"/>
      <c r="GE320" s="96"/>
      <c r="GF320" s="96"/>
      <c r="GG320" s="96"/>
      <c r="GH320" s="96"/>
      <c r="GI320" s="96"/>
      <c r="GJ320" s="96"/>
      <c r="GK320" s="96"/>
      <c r="GL320" s="96"/>
      <c r="GM320" s="96"/>
      <c r="GN320" s="96"/>
      <c r="GO320" s="96"/>
      <c r="GP320" s="96"/>
      <c r="GQ320" s="96"/>
      <c r="GR320" s="96"/>
      <c r="GS320" s="96"/>
      <c r="GT320" s="96"/>
      <c r="GU320" s="96"/>
      <c r="GV320" s="96"/>
      <c r="GW320" s="96"/>
      <c r="GX320" s="96"/>
      <c r="GY320" s="96"/>
      <c r="GZ320" s="96"/>
      <c r="HA320" s="96"/>
      <c r="HB320" s="96"/>
      <c r="HC320" s="96"/>
      <c r="HD320" s="96"/>
      <c r="HE320" s="96"/>
      <c r="HF320" s="96"/>
      <c r="HG320" s="96"/>
      <c r="HH320" s="96"/>
      <c r="HI320" s="96"/>
      <c r="HJ320" s="96"/>
      <c r="HK320" s="96"/>
      <c r="HL320" s="96"/>
      <c r="HM320" s="96"/>
      <c r="HN320" s="96"/>
      <c r="HO320" s="96"/>
      <c r="HP320" s="96"/>
      <c r="HQ320" s="96"/>
      <c r="HR320" s="96"/>
      <c r="HS320" s="96"/>
      <c r="HT320" s="96"/>
      <c r="HU320" s="96"/>
      <c r="HV320" s="96"/>
      <c r="HW320" s="96"/>
      <c r="HX320" s="96"/>
      <c r="HY320" s="96"/>
      <c r="HZ320" s="96"/>
      <c r="IA320" s="96"/>
      <c r="IB320" s="96"/>
      <c r="IC320" s="96"/>
      <c r="ID320" s="96"/>
      <c r="IE320" s="96"/>
      <c r="IF320" s="96"/>
      <c r="IG320" s="96"/>
      <c r="IH320" s="96"/>
      <c r="II320" s="96"/>
      <c r="IJ320" s="96"/>
      <c r="IK320" s="96"/>
      <c r="IL320" s="96"/>
      <c r="IM320" s="96"/>
      <c r="IN320" s="96"/>
      <c r="IO320" s="96"/>
      <c r="IP320" s="96"/>
      <c r="IQ320" s="96"/>
      <c r="IR320" s="96"/>
      <c r="IS320" s="96"/>
      <c r="IT320" s="96"/>
      <c r="IU320" s="96"/>
    </row>
    <row r="321" spans="1:255" s="65" customFormat="1" ht="12.75" customHeight="1" x14ac:dyDescent="0.3">
      <c r="A321" s="96">
        <v>2014</v>
      </c>
      <c r="B321" s="239">
        <v>41679</v>
      </c>
      <c r="C321" s="234" t="s">
        <v>3305</v>
      </c>
      <c r="D321" s="233" t="s">
        <v>3346</v>
      </c>
      <c r="E321" s="233"/>
      <c r="F321" s="233">
        <v>28</v>
      </c>
      <c r="G321" s="236" t="s">
        <v>3348</v>
      </c>
      <c r="H321" s="233"/>
      <c r="I321" s="233" t="s">
        <v>3308</v>
      </c>
      <c r="J321" s="253" t="s">
        <v>2951</v>
      </c>
      <c r="K321" s="233"/>
      <c r="L321" s="233" t="s">
        <v>3341</v>
      </c>
      <c r="M321" s="251" t="s">
        <v>64</v>
      </c>
      <c r="N321" s="233"/>
      <c r="O321" s="233"/>
      <c r="Q321" s="233"/>
      <c r="S321" s="233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  <c r="CT321" s="96"/>
      <c r="CU321" s="96"/>
      <c r="CV321" s="96"/>
      <c r="CW321" s="96"/>
      <c r="CX321" s="96"/>
      <c r="CY321" s="96"/>
      <c r="CZ321" s="96"/>
      <c r="DA321" s="96"/>
      <c r="DB321" s="96"/>
      <c r="DC321" s="96"/>
      <c r="DD321" s="96"/>
      <c r="DE321" s="96"/>
      <c r="DF321" s="96"/>
      <c r="DG321" s="96"/>
      <c r="DH321" s="96"/>
      <c r="DI321" s="96"/>
      <c r="DJ321" s="96"/>
      <c r="DK321" s="96"/>
      <c r="DL321" s="96"/>
      <c r="DM321" s="96"/>
      <c r="DN321" s="96"/>
      <c r="DO321" s="96"/>
      <c r="DP321" s="96"/>
      <c r="DQ321" s="96"/>
      <c r="DR321" s="96"/>
      <c r="DS321" s="96"/>
      <c r="DT321" s="96"/>
      <c r="DU321" s="96"/>
      <c r="DV321" s="96"/>
      <c r="DW321" s="96"/>
      <c r="DX321" s="96"/>
      <c r="DY321" s="96"/>
      <c r="DZ321" s="96"/>
      <c r="EA321" s="96"/>
      <c r="EB321" s="96"/>
      <c r="EC321" s="96"/>
      <c r="ED321" s="96"/>
      <c r="EE321" s="96"/>
      <c r="EF321" s="96"/>
      <c r="EG321" s="96"/>
      <c r="EH321" s="96"/>
      <c r="EI321" s="96"/>
      <c r="EJ321" s="96"/>
      <c r="EK321" s="96"/>
      <c r="EL321" s="96"/>
      <c r="EM321" s="96"/>
      <c r="EN321" s="96"/>
      <c r="EO321" s="96"/>
      <c r="EP321" s="96"/>
      <c r="EQ321" s="96"/>
      <c r="ER321" s="96"/>
      <c r="ES321" s="96"/>
      <c r="ET321" s="96"/>
      <c r="EU321" s="96"/>
      <c r="EV321" s="96"/>
      <c r="EW321" s="96"/>
      <c r="EX321" s="96"/>
      <c r="EY321" s="96"/>
      <c r="EZ321" s="96"/>
      <c r="FA321" s="96"/>
      <c r="FB321" s="96"/>
      <c r="FC321" s="96"/>
      <c r="FD321" s="96"/>
      <c r="FE321" s="96"/>
      <c r="FF321" s="96"/>
      <c r="FG321" s="96"/>
      <c r="FH321" s="96"/>
      <c r="FI321" s="96"/>
      <c r="FJ321" s="96"/>
      <c r="FK321" s="96"/>
      <c r="FL321" s="96"/>
      <c r="FM321" s="96"/>
      <c r="FN321" s="96"/>
      <c r="FO321" s="96"/>
      <c r="FP321" s="96"/>
      <c r="FQ321" s="96"/>
      <c r="FR321" s="96"/>
      <c r="FS321" s="96"/>
      <c r="FT321" s="96"/>
      <c r="FU321" s="96"/>
      <c r="FV321" s="96"/>
      <c r="FW321" s="96"/>
      <c r="FX321" s="96"/>
      <c r="FY321" s="96"/>
      <c r="FZ321" s="96"/>
      <c r="GA321" s="96"/>
      <c r="GB321" s="96"/>
      <c r="GC321" s="96"/>
      <c r="GD321" s="96"/>
      <c r="GE321" s="96"/>
      <c r="GF321" s="96"/>
      <c r="GG321" s="96"/>
      <c r="GH321" s="96"/>
      <c r="GI321" s="96"/>
      <c r="GJ321" s="96"/>
      <c r="GK321" s="96"/>
      <c r="GL321" s="96"/>
      <c r="GM321" s="96"/>
      <c r="GN321" s="96"/>
      <c r="GO321" s="96"/>
      <c r="GP321" s="96"/>
      <c r="GQ321" s="96"/>
      <c r="GR321" s="96"/>
      <c r="GS321" s="96"/>
      <c r="GT321" s="96"/>
      <c r="GU321" s="96"/>
      <c r="GV321" s="96"/>
      <c r="GW321" s="96"/>
      <c r="GX321" s="96"/>
      <c r="GY321" s="96"/>
      <c r="GZ321" s="96"/>
      <c r="HA321" s="96"/>
      <c r="HB321" s="96"/>
      <c r="HC321" s="96"/>
      <c r="HD321" s="96"/>
      <c r="HE321" s="96"/>
      <c r="HF321" s="96"/>
      <c r="HG321" s="96"/>
      <c r="HH321" s="96"/>
      <c r="HI321" s="96"/>
      <c r="HJ321" s="96"/>
      <c r="HK321" s="96"/>
      <c r="HL321" s="96"/>
      <c r="HM321" s="96"/>
      <c r="HN321" s="96"/>
      <c r="HO321" s="96"/>
      <c r="HP321" s="96"/>
      <c r="HQ321" s="96"/>
      <c r="HR321" s="96"/>
      <c r="HS321" s="96"/>
      <c r="HT321" s="96"/>
      <c r="HU321" s="96"/>
      <c r="HV321" s="96"/>
      <c r="HW321" s="96"/>
      <c r="HX321" s="96"/>
      <c r="HY321" s="96"/>
      <c r="HZ321" s="96"/>
      <c r="IA321" s="96"/>
      <c r="IB321" s="96"/>
      <c r="IC321" s="96"/>
      <c r="ID321" s="96"/>
      <c r="IE321" s="96"/>
      <c r="IF321" s="96"/>
      <c r="IG321" s="96"/>
      <c r="IH321" s="96"/>
      <c r="II321" s="96"/>
      <c r="IJ321" s="96"/>
      <c r="IK321" s="96"/>
      <c r="IL321" s="96"/>
      <c r="IM321" s="96"/>
      <c r="IN321" s="96"/>
      <c r="IO321" s="96"/>
      <c r="IP321" s="96"/>
      <c r="IQ321" s="96"/>
      <c r="IR321" s="96"/>
      <c r="IS321" s="96"/>
      <c r="IT321" s="96"/>
      <c r="IU321" s="96"/>
    </row>
    <row r="322" spans="1:255" s="65" customFormat="1" ht="12.75" customHeight="1" x14ac:dyDescent="0.3">
      <c r="A322" s="96">
        <v>2014</v>
      </c>
      <c r="B322" s="239">
        <v>41679</v>
      </c>
      <c r="C322" s="234" t="s">
        <v>131</v>
      </c>
      <c r="D322" s="233" t="s">
        <v>3999</v>
      </c>
      <c r="E322" s="233"/>
      <c r="F322" s="233">
        <v>141</v>
      </c>
      <c r="G322" s="235" t="s">
        <v>796</v>
      </c>
      <c r="H322" s="233"/>
      <c r="I322" s="233" t="s">
        <v>133</v>
      </c>
      <c r="J322" s="253" t="s">
        <v>516</v>
      </c>
      <c r="K322" s="233"/>
      <c r="L322" s="233" t="s">
        <v>369</v>
      </c>
      <c r="M322" s="251" t="s">
        <v>64</v>
      </c>
      <c r="N322" s="233"/>
      <c r="O322" s="233"/>
      <c r="Q322" s="233"/>
      <c r="S322" s="233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  <c r="CT322" s="96"/>
      <c r="CU322" s="96"/>
      <c r="CV322" s="96"/>
      <c r="CW322" s="96"/>
      <c r="CX322" s="96"/>
      <c r="CY322" s="96"/>
      <c r="CZ322" s="96"/>
      <c r="DA322" s="96"/>
      <c r="DB322" s="96"/>
      <c r="DC322" s="96"/>
      <c r="DD322" s="96"/>
      <c r="DE322" s="96"/>
      <c r="DF322" s="96"/>
      <c r="DG322" s="96"/>
      <c r="DH322" s="96"/>
      <c r="DI322" s="96"/>
      <c r="DJ322" s="96"/>
      <c r="DK322" s="96"/>
      <c r="DL322" s="96"/>
      <c r="DM322" s="96"/>
      <c r="DN322" s="96"/>
      <c r="DO322" s="96"/>
      <c r="DP322" s="96"/>
      <c r="DQ322" s="96"/>
      <c r="DR322" s="96"/>
      <c r="DS322" s="96"/>
      <c r="DT322" s="96"/>
      <c r="DU322" s="96"/>
      <c r="DV322" s="96"/>
      <c r="DW322" s="96"/>
      <c r="DX322" s="96"/>
      <c r="DY322" s="96"/>
      <c r="DZ322" s="96"/>
      <c r="EA322" s="96"/>
      <c r="EB322" s="96"/>
      <c r="EC322" s="96"/>
      <c r="ED322" s="96"/>
      <c r="EE322" s="96"/>
      <c r="EF322" s="96"/>
      <c r="EG322" s="96"/>
      <c r="EH322" s="96"/>
      <c r="EI322" s="96"/>
      <c r="EJ322" s="96"/>
      <c r="EK322" s="96"/>
      <c r="EL322" s="96"/>
      <c r="EM322" s="96"/>
      <c r="EN322" s="96"/>
      <c r="EO322" s="96"/>
      <c r="EP322" s="96"/>
      <c r="EQ322" s="96"/>
      <c r="ER322" s="96"/>
      <c r="ES322" s="96"/>
      <c r="ET322" s="96"/>
      <c r="EU322" s="96"/>
      <c r="EV322" s="96"/>
      <c r="EW322" s="96"/>
      <c r="EX322" s="96"/>
      <c r="EY322" s="96"/>
      <c r="EZ322" s="96"/>
      <c r="FA322" s="96"/>
      <c r="FB322" s="96"/>
      <c r="FC322" s="96"/>
      <c r="FD322" s="96"/>
      <c r="FE322" s="96"/>
      <c r="FF322" s="96"/>
      <c r="FG322" s="96"/>
      <c r="FH322" s="96"/>
      <c r="FI322" s="96"/>
      <c r="FJ322" s="96"/>
      <c r="FK322" s="96"/>
      <c r="FL322" s="96"/>
      <c r="FM322" s="96"/>
      <c r="FN322" s="96"/>
      <c r="FO322" s="96"/>
      <c r="FP322" s="96"/>
      <c r="FQ322" s="96"/>
      <c r="FR322" s="96"/>
      <c r="FS322" s="96"/>
      <c r="FT322" s="96"/>
      <c r="FU322" s="96"/>
      <c r="FV322" s="96"/>
      <c r="FW322" s="96"/>
      <c r="FX322" s="96"/>
      <c r="FY322" s="96"/>
      <c r="FZ322" s="96"/>
      <c r="GA322" s="96"/>
      <c r="GB322" s="96"/>
      <c r="GC322" s="96"/>
      <c r="GD322" s="96"/>
      <c r="GE322" s="96"/>
      <c r="GF322" s="96"/>
      <c r="GG322" s="96"/>
      <c r="GH322" s="96"/>
      <c r="GI322" s="96"/>
      <c r="GJ322" s="96"/>
      <c r="GK322" s="96"/>
      <c r="GL322" s="96"/>
      <c r="GM322" s="96"/>
      <c r="GN322" s="96"/>
      <c r="GO322" s="96"/>
      <c r="GP322" s="96"/>
      <c r="GQ322" s="96"/>
      <c r="GR322" s="96"/>
      <c r="GS322" s="96"/>
      <c r="GT322" s="96"/>
      <c r="GU322" s="96"/>
      <c r="GV322" s="96"/>
      <c r="GW322" s="96"/>
      <c r="GX322" s="96"/>
      <c r="GY322" s="96"/>
      <c r="GZ322" s="96"/>
      <c r="HA322" s="96"/>
      <c r="HB322" s="96"/>
      <c r="HC322" s="96"/>
      <c r="HD322" s="96"/>
      <c r="HE322" s="96"/>
      <c r="HF322" s="96"/>
      <c r="HG322" s="96"/>
      <c r="HH322" s="96"/>
      <c r="HI322" s="96"/>
      <c r="HJ322" s="96"/>
      <c r="HK322" s="96"/>
      <c r="HL322" s="96"/>
      <c r="HM322" s="96"/>
      <c r="HN322" s="96"/>
      <c r="HO322" s="96"/>
      <c r="HP322" s="96"/>
      <c r="HQ322" s="96"/>
      <c r="HR322" s="96"/>
      <c r="HS322" s="96"/>
      <c r="HT322" s="96"/>
      <c r="HU322" s="96"/>
      <c r="HV322" s="96"/>
      <c r="HW322" s="96"/>
      <c r="HX322" s="96"/>
      <c r="HY322" s="96"/>
      <c r="HZ322" s="96"/>
      <c r="IA322" s="96"/>
      <c r="IB322" s="96"/>
      <c r="IC322" s="96"/>
      <c r="ID322" s="96"/>
      <c r="IE322" s="96"/>
      <c r="IF322" s="96"/>
      <c r="IG322" s="96"/>
      <c r="IH322" s="96"/>
      <c r="II322" s="96"/>
      <c r="IJ322" s="96"/>
      <c r="IK322" s="96"/>
      <c r="IL322" s="96"/>
      <c r="IM322" s="96"/>
      <c r="IN322" s="96"/>
      <c r="IO322" s="96"/>
      <c r="IP322" s="96"/>
      <c r="IQ322" s="96"/>
      <c r="IR322" s="96"/>
      <c r="IS322" s="96"/>
      <c r="IT322" s="96"/>
      <c r="IU322" s="96"/>
    </row>
    <row r="323" spans="1:255" s="246" customFormat="1" ht="12.75" customHeight="1" x14ac:dyDescent="0.2">
      <c r="A323" s="241">
        <v>2014</v>
      </c>
      <c r="B323" s="249">
        <v>41679</v>
      </c>
      <c r="C323" s="243" t="s">
        <v>2439</v>
      </c>
      <c r="D323" s="6" t="s">
        <v>95</v>
      </c>
      <c r="E323" s="244"/>
      <c r="F323" s="244">
        <v>207</v>
      </c>
      <c r="G323" s="273">
        <v>3.5706018518518519E-2</v>
      </c>
      <c r="H323" s="244"/>
      <c r="I323" s="244" t="s">
        <v>900</v>
      </c>
      <c r="J323" s="244" t="s">
        <v>533</v>
      </c>
      <c r="K323" s="244"/>
      <c r="L323" s="244" t="s">
        <v>3349</v>
      </c>
      <c r="M323" s="252" t="s">
        <v>70</v>
      </c>
      <c r="N323" s="244"/>
      <c r="O323" s="244"/>
      <c r="Q323" s="244"/>
      <c r="S323" s="244"/>
      <c r="U323" s="241"/>
      <c r="V323" s="241"/>
      <c r="W323" s="241"/>
      <c r="X323" s="241"/>
      <c r="Y323" s="241"/>
      <c r="Z323" s="241"/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241"/>
      <c r="AM323" s="241"/>
      <c r="AN323" s="241"/>
      <c r="AO323" s="241"/>
      <c r="AP323" s="241"/>
      <c r="AQ323" s="241"/>
      <c r="AR323" s="241"/>
      <c r="AS323" s="241"/>
      <c r="AT323" s="241"/>
      <c r="AU323" s="241"/>
      <c r="AV323" s="241"/>
      <c r="AW323" s="241"/>
      <c r="AX323" s="241"/>
      <c r="AY323" s="241"/>
      <c r="AZ323" s="241"/>
      <c r="BA323" s="241"/>
      <c r="BB323" s="241"/>
      <c r="BC323" s="241"/>
      <c r="BD323" s="241"/>
      <c r="BE323" s="241"/>
      <c r="BF323" s="241"/>
      <c r="BG323" s="241"/>
      <c r="BH323" s="241"/>
      <c r="BI323" s="241"/>
      <c r="BJ323" s="241"/>
      <c r="BK323" s="241"/>
      <c r="BL323" s="241"/>
      <c r="BM323" s="241"/>
      <c r="BN323" s="241"/>
      <c r="BO323" s="241"/>
      <c r="BP323" s="241"/>
      <c r="BQ323" s="241"/>
      <c r="BR323" s="241"/>
      <c r="BS323" s="241"/>
      <c r="BT323" s="241"/>
      <c r="BU323" s="241"/>
      <c r="BV323" s="241"/>
      <c r="BW323" s="241"/>
      <c r="BX323" s="241"/>
      <c r="BY323" s="241"/>
      <c r="BZ323" s="241"/>
      <c r="CA323" s="241"/>
      <c r="CB323" s="241"/>
      <c r="CC323" s="241"/>
      <c r="CD323" s="241"/>
      <c r="CE323" s="241"/>
      <c r="CF323" s="241"/>
      <c r="CG323" s="241"/>
      <c r="CH323" s="241"/>
      <c r="CI323" s="241"/>
      <c r="CJ323" s="241"/>
      <c r="CK323" s="241"/>
      <c r="CL323" s="241"/>
      <c r="CM323" s="241"/>
      <c r="CN323" s="241"/>
      <c r="CO323" s="241"/>
      <c r="CP323" s="241"/>
      <c r="CQ323" s="241"/>
      <c r="CR323" s="241"/>
      <c r="CS323" s="241"/>
      <c r="CT323" s="241"/>
      <c r="CU323" s="241"/>
      <c r="CV323" s="241"/>
      <c r="CW323" s="241"/>
      <c r="CX323" s="241"/>
      <c r="CY323" s="241"/>
      <c r="CZ323" s="241"/>
      <c r="DA323" s="241"/>
      <c r="DB323" s="241"/>
      <c r="DC323" s="241"/>
      <c r="DD323" s="241"/>
      <c r="DE323" s="241"/>
      <c r="DF323" s="241"/>
      <c r="DG323" s="241"/>
      <c r="DH323" s="241"/>
      <c r="DI323" s="241"/>
      <c r="DJ323" s="241"/>
      <c r="DK323" s="241"/>
      <c r="DL323" s="241"/>
      <c r="DM323" s="241"/>
      <c r="DN323" s="241"/>
      <c r="DO323" s="241"/>
      <c r="DP323" s="241"/>
      <c r="DQ323" s="241"/>
      <c r="DR323" s="241"/>
      <c r="DS323" s="241"/>
      <c r="DT323" s="241"/>
      <c r="DU323" s="241"/>
      <c r="DV323" s="241"/>
      <c r="DW323" s="241"/>
      <c r="DX323" s="241"/>
      <c r="DY323" s="241"/>
      <c r="DZ323" s="241"/>
      <c r="EA323" s="241"/>
      <c r="EB323" s="241"/>
      <c r="EC323" s="241"/>
      <c r="ED323" s="241"/>
      <c r="EE323" s="241"/>
      <c r="EF323" s="241"/>
      <c r="EG323" s="241"/>
      <c r="EH323" s="241"/>
      <c r="EI323" s="241"/>
      <c r="EJ323" s="241"/>
      <c r="EK323" s="241"/>
      <c r="EL323" s="241"/>
      <c r="EM323" s="241"/>
      <c r="EN323" s="241"/>
      <c r="EO323" s="241"/>
      <c r="EP323" s="241"/>
      <c r="EQ323" s="241"/>
      <c r="ER323" s="241"/>
      <c r="ES323" s="241"/>
      <c r="ET323" s="241"/>
      <c r="EU323" s="241"/>
      <c r="EV323" s="241"/>
      <c r="EW323" s="241"/>
      <c r="EX323" s="241"/>
      <c r="EY323" s="241"/>
      <c r="EZ323" s="241"/>
      <c r="FA323" s="241"/>
      <c r="FB323" s="241"/>
      <c r="FC323" s="241"/>
      <c r="FD323" s="241"/>
      <c r="FE323" s="241"/>
      <c r="FF323" s="241"/>
      <c r="FG323" s="241"/>
      <c r="FH323" s="241"/>
      <c r="FI323" s="241"/>
      <c r="FJ323" s="241"/>
      <c r="FK323" s="241"/>
      <c r="FL323" s="241"/>
      <c r="FM323" s="241"/>
      <c r="FN323" s="241"/>
      <c r="FO323" s="241"/>
      <c r="FP323" s="241"/>
      <c r="FQ323" s="241"/>
      <c r="FR323" s="241"/>
      <c r="FS323" s="241"/>
      <c r="FT323" s="241"/>
      <c r="FU323" s="241"/>
      <c r="FV323" s="241"/>
      <c r="FW323" s="241"/>
      <c r="FX323" s="241"/>
      <c r="FY323" s="241"/>
      <c r="FZ323" s="241"/>
      <c r="GA323" s="241"/>
      <c r="GB323" s="241"/>
      <c r="GC323" s="241"/>
      <c r="GD323" s="241"/>
      <c r="GE323" s="241"/>
      <c r="GF323" s="241"/>
      <c r="GG323" s="241"/>
      <c r="GH323" s="241"/>
      <c r="GI323" s="241"/>
      <c r="GJ323" s="241"/>
      <c r="GK323" s="241"/>
      <c r="GL323" s="241"/>
      <c r="GM323" s="241"/>
      <c r="GN323" s="241"/>
      <c r="GO323" s="241"/>
      <c r="GP323" s="241"/>
      <c r="GQ323" s="241"/>
      <c r="GR323" s="241"/>
      <c r="GS323" s="241"/>
      <c r="GT323" s="241"/>
      <c r="GU323" s="241"/>
      <c r="GV323" s="241"/>
      <c r="GW323" s="241"/>
      <c r="GX323" s="241"/>
      <c r="GY323" s="241"/>
      <c r="GZ323" s="241"/>
      <c r="HA323" s="241"/>
      <c r="HB323" s="241"/>
      <c r="HC323" s="241"/>
      <c r="HD323" s="241"/>
      <c r="HE323" s="241"/>
      <c r="HF323" s="241"/>
      <c r="HG323" s="241"/>
      <c r="HH323" s="241"/>
      <c r="HI323" s="241"/>
      <c r="HJ323" s="241"/>
      <c r="HK323" s="241"/>
      <c r="HL323" s="241"/>
      <c r="HM323" s="241"/>
      <c r="HN323" s="241"/>
      <c r="HO323" s="241"/>
      <c r="HP323" s="241"/>
      <c r="HQ323" s="241"/>
      <c r="HR323" s="241"/>
      <c r="HS323" s="241"/>
      <c r="HT323" s="241"/>
      <c r="HU323" s="241"/>
      <c r="HV323" s="241"/>
      <c r="HW323" s="241"/>
      <c r="HX323" s="241"/>
      <c r="HY323" s="241"/>
      <c r="HZ323" s="241"/>
      <c r="IA323" s="241"/>
      <c r="IB323" s="241"/>
      <c r="IC323" s="241"/>
      <c r="ID323" s="241"/>
      <c r="IE323" s="241"/>
      <c r="IF323" s="241"/>
      <c r="IG323" s="241"/>
      <c r="IH323" s="241"/>
      <c r="II323" s="241"/>
      <c r="IJ323" s="241"/>
      <c r="IK323" s="241"/>
      <c r="IL323" s="241"/>
      <c r="IM323" s="241"/>
      <c r="IN323" s="241"/>
      <c r="IO323" s="241"/>
      <c r="IP323" s="241"/>
      <c r="IQ323" s="241"/>
      <c r="IR323" s="241"/>
      <c r="IS323" s="241"/>
      <c r="IT323" s="241"/>
      <c r="IU323" s="241"/>
    </row>
    <row r="324" spans="1:255" s="65" customFormat="1" ht="12.75" customHeight="1" x14ac:dyDescent="0.2">
      <c r="A324" s="96">
        <v>2014</v>
      </c>
      <c r="B324" s="239">
        <v>41672</v>
      </c>
      <c r="C324" s="234" t="s">
        <v>215</v>
      </c>
      <c r="D324" s="6" t="s">
        <v>95</v>
      </c>
      <c r="E324" s="233"/>
      <c r="F324" s="233">
        <v>10</v>
      </c>
      <c r="G324" s="276">
        <v>2.479166666666667E-2</v>
      </c>
      <c r="H324" s="233"/>
      <c r="I324" s="233" t="s">
        <v>216</v>
      </c>
      <c r="J324" s="253" t="s">
        <v>516</v>
      </c>
      <c r="K324" s="233"/>
      <c r="L324" s="233" t="s">
        <v>3350</v>
      </c>
      <c r="M324" s="251" t="s">
        <v>64</v>
      </c>
      <c r="N324" s="233"/>
      <c r="O324" s="233"/>
      <c r="Q324" s="233"/>
      <c r="S324" s="233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  <c r="FK324" s="96"/>
      <c r="FL324" s="96"/>
      <c r="FM324" s="96"/>
      <c r="FN324" s="96"/>
      <c r="FO324" s="96"/>
      <c r="FP324" s="96"/>
      <c r="FQ324" s="96"/>
      <c r="FR324" s="96"/>
      <c r="FS324" s="96"/>
      <c r="FT324" s="96"/>
      <c r="FU324" s="96"/>
      <c r="FV324" s="96"/>
      <c r="FW324" s="96"/>
      <c r="FX324" s="96"/>
      <c r="FY324" s="96"/>
      <c r="FZ324" s="96"/>
      <c r="GA324" s="96"/>
      <c r="GB324" s="96"/>
      <c r="GC324" s="96"/>
      <c r="GD324" s="96"/>
      <c r="GE324" s="96"/>
      <c r="GF324" s="96"/>
      <c r="GG324" s="96"/>
      <c r="GH324" s="96"/>
      <c r="GI324" s="96"/>
      <c r="GJ324" s="96"/>
      <c r="GK324" s="96"/>
      <c r="GL324" s="96"/>
      <c r="GM324" s="96"/>
      <c r="GN324" s="96"/>
      <c r="GO324" s="96"/>
      <c r="GP324" s="96"/>
      <c r="GQ324" s="96"/>
      <c r="GR324" s="96"/>
      <c r="GS324" s="96"/>
      <c r="GT324" s="96"/>
      <c r="GU324" s="96"/>
      <c r="GV324" s="96"/>
      <c r="GW324" s="96"/>
      <c r="GX324" s="96"/>
      <c r="GY324" s="96"/>
      <c r="GZ324" s="96"/>
      <c r="HA324" s="96"/>
      <c r="HB324" s="96"/>
      <c r="HC324" s="96"/>
      <c r="HD324" s="96"/>
      <c r="HE324" s="96"/>
      <c r="HF324" s="96"/>
      <c r="HG324" s="96"/>
      <c r="HH324" s="96"/>
      <c r="HI324" s="96"/>
      <c r="HJ324" s="96"/>
      <c r="HK324" s="96"/>
      <c r="HL324" s="96"/>
      <c r="HM324" s="96"/>
      <c r="HN324" s="96"/>
      <c r="HO324" s="96"/>
      <c r="HP324" s="96"/>
      <c r="HQ324" s="96"/>
      <c r="HR324" s="96"/>
      <c r="HS324" s="96"/>
      <c r="HT324" s="96"/>
      <c r="HU324" s="96"/>
      <c r="HV324" s="96"/>
      <c r="HW324" s="96"/>
      <c r="HX324" s="96"/>
      <c r="HY324" s="96"/>
      <c r="HZ324" s="96"/>
      <c r="IA324" s="96"/>
      <c r="IB324" s="96"/>
      <c r="IC324" s="96"/>
      <c r="ID324" s="96"/>
      <c r="IE324" s="96"/>
      <c r="IF324" s="96"/>
      <c r="IG324" s="96"/>
      <c r="IH324" s="96"/>
      <c r="II324" s="96"/>
      <c r="IJ324" s="96"/>
      <c r="IK324" s="96"/>
      <c r="IL324" s="96"/>
      <c r="IM324" s="96"/>
      <c r="IN324" s="96"/>
      <c r="IO324" s="96"/>
      <c r="IP324" s="96"/>
      <c r="IQ324" s="96"/>
      <c r="IR324" s="96"/>
      <c r="IS324" s="96"/>
      <c r="IT324" s="96"/>
      <c r="IU324" s="96"/>
    </row>
    <row r="325" spans="1:255" s="65" customFormat="1" ht="12.75" customHeight="1" x14ac:dyDescent="0.3">
      <c r="A325" s="96">
        <v>2014</v>
      </c>
      <c r="B325" s="239">
        <v>41672</v>
      </c>
      <c r="C325" s="234" t="s">
        <v>3134</v>
      </c>
      <c r="D325" s="233" t="s">
        <v>996</v>
      </c>
      <c r="E325" s="233"/>
      <c r="F325" s="233">
        <v>2</v>
      </c>
      <c r="G325" s="236" t="s">
        <v>3351</v>
      </c>
      <c r="H325" s="233" t="s">
        <v>458</v>
      </c>
      <c r="I325" s="233" t="s">
        <v>3136</v>
      </c>
      <c r="J325" s="253" t="s">
        <v>522</v>
      </c>
      <c r="K325" s="233"/>
      <c r="L325" s="233" t="s">
        <v>415</v>
      </c>
      <c r="M325" s="251" t="s">
        <v>64</v>
      </c>
      <c r="N325" s="233"/>
      <c r="O325" s="233"/>
      <c r="Q325" s="233"/>
      <c r="S325" s="233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  <c r="FK325" s="96"/>
      <c r="FL325" s="96"/>
      <c r="FM325" s="96"/>
      <c r="FN325" s="96"/>
      <c r="FO325" s="96"/>
      <c r="FP325" s="96"/>
      <c r="FQ325" s="96"/>
      <c r="FR325" s="96"/>
      <c r="FS325" s="96"/>
      <c r="FT325" s="96"/>
      <c r="FU325" s="96"/>
      <c r="FV325" s="96"/>
      <c r="FW325" s="96"/>
      <c r="FX325" s="96"/>
      <c r="FY325" s="96"/>
      <c r="FZ325" s="96"/>
      <c r="GA325" s="96"/>
      <c r="GB325" s="96"/>
      <c r="GC325" s="96"/>
      <c r="GD325" s="96"/>
      <c r="GE325" s="96"/>
      <c r="GF325" s="96"/>
      <c r="GG325" s="96"/>
      <c r="GH325" s="96"/>
      <c r="GI325" s="96"/>
      <c r="GJ325" s="96"/>
      <c r="GK325" s="96"/>
      <c r="GL325" s="96"/>
      <c r="GM325" s="96"/>
      <c r="GN325" s="96"/>
      <c r="GO325" s="96"/>
      <c r="GP325" s="96"/>
      <c r="GQ325" s="96"/>
      <c r="GR325" s="96"/>
      <c r="GS325" s="96"/>
      <c r="GT325" s="96"/>
      <c r="GU325" s="96"/>
      <c r="GV325" s="96"/>
      <c r="GW325" s="96"/>
      <c r="GX325" s="96"/>
      <c r="GY325" s="96"/>
      <c r="GZ325" s="96"/>
      <c r="HA325" s="96"/>
      <c r="HB325" s="96"/>
      <c r="HC325" s="96"/>
      <c r="HD325" s="96"/>
      <c r="HE325" s="96"/>
      <c r="HF325" s="96"/>
      <c r="HG325" s="96"/>
      <c r="HH325" s="96"/>
      <c r="HI325" s="96"/>
      <c r="HJ325" s="96"/>
      <c r="HK325" s="96"/>
      <c r="HL325" s="96"/>
      <c r="HM325" s="96"/>
      <c r="HN325" s="96"/>
      <c r="HO325" s="96"/>
      <c r="HP325" s="96"/>
      <c r="HQ325" s="96"/>
      <c r="HR325" s="96"/>
      <c r="HS325" s="96"/>
      <c r="HT325" s="96"/>
      <c r="HU325" s="96"/>
      <c r="HV325" s="96"/>
      <c r="HW325" s="96"/>
      <c r="HX325" s="96"/>
      <c r="HY325" s="96"/>
      <c r="HZ325" s="96"/>
      <c r="IA325" s="96"/>
      <c r="IB325" s="96"/>
      <c r="IC325" s="96"/>
      <c r="ID325" s="96"/>
      <c r="IE325" s="96"/>
      <c r="IF325" s="96"/>
      <c r="IG325" s="96"/>
      <c r="IH325" s="96"/>
      <c r="II325" s="96"/>
      <c r="IJ325" s="96"/>
      <c r="IK325" s="96"/>
      <c r="IL325" s="96"/>
      <c r="IM325" s="96"/>
      <c r="IN325" s="96"/>
      <c r="IO325" s="96"/>
      <c r="IP325" s="96"/>
      <c r="IQ325" s="96"/>
      <c r="IR325" s="96"/>
      <c r="IS325" s="96"/>
      <c r="IT325" s="96"/>
      <c r="IU325" s="96"/>
    </row>
    <row r="326" spans="1:255" s="65" customFormat="1" ht="12.75" customHeight="1" x14ac:dyDescent="0.3">
      <c r="A326" s="96">
        <v>2014</v>
      </c>
      <c r="B326" s="239">
        <v>41672</v>
      </c>
      <c r="C326" s="234" t="s">
        <v>3134</v>
      </c>
      <c r="D326" s="233" t="s">
        <v>4010</v>
      </c>
      <c r="E326" s="233"/>
      <c r="F326" s="233">
        <v>3</v>
      </c>
      <c r="G326" s="236" t="s">
        <v>3353</v>
      </c>
      <c r="H326" s="233" t="s">
        <v>3352</v>
      </c>
      <c r="I326" s="233" t="s">
        <v>3136</v>
      </c>
      <c r="J326" s="253" t="s">
        <v>522</v>
      </c>
      <c r="K326" s="233"/>
      <c r="L326" s="233" t="s">
        <v>415</v>
      </c>
      <c r="M326" s="251" t="s">
        <v>64</v>
      </c>
      <c r="N326" s="233"/>
      <c r="O326" s="233"/>
      <c r="Q326" s="233"/>
      <c r="S326" s="233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  <c r="FK326" s="96"/>
      <c r="FL326" s="96"/>
      <c r="FM326" s="96"/>
      <c r="FN326" s="96"/>
      <c r="FO326" s="96"/>
      <c r="FP326" s="96"/>
      <c r="FQ326" s="96"/>
      <c r="FR326" s="96"/>
      <c r="FS326" s="96"/>
      <c r="FT326" s="96"/>
      <c r="FU326" s="96"/>
      <c r="FV326" s="96"/>
      <c r="FW326" s="96"/>
      <c r="FX326" s="96"/>
      <c r="FY326" s="96"/>
      <c r="FZ326" s="96"/>
      <c r="GA326" s="96"/>
      <c r="GB326" s="96"/>
      <c r="GC326" s="96"/>
      <c r="GD326" s="96"/>
      <c r="GE326" s="96"/>
      <c r="GF326" s="96"/>
      <c r="GG326" s="96"/>
      <c r="GH326" s="96"/>
      <c r="GI326" s="96"/>
      <c r="GJ326" s="96"/>
      <c r="GK326" s="96"/>
      <c r="GL326" s="96"/>
      <c r="GM326" s="96"/>
      <c r="GN326" s="96"/>
      <c r="GO326" s="96"/>
      <c r="GP326" s="96"/>
      <c r="GQ326" s="96"/>
      <c r="GR326" s="96"/>
      <c r="GS326" s="96"/>
      <c r="GT326" s="96"/>
      <c r="GU326" s="96"/>
      <c r="GV326" s="96"/>
      <c r="GW326" s="96"/>
      <c r="GX326" s="96"/>
      <c r="GY326" s="96"/>
      <c r="GZ326" s="96"/>
      <c r="HA326" s="96"/>
      <c r="HB326" s="96"/>
      <c r="HC326" s="96"/>
      <c r="HD326" s="96"/>
      <c r="HE326" s="96"/>
      <c r="HF326" s="96"/>
      <c r="HG326" s="96"/>
      <c r="HH326" s="96"/>
      <c r="HI326" s="96"/>
      <c r="HJ326" s="96"/>
      <c r="HK326" s="96"/>
      <c r="HL326" s="96"/>
      <c r="HM326" s="96"/>
      <c r="HN326" s="96"/>
      <c r="HO326" s="96"/>
      <c r="HP326" s="96"/>
      <c r="HQ326" s="96"/>
      <c r="HR326" s="96"/>
      <c r="HS326" s="96"/>
      <c r="HT326" s="96"/>
      <c r="HU326" s="96"/>
      <c r="HV326" s="96"/>
      <c r="HW326" s="96"/>
      <c r="HX326" s="96"/>
      <c r="HY326" s="96"/>
      <c r="HZ326" s="96"/>
      <c r="IA326" s="96"/>
      <c r="IB326" s="96"/>
      <c r="IC326" s="96"/>
      <c r="ID326" s="96"/>
      <c r="IE326" s="96"/>
      <c r="IF326" s="96"/>
      <c r="IG326" s="96"/>
      <c r="IH326" s="96"/>
      <c r="II326" s="96"/>
      <c r="IJ326" s="96"/>
      <c r="IK326" s="96"/>
      <c r="IL326" s="96"/>
      <c r="IM326" s="96"/>
      <c r="IN326" s="96"/>
      <c r="IO326" s="96"/>
      <c r="IP326" s="96"/>
      <c r="IQ326" s="96"/>
      <c r="IR326" s="96"/>
      <c r="IS326" s="96"/>
      <c r="IT326" s="96"/>
      <c r="IU326" s="96"/>
    </row>
    <row r="327" spans="1:255" s="65" customFormat="1" ht="12.75" customHeight="1" x14ac:dyDescent="0.3">
      <c r="A327" s="96">
        <v>2014</v>
      </c>
      <c r="B327" s="239">
        <v>41672</v>
      </c>
      <c r="C327" s="234" t="s">
        <v>3134</v>
      </c>
      <c r="D327" s="233" t="s">
        <v>996</v>
      </c>
      <c r="E327" s="233"/>
      <c r="F327" s="233">
        <v>2</v>
      </c>
      <c r="G327" s="236" t="s">
        <v>3355</v>
      </c>
      <c r="H327" s="233" t="s">
        <v>3354</v>
      </c>
      <c r="I327" s="233" t="s">
        <v>3136</v>
      </c>
      <c r="J327" s="253" t="s">
        <v>522</v>
      </c>
      <c r="K327" s="233"/>
      <c r="L327" s="233" t="s">
        <v>415</v>
      </c>
      <c r="M327" s="251" t="s">
        <v>64</v>
      </c>
      <c r="N327" s="233"/>
      <c r="O327" s="233"/>
      <c r="Q327" s="233"/>
      <c r="S327" s="233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  <c r="FK327" s="96"/>
      <c r="FL327" s="96"/>
      <c r="FM327" s="96"/>
      <c r="FN327" s="96"/>
      <c r="FO327" s="96"/>
      <c r="FP327" s="96"/>
      <c r="FQ327" s="96"/>
      <c r="FR327" s="96"/>
      <c r="FS327" s="96"/>
      <c r="FT327" s="96"/>
      <c r="FU327" s="96"/>
      <c r="FV327" s="96"/>
      <c r="FW327" s="96"/>
      <c r="FX327" s="96"/>
      <c r="FY327" s="96"/>
      <c r="FZ327" s="96"/>
      <c r="GA327" s="96"/>
      <c r="GB327" s="96"/>
      <c r="GC327" s="96"/>
      <c r="GD327" s="96"/>
      <c r="GE327" s="96"/>
      <c r="GF327" s="96"/>
      <c r="GG327" s="96"/>
      <c r="GH327" s="96"/>
      <c r="GI327" s="96"/>
      <c r="GJ327" s="96"/>
      <c r="GK327" s="96"/>
      <c r="GL327" s="96"/>
      <c r="GM327" s="96"/>
      <c r="GN327" s="96"/>
      <c r="GO327" s="96"/>
      <c r="GP327" s="96"/>
      <c r="GQ327" s="96"/>
      <c r="GR327" s="96"/>
      <c r="GS327" s="96"/>
      <c r="GT327" s="96"/>
      <c r="GU327" s="96"/>
      <c r="GV327" s="96"/>
      <c r="GW327" s="96"/>
      <c r="GX327" s="96"/>
      <c r="GY327" s="96"/>
      <c r="GZ327" s="96"/>
      <c r="HA327" s="96"/>
      <c r="HB327" s="96"/>
      <c r="HC327" s="96"/>
      <c r="HD327" s="96"/>
      <c r="HE327" s="96"/>
      <c r="HF327" s="96"/>
      <c r="HG327" s="96"/>
      <c r="HH327" s="96"/>
      <c r="HI327" s="96"/>
      <c r="HJ327" s="96"/>
      <c r="HK327" s="96"/>
      <c r="HL327" s="96"/>
      <c r="HM327" s="96"/>
      <c r="HN327" s="96"/>
      <c r="HO327" s="96"/>
      <c r="HP327" s="96"/>
      <c r="HQ327" s="96"/>
      <c r="HR327" s="96"/>
      <c r="HS327" s="96"/>
      <c r="HT327" s="96"/>
      <c r="HU327" s="96"/>
      <c r="HV327" s="96"/>
      <c r="HW327" s="96"/>
      <c r="HX327" s="96"/>
      <c r="HY327" s="96"/>
      <c r="HZ327" s="96"/>
      <c r="IA327" s="96"/>
      <c r="IB327" s="96"/>
      <c r="IC327" s="96"/>
      <c r="ID327" s="96"/>
      <c r="IE327" s="96"/>
      <c r="IF327" s="96"/>
      <c r="IG327" s="96"/>
      <c r="IH327" s="96"/>
      <c r="II327" s="96"/>
      <c r="IJ327" s="96"/>
      <c r="IK327" s="96"/>
      <c r="IL327" s="96"/>
      <c r="IM327" s="96"/>
      <c r="IN327" s="96"/>
      <c r="IO327" s="96"/>
      <c r="IP327" s="96"/>
      <c r="IQ327" s="96"/>
      <c r="IR327" s="96"/>
      <c r="IS327" s="96"/>
      <c r="IT327" s="96"/>
      <c r="IU327" s="96"/>
    </row>
    <row r="328" spans="1:255" s="65" customFormat="1" ht="12.75" customHeight="1" x14ac:dyDescent="0.3">
      <c r="A328" s="96">
        <v>2014</v>
      </c>
      <c r="B328" s="239">
        <v>41672</v>
      </c>
      <c r="C328" s="234" t="s">
        <v>3134</v>
      </c>
      <c r="D328" s="233" t="s">
        <v>4025</v>
      </c>
      <c r="E328" s="233"/>
      <c r="F328" s="233">
        <v>9</v>
      </c>
      <c r="G328" s="236" t="s">
        <v>3356</v>
      </c>
      <c r="H328" s="233" t="s">
        <v>135</v>
      </c>
      <c r="I328" s="233" t="s">
        <v>3136</v>
      </c>
      <c r="J328" s="253" t="s">
        <v>522</v>
      </c>
      <c r="K328" s="233"/>
      <c r="L328" s="233" t="s">
        <v>415</v>
      </c>
      <c r="M328" s="251" t="s">
        <v>64</v>
      </c>
      <c r="N328" s="233"/>
      <c r="O328" s="233"/>
      <c r="Q328" s="233"/>
      <c r="S328" s="233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  <c r="FK328" s="96"/>
      <c r="FL328" s="96"/>
      <c r="FM328" s="96"/>
      <c r="FN328" s="96"/>
      <c r="FO328" s="96"/>
      <c r="FP328" s="96"/>
      <c r="FQ328" s="96"/>
      <c r="FR328" s="96"/>
      <c r="FS328" s="96"/>
      <c r="FT328" s="96"/>
      <c r="FU328" s="96"/>
      <c r="FV328" s="96"/>
      <c r="FW328" s="96"/>
      <c r="FX328" s="96"/>
      <c r="FY328" s="96"/>
      <c r="FZ328" s="96"/>
      <c r="GA328" s="96"/>
      <c r="GB328" s="96"/>
      <c r="GC328" s="96"/>
      <c r="GD328" s="96"/>
      <c r="GE328" s="96"/>
      <c r="GF328" s="96"/>
      <c r="GG328" s="96"/>
      <c r="GH328" s="96"/>
      <c r="GI328" s="96"/>
      <c r="GJ328" s="96"/>
      <c r="GK328" s="96"/>
      <c r="GL328" s="96"/>
      <c r="GM328" s="96"/>
      <c r="GN328" s="96"/>
      <c r="GO328" s="96"/>
      <c r="GP328" s="96"/>
      <c r="GQ328" s="96"/>
      <c r="GR328" s="96"/>
      <c r="GS328" s="96"/>
      <c r="GT328" s="96"/>
      <c r="GU328" s="96"/>
      <c r="GV328" s="96"/>
      <c r="GW328" s="96"/>
      <c r="GX328" s="96"/>
      <c r="GY328" s="96"/>
      <c r="GZ328" s="96"/>
      <c r="HA328" s="96"/>
      <c r="HB328" s="96"/>
      <c r="HC328" s="96"/>
      <c r="HD328" s="96"/>
      <c r="HE328" s="96"/>
      <c r="HF328" s="96"/>
      <c r="HG328" s="96"/>
      <c r="HH328" s="96"/>
      <c r="HI328" s="96"/>
      <c r="HJ328" s="96"/>
      <c r="HK328" s="96"/>
      <c r="HL328" s="96"/>
      <c r="HM328" s="96"/>
      <c r="HN328" s="96"/>
      <c r="HO328" s="96"/>
      <c r="HP328" s="96"/>
      <c r="HQ328" s="96"/>
      <c r="HR328" s="96"/>
      <c r="HS328" s="96"/>
      <c r="HT328" s="96"/>
      <c r="HU328" s="96"/>
      <c r="HV328" s="96"/>
      <c r="HW328" s="96"/>
      <c r="HX328" s="96"/>
      <c r="HY328" s="96"/>
      <c r="HZ328" s="96"/>
      <c r="IA328" s="96"/>
      <c r="IB328" s="96"/>
      <c r="IC328" s="96"/>
      <c r="ID328" s="96"/>
      <c r="IE328" s="96"/>
      <c r="IF328" s="96"/>
      <c r="IG328" s="96"/>
      <c r="IH328" s="96"/>
      <c r="II328" s="96"/>
      <c r="IJ328" s="96"/>
      <c r="IK328" s="96"/>
      <c r="IL328" s="96"/>
      <c r="IM328" s="96"/>
      <c r="IN328" s="96"/>
      <c r="IO328" s="96"/>
      <c r="IP328" s="96"/>
      <c r="IQ328" s="96"/>
      <c r="IR328" s="96"/>
      <c r="IS328" s="96"/>
      <c r="IT328" s="96"/>
      <c r="IU328" s="96"/>
    </row>
    <row r="329" spans="1:255" s="65" customFormat="1" ht="12.75" customHeight="1" x14ac:dyDescent="0.3">
      <c r="A329" s="96">
        <v>2014</v>
      </c>
      <c r="B329" s="239">
        <v>41672</v>
      </c>
      <c r="C329" s="234" t="s">
        <v>3134</v>
      </c>
      <c r="D329" s="233" t="s">
        <v>4010</v>
      </c>
      <c r="E329" s="233"/>
      <c r="F329" s="233">
        <v>3</v>
      </c>
      <c r="G329" s="236" t="s">
        <v>3357</v>
      </c>
      <c r="H329" s="233" t="s">
        <v>3354</v>
      </c>
      <c r="I329" s="233" t="s">
        <v>3136</v>
      </c>
      <c r="J329" s="253" t="s">
        <v>522</v>
      </c>
      <c r="K329" s="233"/>
      <c r="L329" s="233" t="s">
        <v>415</v>
      </c>
      <c r="M329" s="251" t="s">
        <v>64</v>
      </c>
      <c r="N329" s="233"/>
      <c r="O329" s="233"/>
      <c r="Q329" s="233"/>
      <c r="S329" s="233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  <c r="FK329" s="96"/>
      <c r="FL329" s="96"/>
      <c r="FM329" s="96"/>
      <c r="FN329" s="96"/>
      <c r="FO329" s="96"/>
      <c r="FP329" s="96"/>
      <c r="FQ329" s="96"/>
      <c r="FR329" s="96"/>
      <c r="FS329" s="96"/>
      <c r="FT329" s="96"/>
      <c r="FU329" s="96"/>
      <c r="FV329" s="96"/>
      <c r="FW329" s="96"/>
      <c r="FX329" s="96"/>
      <c r="FY329" s="96"/>
      <c r="FZ329" s="96"/>
      <c r="GA329" s="96"/>
      <c r="GB329" s="96"/>
      <c r="GC329" s="96"/>
      <c r="GD329" s="96"/>
      <c r="GE329" s="96"/>
      <c r="GF329" s="96"/>
      <c r="GG329" s="96"/>
      <c r="GH329" s="96"/>
      <c r="GI329" s="96"/>
      <c r="GJ329" s="96"/>
      <c r="GK329" s="96"/>
      <c r="GL329" s="96"/>
      <c r="GM329" s="96"/>
      <c r="GN329" s="96"/>
      <c r="GO329" s="96"/>
      <c r="GP329" s="96"/>
      <c r="GQ329" s="96"/>
      <c r="GR329" s="96"/>
      <c r="GS329" s="96"/>
      <c r="GT329" s="96"/>
      <c r="GU329" s="96"/>
      <c r="GV329" s="96"/>
      <c r="GW329" s="96"/>
      <c r="GX329" s="96"/>
      <c r="GY329" s="96"/>
      <c r="GZ329" s="96"/>
      <c r="HA329" s="96"/>
      <c r="HB329" s="96"/>
      <c r="HC329" s="96"/>
      <c r="HD329" s="96"/>
      <c r="HE329" s="96"/>
      <c r="HF329" s="96"/>
      <c r="HG329" s="96"/>
      <c r="HH329" s="96"/>
      <c r="HI329" s="96"/>
      <c r="HJ329" s="96"/>
      <c r="HK329" s="96"/>
      <c r="HL329" s="96"/>
      <c r="HM329" s="96"/>
      <c r="HN329" s="96"/>
      <c r="HO329" s="96"/>
      <c r="HP329" s="96"/>
      <c r="HQ329" s="96"/>
      <c r="HR329" s="96"/>
      <c r="HS329" s="96"/>
      <c r="HT329" s="96"/>
      <c r="HU329" s="96"/>
      <c r="HV329" s="96"/>
      <c r="HW329" s="96"/>
      <c r="HX329" s="96"/>
      <c r="HY329" s="96"/>
      <c r="HZ329" s="96"/>
      <c r="IA329" s="96"/>
      <c r="IB329" s="96"/>
      <c r="IC329" s="96"/>
      <c r="ID329" s="96"/>
      <c r="IE329" s="96"/>
      <c r="IF329" s="96"/>
      <c r="IG329" s="96"/>
      <c r="IH329" s="96"/>
      <c r="II329" s="96"/>
      <c r="IJ329" s="96"/>
      <c r="IK329" s="96"/>
      <c r="IL329" s="96"/>
      <c r="IM329" s="96"/>
      <c r="IN329" s="96"/>
      <c r="IO329" s="96"/>
      <c r="IP329" s="96"/>
      <c r="IQ329" s="96"/>
      <c r="IR329" s="96"/>
      <c r="IS329" s="96"/>
      <c r="IT329" s="96"/>
      <c r="IU329" s="96"/>
    </row>
    <row r="330" spans="1:255" s="65" customFormat="1" ht="12.75" customHeight="1" x14ac:dyDescent="0.2">
      <c r="A330" s="96">
        <v>2014</v>
      </c>
      <c r="B330" s="239">
        <v>41672</v>
      </c>
      <c r="C330" s="234" t="s">
        <v>3134</v>
      </c>
      <c r="D330" s="6" t="s">
        <v>956</v>
      </c>
      <c r="E330" s="233"/>
      <c r="F330" s="233">
        <v>11</v>
      </c>
      <c r="G330" s="236" t="s">
        <v>3358</v>
      </c>
      <c r="H330" s="233" t="s">
        <v>144</v>
      </c>
      <c r="I330" s="233" t="s">
        <v>3136</v>
      </c>
      <c r="J330" s="253" t="s">
        <v>522</v>
      </c>
      <c r="K330" s="233" t="s">
        <v>255</v>
      </c>
      <c r="L330" s="233" t="s">
        <v>415</v>
      </c>
      <c r="M330" s="251" t="s">
        <v>64</v>
      </c>
      <c r="N330" s="233"/>
      <c r="O330" s="233"/>
      <c r="Q330" s="233"/>
      <c r="S330" s="233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  <c r="FK330" s="96"/>
      <c r="FL330" s="96"/>
      <c r="FM330" s="96"/>
      <c r="FN330" s="96"/>
      <c r="FO330" s="96"/>
      <c r="FP330" s="96"/>
      <c r="FQ330" s="96"/>
      <c r="FR330" s="96"/>
      <c r="FS330" s="96"/>
      <c r="FT330" s="96"/>
      <c r="FU330" s="96"/>
      <c r="FV330" s="96"/>
      <c r="FW330" s="96"/>
      <c r="FX330" s="96"/>
      <c r="FY330" s="96"/>
      <c r="FZ330" s="96"/>
      <c r="GA330" s="96"/>
      <c r="GB330" s="96"/>
      <c r="GC330" s="96"/>
      <c r="GD330" s="96"/>
      <c r="GE330" s="96"/>
      <c r="GF330" s="96"/>
      <c r="GG330" s="96"/>
      <c r="GH330" s="96"/>
      <c r="GI330" s="96"/>
      <c r="GJ330" s="96"/>
      <c r="GK330" s="96"/>
      <c r="GL330" s="96"/>
      <c r="GM330" s="96"/>
      <c r="GN330" s="96"/>
      <c r="GO330" s="96"/>
      <c r="GP330" s="96"/>
      <c r="GQ330" s="96"/>
      <c r="GR330" s="96"/>
      <c r="GS330" s="96"/>
      <c r="GT330" s="96"/>
      <c r="GU330" s="96"/>
      <c r="GV330" s="96"/>
      <c r="GW330" s="96"/>
      <c r="GX330" s="96"/>
      <c r="GY330" s="96"/>
      <c r="GZ330" s="96"/>
      <c r="HA330" s="96"/>
      <c r="HB330" s="96"/>
      <c r="HC330" s="96"/>
      <c r="HD330" s="96"/>
      <c r="HE330" s="96"/>
      <c r="HF330" s="96"/>
      <c r="HG330" s="96"/>
      <c r="HH330" s="96"/>
      <c r="HI330" s="96"/>
      <c r="HJ330" s="96"/>
      <c r="HK330" s="96"/>
      <c r="HL330" s="96"/>
      <c r="HM330" s="96"/>
      <c r="HN330" s="96"/>
      <c r="HO330" s="96"/>
      <c r="HP330" s="96"/>
      <c r="HQ330" s="96"/>
      <c r="HR330" s="96"/>
      <c r="HS330" s="96"/>
      <c r="HT330" s="96"/>
      <c r="HU330" s="96"/>
      <c r="HV330" s="96"/>
      <c r="HW330" s="96"/>
      <c r="HX330" s="96"/>
      <c r="HY330" s="96"/>
      <c r="HZ330" s="96"/>
      <c r="IA330" s="96"/>
      <c r="IB330" s="96"/>
      <c r="IC330" s="96"/>
      <c r="ID330" s="96"/>
      <c r="IE330" s="96"/>
      <c r="IF330" s="96"/>
      <c r="IG330" s="96"/>
      <c r="IH330" s="96"/>
      <c r="II330" s="96"/>
      <c r="IJ330" s="96"/>
      <c r="IK330" s="96"/>
      <c r="IL330" s="96"/>
      <c r="IM330" s="96"/>
      <c r="IN330" s="96"/>
      <c r="IO330" s="96"/>
      <c r="IP330" s="96"/>
      <c r="IQ330" s="96"/>
      <c r="IR330" s="96"/>
      <c r="IS330" s="96"/>
      <c r="IT330" s="96"/>
      <c r="IU330" s="96"/>
    </row>
    <row r="331" spans="1:255" s="65" customFormat="1" ht="12.75" customHeight="1" x14ac:dyDescent="0.2">
      <c r="A331" s="96">
        <v>2014</v>
      </c>
      <c r="B331" s="239">
        <v>41672</v>
      </c>
      <c r="C331" s="234" t="s">
        <v>250</v>
      </c>
      <c r="D331" s="6" t="s">
        <v>95</v>
      </c>
      <c r="E331" s="233"/>
      <c r="F331" s="233">
        <v>301</v>
      </c>
      <c r="G331" s="276">
        <v>2.9305555555555557E-2</v>
      </c>
      <c r="H331" s="233"/>
      <c r="I331" s="233" t="s">
        <v>133</v>
      </c>
      <c r="J331" s="253" t="s">
        <v>516</v>
      </c>
      <c r="K331" s="233"/>
      <c r="L331" s="233" t="s">
        <v>407</v>
      </c>
      <c r="M331" s="251" t="s">
        <v>64</v>
      </c>
      <c r="N331" s="233"/>
      <c r="O331" s="233"/>
      <c r="Q331" s="233"/>
      <c r="S331" s="233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  <c r="FK331" s="96"/>
      <c r="FL331" s="96"/>
      <c r="FM331" s="96"/>
      <c r="FN331" s="96"/>
      <c r="FO331" s="96"/>
      <c r="FP331" s="96"/>
      <c r="FQ331" s="96"/>
      <c r="FR331" s="96"/>
      <c r="FS331" s="96"/>
      <c r="FT331" s="96"/>
      <c r="FU331" s="96"/>
      <c r="FV331" s="96"/>
      <c r="FW331" s="96"/>
      <c r="FX331" s="96"/>
      <c r="FY331" s="96"/>
      <c r="FZ331" s="96"/>
      <c r="GA331" s="96"/>
      <c r="GB331" s="96"/>
      <c r="GC331" s="96"/>
      <c r="GD331" s="96"/>
      <c r="GE331" s="96"/>
      <c r="GF331" s="96"/>
      <c r="GG331" s="96"/>
      <c r="GH331" s="96"/>
      <c r="GI331" s="96"/>
      <c r="GJ331" s="96"/>
      <c r="GK331" s="96"/>
      <c r="GL331" s="96"/>
      <c r="GM331" s="96"/>
      <c r="GN331" s="96"/>
      <c r="GO331" s="96"/>
      <c r="GP331" s="96"/>
      <c r="GQ331" s="96"/>
      <c r="GR331" s="96"/>
      <c r="GS331" s="96"/>
      <c r="GT331" s="96"/>
      <c r="GU331" s="96"/>
      <c r="GV331" s="96"/>
      <c r="GW331" s="96"/>
      <c r="GX331" s="96"/>
      <c r="GY331" s="96"/>
      <c r="GZ331" s="96"/>
      <c r="HA331" s="96"/>
      <c r="HB331" s="96"/>
      <c r="HC331" s="96"/>
      <c r="HD331" s="96"/>
      <c r="HE331" s="96"/>
      <c r="HF331" s="96"/>
      <c r="HG331" s="96"/>
      <c r="HH331" s="96"/>
      <c r="HI331" s="96"/>
      <c r="HJ331" s="96"/>
      <c r="HK331" s="96"/>
      <c r="HL331" s="96"/>
      <c r="HM331" s="96"/>
      <c r="HN331" s="96"/>
      <c r="HO331" s="96"/>
      <c r="HP331" s="96"/>
      <c r="HQ331" s="96"/>
      <c r="HR331" s="96"/>
      <c r="HS331" s="96"/>
      <c r="HT331" s="96"/>
      <c r="HU331" s="96"/>
      <c r="HV331" s="96"/>
      <c r="HW331" s="96"/>
      <c r="HX331" s="96"/>
      <c r="HY331" s="96"/>
      <c r="HZ331" s="96"/>
      <c r="IA331" s="96"/>
      <c r="IB331" s="96"/>
      <c r="IC331" s="96"/>
      <c r="ID331" s="96"/>
      <c r="IE331" s="96"/>
      <c r="IF331" s="96"/>
      <c r="IG331" s="96"/>
      <c r="IH331" s="96"/>
      <c r="II331" s="96"/>
      <c r="IJ331" s="96"/>
      <c r="IK331" s="96"/>
      <c r="IL331" s="96"/>
      <c r="IM331" s="96"/>
      <c r="IN331" s="96"/>
      <c r="IO331" s="96"/>
      <c r="IP331" s="96"/>
      <c r="IQ331" s="96"/>
      <c r="IR331" s="96"/>
      <c r="IS331" s="96"/>
      <c r="IT331" s="96"/>
      <c r="IU331" s="96"/>
    </row>
    <row r="332" spans="1:255" s="65" customFormat="1" ht="12.75" customHeight="1" x14ac:dyDescent="0.2">
      <c r="A332" s="96">
        <v>2014</v>
      </c>
      <c r="B332" s="239">
        <v>41672</v>
      </c>
      <c r="C332" s="234" t="s">
        <v>3116</v>
      </c>
      <c r="D332" s="6" t="s">
        <v>95</v>
      </c>
      <c r="E332" s="233"/>
      <c r="F332" s="233">
        <v>467</v>
      </c>
      <c r="G332" s="236" t="s">
        <v>2519</v>
      </c>
      <c r="H332" s="233"/>
      <c r="I332" s="233" t="s">
        <v>112</v>
      </c>
      <c r="J332" s="253" t="s">
        <v>2951</v>
      </c>
      <c r="K332" s="233"/>
      <c r="L332" s="233" t="s">
        <v>407</v>
      </c>
      <c r="M332" s="251" t="s">
        <v>64</v>
      </c>
      <c r="N332" s="233"/>
      <c r="O332" s="233"/>
      <c r="Q332" s="233"/>
      <c r="S332" s="233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  <c r="FK332" s="96"/>
      <c r="FL332" s="96"/>
      <c r="FM332" s="96"/>
      <c r="FN332" s="96"/>
      <c r="FO332" s="96"/>
      <c r="FP332" s="96"/>
      <c r="FQ332" s="96"/>
      <c r="FR332" s="96"/>
      <c r="FS332" s="96"/>
      <c r="FT332" s="96"/>
      <c r="FU332" s="96"/>
      <c r="FV332" s="96"/>
      <c r="FW332" s="96"/>
      <c r="FX332" s="96"/>
      <c r="FY332" s="96"/>
      <c r="FZ332" s="96"/>
      <c r="GA332" s="96"/>
      <c r="GB332" s="96"/>
      <c r="GC332" s="96"/>
      <c r="GD332" s="96"/>
      <c r="GE332" s="96"/>
      <c r="GF332" s="96"/>
      <c r="GG332" s="96"/>
      <c r="GH332" s="96"/>
      <c r="GI332" s="96"/>
      <c r="GJ332" s="96"/>
      <c r="GK332" s="96"/>
      <c r="GL332" s="96"/>
      <c r="GM332" s="96"/>
      <c r="GN332" s="96"/>
      <c r="GO332" s="96"/>
      <c r="GP332" s="96"/>
      <c r="GQ332" s="96"/>
      <c r="GR332" s="96"/>
      <c r="GS332" s="96"/>
      <c r="GT332" s="96"/>
      <c r="GU332" s="96"/>
      <c r="GV332" s="96"/>
      <c r="GW332" s="96"/>
      <c r="GX332" s="96"/>
      <c r="GY332" s="96"/>
      <c r="GZ332" s="96"/>
      <c r="HA332" s="96"/>
      <c r="HB332" s="96"/>
      <c r="HC332" s="96"/>
      <c r="HD332" s="96"/>
      <c r="HE332" s="96"/>
      <c r="HF332" s="96"/>
      <c r="HG332" s="96"/>
      <c r="HH332" s="96"/>
      <c r="HI332" s="96"/>
      <c r="HJ332" s="96"/>
      <c r="HK332" s="96"/>
      <c r="HL332" s="96"/>
      <c r="HM332" s="96"/>
      <c r="HN332" s="96"/>
      <c r="HO332" s="96"/>
      <c r="HP332" s="96"/>
      <c r="HQ332" s="96"/>
      <c r="HR332" s="96"/>
      <c r="HS332" s="96"/>
      <c r="HT332" s="96"/>
      <c r="HU332" s="96"/>
      <c r="HV332" s="96"/>
      <c r="HW332" s="96"/>
      <c r="HX332" s="96"/>
      <c r="HY332" s="96"/>
      <c r="HZ332" s="96"/>
      <c r="IA332" s="96"/>
      <c r="IB332" s="96"/>
      <c r="IC332" s="96"/>
      <c r="ID332" s="96"/>
      <c r="IE332" s="96"/>
      <c r="IF332" s="96"/>
      <c r="IG332" s="96"/>
      <c r="IH332" s="96"/>
      <c r="II332" s="96"/>
      <c r="IJ332" s="96"/>
      <c r="IK332" s="96"/>
      <c r="IL332" s="96"/>
      <c r="IM332" s="96"/>
      <c r="IN332" s="96"/>
      <c r="IO332" s="96"/>
      <c r="IP332" s="96"/>
      <c r="IQ332" s="96"/>
      <c r="IR332" s="96"/>
      <c r="IS332" s="96"/>
      <c r="IT332" s="96"/>
      <c r="IU332" s="96"/>
    </row>
    <row r="333" spans="1:255" s="65" customFormat="1" ht="12.75" customHeight="1" x14ac:dyDescent="0.2">
      <c r="A333" s="96">
        <v>2014</v>
      </c>
      <c r="B333" s="239">
        <v>41672</v>
      </c>
      <c r="C333" s="234" t="s">
        <v>124</v>
      </c>
      <c r="D333" s="6" t="s">
        <v>95</v>
      </c>
      <c r="E333" s="233"/>
      <c r="F333" s="233">
        <v>323</v>
      </c>
      <c r="G333" s="236" t="s">
        <v>3359</v>
      </c>
      <c r="H333" s="233"/>
      <c r="I333" s="233" t="s">
        <v>75</v>
      </c>
      <c r="J333" s="253" t="s">
        <v>2951</v>
      </c>
      <c r="K333" s="233"/>
      <c r="L333" s="233" t="s">
        <v>407</v>
      </c>
      <c r="M333" s="251" t="s">
        <v>64</v>
      </c>
      <c r="N333" s="233"/>
      <c r="O333" s="233"/>
      <c r="Q333" s="233"/>
      <c r="S333" s="233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  <c r="FK333" s="96"/>
      <c r="FL333" s="96"/>
      <c r="FM333" s="96"/>
      <c r="FN333" s="96"/>
      <c r="FO333" s="96"/>
      <c r="FP333" s="96"/>
      <c r="FQ333" s="96"/>
      <c r="FR333" s="96"/>
      <c r="FS333" s="96"/>
      <c r="FT333" s="96"/>
      <c r="FU333" s="96"/>
      <c r="FV333" s="96"/>
      <c r="FW333" s="96"/>
      <c r="FX333" s="96"/>
      <c r="FY333" s="96"/>
      <c r="FZ333" s="96"/>
      <c r="GA333" s="96"/>
      <c r="GB333" s="96"/>
      <c r="GC333" s="96"/>
      <c r="GD333" s="96"/>
      <c r="GE333" s="96"/>
      <c r="GF333" s="96"/>
      <c r="GG333" s="96"/>
      <c r="GH333" s="96"/>
      <c r="GI333" s="96"/>
      <c r="GJ333" s="96"/>
      <c r="GK333" s="96"/>
      <c r="GL333" s="96"/>
      <c r="GM333" s="96"/>
      <c r="GN333" s="96"/>
      <c r="GO333" s="96"/>
      <c r="GP333" s="96"/>
      <c r="GQ333" s="96"/>
      <c r="GR333" s="96"/>
      <c r="GS333" s="96"/>
      <c r="GT333" s="96"/>
      <c r="GU333" s="96"/>
      <c r="GV333" s="96"/>
      <c r="GW333" s="96"/>
      <c r="GX333" s="96"/>
      <c r="GY333" s="96"/>
      <c r="GZ333" s="96"/>
      <c r="HA333" s="96"/>
      <c r="HB333" s="96"/>
      <c r="HC333" s="96"/>
      <c r="HD333" s="96"/>
      <c r="HE333" s="96"/>
      <c r="HF333" s="96"/>
      <c r="HG333" s="96"/>
      <c r="HH333" s="96"/>
      <c r="HI333" s="96"/>
      <c r="HJ333" s="96"/>
      <c r="HK333" s="96"/>
      <c r="HL333" s="96"/>
      <c r="HM333" s="96"/>
      <c r="HN333" s="96"/>
      <c r="HO333" s="96"/>
      <c r="HP333" s="96"/>
      <c r="HQ333" s="96"/>
      <c r="HR333" s="96"/>
      <c r="HS333" s="96"/>
      <c r="HT333" s="96"/>
      <c r="HU333" s="96"/>
      <c r="HV333" s="96"/>
      <c r="HW333" s="96"/>
      <c r="HX333" s="96"/>
      <c r="HY333" s="96"/>
      <c r="HZ333" s="96"/>
      <c r="IA333" s="96"/>
      <c r="IB333" s="96"/>
      <c r="IC333" s="96"/>
      <c r="ID333" s="96"/>
      <c r="IE333" s="96"/>
      <c r="IF333" s="96"/>
      <c r="IG333" s="96"/>
      <c r="IH333" s="96"/>
      <c r="II333" s="96"/>
      <c r="IJ333" s="96"/>
      <c r="IK333" s="96"/>
      <c r="IL333" s="96"/>
      <c r="IM333" s="96"/>
      <c r="IN333" s="96"/>
      <c r="IO333" s="96"/>
      <c r="IP333" s="96"/>
      <c r="IQ333" s="96"/>
      <c r="IR333" s="96"/>
      <c r="IS333" s="96"/>
      <c r="IT333" s="96"/>
      <c r="IU333" s="96"/>
    </row>
    <row r="334" spans="1:255" s="65" customFormat="1" ht="12.75" customHeight="1" x14ac:dyDescent="0.2">
      <c r="A334" s="96">
        <v>2014</v>
      </c>
      <c r="B334" s="239">
        <v>41672</v>
      </c>
      <c r="C334" s="234" t="s">
        <v>103</v>
      </c>
      <c r="D334" s="6" t="s">
        <v>95</v>
      </c>
      <c r="E334" s="233"/>
      <c r="F334" s="233">
        <v>265</v>
      </c>
      <c r="G334" s="276">
        <v>2.9039351851851854E-2</v>
      </c>
      <c r="H334" s="233"/>
      <c r="I334" s="233" t="s">
        <v>104</v>
      </c>
      <c r="J334" s="253" t="s">
        <v>2980</v>
      </c>
      <c r="K334" s="233"/>
      <c r="L334" s="233" t="s">
        <v>407</v>
      </c>
      <c r="M334" s="251" t="s">
        <v>64</v>
      </c>
      <c r="N334" s="233"/>
      <c r="O334" s="233"/>
      <c r="Q334" s="233"/>
      <c r="S334" s="233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  <c r="FK334" s="96"/>
      <c r="FL334" s="96"/>
      <c r="FM334" s="96"/>
      <c r="FN334" s="96"/>
      <c r="FO334" s="96"/>
      <c r="FP334" s="96"/>
      <c r="FQ334" s="96"/>
      <c r="FR334" s="96"/>
      <c r="FS334" s="96"/>
      <c r="FT334" s="96"/>
      <c r="FU334" s="96"/>
      <c r="FV334" s="96"/>
      <c r="FW334" s="96"/>
      <c r="FX334" s="96"/>
      <c r="FY334" s="96"/>
      <c r="FZ334" s="96"/>
      <c r="GA334" s="96"/>
      <c r="GB334" s="96"/>
      <c r="GC334" s="96"/>
      <c r="GD334" s="96"/>
      <c r="GE334" s="96"/>
      <c r="GF334" s="96"/>
      <c r="GG334" s="96"/>
      <c r="GH334" s="96"/>
      <c r="GI334" s="96"/>
      <c r="GJ334" s="96"/>
      <c r="GK334" s="96"/>
      <c r="GL334" s="96"/>
      <c r="GM334" s="96"/>
      <c r="GN334" s="96"/>
      <c r="GO334" s="96"/>
      <c r="GP334" s="96"/>
      <c r="GQ334" s="96"/>
      <c r="GR334" s="96"/>
      <c r="GS334" s="96"/>
      <c r="GT334" s="96"/>
      <c r="GU334" s="96"/>
      <c r="GV334" s="96"/>
      <c r="GW334" s="96"/>
      <c r="GX334" s="96"/>
      <c r="GY334" s="96"/>
      <c r="GZ334" s="96"/>
      <c r="HA334" s="96"/>
      <c r="HB334" s="96"/>
      <c r="HC334" s="96"/>
      <c r="HD334" s="96"/>
      <c r="HE334" s="96"/>
      <c r="HF334" s="96"/>
      <c r="HG334" s="96"/>
      <c r="HH334" s="96"/>
      <c r="HI334" s="96"/>
      <c r="HJ334" s="96"/>
      <c r="HK334" s="96"/>
      <c r="HL334" s="96"/>
      <c r="HM334" s="96"/>
      <c r="HN334" s="96"/>
      <c r="HO334" s="96"/>
      <c r="HP334" s="96"/>
      <c r="HQ334" s="96"/>
      <c r="HR334" s="96"/>
      <c r="HS334" s="96"/>
      <c r="HT334" s="96"/>
      <c r="HU334" s="96"/>
      <c r="HV334" s="96"/>
      <c r="HW334" s="96"/>
      <c r="HX334" s="96"/>
      <c r="HY334" s="96"/>
      <c r="HZ334" s="96"/>
      <c r="IA334" s="96"/>
      <c r="IB334" s="96"/>
      <c r="IC334" s="96"/>
      <c r="ID334" s="96"/>
      <c r="IE334" s="96"/>
      <c r="IF334" s="96"/>
      <c r="IG334" s="96"/>
      <c r="IH334" s="96"/>
      <c r="II334" s="96"/>
      <c r="IJ334" s="96"/>
      <c r="IK334" s="96"/>
      <c r="IL334" s="96"/>
      <c r="IM334" s="96"/>
      <c r="IN334" s="96"/>
      <c r="IO334" s="96"/>
      <c r="IP334" s="96"/>
      <c r="IQ334" s="96"/>
      <c r="IR334" s="96"/>
      <c r="IS334" s="96"/>
      <c r="IT334" s="96"/>
      <c r="IU334" s="96"/>
    </row>
    <row r="335" spans="1:255" s="65" customFormat="1" ht="12.75" customHeight="1" x14ac:dyDescent="0.2">
      <c r="A335" s="96">
        <v>2014</v>
      </c>
      <c r="B335" s="239">
        <v>41672</v>
      </c>
      <c r="C335" s="234" t="s">
        <v>327</v>
      </c>
      <c r="D335" s="6" t="s">
        <v>95</v>
      </c>
      <c r="E335" s="233"/>
      <c r="F335" s="233">
        <v>593</v>
      </c>
      <c r="G335" s="236" t="s">
        <v>3360</v>
      </c>
      <c r="H335" s="233"/>
      <c r="I335" s="233" t="s">
        <v>61</v>
      </c>
      <c r="J335" s="253" t="s">
        <v>2951</v>
      </c>
      <c r="K335" s="233"/>
      <c r="L335" s="233" t="s">
        <v>407</v>
      </c>
      <c r="M335" s="251" t="s">
        <v>64</v>
      </c>
      <c r="N335" s="233"/>
      <c r="O335" s="233"/>
      <c r="Q335" s="233"/>
      <c r="S335" s="233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  <c r="FK335" s="96"/>
      <c r="FL335" s="96"/>
      <c r="FM335" s="96"/>
      <c r="FN335" s="96"/>
      <c r="FO335" s="96"/>
      <c r="FP335" s="96"/>
      <c r="FQ335" s="96"/>
      <c r="FR335" s="96"/>
      <c r="FS335" s="96"/>
      <c r="FT335" s="96"/>
      <c r="FU335" s="96"/>
      <c r="FV335" s="96"/>
      <c r="FW335" s="96"/>
      <c r="FX335" s="96"/>
      <c r="FY335" s="96"/>
      <c r="FZ335" s="96"/>
      <c r="GA335" s="96"/>
      <c r="GB335" s="96"/>
      <c r="GC335" s="96"/>
      <c r="GD335" s="96"/>
      <c r="GE335" s="96"/>
      <c r="GF335" s="96"/>
      <c r="GG335" s="96"/>
      <c r="GH335" s="96"/>
      <c r="GI335" s="96"/>
      <c r="GJ335" s="96"/>
      <c r="GK335" s="96"/>
      <c r="GL335" s="96"/>
      <c r="GM335" s="96"/>
      <c r="GN335" s="96"/>
      <c r="GO335" s="96"/>
      <c r="GP335" s="96"/>
      <c r="GQ335" s="96"/>
      <c r="GR335" s="96"/>
      <c r="GS335" s="96"/>
      <c r="GT335" s="96"/>
      <c r="GU335" s="96"/>
      <c r="GV335" s="96"/>
      <c r="GW335" s="96"/>
      <c r="GX335" s="96"/>
      <c r="GY335" s="96"/>
      <c r="GZ335" s="96"/>
      <c r="HA335" s="96"/>
      <c r="HB335" s="96"/>
      <c r="HC335" s="96"/>
      <c r="HD335" s="96"/>
      <c r="HE335" s="96"/>
      <c r="HF335" s="96"/>
      <c r="HG335" s="96"/>
      <c r="HH335" s="96"/>
      <c r="HI335" s="96"/>
      <c r="HJ335" s="96"/>
      <c r="HK335" s="96"/>
      <c r="HL335" s="96"/>
      <c r="HM335" s="96"/>
      <c r="HN335" s="96"/>
      <c r="HO335" s="96"/>
      <c r="HP335" s="96"/>
      <c r="HQ335" s="96"/>
      <c r="HR335" s="96"/>
      <c r="HS335" s="96"/>
      <c r="HT335" s="96"/>
      <c r="HU335" s="96"/>
      <c r="HV335" s="96"/>
      <c r="HW335" s="96"/>
      <c r="HX335" s="96"/>
      <c r="HY335" s="96"/>
      <c r="HZ335" s="96"/>
      <c r="IA335" s="96"/>
      <c r="IB335" s="96"/>
      <c r="IC335" s="96"/>
      <c r="ID335" s="96"/>
      <c r="IE335" s="96"/>
      <c r="IF335" s="96"/>
      <c r="IG335" s="96"/>
      <c r="IH335" s="96"/>
      <c r="II335" s="96"/>
      <c r="IJ335" s="96"/>
      <c r="IK335" s="96"/>
      <c r="IL335" s="96"/>
      <c r="IM335" s="96"/>
      <c r="IN335" s="96"/>
      <c r="IO335" s="96"/>
      <c r="IP335" s="96"/>
      <c r="IQ335" s="96"/>
      <c r="IR335" s="96"/>
      <c r="IS335" s="96"/>
      <c r="IT335" s="96"/>
      <c r="IU335" s="96"/>
    </row>
    <row r="336" spans="1:255" s="65" customFormat="1" ht="12.75" customHeight="1" x14ac:dyDescent="0.2">
      <c r="A336" s="96">
        <v>2014</v>
      </c>
      <c r="B336" s="239">
        <v>41672</v>
      </c>
      <c r="C336" s="234" t="s">
        <v>736</v>
      </c>
      <c r="D336" s="6" t="s">
        <v>95</v>
      </c>
      <c r="E336" s="233"/>
      <c r="F336" s="233">
        <v>447</v>
      </c>
      <c r="G336" s="236" t="s">
        <v>1152</v>
      </c>
      <c r="H336" s="233"/>
      <c r="I336" s="233" t="s">
        <v>3093</v>
      </c>
      <c r="J336" s="253" t="s">
        <v>2951</v>
      </c>
      <c r="K336" s="233"/>
      <c r="L336" s="233" t="s">
        <v>407</v>
      </c>
      <c r="M336" s="251" t="s">
        <v>64</v>
      </c>
      <c r="N336" s="233"/>
      <c r="O336" s="233"/>
      <c r="Q336" s="233"/>
      <c r="S336" s="233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  <c r="FK336" s="96"/>
      <c r="FL336" s="96"/>
      <c r="FM336" s="96"/>
      <c r="FN336" s="96"/>
      <c r="FO336" s="96"/>
      <c r="FP336" s="96"/>
      <c r="FQ336" s="96"/>
      <c r="FR336" s="96"/>
      <c r="FS336" s="96"/>
      <c r="FT336" s="96"/>
      <c r="FU336" s="96"/>
      <c r="FV336" s="96"/>
      <c r="FW336" s="96"/>
      <c r="FX336" s="96"/>
      <c r="FY336" s="96"/>
      <c r="FZ336" s="96"/>
      <c r="GA336" s="96"/>
      <c r="GB336" s="96"/>
      <c r="GC336" s="96"/>
      <c r="GD336" s="96"/>
      <c r="GE336" s="96"/>
      <c r="GF336" s="96"/>
      <c r="GG336" s="96"/>
      <c r="GH336" s="96"/>
      <c r="GI336" s="96"/>
      <c r="GJ336" s="96"/>
      <c r="GK336" s="96"/>
      <c r="GL336" s="96"/>
      <c r="GM336" s="96"/>
      <c r="GN336" s="96"/>
      <c r="GO336" s="96"/>
      <c r="GP336" s="96"/>
      <c r="GQ336" s="96"/>
      <c r="GR336" s="96"/>
      <c r="GS336" s="96"/>
      <c r="GT336" s="96"/>
      <c r="GU336" s="96"/>
      <c r="GV336" s="96"/>
      <c r="GW336" s="96"/>
      <c r="GX336" s="96"/>
      <c r="GY336" s="96"/>
      <c r="GZ336" s="96"/>
      <c r="HA336" s="96"/>
      <c r="HB336" s="96"/>
      <c r="HC336" s="96"/>
      <c r="HD336" s="96"/>
      <c r="HE336" s="96"/>
      <c r="HF336" s="96"/>
      <c r="HG336" s="96"/>
      <c r="HH336" s="96"/>
      <c r="HI336" s="96"/>
      <c r="HJ336" s="96"/>
      <c r="HK336" s="96"/>
      <c r="HL336" s="96"/>
      <c r="HM336" s="96"/>
      <c r="HN336" s="96"/>
      <c r="HO336" s="96"/>
      <c r="HP336" s="96"/>
      <c r="HQ336" s="96"/>
      <c r="HR336" s="96"/>
      <c r="HS336" s="96"/>
      <c r="HT336" s="96"/>
      <c r="HU336" s="96"/>
      <c r="HV336" s="96"/>
      <c r="HW336" s="96"/>
      <c r="HX336" s="96"/>
      <c r="HY336" s="96"/>
      <c r="HZ336" s="96"/>
      <c r="IA336" s="96"/>
      <c r="IB336" s="96"/>
      <c r="IC336" s="96"/>
      <c r="ID336" s="96"/>
      <c r="IE336" s="96"/>
      <c r="IF336" s="96"/>
      <c r="IG336" s="96"/>
      <c r="IH336" s="96"/>
      <c r="II336" s="96"/>
      <c r="IJ336" s="96"/>
      <c r="IK336" s="96"/>
      <c r="IL336" s="96"/>
      <c r="IM336" s="96"/>
      <c r="IN336" s="96"/>
      <c r="IO336" s="96"/>
      <c r="IP336" s="96"/>
      <c r="IQ336" s="96"/>
      <c r="IR336" s="96"/>
      <c r="IS336" s="96"/>
      <c r="IT336" s="96"/>
      <c r="IU336" s="96"/>
    </row>
    <row r="337" spans="1:255" s="246" customFormat="1" ht="12.75" customHeight="1" x14ac:dyDescent="0.2">
      <c r="A337" s="241">
        <v>2014</v>
      </c>
      <c r="B337" s="249">
        <v>41672</v>
      </c>
      <c r="C337" s="243" t="s">
        <v>107</v>
      </c>
      <c r="D337" s="6" t="s">
        <v>95</v>
      </c>
      <c r="E337" s="244"/>
      <c r="F337" s="244">
        <v>987</v>
      </c>
      <c r="G337" s="273">
        <v>3.6249999999999998E-2</v>
      </c>
      <c r="H337" s="244"/>
      <c r="I337" s="244" t="s">
        <v>3361</v>
      </c>
      <c r="J337" s="244" t="s">
        <v>536</v>
      </c>
      <c r="K337" s="244"/>
      <c r="L337" s="244" t="s">
        <v>407</v>
      </c>
      <c r="M337" s="252" t="s">
        <v>70</v>
      </c>
      <c r="N337" s="244"/>
      <c r="O337" s="244"/>
      <c r="Q337" s="244"/>
      <c r="S337" s="244"/>
      <c r="U337" s="241"/>
      <c r="V337" s="241"/>
      <c r="W337" s="241"/>
      <c r="X337" s="241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  <c r="CU337" s="241"/>
      <c r="CV337" s="241"/>
      <c r="CW337" s="241"/>
      <c r="CX337" s="241"/>
      <c r="CY337" s="241"/>
      <c r="CZ337" s="241"/>
      <c r="DA337" s="241"/>
      <c r="DB337" s="241"/>
      <c r="DC337" s="241"/>
      <c r="DD337" s="241"/>
      <c r="DE337" s="241"/>
      <c r="DF337" s="241"/>
      <c r="DG337" s="241"/>
      <c r="DH337" s="241"/>
      <c r="DI337" s="241"/>
      <c r="DJ337" s="241"/>
      <c r="DK337" s="241"/>
      <c r="DL337" s="241"/>
      <c r="DM337" s="241"/>
      <c r="DN337" s="241"/>
      <c r="DO337" s="241"/>
      <c r="DP337" s="241"/>
      <c r="DQ337" s="241"/>
      <c r="DR337" s="241"/>
      <c r="DS337" s="241"/>
      <c r="DT337" s="241"/>
      <c r="DU337" s="241"/>
      <c r="DV337" s="241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</row>
    <row r="338" spans="1:255" s="65" customFormat="1" ht="12.75" customHeight="1" x14ac:dyDescent="0.2">
      <c r="A338" s="96">
        <v>2014</v>
      </c>
      <c r="B338" s="239">
        <v>41672</v>
      </c>
      <c r="C338" s="234" t="s">
        <v>317</v>
      </c>
      <c r="D338" s="6" t="s">
        <v>95</v>
      </c>
      <c r="E338" s="233"/>
      <c r="F338" s="233">
        <v>244</v>
      </c>
      <c r="G338" s="236" t="s">
        <v>3362</v>
      </c>
      <c r="H338" s="233"/>
      <c r="I338" s="233" t="s">
        <v>61</v>
      </c>
      <c r="J338" s="253" t="s">
        <v>2951</v>
      </c>
      <c r="K338" s="233"/>
      <c r="L338" s="233" t="s">
        <v>407</v>
      </c>
      <c r="M338" s="251" t="s">
        <v>64</v>
      </c>
      <c r="N338" s="233"/>
      <c r="O338" s="233"/>
      <c r="Q338" s="233"/>
      <c r="S338" s="233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  <c r="FK338" s="96"/>
      <c r="FL338" s="96"/>
      <c r="FM338" s="96"/>
      <c r="FN338" s="96"/>
      <c r="FO338" s="96"/>
      <c r="FP338" s="96"/>
      <c r="FQ338" s="96"/>
      <c r="FR338" s="96"/>
      <c r="FS338" s="96"/>
      <c r="FT338" s="96"/>
      <c r="FU338" s="96"/>
      <c r="FV338" s="96"/>
      <c r="FW338" s="96"/>
      <c r="FX338" s="96"/>
      <c r="FY338" s="96"/>
      <c r="FZ338" s="96"/>
      <c r="GA338" s="96"/>
      <c r="GB338" s="96"/>
      <c r="GC338" s="96"/>
      <c r="GD338" s="96"/>
      <c r="GE338" s="96"/>
      <c r="GF338" s="96"/>
      <c r="GG338" s="96"/>
      <c r="GH338" s="96"/>
      <c r="GI338" s="96"/>
      <c r="GJ338" s="96"/>
      <c r="GK338" s="96"/>
      <c r="GL338" s="96"/>
      <c r="GM338" s="96"/>
      <c r="GN338" s="96"/>
      <c r="GO338" s="96"/>
      <c r="GP338" s="96"/>
      <c r="GQ338" s="96"/>
      <c r="GR338" s="96"/>
      <c r="GS338" s="96"/>
      <c r="GT338" s="96"/>
      <c r="GU338" s="96"/>
      <c r="GV338" s="96"/>
      <c r="GW338" s="96"/>
      <c r="GX338" s="96"/>
      <c r="GY338" s="96"/>
      <c r="GZ338" s="96"/>
      <c r="HA338" s="96"/>
      <c r="HB338" s="96"/>
      <c r="HC338" s="96"/>
      <c r="HD338" s="96"/>
      <c r="HE338" s="96"/>
      <c r="HF338" s="96"/>
      <c r="HG338" s="96"/>
      <c r="HH338" s="96"/>
      <c r="HI338" s="96"/>
      <c r="HJ338" s="96"/>
      <c r="HK338" s="96"/>
      <c r="HL338" s="96"/>
      <c r="HM338" s="96"/>
      <c r="HN338" s="96"/>
      <c r="HO338" s="96"/>
      <c r="HP338" s="96"/>
      <c r="HQ338" s="96"/>
      <c r="HR338" s="96"/>
      <c r="HS338" s="96"/>
      <c r="HT338" s="96"/>
      <c r="HU338" s="96"/>
      <c r="HV338" s="96"/>
      <c r="HW338" s="96"/>
      <c r="HX338" s="96"/>
      <c r="HY338" s="96"/>
      <c r="HZ338" s="96"/>
      <c r="IA338" s="96"/>
      <c r="IB338" s="96"/>
      <c r="IC338" s="96"/>
      <c r="ID338" s="96"/>
      <c r="IE338" s="96"/>
      <c r="IF338" s="96"/>
      <c r="IG338" s="96"/>
      <c r="IH338" s="96"/>
      <c r="II338" s="96"/>
      <c r="IJ338" s="96"/>
      <c r="IK338" s="96"/>
      <c r="IL338" s="96"/>
      <c r="IM338" s="96"/>
      <c r="IN338" s="96"/>
      <c r="IO338" s="96"/>
      <c r="IP338" s="96"/>
      <c r="IQ338" s="96"/>
      <c r="IR338" s="96"/>
      <c r="IS338" s="96"/>
      <c r="IT338" s="96"/>
      <c r="IU338" s="96"/>
    </row>
    <row r="339" spans="1:255" s="65" customFormat="1" ht="12.75" customHeight="1" x14ac:dyDescent="0.2">
      <c r="A339" s="96">
        <v>2014</v>
      </c>
      <c r="B339" s="239">
        <v>41672</v>
      </c>
      <c r="C339" s="234" t="s">
        <v>3100</v>
      </c>
      <c r="D339" s="6" t="s">
        <v>95</v>
      </c>
      <c r="E339" s="233"/>
      <c r="F339" s="233">
        <v>40</v>
      </c>
      <c r="G339" s="276">
        <v>2.5474537037037035E-2</v>
      </c>
      <c r="H339" s="233"/>
      <c r="I339" s="233" t="s">
        <v>3102</v>
      </c>
      <c r="J339" s="253" t="s">
        <v>516</v>
      </c>
      <c r="K339" s="233"/>
      <c r="L339" s="233" t="s">
        <v>407</v>
      </c>
      <c r="M339" s="251" t="s">
        <v>64</v>
      </c>
      <c r="N339" s="233"/>
      <c r="O339" s="233"/>
      <c r="Q339" s="233"/>
      <c r="S339" s="233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  <c r="FK339" s="96"/>
      <c r="FL339" s="96"/>
      <c r="FM339" s="96"/>
      <c r="FN339" s="96"/>
      <c r="FO339" s="96"/>
      <c r="FP339" s="96"/>
      <c r="FQ339" s="96"/>
      <c r="FR339" s="96"/>
      <c r="FS339" s="96"/>
      <c r="FT339" s="96"/>
      <c r="FU339" s="96"/>
      <c r="FV339" s="96"/>
      <c r="FW339" s="96"/>
      <c r="FX339" s="96"/>
      <c r="FY339" s="96"/>
      <c r="FZ339" s="96"/>
      <c r="GA339" s="96"/>
      <c r="GB339" s="96"/>
      <c r="GC339" s="96"/>
      <c r="GD339" s="96"/>
      <c r="GE339" s="96"/>
      <c r="GF339" s="96"/>
      <c r="GG339" s="96"/>
      <c r="GH339" s="96"/>
      <c r="GI339" s="96"/>
      <c r="GJ339" s="96"/>
      <c r="GK339" s="96"/>
      <c r="GL339" s="96"/>
      <c r="GM339" s="96"/>
      <c r="GN339" s="96"/>
      <c r="GO339" s="96"/>
      <c r="GP339" s="96"/>
      <c r="GQ339" s="96"/>
      <c r="GR339" s="96"/>
      <c r="GS339" s="96"/>
      <c r="GT339" s="96"/>
      <c r="GU339" s="96"/>
      <c r="GV339" s="96"/>
      <c r="GW339" s="96"/>
      <c r="GX339" s="96"/>
      <c r="GY339" s="96"/>
      <c r="GZ339" s="96"/>
      <c r="HA339" s="96"/>
      <c r="HB339" s="96"/>
      <c r="HC339" s="96"/>
      <c r="HD339" s="96"/>
      <c r="HE339" s="96"/>
      <c r="HF339" s="96"/>
      <c r="HG339" s="96"/>
      <c r="HH339" s="96"/>
      <c r="HI339" s="96"/>
      <c r="HJ339" s="96"/>
      <c r="HK339" s="96"/>
      <c r="HL339" s="96"/>
      <c r="HM339" s="96"/>
      <c r="HN339" s="96"/>
      <c r="HO339" s="96"/>
      <c r="HP339" s="96"/>
      <c r="HQ339" s="96"/>
      <c r="HR339" s="96"/>
      <c r="HS339" s="96"/>
      <c r="HT339" s="96"/>
      <c r="HU339" s="96"/>
      <c r="HV339" s="96"/>
      <c r="HW339" s="96"/>
      <c r="HX339" s="96"/>
      <c r="HY339" s="96"/>
      <c r="HZ339" s="96"/>
      <c r="IA339" s="96"/>
      <c r="IB339" s="96"/>
      <c r="IC339" s="96"/>
      <c r="ID339" s="96"/>
      <c r="IE339" s="96"/>
      <c r="IF339" s="96"/>
      <c r="IG339" s="96"/>
      <c r="IH339" s="96"/>
      <c r="II339" s="96"/>
      <c r="IJ339" s="96"/>
      <c r="IK339" s="96"/>
      <c r="IL339" s="96"/>
      <c r="IM339" s="96"/>
      <c r="IN339" s="96"/>
      <c r="IO339" s="96"/>
      <c r="IP339" s="96"/>
      <c r="IQ339" s="96"/>
      <c r="IR339" s="96"/>
      <c r="IS339" s="96"/>
      <c r="IT339" s="96"/>
      <c r="IU339" s="96"/>
    </row>
    <row r="340" spans="1:255" s="65" customFormat="1" ht="12.75" customHeight="1" x14ac:dyDescent="0.2">
      <c r="A340" s="96">
        <v>2014</v>
      </c>
      <c r="B340" s="239">
        <v>41672</v>
      </c>
      <c r="C340" s="234" t="s">
        <v>3363</v>
      </c>
      <c r="D340" s="6" t="s">
        <v>95</v>
      </c>
      <c r="E340" s="233"/>
      <c r="F340" s="233">
        <v>295</v>
      </c>
      <c r="G340" s="236" t="s">
        <v>3364</v>
      </c>
      <c r="H340" s="233"/>
      <c r="I340" s="233" t="s">
        <v>891</v>
      </c>
      <c r="J340" s="253" t="s">
        <v>2951</v>
      </c>
      <c r="K340" s="233"/>
      <c r="L340" s="233" t="s">
        <v>407</v>
      </c>
      <c r="M340" s="251" t="s">
        <v>64</v>
      </c>
      <c r="N340" s="233"/>
      <c r="O340" s="233"/>
      <c r="Q340" s="233"/>
      <c r="S340" s="233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  <c r="FK340" s="96"/>
      <c r="FL340" s="96"/>
      <c r="FM340" s="96"/>
      <c r="FN340" s="96"/>
      <c r="FO340" s="96"/>
      <c r="FP340" s="96"/>
      <c r="FQ340" s="96"/>
      <c r="FR340" s="96"/>
      <c r="FS340" s="96"/>
      <c r="FT340" s="96"/>
      <c r="FU340" s="96"/>
      <c r="FV340" s="96"/>
      <c r="FW340" s="96"/>
      <c r="FX340" s="96"/>
      <c r="FY340" s="96"/>
      <c r="FZ340" s="96"/>
      <c r="GA340" s="96"/>
      <c r="GB340" s="96"/>
      <c r="GC340" s="96"/>
      <c r="GD340" s="96"/>
      <c r="GE340" s="96"/>
      <c r="GF340" s="96"/>
      <c r="GG340" s="96"/>
      <c r="GH340" s="96"/>
      <c r="GI340" s="96"/>
      <c r="GJ340" s="96"/>
      <c r="GK340" s="96"/>
      <c r="GL340" s="96"/>
      <c r="GM340" s="96"/>
      <c r="GN340" s="96"/>
      <c r="GO340" s="96"/>
      <c r="GP340" s="96"/>
      <c r="GQ340" s="96"/>
      <c r="GR340" s="96"/>
      <c r="GS340" s="96"/>
      <c r="GT340" s="96"/>
      <c r="GU340" s="96"/>
      <c r="GV340" s="96"/>
      <c r="GW340" s="96"/>
      <c r="GX340" s="96"/>
      <c r="GY340" s="96"/>
      <c r="GZ340" s="96"/>
      <c r="HA340" s="96"/>
      <c r="HB340" s="96"/>
      <c r="HC340" s="96"/>
      <c r="HD340" s="96"/>
      <c r="HE340" s="96"/>
      <c r="HF340" s="96"/>
      <c r="HG340" s="96"/>
      <c r="HH340" s="96"/>
      <c r="HI340" s="96"/>
      <c r="HJ340" s="96"/>
      <c r="HK340" s="96"/>
      <c r="HL340" s="96"/>
      <c r="HM340" s="96"/>
      <c r="HN340" s="96"/>
      <c r="HO340" s="96"/>
      <c r="HP340" s="96"/>
      <c r="HQ340" s="96"/>
      <c r="HR340" s="96"/>
      <c r="HS340" s="96"/>
      <c r="HT340" s="96"/>
      <c r="HU340" s="96"/>
      <c r="HV340" s="96"/>
      <c r="HW340" s="96"/>
      <c r="HX340" s="96"/>
      <c r="HY340" s="96"/>
      <c r="HZ340" s="96"/>
      <c r="IA340" s="96"/>
      <c r="IB340" s="96"/>
      <c r="IC340" s="96"/>
      <c r="ID340" s="96"/>
      <c r="IE340" s="96"/>
      <c r="IF340" s="96"/>
      <c r="IG340" s="96"/>
      <c r="IH340" s="96"/>
      <c r="II340" s="96"/>
      <c r="IJ340" s="96"/>
      <c r="IK340" s="96"/>
      <c r="IL340" s="96"/>
      <c r="IM340" s="96"/>
      <c r="IN340" s="96"/>
      <c r="IO340" s="96"/>
      <c r="IP340" s="96"/>
      <c r="IQ340" s="96"/>
      <c r="IR340" s="96"/>
      <c r="IS340" s="96"/>
      <c r="IT340" s="96"/>
      <c r="IU340" s="96"/>
    </row>
    <row r="341" spans="1:255" s="65" customFormat="1" ht="12.75" customHeight="1" x14ac:dyDescent="0.2">
      <c r="A341" s="96">
        <v>2014</v>
      </c>
      <c r="B341" s="239">
        <v>41672</v>
      </c>
      <c r="C341" s="234" t="s">
        <v>3127</v>
      </c>
      <c r="D341" s="6" t="s">
        <v>95</v>
      </c>
      <c r="E341" s="233"/>
      <c r="F341" s="233">
        <v>272</v>
      </c>
      <c r="G341" s="276">
        <v>2.9120370370370366E-2</v>
      </c>
      <c r="H341" s="233"/>
      <c r="I341" s="233" t="s">
        <v>2854</v>
      </c>
      <c r="J341" s="253" t="s">
        <v>516</v>
      </c>
      <c r="K341" s="233"/>
      <c r="L341" s="233" t="s">
        <v>407</v>
      </c>
      <c r="M341" s="251" t="s">
        <v>64</v>
      </c>
      <c r="N341" s="233"/>
      <c r="O341" s="233"/>
      <c r="Q341" s="233"/>
      <c r="S341" s="233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  <c r="FK341" s="96"/>
      <c r="FL341" s="96"/>
      <c r="FM341" s="96"/>
      <c r="FN341" s="96"/>
      <c r="FO341" s="96"/>
      <c r="FP341" s="96"/>
      <c r="FQ341" s="96"/>
      <c r="FR341" s="96"/>
      <c r="FS341" s="96"/>
      <c r="FT341" s="96"/>
      <c r="FU341" s="96"/>
      <c r="FV341" s="96"/>
      <c r="FW341" s="96"/>
      <c r="FX341" s="96"/>
      <c r="FY341" s="96"/>
      <c r="FZ341" s="96"/>
      <c r="GA341" s="96"/>
      <c r="GB341" s="96"/>
      <c r="GC341" s="96"/>
      <c r="GD341" s="96"/>
      <c r="GE341" s="96"/>
      <c r="GF341" s="96"/>
      <c r="GG341" s="96"/>
      <c r="GH341" s="96"/>
      <c r="GI341" s="96"/>
      <c r="GJ341" s="96"/>
      <c r="GK341" s="96"/>
      <c r="GL341" s="96"/>
      <c r="GM341" s="96"/>
      <c r="GN341" s="96"/>
      <c r="GO341" s="96"/>
      <c r="GP341" s="96"/>
      <c r="GQ341" s="96"/>
      <c r="GR341" s="96"/>
      <c r="GS341" s="96"/>
      <c r="GT341" s="96"/>
      <c r="GU341" s="96"/>
      <c r="GV341" s="96"/>
      <c r="GW341" s="96"/>
      <c r="GX341" s="96"/>
      <c r="GY341" s="96"/>
      <c r="GZ341" s="96"/>
      <c r="HA341" s="96"/>
      <c r="HB341" s="96"/>
      <c r="HC341" s="96"/>
      <c r="HD341" s="96"/>
      <c r="HE341" s="96"/>
      <c r="HF341" s="96"/>
      <c r="HG341" s="96"/>
      <c r="HH341" s="96"/>
      <c r="HI341" s="96"/>
      <c r="HJ341" s="96"/>
      <c r="HK341" s="96"/>
      <c r="HL341" s="96"/>
      <c r="HM341" s="96"/>
      <c r="HN341" s="96"/>
      <c r="HO341" s="96"/>
      <c r="HP341" s="96"/>
      <c r="HQ341" s="96"/>
      <c r="HR341" s="96"/>
      <c r="HS341" s="96"/>
      <c r="HT341" s="96"/>
      <c r="HU341" s="96"/>
      <c r="HV341" s="96"/>
      <c r="HW341" s="96"/>
      <c r="HX341" s="96"/>
      <c r="HY341" s="96"/>
      <c r="HZ341" s="96"/>
      <c r="IA341" s="96"/>
      <c r="IB341" s="96"/>
      <c r="IC341" s="96"/>
      <c r="ID341" s="96"/>
      <c r="IE341" s="96"/>
      <c r="IF341" s="96"/>
      <c r="IG341" s="96"/>
      <c r="IH341" s="96"/>
      <c r="II341" s="96"/>
      <c r="IJ341" s="96"/>
      <c r="IK341" s="96"/>
      <c r="IL341" s="96"/>
      <c r="IM341" s="96"/>
      <c r="IN341" s="96"/>
      <c r="IO341" s="96"/>
      <c r="IP341" s="96"/>
      <c r="IQ341" s="96"/>
      <c r="IR341" s="96"/>
      <c r="IS341" s="96"/>
      <c r="IT341" s="96"/>
      <c r="IU341" s="96"/>
    </row>
    <row r="342" spans="1:255" s="65" customFormat="1" ht="12.75" customHeight="1" x14ac:dyDescent="0.3">
      <c r="A342" s="96">
        <v>2014</v>
      </c>
      <c r="B342" s="239">
        <v>41672</v>
      </c>
      <c r="C342" s="234" t="s">
        <v>111</v>
      </c>
      <c r="D342" s="233"/>
      <c r="E342" s="233"/>
      <c r="F342" s="233">
        <v>64</v>
      </c>
      <c r="G342" s="235" t="s">
        <v>3366</v>
      </c>
      <c r="H342" s="233"/>
      <c r="I342" s="233" t="s">
        <v>244</v>
      </c>
      <c r="J342" s="253" t="s">
        <v>2951</v>
      </c>
      <c r="K342" s="233"/>
      <c r="L342" s="233" t="s">
        <v>1634</v>
      </c>
      <c r="M342" s="251" t="s">
        <v>64</v>
      </c>
      <c r="N342" s="233"/>
      <c r="O342" s="233"/>
      <c r="Q342" s="233"/>
      <c r="S342" s="233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  <c r="FK342" s="96"/>
      <c r="FL342" s="96"/>
      <c r="FM342" s="96"/>
      <c r="FN342" s="96"/>
      <c r="FO342" s="96"/>
      <c r="FP342" s="96"/>
      <c r="FQ342" s="96"/>
      <c r="FR342" s="96"/>
      <c r="FS342" s="96"/>
      <c r="FT342" s="96"/>
      <c r="FU342" s="96"/>
      <c r="FV342" s="96"/>
      <c r="FW342" s="96"/>
      <c r="FX342" s="96"/>
      <c r="FY342" s="96"/>
      <c r="FZ342" s="96"/>
      <c r="GA342" s="96"/>
      <c r="GB342" s="96"/>
      <c r="GC342" s="96"/>
      <c r="GD342" s="96"/>
      <c r="GE342" s="96"/>
      <c r="GF342" s="96"/>
      <c r="GG342" s="96"/>
      <c r="GH342" s="96"/>
      <c r="GI342" s="96"/>
      <c r="GJ342" s="96"/>
      <c r="GK342" s="96"/>
      <c r="GL342" s="96"/>
      <c r="GM342" s="96"/>
      <c r="GN342" s="96"/>
      <c r="GO342" s="96"/>
      <c r="GP342" s="96"/>
      <c r="GQ342" s="96"/>
      <c r="GR342" s="96"/>
      <c r="GS342" s="96"/>
      <c r="GT342" s="96"/>
      <c r="GU342" s="96"/>
      <c r="GV342" s="96"/>
      <c r="GW342" s="96"/>
      <c r="GX342" s="96"/>
      <c r="GY342" s="96"/>
      <c r="GZ342" s="96"/>
      <c r="HA342" s="96"/>
      <c r="HB342" s="96"/>
      <c r="HC342" s="96"/>
      <c r="HD342" s="96"/>
      <c r="HE342" s="96"/>
      <c r="HF342" s="96"/>
      <c r="HG342" s="96"/>
      <c r="HH342" s="96"/>
      <c r="HI342" s="96"/>
      <c r="HJ342" s="96"/>
      <c r="HK342" s="96"/>
      <c r="HL342" s="96"/>
      <c r="HM342" s="96"/>
      <c r="HN342" s="96"/>
      <c r="HO342" s="96"/>
      <c r="HP342" s="96"/>
      <c r="HQ342" s="96"/>
      <c r="HR342" s="96"/>
      <c r="HS342" s="96"/>
      <c r="HT342" s="96"/>
      <c r="HU342" s="96"/>
      <c r="HV342" s="96"/>
      <c r="HW342" s="96"/>
      <c r="HX342" s="96"/>
      <c r="HY342" s="96"/>
      <c r="HZ342" s="96"/>
      <c r="IA342" s="96"/>
      <c r="IB342" s="96"/>
      <c r="IC342" s="96"/>
      <c r="ID342" s="96"/>
      <c r="IE342" s="96"/>
      <c r="IF342" s="96"/>
      <c r="IG342" s="96"/>
      <c r="IH342" s="96"/>
      <c r="II342" s="96"/>
      <c r="IJ342" s="96"/>
      <c r="IK342" s="96"/>
      <c r="IL342" s="96"/>
      <c r="IM342" s="96"/>
      <c r="IN342" s="96"/>
      <c r="IO342" s="96"/>
      <c r="IP342" s="96"/>
      <c r="IQ342" s="96"/>
      <c r="IR342" s="96"/>
      <c r="IS342" s="96"/>
      <c r="IT342" s="96"/>
      <c r="IU342" s="96"/>
    </row>
    <row r="343" spans="1:255" s="65" customFormat="1" ht="12.75" customHeight="1" x14ac:dyDescent="0.3">
      <c r="A343" s="96">
        <v>2014</v>
      </c>
      <c r="B343" s="239">
        <v>41665</v>
      </c>
      <c r="C343" s="234" t="s">
        <v>217</v>
      </c>
      <c r="D343" s="233" t="s">
        <v>3367</v>
      </c>
      <c r="E343" s="233"/>
      <c r="F343" s="233">
        <v>280</v>
      </c>
      <c r="G343" s="236" t="s">
        <v>1153</v>
      </c>
      <c r="H343" s="233"/>
      <c r="I343" s="233" t="s">
        <v>133</v>
      </c>
      <c r="J343" s="253" t="s">
        <v>516</v>
      </c>
      <c r="K343" s="233"/>
      <c r="L343" s="233" t="s">
        <v>137</v>
      </c>
      <c r="M343" s="251" t="s">
        <v>64</v>
      </c>
      <c r="N343" s="233"/>
      <c r="O343" s="233"/>
      <c r="Q343" s="233"/>
      <c r="S343" s="233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  <c r="FK343" s="96"/>
      <c r="FL343" s="96"/>
      <c r="FM343" s="96"/>
      <c r="FN343" s="96"/>
      <c r="FO343" s="96"/>
      <c r="FP343" s="96"/>
      <c r="FQ343" s="96"/>
      <c r="FR343" s="96"/>
      <c r="FS343" s="96"/>
      <c r="FT343" s="96"/>
      <c r="FU343" s="96"/>
      <c r="FV343" s="96"/>
      <c r="FW343" s="96"/>
      <c r="FX343" s="96"/>
      <c r="FY343" s="96"/>
      <c r="FZ343" s="96"/>
      <c r="GA343" s="96"/>
      <c r="GB343" s="96"/>
      <c r="GC343" s="96"/>
      <c r="GD343" s="96"/>
      <c r="GE343" s="96"/>
      <c r="GF343" s="96"/>
      <c r="GG343" s="96"/>
      <c r="GH343" s="96"/>
      <c r="GI343" s="96"/>
      <c r="GJ343" s="96"/>
      <c r="GK343" s="96"/>
      <c r="GL343" s="96"/>
      <c r="GM343" s="96"/>
      <c r="GN343" s="96"/>
      <c r="GO343" s="96"/>
      <c r="GP343" s="96"/>
      <c r="GQ343" s="96"/>
      <c r="GR343" s="96"/>
      <c r="GS343" s="96"/>
      <c r="GT343" s="96"/>
      <c r="GU343" s="96"/>
      <c r="GV343" s="96"/>
      <c r="GW343" s="96"/>
      <c r="GX343" s="96"/>
      <c r="GY343" s="96"/>
      <c r="GZ343" s="96"/>
      <c r="HA343" s="96"/>
      <c r="HB343" s="96"/>
      <c r="HC343" s="96"/>
      <c r="HD343" s="96"/>
      <c r="HE343" s="96"/>
      <c r="HF343" s="96"/>
      <c r="HG343" s="96"/>
      <c r="HH343" s="96"/>
      <c r="HI343" s="96"/>
      <c r="HJ343" s="96"/>
      <c r="HK343" s="96"/>
      <c r="HL343" s="96"/>
      <c r="HM343" s="96"/>
      <c r="HN343" s="96"/>
      <c r="HO343" s="96"/>
      <c r="HP343" s="96"/>
      <c r="HQ343" s="96"/>
      <c r="HR343" s="96"/>
      <c r="HS343" s="96"/>
      <c r="HT343" s="96"/>
      <c r="HU343" s="96"/>
      <c r="HV343" s="96"/>
      <c r="HW343" s="96"/>
      <c r="HX343" s="96"/>
      <c r="HY343" s="96"/>
      <c r="HZ343" s="96"/>
      <c r="IA343" s="96"/>
      <c r="IB343" s="96"/>
      <c r="IC343" s="96"/>
      <c r="ID343" s="96"/>
      <c r="IE343" s="96"/>
      <c r="IF343" s="96"/>
      <c r="IG343" s="96"/>
      <c r="IH343" s="96"/>
      <c r="II343" s="96"/>
      <c r="IJ343" s="96"/>
      <c r="IK343" s="96"/>
      <c r="IL343" s="96"/>
      <c r="IM343" s="96"/>
      <c r="IN343" s="96"/>
      <c r="IO343" s="96"/>
      <c r="IP343" s="96"/>
      <c r="IQ343" s="96"/>
      <c r="IR343" s="96"/>
      <c r="IS343" s="96"/>
      <c r="IT343" s="96"/>
      <c r="IU343" s="96"/>
    </row>
    <row r="344" spans="1:255" s="65" customFormat="1" ht="12.75" customHeight="1" x14ac:dyDescent="0.3">
      <c r="A344" s="96">
        <v>2014</v>
      </c>
      <c r="B344" s="239">
        <v>41665</v>
      </c>
      <c r="C344" s="234" t="s">
        <v>227</v>
      </c>
      <c r="D344" s="233" t="s">
        <v>3367</v>
      </c>
      <c r="E344" s="233"/>
      <c r="F344" s="233">
        <v>74</v>
      </c>
      <c r="G344" s="236" t="s">
        <v>3368</v>
      </c>
      <c r="H344" s="233"/>
      <c r="I344" s="233" t="s">
        <v>172</v>
      </c>
      <c r="J344" s="253" t="s">
        <v>516</v>
      </c>
      <c r="K344" s="233"/>
      <c r="L344" s="233" t="s">
        <v>137</v>
      </c>
      <c r="M344" s="251" t="s">
        <v>64</v>
      </c>
      <c r="N344" s="233"/>
      <c r="O344" s="233"/>
      <c r="Q344" s="233"/>
      <c r="S344" s="233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  <c r="FK344" s="96"/>
      <c r="FL344" s="96"/>
      <c r="FM344" s="96"/>
      <c r="FN344" s="96"/>
      <c r="FO344" s="96"/>
      <c r="FP344" s="96"/>
      <c r="FQ344" s="96"/>
      <c r="FR344" s="96"/>
      <c r="FS344" s="96"/>
      <c r="FT344" s="96"/>
      <c r="FU344" s="96"/>
      <c r="FV344" s="96"/>
      <c r="FW344" s="96"/>
      <c r="FX344" s="96"/>
      <c r="FY344" s="96"/>
      <c r="FZ344" s="96"/>
      <c r="GA344" s="96"/>
      <c r="GB344" s="96"/>
      <c r="GC344" s="96"/>
      <c r="GD344" s="96"/>
      <c r="GE344" s="96"/>
      <c r="GF344" s="96"/>
      <c r="GG344" s="96"/>
      <c r="GH344" s="96"/>
      <c r="GI344" s="96"/>
      <c r="GJ344" s="96"/>
      <c r="GK344" s="96"/>
      <c r="GL344" s="96"/>
      <c r="GM344" s="96"/>
      <c r="GN344" s="96"/>
      <c r="GO344" s="96"/>
      <c r="GP344" s="96"/>
      <c r="GQ344" s="96"/>
      <c r="GR344" s="96"/>
      <c r="GS344" s="96"/>
      <c r="GT344" s="96"/>
      <c r="GU344" s="96"/>
      <c r="GV344" s="96"/>
      <c r="GW344" s="96"/>
      <c r="GX344" s="96"/>
      <c r="GY344" s="96"/>
      <c r="GZ344" s="96"/>
      <c r="HA344" s="96"/>
      <c r="HB344" s="96"/>
      <c r="HC344" s="96"/>
      <c r="HD344" s="96"/>
      <c r="HE344" s="96"/>
      <c r="HF344" s="96"/>
      <c r="HG344" s="96"/>
      <c r="HH344" s="96"/>
      <c r="HI344" s="96"/>
      <c r="HJ344" s="96"/>
      <c r="HK344" s="96"/>
      <c r="HL344" s="96"/>
      <c r="HM344" s="96"/>
      <c r="HN344" s="96"/>
      <c r="HO344" s="96"/>
      <c r="HP344" s="96"/>
      <c r="HQ344" s="96"/>
      <c r="HR344" s="96"/>
      <c r="HS344" s="96"/>
      <c r="HT344" s="96"/>
      <c r="HU344" s="96"/>
      <c r="HV344" s="96"/>
      <c r="HW344" s="96"/>
      <c r="HX344" s="96"/>
      <c r="HY344" s="96"/>
      <c r="HZ344" s="96"/>
      <c r="IA344" s="96"/>
      <c r="IB344" s="96"/>
      <c r="IC344" s="96"/>
      <c r="ID344" s="96"/>
      <c r="IE344" s="96"/>
      <c r="IF344" s="96"/>
      <c r="IG344" s="96"/>
      <c r="IH344" s="96"/>
      <c r="II344" s="96"/>
      <c r="IJ344" s="96"/>
      <c r="IK344" s="96"/>
      <c r="IL344" s="96"/>
      <c r="IM344" s="96"/>
      <c r="IN344" s="96"/>
      <c r="IO344" s="96"/>
      <c r="IP344" s="96"/>
      <c r="IQ344" s="96"/>
      <c r="IR344" s="96"/>
      <c r="IS344" s="96"/>
      <c r="IT344" s="96"/>
      <c r="IU344" s="96"/>
    </row>
    <row r="345" spans="1:255" s="65" customFormat="1" ht="12.75" customHeight="1" x14ac:dyDescent="0.3">
      <c r="A345" s="96">
        <v>2014</v>
      </c>
      <c r="B345" s="239">
        <v>41665</v>
      </c>
      <c r="C345" s="234" t="s">
        <v>3100</v>
      </c>
      <c r="D345" s="233" t="s">
        <v>3367</v>
      </c>
      <c r="E345" s="233"/>
      <c r="F345" s="233">
        <v>182</v>
      </c>
      <c r="G345" s="236" t="s">
        <v>3369</v>
      </c>
      <c r="H345" s="233"/>
      <c r="I345" s="233" t="s">
        <v>3102</v>
      </c>
      <c r="J345" s="253" t="s">
        <v>516</v>
      </c>
      <c r="K345" s="233"/>
      <c r="L345" s="233" t="s">
        <v>137</v>
      </c>
      <c r="M345" s="251" t="s">
        <v>64</v>
      </c>
      <c r="N345" s="233"/>
      <c r="O345" s="233"/>
      <c r="Q345" s="233"/>
      <c r="S345" s="233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  <c r="FK345" s="96"/>
      <c r="FL345" s="96"/>
      <c r="FM345" s="96"/>
      <c r="FN345" s="96"/>
      <c r="FO345" s="96"/>
      <c r="FP345" s="96"/>
      <c r="FQ345" s="96"/>
      <c r="FR345" s="96"/>
      <c r="FS345" s="96"/>
      <c r="FT345" s="96"/>
      <c r="FU345" s="96"/>
      <c r="FV345" s="96"/>
      <c r="FW345" s="96"/>
      <c r="FX345" s="96"/>
      <c r="FY345" s="96"/>
      <c r="FZ345" s="96"/>
      <c r="GA345" s="96"/>
      <c r="GB345" s="96"/>
      <c r="GC345" s="96"/>
      <c r="GD345" s="96"/>
      <c r="GE345" s="96"/>
      <c r="GF345" s="96"/>
      <c r="GG345" s="96"/>
      <c r="GH345" s="96"/>
      <c r="GI345" s="96"/>
      <c r="GJ345" s="96"/>
      <c r="GK345" s="96"/>
      <c r="GL345" s="96"/>
      <c r="GM345" s="96"/>
      <c r="GN345" s="96"/>
      <c r="GO345" s="96"/>
      <c r="GP345" s="96"/>
      <c r="GQ345" s="96"/>
      <c r="GR345" s="96"/>
      <c r="GS345" s="96"/>
      <c r="GT345" s="96"/>
      <c r="GU345" s="96"/>
      <c r="GV345" s="96"/>
      <c r="GW345" s="96"/>
      <c r="GX345" s="96"/>
      <c r="GY345" s="96"/>
      <c r="GZ345" s="96"/>
      <c r="HA345" s="96"/>
      <c r="HB345" s="96"/>
      <c r="HC345" s="96"/>
      <c r="HD345" s="96"/>
      <c r="HE345" s="96"/>
      <c r="HF345" s="96"/>
      <c r="HG345" s="96"/>
      <c r="HH345" s="96"/>
      <c r="HI345" s="96"/>
      <c r="HJ345" s="96"/>
      <c r="HK345" s="96"/>
      <c r="HL345" s="96"/>
      <c r="HM345" s="96"/>
      <c r="HN345" s="96"/>
      <c r="HO345" s="96"/>
      <c r="HP345" s="96"/>
      <c r="HQ345" s="96"/>
      <c r="HR345" s="96"/>
      <c r="HS345" s="96"/>
      <c r="HT345" s="96"/>
      <c r="HU345" s="96"/>
      <c r="HV345" s="96"/>
      <c r="HW345" s="96"/>
      <c r="HX345" s="96"/>
      <c r="HY345" s="96"/>
      <c r="HZ345" s="96"/>
      <c r="IA345" s="96"/>
      <c r="IB345" s="96"/>
      <c r="IC345" s="96"/>
      <c r="ID345" s="96"/>
      <c r="IE345" s="96"/>
      <c r="IF345" s="96"/>
      <c r="IG345" s="96"/>
      <c r="IH345" s="96"/>
      <c r="II345" s="96"/>
      <c r="IJ345" s="96"/>
      <c r="IK345" s="96"/>
      <c r="IL345" s="96"/>
      <c r="IM345" s="96"/>
      <c r="IN345" s="96"/>
      <c r="IO345" s="96"/>
      <c r="IP345" s="96"/>
      <c r="IQ345" s="96"/>
      <c r="IR345" s="96"/>
      <c r="IS345" s="96"/>
      <c r="IT345" s="96"/>
      <c r="IU345" s="96"/>
    </row>
    <row r="346" spans="1:255" s="246" customFormat="1" ht="12.75" customHeight="1" x14ac:dyDescent="0.3">
      <c r="A346" s="241">
        <v>2014</v>
      </c>
      <c r="B346" s="249">
        <v>41665</v>
      </c>
      <c r="C346" s="243" t="s">
        <v>3139</v>
      </c>
      <c r="D346" s="244" t="s">
        <v>3370</v>
      </c>
      <c r="E346" s="244"/>
      <c r="F346" s="244">
        <v>86</v>
      </c>
      <c r="G346" s="245" t="s">
        <v>3371</v>
      </c>
      <c r="H346" s="244"/>
      <c r="I346" s="244" t="s">
        <v>262</v>
      </c>
      <c r="J346" s="244" t="s">
        <v>536</v>
      </c>
      <c r="K346" s="244"/>
      <c r="L346" s="244" t="s">
        <v>137</v>
      </c>
      <c r="M346" s="252" t="s">
        <v>70</v>
      </c>
      <c r="N346" s="244"/>
      <c r="O346" s="244"/>
      <c r="Q346" s="244"/>
      <c r="S346" s="244"/>
      <c r="U346" s="241"/>
      <c r="V346" s="241"/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1"/>
      <c r="BN346" s="241"/>
      <c r="BO346" s="241"/>
      <c r="BP346" s="241"/>
      <c r="BQ346" s="241"/>
      <c r="BR346" s="241"/>
      <c r="BS346" s="241"/>
      <c r="BT346" s="241"/>
      <c r="BU346" s="241"/>
      <c r="BV346" s="241"/>
      <c r="BW346" s="241"/>
      <c r="BX346" s="241"/>
      <c r="BY346" s="241"/>
      <c r="BZ346" s="241"/>
      <c r="CA346" s="241"/>
      <c r="CB346" s="241"/>
      <c r="CC346" s="241"/>
      <c r="CD346" s="241"/>
      <c r="CE346" s="241"/>
      <c r="CF346" s="241"/>
      <c r="CG346" s="241"/>
      <c r="CH346" s="241"/>
      <c r="CI346" s="241"/>
      <c r="CJ346" s="241"/>
      <c r="CK346" s="241"/>
      <c r="CL346" s="241"/>
      <c r="CM346" s="241"/>
      <c r="CN346" s="241"/>
      <c r="CO346" s="241"/>
      <c r="CP346" s="241"/>
      <c r="CQ346" s="241"/>
      <c r="CR346" s="241"/>
      <c r="CS346" s="241"/>
      <c r="CT346" s="241"/>
      <c r="CU346" s="241"/>
      <c r="CV346" s="241"/>
      <c r="CW346" s="241"/>
      <c r="CX346" s="241"/>
      <c r="CY346" s="241"/>
      <c r="CZ346" s="241"/>
      <c r="DA346" s="241"/>
      <c r="DB346" s="241"/>
      <c r="DC346" s="241"/>
      <c r="DD346" s="241"/>
      <c r="DE346" s="241"/>
      <c r="DF346" s="241"/>
      <c r="DG346" s="241"/>
      <c r="DH346" s="241"/>
      <c r="DI346" s="241"/>
      <c r="DJ346" s="241"/>
      <c r="DK346" s="241"/>
      <c r="DL346" s="241"/>
      <c r="DM346" s="241"/>
      <c r="DN346" s="241"/>
      <c r="DO346" s="241"/>
      <c r="DP346" s="241"/>
      <c r="DQ346" s="241"/>
      <c r="DR346" s="241"/>
      <c r="DS346" s="241"/>
      <c r="DT346" s="241"/>
      <c r="DU346" s="241"/>
      <c r="DV346" s="241"/>
      <c r="DW346" s="241"/>
      <c r="DX346" s="241"/>
      <c r="DY346" s="241"/>
      <c r="DZ346" s="241"/>
      <c r="EA346" s="241"/>
      <c r="EB346" s="241"/>
      <c r="EC346" s="241"/>
      <c r="ED346" s="241"/>
      <c r="EE346" s="241"/>
      <c r="EF346" s="241"/>
      <c r="EG346" s="241"/>
      <c r="EH346" s="241"/>
      <c r="EI346" s="241"/>
      <c r="EJ346" s="241"/>
      <c r="EK346" s="241"/>
      <c r="EL346" s="241"/>
      <c r="EM346" s="241"/>
      <c r="EN346" s="241"/>
      <c r="EO346" s="241"/>
      <c r="EP346" s="241"/>
      <c r="EQ346" s="241"/>
      <c r="ER346" s="241"/>
      <c r="ES346" s="241"/>
      <c r="ET346" s="241"/>
      <c r="EU346" s="241"/>
      <c r="EV346" s="241"/>
      <c r="EW346" s="241"/>
      <c r="EX346" s="241"/>
      <c r="EY346" s="241"/>
      <c r="EZ346" s="241"/>
      <c r="FA346" s="241"/>
      <c r="FB346" s="241"/>
      <c r="FC346" s="241"/>
      <c r="FD346" s="241"/>
      <c r="FE346" s="241"/>
      <c r="FF346" s="241"/>
      <c r="FG346" s="241"/>
      <c r="FH346" s="241"/>
      <c r="FI346" s="241"/>
      <c r="FJ346" s="241"/>
      <c r="FK346" s="241"/>
      <c r="FL346" s="241"/>
      <c r="FM346" s="241"/>
      <c r="FN346" s="241"/>
      <c r="FO346" s="241"/>
      <c r="FP346" s="241"/>
      <c r="FQ346" s="241"/>
      <c r="FR346" s="241"/>
      <c r="FS346" s="241"/>
      <c r="FT346" s="241"/>
      <c r="FU346" s="241"/>
      <c r="FV346" s="241"/>
      <c r="FW346" s="241"/>
      <c r="FX346" s="241"/>
      <c r="FY346" s="241"/>
      <c r="FZ346" s="241"/>
      <c r="GA346" s="241"/>
      <c r="GB346" s="241"/>
      <c r="GC346" s="241"/>
      <c r="GD346" s="241"/>
      <c r="GE346" s="241"/>
      <c r="GF346" s="241"/>
      <c r="GG346" s="241"/>
      <c r="GH346" s="241"/>
      <c r="GI346" s="241"/>
      <c r="GJ346" s="241"/>
      <c r="GK346" s="241"/>
      <c r="GL346" s="241"/>
      <c r="GM346" s="241"/>
      <c r="GN346" s="241"/>
      <c r="GO346" s="241"/>
      <c r="GP346" s="241"/>
      <c r="GQ346" s="241"/>
      <c r="GR346" s="241"/>
      <c r="GS346" s="241"/>
      <c r="GT346" s="241"/>
      <c r="GU346" s="241"/>
      <c r="GV346" s="241"/>
      <c r="GW346" s="241"/>
      <c r="GX346" s="241"/>
      <c r="GY346" s="241"/>
      <c r="GZ346" s="241"/>
      <c r="HA346" s="241"/>
      <c r="HB346" s="241"/>
      <c r="HC346" s="241"/>
      <c r="HD346" s="241"/>
      <c r="HE346" s="241"/>
      <c r="HF346" s="241"/>
      <c r="HG346" s="241"/>
      <c r="HH346" s="241"/>
      <c r="HI346" s="241"/>
      <c r="HJ346" s="241"/>
      <c r="HK346" s="241"/>
      <c r="HL346" s="241"/>
      <c r="HM346" s="241"/>
      <c r="HN346" s="241"/>
      <c r="HO346" s="241"/>
      <c r="HP346" s="241"/>
      <c r="HQ346" s="241"/>
      <c r="HR346" s="241"/>
      <c r="HS346" s="241"/>
      <c r="HT346" s="241"/>
      <c r="HU346" s="241"/>
      <c r="HV346" s="241"/>
      <c r="HW346" s="241"/>
      <c r="HX346" s="241"/>
      <c r="HY346" s="241"/>
      <c r="HZ346" s="241"/>
      <c r="IA346" s="241"/>
      <c r="IB346" s="241"/>
      <c r="IC346" s="241"/>
      <c r="ID346" s="241"/>
      <c r="IE346" s="241"/>
      <c r="IF346" s="241"/>
      <c r="IG346" s="241"/>
      <c r="IH346" s="241"/>
      <c r="II346" s="241"/>
      <c r="IJ346" s="241"/>
      <c r="IK346" s="241"/>
      <c r="IL346" s="241"/>
      <c r="IM346" s="241"/>
      <c r="IN346" s="241"/>
      <c r="IO346" s="241"/>
      <c r="IP346" s="241"/>
      <c r="IQ346" s="241"/>
      <c r="IR346" s="241"/>
      <c r="IS346" s="241"/>
      <c r="IT346" s="241"/>
      <c r="IU346" s="241"/>
    </row>
    <row r="347" spans="1:255" s="246" customFormat="1" ht="12.75" customHeight="1" x14ac:dyDescent="0.3">
      <c r="A347" s="241">
        <v>2014</v>
      </c>
      <c r="B347" s="249">
        <v>41665</v>
      </c>
      <c r="C347" s="243" t="s">
        <v>448</v>
      </c>
      <c r="D347" s="244" t="s">
        <v>3370</v>
      </c>
      <c r="E347" s="244"/>
      <c r="F347" s="244">
        <v>199</v>
      </c>
      <c r="G347" s="245" t="s">
        <v>3372</v>
      </c>
      <c r="H347" s="244"/>
      <c r="I347" s="244" t="s">
        <v>449</v>
      </c>
      <c r="J347" s="244" t="s">
        <v>547</v>
      </c>
      <c r="K347" s="244"/>
      <c r="L347" s="244" t="s">
        <v>137</v>
      </c>
      <c r="M347" s="252" t="s">
        <v>70</v>
      </c>
      <c r="N347" s="244"/>
      <c r="O347" s="244"/>
      <c r="Q347" s="244"/>
      <c r="S347" s="244"/>
      <c r="U347" s="241"/>
      <c r="V347" s="241"/>
      <c r="W347" s="241"/>
      <c r="X347" s="241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  <c r="CU347" s="241"/>
      <c r="CV347" s="241"/>
      <c r="CW347" s="241"/>
      <c r="CX347" s="241"/>
      <c r="CY347" s="241"/>
      <c r="CZ347" s="241"/>
      <c r="DA347" s="241"/>
      <c r="DB347" s="241"/>
      <c r="DC347" s="241"/>
      <c r="DD347" s="241"/>
      <c r="DE347" s="241"/>
      <c r="DF347" s="241"/>
      <c r="DG347" s="241"/>
      <c r="DH347" s="241"/>
      <c r="DI347" s="241"/>
      <c r="DJ347" s="241"/>
      <c r="DK347" s="241"/>
      <c r="DL347" s="241"/>
      <c r="DM347" s="241"/>
      <c r="DN347" s="241"/>
      <c r="DO347" s="241"/>
      <c r="DP347" s="241"/>
      <c r="DQ347" s="241"/>
      <c r="DR347" s="241"/>
      <c r="DS347" s="241"/>
      <c r="DT347" s="241"/>
      <c r="DU347" s="241"/>
      <c r="DV347" s="241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</row>
    <row r="348" spans="1:255" s="246" customFormat="1" ht="12.75" customHeight="1" x14ac:dyDescent="0.3">
      <c r="A348" s="241">
        <v>2014</v>
      </c>
      <c r="B348" s="249">
        <v>41665</v>
      </c>
      <c r="C348" s="243" t="s">
        <v>331</v>
      </c>
      <c r="D348" s="244" t="s">
        <v>3370</v>
      </c>
      <c r="E348" s="244"/>
      <c r="F348" s="244">
        <v>191</v>
      </c>
      <c r="G348" s="245" t="s">
        <v>3373</v>
      </c>
      <c r="H348" s="244"/>
      <c r="I348" s="244" t="s">
        <v>333</v>
      </c>
      <c r="J348" s="244" t="s">
        <v>547</v>
      </c>
      <c r="K348" s="244"/>
      <c r="L348" s="244" t="s">
        <v>137</v>
      </c>
      <c r="M348" s="252" t="s">
        <v>70</v>
      </c>
      <c r="N348" s="244"/>
      <c r="O348" s="244"/>
      <c r="Q348" s="244"/>
      <c r="S348" s="244"/>
      <c r="U348" s="241"/>
      <c r="V348" s="241"/>
      <c r="W348" s="241"/>
      <c r="X348" s="241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  <c r="AZ348" s="241"/>
      <c r="BA348" s="241"/>
      <c r="BB348" s="241"/>
      <c r="BC348" s="241"/>
      <c r="BD348" s="241"/>
      <c r="BE348" s="241"/>
      <c r="BF348" s="241"/>
      <c r="BG348" s="241"/>
      <c r="BH348" s="241"/>
      <c r="BI348" s="241"/>
      <c r="BJ348" s="241"/>
      <c r="BK348" s="241"/>
      <c r="BL348" s="241"/>
      <c r="BM348" s="241"/>
      <c r="BN348" s="241"/>
      <c r="BO348" s="241"/>
      <c r="BP348" s="241"/>
      <c r="BQ348" s="241"/>
      <c r="BR348" s="241"/>
      <c r="BS348" s="241"/>
      <c r="BT348" s="241"/>
      <c r="BU348" s="241"/>
      <c r="BV348" s="241"/>
      <c r="BW348" s="241"/>
      <c r="BX348" s="241"/>
      <c r="BY348" s="241"/>
      <c r="BZ348" s="241"/>
      <c r="CA348" s="241"/>
      <c r="CB348" s="241"/>
      <c r="CC348" s="241"/>
      <c r="CD348" s="241"/>
      <c r="CE348" s="241"/>
      <c r="CF348" s="241"/>
      <c r="CG348" s="241"/>
      <c r="CH348" s="241"/>
      <c r="CI348" s="241"/>
      <c r="CJ348" s="241"/>
      <c r="CK348" s="241"/>
      <c r="CL348" s="241"/>
      <c r="CM348" s="241"/>
      <c r="CN348" s="241"/>
      <c r="CO348" s="241"/>
      <c r="CP348" s="241"/>
      <c r="CQ348" s="241"/>
      <c r="CR348" s="241"/>
      <c r="CS348" s="241"/>
      <c r="CT348" s="241"/>
      <c r="CU348" s="241"/>
      <c r="CV348" s="241"/>
      <c r="CW348" s="241"/>
      <c r="CX348" s="241"/>
      <c r="CY348" s="241"/>
      <c r="CZ348" s="241"/>
      <c r="DA348" s="241"/>
      <c r="DB348" s="241"/>
      <c r="DC348" s="241"/>
      <c r="DD348" s="241"/>
      <c r="DE348" s="241"/>
      <c r="DF348" s="241"/>
      <c r="DG348" s="241"/>
      <c r="DH348" s="241"/>
      <c r="DI348" s="241"/>
      <c r="DJ348" s="241"/>
      <c r="DK348" s="241"/>
      <c r="DL348" s="241"/>
      <c r="DM348" s="241"/>
      <c r="DN348" s="241"/>
      <c r="DO348" s="241"/>
      <c r="DP348" s="241"/>
      <c r="DQ348" s="241"/>
      <c r="DR348" s="241"/>
      <c r="DS348" s="241"/>
      <c r="DT348" s="241"/>
      <c r="DU348" s="241"/>
      <c r="DV348" s="241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</row>
    <row r="349" spans="1:255" s="246" customFormat="1" ht="12.75" customHeight="1" x14ac:dyDescent="0.3">
      <c r="A349" s="241">
        <v>2014</v>
      </c>
      <c r="B349" s="249">
        <v>41665</v>
      </c>
      <c r="C349" s="243" t="s">
        <v>65</v>
      </c>
      <c r="D349" s="244" t="s">
        <v>3370</v>
      </c>
      <c r="E349" s="244"/>
      <c r="F349" s="244">
        <v>66</v>
      </c>
      <c r="G349" s="245" t="s">
        <v>3374</v>
      </c>
      <c r="H349" s="244"/>
      <c r="I349" s="244" t="s">
        <v>153</v>
      </c>
      <c r="J349" s="244" t="s">
        <v>533</v>
      </c>
      <c r="K349" s="244"/>
      <c r="L349" s="244" t="s">
        <v>137</v>
      </c>
      <c r="M349" s="252" t="s">
        <v>70</v>
      </c>
      <c r="N349" s="244"/>
      <c r="O349" s="244"/>
      <c r="Q349" s="244"/>
      <c r="S349" s="244"/>
      <c r="U349" s="241"/>
      <c r="V349" s="241"/>
      <c r="W349" s="241"/>
      <c r="X349" s="241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1"/>
      <c r="CJ349" s="241"/>
      <c r="CK349" s="241"/>
      <c r="CL349" s="241"/>
      <c r="CM349" s="241"/>
      <c r="CN349" s="241"/>
      <c r="CO349" s="241"/>
      <c r="CP349" s="241"/>
      <c r="CQ349" s="241"/>
      <c r="CR349" s="241"/>
      <c r="CS349" s="241"/>
      <c r="CT349" s="241"/>
      <c r="CU349" s="241"/>
      <c r="CV349" s="241"/>
      <c r="CW349" s="241"/>
      <c r="CX349" s="241"/>
      <c r="CY349" s="241"/>
      <c r="CZ349" s="241"/>
      <c r="DA349" s="241"/>
      <c r="DB349" s="241"/>
      <c r="DC349" s="241"/>
      <c r="DD349" s="241"/>
      <c r="DE349" s="241"/>
      <c r="DF349" s="241"/>
      <c r="DG349" s="241"/>
      <c r="DH349" s="241"/>
      <c r="DI349" s="241"/>
      <c r="DJ349" s="241"/>
      <c r="DK349" s="241"/>
      <c r="DL349" s="241"/>
      <c r="DM349" s="241"/>
      <c r="DN349" s="241"/>
      <c r="DO349" s="241"/>
      <c r="DP349" s="241"/>
      <c r="DQ349" s="241"/>
      <c r="DR349" s="241"/>
      <c r="DS349" s="241"/>
      <c r="DT349" s="241"/>
      <c r="DU349" s="241"/>
      <c r="DV349" s="241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</row>
    <row r="350" spans="1:255" s="246" customFormat="1" ht="12.75" customHeight="1" x14ac:dyDescent="0.3">
      <c r="A350" s="241">
        <v>2014</v>
      </c>
      <c r="B350" s="249">
        <v>41665</v>
      </c>
      <c r="C350" s="243" t="s">
        <v>652</v>
      </c>
      <c r="D350" s="244" t="s">
        <v>3370</v>
      </c>
      <c r="E350" s="244"/>
      <c r="F350" s="244">
        <v>225</v>
      </c>
      <c r="G350" s="245" t="s">
        <v>3375</v>
      </c>
      <c r="H350" s="244"/>
      <c r="I350" s="244" t="s">
        <v>174</v>
      </c>
      <c r="J350" s="244" t="s">
        <v>536</v>
      </c>
      <c r="K350" s="244"/>
      <c r="L350" s="244" t="s">
        <v>137</v>
      </c>
      <c r="M350" s="252" t="s">
        <v>70</v>
      </c>
      <c r="N350" s="244"/>
      <c r="O350" s="244"/>
      <c r="Q350" s="244"/>
      <c r="S350" s="244"/>
      <c r="U350" s="241"/>
      <c r="V350" s="241"/>
      <c r="W350" s="241"/>
      <c r="X350" s="241"/>
      <c r="Y350" s="241"/>
      <c r="Z350" s="241"/>
      <c r="AA350" s="241"/>
      <c r="AB350" s="241"/>
      <c r="AC350" s="241"/>
      <c r="AD350" s="241"/>
      <c r="AE350" s="241"/>
      <c r="AF350" s="241"/>
      <c r="AG350" s="241"/>
      <c r="AH350" s="241"/>
      <c r="AI350" s="241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/>
      <c r="CA350" s="241"/>
      <c r="CB350" s="241"/>
      <c r="CC350" s="241"/>
      <c r="CD350" s="241"/>
      <c r="CE350" s="241"/>
      <c r="CF350" s="241"/>
      <c r="CG350" s="241"/>
      <c r="CH350" s="241"/>
      <c r="CI350" s="241"/>
      <c r="CJ350" s="241"/>
      <c r="CK350" s="241"/>
      <c r="CL350" s="241"/>
      <c r="CM350" s="241"/>
      <c r="CN350" s="241"/>
      <c r="CO350" s="241"/>
      <c r="CP350" s="241"/>
      <c r="CQ350" s="241"/>
      <c r="CR350" s="241"/>
      <c r="CS350" s="241"/>
      <c r="CT350" s="241"/>
      <c r="CU350" s="241"/>
      <c r="CV350" s="241"/>
      <c r="CW350" s="241"/>
      <c r="CX350" s="241"/>
      <c r="CY350" s="241"/>
      <c r="CZ350" s="241"/>
      <c r="DA350" s="241"/>
      <c r="DB350" s="241"/>
      <c r="DC350" s="241"/>
      <c r="DD350" s="241"/>
      <c r="DE350" s="241"/>
      <c r="DF350" s="241"/>
      <c r="DG350" s="241"/>
      <c r="DH350" s="241"/>
      <c r="DI350" s="241"/>
      <c r="DJ350" s="241"/>
      <c r="DK350" s="241"/>
      <c r="DL350" s="241"/>
      <c r="DM350" s="241"/>
      <c r="DN350" s="241"/>
      <c r="DO350" s="241"/>
      <c r="DP350" s="241"/>
      <c r="DQ350" s="241"/>
      <c r="DR350" s="241"/>
      <c r="DS350" s="241"/>
      <c r="DT350" s="241"/>
      <c r="DU350" s="241"/>
      <c r="DV350" s="241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</row>
    <row r="351" spans="1:255" s="246" customFormat="1" ht="12.75" customHeight="1" x14ac:dyDescent="0.3">
      <c r="A351" s="241">
        <v>2014</v>
      </c>
      <c r="B351" s="249">
        <v>41665</v>
      </c>
      <c r="C351" s="243" t="s">
        <v>113</v>
      </c>
      <c r="D351" s="244" t="s">
        <v>3370</v>
      </c>
      <c r="E351" s="244"/>
      <c r="F351" s="244">
        <v>198</v>
      </c>
      <c r="G351" s="245" t="s">
        <v>3376</v>
      </c>
      <c r="H351" s="244"/>
      <c r="I351" s="244" t="s">
        <v>3162</v>
      </c>
      <c r="J351" s="244" t="s">
        <v>536</v>
      </c>
      <c r="K351" s="244"/>
      <c r="L351" s="244" t="s">
        <v>137</v>
      </c>
      <c r="M351" s="252" t="s">
        <v>70</v>
      </c>
      <c r="N351" s="244"/>
      <c r="O351" s="244"/>
      <c r="Q351" s="244"/>
      <c r="S351" s="244"/>
      <c r="U351" s="241"/>
      <c r="V351" s="241"/>
      <c r="W351" s="241"/>
      <c r="X351" s="241"/>
      <c r="Y351" s="241"/>
      <c r="Z351" s="241"/>
      <c r="AA351" s="241"/>
      <c r="AB351" s="241"/>
      <c r="AC351" s="241"/>
      <c r="AD351" s="241"/>
      <c r="AE351" s="241"/>
      <c r="AF351" s="241"/>
      <c r="AG351" s="241"/>
      <c r="AH351" s="241"/>
      <c r="AI351" s="241"/>
      <c r="AJ351" s="241"/>
      <c r="AK351" s="241"/>
      <c r="AL351" s="241"/>
      <c r="AM351" s="241"/>
      <c r="AN351" s="241"/>
      <c r="AO351" s="241"/>
      <c r="AP351" s="241"/>
      <c r="AQ351" s="241"/>
      <c r="AR351" s="241"/>
      <c r="AS351" s="241"/>
      <c r="AT351" s="241"/>
      <c r="AU351" s="241"/>
      <c r="AV351" s="241"/>
      <c r="AW351" s="241"/>
      <c r="AX351" s="241"/>
      <c r="AY351" s="241"/>
      <c r="AZ351" s="241"/>
      <c r="BA351" s="241"/>
      <c r="BB351" s="241"/>
      <c r="BC351" s="241"/>
      <c r="BD351" s="241"/>
      <c r="BE351" s="241"/>
      <c r="BF351" s="241"/>
      <c r="BG351" s="241"/>
      <c r="BH351" s="241"/>
      <c r="BI351" s="241"/>
      <c r="BJ351" s="241"/>
      <c r="BK351" s="241"/>
      <c r="BL351" s="241"/>
      <c r="BM351" s="241"/>
      <c r="BN351" s="241"/>
      <c r="BO351" s="241"/>
      <c r="BP351" s="241"/>
      <c r="BQ351" s="241"/>
      <c r="BR351" s="241"/>
      <c r="BS351" s="241"/>
      <c r="BT351" s="241"/>
      <c r="BU351" s="241"/>
      <c r="BV351" s="241"/>
      <c r="BW351" s="241"/>
      <c r="BX351" s="241"/>
      <c r="BY351" s="241"/>
      <c r="BZ351" s="241"/>
      <c r="CA351" s="241"/>
      <c r="CB351" s="241"/>
      <c r="CC351" s="241"/>
      <c r="CD351" s="241"/>
      <c r="CE351" s="241"/>
      <c r="CF351" s="241"/>
      <c r="CG351" s="241"/>
      <c r="CH351" s="241"/>
      <c r="CI351" s="241"/>
      <c r="CJ351" s="241"/>
      <c r="CK351" s="241"/>
      <c r="CL351" s="241"/>
      <c r="CM351" s="241"/>
      <c r="CN351" s="241"/>
      <c r="CO351" s="241"/>
      <c r="CP351" s="241"/>
      <c r="CQ351" s="241"/>
      <c r="CR351" s="241"/>
      <c r="CS351" s="241"/>
      <c r="CT351" s="241"/>
      <c r="CU351" s="241"/>
      <c r="CV351" s="241"/>
      <c r="CW351" s="241"/>
      <c r="CX351" s="241"/>
      <c r="CY351" s="241"/>
      <c r="CZ351" s="241"/>
      <c r="DA351" s="241"/>
      <c r="DB351" s="241"/>
      <c r="DC351" s="241"/>
      <c r="DD351" s="241"/>
      <c r="DE351" s="241"/>
      <c r="DF351" s="241"/>
      <c r="DG351" s="241"/>
      <c r="DH351" s="241"/>
      <c r="DI351" s="241"/>
      <c r="DJ351" s="241"/>
      <c r="DK351" s="241"/>
      <c r="DL351" s="241"/>
      <c r="DM351" s="241"/>
      <c r="DN351" s="241"/>
      <c r="DO351" s="241"/>
      <c r="DP351" s="241"/>
      <c r="DQ351" s="241"/>
      <c r="DR351" s="241"/>
      <c r="DS351" s="241"/>
      <c r="DT351" s="241"/>
      <c r="DU351" s="241"/>
      <c r="DV351" s="241"/>
      <c r="DW351" s="241"/>
      <c r="DX351" s="241"/>
      <c r="DY351" s="241"/>
      <c r="DZ351" s="241"/>
      <c r="EA351" s="241"/>
      <c r="EB351" s="241"/>
      <c r="EC351" s="241"/>
      <c r="ED351" s="241"/>
      <c r="EE351" s="241"/>
      <c r="EF351" s="241"/>
      <c r="EG351" s="241"/>
      <c r="EH351" s="241"/>
      <c r="EI351" s="241"/>
      <c r="EJ351" s="241"/>
      <c r="EK351" s="241"/>
      <c r="EL351" s="241"/>
      <c r="EM351" s="241"/>
      <c r="EN351" s="241"/>
      <c r="EO351" s="241"/>
      <c r="EP351" s="241"/>
      <c r="EQ351" s="241"/>
      <c r="ER351" s="241"/>
      <c r="ES351" s="241"/>
      <c r="ET351" s="241"/>
      <c r="EU351" s="241"/>
      <c r="EV351" s="241"/>
      <c r="EW351" s="241"/>
      <c r="EX351" s="241"/>
      <c r="EY351" s="241"/>
      <c r="EZ351" s="241"/>
      <c r="FA351" s="241"/>
      <c r="FB351" s="241"/>
      <c r="FC351" s="241"/>
      <c r="FD351" s="241"/>
      <c r="FE351" s="241"/>
      <c r="FF351" s="241"/>
      <c r="FG351" s="241"/>
      <c r="FH351" s="241"/>
      <c r="FI351" s="241"/>
      <c r="FJ351" s="241"/>
      <c r="FK351" s="241"/>
      <c r="FL351" s="241"/>
      <c r="FM351" s="241"/>
      <c r="FN351" s="241"/>
      <c r="FO351" s="241"/>
      <c r="FP351" s="241"/>
      <c r="FQ351" s="241"/>
      <c r="FR351" s="241"/>
      <c r="FS351" s="241"/>
      <c r="FT351" s="241"/>
      <c r="FU351" s="241"/>
      <c r="FV351" s="241"/>
      <c r="FW351" s="241"/>
      <c r="FX351" s="241"/>
      <c r="FY351" s="241"/>
      <c r="FZ351" s="241"/>
      <c r="GA351" s="241"/>
      <c r="GB351" s="241"/>
      <c r="GC351" s="241"/>
      <c r="GD351" s="241"/>
      <c r="GE351" s="241"/>
      <c r="GF351" s="241"/>
      <c r="GG351" s="241"/>
      <c r="GH351" s="241"/>
      <c r="GI351" s="241"/>
      <c r="GJ351" s="241"/>
      <c r="GK351" s="241"/>
      <c r="GL351" s="241"/>
      <c r="GM351" s="241"/>
      <c r="GN351" s="241"/>
      <c r="GO351" s="241"/>
      <c r="GP351" s="241"/>
      <c r="GQ351" s="241"/>
      <c r="GR351" s="241"/>
      <c r="GS351" s="241"/>
      <c r="GT351" s="241"/>
      <c r="GU351" s="241"/>
      <c r="GV351" s="241"/>
      <c r="GW351" s="241"/>
      <c r="GX351" s="241"/>
      <c r="GY351" s="241"/>
      <c r="GZ351" s="241"/>
      <c r="HA351" s="241"/>
      <c r="HB351" s="241"/>
      <c r="HC351" s="241"/>
      <c r="HD351" s="241"/>
      <c r="HE351" s="241"/>
      <c r="HF351" s="241"/>
      <c r="HG351" s="241"/>
      <c r="HH351" s="241"/>
      <c r="HI351" s="241"/>
      <c r="HJ351" s="241"/>
      <c r="HK351" s="241"/>
      <c r="HL351" s="241"/>
      <c r="HM351" s="241"/>
      <c r="HN351" s="241"/>
      <c r="HO351" s="241"/>
      <c r="HP351" s="241"/>
      <c r="HQ351" s="241"/>
      <c r="HR351" s="241"/>
      <c r="HS351" s="241"/>
      <c r="HT351" s="241"/>
      <c r="HU351" s="241"/>
      <c r="HV351" s="241"/>
      <c r="HW351" s="241"/>
      <c r="HX351" s="241"/>
      <c r="HY351" s="241"/>
      <c r="HZ351" s="241"/>
      <c r="IA351" s="241"/>
      <c r="IB351" s="241"/>
      <c r="IC351" s="241"/>
      <c r="ID351" s="241"/>
      <c r="IE351" s="241"/>
      <c r="IF351" s="241"/>
      <c r="IG351" s="241"/>
      <c r="IH351" s="241"/>
      <c r="II351" s="241"/>
      <c r="IJ351" s="241"/>
      <c r="IK351" s="241"/>
      <c r="IL351" s="241"/>
      <c r="IM351" s="241"/>
      <c r="IN351" s="241"/>
      <c r="IO351" s="241"/>
      <c r="IP351" s="241"/>
      <c r="IQ351" s="241"/>
      <c r="IR351" s="241"/>
      <c r="IS351" s="241"/>
      <c r="IT351" s="241"/>
      <c r="IU351" s="241"/>
    </row>
    <row r="352" spans="1:255" s="65" customFormat="1" ht="12.75" customHeight="1" x14ac:dyDescent="0.3">
      <c r="A352" s="96">
        <v>2014</v>
      </c>
      <c r="B352" s="239">
        <v>41665</v>
      </c>
      <c r="C352" s="234" t="s">
        <v>394</v>
      </c>
      <c r="D352" s="233" t="s">
        <v>3377</v>
      </c>
      <c r="E352" s="233"/>
      <c r="F352" s="233">
        <v>156</v>
      </c>
      <c r="G352" s="236" t="s">
        <v>3378</v>
      </c>
      <c r="H352" s="233"/>
      <c r="I352" s="233" t="s">
        <v>3095</v>
      </c>
      <c r="J352" s="253" t="s">
        <v>1746</v>
      </c>
      <c r="K352" s="233"/>
      <c r="L352" s="233" t="s">
        <v>137</v>
      </c>
      <c r="M352" s="251" t="s">
        <v>64</v>
      </c>
      <c r="N352" s="233"/>
      <c r="O352" s="233"/>
      <c r="Q352" s="233"/>
      <c r="S352" s="233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  <c r="GM352" s="96"/>
      <c r="GN352" s="96"/>
      <c r="GO352" s="96"/>
      <c r="GP352" s="96"/>
      <c r="GQ352" s="96"/>
      <c r="GR352" s="96"/>
      <c r="GS352" s="96"/>
      <c r="GT352" s="96"/>
      <c r="GU352" s="96"/>
      <c r="GV352" s="96"/>
      <c r="GW352" s="96"/>
      <c r="GX352" s="96"/>
      <c r="GY352" s="96"/>
      <c r="GZ352" s="96"/>
      <c r="HA352" s="96"/>
      <c r="HB352" s="96"/>
      <c r="HC352" s="96"/>
      <c r="HD352" s="96"/>
      <c r="HE352" s="96"/>
      <c r="HF352" s="96"/>
      <c r="HG352" s="96"/>
      <c r="HH352" s="96"/>
      <c r="HI352" s="96"/>
      <c r="HJ352" s="96"/>
      <c r="HK352" s="96"/>
      <c r="HL352" s="96"/>
      <c r="HM352" s="96"/>
      <c r="HN352" s="96"/>
      <c r="HO352" s="96"/>
      <c r="HP352" s="96"/>
      <c r="HQ352" s="96"/>
      <c r="HR352" s="96"/>
      <c r="HS352" s="96"/>
      <c r="HT352" s="96"/>
      <c r="HU352" s="96"/>
      <c r="HV352" s="96"/>
      <c r="HW352" s="96"/>
      <c r="HX352" s="96"/>
      <c r="HY352" s="96"/>
      <c r="HZ352" s="96"/>
      <c r="IA352" s="96"/>
      <c r="IB352" s="96"/>
      <c r="IC352" s="96"/>
      <c r="ID352" s="96"/>
      <c r="IE352" s="96"/>
      <c r="IF352" s="96"/>
      <c r="IG352" s="96"/>
      <c r="IH352" s="96"/>
      <c r="II352" s="96"/>
      <c r="IJ352" s="96"/>
      <c r="IK352" s="96"/>
      <c r="IL352" s="96"/>
      <c r="IM352" s="96"/>
      <c r="IN352" s="96"/>
      <c r="IO352" s="96"/>
      <c r="IP352" s="96"/>
      <c r="IQ352" s="96"/>
      <c r="IR352" s="96"/>
      <c r="IS352" s="96"/>
      <c r="IT352" s="96"/>
      <c r="IU352" s="96"/>
    </row>
    <row r="353" spans="1:255" s="65" customFormat="1" ht="12.75" customHeight="1" x14ac:dyDescent="0.3">
      <c r="A353" s="96">
        <v>2014</v>
      </c>
      <c r="B353" s="239">
        <v>41665</v>
      </c>
      <c r="C353" s="234" t="s">
        <v>858</v>
      </c>
      <c r="D353" s="233" t="s">
        <v>3377</v>
      </c>
      <c r="E353" s="233"/>
      <c r="F353" s="233">
        <v>58</v>
      </c>
      <c r="G353" s="236" t="s">
        <v>3379</v>
      </c>
      <c r="H353" s="233"/>
      <c r="I353" s="233" t="s">
        <v>3094</v>
      </c>
      <c r="J353" s="253" t="s">
        <v>1746</v>
      </c>
      <c r="K353" s="233"/>
      <c r="L353" s="233" t="s">
        <v>137</v>
      </c>
      <c r="M353" s="251" t="s">
        <v>64</v>
      </c>
      <c r="N353" s="233"/>
      <c r="O353" s="233"/>
      <c r="Q353" s="233"/>
      <c r="S353" s="233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  <c r="GM353" s="96"/>
      <c r="GN353" s="96"/>
      <c r="GO353" s="96"/>
      <c r="GP353" s="96"/>
      <c r="GQ353" s="96"/>
      <c r="GR353" s="96"/>
      <c r="GS353" s="96"/>
      <c r="GT353" s="96"/>
      <c r="GU353" s="96"/>
      <c r="GV353" s="96"/>
      <c r="GW353" s="96"/>
      <c r="GX353" s="96"/>
      <c r="GY353" s="96"/>
      <c r="GZ353" s="96"/>
      <c r="HA353" s="96"/>
      <c r="HB353" s="96"/>
      <c r="HC353" s="96"/>
      <c r="HD353" s="96"/>
      <c r="HE353" s="96"/>
      <c r="HF353" s="96"/>
      <c r="HG353" s="96"/>
      <c r="HH353" s="96"/>
      <c r="HI353" s="96"/>
      <c r="HJ353" s="96"/>
      <c r="HK353" s="96"/>
      <c r="HL353" s="96"/>
      <c r="HM353" s="96"/>
      <c r="HN353" s="96"/>
      <c r="HO353" s="96"/>
      <c r="HP353" s="96"/>
      <c r="HQ353" s="96"/>
      <c r="HR353" s="96"/>
      <c r="HS353" s="96"/>
      <c r="HT353" s="96"/>
      <c r="HU353" s="96"/>
      <c r="HV353" s="96"/>
      <c r="HW353" s="96"/>
      <c r="HX353" s="96"/>
      <c r="HY353" s="96"/>
      <c r="HZ353" s="96"/>
      <c r="IA353" s="96"/>
      <c r="IB353" s="96"/>
      <c r="IC353" s="96"/>
      <c r="ID353" s="96"/>
      <c r="IE353" s="96"/>
      <c r="IF353" s="96"/>
      <c r="IG353" s="96"/>
      <c r="IH353" s="96"/>
      <c r="II353" s="96"/>
      <c r="IJ353" s="96"/>
      <c r="IK353" s="96"/>
      <c r="IL353" s="96"/>
      <c r="IM353" s="96"/>
      <c r="IN353" s="96"/>
      <c r="IO353" s="96"/>
      <c r="IP353" s="96"/>
      <c r="IQ353" s="96"/>
      <c r="IR353" s="96"/>
      <c r="IS353" s="96"/>
      <c r="IT353" s="96"/>
      <c r="IU353" s="96"/>
    </row>
    <row r="354" spans="1:255" s="65" customFormat="1" ht="12.75" customHeight="1" x14ac:dyDescent="0.3">
      <c r="A354" s="96">
        <v>2014</v>
      </c>
      <c r="B354" s="239">
        <v>41665</v>
      </c>
      <c r="C354" s="234" t="s">
        <v>1178</v>
      </c>
      <c r="D354" s="233" t="s">
        <v>3377</v>
      </c>
      <c r="E354" s="233"/>
      <c r="F354" s="233">
        <v>71</v>
      </c>
      <c r="G354" s="236" t="s">
        <v>3380</v>
      </c>
      <c r="H354" s="233"/>
      <c r="I354" s="233" t="s">
        <v>3095</v>
      </c>
      <c r="J354" s="253" t="s">
        <v>1746</v>
      </c>
      <c r="K354" s="233"/>
      <c r="L354" s="233" t="s">
        <v>137</v>
      </c>
      <c r="M354" s="251" t="s">
        <v>64</v>
      </c>
      <c r="N354" s="233"/>
      <c r="O354" s="233"/>
      <c r="Q354" s="233"/>
      <c r="S354" s="233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  <c r="GM354" s="96"/>
      <c r="GN354" s="96"/>
      <c r="GO354" s="96"/>
      <c r="GP354" s="96"/>
      <c r="GQ354" s="96"/>
      <c r="GR354" s="96"/>
      <c r="GS354" s="96"/>
      <c r="GT354" s="96"/>
      <c r="GU354" s="96"/>
      <c r="GV354" s="96"/>
      <c r="GW354" s="96"/>
      <c r="GX354" s="96"/>
      <c r="GY354" s="96"/>
      <c r="GZ354" s="96"/>
      <c r="HA354" s="96"/>
      <c r="HB354" s="96"/>
      <c r="HC354" s="96"/>
      <c r="HD354" s="96"/>
      <c r="HE354" s="96"/>
      <c r="HF354" s="96"/>
      <c r="HG354" s="96"/>
      <c r="HH354" s="96"/>
      <c r="HI354" s="96"/>
      <c r="HJ354" s="96"/>
      <c r="HK354" s="96"/>
      <c r="HL354" s="96"/>
      <c r="HM354" s="96"/>
      <c r="HN354" s="96"/>
      <c r="HO354" s="96"/>
      <c r="HP354" s="96"/>
      <c r="HQ354" s="96"/>
      <c r="HR354" s="96"/>
      <c r="HS354" s="96"/>
      <c r="HT354" s="96"/>
      <c r="HU354" s="96"/>
      <c r="HV354" s="96"/>
      <c r="HW354" s="96"/>
      <c r="HX354" s="96"/>
      <c r="HY354" s="96"/>
      <c r="HZ354" s="96"/>
      <c r="IA354" s="96"/>
      <c r="IB354" s="96"/>
      <c r="IC354" s="96"/>
      <c r="ID354" s="96"/>
      <c r="IE354" s="96"/>
      <c r="IF354" s="96"/>
      <c r="IG354" s="96"/>
      <c r="IH354" s="96"/>
      <c r="II354" s="96"/>
      <c r="IJ354" s="96"/>
      <c r="IK354" s="96"/>
      <c r="IL354" s="96"/>
      <c r="IM354" s="96"/>
      <c r="IN354" s="96"/>
      <c r="IO354" s="96"/>
      <c r="IP354" s="96"/>
      <c r="IQ354" s="96"/>
      <c r="IR354" s="96"/>
      <c r="IS354" s="96"/>
      <c r="IT354" s="96"/>
      <c r="IU354" s="96"/>
    </row>
    <row r="355" spans="1:255" s="65" customFormat="1" ht="12.75" customHeight="1" x14ac:dyDescent="0.3">
      <c r="A355" s="96">
        <v>2014</v>
      </c>
      <c r="B355" s="239">
        <v>41665</v>
      </c>
      <c r="C355" s="234" t="s">
        <v>134</v>
      </c>
      <c r="D355" s="233" t="s">
        <v>3381</v>
      </c>
      <c r="E355" s="233"/>
      <c r="F355" s="233">
        <v>73</v>
      </c>
      <c r="G355" s="236" t="s">
        <v>3382</v>
      </c>
      <c r="H355" s="233"/>
      <c r="I355" s="233" t="s">
        <v>3132</v>
      </c>
      <c r="J355" s="253" t="s">
        <v>522</v>
      </c>
      <c r="K355" s="233"/>
      <c r="L355" s="233" t="s">
        <v>137</v>
      </c>
      <c r="M355" s="251" t="s">
        <v>64</v>
      </c>
      <c r="N355" s="233"/>
      <c r="O355" s="233"/>
      <c r="Q355" s="233"/>
      <c r="S355" s="233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  <c r="GM355" s="96"/>
      <c r="GN355" s="96"/>
      <c r="GO355" s="96"/>
      <c r="GP355" s="96"/>
      <c r="GQ355" s="96"/>
      <c r="GR355" s="96"/>
      <c r="GS355" s="96"/>
      <c r="GT355" s="96"/>
      <c r="GU355" s="96"/>
      <c r="GV355" s="96"/>
      <c r="GW355" s="96"/>
      <c r="GX355" s="96"/>
      <c r="GY355" s="96"/>
      <c r="GZ355" s="96"/>
      <c r="HA355" s="96"/>
      <c r="HB355" s="96"/>
      <c r="HC355" s="96"/>
      <c r="HD355" s="96"/>
      <c r="HE355" s="96"/>
      <c r="HF355" s="96"/>
      <c r="HG355" s="96"/>
      <c r="HH355" s="96"/>
      <c r="HI355" s="96"/>
      <c r="HJ355" s="96"/>
      <c r="HK355" s="96"/>
      <c r="HL355" s="96"/>
      <c r="HM355" s="96"/>
      <c r="HN355" s="96"/>
      <c r="HO355" s="96"/>
      <c r="HP355" s="96"/>
      <c r="HQ355" s="96"/>
      <c r="HR355" s="96"/>
      <c r="HS355" s="96"/>
      <c r="HT355" s="96"/>
      <c r="HU355" s="96"/>
      <c r="HV355" s="96"/>
      <c r="HW355" s="96"/>
      <c r="HX355" s="96"/>
      <c r="HY355" s="96"/>
      <c r="HZ355" s="96"/>
      <c r="IA355" s="96"/>
      <c r="IB355" s="96"/>
      <c r="IC355" s="96"/>
      <c r="ID355" s="96"/>
      <c r="IE355" s="96"/>
      <c r="IF355" s="96"/>
      <c r="IG355" s="96"/>
      <c r="IH355" s="96"/>
      <c r="II355" s="96"/>
      <c r="IJ355" s="96"/>
      <c r="IK355" s="96"/>
      <c r="IL355" s="96"/>
      <c r="IM355" s="96"/>
      <c r="IN355" s="96"/>
      <c r="IO355" s="96"/>
      <c r="IP355" s="96"/>
      <c r="IQ355" s="96"/>
      <c r="IR355" s="96"/>
      <c r="IS355" s="96"/>
      <c r="IT355" s="96"/>
      <c r="IU355" s="96"/>
    </row>
    <row r="356" spans="1:255" s="65" customFormat="1" ht="12.75" customHeight="1" x14ac:dyDescent="0.3">
      <c r="A356" s="96">
        <v>2014</v>
      </c>
      <c r="B356" s="239">
        <v>41665</v>
      </c>
      <c r="C356" s="234" t="s">
        <v>155</v>
      </c>
      <c r="D356" s="233" t="s">
        <v>3383</v>
      </c>
      <c r="E356" s="233"/>
      <c r="F356" s="233">
        <v>112</v>
      </c>
      <c r="G356" s="236" t="s">
        <v>3384</v>
      </c>
      <c r="H356" s="233"/>
      <c r="I356" s="233" t="s">
        <v>244</v>
      </c>
      <c r="J356" s="253" t="s">
        <v>2951</v>
      </c>
      <c r="K356" s="233"/>
      <c r="L356" s="233" t="s">
        <v>137</v>
      </c>
      <c r="M356" s="251" t="s">
        <v>64</v>
      </c>
      <c r="N356" s="233"/>
      <c r="O356" s="233"/>
      <c r="Q356" s="233"/>
      <c r="S356" s="233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  <c r="GM356" s="96"/>
      <c r="GN356" s="96"/>
      <c r="GO356" s="96"/>
      <c r="GP356" s="96"/>
      <c r="GQ356" s="96"/>
      <c r="GR356" s="96"/>
      <c r="GS356" s="96"/>
      <c r="GT356" s="96"/>
      <c r="GU356" s="96"/>
      <c r="GV356" s="96"/>
      <c r="GW356" s="96"/>
      <c r="GX356" s="96"/>
      <c r="GY356" s="96"/>
      <c r="GZ356" s="96"/>
      <c r="HA356" s="96"/>
      <c r="HB356" s="96"/>
      <c r="HC356" s="96"/>
      <c r="HD356" s="96"/>
      <c r="HE356" s="96"/>
      <c r="HF356" s="96"/>
      <c r="HG356" s="96"/>
      <c r="HH356" s="96"/>
      <c r="HI356" s="96"/>
      <c r="HJ356" s="96"/>
      <c r="HK356" s="96"/>
      <c r="HL356" s="96"/>
      <c r="HM356" s="96"/>
      <c r="HN356" s="96"/>
      <c r="HO356" s="96"/>
      <c r="HP356" s="96"/>
      <c r="HQ356" s="96"/>
      <c r="HR356" s="96"/>
      <c r="HS356" s="96"/>
      <c r="HT356" s="96"/>
      <c r="HU356" s="96"/>
      <c r="HV356" s="96"/>
      <c r="HW356" s="96"/>
      <c r="HX356" s="96"/>
      <c r="HY356" s="96"/>
      <c r="HZ356" s="96"/>
      <c r="IA356" s="96"/>
      <c r="IB356" s="96"/>
      <c r="IC356" s="96"/>
      <c r="ID356" s="96"/>
      <c r="IE356" s="96"/>
      <c r="IF356" s="96"/>
      <c r="IG356" s="96"/>
      <c r="IH356" s="96"/>
      <c r="II356" s="96"/>
      <c r="IJ356" s="96"/>
      <c r="IK356" s="96"/>
      <c r="IL356" s="96"/>
      <c r="IM356" s="96"/>
      <c r="IN356" s="96"/>
      <c r="IO356" s="96"/>
      <c r="IP356" s="96"/>
      <c r="IQ356" s="96"/>
      <c r="IR356" s="96"/>
      <c r="IS356" s="96"/>
      <c r="IT356" s="96"/>
      <c r="IU356" s="96"/>
    </row>
    <row r="357" spans="1:255" s="65" customFormat="1" ht="12.75" customHeight="1" x14ac:dyDescent="0.3">
      <c r="A357" s="96">
        <v>2014</v>
      </c>
      <c r="B357" s="239">
        <v>41665</v>
      </c>
      <c r="C357" s="234" t="s">
        <v>168</v>
      </c>
      <c r="D357" s="233" t="s">
        <v>3383</v>
      </c>
      <c r="E357" s="233"/>
      <c r="F357" s="233">
        <v>276</v>
      </c>
      <c r="G357" s="236" t="s">
        <v>396</v>
      </c>
      <c r="H357" s="233"/>
      <c r="I357" s="233" t="s">
        <v>187</v>
      </c>
      <c r="J357" s="253" t="s">
        <v>2951</v>
      </c>
      <c r="K357" s="233"/>
      <c r="L357" s="233" t="s">
        <v>137</v>
      </c>
      <c r="M357" s="251" t="s">
        <v>64</v>
      </c>
      <c r="N357" s="233"/>
      <c r="O357" s="233"/>
      <c r="Q357" s="233"/>
      <c r="S357" s="233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  <c r="GM357" s="96"/>
      <c r="GN357" s="96"/>
      <c r="GO357" s="96"/>
      <c r="GP357" s="96"/>
      <c r="GQ357" s="96"/>
      <c r="GR357" s="96"/>
      <c r="GS357" s="96"/>
      <c r="GT357" s="96"/>
      <c r="GU357" s="96"/>
      <c r="GV357" s="96"/>
      <c r="GW357" s="96"/>
      <c r="GX357" s="96"/>
      <c r="GY357" s="96"/>
      <c r="GZ357" s="96"/>
      <c r="HA357" s="96"/>
      <c r="HB357" s="96"/>
      <c r="HC357" s="96"/>
      <c r="HD357" s="96"/>
      <c r="HE357" s="96"/>
      <c r="HF357" s="96"/>
      <c r="HG357" s="96"/>
      <c r="HH357" s="96"/>
      <c r="HI357" s="96"/>
      <c r="HJ357" s="96"/>
      <c r="HK357" s="96"/>
      <c r="HL357" s="96"/>
      <c r="HM357" s="96"/>
      <c r="HN357" s="96"/>
      <c r="HO357" s="96"/>
      <c r="HP357" s="96"/>
      <c r="HQ357" s="96"/>
      <c r="HR357" s="96"/>
      <c r="HS357" s="96"/>
      <c r="HT357" s="96"/>
      <c r="HU357" s="96"/>
      <c r="HV357" s="96"/>
      <c r="HW357" s="96"/>
      <c r="HX357" s="96"/>
      <c r="HY357" s="96"/>
      <c r="HZ357" s="96"/>
      <c r="IA357" s="96"/>
      <c r="IB357" s="96"/>
      <c r="IC357" s="96"/>
      <c r="ID357" s="96"/>
      <c r="IE357" s="96"/>
      <c r="IF357" s="96"/>
      <c r="IG357" s="96"/>
      <c r="IH357" s="96"/>
      <c r="II357" s="96"/>
      <c r="IJ357" s="96"/>
      <c r="IK357" s="96"/>
      <c r="IL357" s="96"/>
      <c r="IM357" s="96"/>
      <c r="IN357" s="96"/>
      <c r="IO357" s="96"/>
      <c r="IP357" s="96"/>
      <c r="IQ357" s="96"/>
      <c r="IR357" s="96"/>
      <c r="IS357" s="96"/>
      <c r="IT357" s="96"/>
      <c r="IU357" s="96"/>
    </row>
    <row r="358" spans="1:255" s="65" customFormat="1" ht="12.75" customHeight="1" x14ac:dyDescent="0.3">
      <c r="A358" s="96">
        <v>2014</v>
      </c>
      <c r="B358" s="239">
        <v>41665</v>
      </c>
      <c r="C358" s="234" t="s">
        <v>614</v>
      </c>
      <c r="D358" s="233" t="s">
        <v>3383</v>
      </c>
      <c r="E358" s="233"/>
      <c r="F358" s="233">
        <v>261</v>
      </c>
      <c r="G358" s="236" t="s">
        <v>3385</v>
      </c>
      <c r="H358" s="233"/>
      <c r="I358" s="233" t="s">
        <v>244</v>
      </c>
      <c r="J358" s="253" t="s">
        <v>2951</v>
      </c>
      <c r="K358" s="233"/>
      <c r="L358" s="233" t="s">
        <v>137</v>
      </c>
      <c r="M358" s="251" t="s">
        <v>64</v>
      </c>
      <c r="N358" s="233"/>
      <c r="O358" s="233"/>
      <c r="Q358" s="233"/>
      <c r="S358" s="233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  <c r="GM358" s="96"/>
      <c r="GN358" s="96"/>
      <c r="GO358" s="96"/>
      <c r="GP358" s="96"/>
      <c r="GQ358" s="96"/>
      <c r="GR358" s="96"/>
      <c r="GS358" s="96"/>
      <c r="GT358" s="96"/>
      <c r="GU358" s="96"/>
      <c r="GV358" s="96"/>
      <c r="GW358" s="96"/>
      <c r="GX358" s="96"/>
      <c r="GY358" s="96"/>
      <c r="GZ358" s="96"/>
      <c r="HA358" s="96"/>
      <c r="HB358" s="96"/>
      <c r="HC358" s="96"/>
      <c r="HD358" s="96"/>
      <c r="HE358" s="96"/>
      <c r="HF358" s="96"/>
      <c r="HG358" s="96"/>
      <c r="HH358" s="96"/>
      <c r="HI358" s="96"/>
      <c r="HJ358" s="96"/>
      <c r="HK358" s="96"/>
      <c r="HL358" s="96"/>
      <c r="HM358" s="96"/>
      <c r="HN358" s="96"/>
      <c r="HO358" s="96"/>
      <c r="HP358" s="96"/>
      <c r="HQ358" s="96"/>
      <c r="HR358" s="96"/>
      <c r="HS358" s="96"/>
      <c r="HT358" s="96"/>
      <c r="HU358" s="96"/>
      <c r="HV358" s="96"/>
      <c r="HW358" s="96"/>
      <c r="HX358" s="96"/>
      <c r="HY358" s="96"/>
      <c r="HZ358" s="96"/>
      <c r="IA358" s="96"/>
      <c r="IB358" s="96"/>
      <c r="IC358" s="96"/>
      <c r="ID358" s="96"/>
      <c r="IE358" s="96"/>
      <c r="IF358" s="96"/>
      <c r="IG358" s="96"/>
      <c r="IH358" s="96"/>
      <c r="II358" s="96"/>
      <c r="IJ358" s="96"/>
      <c r="IK358" s="96"/>
      <c r="IL358" s="96"/>
      <c r="IM358" s="96"/>
      <c r="IN358" s="96"/>
      <c r="IO358" s="96"/>
      <c r="IP358" s="96"/>
      <c r="IQ358" s="96"/>
      <c r="IR358" s="96"/>
      <c r="IS358" s="96"/>
      <c r="IT358" s="96"/>
      <c r="IU358" s="96"/>
    </row>
    <row r="359" spans="1:255" s="65" customFormat="1" ht="12.75" customHeight="1" x14ac:dyDescent="0.3">
      <c r="A359" s="96">
        <v>2014</v>
      </c>
      <c r="B359" s="239">
        <v>41665</v>
      </c>
      <c r="C359" s="234" t="s">
        <v>71</v>
      </c>
      <c r="D359" s="233" t="s">
        <v>3383</v>
      </c>
      <c r="E359" s="233"/>
      <c r="F359" s="233">
        <v>252</v>
      </c>
      <c r="G359" s="236" t="s">
        <v>3386</v>
      </c>
      <c r="H359" s="233"/>
      <c r="I359" s="233" t="s">
        <v>376</v>
      </c>
      <c r="J359" s="253" t="s">
        <v>2951</v>
      </c>
      <c r="K359" s="233"/>
      <c r="L359" s="233" t="s">
        <v>137</v>
      </c>
      <c r="M359" s="251" t="s">
        <v>64</v>
      </c>
      <c r="N359" s="233"/>
      <c r="O359" s="233"/>
      <c r="Q359" s="233"/>
      <c r="S359" s="233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  <c r="GM359" s="96"/>
      <c r="GN359" s="96"/>
      <c r="GO359" s="96"/>
      <c r="GP359" s="96"/>
      <c r="GQ359" s="96"/>
      <c r="GR359" s="96"/>
      <c r="GS359" s="96"/>
      <c r="GT359" s="96"/>
      <c r="GU359" s="96"/>
      <c r="GV359" s="96"/>
      <c r="GW359" s="96"/>
      <c r="GX359" s="96"/>
      <c r="GY359" s="96"/>
      <c r="GZ359" s="96"/>
      <c r="HA359" s="96"/>
      <c r="HB359" s="96"/>
      <c r="HC359" s="96"/>
      <c r="HD359" s="96"/>
      <c r="HE359" s="96"/>
      <c r="HF359" s="96"/>
      <c r="HG359" s="96"/>
      <c r="HH359" s="96"/>
      <c r="HI359" s="96"/>
      <c r="HJ359" s="96"/>
      <c r="HK359" s="96"/>
      <c r="HL359" s="96"/>
      <c r="HM359" s="96"/>
      <c r="HN359" s="96"/>
      <c r="HO359" s="96"/>
      <c r="HP359" s="96"/>
      <c r="HQ359" s="96"/>
      <c r="HR359" s="96"/>
      <c r="HS359" s="96"/>
      <c r="HT359" s="96"/>
      <c r="HU359" s="96"/>
      <c r="HV359" s="96"/>
      <c r="HW359" s="96"/>
      <c r="HX359" s="96"/>
      <c r="HY359" s="96"/>
      <c r="HZ359" s="96"/>
      <c r="IA359" s="96"/>
      <c r="IB359" s="96"/>
      <c r="IC359" s="96"/>
      <c r="ID359" s="96"/>
      <c r="IE359" s="96"/>
      <c r="IF359" s="96"/>
      <c r="IG359" s="96"/>
      <c r="IH359" s="96"/>
      <c r="II359" s="96"/>
      <c r="IJ359" s="96"/>
      <c r="IK359" s="96"/>
      <c r="IL359" s="96"/>
      <c r="IM359" s="96"/>
      <c r="IN359" s="96"/>
      <c r="IO359" s="96"/>
      <c r="IP359" s="96"/>
      <c r="IQ359" s="96"/>
      <c r="IR359" s="96"/>
      <c r="IS359" s="96"/>
      <c r="IT359" s="96"/>
      <c r="IU359" s="96"/>
    </row>
    <row r="360" spans="1:255" s="65" customFormat="1" ht="12.75" customHeight="1" x14ac:dyDescent="0.3">
      <c r="A360" s="96">
        <v>2014</v>
      </c>
      <c r="B360" s="239">
        <v>41665</v>
      </c>
      <c r="C360" s="234" t="s">
        <v>3305</v>
      </c>
      <c r="D360" s="233" t="s">
        <v>3383</v>
      </c>
      <c r="E360" s="233"/>
      <c r="F360" s="233">
        <v>48</v>
      </c>
      <c r="G360" s="236" t="s">
        <v>3387</v>
      </c>
      <c r="H360" s="233"/>
      <c r="I360" s="233" t="s">
        <v>3308</v>
      </c>
      <c r="J360" s="253" t="s">
        <v>2951</v>
      </c>
      <c r="K360" s="233"/>
      <c r="L360" s="233" t="s">
        <v>137</v>
      </c>
      <c r="M360" s="251" t="s">
        <v>64</v>
      </c>
      <c r="N360" s="233"/>
      <c r="O360" s="233"/>
      <c r="Q360" s="233"/>
      <c r="S360" s="233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  <c r="GM360" s="96"/>
      <c r="GN360" s="96"/>
      <c r="GO360" s="96"/>
      <c r="GP360" s="96"/>
      <c r="GQ360" s="96"/>
      <c r="GR360" s="96"/>
      <c r="GS360" s="96"/>
      <c r="GT360" s="96"/>
      <c r="GU360" s="96"/>
      <c r="GV360" s="96"/>
      <c r="GW360" s="96"/>
      <c r="GX360" s="96"/>
      <c r="GY360" s="96"/>
      <c r="GZ360" s="96"/>
      <c r="HA360" s="96"/>
      <c r="HB360" s="96"/>
      <c r="HC360" s="96"/>
      <c r="HD360" s="96"/>
      <c r="HE360" s="96"/>
      <c r="HF360" s="96"/>
      <c r="HG360" s="96"/>
      <c r="HH360" s="96"/>
      <c r="HI360" s="96"/>
      <c r="HJ360" s="96"/>
      <c r="HK360" s="96"/>
      <c r="HL360" s="96"/>
      <c r="HM360" s="96"/>
      <c r="HN360" s="96"/>
      <c r="HO360" s="96"/>
      <c r="HP360" s="96"/>
      <c r="HQ360" s="96"/>
      <c r="HR360" s="96"/>
      <c r="HS360" s="96"/>
      <c r="HT360" s="96"/>
      <c r="HU360" s="96"/>
      <c r="HV360" s="96"/>
      <c r="HW360" s="96"/>
      <c r="HX360" s="96"/>
      <c r="HY360" s="96"/>
      <c r="HZ360" s="96"/>
      <c r="IA360" s="96"/>
      <c r="IB360" s="96"/>
      <c r="IC360" s="96"/>
      <c r="ID360" s="96"/>
      <c r="IE360" s="96"/>
      <c r="IF360" s="96"/>
      <c r="IG360" s="96"/>
      <c r="IH360" s="96"/>
      <c r="II360" s="96"/>
      <c r="IJ360" s="96"/>
      <c r="IK360" s="96"/>
      <c r="IL360" s="96"/>
      <c r="IM360" s="96"/>
      <c r="IN360" s="96"/>
      <c r="IO360" s="96"/>
      <c r="IP360" s="96"/>
      <c r="IQ360" s="96"/>
      <c r="IR360" s="96"/>
      <c r="IS360" s="96"/>
      <c r="IT360" s="96"/>
      <c r="IU360" s="96"/>
    </row>
    <row r="361" spans="1:255" s="65" customFormat="1" ht="12.75" customHeight="1" x14ac:dyDescent="0.3">
      <c r="A361" s="96">
        <v>2014</v>
      </c>
      <c r="B361" s="239">
        <v>41665</v>
      </c>
      <c r="C361" s="234" t="s">
        <v>87</v>
      </c>
      <c r="D361" s="233" t="s">
        <v>3383</v>
      </c>
      <c r="E361" s="233"/>
      <c r="F361" s="233">
        <v>233</v>
      </c>
      <c r="G361" s="236" t="s">
        <v>3126</v>
      </c>
      <c r="H361" s="233"/>
      <c r="I361" s="233" t="s">
        <v>194</v>
      </c>
      <c r="J361" s="253" t="s">
        <v>2951</v>
      </c>
      <c r="K361" s="233"/>
      <c r="L361" s="233" t="s">
        <v>137</v>
      </c>
      <c r="M361" s="251" t="s">
        <v>64</v>
      </c>
      <c r="N361" s="233"/>
      <c r="O361" s="233"/>
      <c r="Q361" s="233"/>
      <c r="S361" s="233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  <c r="GM361" s="96"/>
      <c r="GN361" s="96"/>
      <c r="GO361" s="96"/>
      <c r="GP361" s="96"/>
      <c r="GQ361" s="96"/>
      <c r="GR361" s="96"/>
      <c r="GS361" s="96"/>
      <c r="GT361" s="96"/>
      <c r="GU361" s="96"/>
      <c r="GV361" s="96"/>
      <c r="GW361" s="96"/>
      <c r="GX361" s="96"/>
      <c r="GY361" s="96"/>
      <c r="GZ361" s="96"/>
      <c r="HA361" s="96"/>
      <c r="HB361" s="96"/>
      <c r="HC361" s="96"/>
      <c r="HD361" s="96"/>
      <c r="HE361" s="96"/>
      <c r="HF361" s="96"/>
      <c r="HG361" s="96"/>
      <c r="HH361" s="96"/>
      <c r="HI361" s="96"/>
      <c r="HJ361" s="96"/>
      <c r="HK361" s="96"/>
      <c r="HL361" s="96"/>
      <c r="HM361" s="96"/>
      <c r="HN361" s="96"/>
      <c r="HO361" s="96"/>
      <c r="HP361" s="96"/>
      <c r="HQ361" s="96"/>
      <c r="HR361" s="96"/>
      <c r="HS361" s="96"/>
      <c r="HT361" s="96"/>
      <c r="HU361" s="96"/>
      <c r="HV361" s="96"/>
      <c r="HW361" s="96"/>
      <c r="HX361" s="96"/>
      <c r="HY361" s="96"/>
      <c r="HZ361" s="96"/>
      <c r="IA361" s="96"/>
      <c r="IB361" s="96"/>
      <c r="IC361" s="96"/>
      <c r="ID361" s="96"/>
      <c r="IE361" s="96"/>
      <c r="IF361" s="96"/>
      <c r="IG361" s="96"/>
      <c r="IH361" s="96"/>
      <c r="II361" s="96"/>
      <c r="IJ361" s="96"/>
      <c r="IK361" s="96"/>
      <c r="IL361" s="96"/>
      <c r="IM361" s="96"/>
      <c r="IN361" s="96"/>
      <c r="IO361" s="96"/>
      <c r="IP361" s="96"/>
      <c r="IQ361" s="96"/>
      <c r="IR361" s="96"/>
      <c r="IS361" s="96"/>
      <c r="IT361" s="96"/>
      <c r="IU361" s="96"/>
    </row>
    <row r="362" spans="1:255" s="65" customFormat="1" ht="12.75" customHeight="1" x14ac:dyDescent="0.3">
      <c r="A362" s="96">
        <v>2014</v>
      </c>
      <c r="B362" s="239">
        <v>41665</v>
      </c>
      <c r="C362" s="234" t="s">
        <v>115</v>
      </c>
      <c r="D362" s="233" t="s">
        <v>3383</v>
      </c>
      <c r="E362" s="233"/>
      <c r="F362" s="233">
        <v>315</v>
      </c>
      <c r="G362" s="236" t="s">
        <v>1664</v>
      </c>
      <c r="H362" s="233"/>
      <c r="I362" s="233" t="s">
        <v>3093</v>
      </c>
      <c r="J362" s="253" t="s">
        <v>2951</v>
      </c>
      <c r="K362" s="233"/>
      <c r="L362" s="233" t="s">
        <v>137</v>
      </c>
      <c r="M362" s="251" t="s">
        <v>64</v>
      </c>
      <c r="N362" s="233"/>
      <c r="O362" s="233"/>
      <c r="Q362" s="233"/>
      <c r="S362" s="233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  <c r="GM362" s="96"/>
      <c r="GN362" s="96"/>
      <c r="GO362" s="96"/>
      <c r="GP362" s="96"/>
      <c r="GQ362" s="96"/>
      <c r="GR362" s="96"/>
      <c r="GS362" s="96"/>
      <c r="GT362" s="96"/>
      <c r="GU362" s="96"/>
      <c r="GV362" s="96"/>
      <c r="GW362" s="96"/>
      <c r="GX362" s="96"/>
      <c r="GY362" s="96"/>
      <c r="GZ362" s="96"/>
      <c r="HA362" s="96"/>
      <c r="HB362" s="96"/>
      <c r="HC362" s="96"/>
      <c r="HD362" s="96"/>
      <c r="HE362" s="96"/>
      <c r="HF362" s="96"/>
      <c r="HG362" s="96"/>
      <c r="HH362" s="96"/>
      <c r="HI362" s="96"/>
      <c r="HJ362" s="96"/>
      <c r="HK362" s="96"/>
      <c r="HL362" s="96"/>
      <c r="HM362" s="96"/>
      <c r="HN362" s="96"/>
      <c r="HO362" s="96"/>
      <c r="HP362" s="96"/>
      <c r="HQ362" s="96"/>
      <c r="HR362" s="96"/>
      <c r="HS362" s="96"/>
      <c r="HT362" s="96"/>
      <c r="HU362" s="96"/>
      <c r="HV362" s="96"/>
      <c r="HW362" s="96"/>
      <c r="HX362" s="96"/>
      <c r="HY362" s="96"/>
      <c r="HZ362" s="96"/>
      <c r="IA362" s="96"/>
      <c r="IB362" s="96"/>
      <c r="IC362" s="96"/>
      <c r="ID362" s="96"/>
      <c r="IE362" s="96"/>
      <c r="IF362" s="96"/>
      <c r="IG362" s="96"/>
      <c r="IH362" s="96"/>
      <c r="II362" s="96"/>
      <c r="IJ362" s="96"/>
      <c r="IK362" s="96"/>
      <c r="IL362" s="96"/>
      <c r="IM362" s="96"/>
      <c r="IN362" s="96"/>
      <c r="IO362" s="96"/>
      <c r="IP362" s="96"/>
      <c r="IQ362" s="96"/>
      <c r="IR362" s="96"/>
      <c r="IS362" s="96"/>
      <c r="IT362" s="96"/>
      <c r="IU362" s="96"/>
    </row>
    <row r="363" spans="1:255" s="65" customFormat="1" ht="12.75" customHeight="1" x14ac:dyDescent="0.3">
      <c r="A363" s="96">
        <v>2014</v>
      </c>
      <c r="B363" s="239">
        <v>41665</v>
      </c>
      <c r="C363" s="234" t="s">
        <v>257</v>
      </c>
      <c r="D363" s="233" t="s">
        <v>3383</v>
      </c>
      <c r="E363" s="233"/>
      <c r="F363" s="233">
        <v>269</v>
      </c>
      <c r="G363" s="236" t="s">
        <v>932</v>
      </c>
      <c r="H363" s="233"/>
      <c r="I363" s="233" t="s">
        <v>403</v>
      </c>
      <c r="J363" s="253" t="s">
        <v>2980</v>
      </c>
      <c r="K363" s="233"/>
      <c r="L363" s="233" t="s">
        <v>137</v>
      </c>
      <c r="M363" s="251" t="s">
        <v>64</v>
      </c>
      <c r="N363" s="233"/>
      <c r="O363" s="233"/>
      <c r="Q363" s="233"/>
      <c r="S363" s="233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  <c r="GM363" s="96"/>
      <c r="GN363" s="96"/>
      <c r="GO363" s="96"/>
      <c r="GP363" s="96"/>
      <c r="GQ363" s="96"/>
      <c r="GR363" s="96"/>
      <c r="GS363" s="96"/>
      <c r="GT363" s="96"/>
      <c r="GU363" s="96"/>
      <c r="GV363" s="96"/>
      <c r="GW363" s="96"/>
      <c r="GX363" s="96"/>
      <c r="GY363" s="96"/>
      <c r="GZ363" s="96"/>
      <c r="HA363" s="96"/>
      <c r="HB363" s="96"/>
      <c r="HC363" s="96"/>
      <c r="HD363" s="96"/>
      <c r="HE363" s="96"/>
      <c r="HF363" s="96"/>
      <c r="HG363" s="96"/>
      <c r="HH363" s="96"/>
      <c r="HI363" s="96"/>
      <c r="HJ363" s="96"/>
      <c r="HK363" s="96"/>
      <c r="HL363" s="96"/>
      <c r="HM363" s="96"/>
      <c r="HN363" s="96"/>
      <c r="HO363" s="96"/>
      <c r="HP363" s="96"/>
      <c r="HQ363" s="96"/>
      <c r="HR363" s="96"/>
      <c r="HS363" s="96"/>
      <c r="HT363" s="96"/>
      <c r="HU363" s="96"/>
      <c r="HV363" s="96"/>
      <c r="HW363" s="96"/>
      <c r="HX363" s="96"/>
      <c r="HY363" s="96"/>
      <c r="HZ363" s="96"/>
      <c r="IA363" s="96"/>
      <c r="IB363" s="96"/>
      <c r="IC363" s="96"/>
      <c r="ID363" s="96"/>
      <c r="IE363" s="96"/>
      <c r="IF363" s="96"/>
      <c r="IG363" s="96"/>
      <c r="IH363" s="96"/>
      <c r="II363" s="96"/>
      <c r="IJ363" s="96"/>
      <c r="IK363" s="96"/>
      <c r="IL363" s="96"/>
      <c r="IM363" s="96"/>
      <c r="IN363" s="96"/>
      <c r="IO363" s="96"/>
      <c r="IP363" s="96"/>
      <c r="IQ363" s="96"/>
      <c r="IR363" s="96"/>
      <c r="IS363" s="96"/>
      <c r="IT363" s="96"/>
      <c r="IU363" s="96"/>
    </row>
    <row r="364" spans="1:255" s="65" customFormat="1" ht="12.75" customHeight="1" x14ac:dyDescent="0.3">
      <c r="A364" s="96">
        <v>2014</v>
      </c>
      <c r="B364" s="239">
        <v>41665</v>
      </c>
      <c r="C364" s="234" t="s">
        <v>404</v>
      </c>
      <c r="D364" s="233" t="s">
        <v>3383</v>
      </c>
      <c r="E364" s="233"/>
      <c r="F364" s="233">
        <v>271</v>
      </c>
      <c r="G364" s="236" t="s">
        <v>3388</v>
      </c>
      <c r="H364" s="233"/>
      <c r="I364" s="233" t="s">
        <v>244</v>
      </c>
      <c r="J364" s="253" t="s">
        <v>2951</v>
      </c>
      <c r="K364" s="233"/>
      <c r="L364" s="233" t="s">
        <v>137</v>
      </c>
      <c r="M364" s="251" t="s">
        <v>64</v>
      </c>
      <c r="N364" s="233"/>
      <c r="O364" s="233"/>
      <c r="Q364" s="233"/>
      <c r="S364" s="233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  <c r="GM364" s="96"/>
      <c r="GN364" s="96"/>
      <c r="GO364" s="96"/>
      <c r="GP364" s="96"/>
      <c r="GQ364" s="96"/>
      <c r="GR364" s="96"/>
      <c r="GS364" s="96"/>
      <c r="GT364" s="96"/>
      <c r="GU364" s="96"/>
      <c r="GV364" s="96"/>
      <c r="GW364" s="96"/>
      <c r="GX364" s="96"/>
      <c r="GY364" s="96"/>
      <c r="GZ364" s="96"/>
      <c r="HA364" s="96"/>
      <c r="HB364" s="96"/>
      <c r="HC364" s="96"/>
      <c r="HD364" s="96"/>
      <c r="HE364" s="96"/>
      <c r="HF364" s="96"/>
      <c r="HG364" s="96"/>
      <c r="HH364" s="96"/>
      <c r="HI364" s="96"/>
      <c r="HJ364" s="96"/>
      <c r="HK364" s="96"/>
      <c r="HL364" s="96"/>
      <c r="HM364" s="96"/>
      <c r="HN364" s="96"/>
      <c r="HO364" s="96"/>
      <c r="HP364" s="96"/>
      <c r="HQ364" s="96"/>
      <c r="HR364" s="96"/>
      <c r="HS364" s="96"/>
      <c r="HT364" s="96"/>
      <c r="HU364" s="96"/>
      <c r="HV364" s="96"/>
      <c r="HW364" s="96"/>
      <c r="HX364" s="96"/>
      <c r="HY364" s="96"/>
      <c r="HZ364" s="96"/>
      <c r="IA364" s="96"/>
      <c r="IB364" s="96"/>
      <c r="IC364" s="96"/>
      <c r="ID364" s="96"/>
      <c r="IE364" s="96"/>
      <c r="IF364" s="96"/>
      <c r="IG364" s="96"/>
      <c r="IH364" s="96"/>
      <c r="II364" s="96"/>
      <c r="IJ364" s="96"/>
      <c r="IK364" s="96"/>
      <c r="IL364" s="96"/>
      <c r="IM364" s="96"/>
      <c r="IN364" s="96"/>
      <c r="IO364" s="96"/>
      <c r="IP364" s="96"/>
      <c r="IQ364" s="96"/>
      <c r="IR364" s="96"/>
      <c r="IS364" s="96"/>
      <c r="IT364" s="96"/>
      <c r="IU364" s="96"/>
    </row>
    <row r="365" spans="1:255" s="246" customFormat="1" ht="12.75" customHeight="1" x14ac:dyDescent="0.3">
      <c r="A365" s="241">
        <v>2014</v>
      </c>
      <c r="B365" s="249">
        <v>41658</v>
      </c>
      <c r="C365" s="243" t="s">
        <v>3157</v>
      </c>
      <c r="D365" s="244" t="s">
        <v>3389</v>
      </c>
      <c r="E365" s="244"/>
      <c r="F365" s="244">
        <v>224</v>
      </c>
      <c r="G365" s="247" t="s">
        <v>3390</v>
      </c>
      <c r="H365" s="244"/>
      <c r="I365" s="244" t="s">
        <v>3158</v>
      </c>
      <c r="J365" s="244" t="s">
        <v>536</v>
      </c>
      <c r="K365" s="244"/>
      <c r="L365" s="244" t="s">
        <v>3391</v>
      </c>
      <c r="M365" s="252" t="s">
        <v>70</v>
      </c>
      <c r="N365" s="244"/>
      <c r="O365" s="244"/>
      <c r="Q365" s="244"/>
      <c r="S365" s="244"/>
      <c r="U365" s="241"/>
      <c r="V365" s="241"/>
      <c r="W365" s="241"/>
      <c r="X365" s="241"/>
      <c r="Y365" s="241"/>
      <c r="Z365" s="241"/>
      <c r="AA365" s="241"/>
      <c r="AB365" s="241"/>
      <c r="AC365" s="241"/>
      <c r="AD365" s="241"/>
      <c r="AE365" s="241"/>
      <c r="AF365" s="241"/>
      <c r="AG365" s="241"/>
      <c r="AH365" s="241"/>
      <c r="AI365" s="241"/>
      <c r="AJ365" s="241"/>
      <c r="AK365" s="241"/>
      <c r="AL365" s="241"/>
      <c r="AM365" s="241"/>
      <c r="AN365" s="241"/>
      <c r="AO365" s="241"/>
      <c r="AP365" s="241"/>
      <c r="AQ365" s="241"/>
      <c r="AR365" s="241"/>
      <c r="AS365" s="241"/>
      <c r="AT365" s="241"/>
      <c r="AU365" s="241"/>
      <c r="AV365" s="241"/>
      <c r="AW365" s="241"/>
      <c r="AX365" s="241"/>
      <c r="AY365" s="241"/>
      <c r="AZ365" s="241"/>
      <c r="BA365" s="241"/>
      <c r="BB365" s="241"/>
      <c r="BC365" s="241"/>
      <c r="BD365" s="241"/>
      <c r="BE365" s="241"/>
      <c r="BF365" s="241"/>
      <c r="BG365" s="241"/>
      <c r="BH365" s="241"/>
      <c r="BI365" s="241"/>
      <c r="BJ365" s="241"/>
      <c r="BK365" s="241"/>
      <c r="BL365" s="241"/>
      <c r="BM365" s="241"/>
      <c r="BN365" s="241"/>
      <c r="BO365" s="241"/>
      <c r="BP365" s="241"/>
      <c r="BQ365" s="241"/>
      <c r="BR365" s="241"/>
      <c r="BS365" s="241"/>
      <c r="BT365" s="241"/>
      <c r="BU365" s="241"/>
      <c r="BV365" s="241"/>
      <c r="BW365" s="241"/>
      <c r="BX365" s="241"/>
      <c r="BY365" s="241"/>
      <c r="BZ365" s="241"/>
      <c r="CA365" s="241"/>
      <c r="CB365" s="241"/>
      <c r="CC365" s="241"/>
      <c r="CD365" s="241"/>
      <c r="CE365" s="241"/>
      <c r="CF365" s="241"/>
      <c r="CG365" s="241"/>
      <c r="CH365" s="241"/>
      <c r="CI365" s="241"/>
      <c r="CJ365" s="241"/>
      <c r="CK365" s="241"/>
      <c r="CL365" s="241"/>
      <c r="CM365" s="241"/>
      <c r="CN365" s="241"/>
      <c r="CO365" s="241"/>
      <c r="CP365" s="241"/>
      <c r="CQ365" s="241"/>
      <c r="CR365" s="241"/>
      <c r="CS365" s="241"/>
      <c r="CT365" s="241"/>
      <c r="CU365" s="241"/>
      <c r="CV365" s="241"/>
      <c r="CW365" s="241"/>
      <c r="CX365" s="241"/>
      <c r="CY365" s="241"/>
      <c r="CZ365" s="241"/>
      <c r="DA365" s="241"/>
      <c r="DB365" s="241"/>
      <c r="DC365" s="241"/>
      <c r="DD365" s="241"/>
      <c r="DE365" s="241"/>
      <c r="DF365" s="241"/>
      <c r="DG365" s="241"/>
      <c r="DH365" s="241"/>
      <c r="DI365" s="241"/>
      <c r="DJ365" s="241"/>
      <c r="DK365" s="241"/>
      <c r="DL365" s="241"/>
      <c r="DM365" s="241"/>
      <c r="DN365" s="241"/>
      <c r="DO365" s="241"/>
      <c r="DP365" s="241"/>
      <c r="DQ365" s="241"/>
      <c r="DR365" s="241"/>
      <c r="DS365" s="241"/>
      <c r="DT365" s="241"/>
      <c r="DU365" s="241"/>
      <c r="DV365" s="241"/>
      <c r="DW365" s="241"/>
      <c r="DX365" s="241"/>
      <c r="DY365" s="241"/>
      <c r="DZ365" s="241"/>
      <c r="EA365" s="241"/>
      <c r="EB365" s="241"/>
      <c r="EC365" s="241"/>
      <c r="ED365" s="241"/>
      <c r="EE365" s="241"/>
      <c r="EF365" s="241"/>
      <c r="EG365" s="241"/>
      <c r="EH365" s="241"/>
      <c r="EI365" s="241"/>
      <c r="EJ365" s="241"/>
      <c r="EK365" s="241"/>
      <c r="EL365" s="241"/>
      <c r="EM365" s="241"/>
      <c r="EN365" s="241"/>
      <c r="EO365" s="241"/>
      <c r="EP365" s="241"/>
      <c r="EQ365" s="241"/>
      <c r="ER365" s="241"/>
      <c r="ES365" s="241"/>
      <c r="ET365" s="241"/>
      <c r="EU365" s="241"/>
      <c r="EV365" s="241"/>
      <c r="EW365" s="241"/>
      <c r="EX365" s="241"/>
      <c r="EY365" s="241"/>
      <c r="EZ365" s="241"/>
      <c r="FA365" s="241"/>
      <c r="FB365" s="241"/>
      <c r="FC365" s="241"/>
      <c r="FD365" s="241"/>
      <c r="FE365" s="241"/>
      <c r="FF365" s="241"/>
      <c r="FG365" s="241"/>
      <c r="FH365" s="241"/>
      <c r="FI365" s="241"/>
      <c r="FJ365" s="241"/>
      <c r="FK365" s="241"/>
      <c r="FL365" s="241"/>
      <c r="FM365" s="241"/>
      <c r="FN365" s="241"/>
      <c r="FO365" s="241"/>
      <c r="FP365" s="241"/>
      <c r="FQ365" s="241"/>
      <c r="FR365" s="241"/>
      <c r="FS365" s="241"/>
      <c r="FT365" s="241"/>
      <c r="FU365" s="241"/>
      <c r="FV365" s="241"/>
      <c r="FW365" s="241"/>
      <c r="FX365" s="241"/>
      <c r="FY365" s="241"/>
      <c r="FZ365" s="241"/>
      <c r="GA365" s="241"/>
      <c r="GB365" s="241"/>
      <c r="GC365" s="241"/>
      <c r="GD365" s="241"/>
      <c r="GE365" s="241"/>
      <c r="GF365" s="241"/>
      <c r="GG365" s="241"/>
      <c r="GH365" s="241"/>
      <c r="GI365" s="241"/>
      <c r="GJ365" s="241"/>
      <c r="GK365" s="241"/>
      <c r="GL365" s="241"/>
      <c r="GM365" s="241"/>
      <c r="GN365" s="241"/>
      <c r="GO365" s="241"/>
      <c r="GP365" s="241"/>
      <c r="GQ365" s="241"/>
      <c r="GR365" s="241"/>
      <c r="GS365" s="241"/>
      <c r="GT365" s="241"/>
      <c r="GU365" s="241"/>
      <c r="GV365" s="241"/>
      <c r="GW365" s="241"/>
      <c r="GX365" s="241"/>
      <c r="GY365" s="241"/>
      <c r="GZ365" s="241"/>
      <c r="HA365" s="241"/>
      <c r="HB365" s="241"/>
      <c r="HC365" s="241"/>
      <c r="HD365" s="241"/>
      <c r="HE365" s="241"/>
      <c r="HF365" s="241"/>
      <c r="HG365" s="241"/>
      <c r="HH365" s="241"/>
      <c r="HI365" s="241"/>
      <c r="HJ365" s="241"/>
      <c r="HK365" s="241"/>
      <c r="HL365" s="241"/>
      <c r="HM365" s="241"/>
      <c r="HN365" s="241"/>
      <c r="HO365" s="241"/>
      <c r="HP365" s="241"/>
      <c r="HQ365" s="241"/>
      <c r="HR365" s="241"/>
      <c r="HS365" s="241"/>
      <c r="HT365" s="241"/>
      <c r="HU365" s="241"/>
      <c r="HV365" s="241"/>
      <c r="HW365" s="241"/>
      <c r="HX365" s="241"/>
      <c r="HY365" s="241"/>
      <c r="HZ365" s="241"/>
      <c r="IA365" s="241"/>
      <c r="IB365" s="241"/>
      <c r="IC365" s="241"/>
      <c r="ID365" s="241"/>
      <c r="IE365" s="241"/>
      <c r="IF365" s="241"/>
      <c r="IG365" s="241"/>
      <c r="IH365" s="241"/>
      <c r="II365" s="241"/>
      <c r="IJ365" s="241"/>
      <c r="IK365" s="241"/>
      <c r="IL365" s="241"/>
      <c r="IM365" s="241"/>
      <c r="IN365" s="241"/>
      <c r="IO365" s="241"/>
      <c r="IP365" s="241"/>
      <c r="IQ365" s="241"/>
      <c r="IR365" s="241"/>
      <c r="IS365" s="241"/>
      <c r="IT365" s="241"/>
      <c r="IU365" s="241"/>
    </row>
    <row r="366" spans="1:255" s="246" customFormat="1" ht="12.75" customHeight="1" x14ac:dyDescent="0.3">
      <c r="A366" s="241">
        <v>2014</v>
      </c>
      <c r="B366" s="249">
        <v>41658</v>
      </c>
      <c r="C366" s="243" t="s">
        <v>107</v>
      </c>
      <c r="D366" s="244" t="s">
        <v>3389</v>
      </c>
      <c r="E366" s="244"/>
      <c r="F366" s="244">
        <v>293</v>
      </c>
      <c r="G366" s="247" t="s">
        <v>1605</v>
      </c>
      <c r="H366" s="244"/>
      <c r="I366" s="244" t="s">
        <v>3361</v>
      </c>
      <c r="J366" s="244" t="s">
        <v>536</v>
      </c>
      <c r="K366" s="244"/>
      <c r="L366" s="244" t="s">
        <v>3391</v>
      </c>
      <c r="M366" s="252" t="s">
        <v>70</v>
      </c>
      <c r="N366" s="244"/>
      <c r="O366" s="244"/>
      <c r="Q366" s="244"/>
      <c r="S366" s="244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  <c r="CU366" s="241"/>
      <c r="CV366" s="241"/>
      <c r="CW366" s="241"/>
      <c r="CX366" s="241"/>
      <c r="CY366" s="241"/>
      <c r="CZ366" s="241"/>
      <c r="DA366" s="241"/>
      <c r="DB366" s="241"/>
      <c r="DC366" s="241"/>
      <c r="DD366" s="241"/>
      <c r="DE366" s="241"/>
      <c r="DF366" s="241"/>
      <c r="DG366" s="241"/>
      <c r="DH366" s="241"/>
      <c r="DI366" s="241"/>
      <c r="DJ366" s="241"/>
      <c r="DK366" s="241"/>
      <c r="DL366" s="241"/>
      <c r="DM366" s="241"/>
      <c r="DN366" s="241"/>
      <c r="DO366" s="241"/>
      <c r="DP366" s="241"/>
      <c r="DQ366" s="241"/>
      <c r="DR366" s="241"/>
      <c r="DS366" s="241"/>
      <c r="DT366" s="241"/>
      <c r="DU366" s="241"/>
      <c r="DV366" s="241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</row>
    <row r="367" spans="1:255" s="65" customFormat="1" ht="12.75" customHeight="1" x14ac:dyDescent="0.2">
      <c r="A367" s="96">
        <v>2014</v>
      </c>
      <c r="B367" s="239">
        <v>41658</v>
      </c>
      <c r="C367" s="234" t="s">
        <v>3112</v>
      </c>
      <c r="D367" s="6" t="s">
        <v>95</v>
      </c>
      <c r="E367" s="233"/>
      <c r="F367" s="233">
        <v>131</v>
      </c>
      <c r="G367" s="276">
        <v>2.6944444444444441E-2</v>
      </c>
      <c r="H367" s="233"/>
      <c r="I367" s="233" t="s">
        <v>216</v>
      </c>
      <c r="J367" s="253" t="s">
        <v>516</v>
      </c>
      <c r="K367" s="233" t="s">
        <v>62</v>
      </c>
      <c r="L367" s="233" t="s">
        <v>3391</v>
      </c>
      <c r="M367" s="251" t="s">
        <v>64</v>
      </c>
      <c r="N367" s="233"/>
      <c r="O367" s="233"/>
      <c r="Q367" s="233"/>
      <c r="S367" s="233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  <c r="GM367" s="96"/>
      <c r="GN367" s="96"/>
      <c r="GO367" s="96"/>
      <c r="GP367" s="96"/>
      <c r="GQ367" s="96"/>
      <c r="GR367" s="96"/>
      <c r="GS367" s="96"/>
      <c r="GT367" s="96"/>
      <c r="GU367" s="96"/>
      <c r="GV367" s="96"/>
      <c r="GW367" s="96"/>
      <c r="GX367" s="96"/>
      <c r="GY367" s="96"/>
      <c r="GZ367" s="96"/>
      <c r="HA367" s="96"/>
      <c r="HB367" s="96"/>
      <c r="HC367" s="96"/>
      <c r="HD367" s="96"/>
      <c r="HE367" s="96"/>
      <c r="HF367" s="96"/>
      <c r="HG367" s="96"/>
      <c r="HH367" s="96"/>
      <c r="HI367" s="96"/>
      <c r="HJ367" s="96"/>
      <c r="HK367" s="96"/>
      <c r="HL367" s="96"/>
      <c r="HM367" s="96"/>
      <c r="HN367" s="96"/>
      <c r="HO367" s="96"/>
      <c r="HP367" s="96"/>
      <c r="HQ367" s="96"/>
      <c r="HR367" s="96"/>
      <c r="HS367" s="96"/>
      <c r="HT367" s="96"/>
      <c r="HU367" s="96"/>
      <c r="HV367" s="96"/>
      <c r="HW367" s="96"/>
      <c r="HX367" s="96"/>
      <c r="HY367" s="96"/>
      <c r="HZ367" s="96"/>
      <c r="IA367" s="96"/>
      <c r="IB367" s="96"/>
      <c r="IC367" s="96"/>
      <c r="ID367" s="96"/>
      <c r="IE367" s="96"/>
      <c r="IF367" s="96"/>
      <c r="IG367" s="96"/>
      <c r="IH367" s="96"/>
      <c r="II367" s="96"/>
      <c r="IJ367" s="96"/>
      <c r="IK367" s="96"/>
      <c r="IL367" s="96"/>
      <c r="IM367" s="96"/>
      <c r="IN367" s="96"/>
      <c r="IO367" s="96"/>
      <c r="IP367" s="96"/>
      <c r="IQ367" s="96"/>
      <c r="IR367" s="96"/>
      <c r="IS367" s="96"/>
      <c r="IT367" s="96"/>
      <c r="IU367" s="96"/>
    </row>
    <row r="368" spans="1:255" s="65" customFormat="1" ht="12.75" customHeight="1" x14ac:dyDescent="0.2">
      <c r="A368" s="96">
        <v>2014</v>
      </c>
      <c r="B368" s="239">
        <v>41658</v>
      </c>
      <c r="C368" s="234" t="s">
        <v>275</v>
      </c>
      <c r="D368" s="6" t="s">
        <v>95</v>
      </c>
      <c r="E368" s="233"/>
      <c r="F368" s="233">
        <v>291</v>
      </c>
      <c r="G368" s="236" t="s">
        <v>3392</v>
      </c>
      <c r="H368" s="233"/>
      <c r="I368" s="233" t="s">
        <v>3120</v>
      </c>
      <c r="J368" s="253" t="s">
        <v>2951</v>
      </c>
      <c r="K368" s="233" t="s">
        <v>218</v>
      </c>
      <c r="L368" s="233" t="s">
        <v>3391</v>
      </c>
      <c r="M368" s="251" t="s">
        <v>64</v>
      </c>
      <c r="N368" s="233"/>
      <c r="O368" s="233"/>
      <c r="Q368" s="233"/>
      <c r="S368" s="233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  <c r="FL368" s="96"/>
      <c r="FM368" s="96"/>
      <c r="FN368" s="96"/>
      <c r="FO368" s="96"/>
      <c r="FP368" s="96"/>
      <c r="FQ368" s="96"/>
      <c r="FR368" s="96"/>
      <c r="FS368" s="96"/>
      <c r="FT368" s="96"/>
      <c r="FU368" s="96"/>
      <c r="FV368" s="96"/>
      <c r="FW368" s="96"/>
      <c r="FX368" s="96"/>
      <c r="FY368" s="96"/>
      <c r="FZ368" s="96"/>
      <c r="GA368" s="96"/>
      <c r="GB368" s="96"/>
      <c r="GC368" s="96"/>
      <c r="GD368" s="96"/>
      <c r="GE368" s="96"/>
      <c r="GF368" s="96"/>
      <c r="GG368" s="96"/>
      <c r="GH368" s="96"/>
      <c r="GI368" s="96"/>
      <c r="GJ368" s="96"/>
      <c r="GK368" s="96"/>
      <c r="GL368" s="96"/>
      <c r="GM368" s="96"/>
      <c r="GN368" s="96"/>
      <c r="GO368" s="96"/>
      <c r="GP368" s="96"/>
      <c r="GQ368" s="96"/>
      <c r="GR368" s="96"/>
      <c r="GS368" s="96"/>
      <c r="GT368" s="96"/>
      <c r="GU368" s="96"/>
      <c r="GV368" s="96"/>
      <c r="GW368" s="96"/>
      <c r="GX368" s="96"/>
      <c r="GY368" s="96"/>
      <c r="GZ368" s="96"/>
      <c r="HA368" s="96"/>
      <c r="HB368" s="96"/>
      <c r="HC368" s="96"/>
      <c r="HD368" s="96"/>
      <c r="HE368" s="96"/>
      <c r="HF368" s="96"/>
      <c r="HG368" s="96"/>
      <c r="HH368" s="96"/>
      <c r="HI368" s="96"/>
      <c r="HJ368" s="96"/>
      <c r="HK368" s="96"/>
      <c r="HL368" s="96"/>
      <c r="HM368" s="96"/>
      <c r="HN368" s="96"/>
      <c r="HO368" s="96"/>
      <c r="HP368" s="96"/>
      <c r="HQ368" s="96"/>
      <c r="HR368" s="96"/>
      <c r="HS368" s="96"/>
      <c r="HT368" s="96"/>
      <c r="HU368" s="96"/>
      <c r="HV368" s="96"/>
      <c r="HW368" s="96"/>
      <c r="HX368" s="96"/>
      <c r="HY368" s="96"/>
      <c r="HZ368" s="96"/>
      <c r="IA368" s="96"/>
      <c r="IB368" s="96"/>
      <c r="IC368" s="96"/>
      <c r="ID368" s="96"/>
      <c r="IE368" s="96"/>
      <c r="IF368" s="96"/>
      <c r="IG368" s="96"/>
      <c r="IH368" s="96"/>
      <c r="II368" s="96"/>
      <c r="IJ368" s="96"/>
      <c r="IK368" s="96"/>
      <c r="IL368" s="96"/>
      <c r="IM368" s="96"/>
      <c r="IN368" s="96"/>
      <c r="IO368" s="96"/>
      <c r="IP368" s="96"/>
      <c r="IQ368" s="96"/>
      <c r="IR368" s="96"/>
      <c r="IS368" s="96"/>
      <c r="IT368" s="96"/>
      <c r="IU368" s="96"/>
    </row>
    <row r="369" spans="1:255" s="65" customFormat="1" ht="12.75" customHeight="1" x14ac:dyDescent="0.2">
      <c r="A369" s="96">
        <v>2014</v>
      </c>
      <c r="B369" s="239">
        <v>41658</v>
      </c>
      <c r="C369" s="234" t="s">
        <v>277</v>
      </c>
      <c r="D369" s="6" t="s">
        <v>95</v>
      </c>
      <c r="E369" s="233"/>
      <c r="F369" s="233">
        <v>276</v>
      </c>
      <c r="G369" s="276">
        <v>2.8449074074074075E-2</v>
      </c>
      <c r="H369" s="233"/>
      <c r="I369" s="233" t="s">
        <v>278</v>
      </c>
      <c r="J369" s="253" t="s">
        <v>516</v>
      </c>
      <c r="K369" s="233" t="s">
        <v>218</v>
      </c>
      <c r="L369" s="233" t="s">
        <v>3391</v>
      </c>
      <c r="M369" s="251" t="s">
        <v>64</v>
      </c>
      <c r="N369" s="233"/>
      <c r="O369" s="233"/>
      <c r="Q369" s="233"/>
      <c r="S369" s="233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  <c r="FL369" s="96"/>
      <c r="FM369" s="96"/>
      <c r="FN369" s="96"/>
      <c r="FO369" s="96"/>
      <c r="FP369" s="96"/>
      <c r="FQ369" s="96"/>
      <c r="FR369" s="96"/>
      <c r="FS369" s="96"/>
      <c r="FT369" s="96"/>
      <c r="FU369" s="96"/>
      <c r="FV369" s="96"/>
      <c r="FW369" s="96"/>
      <c r="FX369" s="96"/>
      <c r="FY369" s="96"/>
      <c r="FZ369" s="96"/>
      <c r="GA369" s="96"/>
      <c r="GB369" s="96"/>
      <c r="GC369" s="96"/>
      <c r="GD369" s="96"/>
      <c r="GE369" s="96"/>
      <c r="GF369" s="96"/>
      <c r="GG369" s="96"/>
      <c r="GH369" s="96"/>
      <c r="GI369" s="96"/>
      <c r="GJ369" s="96"/>
      <c r="GK369" s="96"/>
      <c r="GL369" s="96"/>
      <c r="GM369" s="96"/>
      <c r="GN369" s="96"/>
      <c r="GO369" s="96"/>
      <c r="GP369" s="96"/>
      <c r="GQ369" s="96"/>
      <c r="GR369" s="96"/>
      <c r="GS369" s="96"/>
      <c r="GT369" s="96"/>
      <c r="GU369" s="96"/>
      <c r="GV369" s="96"/>
      <c r="GW369" s="96"/>
      <c r="GX369" s="96"/>
      <c r="GY369" s="96"/>
      <c r="GZ369" s="96"/>
      <c r="HA369" s="96"/>
      <c r="HB369" s="96"/>
      <c r="HC369" s="96"/>
      <c r="HD369" s="96"/>
      <c r="HE369" s="96"/>
      <c r="HF369" s="96"/>
      <c r="HG369" s="96"/>
      <c r="HH369" s="96"/>
      <c r="HI369" s="96"/>
      <c r="HJ369" s="96"/>
      <c r="HK369" s="96"/>
      <c r="HL369" s="96"/>
      <c r="HM369" s="96"/>
      <c r="HN369" s="96"/>
      <c r="HO369" s="96"/>
      <c r="HP369" s="96"/>
      <c r="HQ369" s="96"/>
      <c r="HR369" s="96"/>
      <c r="HS369" s="96"/>
      <c r="HT369" s="96"/>
      <c r="HU369" s="96"/>
      <c r="HV369" s="96"/>
      <c r="HW369" s="96"/>
      <c r="HX369" s="96"/>
      <c r="HY369" s="96"/>
      <c r="HZ369" s="96"/>
      <c r="IA369" s="96"/>
      <c r="IB369" s="96"/>
      <c r="IC369" s="96"/>
      <c r="ID369" s="96"/>
      <c r="IE369" s="96"/>
      <c r="IF369" s="96"/>
      <c r="IG369" s="96"/>
      <c r="IH369" s="96"/>
      <c r="II369" s="96"/>
      <c r="IJ369" s="96"/>
      <c r="IK369" s="96"/>
      <c r="IL369" s="96"/>
      <c r="IM369" s="96"/>
      <c r="IN369" s="96"/>
      <c r="IO369" s="96"/>
      <c r="IP369" s="96"/>
      <c r="IQ369" s="96"/>
      <c r="IR369" s="96"/>
      <c r="IS369" s="96"/>
      <c r="IT369" s="96"/>
      <c r="IU369" s="96"/>
    </row>
    <row r="370" spans="1:255" s="65" customFormat="1" ht="12.75" customHeight="1" x14ac:dyDescent="0.2">
      <c r="A370" s="96">
        <v>2014</v>
      </c>
      <c r="B370" s="239">
        <v>41658</v>
      </c>
      <c r="C370" s="234" t="s">
        <v>3116</v>
      </c>
      <c r="D370" s="6" t="s">
        <v>95</v>
      </c>
      <c r="E370" s="233"/>
      <c r="F370" s="233">
        <v>547</v>
      </c>
      <c r="G370" s="236" t="s">
        <v>3393</v>
      </c>
      <c r="H370" s="233"/>
      <c r="I370" s="233" t="s">
        <v>112</v>
      </c>
      <c r="J370" s="253" t="s">
        <v>2951</v>
      </c>
      <c r="K370" s="233" t="s">
        <v>455</v>
      </c>
      <c r="L370" s="233" t="s">
        <v>3391</v>
      </c>
      <c r="M370" s="251" t="s">
        <v>64</v>
      </c>
      <c r="N370" s="233"/>
      <c r="O370" s="233"/>
      <c r="Q370" s="233"/>
      <c r="S370" s="233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  <c r="GM370" s="96"/>
      <c r="GN370" s="96"/>
      <c r="GO370" s="96"/>
      <c r="GP370" s="96"/>
      <c r="GQ370" s="96"/>
      <c r="GR370" s="96"/>
      <c r="GS370" s="96"/>
      <c r="GT370" s="96"/>
      <c r="GU370" s="96"/>
      <c r="GV370" s="96"/>
      <c r="GW370" s="96"/>
      <c r="GX370" s="96"/>
      <c r="GY370" s="96"/>
      <c r="GZ370" s="96"/>
      <c r="HA370" s="96"/>
      <c r="HB370" s="96"/>
      <c r="HC370" s="96"/>
      <c r="HD370" s="96"/>
      <c r="HE370" s="96"/>
      <c r="HF370" s="96"/>
      <c r="HG370" s="96"/>
      <c r="HH370" s="96"/>
      <c r="HI370" s="96"/>
      <c r="HJ370" s="96"/>
      <c r="HK370" s="96"/>
      <c r="HL370" s="96"/>
      <c r="HM370" s="96"/>
      <c r="HN370" s="96"/>
      <c r="HO370" s="96"/>
      <c r="HP370" s="96"/>
      <c r="HQ370" s="96"/>
      <c r="HR370" s="96"/>
      <c r="HS370" s="96"/>
      <c r="HT370" s="96"/>
      <c r="HU370" s="96"/>
      <c r="HV370" s="96"/>
      <c r="HW370" s="96"/>
      <c r="HX370" s="96"/>
      <c r="HY370" s="96"/>
      <c r="HZ370" s="96"/>
      <c r="IA370" s="96"/>
      <c r="IB370" s="96"/>
      <c r="IC370" s="96"/>
      <c r="ID370" s="96"/>
      <c r="IE370" s="96"/>
      <c r="IF370" s="96"/>
      <c r="IG370" s="96"/>
      <c r="IH370" s="96"/>
      <c r="II370" s="96"/>
      <c r="IJ370" s="96"/>
      <c r="IK370" s="96"/>
      <c r="IL370" s="96"/>
      <c r="IM370" s="96"/>
      <c r="IN370" s="96"/>
      <c r="IO370" s="96"/>
      <c r="IP370" s="96"/>
      <c r="IQ370" s="96"/>
      <c r="IR370" s="96"/>
      <c r="IS370" s="96"/>
      <c r="IT370" s="96"/>
      <c r="IU370" s="96"/>
    </row>
    <row r="371" spans="1:255" s="65" customFormat="1" ht="12.75" customHeight="1" x14ac:dyDescent="0.2">
      <c r="A371" s="96">
        <v>2014</v>
      </c>
      <c r="B371" s="239">
        <v>41658</v>
      </c>
      <c r="C371" s="234" t="s">
        <v>215</v>
      </c>
      <c r="D371" s="6" t="s">
        <v>95</v>
      </c>
      <c r="E371" s="233"/>
      <c r="F371" s="233">
        <v>38</v>
      </c>
      <c r="G371" s="276">
        <v>2.5104166666666664E-2</v>
      </c>
      <c r="H371" s="233"/>
      <c r="I371" s="233" t="s">
        <v>216</v>
      </c>
      <c r="J371" s="253" t="s">
        <v>516</v>
      </c>
      <c r="K371" s="233" t="s">
        <v>190</v>
      </c>
      <c r="L371" s="233" t="s">
        <v>3391</v>
      </c>
      <c r="M371" s="251" t="s">
        <v>64</v>
      </c>
      <c r="N371" s="233"/>
      <c r="O371" s="233"/>
      <c r="Q371" s="233"/>
      <c r="S371" s="233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  <c r="GM371" s="96"/>
      <c r="GN371" s="96"/>
      <c r="GO371" s="96"/>
      <c r="GP371" s="96"/>
      <c r="GQ371" s="96"/>
      <c r="GR371" s="96"/>
      <c r="GS371" s="96"/>
      <c r="GT371" s="96"/>
      <c r="GU371" s="96"/>
      <c r="GV371" s="96"/>
      <c r="GW371" s="96"/>
      <c r="GX371" s="96"/>
      <c r="GY371" s="96"/>
      <c r="GZ371" s="96"/>
      <c r="HA371" s="96"/>
      <c r="HB371" s="96"/>
      <c r="HC371" s="96"/>
      <c r="HD371" s="96"/>
      <c r="HE371" s="96"/>
      <c r="HF371" s="96"/>
      <c r="HG371" s="96"/>
      <c r="HH371" s="96"/>
      <c r="HI371" s="96"/>
      <c r="HJ371" s="96"/>
      <c r="HK371" s="96"/>
      <c r="HL371" s="96"/>
      <c r="HM371" s="96"/>
      <c r="HN371" s="96"/>
      <c r="HO371" s="96"/>
      <c r="HP371" s="96"/>
      <c r="HQ371" s="96"/>
      <c r="HR371" s="96"/>
      <c r="HS371" s="96"/>
      <c r="HT371" s="96"/>
      <c r="HU371" s="96"/>
      <c r="HV371" s="96"/>
      <c r="HW371" s="96"/>
      <c r="HX371" s="96"/>
      <c r="HY371" s="96"/>
      <c r="HZ371" s="96"/>
      <c r="IA371" s="96"/>
      <c r="IB371" s="96"/>
      <c r="IC371" s="96"/>
      <c r="ID371" s="96"/>
      <c r="IE371" s="96"/>
      <c r="IF371" s="96"/>
      <c r="IG371" s="96"/>
      <c r="IH371" s="96"/>
      <c r="II371" s="96"/>
      <c r="IJ371" s="96"/>
      <c r="IK371" s="96"/>
      <c r="IL371" s="96"/>
      <c r="IM371" s="96"/>
      <c r="IN371" s="96"/>
      <c r="IO371" s="96"/>
      <c r="IP371" s="96"/>
      <c r="IQ371" s="96"/>
      <c r="IR371" s="96"/>
      <c r="IS371" s="96"/>
      <c r="IT371" s="96"/>
      <c r="IU371" s="96"/>
    </row>
    <row r="372" spans="1:255" s="65" customFormat="1" ht="12.75" customHeight="1" x14ac:dyDescent="0.2">
      <c r="A372" s="96">
        <v>2014</v>
      </c>
      <c r="B372" s="239">
        <v>41658</v>
      </c>
      <c r="C372" s="234" t="s">
        <v>217</v>
      </c>
      <c r="D372" s="6" t="s">
        <v>95</v>
      </c>
      <c r="E372" s="233"/>
      <c r="F372" s="233">
        <v>1322</v>
      </c>
      <c r="G372" s="276">
        <v>3.8692129629629632E-2</v>
      </c>
      <c r="H372" s="233"/>
      <c r="I372" s="233" t="s">
        <v>133</v>
      </c>
      <c r="J372" s="253" t="s">
        <v>516</v>
      </c>
      <c r="K372" s="233" t="s">
        <v>76</v>
      </c>
      <c r="L372" s="233" t="s">
        <v>3391</v>
      </c>
      <c r="M372" s="251" t="s">
        <v>64</v>
      </c>
      <c r="N372" s="233"/>
      <c r="O372" s="233"/>
      <c r="Q372" s="233"/>
      <c r="S372" s="233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  <c r="GM372" s="96"/>
      <c r="GN372" s="96"/>
      <c r="GO372" s="96"/>
      <c r="GP372" s="96"/>
      <c r="GQ372" s="96"/>
      <c r="GR372" s="96"/>
      <c r="GS372" s="96"/>
      <c r="GT372" s="96"/>
      <c r="GU372" s="96"/>
      <c r="GV372" s="96"/>
      <c r="GW372" s="96"/>
      <c r="GX372" s="96"/>
      <c r="GY372" s="96"/>
      <c r="GZ372" s="96"/>
      <c r="HA372" s="96"/>
      <c r="HB372" s="96"/>
      <c r="HC372" s="96"/>
      <c r="HD372" s="96"/>
      <c r="HE372" s="96"/>
      <c r="HF372" s="96"/>
      <c r="HG372" s="96"/>
      <c r="HH372" s="96"/>
      <c r="HI372" s="96"/>
      <c r="HJ372" s="96"/>
      <c r="HK372" s="96"/>
      <c r="HL372" s="96"/>
      <c r="HM372" s="96"/>
      <c r="HN372" s="96"/>
      <c r="HO372" s="96"/>
      <c r="HP372" s="96"/>
      <c r="HQ372" s="96"/>
      <c r="HR372" s="96"/>
      <c r="HS372" s="96"/>
      <c r="HT372" s="96"/>
      <c r="HU372" s="96"/>
      <c r="HV372" s="96"/>
      <c r="HW372" s="96"/>
      <c r="HX372" s="96"/>
      <c r="HY372" s="96"/>
      <c r="HZ372" s="96"/>
      <c r="IA372" s="96"/>
      <c r="IB372" s="96"/>
      <c r="IC372" s="96"/>
      <c r="ID372" s="96"/>
      <c r="IE372" s="96"/>
      <c r="IF372" s="96"/>
      <c r="IG372" s="96"/>
      <c r="IH372" s="96"/>
      <c r="II372" s="96"/>
      <c r="IJ372" s="96"/>
      <c r="IK372" s="96"/>
      <c r="IL372" s="96"/>
      <c r="IM372" s="96"/>
      <c r="IN372" s="96"/>
      <c r="IO372" s="96"/>
      <c r="IP372" s="96"/>
      <c r="IQ372" s="96"/>
      <c r="IR372" s="96"/>
      <c r="IS372" s="96"/>
      <c r="IT372" s="96"/>
      <c r="IU372" s="96"/>
    </row>
    <row r="373" spans="1:255" s="65" customFormat="1" ht="12.75" customHeight="1" x14ac:dyDescent="0.2">
      <c r="A373" s="96">
        <v>2014</v>
      </c>
      <c r="B373" s="239">
        <v>41658</v>
      </c>
      <c r="C373" s="234" t="s">
        <v>168</v>
      </c>
      <c r="D373" s="6" t="s">
        <v>95</v>
      </c>
      <c r="E373" s="233"/>
      <c r="F373" s="233">
        <v>129</v>
      </c>
      <c r="G373" s="236" t="s">
        <v>3394</v>
      </c>
      <c r="H373" s="233"/>
      <c r="I373" s="233" t="s">
        <v>169</v>
      </c>
      <c r="J373" s="253" t="s">
        <v>2951</v>
      </c>
      <c r="K373" s="233" t="s">
        <v>62</v>
      </c>
      <c r="L373" s="233" t="s">
        <v>3391</v>
      </c>
      <c r="M373" s="251" t="s">
        <v>64</v>
      </c>
      <c r="N373" s="233"/>
      <c r="O373" s="233"/>
      <c r="Q373" s="233"/>
      <c r="S373" s="233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  <c r="GM373" s="96"/>
      <c r="GN373" s="96"/>
      <c r="GO373" s="96"/>
      <c r="GP373" s="96"/>
      <c r="GQ373" s="96"/>
      <c r="GR373" s="96"/>
      <c r="GS373" s="96"/>
      <c r="GT373" s="96"/>
      <c r="GU373" s="96"/>
      <c r="GV373" s="96"/>
      <c r="GW373" s="96"/>
      <c r="GX373" s="96"/>
      <c r="GY373" s="96"/>
      <c r="GZ373" s="96"/>
      <c r="HA373" s="96"/>
      <c r="HB373" s="96"/>
      <c r="HC373" s="96"/>
      <c r="HD373" s="96"/>
      <c r="HE373" s="96"/>
      <c r="HF373" s="96"/>
      <c r="HG373" s="96"/>
      <c r="HH373" s="96"/>
      <c r="HI373" s="96"/>
      <c r="HJ373" s="96"/>
      <c r="HK373" s="96"/>
      <c r="HL373" s="96"/>
      <c r="HM373" s="96"/>
      <c r="HN373" s="96"/>
      <c r="HO373" s="96"/>
      <c r="HP373" s="96"/>
      <c r="HQ373" s="96"/>
      <c r="HR373" s="96"/>
      <c r="HS373" s="96"/>
      <c r="HT373" s="96"/>
      <c r="HU373" s="96"/>
      <c r="HV373" s="96"/>
      <c r="HW373" s="96"/>
      <c r="HX373" s="96"/>
      <c r="HY373" s="96"/>
      <c r="HZ373" s="96"/>
      <c r="IA373" s="96"/>
      <c r="IB373" s="96"/>
      <c r="IC373" s="96"/>
      <c r="ID373" s="96"/>
      <c r="IE373" s="96"/>
      <c r="IF373" s="96"/>
      <c r="IG373" s="96"/>
      <c r="IH373" s="96"/>
      <c r="II373" s="96"/>
      <c r="IJ373" s="96"/>
      <c r="IK373" s="96"/>
      <c r="IL373" s="96"/>
      <c r="IM373" s="96"/>
      <c r="IN373" s="96"/>
      <c r="IO373" s="96"/>
      <c r="IP373" s="96"/>
      <c r="IQ373" s="96"/>
      <c r="IR373" s="96"/>
      <c r="IS373" s="96"/>
      <c r="IT373" s="96"/>
      <c r="IU373" s="96"/>
    </row>
    <row r="374" spans="1:255" s="65" customFormat="1" ht="12.75" customHeight="1" x14ac:dyDescent="0.2">
      <c r="A374" s="96">
        <v>2014</v>
      </c>
      <c r="B374" s="239">
        <v>41658</v>
      </c>
      <c r="C374" s="234" t="s">
        <v>3123</v>
      </c>
      <c r="D374" s="6" t="s">
        <v>95</v>
      </c>
      <c r="E374" s="233"/>
      <c r="F374" s="233">
        <v>1325</v>
      </c>
      <c r="G374" s="276">
        <v>3.8715277777777779E-2</v>
      </c>
      <c r="H374" s="233"/>
      <c r="I374" s="233" t="s">
        <v>2854</v>
      </c>
      <c r="J374" s="253" t="s">
        <v>516</v>
      </c>
      <c r="K374" s="233" t="s">
        <v>76</v>
      </c>
      <c r="L374" s="233" t="s">
        <v>3391</v>
      </c>
      <c r="M374" s="251" t="s">
        <v>64</v>
      </c>
      <c r="N374" s="233"/>
      <c r="O374" s="233"/>
      <c r="Q374" s="233"/>
      <c r="S374" s="233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  <c r="GM374" s="96"/>
      <c r="GN374" s="96"/>
      <c r="GO374" s="96"/>
      <c r="GP374" s="96"/>
      <c r="GQ374" s="96"/>
      <c r="GR374" s="96"/>
      <c r="GS374" s="96"/>
      <c r="GT374" s="96"/>
      <c r="GU374" s="96"/>
      <c r="GV374" s="96"/>
      <c r="GW374" s="96"/>
      <c r="GX374" s="96"/>
      <c r="GY374" s="96"/>
      <c r="GZ374" s="96"/>
      <c r="HA374" s="96"/>
      <c r="HB374" s="96"/>
      <c r="HC374" s="96"/>
      <c r="HD374" s="96"/>
      <c r="HE374" s="96"/>
      <c r="HF374" s="96"/>
      <c r="HG374" s="96"/>
      <c r="HH374" s="96"/>
      <c r="HI374" s="96"/>
      <c r="HJ374" s="96"/>
      <c r="HK374" s="96"/>
      <c r="HL374" s="96"/>
      <c r="HM374" s="96"/>
      <c r="HN374" s="96"/>
      <c r="HO374" s="96"/>
      <c r="HP374" s="96"/>
      <c r="HQ374" s="96"/>
      <c r="HR374" s="96"/>
      <c r="HS374" s="96"/>
      <c r="HT374" s="96"/>
      <c r="HU374" s="96"/>
      <c r="HV374" s="96"/>
      <c r="HW374" s="96"/>
      <c r="HX374" s="96"/>
      <c r="HY374" s="96"/>
      <c r="HZ374" s="96"/>
      <c r="IA374" s="96"/>
      <c r="IB374" s="96"/>
      <c r="IC374" s="96"/>
      <c r="ID374" s="96"/>
      <c r="IE374" s="96"/>
      <c r="IF374" s="96"/>
      <c r="IG374" s="96"/>
      <c r="IH374" s="96"/>
      <c r="II374" s="96"/>
      <c r="IJ374" s="96"/>
      <c r="IK374" s="96"/>
      <c r="IL374" s="96"/>
      <c r="IM374" s="96"/>
      <c r="IN374" s="96"/>
      <c r="IO374" s="96"/>
      <c r="IP374" s="96"/>
      <c r="IQ374" s="96"/>
      <c r="IR374" s="96"/>
      <c r="IS374" s="96"/>
      <c r="IT374" s="96"/>
      <c r="IU374" s="96"/>
    </row>
    <row r="375" spans="1:255" s="65" customFormat="1" ht="12.75" customHeight="1" x14ac:dyDescent="0.2">
      <c r="A375" s="96">
        <v>2014</v>
      </c>
      <c r="B375" s="239">
        <v>41658</v>
      </c>
      <c r="C375" s="234" t="s">
        <v>115</v>
      </c>
      <c r="D375" s="6" t="s">
        <v>95</v>
      </c>
      <c r="E375" s="233"/>
      <c r="F375" s="233">
        <v>943</v>
      </c>
      <c r="G375" s="236" t="s">
        <v>3395</v>
      </c>
      <c r="H375" s="233"/>
      <c r="I375" s="233" t="s">
        <v>3120</v>
      </c>
      <c r="J375" s="253" t="s">
        <v>2951</v>
      </c>
      <c r="K375" s="233" t="s">
        <v>251</v>
      </c>
      <c r="L375" s="233" t="s">
        <v>3391</v>
      </c>
      <c r="M375" s="251" t="s">
        <v>64</v>
      </c>
      <c r="N375" s="233"/>
      <c r="O375" s="233"/>
      <c r="Q375" s="233"/>
      <c r="S375" s="233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  <c r="GM375" s="96"/>
      <c r="GN375" s="96"/>
      <c r="GO375" s="96"/>
      <c r="GP375" s="96"/>
      <c r="GQ375" s="96"/>
      <c r="GR375" s="96"/>
      <c r="GS375" s="96"/>
      <c r="GT375" s="96"/>
      <c r="GU375" s="96"/>
      <c r="GV375" s="96"/>
      <c r="GW375" s="96"/>
      <c r="GX375" s="96"/>
      <c r="GY375" s="96"/>
      <c r="GZ375" s="96"/>
      <c r="HA375" s="96"/>
      <c r="HB375" s="96"/>
      <c r="HC375" s="96"/>
      <c r="HD375" s="96"/>
      <c r="HE375" s="96"/>
      <c r="HF375" s="96"/>
      <c r="HG375" s="96"/>
      <c r="HH375" s="96"/>
      <c r="HI375" s="96"/>
      <c r="HJ375" s="96"/>
      <c r="HK375" s="96"/>
      <c r="HL375" s="96"/>
      <c r="HM375" s="96"/>
      <c r="HN375" s="96"/>
      <c r="HO375" s="96"/>
      <c r="HP375" s="96"/>
      <c r="HQ375" s="96"/>
      <c r="HR375" s="96"/>
      <c r="HS375" s="96"/>
      <c r="HT375" s="96"/>
      <c r="HU375" s="96"/>
      <c r="HV375" s="96"/>
      <c r="HW375" s="96"/>
      <c r="HX375" s="96"/>
      <c r="HY375" s="96"/>
      <c r="HZ375" s="96"/>
      <c r="IA375" s="96"/>
      <c r="IB375" s="96"/>
      <c r="IC375" s="96"/>
      <c r="ID375" s="96"/>
      <c r="IE375" s="96"/>
      <c r="IF375" s="96"/>
      <c r="IG375" s="96"/>
      <c r="IH375" s="96"/>
      <c r="II375" s="96"/>
      <c r="IJ375" s="96"/>
      <c r="IK375" s="96"/>
      <c r="IL375" s="96"/>
      <c r="IM375" s="96"/>
      <c r="IN375" s="96"/>
      <c r="IO375" s="96"/>
      <c r="IP375" s="96"/>
      <c r="IQ375" s="96"/>
      <c r="IR375" s="96"/>
      <c r="IS375" s="96"/>
      <c r="IT375" s="96"/>
      <c r="IU375" s="96"/>
    </row>
    <row r="376" spans="1:255" s="65" customFormat="1" ht="12.75" customHeight="1" x14ac:dyDescent="0.2">
      <c r="A376" s="96">
        <v>2014</v>
      </c>
      <c r="B376" s="239">
        <v>41658</v>
      </c>
      <c r="C376" s="234" t="s">
        <v>257</v>
      </c>
      <c r="D376" s="6" t="s">
        <v>95</v>
      </c>
      <c r="E376" s="233"/>
      <c r="F376" s="233">
        <v>340</v>
      </c>
      <c r="G376" s="276">
        <v>2.9085648148148149E-2</v>
      </c>
      <c r="H376" s="233"/>
      <c r="I376" s="233" t="s">
        <v>104</v>
      </c>
      <c r="J376" s="253" t="s">
        <v>2980</v>
      </c>
      <c r="K376" s="233" t="s">
        <v>86</v>
      </c>
      <c r="L376" s="233" t="s">
        <v>3391</v>
      </c>
      <c r="M376" s="251" t="s">
        <v>64</v>
      </c>
      <c r="N376" s="233"/>
      <c r="O376" s="233"/>
      <c r="Q376" s="233"/>
      <c r="S376" s="233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  <c r="GM376" s="96"/>
      <c r="GN376" s="96"/>
      <c r="GO376" s="96"/>
      <c r="GP376" s="96"/>
      <c r="GQ376" s="96"/>
      <c r="GR376" s="96"/>
      <c r="GS376" s="96"/>
      <c r="GT376" s="96"/>
      <c r="GU376" s="96"/>
      <c r="GV376" s="96"/>
      <c r="GW376" s="96"/>
      <c r="GX376" s="96"/>
      <c r="GY376" s="96"/>
      <c r="GZ376" s="96"/>
      <c r="HA376" s="96"/>
      <c r="HB376" s="96"/>
      <c r="HC376" s="96"/>
      <c r="HD376" s="96"/>
      <c r="HE376" s="96"/>
      <c r="HF376" s="96"/>
      <c r="HG376" s="96"/>
      <c r="HH376" s="96"/>
      <c r="HI376" s="96"/>
      <c r="HJ376" s="96"/>
      <c r="HK376" s="96"/>
      <c r="HL376" s="96"/>
      <c r="HM376" s="96"/>
      <c r="HN376" s="96"/>
      <c r="HO376" s="96"/>
      <c r="HP376" s="96"/>
      <c r="HQ376" s="96"/>
      <c r="HR376" s="96"/>
      <c r="HS376" s="96"/>
      <c r="HT376" s="96"/>
      <c r="HU376" s="96"/>
      <c r="HV376" s="96"/>
      <c r="HW376" s="96"/>
      <c r="HX376" s="96"/>
      <c r="HY376" s="96"/>
      <c r="HZ376" s="96"/>
      <c r="IA376" s="96"/>
      <c r="IB376" s="96"/>
      <c r="IC376" s="96"/>
      <c r="ID376" s="96"/>
      <c r="IE376" s="96"/>
      <c r="IF376" s="96"/>
      <c r="IG376" s="96"/>
      <c r="IH376" s="96"/>
      <c r="II376" s="96"/>
      <c r="IJ376" s="96"/>
      <c r="IK376" s="96"/>
      <c r="IL376" s="96"/>
      <c r="IM376" s="96"/>
      <c r="IN376" s="96"/>
      <c r="IO376" s="96"/>
      <c r="IP376" s="96"/>
      <c r="IQ376" s="96"/>
      <c r="IR376" s="96"/>
      <c r="IS376" s="96"/>
      <c r="IT376" s="96"/>
      <c r="IU376" s="96"/>
    </row>
    <row r="377" spans="1:255" s="65" customFormat="1" ht="12.75" customHeight="1" x14ac:dyDescent="0.2">
      <c r="A377" s="96">
        <v>2014</v>
      </c>
      <c r="B377" s="239">
        <v>41658</v>
      </c>
      <c r="C377" s="234" t="s">
        <v>3363</v>
      </c>
      <c r="D377" s="6" t="s">
        <v>95</v>
      </c>
      <c r="E377" s="233"/>
      <c r="F377" s="233">
        <v>338</v>
      </c>
      <c r="G377" s="236" t="s">
        <v>3331</v>
      </c>
      <c r="H377" s="233"/>
      <c r="I377" s="233" t="s">
        <v>2447</v>
      </c>
      <c r="J377" s="253" t="s">
        <v>2951</v>
      </c>
      <c r="K377" s="233" t="s">
        <v>86</v>
      </c>
      <c r="L377" s="233" t="s">
        <v>3391</v>
      </c>
      <c r="M377" s="251" t="s">
        <v>64</v>
      </c>
      <c r="N377" s="233"/>
      <c r="O377" s="233"/>
      <c r="Q377" s="233"/>
      <c r="S377" s="233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  <c r="GM377" s="96"/>
      <c r="GN377" s="96"/>
      <c r="GO377" s="96"/>
      <c r="GP377" s="96"/>
      <c r="GQ377" s="96"/>
      <c r="GR377" s="96"/>
      <c r="GS377" s="96"/>
      <c r="GT377" s="96"/>
      <c r="GU377" s="96"/>
      <c r="GV377" s="96"/>
      <c r="GW377" s="96"/>
      <c r="GX377" s="96"/>
      <c r="GY377" s="96"/>
      <c r="GZ377" s="96"/>
      <c r="HA377" s="96"/>
      <c r="HB377" s="96"/>
      <c r="HC377" s="96"/>
      <c r="HD377" s="96"/>
      <c r="HE377" s="96"/>
      <c r="HF377" s="96"/>
      <c r="HG377" s="96"/>
      <c r="HH377" s="96"/>
      <c r="HI377" s="96"/>
      <c r="HJ377" s="96"/>
      <c r="HK377" s="96"/>
      <c r="HL377" s="96"/>
      <c r="HM377" s="96"/>
      <c r="HN377" s="96"/>
      <c r="HO377" s="96"/>
      <c r="HP377" s="96"/>
      <c r="HQ377" s="96"/>
      <c r="HR377" s="96"/>
      <c r="HS377" s="96"/>
      <c r="HT377" s="96"/>
      <c r="HU377" s="96"/>
      <c r="HV377" s="96"/>
      <c r="HW377" s="96"/>
      <c r="HX377" s="96"/>
      <c r="HY377" s="96"/>
      <c r="HZ377" s="96"/>
      <c r="IA377" s="96"/>
      <c r="IB377" s="96"/>
      <c r="IC377" s="96"/>
      <c r="ID377" s="96"/>
      <c r="IE377" s="96"/>
      <c r="IF377" s="96"/>
      <c r="IG377" s="96"/>
      <c r="IH377" s="96"/>
      <c r="II377" s="96"/>
      <c r="IJ377" s="96"/>
      <c r="IK377" s="96"/>
      <c r="IL377" s="96"/>
      <c r="IM377" s="96"/>
      <c r="IN377" s="96"/>
      <c r="IO377" s="96"/>
      <c r="IP377" s="96"/>
      <c r="IQ377" s="96"/>
      <c r="IR377" s="96"/>
      <c r="IS377" s="96"/>
      <c r="IT377" s="96"/>
      <c r="IU377" s="96"/>
    </row>
    <row r="378" spans="1:255" s="65" customFormat="1" ht="12.75" customHeight="1" x14ac:dyDescent="0.2">
      <c r="A378" s="96">
        <v>2014</v>
      </c>
      <c r="B378" s="239">
        <v>41658</v>
      </c>
      <c r="C378" s="234" t="s">
        <v>3127</v>
      </c>
      <c r="D378" s="6" t="s">
        <v>95</v>
      </c>
      <c r="E378" s="233"/>
      <c r="F378" s="233">
        <v>496</v>
      </c>
      <c r="G378" s="276">
        <v>3.0567129629629628E-2</v>
      </c>
      <c r="H378" s="233"/>
      <c r="I378" s="233" t="s">
        <v>2854</v>
      </c>
      <c r="J378" s="253" t="s">
        <v>516</v>
      </c>
      <c r="K378" s="233" t="s">
        <v>455</v>
      </c>
      <c r="L378" s="233" t="s">
        <v>3391</v>
      </c>
      <c r="M378" s="251" t="s">
        <v>64</v>
      </c>
      <c r="N378" s="233"/>
      <c r="O378" s="233"/>
      <c r="Q378" s="233"/>
      <c r="S378" s="233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  <c r="GM378" s="96"/>
      <c r="GN378" s="96"/>
      <c r="GO378" s="96"/>
      <c r="GP378" s="96"/>
      <c r="GQ378" s="96"/>
      <c r="GR378" s="96"/>
      <c r="GS378" s="96"/>
      <c r="GT378" s="96"/>
      <c r="GU378" s="96"/>
      <c r="GV378" s="96"/>
      <c r="GW378" s="96"/>
      <c r="GX378" s="96"/>
      <c r="GY378" s="96"/>
      <c r="GZ378" s="96"/>
      <c r="HA378" s="96"/>
      <c r="HB378" s="96"/>
      <c r="HC378" s="96"/>
      <c r="HD378" s="96"/>
      <c r="HE378" s="96"/>
      <c r="HF378" s="96"/>
      <c r="HG378" s="96"/>
      <c r="HH378" s="96"/>
      <c r="HI378" s="96"/>
      <c r="HJ378" s="96"/>
      <c r="HK378" s="96"/>
      <c r="HL378" s="96"/>
      <c r="HM378" s="96"/>
      <c r="HN378" s="96"/>
      <c r="HO378" s="96"/>
      <c r="HP378" s="96"/>
      <c r="HQ378" s="96"/>
      <c r="HR378" s="96"/>
      <c r="HS378" s="96"/>
      <c r="HT378" s="96"/>
      <c r="HU378" s="96"/>
      <c r="HV378" s="96"/>
      <c r="HW378" s="96"/>
      <c r="HX378" s="96"/>
      <c r="HY378" s="96"/>
      <c r="HZ378" s="96"/>
      <c r="IA378" s="96"/>
      <c r="IB378" s="96"/>
      <c r="IC378" s="96"/>
      <c r="ID378" s="96"/>
      <c r="IE378" s="96"/>
      <c r="IF378" s="96"/>
      <c r="IG378" s="96"/>
      <c r="IH378" s="96"/>
      <c r="II378" s="96"/>
      <c r="IJ378" s="96"/>
      <c r="IK378" s="96"/>
      <c r="IL378" s="96"/>
      <c r="IM378" s="96"/>
      <c r="IN378" s="96"/>
      <c r="IO378" s="96"/>
      <c r="IP378" s="96"/>
      <c r="IQ378" s="96"/>
      <c r="IR378" s="96"/>
      <c r="IS378" s="96"/>
      <c r="IT378" s="96"/>
      <c r="IU378" s="96"/>
    </row>
    <row r="379" spans="1:255" s="65" customFormat="1" ht="12.75" customHeight="1" x14ac:dyDescent="0.3">
      <c r="A379" s="96">
        <v>2014</v>
      </c>
      <c r="B379" s="239">
        <v>41651</v>
      </c>
      <c r="C379" s="234" t="s">
        <v>250</v>
      </c>
      <c r="D379" s="233" t="s">
        <v>3396</v>
      </c>
      <c r="E379" s="233"/>
      <c r="F379" s="233">
        <v>187</v>
      </c>
      <c r="G379" s="236" t="s">
        <v>3397</v>
      </c>
      <c r="H379" s="233"/>
      <c r="I379" s="233" t="s">
        <v>133</v>
      </c>
      <c r="J379" s="253" t="s">
        <v>516</v>
      </c>
      <c r="K379" s="233"/>
      <c r="L379" s="233" t="s">
        <v>267</v>
      </c>
      <c r="M379" s="251" t="s">
        <v>64</v>
      </c>
      <c r="N379" s="233"/>
      <c r="O379" s="233"/>
      <c r="Q379" s="233"/>
      <c r="S379" s="233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  <c r="GM379" s="96"/>
      <c r="GN379" s="96"/>
      <c r="GO379" s="96"/>
      <c r="GP379" s="96"/>
      <c r="GQ379" s="96"/>
      <c r="GR379" s="96"/>
      <c r="GS379" s="96"/>
      <c r="GT379" s="96"/>
      <c r="GU379" s="96"/>
      <c r="GV379" s="96"/>
      <c r="GW379" s="96"/>
      <c r="GX379" s="96"/>
      <c r="GY379" s="96"/>
      <c r="GZ379" s="96"/>
      <c r="HA379" s="96"/>
      <c r="HB379" s="96"/>
      <c r="HC379" s="96"/>
      <c r="HD379" s="96"/>
      <c r="HE379" s="96"/>
      <c r="HF379" s="96"/>
      <c r="HG379" s="96"/>
      <c r="HH379" s="96"/>
      <c r="HI379" s="96"/>
      <c r="HJ379" s="96"/>
      <c r="HK379" s="96"/>
      <c r="HL379" s="96"/>
      <c r="HM379" s="96"/>
      <c r="HN379" s="96"/>
      <c r="HO379" s="96"/>
      <c r="HP379" s="96"/>
      <c r="HQ379" s="96"/>
      <c r="HR379" s="96"/>
      <c r="HS379" s="96"/>
      <c r="HT379" s="96"/>
      <c r="HU379" s="96"/>
      <c r="HV379" s="96"/>
      <c r="HW379" s="96"/>
      <c r="HX379" s="96"/>
      <c r="HY379" s="96"/>
      <c r="HZ379" s="96"/>
      <c r="IA379" s="96"/>
      <c r="IB379" s="96"/>
      <c r="IC379" s="96"/>
      <c r="ID379" s="96"/>
      <c r="IE379" s="96"/>
      <c r="IF379" s="96"/>
      <c r="IG379" s="96"/>
      <c r="IH379" s="96"/>
      <c r="II379" s="96"/>
      <c r="IJ379" s="96"/>
      <c r="IK379" s="96"/>
      <c r="IL379" s="96"/>
      <c r="IM379" s="96"/>
      <c r="IN379" s="96"/>
      <c r="IO379" s="96"/>
      <c r="IP379" s="96"/>
      <c r="IQ379" s="96"/>
      <c r="IR379" s="96"/>
      <c r="IS379" s="96"/>
      <c r="IT379" s="96"/>
      <c r="IU379" s="96"/>
    </row>
    <row r="380" spans="1:255" s="65" customFormat="1" ht="12.75" customHeight="1" x14ac:dyDescent="0.3">
      <c r="A380" s="96">
        <v>2014</v>
      </c>
      <c r="B380" s="239">
        <v>41651</v>
      </c>
      <c r="C380" s="234" t="s">
        <v>277</v>
      </c>
      <c r="D380" s="233" t="s">
        <v>3396</v>
      </c>
      <c r="E380" s="233"/>
      <c r="F380" s="233">
        <v>166</v>
      </c>
      <c r="G380" s="236" t="s">
        <v>471</v>
      </c>
      <c r="H380" s="233"/>
      <c r="I380" s="233" t="s">
        <v>278</v>
      </c>
      <c r="J380" s="253" t="s">
        <v>516</v>
      </c>
      <c r="K380" s="233"/>
      <c r="L380" s="233" t="s">
        <v>267</v>
      </c>
      <c r="M380" s="251" t="s">
        <v>64</v>
      </c>
      <c r="N380" s="233"/>
      <c r="O380" s="233"/>
      <c r="Q380" s="233"/>
      <c r="S380" s="233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  <c r="GM380" s="96"/>
      <c r="GN380" s="96"/>
      <c r="GO380" s="96"/>
      <c r="GP380" s="96"/>
      <c r="GQ380" s="96"/>
      <c r="GR380" s="96"/>
      <c r="GS380" s="96"/>
      <c r="GT380" s="96"/>
      <c r="GU380" s="96"/>
      <c r="GV380" s="96"/>
      <c r="GW380" s="96"/>
      <c r="GX380" s="96"/>
      <c r="GY380" s="96"/>
      <c r="GZ380" s="96"/>
      <c r="HA380" s="96"/>
      <c r="HB380" s="96"/>
      <c r="HC380" s="96"/>
      <c r="HD380" s="96"/>
      <c r="HE380" s="96"/>
      <c r="HF380" s="96"/>
      <c r="HG380" s="96"/>
      <c r="HH380" s="96"/>
      <c r="HI380" s="96"/>
      <c r="HJ380" s="96"/>
      <c r="HK380" s="96"/>
      <c r="HL380" s="96"/>
      <c r="HM380" s="96"/>
      <c r="HN380" s="96"/>
      <c r="HO380" s="96"/>
      <c r="HP380" s="96"/>
      <c r="HQ380" s="96"/>
      <c r="HR380" s="96"/>
      <c r="HS380" s="96"/>
      <c r="HT380" s="96"/>
      <c r="HU380" s="96"/>
      <c r="HV380" s="96"/>
      <c r="HW380" s="96"/>
      <c r="HX380" s="96"/>
      <c r="HY380" s="96"/>
      <c r="HZ380" s="96"/>
      <c r="IA380" s="96"/>
      <c r="IB380" s="96"/>
      <c r="IC380" s="96"/>
      <c r="ID380" s="96"/>
      <c r="IE380" s="96"/>
      <c r="IF380" s="96"/>
      <c r="IG380" s="96"/>
      <c r="IH380" s="96"/>
      <c r="II380" s="96"/>
      <c r="IJ380" s="96"/>
      <c r="IK380" s="96"/>
      <c r="IL380" s="96"/>
      <c r="IM380" s="96"/>
      <c r="IN380" s="96"/>
      <c r="IO380" s="96"/>
      <c r="IP380" s="96"/>
      <c r="IQ380" s="96"/>
      <c r="IR380" s="96"/>
      <c r="IS380" s="96"/>
      <c r="IT380" s="96"/>
      <c r="IU380" s="96"/>
    </row>
    <row r="381" spans="1:255" s="65" customFormat="1" ht="12.75" customHeight="1" x14ac:dyDescent="0.3">
      <c r="A381" s="96">
        <v>2014</v>
      </c>
      <c r="B381" s="239">
        <v>41651</v>
      </c>
      <c r="C381" s="234" t="s">
        <v>2426</v>
      </c>
      <c r="D381" s="233" t="s">
        <v>3396</v>
      </c>
      <c r="E381" s="233"/>
      <c r="F381" s="233">
        <v>171</v>
      </c>
      <c r="G381" s="236" t="s">
        <v>1229</v>
      </c>
      <c r="H381" s="233"/>
      <c r="I381" s="233" t="s">
        <v>216</v>
      </c>
      <c r="J381" s="253" t="s">
        <v>516</v>
      </c>
      <c r="K381" s="233"/>
      <c r="L381" s="233" t="s">
        <v>267</v>
      </c>
      <c r="M381" s="251" t="s">
        <v>64</v>
      </c>
      <c r="N381" s="233"/>
      <c r="O381" s="233"/>
      <c r="Q381" s="233"/>
      <c r="S381" s="233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  <c r="GM381" s="96"/>
      <c r="GN381" s="96"/>
      <c r="GO381" s="96"/>
      <c r="GP381" s="96"/>
      <c r="GQ381" s="96"/>
      <c r="GR381" s="96"/>
      <c r="GS381" s="96"/>
      <c r="GT381" s="96"/>
      <c r="GU381" s="96"/>
      <c r="GV381" s="96"/>
      <c r="GW381" s="96"/>
      <c r="GX381" s="96"/>
      <c r="GY381" s="96"/>
      <c r="GZ381" s="96"/>
      <c r="HA381" s="96"/>
      <c r="HB381" s="96"/>
      <c r="HC381" s="96"/>
      <c r="HD381" s="96"/>
      <c r="HE381" s="96"/>
      <c r="HF381" s="96"/>
      <c r="HG381" s="96"/>
      <c r="HH381" s="96"/>
      <c r="HI381" s="96"/>
      <c r="HJ381" s="96"/>
      <c r="HK381" s="96"/>
      <c r="HL381" s="96"/>
      <c r="HM381" s="96"/>
      <c r="HN381" s="96"/>
      <c r="HO381" s="96"/>
      <c r="HP381" s="96"/>
      <c r="HQ381" s="96"/>
      <c r="HR381" s="96"/>
      <c r="HS381" s="96"/>
      <c r="HT381" s="96"/>
      <c r="HU381" s="96"/>
      <c r="HV381" s="96"/>
      <c r="HW381" s="96"/>
      <c r="HX381" s="96"/>
      <c r="HY381" s="96"/>
      <c r="HZ381" s="96"/>
      <c r="IA381" s="96"/>
      <c r="IB381" s="96"/>
      <c r="IC381" s="96"/>
      <c r="ID381" s="96"/>
      <c r="IE381" s="96"/>
      <c r="IF381" s="96"/>
      <c r="IG381" s="96"/>
      <c r="IH381" s="96"/>
      <c r="II381" s="96"/>
      <c r="IJ381" s="96"/>
      <c r="IK381" s="96"/>
      <c r="IL381" s="96"/>
      <c r="IM381" s="96"/>
      <c r="IN381" s="96"/>
      <c r="IO381" s="96"/>
      <c r="IP381" s="96"/>
      <c r="IQ381" s="96"/>
      <c r="IR381" s="96"/>
      <c r="IS381" s="96"/>
      <c r="IT381" s="96"/>
      <c r="IU381" s="96"/>
    </row>
    <row r="382" spans="1:255" s="65" customFormat="1" ht="12.75" customHeight="1" x14ac:dyDescent="0.3">
      <c r="A382" s="96">
        <v>2014</v>
      </c>
      <c r="B382" s="239">
        <v>41651</v>
      </c>
      <c r="C382" s="234" t="s">
        <v>217</v>
      </c>
      <c r="D382" s="233" t="s">
        <v>3396</v>
      </c>
      <c r="E382" s="233"/>
      <c r="F382" s="233">
        <v>126</v>
      </c>
      <c r="G382" s="236" t="s">
        <v>3398</v>
      </c>
      <c r="H382" s="233"/>
      <c r="I382" s="233" t="s">
        <v>133</v>
      </c>
      <c r="J382" s="253" t="s">
        <v>516</v>
      </c>
      <c r="K382" s="233"/>
      <c r="L382" s="233" t="s">
        <v>267</v>
      </c>
      <c r="M382" s="251" t="s">
        <v>64</v>
      </c>
      <c r="N382" s="233"/>
      <c r="O382" s="233"/>
      <c r="Q382" s="233"/>
      <c r="S382" s="233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  <c r="GM382" s="96"/>
      <c r="GN382" s="96"/>
      <c r="GO382" s="96"/>
      <c r="GP382" s="96"/>
      <c r="GQ382" s="96"/>
      <c r="GR382" s="96"/>
      <c r="GS382" s="96"/>
      <c r="GT382" s="96"/>
      <c r="GU382" s="96"/>
      <c r="GV382" s="96"/>
      <c r="GW382" s="96"/>
      <c r="GX382" s="96"/>
      <c r="GY382" s="96"/>
      <c r="GZ382" s="96"/>
      <c r="HA382" s="96"/>
      <c r="HB382" s="96"/>
      <c r="HC382" s="96"/>
      <c r="HD382" s="96"/>
      <c r="HE382" s="96"/>
      <c r="HF382" s="96"/>
      <c r="HG382" s="96"/>
      <c r="HH382" s="96"/>
      <c r="HI382" s="96"/>
      <c r="HJ382" s="96"/>
      <c r="HK382" s="96"/>
      <c r="HL382" s="96"/>
      <c r="HM382" s="96"/>
      <c r="HN382" s="96"/>
      <c r="HO382" s="96"/>
      <c r="HP382" s="96"/>
      <c r="HQ382" s="96"/>
      <c r="HR382" s="96"/>
      <c r="HS382" s="96"/>
      <c r="HT382" s="96"/>
      <c r="HU382" s="96"/>
      <c r="HV382" s="96"/>
      <c r="HW382" s="96"/>
      <c r="HX382" s="96"/>
      <c r="HY382" s="96"/>
      <c r="HZ382" s="96"/>
      <c r="IA382" s="96"/>
      <c r="IB382" s="96"/>
      <c r="IC382" s="96"/>
      <c r="ID382" s="96"/>
      <c r="IE382" s="96"/>
      <c r="IF382" s="96"/>
      <c r="IG382" s="96"/>
      <c r="IH382" s="96"/>
      <c r="II382" s="96"/>
      <c r="IJ382" s="96"/>
      <c r="IK382" s="96"/>
      <c r="IL382" s="96"/>
      <c r="IM382" s="96"/>
      <c r="IN382" s="96"/>
      <c r="IO382" s="96"/>
      <c r="IP382" s="96"/>
      <c r="IQ382" s="96"/>
      <c r="IR382" s="96"/>
      <c r="IS382" s="96"/>
      <c r="IT382" s="96"/>
      <c r="IU382" s="96"/>
    </row>
    <row r="383" spans="1:255" s="65" customFormat="1" ht="12.75" customHeight="1" x14ac:dyDescent="0.3">
      <c r="A383" s="96">
        <v>2014</v>
      </c>
      <c r="B383" s="239">
        <v>41651</v>
      </c>
      <c r="C383" s="234" t="s">
        <v>227</v>
      </c>
      <c r="D383" s="233" t="s">
        <v>3396</v>
      </c>
      <c r="E383" s="233"/>
      <c r="F383" s="233">
        <v>31</v>
      </c>
      <c r="G383" s="236" t="s">
        <v>3399</v>
      </c>
      <c r="H383" s="233"/>
      <c r="I383" s="233" t="s">
        <v>172</v>
      </c>
      <c r="J383" s="253" t="s">
        <v>516</v>
      </c>
      <c r="K383" s="233"/>
      <c r="L383" s="233" t="s">
        <v>267</v>
      </c>
      <c r="M383" s="251" t="s">
        <v>64</v>
      </c>
      <c r="N383" s="233"/>
      <c r="O383" s="233"/>
      <c r="Q383" s="233"/>
      <c r="S383" s="233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  <c r="GM383" s="96"/>
      <c r="GN383" s="96"/>
      <c r="GO383" s="96"/>
      <c r="GP383" s="96"/>
      <c r="GQ383" s="96"/>
      <c r="GR383" s="96"/>
      <c r="GS383" s="96"/>
      <c r="GT383" s="96"/>
      <c r="GU383" s="96"/>
      <c r="GV383" s="96"/>
      <c r="GW383" s="96"/>
      <c r="GX383" s="96"/>
      <c r="GY383" s="96"/>
      <c r="GZ383" s="96"/>
      <c r="HA383" s="96"/>
      <c r="HB383" s="96"/>
      <c r="HC383" s="96"/>
      <c r="HD383" s="96"/>
      <c r="HE383" s="96"/>
      <c r="HF383" s="96"/>
      <c r="HG383" s="96"/>
      <c r="HH383" s="96"/>
      <c r="HI383" s="96"/>
      <c r="HJ383" s="96"/>
      <c r="HK383" s="96"/>
      <c r="HL383" s="96"/>
      <c r="HM383" s="96"/>
      <c r="HN383" s="96"/>
      <c r="HO383" s="96"/>
      <c r="HP383" s="96"/>
      <c r="HQ383" s="96"/>
      <c r="HR383" s="96"/>
      <c r="HS383" s="96"/>
      <c r="HT383" s="96"/>
      <c r="HU383" s="96"/>
      <c r="HV383" s="96"/>
      <c r="HW383" s="96"/>
      <c r="HX383" s="96"/>
      <c r="HY383" s="96"/>
      <c r="HZ383" s="96"/>
      <c r="IA383" s="96"/>
      <c r="IB383" s="96"/>
      <c r="IC383" s="96"/>
      <c r="ID383" s="96"/>
      <c r="IE383" s="96"/>
      <c r="IF383" s="96"/>
      <c r="IG383" s="96"/>
      <c r="IH383" s="96"/>
      <c r="II383" s="96"/>
      <c r="IJ383" s="96"/>
      <c r="IK383" s="96"/>
      <c r="IL383" s="96"/>
      <c r="IM383" s="96"/>
      <c r="IN383" s="96"/>
      <c r="IO383" s="96"/>
      <c r="IP383" s="96"/>
      <c r="IQ383" s="96"/>
      <c r="IR383" s="96"/>
      <c r="IS383" s="96"/>
      <c r="IT383" s="96"/>
      <c r="IU383" s="96"/>
    </row>
    <row r="384" spans="1:255" s="65" customFormat="1" ht="12.75" customHeight="1" x14ac:dyDescent="0.3">
      <c r="A384" s="96">
        <v>2014</v>
      </c>
      <c r="B384" s="239">
        <v>41651</v>
      </c>
      <c r="C384" s="234" t="s">
        <v>3100</v>
      </c>
      <c r="D384" s="233" t="s">
        <v>3396</v>
      </c>
      <c r="E384" s="233"/>
      <c r="F384" s="233">
        <v>89</v>
      </c>
      <c r="G384" s="236" t="s">
        <v>3400</v>
      </c>
      <c r="H384" s="233"/>
      <c r="I384" s="233" t="s">
        <v>3102</v>
      </c>
      <c r="J384" s="253" t="s">
        <v>516</v>
      </c>
      <c r="K384" s="233"/>
      <c r="L384" s="233" t="s">
        <v>267</v>
      </c>
      <c r="M384" s="251" t="s">
        <v>64</v>
      </c>
      <c r="N384" s="233"/>
      <c r="O384" s="233"/>
      <c r="Q384" s="233"/>
      <c r="S384" s="233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  <c r="GM384" s="96"/>
      <c r="GN384" s="96"/>
      <c r="GO384" s="96"/>
      <c r="GP384" s="96"/>
      <c r="GQ384" s="96"/>
      <c r="GR384" s="96"/>
      <c r="GS384" s="96"/>
      <c r="GT384" s="96"/>
      <c r="GU384" s="96"/>
      <c r="GV384" s="96"/>
      <c r="GW384" s="96"/>
      <c r="GX384" s="96"/>
      <c r="GY384" s="96"/>
      <c r="GZ384" s="96"/>
      <c r="HA384" s="96"/>
      <c r="HB384" s="96"/>
      <c r="HC384" s="96"/>
      <c r="HD384" s="96"/>
      <c r="HE384" s="96"/>
      <c r="HF384" s="96"/>
      <c r="HG384" s="96"/>
      <c r="HH384" s="96"/>
      <c r="HI384" s="96"/>
      <c r="HJ384" s="96"/>
      <c r="HK384" s="96"/>
      <c r="HL384" s="96"/>
      <c r="HM384" s="96"/>
      <c r="HN384" s="96"/>
      <c r="HO384" s="96"/>
      <c r="HP384" s="96"/>
      <c r="HQ384" s="96"/>
      <c r="HR384" s="96"/>
      <c r="HS384" s="96"/>
      <c r="HT384" s="96"/>
      <c r="HU384" s="96"/>
      <c r="HV384" s="96"/>
      <c r="HW384" s="96"/>
      <c r="HX384" s="96"/>
      <c r="HY384" s="96"/>
      <c r="HZ384" s="96"/>
      <c r="IA384" s="96"/>
      <c r="IB384" s="96"/>
      <c r="IC384" s="96"/>
      <c r="ID384" s="96"/>
      <c r="IE384" s="96"/>
      <c r="IF384" s="96"/>
      <c r="IG384" s="96"/>
      <c r="IH384" s="96"/>
      <c r="II384" s="96"/>
      <c r="IJ384" s="96"/>
      <c r="IK384" s="96"/>
      <c r="IL384" s="96"/>
      <c r="IM384" s="96"/>
      <c r="IN384" s="96"/>
      <c r="IO384" s="96"/>
      <c r="IP384" s="96"/>
      <c r="IQ384" s="96"/>
      <c r="IR384" s="96"/>
      <c r="IS384" s="96"/>
      <c r="IT384" s="96"/>
      <c r="IU384" s="96"/>
    </row>
    <row r="385" spans="1:255" s="65" customFormat="1" ht="12.75" customHeight="1" x14ac:dyDescent="0.3">
      <c r="A385" s="96">
        <v>2014</v>
      </c>
      <c r="B385" s="239">
        <v>41651</v>
      </c>
      <c r="C385" s="234" t="s">
        <v>2427</v>
      </c>
      <c r="D385" s="233" t="s">
        <v>3396</v>
      </c>
      <c r="E385" s="233"/>
      <c r="F385" s="233">
        <v>157</v>
      </c>
      <c r="G385" s="236" t="s">
        <v>3401</v>
      </c>
      <c r="H385" s="233"/>
      <c r="I385" s="233" t="s">
        <v>2428</v>
      </c>
      <c r="J385" s="253" t="s">
        <v>516</v>
      </c>
      <c r="K385" s="233"/>
      <c r="L385" s="233" t="s">
        <v>267</v>
      </c>
      <c r="M385" s="251" t="s">
        <v>64</v>
      </c>
      <c r="N385" s="233"/>
      <c r="O385" s="233"/>
      <c r="Q385" s="233"/>
      <c r="S385" s="233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  <c r="GM385" s="96"/>
      <c r="GN385" s="96"/>
      <c r="GO385" s="96"/>
      <c r="GP385" s="96"/>
      <c r="GQ385" s="96"/>
      <c r="GR385" s="96"/>
      <c r="GS385" s="96"/>
      <c r="GT385" s="96"/>
      <c r="GU385" s="96"/>
      <c r="GV385" s="96"/>
      <c r="GW385" s="96"/>
      <c r="GX385" s="96"/>
      <c r="GY385" s="96"/>
      <c r="GZ385" s="96"/>
      <c r="HA385" s="96"/>
      <c r="HB385" s="96"/>
      <c r="HC385" s="96"/>
      <c r="HD385" s="96"/>
      <c r="HE385" s="96"/>
      <c r="HF385" s="96"/>
      <c r="HG385" s="96"/>
      <c r="HH385" s="96"/>
      <c r="HI385" s="96"/>
      <c r="HJ385" s="96"/>
      <c r="HK385" s="96"/>
      <c r="HL385" s="96"/>
      <c r="HM385" s="96"/>
      <c r="HN385" s="96"/>
      <c r="HO385" s="96"/>
      <c r="HP385" s="96"/>
      <c r="HQ385" s="96"/>
      <c r="HR385" s="96"/>
      <c r="HS385" s="96"/>
      <c r="HT385" s="96"/>
      <c r="HU385" s="96"/>
      <c r="HV385" s="96"/>
      <c r="HW385" s="96"/>
      <c r="HX385" s="96"/>
      <c r="HY385" s="96"/>
      <c r="HZ385" s="96"/>
      <c r="IA385" s="96"/>
      <c r="IB385" s="96"/>
      <c r="IC385" s="96"/>
      <c r="ID385" s="96"/>
      <c r="IE385" s="96"/>
      <c r="IF385" s="96"/>
      <c r="IG385" s="96"/>
      <c r="IH385" s="96"/>
      <c r="II385" s="96"/>
      <c r="IJ385" s="96"/>
      <c r="IK385" s="96"/>
      <c r="IL385" s="96"/>
      <c r="IM385" s="96"/>
      <c r="IN385" s="96"/>
      <c r="IO385" s="96"/>
      <c r="IP385" s="96"/>
      <c r="IQ385" s="96"/>
      <c r="IR385" s="96"/>
      <c r="IS385" s="96"/>
      <c r="IT385" s="96"/>
      <c r="IU385" s="96"/>
    </row>
    <row r="386" spans="1:255" s="246" customFormat="1" ht="12.75" customHeight="1" x14ac:dyDescent="0.3">
      <c r="A386" s="241">
        <v>2014</v>
      </c>
      <c r="B386" s="249">
        <v>41651</v>
      </c>
      <c r="C386" s="243" t="s">
        <v>3139</v>
      </c>
      <c r="D386" s="244" t="s">
        <v>3402</v>
      </c>
      <c r="E386" s="244"/>
      <c r="F386" s="244">
        <v>25</v>
      </c>
      <c r="G386" s="245" t="s">
        <v>3403</v>
      </c>
      <c r="H386" s="244"/>
      <c r="I386" s="244" t="s">
        <v>262</v>
      </c>
      <c r="J386" s="244" t="s">
        <v>536</v>
      </c>
      <c r="K386" s="244"/>
      <c r="L386" s="244" t="s">
        <v>267</v>
      </c>
      <c r="M386" s="252" t="s">
        <v>70</v>
      </c>
      <c r="N386" s="244"/>
      <c r="O386" s="244"/>
      <c r="Q386" s="244"/>
      <c r="S386" s="244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/>
      <c r="CA386" s="241"/>
      <c r="CB386" s="241"/>
      <c r="CC386" s="241"/>
      <c r="CD386" s="241"/>
      <c r="CE386" s="241"/>
      <c r="CF386" s="241"/>
      <c r="CG386" s="241"/>
      <c r="CH386" s="241"/>
      <c r="CI386" s="241"/>
      <c r="CJ386" s="241"/>
      <c r="CK386" s="241"/>
      <c r="CL386" s="241"/>
      <c r="CM386" s="241"/>
      <c r="CN386" s="241"/>
      <c r="CO386" s="241"/>
      <c r="CP386" s="241"/>
      <c r="CQ386" s="241"/>
      <c r="CR386" s="241"/>
      <c r="CS386" s="241"/>
      <c r="CT386" s="241"/>
      <c r="CU386" s="241"/>
      <c r="CV386" s="241"/>
      <c r="CW386" s="241"/>
      <c r="CX386" s="241"/>
      <c r="CY386" s="241"/>
      <c r="CZ386" s="241"/>
      <c r="DA386" s="241"/>
      <c r="DB386" s="241"/>
      <c r="DC386" s="241"/>
      <c r="DD386" s="241"/>
      <c r="DE386" s="241"/>
      <c r="DF386" s="241"/>
      <c r="DG386" s="241"/>
      <c r="DH386" s="241"/>
      <c r="DI386" s="241"/>
      <c r="DJ386" s="241"/>
      <c r="DK386" s="241"/>
      <c r="DL386" s="241"/>
      <c r="DM386" s="241"/>
      <c r="DN386" s="241"/>
      <c r="DO386" s="241"/>
      <c r="DP386" s="241"/>
      <c r="DQ386" s="241"/>
      <c r="DR386" s="241"/>
      <c r="DS386" s="241"/>
      <c r="DT386" s="241"/>
      <c r="DU386" s="241"/>
      <c r="DV386" s="241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</row>
    <row r="387" spans="1:255" s="246" customFormat="1" ht="12.75" customHeight="1" x14ac:dyDescent="0.3">
      <c r="A387" s="241">
        <v>2014</v>
      </c>
      <c r="B387" s="249">
        <v>41651</v>
      </c>
      <c r="C387" s="243" t="s">
        <v>448</v>
      </c>
      <c r="D387" s="244" t="s">
        <v>3402</v>
      </c>
      <c r="E387" s="244"/>
      <c r="F387" s="244">
        <v>86</v>
      </c>
      <c r="G387" s="245" t="s">
        <v>3404</v>
      </c>
      <c r="H387" s="244"/>
      <c r="I387" s="244" t="s">
        <v>449</v>
      </c>
      <c r="J387" s="244" t="s">
        <v>547</v>
      </c>
      <c r="K387" s="244"/>
      <c r="L387" s="244" t="s">
        <v>267</v>
      </c>
      <c r="M387" s="252" t="s">
        <v>70</v>
      </c>
      <c r="N387" s="244"/>
      <c r="O387" s="244"/>
      <c r="Q387" s="244"/>
      <c r="S387" s="244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  <c r="CU387" s="241"/>
      <c r="CV387" s="241"/>
      <c r="CW387" s="241"/>
      <c r="CX387" s="241"/>
      <c r="CY387" s="241"/>
      <c r="CZ387" s="241"/>
      <c r="DA387" s="241"/>
      <c r="DB387" s="241"/>
      <c r="DC387" s="241"/>
      <c r="DD387" s="241"/>
      <c r="DE387" s="241"/>
      <c r="DF387" s="241"/>
      <c r="DG387" s="241"/>
      <c r="DH387" s="241"/>
      <c r="DI387" s="241"/>
      <c r="DJ387" s="241"/>
      <c r="DK387" s="241"/>
      <c r="DL387" s="241"/>
      <c r="DM387" s="241"/>
      <c r="DN387" s="241"/>
      <c r="DO387" s="241"/>
      <c r="DP387" s="241"/>
      <c r="DQ387" s="241"/>
      <c r="DR387" s="241"/>
      <c r="DS387" s="241"/>
      <c r="DT387" s="241"/>
      <c r="DU387" s="241"/>
      <c r="DV387" s="241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</row>
    <row r="388" spans="1:255" s="246" customFormat="1" ht="12.75" customHeight="1" x14ac:dyDescent="0.3">
      <c r="A388" s="241">
        <v>2014</v>
      </c>
      <c r="B388" s="249">
        <v>41651</v>
      </c>
      <c r="C388" s="243" t="s">
        <v>105</v>
      </c>
      <c r="D388" s="244" t="s">
        <v>3402</v>
      </c>
      <c r="E388" s="244"/>
      <c r="F388" s="244">
        <v>124</v>
      </c>
      <c r="G388" s="245" t="s">
        <v>1245</v>
      </c>
      <c r="H388" s="244"/>
      <c r="I388" s="244" t="s">
        <v>387</v>
      </c>
      <c r="J388" s="244" t="s">
        <v>4034</v>
      </c>
      <c r="K388" s="244"/>
      <c r="L388" s="244" t="s">
        <v>267</v>
      </c>
      <c r="M388" s="252" t="s">
        <v>70</v>
      </c>
      <c r="N388" s="244"/>
      <c r="O388" s="244"/>
      <c r="Q388" s="244"/>
      <c r="S388" s="244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1"/>
      <c r="BN388" s="241"/>
      <c r="BO388" s="241"/>
      <c r="BP388" s="241"/>
      <c r="BQ388" s="241"/>
      <c r="BR388" s="241"/>
      <c r="BS388" s="241"/>
      <c r="BT388" s="241"/>
      <c r="BU388" s="241"/>
      <c r="BV388" s="241"/>
      <c r="BW388" s="241"/>
      <c r="BX388" s="241"/>
      <c r="BY388" s="241"/>
      <c r="BZ388" s="241"/>
      <c r="CA388" s="241"/>
      <c r="CB388" s="241"/>
      <c r="CC388" s="241"/>
      <c r="CD388" s="241"/>
      <c r="CE388" s="241"/>
      <c r="CF388" s="241"/>
      <c r="CG388" s="241"/>
      <c r="CH388" s="241"/>
      <c r="CI388" s="241"/>
      <c r="CJ388" s="241"/>
      <c r="CK388" s="241"/>
      <c r="CL388" s="241"/>
      <c r="CM388" s="241"/>
      <c r="CN388" s="241"/>
      <c r="CO388" s="241"/>
      <c r="CP388" s="241"/>
      <c r="CQ388" s="241"/>
      <c r="CR388" s="241"/>
      <c r="CS388" s="241"/>
      <c r="CT388" s="241"/>
      <c r="CU388" s="241"/>
      <c r="CV388" s="241"/>
      <c r="CW388" s="241"/>
      <c r="CX388" s="241"/>
      <c r="CY388" s="241"/>
      <c r="CZ388" s="241"/>
      <c r="DA388" s="241"/>
      <c r="DB388" s="241"/>
      <c r="DC388" s="241"/>
      <c r="DD388" s="241"/>
      <c r="DE388" s="241"/>
      <c r="DF388" s="241"/>
      <c r="DG388" s="241"/>
      <c r="DH388" s="241"/>
      <c r="DI388" s="241"/>
      <c r="DJ388" s="241"/>
      <c r="DK388" s="241"/>
      <c r="DL388" s="241"/>
      <c r="DM388" s="241"/>
      <c r="DN388" s="241"/>
      <c r="DO388" s="241"/>
      <c r="DP388" s="241"/>
      <c r="DQ388" s="241"/>
      <c r="DR388" s="241"/>
      <c r="DS388" s="241"/>
      <c r="DT388" s="241"/>
      <c r="DU388" s="241"/>
      <c r="DV388" s="241"/>
      <c r="DW388" s="241"/>
      <c r="DX388" s="241"/>
      <c r="DY388" s="241"/>
      <c r="DZ388" s="241"/>
      <c r="EA388" s="241"/>
      <c r="EB388" s="241"/>
      <c r="EC388" s="241"/>
      <c r="ED388" s="241"/>
      <c r="EE388" s="241"/>
      <c r="EF388" s="241"/>
      <c r="EG388" s="241"/>
      <c r="EH388" s="241"/>
      <c r="EI388" s="241"/>
      <c r="EJ388" s="241"/>
      <c r="EK388" s="241"/>
      <c r="EL388" s="241"/>
      <c r="EM388" s="241"/>
      <c r="EN388" s="241"/>
      <c r="EO388" s="241"/>
      <c r="EP388" s="241"/>
      <c r="EQ388" s="241"/>
      <c r="ER388" s="241"/>
      <c r="ES388" s="241"/>
      <c r="ET388" s="241"/>
      <c r="EU388" s="241"/>
      <c r="EV388" s="241"/>
      <c r="EW388" s="241"/>
      <c r="EX388" s="241"/>
      <c r="EY388" s="241"/>
      <c r="EZ388" s="241"/>
      <c r="FA388" s="241"/>
      <c r="FB388" s="241"/>
      <c r="FC388" s="241"/>
      <c r="FD388" s="241"/>
      <c r="FE388" s="241"/>
      <c r="FF388" s="241"/>
      <c r="FG388" s="241"/>
      <c r="FH388" s="241"/>
      <c r="FI388" s="241"/>
      <c r="FJ388" s="241"/>
      <c r="FK388" s="241"/>
      <c r="FL388" s="241"/>
      <c r="FM388" s="241"/>
      <c r="FN388" s="241"/>
      <c r="FO388" s="241"/>
      <c r="FP388" s="241"/>
      <c r="FQ388" s="241"/>
      <c r="FR388" s="241"/>
      <c r="FS388" s="241"/>
      <c r="FT388" s="241"/>
      <c r="FU388" s="241"/>
      <c r="FV388" s="241"/>
      <c r="FW388" s="241"/>
      <c r="FX388" s="241"/>
      <c r="FY388" s="241"/>
      <c r="FZ388" s="241"/>
      <c r="GA388" s="241"/>
      <c r="GB388" s="241"/>
      <c r="GC388" s="241"/>
      <c r="GD388" s="241"/>
      <c r="GE388" s="241"/>
      <c r="GF388" s="241"/>
      <c r="GG388" s="241"/>
      <c r="GH388" s="241"/>
      <c r="GI388" s="241"/>
      <c r="GJ388" s="241"/>
      <c r="GK388" s="241"/>
      <c r="GL388" s="241"/>
      <c r="GM388" s="241"/>
      <c r="GN388" s="241"/>
      <c r="GO388" s="241"/>
      <c r="GP388" s="241"/>
      <c r="GQ388" s="241"/>
      <c r="GR388" s="241"/>
      <c r="GS388" s="241"/>
      <c r="GT388" s="241"/>
      <c r="GU388" s="241"/>
      <c r="GV388" s="241"/>
      <c r="GW388" s="241"/>
      <c r="GX388" s="241"/>
      <c r="GY388" s="241"/>
      <c r="GZ388" s="241"/>
      <c r="HA388" s="241"/>
      <c r="HB388" s="241"/>
      <c r="HC388" s="241"/>
      <c r="HD388" s="241"/>
      <c r="HE388" s="241"/>
      <c r="HF388" s="241"/>
      <c r="HG388" s="241"/>
      <c r="HH388" s="241"/>
      <c r="HI388" s="241"/>
      <c r="HJ388" s="241"/>
      <c r="HK388" s="241"/>
      <c r="HL388" s="241"/>
      <c r="HM388" s="241"/>
      <c r="HN388" s="241"/>
      <c r="HO388" s="241"/>
      <c r="HP388" s="241"/>
      <c r="HQ388" s="241"/>
      <c r="HR388" s="241"/>
      <c r="HS388" s="241"/>
      <c r="HT388" s="241"/>
      <c r="HU388" s="241"/>
      <c r="HV388" s="241"/>
      <c r="HW388" s="241"/>
      <c r="HX388" s="241"/>
      <c r="HY388" s="241"/>
      <c r="HZ388" s="241"/>
      <c r="IA388" s="241"/>
      <c r="IB388" s="241"/>
      <c r="IC388" s="241"/>
      <c r="ID388" s="241"/>
      <c r="IE388" s="241"/>
      <c r="IF388" s="241"/>
      <c r="IG388" s="241"/>
      <c r="IH388" s="241"/>
      <c r="II388" s="241"/>
      <c r="IJ388" s="241"/>
      <c r="IK388" s="241"/>
      <c r="IL388" s="241"/>
      <c r="IM388" s="241"/>
      <c r="IN388" s="241"/>
      <c r="IO388" s="241"/>
      <c r="IP388" s="241"/>
      <c r="IQ388" s="241"/>
      <c r="IR388" s="241"/>
      <c r="IS388" s="241"/>
      <c r="IT388" s="241"/>
      <c r="IU388" s="241"/>
    </row>
    <row r="389" spans="1:255" s="246" customFormat="1" ht="12.75" customHeight="1" x14ac:dyDescent="0.3">
      <c r="A389" s="241">
        <v>2014</v>
      </c>
      <c r="B389" s="249">
        <v>41651</v>
      </c>
      <c r="C389" s="243" t="s">
        <v>331</v>
      </c>
      <c r="D389" s="244" t="s">
        <v>3402</v>
      </c>
      <c r="E389" s="244"/>
      <c r="F389" s="244">
        <v>72</v>
      </c>
      <c r="G389" s="245" t="s">
        <v>3405</v>
      </c>
      <c r="H389" s="244"/>
      <c r="I389" s="244" t="s">
        <v>333</v>
      </c>
      <c r="J389" s="244" t="s">
        <v>547</v>
      </c>
      <c r="K389" s="244"/>
      <c r="L389" s="244" t="s">
        <v>267</v>
      </c>
      <c r="M389" s="252" t="s">
        <v>70</v>
      </c>
      <c r="N389" s="244"/>
      <c r="O389" s="244"/>
      <c r="Q389" s="244"/>
      <c r="S389" s="244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/>
      <c r="CA389" s="241"/>
      <c r="CB389" s="241"/>
      <c r="CC389" s="241"/>
      <c r="CD389" s="241"/>
      <c r="CE389" s="241"/>
      <c r="CF389" s="241"/>
      <c r="CG389" s="241"/>
      <c r="CH389" s="241"/>
      <c r="CI389" s="241"/>
      <c r="CJ389" s="241"/>
      <c r="CK389" s="241"/>
      <c r="CL389" s="241"/>
      <c r="CM389" s="241"/>
      <c r="CN389" s="241"/>
      <c r="CO389" s="241"/>
      <c r="CP389" s="241"/>
      <c r="CQ389" s="241"/>
      <c r="CR389" s="241"/>
      <c r="CS389" s="241"/>
      <c r="CT389" s="241"/>
      <c r="CU389" s="241"/>
      <c r="CV389" s="241"/>
      <c r="CW389" s="241"/>
      <c r="CX389" s="241"/>
      <c r="CY389" s="241"/>
      <c r="CZ389" s="241"/>
      <c r="DA389" s="241"/>
      <c r="DB389" s="241"/>
      <c r="DC389" s="241"/>
      <c r="DD389" s="241"/>
      <c r="DE389" s="241"/>
      <c r="DF389" s="241"/>
      <c r="DG389" s="241"/>
      <c r="DH389" s="241"/>
      <c r="DI389" s="241"/>
      <c r="DJ389" s="241"/>
      <c r="DK389" s="241"/>
      <c r="DL389" s="241"/>
      <c r="DM389" s="241"/>
      <c r="DN389" s="241"/>
      <c r="DO389" s="241"/>
      <c r="DP389" s="241"/>
      <c r="DQ389" s="241"/>
      <c r="DR389" s="241"/>
      <c r="DS389" s="241"/>
      <c r="DT389" s="241"/>
      <c r="DU389" s="241"/>
      <c r="DV389" s="241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</row>
    <row r="390" spans="1:255" s="246" customFormat="1" ht="12.75" customHeight="1" x14ac:dyDescent="0.3">
      <c r="A390" s="241">
        <v>2014</v>
      </c>
      <c r="B390" s="249">
        <v>41651</v>
      </c>
      <c r="C390" s="243" t="s">
        <v>159</v>
      </c>
      <c r="D390" s="244" t="s">
        <v>3402</v>
      </c>
      <c r="E390" s="244"/>
      <c r="F390" s="244">
        <v>127</v>
      </c>
      <c r="G390" s="245" t="s">
        <v>3406</v>
      </c>
      <c r="H390" s="244"/>
      <c r="I390" s="244" t="s">
        <v>485</v>
      </c>
      <c r="J390" s="244" t="s">
        <v>533</v>
      </c>
      <c r="K390" s="244"/>
      <c r="L390" s="244" t="s">
        <v>267</v>
      </c>
      <c r="M390" s="252" t="s">
        <v>70</v>
      </c>
      <c r="N390" s="244"/>
      <c r="O390" s="244"/>
      <c r="Q390" s="244"/>
      <c r="S390" s="244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/>
      <c r="CA390" s="241"/>
      <c r="CB390" s="241"/>
      <c r="CC390" s="241"/>
      <c r="CD390" s="241"/>
      <c r="CE390" s="241"/>
      <c r="CF390" s="241"/>
      <c r="CG390" s="241"/>
      <c r="CH390" s="241"/>
      <c r="CI390" s="241"/>
      <c r="CJ390" s="241"/>
      <c r="CK390" s="241"/>
      <c r="CL390" s="241"/>
      <c r="CM390" s="241"/>
      <c r="CN390" s="241"/>
      <c r="CO390" s="241"/>
      <c r="CP390" s="241"/>
      <c r="CQ390" s="241"/>
      <c r="CR390" s="241"/>
      <c r="CS390" s="241"/>
      <c r="CT390" s="241"/>
      <c r="CU390" s="241"/>
      <c r="CV390" s="241"/>
      <c r="CW390" s="241"/>
      <c r="CX390" s="241"/>
      <c r="CY390" s="241"/>
      <c r="CZ390" s="241"/>
      <c r="DA390" s="241"/>
      <c r="DB390" s="241"/>
      <c r="DC390" s="241"/>
      <c r="DD390" s="241"/>
      <c r="DE390" s="241"/>
      <c r="DF390" s="241"/>
      <c r="DG390" s="241"/>
      <c r="DH390" s="241"/>
      <c r="DI390" s="241"/>
      <c r="DJ390" s="241"/>
      <c r="DK390" s="241"/>
      <c r="DL390" s="241"/>
      <c r="DM390" s="241"/>
      <c r="DN390" s="241"/>
      <c r="DO390" s="241"/>
      <c r="DP390" s="241"/>
      <c r="DQ390" s="241"/>
      <c r="DR390" s="241"/>
      <c r="DS390" s="241"/>
      <c r="DT390" s="241"/>
      <c r="DU390" s="241"/>
      <c r="DV390" s="241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</row>
    <row r="391" spans="1:255" s="246" customFormat="1" ht="12.75" customHeight="1" x14ac:dyDescent="0.3">
      <c r="A391" s="241">
        <v>2014</v>
      </c>
      <c r="B391" s="249">
        <v>41651</v>
      </c>
      <c r="C391" s="243" t="s">
        <v>65</v>
      </c>
      <c r="D391" s="244" t="s">
        <v>3402</v>
      </c>
      <c r="E391" s="244"/>
      <c r="F391" s="244">
        <v>19</v>
      </c>
      <c r="G391" s="245" t="s">
        <v>3407</v>
      </c>
      <c r="H391" s="244"/>
      <c r="I391" s="244" t="s">
        <v>153</v>
      </c>
      <c r="J391" s="244" t="s">
        <v>533</v>
      </c>
      <c r="K391" s="244"/>
      <c r="L391" s="244" t="s">
        <v>267</v>
      </c>
      <c r="M391" s="252" t="s">
        <v>70</v>
      </c>
      <c r="N391" s="244"/>
      <c r="O391" s="244"/>
      <c r="Q391" s="244"/>
      <c r="S391" s="244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/>
      <c r="CA391" s="241"/>
      <c r="CB391" s="241"/>
      <c r="CC391" s="241"/>
      <c r="CD391" s="241"/>
      <c r="CE391" s="241"/>
      <c r="CF391" s="241"/>
      <c r="CG391" s="241"/>
      <c r="CH391" s="241"/>
      <c r="CI391" s="241"/>
      <c r="CJ391" s="241"/>
      <c r="CK391" s="241"/>
      <c r="CL391" s="241"/>
      <c r="CM391" s="241"/>
      <c r="CN391" s="241"/>
      <c r="CO391" s="241"/>
      <c r="CP391" s="241"/>
      <c r="CQ391" s="241"/>
      <c r="CR391" s="241"/>
      <c r="CS391" s="241"/>
      <c r="CT391" s="241"/>
      <c r="CU391" s="241"/>
      <c r="CV391" s="241"/>
      <c r="CW391" s="241"/>
      <c r="CX391" s="241"/>
      <c r="CY391" s="241"/>
      <c r="CZ391" s="241"/>
      <c r="DA391" s="241"/>
      <c r="DB391" s="241"/>
      <c r="DC391" s="241"/>
      <c r="DD391" s="241"/>
      <c r="DE391" s="241"/>
      <c r="DF391" s="241"/>
      <c r="DG391" s="241"/>
      <c r="DH391" s="241"/>
      <c r="DI391" s="241"/>
      <c r="DJ391" s="241"/>
      <c r="DK391" s="241"/>
      <c r="DL391" s="241"/>
      <c r="DM391" s="241"/>
      <c r="DN391" s="241"/>
      <c r="DO391" s="241"/>
      <c r="DP391" s="241"/>
      <c r="DQ391" s="241"/>
      <c r="DR391" s="241"/>
      <c r="DS391" s="241"/>
      <c r="DT391" s="241"/>
      <c r="DU391" s="241"/>
      <c r="DV391" s="241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</row>
    <row r="392" spans="1:255" s="246" customFormat="1" ht="12.75" customHeight="1" x14ac:dyDescent="0.3">
      <c r="A392" s="241">
        <v>2014</v>
      </c>
      <c r="B392" s="249">
        <v>41651</v>
      </c>
      <c r="C392" s="243" t="s">
        <v>107</v>
      </c>
      <c r="D392" s="244" t="s">
        <v>3402</v>
      </c>
      <c r="E392" s="244"/>
      <c r="F392" s="244">
        <v>107</v>
      </c>
      <c r="G392" s="245" t="s">
        <v>3408</v>
      </c>
      <c r="H392" s="244"/>
      <c r="I392" s="244" t="s">
        <v>3219</v>
      </c>
      <c r="J392" s="244" t="s">
        <v>536</v>
      </c>
      <c r="K392" s="244"/>
      <c r="L392" s="244" t="s">
        <v>267</v>
      </c>
      <c r="M392" s="252" t="s">
        <v>70</v>
      </c>
      <c r="N392" s="244"/>
      <c r="O392" s="244"/>
      <c r="Q392" s="244"/>
      <c r="S392" s="244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  <c r="BF392" s="241"/>
      <c r="BG392" s="241"/>
      <c r="BH392" s="241"/>
      <c r="BI392" s="241"/>
      <c r="BJ392" s="241"/>
      <c r="BK392" s="241"/>
      <c r="BL392" s="241"/>
      <c r="BM392" s="241"/>
      <c r="BN392" s="241"/>
      <c r="BO392" s="241"/>
      <c r="BP392" s="241"/>
      <c r="BQ392" s="241"/>
      <c r="BR392" s="241"/>
      <c r="BS392" s="241"/>
      <c r="BT392" s="241"/>
      <c r="BU392" s="241"/>
      <c r="BV392" s="241"/>
      <c r="BW392" s="241"/>
      <c r="BX392" s="241"/>
      <c r="BY392" s="241"/>
      <c r="BZ392" s="241"/>
      <c r="CA392" s="241"/>
      <c r="CB392" s="241"/>
      <c r="CC392" s="241"/>
      <c r="CD392" s="241"/>
      <c r="CE392" s="241"/>
      <c r="CF392" s="241"/>
      <c r="CG392" s="241"/>
      <c r="CH392" s="241"/>
      <c r="CI392" s="241"/>
      <c r="CJ392" s="241"/>
      <c r="CK392" s="241"/>
      <c r="CL392" s="241"/>
      <c r="CM392" s="241"/>
      <c r="CN392" s="241"/>
      <c r="CO392" s="241"/>
      <c r="CP392" s="241"/>
      <c r="CQ392" s="241"/>
      <c r="CR392" s="241"/>
      <c r="CS392" s="241"/>
      <c r="CT392" s="241"/>
      <c r="CU392" s="241"/>
      <c r="CV392" s="241"/>
      <c r="CW392" s="241"/>
      <c r="CX392" s="241"/>
      <c r="CY392" s="241"/>
      <c r="CZ392" s="241"/>
      <c r="DA392" s="241"/>
      <c r="DB392" s="241"/>
      <c r="DC392" s="241"/>
      <c r="DD392" s="241"/>
      <c r="DE392" s="241"/>
      <c r="DF392" s="241"/>
      <c r="DG392" s="241"/>
      <c r="DH392" s="241"/>
      <c r="DI392" s="241"/>
      <c r="DJ392" s="241"/>
      <c r="DK392" s="241"/>
      <c r="DL392" s="241"/>
      <c r="DM392" s="241"/>
      <c r="DN392" s="241"/>
      <c r="DO392" s="241"/>
      <c r="DP392" s="241"/>
      <c r="DQ392" s="241"/>
      <c r="DR392" s="241"/>
      <c r="DS392" s="241"/>
      <c r="DT392" s="241"/>
      <c r="DU392" s="241"/>
      <c r="DV392" s="241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</row>
    <row r="393" spans="1:255" s="246" customFormat="1" ht="12.75" customHeight="1" x14ac:dyDescent="0.3">
      <c r="A393" s="241">
        <v>2014</v>
      </c>
      <c r="B393" s="249">
        <v>41651</v>
      </c>
      <c r="C393" s="243" t="s">
        <v>652</v>
      </c>
      <c r="D393" s="244" t="s">
        <v>3402</v>
      </c>
      <c r="E393" s="244"/>
      <c r="F393" s="244">
        <v>99</v>
      </c>
      <c r="G393" s="245" t="s">
        <v>3409</v>
      </c>
      <c r="H393" s="244"/>
      <c r="I393" s="244" t="s">
        <v>174</v>
      </c>
      <c r="J393" s="244" t="s">
        <v>536</v>
      </c>
      <c r="K393" s="244"/>
      <c r="L393" s="244" t="s">
        <v>267</v>
      </c>
      <c r="M393" s="252" t="s">
        <v>70</v>
      </c>
      <c r="N393" s="244"/>
      <c r="O393" s="244"/>
      <c r="Q393" s="244"/>
      <c r="S393" s="244"/>
      <c r="U393" s="241"/>
      <c r="V393" s="241"/>
      <c r="W393" s="241"/>
      <c r="X393" s="241"/>
      <c r="Y393" s="241"/>
      <c r="Z393" s="241"/>
      <c r="AA393" s="241"/>
      <c r="AB393" s="241"/>
      <c r="AC393" s="241"/>
      <c r="AD393" s="241"/>
      <c r="AE393" s="241"/>
      <c r="AF393" s="241"/>
      <c r="AG393" s="241"/>
      <c r="AH393" s="241"/>
      <c r="AI393" s="241"/>
      <c r="AJ393" s="241"/>
      <c r="AK393" s="241"/>
      <c r="AL393" s="241"/>
      <c r="AM393" s="241"/>
      <c r="AN393" s="241"/>
      <c r="AO393" s="241"/>
      <c r="AP393" s="241"/>
      <c r="AQ393" s="241"/>
      <c r="AR393" s="241"/>
      <c r="AS393" s="241"/>
      <c r="AT393" s="241"/>
      <c r="AU393" s="241"/>
      <c r="AV393" s="241"/>
      <c r="AW393" s="241"/>
      <c r="AX393" s="241"/>
      <c r="AY393" s="241"/>
      <c r="AZ393" s="241"/>
      <c r="BA393" s="241"/>
      <c r="BB393" s="241"/>
      <c r="BC393" s="241"/>
      <c r="BD393" s="241"/>
      <c r="BE393" s="241"/>
      <c r="BF393" s="241"/>
      <c r="BG393" s="241"/>
      <c r="BH393" s="241"/>
      <c r="BI393" s="241"/>
      <c r="BJ393" s="241"/>
      <c r="BK393" s="241"/>
      <c r="BL393" s="241"/>
      <c r="BM393" s="241"/>
      <c r="BN393" s="241"/>
      <c r="BO393" s="241"/>
      <c r="BP393" s="241"/>
      <c r="BQ393" s="241"/>
      <c r="BR393" s="241"/>
      <c r="BS393" s="241"/>
      <c r="BT393" s="241"/>
      <c r="BU393" s="241"/>
      <c r="BV393" s="241"/>
      <c r="BW393" s="241"/>
      <c r="BX393" s="241"/>
      <c r="BY393" s="241"/>
      <c r="BZ393" s="241"/>
      <c r="CA393" s="241"/>
      <c r="CB393" s="241"/>
      <c r="CC393" s="241"/>
      <c r="CD393" s="241"/>
      <c r="CE393" s="241"/>
      <c r="CF393" s="241"/>
      <c r="CG393" s="241"/>
      <c r="CH393" s="241"/>
      <c r="CI393" s="241"/>
      <c r="CJ393" s="241"/>
      <c r="CK393" s="241"/>
      <c r="CL393" s="241"/>
      <c r="CM393" s="241"/>
      <c r="CN393" s="241"/>
      <c r="CO393" s="241"/>
      <c r="CP393" s="241"/>
      <c r="CQ393" s="241"/>
      <c r="CR393" s="241"/>
      <c r="CS393" s="241"/>
      <c r="CT393" s="241"/>
      <c r="CU393" s="241"/>
      <c r="CV393" s="241"/>
      <c r="CW393" s="241"/>
      <c r="CX393" s="241"/>
      <c r="CY393" s="241"/>
      <c r="CZ393" s="241"/>
      <c r="DA393" s="241"/>
      <c r="DB393" s="241"/>
      <c r="DC393" s="241"/>
      <c r="DD393" s="241"/>
      <c r="DE393" s="241"/>
      <c r="DF393" s="241"/>
      <c r="DG393" s="241"/>
      <c r="DH393" s="241"/>
      <c r="DI393" s="241"/>
      <c r="DJ393" s="241"/>
      <c r="DK393" s="241"/>
      <c r="DL393" s="241"/>
      <c r="DM393" s="241"/>
      <c r="DN393" s="241"/>
      <c r="DO393" s="241"/>
      <c r="DP393" s="241"/>
      <c r="DQ393" s="241"/>
      <c r="DR393" s="241"/>
      <c r="DS393" s="241"/>
      <c r="DT393" s="241"/>
      <c r="DU393" s="241"/>
      <c r="DV393" s="241"/>
      <c r="DW393" s="241"/>
      <c r="DX393" s="241"/>
      <c r="DY393" s="241"/>
      <c r="DZ393" s="241"/>
      <c r="EA393" s="241"/>
      <c r="EB393" s="241"/>
      <c r="EC393" s="241"/>
      <c r="ED393" s="241"/>
      <c r="EE393" s="241"/>
      <c r="EF393" s="241"/>
      <c r="EG393" s="241"/>
      <c r="EH393" s="241"/>
      <c r="EI393" s="241"/>
      <c r="EJ393" s="241"/>
      <c r="EK393" s="241"/>
      <c r="EL393" s="241"/>
      <c r="EM393" s="241"/>
      <c r="EN393" s="241"/>
      <c r="EO393" s="241"/>
      <c r="EP393" s="241"/>
      <c r="EQ393" s="241"/>
      <c r="ER393" s="241"/>
      <c r="ES393" s="241"/>
      <c r="ET393" s="241"/>
      <c r="EU393" s="241"/>
      <c r="EV393" s="241"/>
      <c r="EW393" s="241"/>
      <c r="EX393" s="241"/>
      <c r="EY393" s="241"/>
      <c r="EZ393" s="241"/>
      <c r="FA393" s="241"/>
      <c r="FB393" s="241"/>
      <c r="FC393" s="241"/>
      <c r="FD393" s="241"/>
      <c r="FE393" s="241"/>
      <c r="FF393" s="241"/>
      <c r="FG393" s="241"/>
      <c r="FH393" s="241"/>
      <c r="FI393" s="241"/>
      <c r="FJ393" s="241"/>
      <c r="FK393" s="241"/>
      <c r="FL393" s="241"/>
      <c r="FM393" s="241"/>
      <c r="FN393" s="241"/>
      <c r="FO393" s="241"/>
      <c r="FP393" s="241"/>
      <c r="FQ393" s="241"/>
      <c r="FR393" s="241"/>
      <c r="FS393" s="241"/>
      <c r="FT393" s="241"/>
      <c r="FU393" s="241"/>
      <c r="FV393" s="241"/>
      <c r="FW393" s="241"/>
      <c r="FX393" s="241"/>
      <c r="FY393" s="241"/>
      <c r="FZ393" s="241"/>
      <c r="GA393" s="241"/>
      <c r="GB393" s="241"/>
      <c r="GC393" s="241"/>
      <c r="GD393" s="241"/>
      <c r="GE393" s="241"/>
      <c r="GF393" s="241"/>
      <c r="GG393" s="241"/>
      <c r="GH393" s="241"/>
      <c r="GI393" s="241"/>
      <c r="GJ393" s="241"/>
      <c r="GK393" s="241"/>
      <c r="GL393" s="241"/>
      <c r="GM393" s="241"/>
      <c r="GN393" s="241"/>
      <c r="GO393" s="241"/>
      <c r="GP393" s="241"/>
      <c r="GQ393" s="241"/>
      <c r="GR393" s="241"/>
      <c r="GS393" s="241"/>
      <c r="GT393" s="241"/>
      <c r="GU393" s="241"/>
      <c r="GV393" s="241"/>
      <c r="GW393" s="241"/>
      <c r="GX393" s="241"/>
      <c r="GY393" s="241"/>
      <c r="GZ393" s="241"/>
      <c r="HA393" s="241"/>
      <c r="HB393" s="241"/>
      <c r="HC393" s="241"/>
      <c r="HD393" s="241"/>
      <c r="HE393" s="241"/>
      <c r="HF393" s="241"/>
      <c r="HG393" s="241"/>
      <c r="HH393" s="241"/>
      <c r="HI393" s="241"/>
      <c r="HJ393" s="241"/>
      <c r="HK393" s="241"/>
      <c r="HL393" s="241"/>
      <c r="HM393" s="241"/>
      <c r="HN393" s="241"/>
      <c r="HO393" s="241"/>
      <c r="HP393" s="241"/>
      <c r="HQ393" s="241"/>
      <c r="HR393" s="241"/>
      <c r="HS393" s="241"/>
      <c r="HT393" s="241"/>
      <c r="HU393" s="241"/>
      <c r="HV393" s="241"/>
      <c r="HW393" s="241"/>
      <c r="HX393" s="241"/>
      <c r="HY393" s="241"/>
      <c r="HZ393" s="241"/>
      <c r="IA393" s="241"/>
      <c r="IB393" s="241"/>
      <c r="IC393" s="241"/>
      <c r="ID393" s="241"/>
      <c r="IE393" s="241"/>
      <c r="IF393" s="241"/>
      <c r="IG393" s="241"/>
      <c r="IH393" s="241"/>
      <c r="II393" s="241"/>
      <c r="IJ393" s="241"/>
      <c r="IK393" s="241"/>
      <c r="IL393" s="241"/>
      <c r="IM393" s="241"/>
      <c r="IN393" s="241"/>
      <c r="IO393" s="241"/>
      <c r="IP393" s="241"/>
      <c r="IQ393" s="241"/>
      <c r="IR393" s="241"/>
      <c r="IS393" s="241"/>
      <c r="IT393" s="241"/>
      <c r="IU393" s="241"/>
    </row>
    <row r="394" spans="1:255" s="246" customFormat="1" ht="12.75" customHeight="1" x14ac:dyDescent="0.3">
      <c r="A394" s="241">
        <v>2014</v>
      </c>
      <c r="B394" s="249">
        <v>41651</v>
      </c>
      <c r="C394" s="243" t="s">
        <v>2439</v>
      </c>
      <c r="D394" s="244" t="s">
        <v>3402</v>
      </c>
      <c r="E394" s="244"/>
      <c r="F394" s="244">
        <v>116</v>
      </c>
      <c r="G394" s="245" t="s">
        <v>3410</v>
      </c>
      <c r="H394" s="244"/>
      <c r="I394" s="244" t="s">
        <v>900</v>
      </c>
      <c r="J394" s="244" t="s">
        <v>533</v>
      </c>
      <c r="K394" s="244"/>
      <c r="L394" s="244" t="s">
        <v>267</v>
      </c>
      <c r="M394" s="252" t="s">
        <v>70</v>
      </c>
      <c r="N394" s="244"/>
      <c r="O394" s="244"/>
      <c r="Q394" s="244"/>
      <c r="S394" s="244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  <c r="BF394" s="241"/>
      <c r="BG394" s="241"/>
      <c r="BH394" s="241"/>
      <c r="BI394" s="241"/>
      <c r="BJ394" s="241"/>
      <c r="BK394" s="241"/>
      <c r="BL394" s="241"/>
      <c r="BM394" s="241"/>
      <c r="BN394" s="241"/>
      <c r="BO394" s="241"/>
      <c r="BP394" s="241"/>
      <c r="BQ394" s="241"/>
      <c r="BR394" s="241"/>
      <c r="BS394" s="241"/>
      <c r="BT394" s="241"/>
      <c r="BU394" s="241"/>
      <c r="BV394" s="241"/>
      <c r="BW394" s="241"/>
      <c r="BX394" s="241"/>
      <c r="BY394" s="241"/>
      <c r="BZ394" s="241"/>
      <c r="CA394" s="241"/>
      <c r="CB394" s="241"/>
      <c r="CC394" s="241"/>
      <c r="CD394" s="241"/>
      <c r="CE394" s="241"/>
      <c r="CF394" s="241"/>
      <c r="CG394" s="241"/>
      <c r="CH394" s="241"/>
      <c r="CI394" s="241"/>
      <c r="CJ394" s="241"/>
      <c r="CK394" s="241"/>
      <c r="CL394" s="241"/>
      <c r="CM394" s="241"/>
      <c r="CN394" s="241"/>
      <c r="CO394" s="241"/>
      <c r="CP394" s="241"/>
      <c r="CQ394" s="241"/>
      <c r="CR394" s="241"/>
      <c r="CS394" s="241"/>
      <c r="CT394" s="241"/>
      <c r="CU394" s="241"/>
      <c r="CV394" s="241"/>
      <c r="CW394" s="241"/>
      <c r="CX394" s="241"/>
      <c r="CY394" s="241"/>
      <c r="CZ394" s="241"/>
      <c r="DA394" s="241"/>
      <c r="DB394" s="241"/>
      <c r="DC394" s="241"/>
      <c r="DD394" s="241"/>
      <c r="DE394" s="241"/>
      <c r="DF394" s="241"/>
      <c r="DG394" s="241"/>
      <c r="DH394" s="241"/>
      <c r="DI394" s="241"/>
      <c r="DJ394" s="241"/>
      <c r="DK394" s="241"/>
      <c r="DL394" s="241"/>
      <c r="DM394" s="241"/>
      <c r="DN394" s="241"/>
      <c r="DO394" s="241"/>
      <c r="DP394" s="241"/>
      <c r="DQ394" s="241"/>
      <c r="DR394" s="241"/>
      <c r="DS394" s="241"/>
      <c r="DT394" s="241"/>
      <c r="DU394" s="241"/>
      <c r="DV394" s="241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</row>
    <row r="395" spans="1:255" s="246" customFormat="1" ht="12.75" customHeight="1" x14ac:dyDescent="0.3">
      <c r="A395" s="241">
        <v>2014</v>
      </c>
      <c r="B395" s="249">
        <v>41651</v>
      </c>
      <c r="C395" s="243" t="s">
        <v>339</v>
      </c>
      <c r="D395" s="244" t="s">
        <v>3402</v>
      </c>
      <c r="E395" s="244"/>
      <c r="F395" s="244">
        <v>110</v>
      </c>
      <c r="G395" s="245" t="s">
        <v>3411</v>
      </c>
      <c r="H395" s="244"/>
      <c r="I395" s="244" t="s">
        <v>340</v>
      </c>
      <c r="J395" s="244" t="s">
        <v>547</v>
      </c>
      <c r="K395" s="244"/>
      <c r="L395" s="244" t="s">
        <v>267</v>
      </c>
      <c r="M395" s="252" t="s">
        <v>70</v>
      </c>
      <c r="N395" s="244"/>
      <c r="O395" s="244"/>
      <c r="Q395" s="244"/>
      <c r="S395" s="244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  <c r="BF395" s="241"/>
      <c r="BG395" s="241"/>
      <c r="BH395" s="241"/>
      <c r="BI395" s="241"/>
      <c r="BJ395" s="241"/>
      <c r="BK395" s="241"/>
      <c r="BL395" s="241"/>
      <c r="BM395" s="241"/>
      <c r="BN395" s="241"/>
      <c r="BO395" s="241"/>
      <c r="BP395" s="241"/>
      <c r="BQ395" s="241"/>
      <c r="BR395" s="241"/>
      <c r="BS395" s="241"/>
      <c r="BT395" s="241"/>
      <c r="BU395" s="241"/>
      <c r="BV395" s="241"/>
      <c r="BW395" s="241"/>
      <c r="BX395" s="241"/>
      <c r="BY395" s="241"/>
      <c r="BZ395" s="241"/>
      <c r="CA395" s="241"/>
      <c r="CB395" s="241"/>
      <c r="CC395" s="241"/>
      <c r="CD395" s="241"/>
      <c r="CE395" s="241"/>
      <c r="CF395" s="241"/>
      <c r="CG395" s="241"/>
      <c r="CH395" s="241"/>
      <c r="CI395" s="241"/>
      <c r="CJ395" s="241"/>
      <c r="CK395" s="241"/>
      <c r="CL395" s="241"/>
      <c r="CM395" s="241"/>
      <c r="CN395" s="241"/>
      <c r="CO395" s="241"/>
      <c r="CP395" s="241"/>
      <c r="CQ395" s="241"/>
      <c r="CR395" s="241"/>
      <c r="CS395" s="241"/>
      <c r="CT395" s="241"/>
      <c r="CU395" s="241"/>
      <c r="CV395" s="241"/>
      <c r="CW395" s="241"/>
      <c r="CX395" s="241"/>
      <c r="CY395" s="241"/>
      <c r="CZ395" s="241"/>
      <c r="DA395" s="241"/>
      <c r="DB395" s="241"/>
      <c r="DC395" s="241"/>
      <c r="DD395" s="241"/>
      <c r="DE395" s="241"/>
      <c r="DF395" s="241"/>
      <c r="DG395" s="241"/>
      <c r="DH395" s="241"/>
      <c r="DI395" s="241"/>
      <c r="DJ395" s="241"/>
      <c r="DK395" s="241"/>
      <c r="DL395" s="241"/>
      <c r="DM395" s="241"/>
      <c r="DN395" s="241"/>
      <c r="DO395" s="241"/>
      <c r="DP395" s="241"/>
      <c r="DQ395" s="241"/>
      <c r="DR395" s="241"/>
      <c r="DS395" s="241"/>
      <c r="DT395" s="241"/>
      <c r="DU395" s="241"/>
      <c r="DV395" s="241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</row>
    <row r="396" spans="1:255" s="246" customFormat="1" ht="12.75" customHeight="1" x14ac:dyDescent="0.3">
      <c r="A396" s="241">
        <v>2014</v>
      </c>
      <c r="B396" s="249">
        <v>41651</v>
      </c>
      <c r="C396" s="243" t="s">
        <v>113</v>
      </c>
      <c r="D396" s="244" t="s">
        <v>3402</v>
      </c>
      <c r="E396" s="244"/>
      <c r="F396" s="244">
        <v>83</v>
      </c>
      <c r="G396" s="245" t="s">
        <v>3412</v>
      </c>
      <c r="H396" s="244"/>
      <c r="I396" s="244" t="s">
        <v>3162</v>
      </c>
      <c r="J396" s="244" t="s">
        <v>536</v>
      </c>
      <c r="K396" s="244"/>
      <c r="L396" s="244" t="s">
        <v>267</v>
      </c>
      <c r="M396" s="252" t="s">
        <v>70</v>
      </c>
      <c r="N396" s="244"/>
      <c r="O396" s="244"/>
      <c r="Q396" s="244"/>
      <c r="S396" s="244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  <c r="AJ396" s="241"/>
      <c r="AK396" s="241"/>
      <c r="AL396" s="241"/>
      <c r="AM396" s="241"/>
      <c r="AN396" s="241"/>
      <c r="AO396" s="241"/>
      <c r="AP396" s="241"/>
      <c r="AQ396" s="241"/>
      <c r="AR396" s="241"/>
      <c r="AS396" s="241"/>
      <c r="AT396" s="241"/>
      <c r="AU396" s="241"/>
      <c r="AV396" s="241"/>
      <c r="AW396" s="241"/>
      <c r="AX396" s="241"/>
      <c r="AY396" s="241"/>
      <c r="AZ396" s="241"/>
      <c r="BA396" s="241"/>
      <c r="BB396" s="241"/>
      <c r="BC396" s="241"/>
      <c r="BD396" s="241"/>
      <c r="BE396" s="241"/>
      <c r="BF396" s="241"/>
      <c r="BG396" s="241"/>
      <c r="BH396" s="241"/>
      <c r="BI396" s="241"/>
      <c r="BJ396" s="241"/>
      <c r="BK396" s="241"/>
      <c r="BL396" s="241"/>
      <c r="BM396" s="241"/>
      <c r="BN396" s="241"/>
      <c r="BO396" s="241"/>
      <c r="BP396" s="241"/>
      <c r="BQ396" s="241"/>
      <c r="BR396" s="241"/>
      <c r="BS396" s="241"/>
      <c r="BT396" s="241"/>
      <c r="BU396" s="241"/>
      <c r="BV396" s="241"/>
      <c r="BW396" s="241"/>
      <c r="BX396" s="241"/>
      <c r="BY396" s="241"/>
      <c r="BZ396" s="241"/>
      <c r="CA396" s="241"/>
      <c r="CB396" s="241"/>
      <c r="CC396" s="241"/>
      <c r="CD396" s="241"/>
      <c r="CE396" s="241"/>
      <c r="CF396" s="241"/>
      <c r="CG396" s="241"/>
      <c r="CH396" s="241"/>
      <c r="CI396" s="241"/>
      <c r="CJ396" s="241"/>
      <c r="CK396" s="241"/>
      <c r="CL396" s="241"/>
      <c r="CM396" s="241"/>
      <c r="CN396" s="241"/>
      <c r="CO396" s="241"/>
      <c r="CP396" s="241"/>
      <c r="CQ396" s="241"/>
      <c r="CR396" s="241"/>
      <c r="CS396" s="241"/>
      <c r="CT396" s="241"/>
      <c r="CU396" s="241"/>
      <c r="CV396" s="241"/>
      <c r="CW396" s="241"/>
      <c r="CX396" s="241"/>
      <c r="CY396" s="241"/>
      <c r="CZ396" s="241"/>
      <c r="DA396" s="241"/>
      <c r="DB396" s="241"/>
      <c r="DC396" s="241"/>
      <c r="DD396" s="241"/>
      <c r="DE396" s="241"/>
      <c r="DF396" s="241"/>
      <c r="DG396" s="241"/>
      <c r="DH396" s="241"/>
      <c r="DI396" s="241"/>
      <c r="DJ396" s="241"/>
      <c r="DK396" s="241"/>
      <c r="DL396" s="241"/>
      <c r="DM396" s="241"/>
      <c r="DN396" s="241"/>
      <c r="DO396" s="241"/>
      <c r="DP396" s="241"/>
      <c r="DQ396" s="241"/>
      <c r="DR396" s="241"/>
      <c r="DS396" s="241"/>
      <c r="DT396" s="241"/>
      <c r="DU396" s="241"/>
      <c r="DV396" s="241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</row>
    <row r="397" spans="1:255" s="65" customFormat="1" ht="12.75" customHeight="1" x14ac:dyDescent="0.3">
      <c r="A397" s="96">
        <v>2014</v>
      </c>
      <c r="B397" s="239">
        <v>41651</v>
      </c>
      <c r="C397" s="234" t="s">
        <v>394</v>
      </c>
      <c r="D397" s="233" t="s">
        <v>3413</v>
      </c>
      <c r="E397" s="233"/>
      <c r="F397" s="233">
        <v>58</v>
      </c>
      <c r="G397" s="236" t="s">
        <v>3414</v>
      </c>
      <c r="H397" s="233"/>
      <c r="I397" s="233" t="s">
        <v>3095</v>
      </c>
      <c r="J397" s="253" t="s">
        <v>1746</v>
      </c>
      <c r="K397" s="233"/>
      <c r="L397" s="233" t="s">
        <v>267</v>
      </c>
      <c r="M397" s="251" t="s">
        <v>64</v>
      </c>
      <c r="N397" s="233"/>
      <c r="O397" s="233"/>
      <c r="Q397" s="233"/>
      <c r="S397" s="233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  <c r="FL397" s="96"/>
      <c r="FM397" s="96"/>
      <c r="FN397" s="96"/>
      <c r="FO397" s="96"/>
      <c r="FP397" s="96"/>
      <c r="FQ397" s="96"/>
      <c r="FR397" s="96"/>
      <c r="FS397" s="96"/>
      <c r="FT397" s="96"/>
      <c r="FU397" s="96"/>
      <c r="FV397" s="96"/>
      <c r="FW397" s="96"/>
      <c r="FX397" s="96"/>
      <c r="FY397" s="96"/>
      <c r="FZ397" s="96"/>
      <c r="GA397" s="96"/>
      <c r="GB397" s="96"/>
      <c r="GC397" s="96"/>
      <c r="GD397" s="96"/>
      <c r="GE397" s="96"/>
      <c r="GF397" s="96"/>
      <c r="GG397" s="96"/>
      <c r="GH397" s="96"/>
      <c r="GI397" s="96"/>
      <c r="GJ397" s="96"/>
      <c r="GK397" s="96"/>
      <c r="GL397" s="96"/>
      <c r="GM397" s="96"/>
      <c r="GN397" s="96"/>
      <c r="GO397" s="96"/>
      <c r="GP397" s="96"/>
      <c r="GQ397" s="96"/>
      <c r="GR397" s="96"/>
      <c r="GS397" s="96"/>
      <c r="GT397" s="96"/>
      <c r="GU397" s="96"/>
      <c r="GV397" s="96"/>
      <c r="GW397" s="96"/>
      <c r="GX397" s="96"/>
      <c r="GY397" s="96"/>
      <c r="GZ397" s="96"/>
      <c r="HA397" s="96"/>
      <c r="HB397" s="96"/>
      <c r="HC397" s="96"/>
      <c r="HD397" s="96"/>
      <c r="HE397" s="96"/>
      <c r="HF397" s="96"/>
      <c r="HG397" s="96"/>
      <c r="HH397" s="96"/>
      <c r="HI397" s="96"/>
      <c r="HJ397" s="96"/>
      <c r="HK397" s="96"/>
      <c r="HL397" s="96"/>
      <c r="HM397" s="96"/>
      <c r="HN397" s="96"/>
      <c r="HO397" s="96"/>
      <c r="HP397" s="96"/>
      <c r="HQ397" s="96"/>
      <c r="HR397" s="96"/>
      <c r="HS397" s="96"/>
      <c r="HT397" s="96"/>
      <c r="HU397" s="96"/>
      <c r="HV397" s="96"/>
      <c r="HW397" s="96"/>
      <c r="HX397" s="96"/>
      <c r="HY397" s="96"/>
      <c r="HZ397" s="96"/>
      <c r="IA397" s="96"/>
      <c r="IB397" s="96"/>
      <c r="IC397" s="96"/>
      <c r="ID397" s="96"/>
      <c r="IE397" s="96"/>
      <c r="IF397" s="96"/>
      <c r="IG397" s="96"/>
      <c r="IH397" s="96"/>
      <c r="II397" s="96"/>
      <c r="IJ397" s="96"/>
      <c r="IK397" s="96"/>
      <c r="IL397" s="96"/>
      <c r="IM397" s="96"/>
      <c r="IN397" s="96"/>
      <c r="IO397" s="96"/>
      <c r="IP397" s="96"/>
      <c r="IQ397" s="96"/>
      <c r="IR397" s="96"/>
      <c r="IS397" s="96"/>
      <c r="IT397" s="96"/>
      <c r="IU397" s="96"/>
    </row>
    <row r="398" spans="1:255" s="65" customFormat="1" ht="12.75" customHeight="1" x14ac:dyDescent="0.3">
      <c r="A398" s="96">
        <v>2014</v>
      </c>
      <c r="B398" s="239">
        <v>41651</v>
      </c>
      <c r="C398" s="234" t="s">
        <v>858</v>
      </c>
      <c r="D398" s="233" t="s">
        <v>3413</v>
      </c>
      <c r="E398" s="233"/>
      <c r="F398" s="233">
        <v>21</v>
      </c>
      <c r="G398" s="236" t="s">
        <v>3415</v>
      </c>
      <c r="H398" s="233"/>
      <c r="I398" s="233" t="s">
        <v>3094</v>
      </c>
      <c r="J398" s="253" t="s">
        <v>1746</v>
      </c>
      <c r="K398" s="233"/>
      <c r="L398" s="233" t="s">
        <v>267</v>
      </c>
      <c r="M398" s="251" t="s">
        <v>64</v>
      </c>
      <c r="N398" s="233"/>
      <c r="O398" s="233"/>
      <c r="Q398" s="233"/>
      <c r="S398" s="233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  <c r="FK398" s="96"/>
      <c r="FL398" s="96"/>
      <c r="FM398" s="96"/>
      <c r="FN398" s="96"/>
      <c r="FO398" s="96"/>
      <c r="FP398" s="96"/>
      <c r="FQ398" s="96"/>
      <c r="FR398" s="96"/>
      <c r="FS398" s="96"/>
      <c r="FT398" s="96"/>
      <c r="FU398" s="96"/>
      <c r="FV398" s="96"/>
      <c r="FW398" s="96"/>
      <c r="FX398" s="96"/>
      <c r="FY398" s="96"/>
      <c r="FZ398" s="96"/>
      <c r="GA398" s="96"/>
      <c r="GB398" s="96"/>
      <c r="GC398" s="96"/>
      <c r="GD398" s="96"/>
      <c r="GE398" s="96"/>
      <c r="GF398" s="96"/>
      <c r="GG398" s="96"/>
      <c r="GH398" s="96"/>
      <c r="GI398" s="96"/>
      <c r="GJ398" s="96"/>
      <c r="GK398" s="96"/>
      <c r="GL398" s="96"/>
      <c r="GM398" s="96"/>
      <c r="GN398" s="96"/>
      <c r="GO398" s="96"/>
      <c r="GP398" s="96"/>
      <c r="GQ398" s="96"/>
      <c r="GR398" s="96"/>
      <c r="GS398" s="96"/>
      <c r="GT398" s="96"/>
      <c r="GU398" s="96"/>
      <c r="GV398" s="96"/>
      <c r="GW398" s="96"/>
      <c r="GX398" s="96"/>
      <c r="GY398" s="96"/>
      <c r="GZ398" s="96"/>
      <c r="HA398" s="96"/>
      <c r="HB398" s="96"/>
      <c r="HC398" s="96"/>
      <c r="HD398" s="96"/>
      <c r="HE398" s="96"/>
      <c r="HF398" s="96"/>
      <c r="HG398" s="96"/>
      <c r="HH398" s="96"/>
      <c r="HI398" s="96"/>
      <c r="HJ398" s="96"/>
      <c r="HK398" s="96"/>
      <c r="HL398" s="96"/>
      <c r="HM398" s="96"/>
      <c r="HN398" s="96"/>
      <c r="HO398" s="96"/>
      <c r="HP398" s="96"/>
      <c r="HQ398" s="96"/>
      <c r="HR398" s="96"/>
      <c r="HS398" s="96"/>
      <c r="HT398" s="96"/>
      <c r="HU398" s="96"/>
      <c r="HV398" s="96"/>
      <c r="HW398" s="96"/>
      <c r="HX398" s="96"/>
      <c r="HY398" s="96"/>
      <c r="HZ398" s="96"/>
      <c r="IA398" s="96"/>
      <c r="IB398" s="96"/>
      <c r="IC398" s="96"/>
      <c r="ID398" s="96"/>
      <c r="IE398" s="96"/>
      <c r="IF398" s="96"/>
      <c r="IG398" s="96"/>
      <c r="IH398" s="96"/>
      <c r="II398" s="96"/>
      <c r="IJ398" s="96"/>
      <c r="IK398" s="96"/>
      <c r="IL398" s="96"/>
      <c r="IM398" s="96"/>
      <c r="IN398" s="96"/>
      <c r="IO398" s="96"/>
      <c r="IP398" s="96"/>
      <c r="IQ398" s="96"/>
      <c r="IR398" s="96"/>
      <c r="IS398" s="96"/>
      <c r="IT398" s="96"/>
      <c r="IU398" s="96"/>
    </row>
    <row r="399" spans="1:255" s="65" customFormat="1" ht="12.75" customHeight="1" x14ac:dyDescent="0.3">
      <c r="A399" s="96">
        <v>2014</v>
      </c>
      <c r="B399" s="239">
        <v>41651</v>
      </c>
      <c r="C399" s="234" t="s">
        <v>1178</v>
      </c>
      <c r="D399" s="233" t="s">
        <v>3413</v>
      </c>
      <c r="E399" s="233"/>
      <c r="F399" s="233">
        <v>14</v>
      </c>
      <c r="G399" s="236" t="s">
        <v>3416</v>
      </c>
      <c r="H399" s="233"/>
      <c r="I399" s="233" t="s">
        <v>3095</v>
      </c>
      <c r="J399" s="253" t="s">
        <v>1746</v>
      </c>
      <c r="K399" s="233"/>
      <c r="L399" s="233" t="s">
        <v>267</v>
      </c>
      <c r="M399" s="251" t="s">
        <v>64</v>
      </c>
      <c r="N399" s="233"/>
      <c r="O399" s="233"/>
      <c r="Q399" s="233"/>
      <c r="S399" s="233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  <c r="FK399" s="96"/>
      <c r="FL399" s="96"/>
      <c r="FM399" s="96"/>
      <c r="FN399" s="96"/>
      <c r="FO399" s="96"/>
      <c r="FP399" s="96"/>
      <c r="FQ399" s="96"/>
      <c r="FR399" s="96"/>
      <c r="FS399" s="96"/>
      <c r="FT399" s="96"/>
      <c r="FU399" s="96"/>
      <c r="FV399" s="96"/>
      <c r="FW399" s="96"/>
      <c r="FX399" s="96"/>
      <c r="FY399" s="96"/>
      <c r="FZ399" s="96"/>
      <c r="GA399" s="96"/>
      <c r="GB399" s="96"/>
      <c r="GC399" s="96"/>
      <c r="GD399" s="96"/>
      <c r="GE399" s="96"/>
      <c r="GF399" s="96"/>
      <c r="GG399" s="96"/>
      <c r="GH399" s="96"/>
      <c r="GI399" s="96"/>
      <c r="GJ399" s="96"/>
      <c r="GK399" s="96"/>
      <c r="GL399" s="96"/>
      <c r="GM399" s="96"/>
      <c r="GN399" s="96"/>
      <c r="GO399" s="96"/>
      <c r="GP399" s="96"/>
      <c r="GQ399" s="96"/>
      <c r="GR399" s="96"/>
      <c r="GS399" s="96"/>
      <c r="GT399" s="96"/>
      <c r="GU399" s="96"/>
      <c r="GV399" s="96"/>
      <c r="GW399" s="96"/>
      <c r="GX399" s="96"/>
      <c r="GY399" s="96"/>
      <c r="GZ399" s="96"/>
      <c r="HA399" s="96"/>
      <c r="HB399" s="96"/>
      <c r="HC399" s="96"/>
      <c r="HD399" s="96"/>
      <c r="HE399" s="96"/>
      <c r="HF399" s="96"/>
      <c r="HG399" s="96"/>
      <c r="HH399" s="96"/>
      <c r="HI399" s="96"/>
      <c r="HJ399" s="96"/>
      <c r="HK399" s="96"/>
      <c r="HL399" s="96"/>
      <c r="HM399" s="96"/>
      <c r="HN399" s="96"/>
      <c r="HO399" s="96"/>
      <c r="HP399" s="96"/>
      <c r="HQ399" s="96"/>
      <c r="HR399" s="96"/>
      <c r="HS399" s="96"/>
      <c r="HT399" s="96"/>
      <c r="HU399" s="96"/>
      <c r="HV399" s="96"/>
      <c r="HW399" s="96"/>
      <c r="HX399" s="96"/>
      <c r="HY399" s="96"/>
      <c r="HZ399" s="96"/>
      <c r="IA399" s="96"/>
      <c r="IB399" s="96"/>
      <c r="IC399" s="96"/>
      <c r="ID399" s="96"/>
      <c r="IE399" s="96"/>
      <c r="IF399" s="96"/>
      <c r="IG399" s="96"/>
      <c r="IH399" s="96"/>
      <c r="II399" s="96"/>
      <c r="IJ399" s="96"/>
      <c r="IK399" s="96"/>
      <c r="IL399" s="96"/>
      <c r="IM399" s="96"/>
      <c r="IN399" s="96"/>
      <c r="IO399" s="96"/>
      <c r="IP399" s="96"/>
      <c r="IQ399" s="96"/>
      <c r="IR399" s="96"/>
      <c r="IS399" s="96"/>
      <c r="IT399" s="96"/>
      <c r="IU399" s="96"/>
    </row>
    <row r="400" spans="1:255" s="65" customFormat="1" ht="12.75" customHeight="1" x14ac:dyDescent="0.3">
      <c r="A400" s="96">
        <v>2014</v>
      </c>
      <c r="B400" s="239">
        <v>41651</v>
      </c>
      <c r="C400" s="234" t="s">
        <v>3417</v>
      </c>
      <c r="D400" s="233" t="s">
        <v>3418</v>
      </c>
      <c r="E400" s="233"/>
      <c r="F400" s="233">
        <v>44</v>
      </c>
      <c r="G400" s="236" t="s">
        <v>3419</v>
      </c>
      <c r="H400" s="233"/>
      <c r="I400" s="233" t="s">
        <v>3420</v>
      </c>
      <c r="J400" s="253" t="s">
        <v>543</v>
      </c>
      <c r="K400" s="233"/>
      <c r="L400" s="233" t="s">
        <v>267</v>
      </c>
      <c r="M400" s="251" t="s">
        <v>64</v>
      </c>
      <c r="N400" s="233"/>
      <c r="O400" s="233"/>
      <c r="Q400" s="233"/>
      <c r="S400" s="233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  <c r="FK400" s="96"/>
      <c r="FL400" s="96"/>
      <c r="FM400" s="96"/>
      <c r="FN400" s="96"/>
      <c r="FO400" s="96"/>
      <c r="FP400" s="96"/>
      <c r="FQ400" s="96"/>
      <c r="FR400" s="96"/>
      <c r="FS400" s="96"/>
      <c r="FT400" s="96"/>
      <c r="FU400" s="96"/>
      <c r="FV400" s="96"/>
      <c r="FW400" s="96"/>
      <c r="FX400" s="96"/>
      <c r="FY400" s="96"/>
      <c r="FZ400" s="96"/>
      <c r="GA400" s="96"/>
      <c r="GB400" s="96"/>
      <c r="GC400" s="96"/>
      <c r="GD400" s="96"/>
      <c r="GE400" s="96"/>
      <c r="GF400" s="96"/>
      <c r="GG400" s="96"/>
      <c r="GH400" s="96"/>
      <c r="GI400" s="96"/>
      <c r="GJ400" s="96"/>
      <c r="GK400" s="96"/>
      <c r="GL400" s="96"/>
      <c r="GM400" s="96"/>
      <c r="GN400" s="96"/>
      <c r="GO400" s="96"/>
      <c r="GP400" s="96"/>
      <c r="GQ400" s="96"/>
      <c r="GR400" s="96"/>
      <c r="GS400" s="96"/>
      <c r="GT400" s="96"/>
      <c r="GU400" s="96"/>
      <c r="GV400" s="96"/>
      <c r="GW400" s="96"/>
      <c r="GX400" s="96"/>
      <c r="GY400" s="96"/>
      <c r="GZ400" s="96"/>
      <c r="HA400" s="96"/>
      <c r="HB400" s="96"/>
      <c r="HC400" s="96"/>
      <c r="HD400" s="96"/>
      <c r="HE400" s="96"/>
      <c r="HF400" s="96"/>
      <c r="HG400" s="96"/>
      <c r="HH400" s="96"/>
      <c r="HI400" s="96"/>
      <c r="HJ400" s="96"/>
      <c r="HK400" s="96"/>
      <c r="HL400" s="96"/>
      <c r="HM400" s="96"/>
      <c r="HN400" s="96"/>
      <c r="HO400" s="96"/>
      <c r="HP400" s="96"/>
      <c r="HQ400" s="96"/>
      <c r="HR400" s="96"/>
      <c r="HS400" s="96"/>
      <c r="HT400" s="96"/>
      <c r="HU400" s="96"/>
      <c r="HV400" s="96"/>
      <c r="HW400" s="96"/>
      <c r="HX400" s="96"/>
      <c r="HY400" s="96"/>
      <c r="HZ400" s="96"/>
      <c r="IA400" s="96"/>
      <c r="IB400" s="96"/>
      <c r="IC400" s="96"/>
      <c r="ID400" s="96"/>
      <c r="IE400" s="96"/>
      <c r="IF400" s="96"/>
      <c r="IG400" s="96"/>
      <c r="IH400" s="96"/>
      <c r="II400" s="96"/>
      <c r="IJ400" s="96"/>
      <c r="IK400" s="96"/>
      <c r="IL400" s="96"/>
      <c r="IM400" s="96"/>
      <c r="IN400" s="96"/>
      <c r="IO400" s="96"/>
      <c r="IP400" s="96"/>
      <c r="IQ400" s="96"/>
      <c r="IR400" s="96"/>
      <c r="IS400" s="96"/>
      <c r="IT400" s="96"/>
      <c r="IU400" s="96"/>
    </row>
    <row r="401" spans="1:255" s="65" customFormat="1" ht="12.75" customHeight="1" x14ac:dyDescent="0.3">
      <c r="A401" s="96">
        <v>2014</v>
      </c>
      <c r="B401" s="239">
        <v>41651</v>
      </c>
      <c r="C401" s="234" t="s">
        <v>134</v>
      </c>
      <c r="D401" s="233" t="s">
        <v>3421</v>
      </c>
      <c r="E401" s="233"/>
      <c r="F401" s="233">
        <v>20</v>
      </c>
      <c r="G401" s="236" t="s">
        <v>3422</v>
      </c>
      <c r="H401" s="233"/>
      <c r="I401" s="233" t="s">
        <v>3132</v>
      </c>
      <c r="J401" s="253" t="s">
        <v>522</v>
      </c>
      <c r="K401" s="233"/>
      <c r="L401" s="233" t="s">
        <v>267</v>
      </c>
      <c r="M401" s="251" t="s">
        <v>64</v>
      </c>
      <c r="N401" s="233"/>
      <c r="O401" s="233"/>
      <c r="Q401" s="233"/>
      <c r="S401" s="233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  <c r="FK401" s="96"/>
      <c r="FL401" s="96"/>
      <c r="FM401" s="96"/>
      <c r="FN401" s="96"/>
      <c r="FO401" s="96"/>
      <c r="FP401" s="96"/>
      <c r="FQ401" s="96"/>
      <c r="FR401" s="96"/>
      <c r="FS401" s="96"/>
      <c r="FT401" s="96"/>
      <c r="FU401" s="96"/>
      <c r="FV401" s="96"/>
      <c r="FW401" s="96"/>
      <c r="FX401" s="96"/>
      <c r="FY401" s="96"/>
      <c r="FZ401" s="96"/>
      <c r="GA401" s="96"/>
      <c r="GB401" s="96"/>
      <c r="GC401" s="96"/>
      <c r="GD401" s="96"/>
      <c r="GE401" s="96"/>
      <c r="GF401" s="96"/>
      <c r="GG401" s="96"/>
      <c r="GH401" s="96"/>
      <c r="GI401" s="96"/>
      <c r="GJ401" s="96"/>
      <c r="GK401" s="96"/>
      <c r="GL401" s="96"/>
      <c r="GM401" s="96"/>
      <c r="GN401" s="96"/>
      <c r="GO401" s="96"/>
      <c r="GP401" s="96"/>
      <c r="GQ401" s="96"/>
      <c r="GR401" s="96"/>
      <c r="GS401" s="96"/>
      <c r="GT401" s="96"/>
      <c r="GU401" s="96"/>
      <c r="GV401" s="96"/>
      <c r="GW401" s="96"/>
      <c r="GX401" s="96"/>
      <c r="GY401" s="96"/>
      <c r="GZ401" s="96"/>
      <c r="HA401" s="96"/>
      <c r="HB401" s="96"/>
      <c r="HC401" s="96"/>
      <c r="HD401" s="96"/>
      <c r="HE401" s="96"/>
      <c r="HF401" s="96"/>
      <c r="HG401" s="96"/>
      <c r="HH401" s="96"/>
      <c r="HI401" s="96"/>
      <c r="HJ401" s="96"/>
      <c r="HK401" s="96"/>
      <c r="HL401" s="96"/>
      <c r="HM401" s="96"/>
      <c r="HN401" s="96"/>
      <c r="HO401" s="96"/>
      <c r="HP401" s="96"/>
      <c r="HQ401" s="96"/>
      <c r="HR401" s="96"/>
      <c r="HS401" s="96"/>
      <c r="HT401" s="96"/>
      <c r="HU401" s="96"/>
      <c r="HV401" s="96"/>
      <c r="HW401" s="96"/>
      <c r="HX401" s="96"/>
      <c r="HY401" s="96"/>
      <c r="HZ401" s="96"/>
      <c r="IA401" s="96"/>
      <c r="IB401" s="96"/>
      <c r="IC401" s="96"/>
      <c r="ID401" s="96"/>
      <c r="IE401" s="96"/>
      <c r="IF401" s="96"/>
      <c r="IG401" s="96"/>
      <c r="IH401" s="96"/>
      <c r="II401" s="96"/>
      <c r="IJ401" s="96"/>
      <c r="IK401" s="96"/>
      <c r="IL401" s="96"/>
      <c r="IM401" s="96"/>
      <c r="IN401" s="96"/>
      <c r="IO401" s="96"/>
      <c r="IP401" s="96"/>
      <c r="IQ401" s="96"/>
      <c r="IR401" s="96"/>
      <c r="IS401" s="96"/>
      <c r="IT401" s="96"/>
      <c r="IU401" s="96"/>
    </row>
    <row r="402" spans="1:255" s="65" customFormat="1" ht="12.75" customHeight="1" x14ac:dyDescent="0.3">
      <c r="A402" s="96">
        <v>2014</v>
      </c>
      <c r="B402" s="239">
        <v>41651</v>
      </c>
      <c r="C402" s="234" t="s">
        <v>175</v>
      </c>
      <c r="D402" s="233" t="s">
        <v>3423</v>
      </c>
      <c r="E402" s="233"/>
      <c r="F402" s="233">
        <v>222</v>
      </c>
      <c r="G402" s="236" t="s">
        <v>1203</v>
      </c>
      <c r="H402" s="233"/>
      <c r="I402" s="233" t="s">
        <v>178</v>
      </c>
      <c r="J402" s="253" t="s">
        <v>2980</v>
      </c>
      <c r="K402" s="233"/>
      <c r="L402" s="233" t="s">
        <v>267</v>
      </c>
      <c r="M402" s="251" t="s">
        <v>64</v>
      </c>
      <c r="N402" s="233"/>
      <c r="O402" s="233"/>
      <c r="Q402" s="233"/>
      <c r="S402" s="233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  <c r="FK402" s="96"/>
      <c r="FL402" s="96"/>
      <c r="FM402" s="96"/>
      <c r="FN402" s="96"/>
      <c r="FO402" s="96"/>
      <c r="FP402" s="96"/>
      <c r="FQ402" s="96"/>
      <c r="FR402" s="96"/>
      <c r="FS402" s="96"/>
      <c r="FT402" s="96"/>
      <c r="FU402" s="96"/>
      <c r="FV402" s="96"/>
      <c r="FW402" s="96"/>
      <c r="FX402" s="96"/>
      <c r="FY402" s="96"/>
      <c r="FZ402" s="96"/>
      <c r="GA402" s="96"/>
      <c r="GB402" s="96"/>
      <c r="GC402" s="96"/>
      <c r="GD402" s="96"/>
      <c r="GE402" s="96"/>
      <c r="GF402" s="96"/>
      <c r="GG402" s="96"/>
      <c r="GH402" s="96"/>
      <c r="GI402" s="96"/>
      <c r="GJ402" s="96"/>
      <c r="GK402" s="96"/>
      <c r="GL402" s="96"/>
      <c r="GM402" s="96"/>
      <c r="GN402" s="96"/>
      <c r="GO402" s="96"/>
      <c r="GP402" s="96"/>
      <c r="GQ402" s="96"/>
      <c r="GR402" s="96"/>
      <c r="GS402" s="96"/>
      <c r="GT402" s="96"/>
      <c r="GU402" s="96"/>
      <c r="GV402" s="96"/>
      <c r="GW402" s="96"/>
      <c r="GX402" s="96"/>
      <c r="GY402" s="96"/>
      <c r="GZ402" s="96"/>
      <c r="HA402" s="96"/>
      <c r="HB402" s="96"/>
      <c r="HC402" s="96"/>
      <c r="HD402" s="96"/>
      <c r="HE402" s="96"/>
      <c r="HF402" s="96"/>
      <c r="HG402" s="96"/>
      <c r="HH402" s="96"/>
      <c r="HI402" s="96"/>
      <c r="HJ402" s="96"/>
      <c r="HK402" s="96"/>
      <c r="HL402" s="96"/>
      <c r="HM402" s="96"/>
      <c r="HN402" s="96"/>
      <c r="HO402" s="96"/>
      <c r="HP402" s="96"/>
      <c r="HQ402" s="96"/>
      <c r="HR402" s="96"/>
      <c r="HS402" s="96"/>
      <c r="HT402" s="96"/>
      <c r="HU402" s="96"/>
      <c r="HV402" s="96"/>
      <c r="HW402" s="96"/>
      <c r="HX402" s="96"/>
      <c r="HY402" s="96"/>
      <c r="HZ402" s="96"/>
      <c r="IA402" s="96"/>
      <c r="IB402" s="96"/>
      <c r="IC402" s="96"/>
      <c r="ID402" s="96"/>
      <c r="IE402" s="96"/>
      <c r="IF402" s="96"/>
      <c r="IG402" s="96"/>
      <c r="IH402" s="96"/>
      <c r="II402" s="96"/>
      <c r="IJ402" s="96"/>
      <c r="IK402" s="96"/>
      <c r="IL402" s="96"/>
      <c r="IM402" s="96"/>
      <c r="IN402" s="96"/>
      <c r="IO402" s="96"/>
      <c r="IP402" s="96"/>
      <c r="IQ402" s="96"/>
      <c r="IR402" s="96"/>
      <c r="IS402" s="96"/>
      <c r="IT402" s="96"/>
      <c r="IU402" s="96"/>
    </row>
    <row r="403" spans="1:255" s="65" customFormat="1" ht="12.75" customHeight="1" x14ac:dyDescent="0.3">
      <c r="A403" s="96">
        <v>2014</v>
      </c>
      <c r="B403" s="239">
        <v>41651</v>
      </c>
      <c r="C403" s="234" t="s">
        <v>275</v>
      </c>
      <c r="D403" s="233" t="s">
        <v>3423</v>
      </c>
      <c r="E403" s="233"/>
      <c r="F403" s="233">
        <v>175</v>
      </c>
      <c r="G403" s="236" t="s">
        <v>3424</v>
      </c>
      <c r="H403" s="233"/>
      <c r="I403" s="233" t="s">
        <v>3093</v>
      </c>
      <c r="J403" s="253" t="s">
        <v>2951</v>
      </c>
      <c r="K403" s="233"/>
      <c r="L403" s="233" t="s">
        <v>267</v>
      </c>
      <c r="M403" s="251" t="s">
        <v>64</v>
      </c>
      <c r="N403" s="233"/>
      <c r="O403" s="233"/>
      <c r="Q403" s="233"/>
      <c r="S403" s="233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  <c r="FK403" s="96"/>
      <c r="FL403" s="96"/>
      <c r="FM403" s="96"/>
      <c r="FN403" s="96"/>
      <c r="FO403" s="96"/>
      <c r="FP403" s="96"/>
      <c r="FQ403" s="96"/>
      <c r="FR403" s="96"/>
      <c r="FS403" s="96"/>
      <c r="FT403" s="96"/>
      <c r="FU403" s="96"/>
      <c r="FV403" s="96"/>
      <c r="FW403" s="96"/>
      <c r="FX403" s="96"/>
      <c r="FY403" s="96"/>
      <c r="FZ403" s="96"/>
      <c r="GA403" s="96"/>
      <c r="GB403" s="96"/>
      <c r="GC403" s="96"/>
      <c r="GD403" s="96"/>
      <c r="GE403" s="96"/>
      <c r="GF403" s="96"/>
      <c r="GG403" s="96"/>
      <c r="GH403" s="96"/>
      <c r="GI403" s="96"/>
      <c r="GJ403" s="96"/>
      <c r="GK403" s="96"/>
      <c r="GL403" s="96"/>
      <c r="GM403" s="96"/>
      <c r="GN403" s="96"/>
      <c r="GO403" s="96"/>
      <c r="GP403" s="96"/>
      <c r="GQ403" s="96"/>
      <c r="GR403" s="96"/>
      <c r="GS403" s="96"/>
      <c r="GT403" s="96"/>
      <c r="GU403" s="96"/>
      <c r="GV403" s="96"/>
      <c r="GW403" s="96"/>
      <c r="GX403" s="96"/>
      <c r="GY403" s="96"/>
      <c r="GZ403" s="96"/>
      <c r="HA403" s="96"/>
      <c r="HB403" s="96"/>
      <c r="HC403" s="96"/>
      <c r="HD403" s="96"/>
      <c r="HE403" s="96"/>
      <c r="HF403" s="96"/>
      <c r="HG403" s="96"/>
      <c r="HH403" s="96"/>
      <c r="HI403" s="96"/>
      <c r="HJ403" s="96"/>
      <c r="HK403" s="96"/>
      <c r="HL403" s="96"/>
      <c r="HM403" s="96"/>
      <c r="HN403" s="96"/>
      <c r="HO403" s="96"/>
      <c r="HP403" s="96"/>
      <c r="HQ403" s="96"/>
      <c r="HR403" s="96"/>
      <c r="HS403" s="96"/>
      <c r="HT403" s="96"/>
      <c r="HU403" s="96"/>
      <c r="HV403" s="96"/>
      <c r="HW403" s="96"/>
      <c r="HX403" s="96"/>
      <c r="HY403" s="96"/>
      <c r="HZ403" s="96"/>
      <c r="IA403" s="96"/>
      <c r="IB403" s="96"/>
      <c r="IC403" s="96"/>
      <c r="ID403" s="96"/>
      <c r="IE403" s="96"/>
      <c r="IF403" s="96"/>
      <c r="IG403" s="96"/>
      <c r="IH403" s="96"/>
      <c r="II403" s="96"/>
      <c r="IJ403" s="96"/>
      <c r="IK403" s="96"/>
      <c r="IL403" s="96"/>
      <c r="IM403" s="96"/>
      <c r="IN403" s="96"/>
      <c r="IO403" s="96"/>
      <c r="IP403" s="96"/>
      <c r="IQ403" s="96"/>
      <c r="IR403" s="96"/>
      <c r="IS403" s="96"/>
      <c r="IT403" s="96"/>
      <c r="IU403" s="96"/>
    </row>
    <row r="404" spans="1:255" s="65" customFormat="1" ht="12.75" customHeight="1" x14ac:dyDescent="0.3">
      <c r="A404" s="96">
        <v>2014</v>
      </c>
      <c r="B404" s="239">
        <v>41651</v>
      </c>
      <c r="C404" s="234" t="s">
        <v>155</v>
      </c>
      <c r="D404" s="233" t="s">
        <v>3423</v>
      </c>
      <c r="E404" s="233"/>
      <c r="F404" s="233">
        <v>50</v>
      </c>
      <c r="G404" s="236" t="s">
        <v>3425</v>
      </c>
      <c r="H404" s="233"/>
      <c r="I404" s="233" t="s">
        <v>244</v>
      </c>
      <c r="J404" s="253" t="s">
        <v>2951</v>
      </c>
      <c r="K404" s="233"/>
      <c r="L404" s="233" t="s">
        <v>267</v>
      </c>
      <c r="M404" s="251" t="s">
        <v>64</v>
      </c>
      <c r="N404" s="233"/>
      <c r="O404" s="233"/>
      <c r="Q404" s="233"/>
      <c r="S404" s="233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  <c r="FK404" s="96"/>
      <c r="FL404" s="96"/>
      <c r="FM404" s="96"/>
      <c r="FN404" s="96"/>
      <c r="FO404" s="96"/>
      <c r="FP404" s="96"/>
      <c r="FQ404" s="96"/>
      <c r="FR404" s="96"/>
      <c r="FS404" s="96"/>
      <c r="FT404" s="96"/>
      <c r="FU404" s="96"/>
      <c r="FV404" s="96"/>
      <c r="FW404" s="96"/>
      <c r="FX404" s="96"/>
      <c r="FY404" s="96"/>
      <c r="FZ404" s="96"/>
      <c r="GA404" s="96"/>
      <c r="GB404" s="96"/>
      <c r="GC404" s="96"/>
      <c r="GD404" s="96"/>
      <c r="GE404" s="96"/>
      <c r="GF404" s="96"/>
      <c r="GG404" s="96"/>
      <c r="GH404" s="96"/>
      <c r="GI404" s="96"/>
      <c r="GJ404" s="96"/>
      <c r="GK404" s="96"/>
      <c r="GL404" s="96"/>
      <c r="GM404" s="96"/>
      <c r="GN404" s="96"/>
      <c r="GO404" s="96"/>
      <c r="GP404" s="96"/>
      <c r="GQ404" s="96"/>
      <c r="GR404" s="96"/>
      <c r="GS404" s="96"/>
      <c r="GT404" s="96"/>
      <c r="GU404" s="96"/>
      <c r="GV404" s="96"/>
      <c r="GW404" s="96"/>
      <c r="GX404" s="96"/>
      <c r="GY404" s="96"/>
      <c r="GZ404" s="96"/>
      <c r="HA404" s="96"/>
      <c r="HB404" s="96"/>
      <c r="HC404" s="96"/>
      <c r="HD404" s="96"/>
      <c r="HE404" s="96"/>
      <c r="HF404" s="96"/>
      <c r="HG404" s="96"/>
      <c r="HH404" s="96"/>
      <c r="HI404" s="96"/>
      <c r="HJ404" s="96"/>
      <c r="HK404" s="96"/>
      <c r="HL404" s="96"/>
      <c r="HM404" s="96"/>
      <c r="HN404" s="96"/>
      <c r="HO404" s="96"/>
      <c r="HP404" s="96"/>
      <c r="HQ404" s="96"/>
      <c r="HR404" s="96"/>
      <c r="HS404" s="96"/>
      <c r="HT404" s="96"/>
      <c r="HU404" s="96"/>
      <c r="HV404" s="96"/>
      <c r="HW404" s="96"/>
      <c r="HX404" s="96"/>
      <c r="HY404" s="96"/>
      <c r="HZ404" s="96"/>
      <c r="IA404" s="96"/>
      <c r="IB404" s="96"/>
      <c r="IC404" s="96"/>
      <c r="ID404" s="96"/>
      <c r="IE404" s="96"/>
      <c r="IF404" s="96"/>
      <c r="IG404" s="96"/>
      <c r="IH404" s="96"/>
      <c r="II404" s="96"/>
      <c r="IJ404" s="96"/>
      <c r="IK404" s="96"/>
      <c r="IL404" s="96"/>
      <c r="IM404" s="96"/>
      <c r="IN404" s="96"/>
      <c r="IO404" s="96"/>
      <c r="IP404" s="96"/>
      <c r="IQ404" s="96"/>
      <c r="IR404" s="96"/>
      <c r="IS404" s="96"/>
      <c r="IT404" s="96"/>
      <c r="IU404" s="96"/>
    </row>
    <row r="405" spans="1:255" s="65" customFormat="1" ht="12.75" customHeight="1" x14ac:dyDescent="0.3">
      <c r="A405" s="96">
        <v>2014</v>
      </c>
      <c r="B405" s="239">
        <v>41651</v>
      </c>
      <c r="C405" s="234" t="s">
        <v>124</v>
      </c>
      <c r="D405" s="233" t="s">
        <v>3423</v>
      </c>
      <c r="E405" s="233"/>
      <c r="F405" s="233">
        <v>172</v>
      </c>
      <c r="G405" s="236" t="s">
        <v>3426</v>
      </c>
      <c r="H405" s="233"/>
      <c r="I405" s="233" t="s">
        <v>214</v>
      </c>
      <c r="J405" s="253" t="s">
        <v>2951</v>
      </c>
      <c r="K405" s="233"/>
      <c r="L405" s="233" t="s">
        <v>267</v>
      </c>
      <c r="M405" s="251" t="s">
        <v>64</v>
      </c>
      <c r="N405" s="233"/>
      <c r="O405" s="233"/>
      <c r="Q405" s="233"/>
      <c r="S405" s="233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  <c r="FK405" s="96"/>
      <c r="FL405" s="96"/>
      <c r="FM405" s="96"/>
      <c r="FN405" s="96"/>
      <c r="FO405" s="96"/>
      <c r="FP405" s="96"/>
      <c r="FQ405" s="96"/>
      <c r="FR405" s="96"/>
      <c r="FS405" s="96"/>
      <c r="FT405" s="96"/>
      <c r="FU405" s="96"/>
      <c r="FV405" s="96"/>
      <c r="FW405" s="96"/>
      <c r="FX405" s="96"/>
      <c r="FY405" s="96"/>
      <c r="FZ405" s="96"/>
      <c r="GA405" s="96"/>
      <c r="GB405" s="96"/>
      <c r="GC405" s="96"/>
      <c r="GD405" s="96"/>
      <c r="GE405" s="96"/>
      <c r="GF405" s="96"/>
      <c r="GG405" s="96"/>
      <c r="GH405" s="96"/>
      <c r="GI405" s="96"/>
      <c r="GJ405" s="96"/>
      <c r="GK405" s="96"/>
      <c r="GL405" s="96"/>
      <c r="GM405" s="96"/>
      <c r="GN405" s="96"/>
      <c r="GO405" s="96"/>
      <c r="GP405" s="96"/>
      <c r="GQ405" s="96"/>
      <c r="GR405" s="96"/>
      <c r="GS405" s="96"/>
      <c r="GT405" s="96"/>
      <c r="GU405" s="96"/>
      <c r="GV405" s="96"/>
      <c r="GW405" s="96"/>
      <c r="GX405" s="96"/>
      <c r="GY405" s="96"/>
      <c r="GZ405" s="96"/>
      <c r="HA405" s="96"/>
      <c r="HB405" s="96"/>
      <c r="HC405" s="96"/>
      <c r="HD405" s="96"/>
      <c r="HE405" s="96"/>
      <c r="HF405" s="96"/>
      <c r="HG405" s="96"/>
      <c r="HH405" s="96"/>
      <c r="HI405" s="96"/>
      <c r="HJ405" s="96"/>
      <c r="HK405" s="96"/>
      <c r="HL405" s="96"/>
      <c r="HM405" s="96"/>
      <c r="HN405" s="96"/>
      <c r="HO405" s="96"/>
      <c r="HP405" s="96"/>
      <c r="HQ405" s="96"/>
      <c r="HR405" s="96"/>
      <c r="HS405" s="96"/>
      <c r="HT405" s="96"/>
      <c r="HU405" s="96"/>
      <c r="HV405" s="96"/>
      <c r="HW405" s="96"/>
      <c r="HX405" s="96"/>
      <c r="HY405" s="96"/>
      <c r="HZ405" s="96"/>
      <c r="IA405" s="96"/>
      <c r="IB405" s="96"/>
      <c r="IC405" s="96"/>
      <c r="ID405" s="96"/>
      <c r="IE405" s="96"/>
      <c r="IF405" s="96"/>
      <c r="IG405" s="96"/>
      <c r="IH405" s="96"/>
      <c r="II405" s="96"/>
      <c r="IJ405" s="96"/>
      <c r="IK405" s="96"/>
      <c r="IL405" s="96"/>
      <c r="IM405" s="96"/>
      <c r="IN405" s="96"/>
      <c r="IO405" s="96"/>
      <c r="IP405" s="96"/>
      <c r="IQ405" s="96"/>
      <c r="IR405" s="96"/>
      <c r="IS405" s="96"/>
      <c r="IT405" s="96"/>
      <c r="IU405" s="96"/>
    </row>
    <row r="406" spans="1:255" s="65" customFormat="1" ht="12.75" customHeight="1" x14ac:dyDescent="0.3">
      <c r="A406" s="96">
        <v>2014</v>
      </c>
      <c r="B406" s="239">
        <v>41651</v>
      </c>
      <c r="C406" s="234" t="s">
        <v>103</v>
      </c>
      <c r="D406" s="233" t="s">
        <v>3423</v>
      </c>
      <c r="E406" s="233"/>
      <c r="F406" s="233">
        <v>195</v>
      </c>
      <c r="G406" s="236" t="s">
        <v>3393</v>
      </c>
      <c r="H406" s="233"/>
      <c r="I406" s="233" t="s">
        <v>403</v>
      </c>
      <c r="J406" s="253" t="s">
        <v>2980</v>
      </c>
      <c r="K406" s="233"/>
      <c r="L406" s="233" t="s">
        <v>267</v>
      </c>
      <c r="M406" s="251" t="s">
        <v>64</v>
      </c>
      <c r="N406" s="233"/>
      <c r="O406" s="233"/>
      <c r="Q406" s="233"/>
      <c r="S406" s="233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  <c r="FK406" s="96"/>
      <c r="FL406" s="96"/>
      <c r="FM406" s="96"/>
      <c r="FN406" s="96"/>
      <c r="FO406" s="96"/>
      <c r="FP406" s="96"/>
      <c r="FQ406" s="96"/>
      <c r="FR406" s="96"/>
      <c r="FS406" s="96"/>
      <c r="FT406" s="96"/>
      <c r="FU406" s="96"/>
      <c r="FV406" s="96"/>
      <c r="FW406" s="96"/>
      <c r="FX406" s="96"/>
      <c r="FY406" s="96"/>
      <c r="FZ406" s="96"/>
      <c r="GA406" s="96"/>
      <c r="GB406" s="96"/>
      <c r="GC406" s="96"/>
      <c r="GD406" s="96"/>
      <c r="GE406" s="96"/>
      <c r="GF406" s="96"/>
      <c r="GG406" s="96"/>
      <c r="GH406" s="96"/>
      <c r="GI406" s="96"/>
      <c r="GJ406" s="96"/>
      <c r="GK406" s="96"/>
      <c r="GL406" s="96"/>
      <c r="GM406" s="96"/>
      <c r="GN406" s="96"/>
      <c r="GO406" s="96"/>
      <c r="GP406" s="96"/>
      <c r="GQ406" s="96"/>
      <c r="GR406" s="96"/>
      <c r="GS406" s="96"/>
      <c r="GT406" s="96"/>
      <c r="GU406" s="96"/>
      <c r="GV406" s="96"/>
      <c r="GW406" s="96"/>
      <c r="GX406" s="96"/>
      <c r="GY406" s="96"/>
      <c r="GZ406" s="96"/>
      <c r="HA406" s="96"/>
      <c r="HB406" s="96"/>
      <c r="HC406" s="96"/>
      <c r="HD406" s="96"/>
      <c r="HE406" s="96"/>
      <c r="HF406" s="96"/>
      <c r="HG406" s="96"/>
      <c r="HH406" s="96"/>
      <c r="HI406" s="96"/>
      <c r="HJ406" s="96"/>
      <c r="HK406" s="96"/>
      <c r="HL406" s="96"/>
      <c r="HM406" s="96"/>
      <c r="HN406" s="96"/>
      <c r="HO406" s="96"/>
      <c r="HP406" s="96"/>
      <c r="HQ406" s="96"/>
      <c r="HR406" s="96"/>
      <c r="HS406" s="96"/>
      <c r="HT406" s="96"/>
      <c r="HU406" s="96"/>
      <c r="HV406" s="96"/>
      <c r="HW406" s="96"/>
      <c r="HX406" s="96"/>
      <c r="HY406" s="96"/>
      <c r="HZ406" s="96"/>
      <c r="IA406" s="96"/>
      <c r="IB406" s="96"/>
      <c r="IC406" s="96"/>
      <c r="ID406" s="96"/>
      <c r="IE406" s="96"/>
      <c r="IF406" s="96"/>
      <c r="IG406" s="96"/>
      <c r="IH406" s="96"/>
      <c r="II406" s="96"/>
      <c r="IJ406" s="96"/>
      <c r="IK406" s="96"/>
      <c r="IL406" s="96"/>
      <c r="IM406" s="96"/>
      <c r="IN406" s="96"/>
      <c r="IO406" s="96"/>
      <c r="IP406" s="96"/>
      <c r="IQ406" s="96"/>
      <c r="IR406" s="96"/>
      <c r="IS406" s="96"/>
      <c r="IT406" s="96"/>
      <c r="IU406" s="96"/>
    </row>
    <row r="407" spans="1:255" s="65" customFormat="1" ht="12.75" customHeight="1" x14ac:dyDescent="0.3">
      <c r="A407" s="96">
        <v>2014</v>
      </c>
      <c r="B407" s="239">
        <v>41651</v>
      </c>
      <c r="C407" s="234" t="s">
        <v>168</v>
      </c>
      <c r="D407" s="233" t="s">
        <v>3423</v>
      </c>
      <c r="E407" s="233"/>
      <c r="F407" s="233">
        <v>132</v>
      </c>
      <c r="G407" s="236" t="s">
        <v>3427</v>
      </c>
      <c r="H407" s="233"/>
      <c r="I407" s="233" t="s">
        <v>187</v>
      </c>
      <c r="J407" s="253" t="s">
        <v>2951</v>
      </c>
      <c r="K407" s="233"/>
      <c r="L407" s="233" t="s">
        <v>267</v>
      </c>
      <c r="M407" s="251" t="s">
        <v>64</v>
      </c>
      <c r="N407" s="233"/>
      <c r="O407" s="233"/>
      <c r="Q407" s="233"/>
      <c r="S407" s="233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  <c r="FK407" s="96"/>
      <c r="FL407" s="96"/>
      <c r="FM407" s="96"/>
      <c r="FN407" s="96"/>
      <c r="FO407" s="96"/>
      <c r="FP407" s="96"/>
      <c r="FQ407" s="96"/>
      <c r="FR407" s="96"/>
      <c r="FS407" s="96"/>
      <c r="FT407" s="96"/>
      <c r="FU407" s="96"/>
      <c r="FV407" s="96"/>
      <c r="FW407" s="96"/>
      <c r="FX407" s="96"/>
      <c r="FY407" s="96"/>
      <c r="FZ407" s="96"/>
      <c r="GA407" s="96"/>
      <c r="GB407" s="96"/>
      <c r="GC407" s="96"/>
      <c r="GD407" s="96"/>
      <c r="GE407" s="96"/>
      <c r="GF407" s="96"/>
      <c r="GG407" s="96"/>
      <c r="GH407" s="96"/>
      <c r="GI407" s="96"/>
      <c r="GJ407" s="96"/>
      <c r="GK407" s="96"/>
      <c r="GL407" s="96"/>
      <c r="GM407" s="96"/>
      <c r="GN407" s="96"/>
      <c r="GO407" s="96"/>
      <c r="GP407" s="96"/>
      <c r="GQ407" s="96"/>
      <c r="GR407" s="96"/>
      <c r="GS407" s="96"/>
      <c r="GT407" s="96"/>
      <c r="GU407" s="96"/>
      <c r="GV407" s="96"/>
      <c r="GW407" s="96"/>
      <c r="GX407" s="96"/>
      <c r="GY407" s="96"/>
      <c r="GZ407" s="96"/>
      <c r="HA407" s="96"/>
      <c r="HB407" s="96"/>
      <c r="HC407" s="96"/>
      <c r="HD407" s="96"/>
      <c r="HE407" s="96"/>
      <c r="HF407" s="96"/>
      <c r="HG407" s="96"/>
      <c r="HH407" s="96"/>
      <c r="HI407" s="96"/>
      <c r="HJ407" s="96"/>
      <c r="HK407" s="96"/>
      <c r="HL407" s="96"/>
      <c r="HM407" s="96"/>
      <c r="HN407" s="96"/>
      <c r="HO407" s="96"/>
      <c r="HP407" s="96"/>
      <c r="HQ407" s="96"/>
      <c r="HR407" s="96"/>
      <c r="HS407" s="96"/>
      <c r="HT407" s="96"/>
      <c r="HU407" s="96"/>
      <c r="HV407" s="96"/>
      <c r="HW407" s="96"/>
      <c r="HX407" s="96"/>
      <c r="HY407" s="96"/>
      <c r="HZ407" s="96"/>
      <c r="IA407" s="96"/>
      <c r="IB407" s="96"/>
      <c r="IC407" s="96"/>
      <c r="ID407" s="96"/>
      <c r="IE407" s="96"/>
      <c r="IF407" s="96"/>
      <c r="IG407" s="96"/>
      <c r="IH407" s="96"/>
      <c r="II407" s="96"/>
      <c r="IJ407" s="96"/>
      <c r="IK407" s="96"/>
      <c r="IL407" s="96"/>
      <c r="IM407" s="96"/>
      <c r="IN407" s="96"/>
      <c r="IO407" s="96"/>
      <c r="IP407" s="96"/>
      <c r="IQ407" s="96"/>
      <c r="IR407" s="96"/>
      <c r="IS407" s="96"/>
      <c r="IT407" s="96"/>
      <c r="IU407" s="96"/>
    </row>
    <row r="408" spans="1:255" s="65" customFormat="1" ht="12.75" customHeight="1" x14ac:dyDescent="0.3">
      <c r="A408" s="96">
        <v>2014</v>
      </c>
      <c r="B408" s="239">
        <v>41651</v>
      </c>
      <c r="C408" s="234" t="s">
        <v>111</v>
      </c>
      <c r="D408" s="233" t="s">
        <v>3423</v>
      </c>
      <c r="E408" s="233"/>
      <c r="F408" s="233">
        <v>208</v>
      </c>
      <c r="G408" s="236" t="s">
        <v>855</v>
      </c>
      <c r="H408" s="233"/>
      <c r="I408" s="233" t="s">
        <v>244</v>
      </c>
      <c r="J408" s="253" t="s">
        <v>2951</v>
      </c>
      <c r="K408" s="233"/>
      <c r="L408" s="233" t="s">
        <v>267</v>
      </c>
      <c r="M408" s="251" t="s">
        <v>64</v>
      </c>
      <c r="N408" s="233"/>
      <c r="O408" s="233"/>
      <c r="Q408" s="233"/>
      <c r="S408" s="233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  <c r="CT408" s="96"/>
      <c r="CU408" s="96"/>
      <c r="CV408" s="96"/>
      <c r="CW408" s="96"/>
      <c r="CX408" s="96"/>
      <c r="CY408" s="96"/>
      <c r="CZ408" s="96"/>
      <c r="DA408" s="96"/>
      <c r="DB408" s="96"/>
      <c r="DC408" s="96"/>
      <c r="DD408" s="96"/>
      <c r="DE408" s="96"/>
      <c r="DF408" s="96"/>
      <c r="DG408" s="96"/>
      <c r="DH408" s="96"/>
      <c r="DI408" s="96"/>
      <c r="DJ408" s="96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6"/>
      <c r="DV408" s="96"/>
      <c r="DW408" s="96"/>
      <c r="DX408" s="96"/>
      <c r="DY408" s="96"/>
      <c r="DZ408" s="96"/>
      <c r="EA408" s="96"/>
      <c r="EB408" s="96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96"/>
      <c r="EZ408" s="96"/>
      <c r="FA408" s="96"/>
      <c r="FB408" s="96"/>
      <c r="FC408" s="96"/>
      <c r="FD408" s="96"/>
      <c r="FE408" s="96"/>
      <c r="FF408" s="96"/>
      <c r="FG408" s="96"/>
      <c r="FH408" s="96"/>
      <c r="FI408" s="96"/>
      <c r="FJ408" s="96"/>
      <c r="FK408" s="96"/>
      <c r="FL408" s="96"/>
      <c r="FM408" s="96"/>
      <c r="FN408" s="96"/>
      <c r="FO408" s="96"/>
      <c r="FP408" s="96"/>
      <c r="FQ408" s="96"/>
      <c r="FR408" s="96"/>
      <c r="FS408" s="96"/>
      <c r="FT408" s="96"/>
      <c r="FU408" s="96"/>
      <c r="FV408" s="96"/>
      <c r="FW408" s="96"/>
      <c r="FX408" s="96"/>
      <c r="FY408" s="96"/>
      <c r="FZ408" s="96"/>
      <c r="GA408" s="96"/>
      <c r="GB408" s="96"/>
      <c r="GC408" s="96"/>
      <c r="GD408" s="96"/>
      <c r="GE408" s="96"/>
      <c r="GF408" s="96"/>
      <c r="GG408" s="96"/>
      <c r="GH408" s="96"/>
      <c r="GI408" s="96"/>
      <c r="GJ408" s="96"/>
      <c r="GK408" s="96"/>
      <c r="GL408" s="96"/>
      <c r="GM408" s="96"/>
      <c r="GN408" s="96"/>
      <c r="GO408" s="96"/>
      <c r="GP408" s="96"/>
      <c r="GQ408" s="96"/>
      <c r="GR408" s="96"/>
      <c r="GS408" s="96"/>
      <c r="GT408" s="96"/>
      <c r="GU408" s="96"/>
      <c r="GV408" s="96"/>
      <c r="GW408" s="96"/>
      <c r="GX408" s="96"/>
      <c r="GY408" s="96"/>
      <c r="GZ408" s="96"/>
      <c r="HA408" s="96"/>
      <c r="HB408" s="96"/>
      <c r="HC408" s="96"/>
      <c r="HD408" s="96"/>
      <c r="HE408" s="96"/>
      <c r="HF408" s="96"/>
      <c r="HG408" s="96"/>
      <c r="HH408" s="96"/>
      <c r="HI408" s="96"/>
      <c r="HJ408" s="96"/>
      <c r="HK408" s="96"/>
      <c r="HL408" s="96"/>
      <c r="HM408" s="96"/>
      <c r="HN408" s="96"/>
      <c r="HO408" s="96"/>
      <c r="HP408" s="96"/>
      <c r="HQ408" s="96"/>
      <c r="HR408" s="96"/>
      <c r="HS408" s="96"/>
      <c r="HT408" s="96"/>
      <c r="HU408" s="96"/>
      <c r="HV408" s="96"/>
      <c r="HW408" s="96"/>
      <c r="HX408" s="96"/>
      <c r="HY408" s="96"/>
      <c r="HZ408" s="96"/>
      <c r="IA408" s="96"/>
      <c r="IB408" s="96"/>
      <c r="IC408" s="96"/>
      <c r="ID408" s="96"/>
      <c r="IE408" s="96"/>
      <c r="IF408" s="96"/>
      <c r="IG408" s="96"/>
      <c r="IH408" s="96"/>
      <c r="II408" s="96"/>
      <c r="IJ408" s="96"/>
      <c r="IK408" s="96"/>
      <c r="IL408" s="96"/>
      <c r="IM408" s="96"/>
      <c r="IN408" s="96"/>
      <c r="IO408" s="96"/>
      <c r="IP408" s="96"/>
      <c r="IQ408" s="96"/>
      <c r="IR408" s="96"/>
      <c r="IS408" s="96"/>
      <c r="IT408" s="96"/>
      <c r="IU408" s="96"/>
    </row>
    <row r="409" spans="1:255" s="65" customFormat="1" ht="12.75" customHeight="1" x14ac:dyDescent="0.3">
      <c r="A409" s="96">
        <v>2014</v>
      </c>
      <c r="B409" s="239">
        <v>41651</v>
      </c>
      <c r="C409" s="234" t="s">
        <v>614</v>
      </c>
      <c r="D409" s="233" t="s">
        <v>3423</v>
      </c>
      <c r="E409" s="233"/>
      <c r="F409" s="233">
        <v>123</v>
      </c>
      <c r="G409" s="236" t="s">
        <v>3428</v>
      </c>
      <c r="H409" s="233"/>
      <c r="I409" s="233" t="s">
        <v>244</v>
      </c>
      <c r="J409" s="253" t="s">
        <v>2951</v>
      </c>
      <c r="K409" s="233"/>
      <c r="L409" s="233" t="s">
        <v>267</v>
      </c>
      <c r="M409" s="251" t="s">
        <v>64</v>
      </c>
      <c r="N409" s="233"/>
      <c r="O409" s="233"/>
      <c r="Q409" s="233"/>
      <c r="S409" s="233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  <c r="CT409" s="96"/>
      <c r="CU409" s="96"/>
      <c r="CV409" s="96"/>
      <c r="CW409" s="96"/>
      <c r="CX409" s="96"/>
      <c r="CY409" s="96"/>
      <c r="CZ409" s="96"/>
      <c r="DA409" s="96"/>
      <c r="DB409" s="96"/>
      <c r="DC409" s="96"/>
      <c r="DD409" s="96"/>
      <c r="DE409" s="96"/>
      <c r="DF409" s="96"/>
      <c r="DG409" s="96"/>
      <c r="DH409" s="96"/>
      <c r="DI409" s="96"/>
      <c r="DJ409" s="96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6"/>
      <c r="DV409" s="96"/>
      <c r="DW409" s="96"/>
      <c r="DX409" s="96"/>
      <c r="DY409" s="96"/>
      <c r="DZ409" s="96"/>
      <c r="EA409" s="96"/>
      <c r="EB409" s="96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96"/>
      <c r="EZ409" s="96"/>
      <c r="FA409" s="96"/>
      <c r="FB409" s="96"/>
      <c r="FC409" s="96"/>
      <c r="FD409" s="96"/>
      <c r="FE409" s="96"/>
      <c r="FF409" s="96"/>
      <c r="FG409" s="96"/>
      <c r="FH409" s="96"/>
      <c r="FI409" s="96"/>
      <c r="FJ409" s="96"/>
      <c r="FK409" s="96"/>
      <c r="FL409" s="96"/>
      <c r="FM409" s="96"/>
      <c r="FN409" s="96"/>
      <c r="FO409" s="96"/>
      <c r="FP409" s="96"/>
      <c r="FQ409" s="96"/>
      <c r="FR409" s="96"/>
      <c r="FS409" s="96"/>
      <c r="FT409" s="96"/>
      <c r="FU409" s="96"/>
      <c r="FV409" s="96"/>
      <c r="FW409" s="96"/>
      <c r="FX409" s="96"/>
      <c r="FY409" s="96"/>
      <c r="FZ409" s="96"/>
      <c r="GA409" s="96"/>
      <c r="GB409" s="96"/>
      <c r="GC409" s="96"/>
      <c r="GD409" s="96"/>
      <c r="GE409" s="96"/>
      <c r="GF409" s="96"/>
      <c r="GG409" s="96"/>
      <c r="GH409" s="96"/>
      <c r="GI409" s="96"/>
      <c r="GJ409" s="96"/>
      <c r="GK409" s="96"/>
      <c r="GL409" s="96"/>
      <c r="GM409" s="96"/>
      <c r="GN409" s="96"/>
      <c r="GO409" s="96"/>
      <c r="GP409" s="96"/>
      <c r="GQ409" s="96"/>
      <c r="GR409" s="96"/>
      <c r="GS409" s="96"/>
      <c r="GT409" s="96"/>
      <c r="GU409" s="96"/>
      <c r="GV409" s="96"/>
      <c r="GW409" s="96"/>
      <c r="GX409" s="96"/>
      <c r="GY409" s="96"/>
      <c r="GZ409" s="96"/>
      <c r="HA409" s="96"/>
      <c r="HB409" s="96"/>
      <c r="HC409" s="96"/>
      <c r="HD409" s="96"/>
      <c r="HE409" s="96"/>
      <c r="HF409" s="96"/>
      <c r="HG409" s="96"/>
      <c r="HH409" s="96"/>
      <c r="HI409" s="96"/>
      <c r="HJ409" s="96"/>
      <c r="HK409" s="96"/>
      <c r="HL409" s="96"/>
      <c r="HM409" s="96"/>
      <c r="HN409" s="96"/>
      <c r="HO409" s="96"/>
      <c r="HP409" s="96"/>
      <c r="HQ409" s="96"/>
      <c r="HR409" s="96"/>
      <c r="HS409" s="96"/>
      <c r="HT409" s="96"/>
      <c r="HU409" s="96"/>
      <c r="HV409" s="96"/>
      <c r="HW409" s="96"/>
      <c r="HX409" s="96"/>
      <c r="HY409" s="96"/>
      <c r="HZ409" s="96"/>
      <c r="IA409" s="96"/>
      <c r="IB409" s="96"/>
      <c r="IC409" s="96"/>
      <c r="ID409" s="96"/>
      <c r="IE409" s="96"/>
      <c r="IF409" s="96"/>
      <c r="IG409" s="96"/>
      <c r="IH409" s="96"/>
      <c r="II409" s="96"/>
      <c r="IJ409" s="96"/>
      <c r="IK409" s="96"/>
      <c r="IL409" s="96"/>
      <c r="IM409" s="96"/>
      <c r="IN409" s="96"/>
      <c r="IO409" s="96"/>
      <c r="IP409" s="96"/>
      <c r="IQ409" s="96"/>
      <c r="IR409" s="96"/>
      <c r="IS409" s="96"/>
      <c r="IT409" s="96"/>
      <c r="IU409" s="96"/>
    </row>
    <row r="410" spans="1:255" s="65" customFormat="1" ht="12.75" customHeight="1" x14ac:dyDescent="0.3">
      <c r="A410" s="96">
        <v>2014</v>
      </c>
      <c r="B410" s="239">
        <v>41651</v>
      </c>
      <c r="C410" s="234" t="s">
        <v>71</v>
      </c>
      <c r="D410" s="233" t="s">
        <v>3423</v>
      </c>
      <c r="E410" s="233"/>
      <c r="F410" s="233">
        <v>108</v>
      </c>
      <c r="G410" s="236" t="s">
        <v>3429</v>
      </c>
      <c r="H410" s="233"/>
      <c r="I410" s="233" t="s">
        <v>376</v>
      </c>
      <c r="J410" s="253" t="s">
        <v>2951</v>
      </c>
      <c r="K410" s="233"/>
      <c r="L410" s="233" t="s">
        <v>267</v>
      </c>
      <c r="M410" s="251" t="s">
        <v>64</v>
      </c>
      <c r="N410" s="233"/>
      <c r="O410" s="233"/>
      <c r="Q410" s="233"/>
      <c r="S410" s="233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  <c r="CT410" s="96"/>
      <c r="CU410" s="96"/>
      <c r="CV410" s="96"/>
      <c r="CW410" s="96"/>
      <c r="CX410" s="96"/>
      <c r="CY410" s="96"/>
      <c r="CZ410" s="96"/>
      <c r="DA410" s="96"/>
      <c r="DB410" s="96"/>
      <c r="DC410" s="96"/>
      <c r="DD410" s="96"/>
      <c r="DE410" s="96"/>
      <c r="DF410" s="96"/>
      <c r="DG410" s="96"/>
      <c r="DH410" s="96"/>
      <c r="DI410" s="96"/>
      <c r="DJ410" s="96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6"/>
      <c r="DV410" s="96"/>
      <c r="DW410" s="96"/>
      <c r="DX410" s="96"/>
      <c r="DY410" s="96"/>
      <c r="DZ410" s="96"/>
      <c r="EA410" s="96"/>
      <c r="EB410" s="96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96"/>
      <c r="EZ410" s="96"/>
      <c r="FA410" s="96"/>
      <c r="FB410" s="96"/>
      <c r="FC410" s="96"/>
      <c r="FD410" s="96"/>
      <c r="FE410" s="96"/>
      <c r="FF410" s="96"/>
      <c r="FG410" s="96"/>
      <c r="FH410" s="96"/>
      <c r="FI410" s="96"/>
      <c r="FJ410" s="96"/>
      <c r="FK410" s="96"/>
      <c r="FL410" s="96"/>
      <c r="FM410" s="96"/>
      <c r="FN410" s="96"/>
      <c r="FO410" s="96"/>
      <c r="FP410" s="96"/>
      <c r="FQ410" s="96"/>
      <c r="FR410" s="96"/>
      <c r="FS410" s="96"/>
      <c r="FT410" s="96"/>
      <c r="FU410" s="96"/>
      <c r="FV410" s="96"/>
      <c r="FW410" s="96"/>
      <c r="FX410" s="96"/>
      <c r="FY410" s="96"/>
      <c r="FZ410" s="96"/>
      <c r="GA410" s="96"/>
      <c r="GB410" s="96"/>
      <c r="GC410" s="96"/>
      <c r="GD410" s="96"/>
      <c r="GE410" s="96"/>
      <c r="GF410" s="96"/>
      <c r="GG410" s="96"/>
      <c r="GH410" s="96"/>
      <c r="GI410" s="96"/>
      <c r="GJ410" s="96"/>
      <c r="GK410" s="96"/>
      <c r="GL410" s="96"/>
      <c r="GM410" s="96"/>
      <c r="GN410" s="96"/>
      <c r="GO410" s="96"/>
      <c r="GP410" s="96"/>
      <c r="GQ410" s="96"/>
      <c r="GR410" s="96"/>
      <c r="GS410" s="96"/>
      <c r="GT410" s="96"/>
      <c r="GU410" s="96"/>
      <c r="GV410" s="96"/>
      <c r="GW410" s="96"/>
      <c r="GX410" s="96"/>
      <c r="GY410" s="96"/>
      <c r="GZ410" s="96"/>
      <c r="HA410" s="96"/>
      <c r="HB410" s="96"/>
      <c r="HC410" s="96"/>
      <c r="HD410" s="96"/>
      <c r="HE410" s="96"/>
      <c r="HF410" s="96"/>
      <c r="HG410" s="96"/>
      <c r="HH410" s="96"/>
      <c r="HI410" s="96"/>
      <c r="HJ410" s="96"/>
      <c r="HK410" s="96"/>
      <c r="HL410" s="96"/>
      <c r="HM410" s="96"/>
      <c r="HN410" s="96"/>
      <c r="HO410" s="96"/>
      <c r="HP410" s="96"/>
      <c r="HQ410" s="96"/>
      <c r="HR410" s="96"/>
      <c r="HS410" s="96"/>
      <c r="HT410" s="96"/>
      <c r="HU410" s="96"/>
      <c r="HV410" s="96"/>
      <c r="HW410" s="96"/>
      <c r="HX410" s="96"/>
      <c r="HY410" s="96"/>
      <c r="HZ410" s="96"/>
      <c r="IA410" s="96"/>
      <c r="IB410" s="96"/>
      <c r="IC410" s="96"/>
      <c r="ID410" s="96"/>
      <c r="IE410" s="96"/>
      <c r="IF410" s="96"/>
      <c r="IG410" s="96"/>
      <c r="IH410" s="96"/>
      <c r="II410" s="96"/>
      <c r="IJ410" s="96"/>
      <c r="IK410" s="96"/>
      <c r="IL410" s="96"/>
      <c r="IM410" s="96"/>
      <c r="IN410" s="96"/>
      <c r="IO410" s="96"/>
      <c r="IP410" s="96"/>
      <c r="IQ410" s="96"/>
      <c r="IR410" s="96"/>
      <c r="IS410" s="96"/>
      <c r="IT410" s="96"/>
      <c r="IU410" s="96"/>
    </row>
    <row r="411" spans="1:255" s="65" customFormat="1" ht="12.75" customHeight="1" x14ac:dyDescent="0.3">
      <c r="A411" s="96">
        <v>2014</v>
      </c>
      <c r="B411" s="239">
        <v>41651</v>
      </c>
      <c r="C411" s="234" t="s">
        <v>312</v>
      </c>
      <c r="D411" s="233" t="s">
        <v>3423</v>
      </c>
      <c r="E411" s="233"/>
      <c r="F411" s="233">
        <v>211</v>
      </c>
      <c r="G411" s="236" t="s">
        <v>2144</v>
      </c>
      <c r="H411" s="233"/>
      <c r="I411" s="233" t="s">
        <v>2470</v>
      </c>
      <c r="J411" s="253" t="s">
        <v>2980</v>
      </c>
      <c r="K411" s="233"/>
      <c r="L411" s="233" t="s">
        <v>267</v>
      </c>
      <c r="M411" s="251" t="s">
        <v>64</v>
      </c>
      <c r="N411" s="233"/>
      <c r="O411" s="233"/>
      <c r="Q411" s="233"/>
      <c r="S411" s="233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  <c r="CT411" s="96"/>
      <c r="CU411" s="96"/>
      <c r="CV411" s="96"/>
      <c r="CW411" s="96"/>
      <c r="CX411" s="96"/>
      <c r="CY411" s="96"/>
      <c r="CZ411" s="96"/>
      <c r="DA411" s="96"/>
      <c r="DB411" s="96"/>
      <c r="DC411" s="96"/>
      <c r="DD411" s="96"/>
      <c r="DE411" s="96"/>
      <c r="DF411" s="96"/>
      <c r="DG411" s="96"/>
      <c r="DH411" s="96"/>
      <c r="DI411" s="96"/>
      <c r="DJ411" s="96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6"/>
      <c r="DV411" s="96"/>
      <c r="DW411" s="96"/>
      <c r="DX411" s="96"/>
      <c r="DY411" s="96"/>
      <c r="DZ411" s="96"/>
      <c r="EA411" s="96"/>
      <c r="EB411" s="96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96"/>
      <c r="EZ411" s="96"/>
      <c r="FA411" s="96"/>
      <c r="FB411" s="96"/>
      <c r="FC411" s="96"/>
      <c r="FD411" s="96"/>
      <c r="FE411" s="96"/>
      <c r="FF411" s="96"/>
      <c r="FG411" s="96"/>
      <c r="FH411" s="96"/>
      <c r="FI411" s="96"/>
      <c r="FJ411" s="96"/>
      <c r="FK411" s="96"/>
      <c r="FL411" s="96"/>
      <c r="FM411" s="96"/>
      <c r="FN411" s="96"/>
      <c r="FO411" s="96"/>
      <c r="FP411" s="96"/>
      <c r="FQ411" s="96"/>
      <c r="FR411" s="96"/>
      <c r="FS411" s="96"/>
      <c r="FT411" s="96"/>
      <c r="FU411" s="96"/>
      <c r="FV411" s="96"/>
      <c r="FW411" s="96"/>
      <c r="FX411" s="96"/>
      <c r="FY411" s="96"/>
      <c r="FZ411" s="96"/>
      <c r="GA411" s="96"/>
      <c r="GB411" s="96"/>
      <c r="GC411" s="96"/>
      <c r="GD411" s="96"/>
      <c r="GE411" s="96"/>
      <c r="GF411" s="96"/>
      <c r="GG411" s="96"/>
      <c r="GH411" s="96"/>
      <c r="GI411" s="96"/>
      <c r="GJ411" s="96"/>
      <c r="GK411" s="96"/>
      <c r="GL411" s="96"/>
      <c r="GM411" s="96"/>
      <c r="GN411" s="96"/>
      <c r="GO411" s="96"/>
      <c r="GP411" s="96"/>
      <c r="GQ411" s="96"/>
      <c r="GR411" s="96"/>
      <c r="GS411" s="96"/>
      <c r="GT411" s="96"/>
      <c r="GU411" s="96"/>
      <c r="GV411" s="96"/>
      <c r="GW411" s="96"/>
      <c r="GX411" s="96"/>
      <c r="GY411" s="96"/>
      <c r="GZ411" s="96"/>
      <c r="HA411" s="96"/>
      <c r="HB411" s="96"/>
      <c r="HC411" s="96"/>
      <c r="HD411" s="96"/>
      <c r="HE411" s="96"/>
      <c r="HF411" s="96"/>
      <c r="HG411" s="96"/>
      <c r="HH411" s="96"/>
      <c r="HI411" s="96"/>
      <c r="HJ411" s="96"/>
      <c r="HK411" s="96"/>
      <c r="HL411" s="96"/>
      <c r="HM411" s="96"/>
      <c r="HN411" s="96"/>
      <c r="HO411" s="96"/>
      <c r="HP411" s="96"/>
      <c r="HQ411" s="96"/>
      <c r="HR411" s="96"/>
      <c r="HS411" s="96"/>
      <c r="HT411" s="96"/>
      <c r="HU411" s="96"/>
      <c r="HV411" s="96"/>
      <c r="HW411" s="96"/>
      <c r="HX411" s="96"/>
      <c r="HY411" s="96"/>
      <c r="HZ411" s="96"/>
      <c r="IA411" s="96"/>
      <c r="IB411" s="96"/>
      <c r="IC411" s="96"/>
      <c r="ID411" s="96"/>
      <c r="IE411" s="96"/>
      <c r="IF411" s="96"/>
      <c r="IG411" s="96"/>
      <c r="IH411" s="96"/>
      <c r="II411" s="96"/>
      <c r="IJ411" s="96"/>
      <c r="IK411" s="96"/>
      <c r="IL411" s="96"/>
      <c r="IM411" s="96"/>
      <c r="IN411" s="96"/>
      <c r="IO411" s="96"/>
      <c r="IP411" s="96"/>
      <c r="IQ411" s="96"/>
      <c r="IR411" s="96"/>
      <c r="IS411" s="96"/>
      <c r="IT411" s="96"/>
      <c r="IU411" s="96"/>
    </row>
    <row r="412" spans="1:255" s="65" customFormat="1" ht="12.75" customHeight="1" x14ac:dyDescent="0.3">
      <c r="A412" s="96">
        <v>2014</v>
      </c>
      <c r="B412" s="239">
        <v>41651</v>
      </c>
      <c r="C412" s="234" t="s">
        <v>3305</v>
      </c>
      <c r="D412" s="233" t="s">
        <v>3423</v>
      </c>
      <c r="E412" s="233"/>
      <c r="F412" s="233">
        <v>13</v>
      </c>
      <c r="G412" s="236" t="s">
        <v>3430</v>
      </c>
      <c r="H412" s="233"/>
      <c r="I412" s="233" t="s">
        <v>3308</v>
      </c>
      <c r="J412" s="253" t="s">
        <v>2951</v>
      </c>
      <c r="K412" s="233"/>
      <c r="L412" s="233" t="s">
        <v>267</v>
      </c>
      <c r="M412" s="251" t="s">
        <v>64</v>
      </c>
      <c r="N412" s="233"/>
      <c r="O412" s="233"/>
      <c r="Q412" s="233"/>
      <c r="S412" s="233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  <c r="CT412" s="96"/>
      <c r="CU412" s="96"/>
      <c r="CV412" s="96"/>
      <c r="CW412" s="96"/>
      <c r="CX412" s="96"/>
      <c r="CY412" s="96"/>
      <c r="CZ412" s="96"/>
      <c r="DA412" s="96"/>
      <c r="DB412" s="96"/>
      <c r="DC412" s="96"/>
      <c r="DD412" s="96"/>
      <c r="DE412" s="96"/>
      <c r="DF412" s="96"/>
      <c r="DG412" s="96"/>
      <c r="DH412" s="96"/>
      <c r="DI412" s="96"/>
      <c r="DJ412" s="96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6"/>
      <c r="DV412" s="96"/>
      <c r="DW412" s="96"/>
      <c r="DX412" s="96"/>
      <c r="DY412" s="96"/>
      <c r="DZ412" s="96"/>
      <c r="EA412" s="96"/>
      <c r="EB412" s="96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96"/>
      <c r="EZ412" s="96"/>
      <c r="FA412" s="96"/>
      <c r="FB412" s="96"/>
      <c r="FC412" s="96"/>
      <c r="FD412" s="96"/>
      <c r="FE412" s="96"/>
      <c r="FF412" s="96"/>
      <c r="FG412" s="96"/>
      <c r="FH412" s="96"/>
      <c r="FI412" s="96"/>
      <c r="FJ412" s="96"/>
      <c r="FK412" s="96"/>
      <c r="FL412" s="96"/>
      <c r="FM412" s="96"/>
      <c r="FN412" s="96"/>
      <c r="FO412" s="96"/>
      <c r="FP412" s="96"/>
      <c r="FQ412" s="96"/>
      <c r="FR412" s="96"/>
      <c r="FS412" s="96"/>
      <c r="FT412" s="96"/>
      <c r="FU412" s="96"/>
      <c r="FV412" s="96"/>
      <c r="FW412" s="96"/>
      <c r="FX412" s="96"/>
      <c r="FY412" s="96"/>
      <c r="FZ412" s="96"/>
      <c r="GA412" s="96"/>
      <c r="GB412" s="96"/>
      <c r="GC412" s="96"/>
      <c r="GD412" s="96"/>
      <c r="GE412" s="96"/>
      <c r="GF412" s="96"/>
      <c r="GG412" s="96"/>
      <c r="GH412" s="96"/>
      <c r="GI412" s="96"/>
      <c r="GJ412" s="96"/>
      <c r="GK412" s="96"/>
      <c r="GL412" s="96"/>
      <c r="GM412" s="96"/>
      <c r="GN412" s="96"/>
      <c r="GO412" s="96"/>
      <c r="GP412" s="96"/>
      <c r="GQ412" s="96"/>
      <c r="GR412" s="96"/>
      <c r="GS412" s="96"/>
      <c r="GT412" s="96"/>
      <c r="GU412" s="96"/>
      <c r="GV412" s="96"/>
      <c r="GW412" s="96"/>
      <c r="GX412" s="96"/>
      <c r="GY412" s="96"/>
      <c r="GZ412" s="96"/>
      <c r="HA412" s="96"/>
      <c r="HB412" s="96"/>
      <c r="HC412" s="96"/>
      <c r="HD412" s="96"/>
      <c r="HE412" s="96"/>
      <c r="HF412" s="96"/>
      <c r="HG412" s="96"/>
      <c r="HH412" s="96"/>
      <c r="HI412" s="96"/>
      <c r="HJ412" s="96"/>
      <c r="HK412" s="96"/>
      <c r="HL412" s="96"/>
      <c r="HM412" s="96"/>
      <c r="HN412" s="96"/>
      <c r="HO412" s="96"/>
      <c r="HP412" s="96"/>
      <c r="HQ412" s="96"/>
      <c r="HR412" s="96"/>
      <c r="HS412" s="96"/>
      <c r="HT412" s="96"/>
      <c r="HU412" s="96"/>
      <c r="HV412" s="96"/>
      <c r="HW412" s="96"/>
      <c r="HX412" s="96"/>
      <c r="HY412" s="96"/>
      <c r="HZ412" s="96"/>
      <c r="IA412" s="96"/>
      <c r="IB412" s="96"/>
      <c r="IC412" s="96"/>
      <c r="ID412" s="96"/>
      <c r="IE412" s="96"/>
      <c r="IF412" s="96"/>
      <c r="IG412" s="96"/>
      <c r="IH412" s="96"/>
      <c r="II412" s="96"/>
      <c r="IJ412" s="96"/>
      <c r="IK412" s="96"/>
      <c r="IL412" s="96"/>
      <c r="IM412" s="96"/>
      <c r="IN412" s="96"/>
      <c r="IO412" s="96"/>
      <c r="IP412" s="96"/>
      <c r="IQ412" s="96"/>
      <c r="IR412" s="96"/>
      <c r="IS412" s="96"/>
      <c r="IT412" s="96"/>
      <c r="IU412" s="96"/>
    </row>
    <row r="413" spans="1:255" s="65" customFormat="1" ht="12.75" customHeight="1" x14ac:dyDescent="0.3">
      <c r="A413" s="96">
        <v>2014</v>
      </c>
      <c r="B413" s="239">
        <v>41651</v>
      </c>
      <c r="C413" s="234" t="s">
        <v>87</v>
      </c>
      <c r="D413" s="233" t="s">
        <v>3423</v>
      </c>
      <c r="E413" s="233"/>
      <c r="F413" s="233">
        <v>83</v>
      </c>
      <c r="G413" s="236" t="s">
        <v>3398</v>
      </c>
      <c r="H413" s="233"/>
      <c r="I413" s="233" t="s">
        <v>194</v>
      </c>
      <c r="J413" s="253" t="s">
        <v>2951</v>
      </c>
      <c r="K413" s="233"/>
      <c r="L413" s="233" t="s">
        <v>267</v>
      </c>
      <c r="M413" s="251" t="s">
        <v>64</v>
      </c>
      <c r="N413" s="233"/>
      <c r="O413" s="233"/>
      <c r="Q413" s="233"/>
      <c r="S413" s="233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  <c r="CT413" s="96"/>
      <c r="CU413" s="96"/>
      <c r="CV413" s="96"/>
      <c r="CW413" s="96"/>
      <c r="CX413" s="96"/>
      <c r="CY413" s="96"/>
      <c r="CZ413" s="96"/>
      <c r="DA413" s="96"/>
      <c r="DB413" s="96"/>
      <c r="DC413" s="96"/>
      <c r="DD413" s="96"/>
      <c r="DE413" s="96"/>
      <c r="DF413" s="96"/>
      <c r="DG413" s="96"/>
      <c r="DH413" s="96"/>
      <c r="DI413" s="96"/>
      <c r="DJ413" s="96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6"/>
      <c r="DV413" s="96"/>
      <c r="DW413" s="96"/>
      <c r="DX413" s="96"/>
      <c r="DY413" s="96"/>
      <c r="DZ413" s="96"/>
      <c r="EA413" s="96"/>
      <c r="EB413" s="96"/>
      <c r="EC413" s="96"/>
      <c r="ED413" s="96"/>
      <c r="EE413" s="96"/>
      <c r="EF413" s="96"/>
      <c r="EG413" s="96"/>
      <c r="EH413" s="96"/>
      <c r="EI413" s="96"/>
      <c r="EJ413" s="96"/>
      <c r="EK413" s="96"/>
      <c r="EL413" s="96"/>
      <c r="EM413" s="96"/>
      <c r="EN413" s="96"/>
      <c r="EO413" s="96"/>
      <c r="EP413" s="96"/>
      <c r="EQ413" s="96"/>
      <c r="ER413" s="96"/>
      <c r="ES413" s="96"/>
      <c r="ET413" s="96"/>
      <c r="EU413" s="96"/>
      <c r="EV413" s="96"/>
      <c r="EW413" s="96"/>
      <c r="EX413" s="96"/>
      <c r="EY413" s="96"/>
      <c r="EZ413" s="96"/>
      <c r="FA413" s="96"/>
      <c r="FB413" s="96"/>
      <c r="FC413" s="96"/>
      <c r="FD413" s="96"/>
      <c r="FE413" s="96"/>
      <c r="FF413" s="96"/>
      <c r="FG413" s="96"/>
      <c r="FH413" s="96"/>
      <c r="FI413" s="96"/>
      <c r="FJ413" s="96"/>
      <c r="FK413" s="96"/>
      <c r="FL413" s="96"/>
      <c r="FM413" s="96"/>
      <c r="FN413" s="96"/>
      <c r="FO413" s="96"/>
      <c r="FP413" s="96"/>
      <c r="FQ413" s="96"/>
      <c r="FR413" s="96"/>
      <c r="FS413" s="96"/>
      <c r="FT413" s="96"/>
      <c r="FU413" s="96"/>
      <c r="FV413" s="96"/>
      <c r="FW413" s="96"/>
      <c r="FX413" s="96"/>
      <c r="FY413" s="96"/>
      <c r="FZ413" s="96"/>
      <c r="GA413" s="96"/>
      <c r="GB413" s="96"/>
      <c r="GC413" s="96"/>
      <c r="GD413" s="96"/>
      <c r="GE413" s="96"/>
      <c r="GF413" s="96"/>
      <c r="GG413" s="96"/>
      <c r="GH413" s="96"/>
      <c r="GI413" s="96"/>
      <c r="GJ413" s="96"/>
      <c r="GK413" s="96"/>
      <c r="GL413" s="96"/>
      <c r="GM413" s="96"/>
      <c r="GN413" s="96"/>
      <c r="GO413" s="96"/>
      <c r="GP413" s="96"/>
      <c r="GQ413" s="96"/>
      <c r="GR413" s="96"/>
      <c r="GS413" s="96"/>
      <c r="GT413" s="96"/>
      <c r="GU413" s="96"/>
      <c r="GV413" s="96"/>
      <c r="GW413" s="96"/>
      <c r="GX413" s="96"/>
      <c r="GY413" s="96"/>
      <c r="GZ413" s="96"/>
      <c r="HA413" s="96"/>
      <c r="HB413" s="96"/>
      <c r="HC413" s="96"/>
      <c r="HD413" s="96"/>
      <c r="HE413" s="96"/>
      <c r="HF413" s="96"/>
      <c r="HG413" s="96"/>
      <c r="HH413" s="96"/>
      <c r="HI413" s="96"/>
      <c r="HJ413" s="96"/>
      <c r="HK413" s="96"/>
      <c r="HL413" s="96"/>
      <c r="HM413" s="96"/>
      <c r="HN413" s="96"/>
      <c r="HO413" s="96"/>
      <c r="HP413" s="96"/>
      <c r="HQ413" s="96"/>
      <c r="HR413" s="96"/>
      <c r="HS413" s="96"/>
      <c r="HT413" s="96"/>
      <c r="HU413" s="96"/>
      <c r="HV413" s="96"/>
      <c r="HW413" s="96"/>
      <c r="HX413" s="96"/>
      <c r="HY413" s="96"/>
      <c r="HZ413" s="96"/>
      <c r="IA413" s="96"/>
      <c r="IB413" s="96"/>
      <c r="IC413" s="96"/>
      <c r="ID413" s="96"/>
      <c r="IE413" s="96"/>
      <c r="IF413" s="96"/>
      <c r="IG413" s="96"/>
      <c r="IH413" s="96"/>
      <c r="II413" s="96"/>
      <c r="IJ413" s="96"/>
      <c r="IK413" s="96"/>
      <c r="IL413" s="96"/>
      <c r="IM413" s="96"/>
      <c r="IN413" s="96"/>
      <c r="IO413" s="96"/>
      <c r="IP413" s="96"/>
      <c r="IQ413" s="96"/>
      <c r="IR413" s="96"/>
      <c r="IS413" s="96"/>
      <c r="IT413" s="96"/>
      <c r="IU413" s="96"/>
    </row>
    <row r="414" spans="1:255" s="65" customFormat="1" ht="12.75" customHeight="1" x14ac:dyDescent="0.3">
      <c r="A414" s="96">
        <v>2014</v>
      </c>
      <c r="B414" s="239">
        <v>41651</v>
      </c>
      <c r="C414" s="234" t="s">
        <v>115</v>
      </c>
      <c r="D414" s="233" t="s">
        <v>3423</v>
      </c>
      <c r="E414" s="233"/>
      <c r="F414" s="233">
        <v>142</v>
      </c>
      <c r="G414" s="236" t="s">
        <v>3431</v>
      </c>
      <c r="H414" s="233"/>
      <c r="I414" s="233" t="s">
        <v>3093</v>
      </c>
      <c r="J414" s="253" t="s">
        <v>2951</v>
      </c>
      <c r="K414" s="233"/>
      <c r="L414" s="233" t="s">
        <v>267</v>
      </c>
      <c r="M414" s="251" t="s">
        <v>64</v>
      </c>
      <c r="N414" s="233"/>
      <c r="O414" s="233"/>
      <c r="Q414" s="233"/>
      <c r="S414" s="233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  <c r="CT414" s="96"/>
      <c r="CU414" s="96"/>
      <c r="CV414" s="96"/>
      <c r="CW414" s="96"/>
      <c r="CX414" s="96"/>
      <c r="CY414" s="96"/>
      <c r="CZ414" s="96"/>
      <c r="DA414" s="96"/>
      <c r="DB414" s="96"/>
      <c r="DC414" s="96"/>
      <c r="DD414" s="96"/>
      <c r="DE414" s="96"/>
      <c r="DF414" s="96"/>
      <c r="DG414" s="96"/>
      <c r="DH414" s="96"/>
      <c r="DI414" s="96"/>
      <c r="DJ414" s="96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6"/>
      <c r="DV414" s="96"/>
      <c r="DW414" s="96"/>
      <c r="DX414" s="96"/>
      <c r="DY414" s="96"/>
      <c r="DZ414" s="96"/>
      <c r="EA414" s="96"/>
      <c r="EB414" s="96"/>
      <c r="EC414" s="96"/>
      <c r="ED414" s="96"/>
      <c r="EE414" s="96"/>
      <c r="EF414" s="96"/>
      <c r="EG414" s="96"/>
      <c r="EH414" s="96"/>
      <c r="EI414" s="96"/>
      <c r="EJ414" s="96"/>
      <c r="EK414" s="96"/>
      <c r="EL414" s="96"/>
      <c r="EM414" s="96"/>
      <c r="EN414" s="96"/>
      <c r="EO414" s="96"/>
      <c r="EP414" s="96"/>
      <c r="EQ414" s="96"/>
      <c r="ER414" s="96"/>
      <c r="ES414" s="96"/>
      <c r="ET414" s="96"/>
      <c r="EU414" s="96"/>
      <c r="EV414" s="96"/>
      <c r="EW414" s="96"/>
      <c r="EX414" s="96"/>
      <c r="EY414" s="96"/>
      <c r="EZ414" s="96"/>
      <c r="FA414" s="96"/>
      <c r="FB414" s="96"/>
      <c r="FC414" s="96"/>
      <c r="FD414" s="96"/>
      <c r="FE414" s="96"/>
      <c r="FF414" s="96"/>
      <c r="FG414" s="96"/>
      <c r="FH414" s="96"/>
      <c r="FI414" s="96"/>
      <c r="FJ414" s="96"/>
      <c r="FK414" s="96"/>
      <c r="FL414" s="96"/>
      <c r="FM414" s="96"/>
      <c r="FN414" s="96"/>
      <c r="FO414" s="96"/>
      <c r="FP414" s="96"/>
      <c r="FQ414" s="96"/>
      <c r="FR414" s="96"/>
      <c r="FS414" s="96"/>
      <c r="FT414" s="96"/>
      <c r="FU414" s="96"/>
      <c r="FV414" s="96"/>
      <c r="FW414" s="96"/>
      <c r="FX414" s="96"/>
      <c r="FY414" s="96"/>
      <c r="FZ414" s="96"/>
      <c r="GA414" s="96"/>
      <c r="GB414" s="96"/>
      <c r="GC414" s="96"/>
      <c r="GD414" s="96"/>
      <c r="GE414" s="96"/>
      <c r="GF414" s="96"/>
      <c r="GG414" s="96"/>
      <c r="GH414" s="96"/>
      <c r="GI414" s="96"/>
      <c r="GJ414" s="96"/>
      <c r="GK414" s="96"/>
      <c r="GL414" s="96"/>
      <c r="GM414" s="96"/>
      <c r="GN414" s="96"/>
      <c r="GO414" s="96"/>
      <c r="GP414" s="96"/>
      <c r="GQ414" s="96"/>
      <c r="GR414" s="96"/>
      <c r="GS414" s="96"/>
      <c r="GT414" s="96"/>
      <c r="GU414" s="96"/>
      <c r="GV414" s="96"/>
      <c r="GW414" s="96"/>
      <c r="GX414" s="96"/>
      <c r="GY414" s="96"/>
      <c r="GZ414" s="96"/>
      <c r="HA414" s="96"/>
      <c r="HB414" s="96"/>
      <c r="HC414" s="96"/>
      <c r="HD414" s="96"/>
      <c r="HE414" s="96"/>
      <c r="HF414" s="96"/>
      <c r="HG414" s="96"/>
      <c r="HH414" s="96"/>
      <c r="HI414" s="96"/>
      <c r="HJ414" s="96"/>
      <c r="HK414" s="96"/>
      <c r="HL414" s="96"/>
      <c r="HM414" s="96"/>
      <c r="HN414" s="96"/>
      <c r="HO414" s="96"/>
      <c r="HP414" s="96"/>
      <c r="HQ414" s="96"/>
      <c r="HR414" s="96"/>
      <c r="HS414" s="96"/>
      <c r="HT414" s="96"/>
      <c r="HU414" s="96"/>
      <c r="HV414" s="96"/>
      <c r="HW414" s="96"/>
      <c r="HX414" s="96"/>
      <c r="HY414" s="96"/>
      <c r="HZ414" s="96"/>
      <c r="IA414" s="96"/>
      <c r="IB414" s="96"/>
      <c r="IC414" s="96"/>
      <c r="ID414" s="96"/>
      <c r="IE414" s="96"/>
      <c r="IF414" s="96"/>
      <c r="IG414" s="96"/>
      <c r="IH414" s="96"/>
      <c r="II414" s="96"/>
      <c r="IJ414" s="96"/>
      <c r="IK414" s="96"/>
      <c r="IL414" s="96"/>
      <c r="IM414" s="96"/>
      <c r="IN414" s="96"/>
      <c r="IO414" s="96"/>
      <c r="IP414" s="96"/>
      <c r="IQ414" s="96"/>
      <c r="IR414" s="96"/>
      <c r="IS414" s="96"/>
      <c r="IT414" s="96"/>
      <c r="IU414" s="96"/>
    </row>
    <row r="415" spans="1:255" s="65" customFormat="1" ht="12.75" customHeight="1" x14ac:dyDescent="0.3">
      <c r="A415" s="96">
        <v>2014</v>
      </c>
      <c r="B415" s="239">
        <v>41651</v>
      </c>
      <c r="C415" s="234" t="s">
        <v>257</v>
      </c>
      <c r="D415" s="233" t="s">
        <v>3423</v>
      </c>
      <c r="E415" s="233"/>
      <c r="F415" s="233">
        <v>75</v>
      </c>
      <c r="G415" s="236" t="s">
        <v>3432</v>
      </c>
      <c r="H415" s="233"/>
      <c r="I415" s="233" t="s">
        <v>403</v>
      </c>
      <c r="J415" s="253" t="s">
        <v>2980</v>
      </c>
      <c r="K415" s="233"/>
      <c r="L415" s="233" t="s">
        <v>267</v>
      </c>
      <c r="M415" s="251" t="s">
        <v>64</v>
      </c>
      <c r="N415" s="233"/>
      <c r="O415" s="233"/>
      <c r="Q415" s="233"/>
      <c r="S415" s="233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  <c r="CT415" s="96"/>
      <c r="CU415" s="96"/>
      <c r="CV415" s="96"/>
      <c r="CW415" s="96"/>
      <c r="CX415" s="96"/>
      <c r="CY415" s="96"/>
      <c r="CZ415" s="96"/>
      <c r="DA415" s="96"/>
      <c r="DB415" s="96"/>
      <c r="DC415" s="96"/>
      <c r="DD415" s="96"/>
      <c r="DE415" s="96"/>
      <c r="DF415" s="96"/>
      <c r="DG415" s="96"/>
      <c r="DH415" s="96"/>
      <c r="DI415" s="96"/>
      <c r="DJ415" s="96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6"/>
      <c r="DV415" s="96"/>
      <c r="DW415" s="96"/>
      <c r="DX415" s="96"/>
      <c r="DY415" s="96"/>
      <c r="DZ415" s="96"/>
      <c r="EA415" s="96"/>
      <c r="EB415" s="96"/>
      <c r="EC415" s="96"/>
      <c r="ED415" s="96"/>
      <c r="EE415" s="96"/>
      <c r="EF415" s="96"/>
      <c r="EG415" s="96"/>
      <c r="EH415" s="96"/>
      <c r="EI415" s="96"/>
      <c r="EJ415" s="96"/>
      <c r="EK415" s="96"/>
      <c r="EL415" s="96"/>
      <c r="EM415" s="96"/>
      <c r="EN415" s="96"/>
      <c r="EO415" s="96"/>
      <c r="EP415" s="96"/>
      <c r="EQ415" s="96"/>
      <c r="ER415" s="96"/>
      <c r="ES415" s="96"/>
      <c r="ET415" s="96"/>
      <c r="EU415" s="96"/>
      <c r="EV415" s="96"/>
      <c r="EW415" s="96"/>
      <c r="EX415" s="96"/>
      <c r="EY415" s="96"/>
      <c r="EZ415" s="96"/>
      <c r="FA415" s="96"/>
      <c r="FB415" s="96"/>
      <c r="FC415" s="96"/>
      <c r="FD415" s="96"/>
      <c r="FE415" s="96"/>
      <c r="FF415" s="96"/>
      <c r="FG415" s="96"/>
      <c r="FH415" s="96"/>
      <c r="FI415" s="96"/>
      <c r="FJ415" s="96"/>
      <c r="FK415" s="96"/>
      <c r="FL415" s="96"/>
      <c r="FM415" s="96"/>
      <c r="FN415" s="96"/>
      <c r="FO415" s="96"/>
      <c r="FP415" s="96"/>
      <c r="FQ415" s="96"/>
      <c r="FR415" s="96"/>
      <c r="FS415" s="96"/>
      <c r="FT415" s="96"/>
      <c r="FU415" s="96"/>
      <c r="FV415" s="96"/>
      <c r="FW415" s="96"/>
      <c r="FX415" s="96"/>
      <c r="FY415" s="96"/>
      <c r="FZ415" s="96"/>
      <c r="GA415" s="96"/>
      <c r="GB415" s="96"/>
      <c r="GC415" s="96"/>
      <c r="GD415" s="96"/>
      <c r="GE415" s="96"/>
      <c r="GF415" s="96"/>
      <c r="GG415" s="96"/>
      <c r="GH415" s="96"/>
      <c r="GI415" s="96"/>
      <c r="GJ415" s="96"/>
      <c r="GK415" s="96"/>
      <c r="GL415" s="96"/>
      <c r="GM415" s="96"/>
      <c r="GN415" s="96"/>
      <c r="GO415" s="96"/>
      <c r="GP415" s="96"/>
      <c r="GQ415" s="96"/>
      <c r="GR415" s="96"/>
      <c r="GS415" s="96"/>
      <c r="GT415" s="96"/>
      <c r="GU415" s="96"/>
      <c r="GV415" s="96"/>
      <c r="GW415" s="96"/>
      <c r="GX415" s="96"/>
      <c r="GY415" s="96"/>
      <c r="GZ415" s="96"/>
      <c r="HA415" s="96"/>
      <c r="HB415" s="96"/>
      <c r="HC415" s="96"/>
      <c r="HD415" s="96"/>
      <c r="HE415" s="96"/>
      <c r="HF415" s="96"/>
      <c r="HG415" s="96"/>
      <c r="HH415" s="96"/>
      <c r="HI415" s="96"/>
      <c r="HJ415" s="96"/>
      <c r="HK415" s="96"/>
      <c r="HL415" s="96"/>
      <c r="HM415" s="96"/>
      <c r="HN415" s="96"/>
      <c r="HO415" s="96"/>
      <c r="HP415" s="96"/>
      <c r="HQ415" s="96"/>
      <c r="HR415" s="96"/>
      <c r="HS415" s="96"/>
      <c r="HT415" s="96"/>
      <c r="HU415" s="96"/>
      <c r="HV415" s="96"/>
      <c r="HW415" s="96"/>
      <c r="HX415" s="96"/>
      <c r="HY415" s="96"/>
      <c r="HZ415" s="96"/>
      <c r="IA415" s="96"/>
      <c r="IB415" s="96"/>
      <c r="IC415" s="96"/>
      <c r="ID415" s="96"/>
      <c r="IE415" s="96"/>
      <c r="IF415" s="96"/>
      <c r="IG415" s="96"/>
      <c r="IH415" s="96"/>
      <c r="II415" s="96"/>
      <c r="IJ415" s="96"/>
      <c r="IK415" s="96"/>
      <c r="IL415" s="96"/>
      <c r="IM415" s="96"/>
      <c r="IN415" s="96"/>
      <c r="IO415" s="96"/>
      <c r="IP415" s="96"/>
      <c r="IQ415" s="96"/>
      <c r="IR415" s="96"/>
      <c r="IS415" s="96"/>
      <c r="IT415" s="96"/>
      <c r="IU415" s="96"/>
    </row>
    <row r="416" spans="1:255" s="65" customFormat="1" ht="12.75" customHeight="1" x14ac:dyDescent="0.3">
      <c r="A416" s="96">
        <v>2014</v>
      </c>
      <c r="B416" s="239">
        <v>41651</v>
      </c>
      <c r="C416" s="234" t="s">
        <v>404</v>
      </c>
      <c r="D416" s="233" t="s">
        <v>3423</v>
      </c>
      <c r="E416" s="233"/>
      <c r="F416" s="233">
        <v>120</v>
      </c>
      <c r="G416" s="236" t="s">
        <v>3433</v>
      </c>
      <c r="H416" s="233"/>
      <c r="I416" s="233" t="s">
        <v>244</v>
      </c>
      <c r="J416" s="253" t="s">
        <v>2951</v>
      </c>
      <c r="K416" s="233"/>
      <c r="L416" s="233" t="s">
        <v>267</v>
      </c>
      <c r="M416" s="251" t="s">
        <v>64</v>
      </c>
      <c r="N416" s="233"/>
      <c r="O416" s="233"/>
      <c r="Q416" s="233"/>
      <c r="S416" s="233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  <c r="CT416" s="96"/>
      <c r="CU416" s="96"/>
      <c r="CV416" s="96"/>
      <c r="CW416" s="96"/>
      <c r="CX416" s="96"/>
      <c r="CY416" s="96"/>
      <c r="CZ416" s="96"/>
      <c r="DA416" s="96"/>
      <c r="DB416" s="96"/>
      <c r="DC416" s="96"/>
      <c r="DD416" s="96"/>
      <c r="DE416" s="96"/>
      <c r="DF416" s="96"/>
      <c r="DG416" s="96"/>
      <c r="DH416" s="96"/>
      <c r="DI416" s="96"/>
      <c r="DJ416" s="96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6"/>
      <c r="DV416" s="96"/>
      <c r="DW416" s="96"/>
      <c r="DX416" s="96"/>
      <c r="DY416" s="96"/>
      <c r="DZ416" s="96"/>
      <c r="EA416" s="96"/>
      <c r="EB416" s="96"/>
      <c r="EC416" s="96"/>
      <c r="ED416" s="96"/>
      <c r="EE416" s="96"/>
      <c r="EF416" s="96"/>
      <c r="EG416" s="96"/>
      <c r="EH416" s="96"/>
      <c r="EI416" s="96"/>
      <c r="EJ416" s="96"/>
      <c r="EK416" s="96"/>
      <c r="EL416" s="96"/>
      <c r="EM416" s="96"/>
      <c r="EN416" s="96"/>
      <c r="EO416" s="96"/>
      <c r="EP416" s="96"/>
      <c r="EQ416" s="96"/>
      <c r="ER416" s="96"/>
      <c r="ES416" s="96"/>
      <c r="ET416" s="96"/>
      <c r="EU416" s="96"/>
      <c r="EV416" s="96"/>
      <c r="EW416" s="96"/>
      <c r="EX416" s="96"/>
      <c r="EY416" s="96"/>
      <c r="EZ416" s="96"/>
      <c r="FA416" s="96"/>
      <c r="FB416" s="96"/>
      <c r="FC416" s="96"/>
      <c r="FD416" s="96"/>
      <c r="FE416" s="96"/>
      <c r="FF416" s="96"/>
      <c r="FG416" s="96"/>
      <c r="FH416" s="96"/>
      <c r="FI416" s="96"/>
      <c r="FJ416" s="96"/>
      <c r="FK416" s="96"/>
      <c r="FL416" s="96"/>
      <c r="FM416" s="96"/>
      <c r="FN416" s="96"/>
      <c r="FO416" s="96"/>
      <c r="FP416" s="96"/>
      <c r="FQ416" s="96"/>
      <c r="FR416" s="96"/>
      <c r="FS416" s="96"/>
      <c r="FT416" s="96"/>
      <c r="FU416" s="96"/>
      <c r="FV416" s="96"/>
      <c r="FW416" s="96"/>
      <c r="FX416" s="96"/>
      <c r="FY416" s="96"/>
      <c r="FZ416" s="96"/>
      <c r="GA416" s="96"/>
      <c r="GB416" s="96"/>
      <c r="GC416" s="96"/>
      <c r="GD416" s="96"/>
      <c r="GE416" s="96"/>
      <c r="GF416" s="96"/>
      <c r="GG416" s="96"/>
      <c r="GH416" s="96"/>
      <c r="GI416" s="96"/>
      <c r="GJ416" s="96"/>
      <c r="GK416" s="96"/>
      <c r="GL416" s="96"/>
      <c r="GM416" s="96"/>
      <c r="GN416" s="96"/>
      <c r="GO416" s="96"/>
      <c r="GP416" s="96"/>
      <c r="GQ416" s="96"/>
      <c r="GR416" s="96"/>
      <c r="GS416" s="96"/>
      <c r="GT416" s="96"/>
      <c r="GU416" s="96"/>
      <c r="GV416" s="96"/>
      <c r="GW416" s="96"/>
      <c r="GX416" s="96"/>
      <c r="GY416" s="96"/>
      <c r="GZ416" s="96"/>
      <c r="HA416" s="96"/>
      <c r="HB416" s="96"/>
      <c r="HC416" s="96"/>
      <c r="HD416" s="96"/>
      <c r="HE416" s="96"/>
      <c r="HF416" s="96"/>
      <c r="HG416" s="96"/>
      <c r="HH416" s="96"/>
      <c r="HI416" s="96"/>
      <c r="HJ416" s="96"/>
      <c r="HK416" s="96"/>
      <c r="HL416" s="96"/>
      <c r="HM416" s="96"/>
      <c r="HN416" s="96"/>
      <c r="HO416" s="96"/>
      <c r="HP416" s="96"/>
      <c r="HQ416" s="96"/>
      <c r="HR416" s="96"/>
      <c r="HS416" s="96"/>
      <c r="HT416" s="96"/>
      <c r="HU416" s="96"/>
      <c r="HV416" s="96"/>
      <c r="HW416" s="96"/>
      <c r="HX416" s="96"/>
      <c r="HY416" s="96"/>
      <c r="HZ416" s="96"/>
      <c r="IA416" s="96"/>
      <c r="IB416" s="96"/>
      <c r="IC416" s="96"/>
      <c r="ID416" s="96"/>
      <c r="IE416" s="96"/>
      <c r="IF416" s="96"/>
      <c r="IG416" s="96"/>
      <c r="IH416" s="96"/>
      <c r="II416" s="96"/>
      <c r="IJ416" s="96"/>
      <c r="IK416" s="96"/>
      <c r="IL416" s="96"/>
      <c r="IM416" s="96"/>
      <c r="IN416" s="96"/>
      <c r="IO416" s="96"/>
      <c r="IP416" s="96"/>
      <c r="IQ416" s="96"/>
      <c r="IR416" s="96"/>
      <c r="IS416" s="96"/>
      <c r="IT416" s="96"/>
      <c r="IU416" s="96"/>
    </row>
    <row r="417" spans="1:255" s="65" customFormat="1" ht="12.75" customHeight="1" x14ac:dyDescent="0.3">
      <c r="A417" s="96">
        <v>2014</v>
      </c>
      <c r="B417" s="239">
        <v>41650</v>
      </c>
      <c r="C417" s="234" t="s">
        <v>1178</v>
      </c>
      <c r="D417" s="9" t="s">
        <v>917</v>
      </c>
      <c r="E417" s="233"/>
      <c r="F417" s="233">
        <v>13</v>
      </c>
      <c r="G417" s="238">
        <v>1.9560185185185184E-3</v>
      </c>
      <c r="H417" s="233" t="s">
        <v>1505</v>
      </c>
      <c r="I417" s="233" t="s">
        <v>3095</v>
      </c>
      <c r="J417" s="253" t="s">
        <v>1746</v>
      </c>
      <c r="K417" s="233" t="s">
        <v>212</v>
      </c>
      <c r="L417" s="233" t="s">
        <v>3434</v>
      </c>
      <c r="M417" s="251" t="s">
        <v>64</v>
      </c>
      <c r="N417" s="233"/>
      <c r="O417" s="233"/>
      <c r="Q417" s="233"/>
      <c r="S417" s="233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  <c r="CT417" s="96"/>
      <c r="CU417" s="96"/>
      <c r="CV417" s="96"/>
      <c r="CW417" s="96"/>
      <c r="CX417" s="96"/>
      <c r="CY417" s="96"/>
      <c r="CZ417" s="96"/>
      <c r="DA417" s="96"/>
      <c r="DB417" s="96"/>
      <c r="DC417" s="96"/>
      <c r="DD417" s="96"/>
      <c r="DE417" s="96"/>
      <c r="DF417" s="96"/>
      <c r="DG417" s="96"/>
      <c r="DH417" s="96"/>
      <c r="DI417" s="96"/>
      <c r="DJ417" s="96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6"/>
      <c r="DV417" s="96"/>
      <c r="DW417" s="96"/>
      <c r="DX417" s="96"/>
      <c r="DY417" s="96"/>
      <c r="DZ417" s="96"/>
      <c r="EA417" s="96"/>
      <c r="EB417" s="96"/>
      <c r="EC417" s="96"/>
      <c r="ED417" s="96"/>
      <c r="EE417" s="96"/>
      <c r="EF417" s="96"/>
      <c r="EG417" s="96"/>
      <c r="EH417" s="96"/>
      <c r="EI417" s="96"/>
      <c r="EJ417" s="96"/>
      <c r="EK417" s="96"/>
      <c r="EL417" s="96"/>
      <c r="EM417" s="96"/>
      <c r="EN417" s="96"/>
      <c r="EO417" s="96"/>
      <c r="EP417" s="96"/>
      <c r="EQ417" s="96"/>
      <c r="ER417" s="96"/>
      <c r="ES417" s="96"/>
      <c r="ET417" s="96"/>
      <c r="EU417" s="96"/>
      <c r="EV417" s="96"/>
      <c r="EW417" s="96"/>
      <c r="EX417" s="96"/>
      <c r="EY417" s="96"/>
      <c r="EZ417" s="96"/>
      <c r="FA417" s="96"/>
      <c r="FB417" s="96"/>
      <c r="FC417" s="96"/>
      <c r="FD417" s="96"/>
      <c r="FE417" s="96"/>
      <c r="FF417" s="96"/>
      <c r="FG417" s="96"/>
      <c r="FH417" s="96"/>
      <c r="FI417" s="96"/>
      <c r="FJ417" s="96"/>
      <c r="FK417" s="96"/>
      <c r="FL417" s="96"/>
      <c r="FM417" s="96"/>
      <c r="FN417" s="96"/>
      <c r="FO417" s="96"/>
      <c r="FP417" s="96"/>
      <c r="FQ417" s="96"/>
      <c r="FR417" s="96"/>
      <c r="FS417" s="96"/>
      <c r="FT417" s="96"/>
      <c r="FU417" s="96"/>
      <c r="FV417" s="96"/>
      <c r="FW417" s="96"/>
      <c r="FX417" s="96"/>
      <c r="FY417" s="96"/>
      <c r="FZ417" s="96"/>
      <c r="GA417" s="96"/>
      <c r="GB417" s="96"/>
      <c r="GC417" s="96"/>
      <c r="GD417" s="96"/>
      <c r="GE417" s="96"/>
      <c r="GF417" s="96"/>
      <c r="GG417" s="96"/>
      <c r="GH417" s="96"/>
      <c r="GI417" s="96"/>
      <c r="GJ417" s="96"/>
      <c r="GK417" s="96"/>
      <c r="GL417" s="96"/>
      <c r="GM417" s="96"/>
      <c r="GN417" s="96"/>
      <c r="GO417" s="96"/>
      <c r="GP417" s="96"/>
      <c r="GQ417" s="96"/>
      <c r="GR417" s="96"/>
      <c r="GS417" s="96"/>
      <c r="GT417" s="96"/>
      <c r="GU417" s="96"/>
      <c r="GV417" s="96"/>
      <c r="GW417" s="96"/>
      <c r="GX417" s="96"/>
      <c r="GY417" s="96"/>
      <c r="GZ417" s="96"/>
      <c r="HA417" s="96"/>
      <c r="HB417" s="96"/>
      <c r="HC417" s="96"/>
      <c r="HD417" s="96"/>
      <c r="HE417" s="96"/>
      <c r="HF417" s="96"/>
      <c r="HG417" s="96"/>
      <c r="HH417" s="96"/>
      <c r="HI417" s="96"/>
      <c r="HJ417" s="96"/>
      <c r="HK417" s="96"/>
      <c r="HL417" s="96"/>
      <c r="HM417" s="96"/>
      <c r="HN417" s="96"/>
      <c r="HO417" s="96"/>
      <c r="HP417" s="96"/>
      <c r="HQ417" s="96"/>
      <c r="HR417" s="96"/>
      <c r="HS417" s="96"/>
      <c r="HT417" s="96"/>
      <c r="HU417" s="96"/>
      <c r="HV417" s="96"/>
      <c r="HW417" s="96"/>
      <c r="HX417" s="96"/>
      <c r="HY417" s="96"/>
      <c r="HZ417" s="96"/>
      <c r="IA417" s="96"/>
      <c r="IB417" s="96"/>
      <c r="IC417" s="96"/>
      <c r="ID417" s="96"/>
      <c r="IE417" s="96"/>
      <c r="IF417" s="96"/>
      <c r="IG417" s="96"/>
      <c r="IH417" s="96"/>
      <c r="II417" s="96"/>
      <c r="IJ417" s="96"/>
      <c r="IK417" s="96"/>
      <c r="IL417" s="96"/>
      <c r="IM417" s="96"/>
      <c r="IN417" s="96"/>
      <c r="IO417" s="96"/>
      <c r="IP417" s="96"/>
      <c r="IQ417" s="96"/>
      <c r="IR417" s="96"/>
      <c r="IS417" s="96"/>
      <c r="IT417" s="96"/>
      <c r="IU417" s="96"/>
    </row>
    <row r="418" spans="1:255" s="65" customFormat="1" ht="12.75" customHeight="1" x14ac:dyDescent="0.2">
      <c r="A418" s="96">
        <v>2013</v>
      </c>
      <c r="B418" s="232">
        <v>41995</v>
      </c>
      <c r="C418" s="234" t="s">
        <v>111</v>
      </c>
      <c r="D418" s="6" t="s">
        <v>95</v>
      </c>
      <c r="E418" s="233"/>
      <c r="F418" s="233">
        <v>40</v>
      </c>
      <c r="G418" s="235" t="s">
        <v>2065</v>
      </c>
      <c r="H418" s="233"/>
      <c r="I418" s="233" t="s">
        <v>112</v>
      </c>
      <c r="J418" s="253" t="s">
        <v>2951</v>
      </c>
      <c r="K418" s="233"/>
      <c r="L418" s="233" t="s">
        <v>1218</v>
      </c>
      <c r="M418" s="251" t="s">
        <v>64</v>
      </c>
      <c r="N418" s="233"/>
      <c r="O418" s="233"/>
      <c r="Q418" s="237"/>
      <c r="S418" s="237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  <c r="CT418" s="96"/>
      <c r="CU418" s="96"/>
      <c r="CV418" s="96"/>
      <c r="CW418" s="96"/>
      <c r="CX418" s="96"/>
      <c r="CY418" s="96"/>
      <c r="CZ418" s="96"/>
      <c r="DA418" s="96"/>
      <c r="DB418" s="96"/>
      <c r="DC418" s="96"/>
      <c r="DD418" s="96"/>
      <c r="DE418" s="96"/>
      <c r="DF418" s="96"/>
      <c r="DG418" s="96"/>
      <c r="DH418" s="96"/>
      <c r="DI418" s="96"/>
      <c r="DJ418" s="96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6"/>
      <c r="DV418" s="96"/>
      <c r="DW418" s="96"/>
      <c r="DX418" s="96"/>
      <c r="DY418" s="96"/>
      <c r="DZ418" s="96"/>
      <c r="EA418" s="96"/>
      <c r="EB418" s="96"/>
      <c r="EC418" s="96"/>
      <c r="ED418" s="96"/>
      <c r="EE418" s="96"/>
      <c r="EF418" s="96"/>
      <c r="EG418" s="96"/>
      <c r="EH418" s="96"/>
      <c r="EI418" s="96"/>
      <c r="EJ418" s="96"/>
      <c r="EK418" s="96"/>
      <c r="EL418" s="96"/>
      <c r="EM418" s="96"/>
      <c r="EN418" s="96"/>
      <c r="EO418" s="96"/>
      <c r="EP418" s="96"/>
      <c r="EQ418" s="96"/>
      <c r="ER418" s="96"/>
      <c r="ES418" s="96"/>
      <c r="ET418" s="96"/>
      <c r="EU418" s="96"/>
      <c r="EV418" s="96"/>
      <c r="EW418" s="96"/>
      <c r="EX418" s="96"/>
      <c r="EY418" s="96"/>
      <c r="EZ418" s="96"/>
      <c r="FA418" s="96"/>
      <c r="FB418" s="96"/>
      <c r="FC418" s="96"/>
      <c r="FD418" s="96"/>
      <c r="FE418" s="96"/>
      <c r="FF418" s="96"/>
      <c r="FG418" s="96"/>
      <c r="FH418" s="96"/>
      <c r="FI418" s="96"/>
      <c r="FJ418" s="96"/>
      <c r="FK418" s="96"/>
      <c r="FL418" s="96"/>
      <c r="FM418" s="96"/>
      <c r="FN418" s="96"/>
      <c r="FO418" s="96"/>
      <c r="FP418" s="96"/>
      <c r="FQ418" s="96"/>
      <c r="FR418" s="96"/>
      <c r="FS418" s="96"/>
      <c r="FT418" s="96"/>
      <c r="FU418" s="96"/>
      <c r="FV418" s="96"/>
      <c r="FW418" s="96"/>
      <c r="FX418" s="96"/>
      <c r="FY418" s="96"/>
      <c r="FZ418" s="96"/>
      <c r="GA418" s="96"/>
      <c r="GB418" s="96"/>
      <c r="GC418" s="96"/>
      <c r="GD418" s="96"/>
      <c r="GE418" s="96"/>
      <c r="GF418" s="96"/>
      <c r="GG418" s="96"/>
      <c r="GH418" s="96"/>
      <c r="GI418" s="96"/>
      <c r="GJ418" s="96"/>
      <c r="GK418" s="96"/>
      <c r="GL418" s="96"/>
      <c r="GM418" s="96"/>
      <c r="GN418" s="96"/>
      <c r="GO418" s="96"/>
      <c r="GP418" s="96"/>
      <c r="GQ418" s="96"/>
      <c r="GR418" s="96"/>
      <c r="GS418" s="96"/>
      <c r="GT418" s="96"/>
      <c r="GU418" s="96"/>
      <c r="GV418" s="96"/>
      <c r="GW418" s="96"/>
      <c r="GX418" s="96"/>
      <c r="GY418" s="96"/>
      <c r="GZ418" s="96"/>
      <c r="HA418" s="96"/>
      <c r="HB418" s="96"/>
      <c r="HC418" s="96"/>
      <c r="HD418" s="96"/>
      <c r="HE418" s="96"/>
      <c r="HF418" s="96"/>
      <c r="HG418" s="96"/>
      <c r="HH418" s="96"/>
      <c r="HI418" s="96"/>
      <c r="HJ418" s="96"/>
      <c r="HK418" s="96"/>
      <c r="HL418" s="96"/>
      <c r="HM418" s="96"/>
      <c r="HN418" s="96"/>
      <c r="HO418" s="96"/>
      <c r="HP418" s="96"/>
      <c r="HQ418" s="96"/>
      <c r="HR418" s="96"/>
      <c r="HS418" s="96"/>
      <c r="HT418" s="96"/>
      <c r="HU418" s="96"/>
      <c r="HV418" s="96"/>
      <c r="HW418" s="96"/>
      <c r="HX418" s="96"/>
      <c r="HY418" s="96"/>
      <c r="HZ418" s="96"/>
      <c r="IA418" s="96"/>
      <c r="IB418" s="96"/>
      <c r="IC418" s="96"/>
      <c r="ID418" s="96"/>
      <c r="IE418" s="96"/>
      <c r="IF418" s="96"/>
      <c r="IG418" s="96"/>
      <c r="IH418" s="96"/>
      <c r="II418" s="96"/>
      <c r="IJ418" s="96"/>
      <c r="IK418" s="96"/>
      <c r="IL418" s="96"/>
      <c r="IM418" s="96"/>
      <c r="IN418" s="96"/>
      <c r="IO418" s="96"/>
      <c r="IP418" s="96"/>
      <c r="IQ418" s="96"/>
      <c r="IR418" s="96"/>
      <c r="IS418" s="96"/>
      <c r="IT418" s="96"/>
      <c r="IU418" s="96"/>
    </row>
    <row r="419" spans="1:255" s="246" customFormat="1" ht="12.75" customHeight="1" x14ac:dyDescent="0.3">
      <c r="A419" s="241">
        <v>2013</v>
      </c>
      <c r="B419" s="242">
        <v>41995</v>
      </c>
      <c r="C419" s="243" t="s">
        <v>65</v>
      </c>
      <c r="D419" s="244" t="s">
        <v>3435</v>
      </c>
      <c r="E419" s="244"/>
      <c r="F419" s="244">
        <v>1</v>
      </c>
      <c r="G419" s="245" t="s">
        <v>3335</v>
      </c>
      <c r="H419" s="244"/>
      <c r="I419" s="244" t="s">
        <v>3090</v>
      </c>
      <c r="J419" s="244" t="s">
        <v>533</v>
      </c>
      <c r="K419" s="244"/>
      <c r="L419" s="244" t="s">
        <v>1221</v>
      </c>
      <c r="M419" s="252" t="s">
        <v>70</v>
      </c>
      <c r="N419" s="244"/>
      <c r="O419" s="244"/>
      <c r="Q419" s="248"/>
      <c r="S419" s="248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  <c r="AJ419" s="241"/>
      <c r="AK419" s="241"/>
      <c r="AL419" s="241"/>
      <c r="AM419" s="241"/>
      <c r="AN419" s="241"/>
      <c r="AO419" s="241"/>
      <c r="AP419" s="241"/>
      <c r="AQ419" s="241"/>
      <c r="AR419" s="241"/>
      <c r="AS419" s="241"/>
      <c r="AT419" s="241"/>
      <c r="AU419" s="241"/>
      <c r="AV419" s="241"/>
      <c r="AW419" s="241"/>
      <c r="AX419" s="241"/>
      <c r="AY419" s="241"/>
      <c r="AZ419" s="241"/>
      <c r="BA419" s="241"/>
      <c r="BB419" s="241"/>
      <c r="BC419" s="241"/>
      <c r="BD419" s="241"/>
      <c r="BE419" s="241"/>
      <c r="BF419" s="241"/>
      <c r="BG419" s="241"/>
      <c r="BH419" s="241"/>
      <c r="BI419" s="241"/>
      <c r="BJ419" s="241"/>
      <c r="BK419" s="241"/>
      <c r="BL419" s="241"/>
      <c r="BM419" s="241"/>
      <c r="BN419" s="241"/>
      <c r="BO419" s="241"/>
      <c r="BP419" s="241"/>
      <c r="BQ419" s="241"/>
      <c r="BR419" s="241"/>
      <c r="BS419" s="241"/>
      <c r="BT419" s="241"/>
      <c r="BU419" s="241"/>
      <c r="BV419" s="241"/>
      <c r="BW419" s="241"/>
      <c r="BX419" s="241"/>
      <c r="BY419" s="241"/>
      <c r="BZ419" s="241"/>
      <c r="CA419" s="241"/>
      <c r="CB419" s="241"/>
      <c r="CC419" s="241"/>
      <c r="CD419" s="241"/>
      <c r="CE419" s="241"/>
      <c r="CF419" s="241"/>
      <c r="CG419" s="241"/>
      <c r="CH419" s="241"/>
      <c r="CI419" s="241"/>
      <c r="CJ419" s="241"/>
      <c r="CK419" s="241"/>
      <c r="CL419" s="241"/>
      <c r="CM419" s="241"/>
      <c r="CN419" s="241"/>
      <c r="CO419" s="241"/>
      <c r="CP419" s="241"/>
      <c r="CQ419" s="241"/>
      <c r="CR419" s="241"/>
      <c r="CS419" s="241"/>
      <c r="CT419" s="241"/>
      <c r="CU419" s="241"/>
      <c r="CV419" s="241"/>
      <c r="CW419" s="241"/>
      <c r="CX419" s="241"/>
      <c r="CY419" s="241"/>
      <c r="CZ419" s="241"/>
      <c r="DA419" s="241"/>
      <c r="DB419" s="241"/>
      <c r="DC419" s="241"/>
      <c r="DD419" s="241"/>
      <c r="DE419" s="241"/>
      <c r="DF419" s="241"/>
      <c r="DG419" s="241"/>
      <c r="DH419" s="241"/>
      <c r="DI419" s="241"/>
      <c r="DJ419" s="241"/>
      <c r="DK419" s="241"/>
      <c r="DL419" s="241"/>
      <c r="DM419" s="241"/>
      <c r="DN419" s="241"/>
      <c r="DO419" s="241"/>
      <c r="DP419" s="241"/>
      <c r="DQ419" s="241"/>
      <c r="DR419" s="241"/>
      <c r="DS419" s="241"/>
      <c r="DT419" s="241"/>
      <c r="DU419" s="241"/>
      <c r="DV419" s="241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</row>
    <row r="420" spans="1:255" s="246" customFormat="1" ht="12.75" customHeight="1" x14ac:dyDescent="0.3">
      <c r="A420" s="241">
        <v>2013</v>
      </c>
      <c r="B420" s="242">
        <v>41995</v>
      </c>
      <c r="C420" s="243" t="s">
        <v>3139</v>
      </c>
      <c r="D420" s="244" t="s">
        <v>3436</v>
      </c>
      <c r="E420" s="244"/>
      <c r="F420" s="244">
        <v>15</v>
      </c>
      <c r="G420" s="245" t="s">
        <v>3437</v>
      </c>
      <c r="H420" s="244"/>
      <c r="I420" s="244" t="s">
        <v>262</v>
      </c>
      <c r="J420" s="244" t="s">
        <v>536</v>
      </c>
      <c r="K420" s="244"/>
      <c r="L420" s="244" t="s">
        <v>472</v>
      </c>
      <c r="M420" s="252" t="s">
        <v>70</v>
      </c>
      <c r="N420" s="244"/>
      <c r="O420" s="244"/>
      <c r="Q420" s="248"/>
      <c r="S420" s="248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  <c r="AJ420" s="241"/>
      <c r="AK420" s="241"/>
      <c r="AL420" s="241"/>
      <c r="AM420" s="241"/>
      <c r="AN420" s="241"/>
      <c r="AO420" s="241"/>
      <c r="AP420" s="241"/>
      <c r="AQ420" s="241"/>
      <c r="AR420" s="241"/>
      <c r="AS420" s="241"/>
      <c r="AT420" s="241"/>
      <c r="AU420" s="241"/>
      <c r="AV420" s="241"/>
      <c r="AW420" s="241"/>
      <c r="AX420" s="241"/>
      <c r="AY420" s="241"/>
      <c r="AZ420" s="241"/>
      <c r="BA420" s="241"/>
      <c r="BB420" s="241"/>
      <c r="BC420" s="241"/>
      <c r="BD420" s="241"/>
      <c r="BE420" s="241"/>
      <c r="BF420" s="241"/>
      <c r="BG420" s="241"/>
      <c r="BH420" s="241"/>
      <c r="BI420" s="241"/>
      <c r="BJ420" s="241"/>
      <c r="BK420" s="241"/>
      <c r="BL420" s="241"/>
      <c r="BM420" s="241"/>
      <c r="BN420" s="241"/>
      <c r="BO420" s="241"/>
      <c r="BP420" s="241"/>
      <c r="BQ420" s="241"/>
      <c r="BR420" s="241"/>
      <c r="BS420" s="241"/>
      <c r="BT420" s="241"/>
      <c r="BU420" s="241"/>
      <c r="BV420" s="241"/>
      <c r="BW420" s="241"/>
      <c r="BX420" s="241"/>
      <c r="BY420" s="241"/>
      <c r="BZ420" s="241"/>
      <c r="CA420" s="241"/>
      <c r="CB420" s="241"/>
      <c r="CC420" s="241"/>
      <c r="CD420" s="241"/>
      <c r="CE420" s="241"/>
      <c r="CF420" s="241"/>
      <c r="CG420" s="241"/>
      <c r="CH420" s="241"/>
      <c r="CI420" s="241"/>
      <c r="CJ420" s="241"/>
      <c r="CK420" s="241"/>
      <c r="CL420" s="241"/>
      <c r="CM420" s="241"/>
      <c r="CN420" s="241"/>
      <c r="CO420" s="241"/>
      <c r="CP420" s="241"/>
      <c r="CQ420" s="241"/>
      <c r="CR420" s="241"/>
      <c r="CS420" s="241"/>
      <c r="CT420" s="241"/>
      <c r="CU420" s="241"/>
      <c r="CV420" s="241"/>
      <c r="CW420" s="241"/>
      <c r="CX420" s="241"/>
      <c r="CY420" s="241"/>
      <c r="CZ420" s="241"/>
      <c r="DA420" s="241"/>
      <c r="DB420" s="241"/>
      <c r="DC420" s="241"/>
      <c r="DD420" s="241"/>
      <c r="DE420" s="241"/>
      <c r="DF420" s="241"/>
      <c r="DG420" s="241"/>
      <c r="DH420" s="241"/>
      <c r="DI420" s="241"/>
      <c r="DJ420" s="241"/>
      <c r="DK420" s="241"/>
      <c r="DL420" s="241"/>
      <c r="DM420" s="241"/>
      <c r="DN420" s="241"/>
      <c r="DO420" s="241"/>
      <c r="DP420" s="241"/>
      <c r="DQ420" s="241"/>
      <c r="DR420" s="241"/>
      <c r="DS420" s="241"/>
      <c r="DT420" s="241"/>
      <c r="DU420" s="241"/>
      <c r="DV420" s="241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</row>
    <row r="421" spans="1:255" s="246" customFormat="1" ht="12.75" customHeight="1" x14ac:dyDescent="0.3">
      <c r="A421" s="241">
        <v>2013</v>
      </c>
      <c r="B421" s="242">
        <v>41995</v>
      </c>
      <c r="C421" s="243" t="s">
        <v>3438</v>
      </c>
      <c r="D421" s="244"/>
      <c r="E421" s="244"/>
      <c r="F421" s="244">
        <v>57</v>
      </c>
      <c r="G421" s="245" t="s">
        <v>3439</v>
      </c>
      <c r="H421" s="244"/>
      <c r="I421" s="244" t="s">
        <v>354</v>
      </c>
      <c r="J421" s="244" t="s">
        <v>536</v>
      </c>
      <c r="K421" s="244"/>
      <c r="L421" s="244" t="s">
        <v>472</v>
      </c>
      <c r="M421" s="252" t="s">
        <v>70</v>
      </c>
      <c r="N421" s="244"/>
      <c r="O421" s="244"/>
      <c r="Q421" s="248"/>
      <c r="S421" s="248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1"/>
      <c r="BP421" s="241"/>
      <c r="BQ421" s="241"/>
      <c r="BR421" s="241"/>
      <c r="BS421" s="241"/>
      <c r="BT421" s="241"/>
      <c r="BU421" s="241"/>
      <c r="BV421" s="241"/>
      <c r="BW421" s="241"/>
      <c r="BX421" s="241"/>
      <c r="BY421" s="241"/>
      <c r="BZ421" s="241"/>
      <c r="CA421" s="241"/>
      <c r="CB421" s="241"/>
      <c r="CC421" s="241"/>
      <c r="CD421" s="241"/>
      <c r="CE421" s="241"/>
      <c r="CF421" s="241"/>
      <c r="CG421" s="241"/>
      <c r="CH421" s="241"/>
      <c r="CI421" s="241"/>
      <c r="CJ421" s="241"/>
      <c r="CK421" s="241"/>
      <c r="CL421" s="241"/>
      <c r="CM421" s="241"/>
      <c r="CN421" s="241"/>
      <c r="CO421" s="241"/>
      <c r="CP421" s="241"/>
      <c r="CQ421" s="241"/>
      <c r="CR421" s="241"/>
      <c r="CS421" s="241"/>
      <c r="CT421" s="241"/>
      <c r="CU421" s="241"/>
      <c r="CV421" s="241"/>
      <c r="CW421" s="241"/>
      <c r="CX421" s="241"/>
      <c r="CY421" s="241"/>
      <c r="CZ421" s="241"/>
      <c r="DA421" s="241"/>
      <c r="DB421" s="241"/>
      <c r="DC421" s="241"/>
      <c r="DD421" s="241"/>
      <c r="DE421" s="241"/>
      <c r="DF421" s="241"/>
      <c r="DG421" s="241"/>
      <c r="DH421" s="241"/>
      <c r="DI421" s="241"/>
      <c r="DJ421" s="241"/>
      <c r="DK421" s="241"/>
      <c r="DL421" s="241"/>
      <c r="DM421" s="241"/>
      <c r="DN421" s="241"/>
      <c r="DO421" s="241"/>
      <c r="DP421" s="241"/>
      <c r="DQ421" s="241"/>
      <c r="DR421" s="241"/>
      <c r="DS421" s="241"/>
      <c r="DT421" s="241"/>
      <c r="DU421" s="241"/>
      <c r="DV421" s="241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</row>
    <row r="422" spans="1:255" s="65" customFormat="1" ht="12.75" customHeight="1" x14ac:dyDescent="0.3">
      <c r="A422" s="96">
        <v>2013</v>
      </c>
      <c r="B422" s="232">
        <v>41995</v>
      </c>
      <c r="C422" s="234" t="s">
        <v>277</v>
      </c>
      <c r="D422" s="233"/>
      <c r="E422" s="233"/>
      <c r="F422" s="233">
        <v>138</v>
      </c>
      <c r="G422" s="236" t="s">
        <v>3440</v>
      </c>
      <c r="H422" s="233"/>
      <c r="I422" s="233" t="s">
        <v>278</v>
      </c>
      <c r="J422" s="253" t="s">
        <v>516</v>
      </c>
      <c r="K422" s="233"/>
      <c r="L422" s="233" t="s">
        <v>472</v>
      </c>
      <c r="M422" s="251" t="s">
        <v>64</v>
      </c>
      <c r="N422" s="233"/>
      <c r="O422" s="233"/>
      <c r="Q422" s="237"/>
      <c r="S422" s="237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  <c r="CT422" s="96"/>
      <c r="CU422" s="96"/>
      <c r="CV422" s="96"/>
      <c r="CW422" s="96"/>
      <c r="CX422" s="96"/>
      <c r="CY422" s="96"/>
      <c r="CZ422" s="96"/>
      <c r="DA422" s="96"/>
      <c r="DB422" s="96"/>
      <c r="DC422" s="96"/>
      <c r="DD422" s="96"/>
      <c r="DE422" s="96"/>
      <c r="DF422" s="96"/>
      <c r="DG422" s="96"/>
      <c r="DH422" s="96"/>
      <c r="DI422" s="96"/>
      <c r="DJ422" s="96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6"/>
      <c r="DV422" s="96"/>
      <c r="DW422" s="96"/>
      <c r="DX422" s="96"/>
      <c r="DY422" s="96"/>
      <c r="DZ422" s="96"/>
      <c r="EA422" s="96"/>
      <c r="EB422" s="96"/>
      <c r="EC422" s="96"/>
      <c r="ED422" s="96"/>
      <c r="EE422" s="96"/>
      <c r="EF422" s="96"/>
      <c r="EG422" s="96"/>
      <c r="EH422" s="96"/>
      <c r="EI422" s="96"/>
      <c r="EJ422" s="96"/>
      <c r="EK422" s="96"/>
      <c r="EL422" s="96"/>
      <c r="EM422" s="96"/>
      <c r="EN422" s="96"/>
      <c r="EO422" s="96"/>
      <c r="EP422" s="96"/>
      <c r="EQ422" s="96"/>
      <c r="ER422" s="96"/>
      <c r="ES422" s="96"/>
      <c r="ET422" s="96"/>
      <c r="EU422" s="96"/>
      <c r="EV422" s="96"/>
      <c r="EW422" s="96"/>
      <c r="EX422" s="96"/>
      <c r="EY422" s="96"/>
      <c r="EZ422" s="96"/>
      <c r="FA422" s="96"/>
      <c r="FB422" s="96"/>
      <c r="FC422" s="96"/>
      <c r="FD422" s="96"/>
      <c r="FE422" s="96"/>
      <c r="FF422" s="96"/>
      <c r="FG422" s="96"/>
      <c r="FH422" s="96"/>
      <c r="FI422" s="96"/>
      <c r="FJ422" s="96"/>
      <c r="FK422" s="96"/>
      <c r="FL422" s="96"/>
      <c r="FM422" s="96"/>
      <c r="FN422" s="96"/>
      <c r="FO422" s="96"/>
      <c r="FP422" s="96"/>
      <c r="FQ422" s="96"/>
      <c r="FR422" s="96"/>
      <c r="FS422" s="96"/>
      <c r="FT422" s="96"/>
      <c r="FU422" s="96"/>
      <c r="FV422" s="96"/>
      <c r="FW422" s="96"/>
      <c r="FX422" s="96"/>
      <c r="FY422" s="96"/>
      <c r="FZ422" s="96"/>
      <c r="GA422" s="96"/>
      <c r="GB422" s="96"/>
      <c r="GC422" s="96"/>
      <c r="GD422" s="96"/>
      <c r="GE422" s="96"/>
      <c r="GF422" s="96"/>
      <c r="GG422" s="96"/>
      <c r="GH422" s="96"/>
      <c r="GI422" s="96"/>
      <c r="GJ422" s="96"/>
      <c r="GK422" s="96"/>
      <c r="GL422" s="96"/>
      <c r="GM422" s="96"/>
      <c r="GN422" s="96"/>
      <c r="GO422" s="96"/>
      <c r="GP422" s="96"/>
      <c r="GQ422" s="96"/>
      <c r="GR422" s="96"/>
      <c r="GS422" s="96"/>
      <c r="GT422" s="96"/>
      <c r="GU422" s="96"/>
      <c r="GV422" s="96"/>
      <c r="GW422" s="96"/>
      <c r="GX422" s="96"/>
      <c r="GY422" s="96"/>
      <c r="GZ422" s="96"/>
      <c r="HA422" s="96"/>
      <c r="HB422" s="96"/>
      <c r="HC422" s="96"/>
      <c r="HD422" s="96"/>
      <c r="HE422" s="96"/>
      <c r="HF422" s="96"/>
      <c r="HG422" s="96"/>
      <c r="HH422" s="96"/>
      <c r="HI422" s="96"/>
      <c r="HJ422" s="96"/>
      <c r="HK422" s="96"/>
      <c r="HL422" s="96"/>
      <c r="HM422" s="96"/>
      <c r="HN422" s="96"/>
      <c r="HO422" s="96"/>
      <c r="HP422" s="96"/>
      <c r="HQ422" s="96"/>
      <c r="HR422" s="96"/>
      <c r="HS422" s="96"/>
      <c r="HT422" s="96"/>
      <c r="HU422" s="96"/>
      <c r="HV422" s="96"/>
      <c r="HW422" s="96"/>
      <c r="HX422" s="96"/>
      <c r="HY422" s="96"/>
      <c r="HZ422" s="96"/>
      <c r="IA422" s="96"/>
      <c r="IB422" s="96"/>
      <c r="IC422" s="96"/>
      <c r="ID422" s="96"/>
      <c r="IE422" s="96"/>
      <c r="IF422" s="96"/>
      <c r="IG422" s="96"/>
      <c r="IH422" s="96"/>
      <c r="II422" s="96"/>
      <c r="IJ422" s="96"/>
      <c r="IK422" s="96"/>
      <c r="IL422" s="96"/>
      <c r="IM422" s="96"/>
      <c r="IN422" s="96"/>
      <c r="IO422" s="96"/>
      <c r="IP422" s="96"/>
      <c r="IQ422" s="96"/>
      <c r="IR422" s="96"/>
      <c r="IS422" s="96"/>
      <c r="IT422" s="96"/>
      <c r="IU422" s="96"/>
    </row>
    <row r="423" spans="1:255" s="65" customFormat="1" ht="12.75" customHeight="1" x14ac:dyDescent="0.3">
      <c r="A423" s="96">
        <v>2013</v>
      </c>
      <c r="B423" s="232">
        <v>41995</v>
      </c>
      <c r="C423" s="234" t="s">
        <v>155</v>
      </c>
      <c r="D423" s="233"/>
      <c r="E423" s="233"/>
      <c r="F423" s="233">
        <v>86</v>
      </c>
      <c r="G423" s="236" t="s">
        <v>846</v>
      </c>
      <c r="H423" s="233"/>
      <c r="I423" s="233" t="s">
        <v>244</v>
      </c>
      <c r="J423" s="253" t="s">
        <v>2951</v>
      </c>
      <c r="K423" s="233"/>
      <c r="L423" s="233" t="s">
        <v>472</v>
      </c>
      <c r="M423" s="251" t="s">
        <v>64</v>
      </c>
      <c r="N423" s="233"/>
      <c r="O423" s="233"/>
      <c r="Q423" s="237"/>
      <c r="S423" s="237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  <c r="CT423" s="96"/>
      <c r="CU423" s="96"/>
      <c r="CV423" s="96"/>
      <c r="CW423" s="96"/>
      <c r="CX423" s="96"/>
      <c r="CY423" s="96"/>
      <c r="CZ423" s="96"/>
      <c r="DA423" s="96"/>
      <c r="DB423" s="96"/>
      <c r="DC423" s="96"/>
      <c r="DD423" s="96"/>
      <c r="DE423" s="96"/>
      <c r="DF423" s="96"/>
      <c r="DG423" s="96"/>
      <c r="DH423" s="96"/>
      <c r="DI423" s="96"/>
      <c r="DJ423" s="96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6"/>
      <c r="DV423" s="96"/>
      <c r="DW423" s="96"/>
      <c r="DX423" s="96"/>
      <c r="DY423" s="96"/>
      <c r="DZ423" s="96"/>
      <c r="EA423" s="96"/>
      <c r="EB423" s="96"/>
      <c r="EC423" s="96"/>
      <c r="ED423" s="96"/>
      <c r="EE423" s="96"/>
      <c r="EF423" s="96"/>
      <c r="EG423" s="96"/>
      <c r="EH423" s="96"/>
      <c r="EI423" s="96"/>
      <c r="EJ423" s="96"/>
      <c r="EK423" s="96"/>
      <c r="EL423" s="96"/>
      <c r="EM423" s="96"/>
      <c r="EN423" s="96"/>
      <c r="EO423" s="96"/>
      <c r="EP423" s="96"/>
      <c r="EQ423" s="96"/>
      <c r="ER423" s="96"/>
      <c r="ES423" s="96"/>
      <c r="ET423" s="96"/>
      <c r="EU423" s="96"/>
      <c r="EV423" s="96"/>
      <c r="EW423" s="96"/>
      <c r="EX423" s="96"/>
      <c r="EY423" s="96"/>
      <c r="EZ423" s="96"/>
      <c r="FA423" s="96"/>
      <c r="FB423" s="96"/>
      <c r="FC423" s="96"/>
      <c r="FD423" s="96"/>
      <c r="FE423" s="96"/>
      <c r="FF423" s="96"/>
      <c r="FG423" s="96"/>
      <c r="FH423" s="96"/>
      <c r="FI423" s="96"/>
      <c r="FJ423" s="96"/>
      <c r="FK423" s="96"/>
      <c r="FL423" s="96"/>
      <c r="FM423" s="96"/>
      <c r="FN423" s="96"/>
      <c r="FO423" s="96"/>
      <c r="FP423" s="96"/>
      <c r="FQ423" s="96"/>
      <c r="FR423" s="96"/>
      <c r="FS423" s="96"/>
      <c r="FT423" s="96"/>
      <c r="FU423" s="96"/>
      <c r="FV423" s="96"/>
      <c r="FW423" s="96"/>
      <c r="FX423" s="96"/>
      <c r="FY423" s="96"/>
      <c r="FZ423" s="96"/>
      <c r="GA423" s="96"/>
      <c r="GB423" s="96"/>
      <c r="GC423" s="96"/>
      <c r="GD423" s="96"/>
      <c r="GE423" s="96"/>
      <c r="GF423" s="96"/>
      <c r="GG423" s="96"/>
      <c r="GH423" s="96"/>
      <c r="GI423" s="96"/>
      <c r="GJ423" s="96"/>
      <c r="GK423" s="96"/>
      <c r="GL423" s="96"/>
      <c r="GM423" s="96"/>
      <c r="GN423" s="96"/>
      <c r="GO423" s="96"/>
      <c r="GP423" s="96"/>
      <c r="GQ423" s="96"/>
      <c r="GR423" s="96"/>
      <c r="GS423" s="96"/>
      <c r="GT423" s="96"/>
      <c r="GU423" s="96"/>
      <c r="GV423" s="96"/>
      <c r="GW423" s="96"/>
      <c r="GX423" s="96"/>
      <c r="GY423" s="96"/>
      <c r="GZ423" s="96"/>
      <c r="HA423" s="96"/>
      <c r="HB423" s="96"/>
      <c r="HC423" s="96"/>
      <c r="HD423" s="96"/>
      <c r="HE423" s="96"/>
      <c r="HF423" s="96"/>
      <c r="HG423" s="96"/>
      <c r="HH423" s="96"/>
      <c r="HI423" s="96"/>
      <c r="HJ423" s="96"/>
      <c r="HK423" s="96"/>
      <c r="HL423" s="96"/>
      <c r="HM423" s="96"/>
      <c r="HN423" s="96"/>
      <c r="HO423" s="96"/>
      <c r="HP423" s="96"/>
      <c r="HQ423" s="96"/>
      <c r="HR423" s="96"/>
      <c r="HS423" s="96"/>
      <c r="HT423" s="96"/>
      <c r="HU423" s="96"/>
      <c r="HV423" s="96"/>
      <c r="HW423" s="96"/>
      <c r="HX423" s="96"/>
      <c r="HY423" s="96"/>
      <c r="HZ423" s="96"/>
      <c r="IA423" s="96"/>
      <c r="IB423" s="96"/>
      <c r="IC423" s="96"/>
      <c r="ID423" s="96"/>
      <c r="IE423" s="96"/>
      <c r="IF423" s="96"/>
      <c r="IG423" s="96"/>
      <c r="IH423" s="96"/>
      <c r="II423" s="96"/>
      <c r="IJ423" s="96"/>
      <c r="IK423" s="96"/>
      <c r="IL423" s="96"/>
      <c r="IM423" s="96"/>
      <c r="IN423" s="96"/>
      <c r="IO423" s="96"/>
      <c r="IP423" s="96"/>
      <c r="IQ423" s="96"/>
      <c r="IR423" s="96"/>
      <c r="IS423" s="96"/>
      <c r="IT423" s="96"/>
      <c r="IU423" s="96"/>
    </row>
    <row r="424" spans="1:255" s="65" customFormat="1" ht="12.75" customHeight="1" x14ac:dyDescent="0.3">
      <c r="A424" s="96">
        <v>2013</v>
      </c>
      <c r="B424" s="232">
        <v>41995</v>
      </c>
      <c r="C424" s="234" t="s">
        <v>217</v>
      </c>
      <c r="D424" s="233"/>
      <c r="E424" s="233"/>
      <c r="F424" s="233">
        <v>118</v>
      </c>
      <c r="G424" s="236" t="s">
        <v>3441</v>
      </c>
      <c r="H424" s="233"/>
      <c r="I424" s="233" t="s">
        <v>133</v>
      </c>
      <c r="J424" s="253" t="s">
        <v>516</v>
      </c>
      <c r="K424" s="233"/>
      <c r="L424" s="233" t="s">
        <v>472</v>
      </c>
      <c r="M424" s="251" t="s">
        <v>64</v>
      </c>
      <c r="N424" s="233"/>
      <c r="O424" s="233"/>
      <c r="Q424" s="237"/>
      <c r="S424" s="237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  <c r="CT424" s="96"/>
      <c r="CU424" s="96"/>
      <c r="CV424" s="96"/>
      <c r="CW424" s="96"/>
      <c r="CX424" s="96"/>
      <c r="CY424" s="96"/>
      <c r="CZ424" s="96"/>
      <c r="DA424" s="96"/>
      <c r="DB424" s="96"/>
      <c r="DC424" s="96"/>
      <c r="DD424" s="96"/>
      <c r="DE424" s="96"/>
      <c r="DF424" s="96"/>
      <c r="DG424" s="96"/>
      <c r="DH424" s="96"/>
      <c r="DI424" s="96"/>
      <c r="DJ424" s="96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6"/>
      <c r="DV424" s="96"/>
      <c r="DW424" s="96"/>
      <c r="DX424" s="96"/>
      <c r="DY424" s="96"/>
      <c r="DZ424" s="96"/>
      <c r="EA424" s="96"/>
      <c r="EB424" s="96"/>
      <c r="EC424" s="96"/>
      <c r="ED424" s="96"/>
      <c r="EE424" s="96"/>
      <c r="EF424" s="96"/>
      <c r="EG424" s="96"/>
      <c r="EH424" s="96"/>
      <c r="EI424" s="96"/>
      <c r="EJ424" s="96"/>
      <c r="EK424" s="96"/>
      <c r="EL424" s="96"/>
      <c r="EM424" s="96"/>
      <c r="EN424" s="96"/>
      <c r="EO424" s="96"/>
      <c r="EP424" s="96"/>
      <c r="EQ424" s="96"/>
      <c r="ER424" s="96"/>
      <c r="ES424" s="96"/>
      <c r="ET424" s="96"/>
      <c r="EU424" s="96"/>
      <c r="EV424" s="96"/>
      <c r="EW424" s="96"/>
      <c r="EX424" s="96"/>
      <c r="EY424" s="96"/>
      <c r="EZ424" s="96"/>
      <c r="FA424" s="96"/>
      <c r="FB424" s="96"/>
      <c r="FC424" s="96"/>
      <c r="FD424" s="96"/>
      <c r="FE424" s="96"/>
      <c r="FF424" s="96"/>
      <c r="FG424" s="96"/>
      <c r="FH424" s="96"/>
      <c r="FI424" s="96"/>
      <c r="FJ424" s="96"/>
      <c r="FK424" s="96"/>
      <c r="FL424" s="96"/>
      <c r="FM424" s="96"/>
      <c r="FN424" s="96"/>
      <c r="FO424" s="96"/>
      <c r="FP424" s="96"/>
      <c r="FQ424" s="96"/>
      <c r="FR424" s="96"/>
      <c r="FS424" s="96"/>
      <c r="FT424" s="96"/>
      <c r="FU424" s="96"/>
      <c r="FV424" s="96"/>
      <c r="FW424" s="96"/>
      <c r="FX424" s="96"/>
      <c r="FY424" s="96"/>
      <c r="FZ424" s="96"/>
      <c r="GA424" s="96"/>
      <c r="GB424" s="96"/>
      <c r="GC424" s="96"/>
      <c r="GD424" s="96"/>
      <c r="GE424" s="96"/>
      <c r="GF424" s="96"/>
      <c r="GG424" s="96"/>
      <c r="GH424" s="96"/>
      <c r="GI424" s="96"/>
      <c r="GJ424" s="96"/>
      <c r="GK424" s="96"/>
      <c r="GL424" s="96"/>
      <c r="GM424" s="96"/>
      <c r="GN424" s="96"/>
      <c r="GO424" s="96"/>
      <c r="GP424" s="96"/>
      <c r="GQ424" s="96"/>
      <c r="GR424" s="96"/>
      <c r="GS424" s="96"/>
      <c r="GT424" s="96"/>
      <c r="GU424" s="96"/>
      <c r="GV424" s="96"/>
      <c r="GW424" s="96"/>
      <c r="GX424" s="96"/>
      <c r="GY424" s="96"/>
      <c r="GZ424" s="96"/>
      <c r="HA424" s="96"/>
      <c r="HB424" s="96"/>
      <c r="HC424" s="96"/>
      <c r="HD424" s="96"/>
      <c r="HE424" s="96"/>
      <c r="HF424" s="96"/>
      <c r="HG424" s="96"/>
      <c r="HH424" s="96"/>
      <c r="HI424" s="96"/>
      <c r="HJ424" s="96"/>
      <c r="HK424" s="96"/>
      <c r="HL424" s="96"/>
      <c r="HM424" s="96"/>
      <c r="HN424" s="96"/>
      <c r="HO424" s="96"/>
      <c r="HP424" s="96"/>
      <c r="HQ424" s="96"/>
      <c r="HR424" s="96"/>
      <c r="HS424" s="96"/>
      <c r="HT424" s="96"/>
      <c r="HU424" s="96"/>
      <c r="HV424" s="96"/>
      <c r="HW424" s="96"/>
      <c r="HX424" s="96"/>
      <c r="HY424" s="96"/>
      <c r="HZ424" s="96"/>
      <c r="IA424" s="96"/>
      <c r="IB424" s="96"/>
      <c r="IC424" s="96"/>
      <c r="ID424" s="96"/>
      <c r="IE424" s="96"/>
      <c r="IF424" s="96"/>
      <c r="IG424" s="96"/>
      <c r="IH424" s="96"/>
      <c r="II424" s="96"/>
      <c r="IJ424" s="96"/>
      <c r="IK424" s="96"/>
      <c r="IL424" s="96"/>
      <c r="IM424" s="96"/>
      <c r="IN424" s="96"/>
      <c r="IO424" s="96"/>
      <c r="IP424" s="96"/>
      <c r="IQ424" s="96"/>
      <c r="IR424" s="96"/>
      <c r="IS424" s="96"/>
      <c r="IT424" s="96"/>
      <c r="IU424" s="96"/>
    </row>
    <row r="425" spans="1:255" s="246" customFormat="1" ht="12.75" customHeight="1" x14ac:dyDescent="0.3">
      <c r="A425" s="241">
        <v>2013</v>
      </c>
      <c r="B425" s="242">
        <v>41995</v>
      </c>
      <c r="C425" s="243" t="s">
        <v>105</v>
      </c>
      <c r="D425" s="244"/>
      <c r="E425" s="244"/>
      <c r="F425" s="244">
        <v>53</v>
      </c>
      <c r="G425" s="245" t="s">
        <v>3442</v>
      </c>
      <c r="H425" s="244"/>
      <c r="I425" s="244" t="s">
        <v>387</v>
      </c>
      <c r="J425" s="244" t="s">
        <v>533</v>
      </c>
      <c r="K425" s="244"/>
      <c r="L425" s="244" t="s">
        <v>472</v>
      </c>
      <c r="M425" s="252" t="s">
        <v>70</v>
      </c>
      <c r="N425" s="244"/>
      <c r="O425" s="244"/>
      <c r="Q425" s="248"/>
      <c r="S425" s="248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1"/>
      <c r="AT425" s="241"/>
      <c r="AU425" s="241"/>
      <c r="AV425" s="241"/>
      <c r="AW425" s="241"/>
      <c r="AX425" s="241"/>
      <c r="AY425" s="241"/>
      <c r="AZ425" s="241"/>
      <c r="BA425" s="241"/>
      <c r="BB425" s="241"/>
      <c r="BC425" s="241"/>
      <c r="BD425" s="241"/>
      <c r="BE425" s="241"/>
      <c r="BF425" s="241"/>
      <c r="BG425" s="241"/>
      <c r="BH425" s="241"/>
      <c r="BI425" s="241"/>
      <c r="BJ425" s="241"/>
      <c r="BK425" s="241"/>
      <c r="BL425" s="241"/>
      <c r="BM425" s="241"/>
      <c r="BN425" s="241"/>
      <c r="BO425" s="241"/>
      <c r="BP425" s="241"/>
      <c r="BQ425" s="241"/>
      <c r="BR425" s="241"/>
      <c r="BS425" s="241"/>
      <c r="BT425" s="241"/>
      <c r="BU425" s="241"/>
      <c r="BV425" s="241"/>
      <c r="BW425" s="241"/>
      <c r="BX425" s="241"/>
      <c r="BY425" s="241"/>
      <c r="BZ425" s="241"/>
      <c r="CA425" s="241"/>
      <c r="CB425" s="241"/>
      <c r="CC425" s="241"/>
      <c r="CD425" s="241"/>
      <c r="CE425" s="241"/>
      <c r="CF425" s="241"/>
      <c r="CG425" s="241"/>
      <c r="CH425" s="241"/>
      <c r="CI425" s="241"/>
      <c r="CJ425" s="241"/>
      <c r="CK425" s="241"/>
      <c r="CL425" s="241"/>
      <c r="CM425" s="241"/>
      <c r="CN425" s="241"/>
      <c r="CO425" s="241"/>
      <c r="CP425" s="241"/>
      <c r="CQ425" s="241"/>
      <c r="CR425" s="241"/>
      <c r="CS425" s="241"/>
      <c r="CT425" s="241"/>
      <c r="CU425" s="241"/>
      <c r="CV425" s="241"/>
      <c r="CW425" s="241"/>
      <c r="CX425" s="241"/>
      <c r="CY425" s="241"/>
      <c r="CZ425" s="241"/>
      <c r="DA425" s="241"/>
      <c r="DB425" s="241"/>
      <c r="DC425" s="241"/>
      <c r="DD425" s="241"/>
      <c r="DE425" s="241"/>
      <c r="DF425" s="241"/>
      <c r="DG425" s="241"/>
      <c r="DH425" s="241"/>
      <c r="DI425" s="241"/>
      <c r="DJ425" s="241"/>
      <c r="DK425" s="241"/>
      <c r="DL425" s="241"/>
      <c r="DM425" s="241"/>
      <c r="DN425" s="241"/>
      <c r="DO425" s="241"/>
      <c r="DP425" s="241"/>
      <c r="DQ425" s="241"/>
      <c r="DR425" s="241"/>
      <c r="DS425" s="241"/>
      <c r="DT425" s="241"/>
      <c r="DU425" s="241"/>
      <c r="DV425" s="241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</row>
    <row r="426" spans="1:255" s="246" customFormat="1" ht="12.75" customHeight="1" x14ac:dyDescent="0.3">
      <c r="A426" s="241">
        <v>2013</v>
      </c>
      <c r="B426" s="242">
        <v>41995</v>
      </c>
      <c r="C426" s="243" t="s">
        <v>3157</v>
      </c>
      <c r="D426" s="244"/>
      <c r="E426" s="244"/>
      <c r="F426" s="244">
        <v>52</v>
      </c>
      <c r="G426" s="245" t="s">
        <v>3442</v>
      </c>
      <c r="H426" s="244"/>
      <c r="I426" s="244" t="s">
        <v>3158</v>
      </c>
      <c r="J426" s="244" t="s">
        <v>536</v>
      </c>
      <c r="K426" s="244"/>
      <c r="L426" s="244" t="s">
        <v>472</v>
      </c>
      <c r="M426" s="252" t="s">
        <v>70</v>
      </c>
      <c r="N426" s="244"/>
      <c r="O426" s="244"/>
      <c r="Q426" s="248"/>
      <c r="S426" s="248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1"/>
      <c r="AT426" s="241"/>
      <c r="AU426" s="241"/>
      <c r="AV426" s="241"/>
      <c r="AW426" s="241"/>
      <c r="AX426" s="241"/>
      <c r="AY426" s="241"/>
      <c r="AZ426" s="241"/>
      <c r="BA426" s="241"/>
      <c r="BB426" s="241"/>
      <c r="BC426" s="241"/>
      <c r="BD426" s="241"/>
      <c r="BE426" s="241"/>
      <c r="BF426" s="241"/>
      <c r="BG426" s="241"/>
      <c r="BH426" s="241"/>
      <c r="BI426" s="241"/>
      <c r="BJ426" s="241"/>
      <c r="BK426" s="241"/>
      <c r="BL426" s="241"/>
      <c r="BM426" s="241"/>
      <c r="BN426" s="241"/>
      <c r="BO426" s="241"/>
      <c r="BP426" s="241"/>
      <c r="BQ426" s="241"/>
      <c r="BR426" s="241"/>
      <c r="BS426" s="241"/>
      <c r="BT426" s="241"/>
      <c r="BU426" s="241"/>
      <c r="BV426" s="241"/>
      <c r="BW426" s="241"/>
      <c r="BX426" s="241"/>
      <c r="BY426" s="241"/>
      <c r="BZ426" s="241"/>
      <c r="CA426" s="241"/>
      <c r="CB426" s="241"/>
      <c r="CC426" s="241"/>
      <c r="CD426" s="241"/>
      <c r="CE426" s="241"/>
      <c r="CF426" s="241"/>
      <c r="CG426" s="241"/>
      <c r="CH426" s="241"/>
      <c r="CI426" s="241"/>
      <c r="CJ426" s="241"/>
      <c r="CK426" s="241"/>
      <c r="CL426" s="241"/>
      <c r="CM426" s="241"/>
      <c r="CN426" s="241"/>
      <c r="CO426" s="241"/>
      <c r="CP426" s="241"/>
      <c r="CQ426" s="241"/>
      <c r="CR426" s="241"/>
      <c r="CS426" s="241"/>
      <c r="CT426" s="241"/>
      <c r="CU426" s="241"/>
      <c r="CV426" s="241"/>
      <c r="CW426" s="241"/>
      <c r="CX426" s="241"/>
      <c r="CY426" s="241"/>
      <c r="CZ426" s="241"/>
      <c r="DA426" s="241"/>
      <c r="DB426" s="241"/>
      <c r="DC426" s="241"/>
      <c r="DD426" s="241"/>
      <c r="DE426" s="241"/>
      <c r="DF426" s="241"/>
      <c r="DG426" s="241"/>
      <c r="DH426" s="241"/>
      <c r="DI426" s="241"/>
      <c r="DJ426" s="241"/>
      <c r="DK426" s="241"/>
      <c r="DL426" s="241"/>
      <c r="DM426" s="241"/>
      <c r="DN426" s="241"/>
      <c r="DO426" s="241"/>
      <c r="DP426" s="241"/>
      <c r="DQ426" s="241"/>
      <c r="DR426" s="241"/>
      <c r="DS426" s="241"/>
      <c r="DT426" s="241"/>
      <c r="DU426" s="241"/>
      <c r="DV426" s="241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</row>
    <row r="427" spans="1:255" s="65" customFormat="1" ht="12.75" customHeight="1" x14ac:dyDescent="0.3">
      <c r="A427" s="96">
        <v>2013</v>
      </c>
      <c r="B427" s="232">
        <v>41995</v>
      </c>
      <c r="C427" s="234" t="s">
        <v>736</v>
      </c>
      <c r="D427" s="233"/>
      <c r="E427" s="233"/>
      <c r="F427" s="233">
        <v>168</v>
      </c>
      <c r="G427" s="236" t="s">
        <v>2052</v>
      </c>
      <c r="H427" s="233"/>
      <c r="I427" s="233" t="s">
        <v>3093</v>
      </c>
      <c r="J427" s="253" t="s">
        <v>2951</v>
      </c>
      <c r="K427" s="233"/>
      <c r="L427" s="233" t="s">
        <v>472</v>
      </c>
      <c r="M427" s="251" t="s">
        <v>64</v>
      </c>
      <c r="N427" s="233"/>
      <c r="O427" s="233"/>
      <c r="Q427" s="237"/>
      <c r="S427" s="237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  <c r="CT427" s="96"/>
      <c r="CU427" s="96"/>
      <c r="CV427" s="96"/>
      <c r="CW427" s="96"/>
      <c r="CX427" s="96"/>
      <c r="CY427" s="96"/>
      <c r="CZ427" s="96"/>
      <c r="DA427" s="96"/>
      <c r="DB427" s="96"/>
      <c r="DC427" s="96"/>
      <c r="DD427" s="96"/>
      <c r="DE427" s="96"/>
      <c r="DF427" s="96"/>
      <c r="DG427" s="96"/>
      <c r="DH427" s="96"/>
      <c r="DI427" s="96"/>
      <c r="DJ427" s="96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6"/>
      <c r="DV427" s="96"/>
      <c r="DW427" s="96"/>
      <c r="DX427" s="96"/>
      <c r="DY427" s="96"/>
      <c r="DZ427" s="96"/>
      <c r="EA427" s="96"/>
      <c r="EB427" s="96"/>
      <c r="EC427" s="96"/>
      <c r="ED427" s="96"/>
      <c r="EE427" s="96"/>
      <c r="EF427" s="96"/>
      <c r="EG427" s="96"/>
      <c r="EH427" s="96"/>
      <c r="EI427" s="96"/>
      <c r="EJ427" s="96"/>
      <c r="EK427" s="96"/>
      <c r="EL427" s="96"/>
      <c r="EM427" s="96"/>
      <c r="EN427" s="96"/>
      <c r="EO427" s="96"/>
      <c r="EP427" s="96"/>
      <c r="EQ427" s="96"/>
      <c r="ER427" s="96"/>
      <c r="ES427" s="96"/>
      <c r="ET427" s="96"/>
      <c r="EU427" s="96"/>
      <c r="EV427" s="96"/>
      <c r="EW427" s="96"/>
      <c r="EX427" s="96"/>
      <c r="EY427" s="96"/>
      <c r="EZ427" s="96"/>
      <c r="FA427" s="96"/>
      <c r="FB427" s="96"/>
      <c r="FC427" s="96"/>
      <c r="FD427" s="96"/>
      <c r="FE427" s="96"/>
      <c r="FF427" s="96"/>
      <c r="FG427" s="96"/>
      <c r="FH427" s="96"/>
      <c r="FI427" s="96"/>
      <c r="FJ427" s="96"/>
      <c r="FK427" s="96"/>
      <c r="FL427" s="96"/>
      <c r="FM427" s="96"/>
      <c r="FN427" s="96"/>
      <c r="FO427" s="96"/>
      <c r="FP427" s="96"/>
      <c r="FQ427" s="96"/>
      <c r="FR427" s="96"/>
      <c r="FS427" s="96"/>
      <c r="FT427" s="96"/>
      <c r="FU427" s="96"/>
      <c r="FV427" s="96"/>
      <c r="FW427" s="96"/>
      <c r="FX427" s="96"/>
      <c r="FY427" s="96"/>
      <c r="FZ427" s="96"/>
      <c r="GA427" s="96"/>
      <c r="GB427" s="96"/>
      <c r="GC427" s="96"/>
      <c r="GD427" s="96"/>
      <c r="GE427" s="96"/>
      <c r="GF427" s="96"/>
      <c r="GG427" s="96"/>
      <c r="GH427" s="96"/>
      <c r="GI427" s="96"/>
      <c r="GJ427" s="96"/>
      <c r="GK427" s="96"/>
      <c r="GL427" s="96"/>
      <c r="GM427" s="96"/>
      <c r="GN427" s="96"/>
      <c r="GO427" s="96"/>
      <c r="GP427" s="96"/>
      <c r="GQ427" s="96"/>
      <c r="GR427" s="96"/>
      <c r="GS427" s="96"/>
      <c r="GT427" s="96"/>
      <c r="GU427" s="96"/>
      <c r="GV427" s="96"/>
      <c r="GW427" s="96"/>
      <c r="GX427" s="96"/>
      <c r="GY427" s="96"/>
      <c r="GZ427" s="96"/>
      <c r="HA427" s="96"/>
      <c r="HB427" s="96"/>
      <c r="HC427" s="96"/>
      <c r="HD427" s="96"/>
      <c r="HE427" s="96"/>
      <c r="HF427" s="96"/>
      <c r="HG427" s="96"/>
      <c r="HH427" s="96"/>
      <c r="HI427" s="96"/>
      <c r="HJ427" s="96"/>
      <c r="HK427" s="96"/>
      <c r="HL427" s="96"/>
      <c r="HM427" s="96"/>
      <c r="HN427" s="96"/>
      <c r="HO427" s="96"/>
      <c r="HP427" s="96"/>
      <c r="HQ427" s="96"/>
      <c r="HR427" s="96"/>
      <c r="HS427" s="96"/>
      <c r="HT427" s="96"/>
      <c r="HU427" s="96"/>
      <c r="HV427" s="96"/>
      <c r="HW427" s="96"/>
      <c r="HX427" s="96"/>
      <c r="HY427" s="96"/>
      <c r="HZ427" s="96"/>
      <c r="IA427" s="96"/>
      <c r="IB427" s="96"/>
      <c r="IC427" s="96"/>
      <c r="ID427" s="96"/>
      <c r="IE427" s="96"/>
      <c r="IF427" s="96"/>
      <c r="IG427" s="96"/>
      <c r="IH427" s="96"/>
      <c r="II427" s="96"/>
      <c r="IJ427" s="96"/>
      <c r="IK427" s="96"/>
      <c r="IL427" s="96"/>
      <c r="IM427" s="96"/>
      <c r="IN427" s="96"/>
      <c r="IO427" s="96"/>
      <c r="IP427" s="96"/>
      <c r="IQ427" s="96"/>
      <c r="IR427" s="96"/>
      <c r="IS427" s="96"/>
      <c r="IT427" s="96"/>
      <c r="IU427" s="96"/>
    </row>
    <row r="428" spans="1:255" s="246" customFormat="1" ht="12.75" customHeight="1" x14ac:dyDescent="0.3">
      <c r="A428" s="241">
        <v>2013</v>
      </c>
      <c r="B428" s="242">
        <v>41995</v>
      </c>
      <c r="C428" s="243" t="s">
        <v>159</v>
      </c>
      <c r="D428" s="244"/>
      <c r="E428" s="244"/>
      <c r="F428" s="244">
        <v>56</v>
      </c>
      <c r="G428" s="245" t="s">
        <v>3443</v>
      </c>
      <c r="H428" s="244"/>
      <c r="I428" s="244" t="s">
        <v>485</v>
      </c>
      <c r="J428" s="244" t="s">
        <v>533</v>
      </c>
      <c r="K428" s="244"/>
      <c r="L428" s="244" t="s">
        <v>472</v>
      </c>
      <c r="M428" s="252" t="s">
        <v>70</v>
      </c>
      <c r="N428" s="244"/>
      <c r="O428" s="244"/>
      <c r="Q428" s="248"/>
      <c r="S428" s="248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1"/>
      <c r="AU428" s="241"/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1"/>
      <c r="BJ428" s="241"/>
      <c r="BK428" s="241"/>
      <c r="BL428" s="241"/>
      <c r="BM428" s="241"/>
      <c r="BN428" s="241"/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1"/>
      <c r="BY428" s="241"/>
      <c r="BZ428" s="241"/>
      <c r="CA428" s="241"/>
      <c r="CB428" s="241"/>
      <c r="CC428" s="241"/>
      <c r="CD428" s="241"/>
      <c r="CE428" s="241"/>
      <c r="CF428" s="241"/>
      <c r="CG428" s="241"/>
      <c r="CH428" s="241"/>
      <c r="CI428" s="241"/>
      <c r="CJ428" s="241"/>
      <c r="CK428" s="241"/>
      <c r="CL428" s="241"/>
      <c r="CM428" s="241"/>
      <c r="CN428" s="241"/>
      <c r="CO428" s="241"/>
      <c r="CP428" s="241"/>
      <c r="CQ428" s="241"/>
      <c r="CR428" s="241"/>
      <c r="CS428" s="241"/>
      <c r="CT428" s="241"/>
      <c r="CU428" s="241"/>
      <c r="CV428" s="241"/>
      <c r="CW428" s="241"/>
      <c r="CX428" s="241"/>
      <c r="CY428" s="241"/>
      <c r="CZ428" s="241"/>
      <c r="DA428" s="241"/>
      <c r="DB428" s="241"/>
      <c r="DC428" s="241"/>
      <c r="DD428" s="241"/>
      <c r="DE428" s="241"/>
      <c r="DF428" s="241"/>
      <c r="DG428" s="241"/>
      <c r="DH428" s="241"/>
      <c r="DI428" s="241"/>
      <c r="DJ428" s="241"/>
      <c r="DK428" s="241"/>
      <c r="DL428" s="241"/>
      <c r="DM428" s="241"/>
      <c r="DN428" s="241"/>
      <c r="DO428" s="241"/>
      <c r="DP428" s="241"/>
      <c r="DQ428" s="241"/>
      <c r="DR428" s="241"/>
      <c r="DS428" s="241"/>
      <c r="DT428" s="241"/>
      <c r="DU428" s="241"/>
      <c r="DV428" s="241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</row>
    <row r="429" spans="1:255" s="65" customFormat="1" ht="12.75" customHeight="1" x14ac:dyDescent="0.3">
      <c r="A429" s="96">
        <v>2013</v>
      </c>
      <c r="B429" s="232">
        <v>41995</v>
      </c>
      <c r="C429" s="234" t="s">
        <v>227</v>
      </c>
      <c r="D429" s="233"/>
      <c r="E429" s="233"/>
      <c r="F429" s="233">
        <v>16</v>
      </c>
      <c r="G429" s="236" t="s">
        <v>3444</v>
      </c>
      <c r="H429" s="233"/>
      <c r="I429" s="233" t="s">
        <v>172</v>
      </c>
      <c r="J429" s="253" t="s">
        <v>516</v>
      </c>
      <c r="K429" s="233"/>
      <c r="L429" s="233" t="s">
        <v>472</v>
      </c>
      <c r="M429" s="251" t="s">
        <v>64</v>
      </c>
      <c r="N429" s="233"/>
      <c r="O429" s="233"/>
      <c r="Q429" s="237"/>
      <c r="S429" s="237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  <c r="CT429" s="96"/>
      <c r="CU429" s="96"/>
      <c r="CV429" s="96"/>
      <c r="CW429" s="96"/>
      <c r="CX429" s="96"/>
      <c r="CY429" s="96"/>
      <c r="CZ429" s="96"/>
      <c r="DA429" s="96"/>
      <c r="DB429" s="96"/>
      <c r="DC429" s="96"/>
      <c r="DD429" s="96"/>
      <c r="DE429" s="96"/>
      <c r="DF429" s="96"/>
      <c r="DG429" s="96"/>
      <c r="DH429" s="96"/>
      <c r="DI429" s="96"/>
      <c r="DJ429" s="96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6"/>
      <c r="DV429" s="96"/>
      <c r="DW429" s="96"/>
      <c r="DX429" s="96"/>
      <c r="DY429" s="96"/>
      <c r="DZ429" s="96"/>
      <c r="EA429" s="96"/>
      <c r="EB429" s="96"/>
      <c r="EC429" s="96"/>
      <c r="ED429" s="96"/>
      <c r="EE429" s="96"/>
      <c r="EF429" s="96"/>
      <c r="EG429" s="96"/>
      <c r="EH429" s="96"/>
      <c r="EI429" s="96"/>
      <c r="EJ429" s="96"/>
      <c r="EK429" s="96"/>
      <c r="EL429" s="96"/>
      <c r="EM429" s="96"/>
      <c r="EN429" s="96"/>
      <c r="EO429" s="96"/>
      <c r="EP429" s="96"/>
      <c r="EQ429" s="96"/>
      <c r="ER429" s="96"/>
      <c r="ES429" s="96"/>
      <c r="ET429" s="96"/>
      <c r="EU429" s="96"/>
      <c r="EV429" s="96"/>
      <c r="EW429" s="96"/>
      <c r="EX429" s="96"/>
      <c r="EY429" s="96"/>
      <c r="EZ429" s="96"/>
      <c r="FA429" s="96"/>
      <c r="FB429" s="96"/>
      <c r="FC429" s="96"/>
      <c r="FD429" s="96"/>
      <c r="FE429" s="96"/>
      <c r="FF429" s="96"/>
      <c r="FG429" s="96"/>
      <c r="FH429" s="96"/>
      <c r="FI429" s="96"/>
      <c r="FJ429" s="96"/>
      <c r="FK429" s="96"/>
      <c r="FL429" s="96"/>
      <c r="FM429" s="96"/>
      <c r="FN429" s="96"/>
      <c r="FO429" s="96"/>
      <c r="FP429" s="96"/>
      <c r="FQ429" s="96"/>
      <c r="FR429" s="96"/>
      <c r="FS429" s="96"/>
      <c r="FT429" s="96"/>
      <c r="FU429" s="96"/>
      <c r="FV429" s="96"/>
      <c r="FW429" s="96"/>
      <c r="FX429" s="96"/>
      <c r="FY429" s="96"/>
      <c r="FZ429" s="96"/>
      <c r="GA429" s="96"/>
      <c r="GB429" s="96"/>
      <c r="GC429" s="96"/>
      <c r="GD429" s="96"/>
      <c r="GE429" s="96"/>
      <c r="GF429" s="96"/>
      <c r="GG429" s="96"/>
      <c r="GH429" s="96"/>
      <c r="GI429" s="96"/>
      <c r="GJ429" s="96"/>
      <c r="GK429" s="96"/>
      <c r="GL429" s="96"/>
      <c r="GM429" s="96"/>
      <c r="GN429" s="96"/>
      <c r="GO429" s="96"/>
      <c r="GP429" s="96"/>
      <c r="GQ429" s="96"/>
      <c r="GR429" s="96"/>
      <c r="GS429" s="96"/>
      <c r="GT429" s="96"/>
      <c r="GU429" s="96"/>
      <c r="GV429" s="96"/>
      <c r="GW429" s="96"/>
      <c r="GX429" s="96"/>
      <c r="GY429" s="96"/>
      <c r="GZ429" s="96"/>
      <c r="HA429" s="96"/>
      <c r="HB429" s="96"/>
      <c r="HC429" s="96"/>
      <c r="HD429" s="96"/>
      <c r="HE429" s="96"/>
      <c r="HF429" s="96"/>
      <c r="HG429" s="96"/>
      <c r="HH429" s="96"/>
      <c r="HI429" s="96"/>
      <c r="HJ429" s="96"/>
      <c r="HK429" s="96"/>
      <c r="HL429" s="96"/>
      <c r="HM429" s="96"/>
      <c r="HN429" s="96"/>
      <c r="HO429" s="96"/>
      <c r="HP429" s="96"/>
      <c r="HQ429" s="96"/>
      <c r="HR429" s="96"/>
      <c r="HS429" s="96"/>
      <c r="HT429" s="96"/>
      <c r="HU429" s="96"/>
      <c r="HV429" s="96"/>
      <c r="HW429" s="96"/>
      <c r="HX429" s="96"/>
      <c r="HY429" s="96"/>
      <c r="HZ429" s="96"/>
      <c r="IA429" s="96"/>
      <c r="IB429" s="96"/>
      <c r="IC429" s="96"/>
      <c r="ID429" s="96"/>
      <c r="IE429" s="96"/>
      <c r="IF429" s="96"/>
      <c r="IG429" s="96"/>
      <c r="IH429" s="96"/>
      <c r="II429" s="96"/>
      <c r="IJ429" s="96"/>
      <c r="IK429" s="96"/>
      <c r="IL429" s="96"/>
      <c r="IM429" s="96"/>
      <c r="IN429" s="96"/>
      <c r="IO429" s="96"/>
      <c r="IP429" s="96"/>
      <c r="IQ429" s="96"/>
      <c r="IR429" s="96"/>
      <c r="IS429" s="96"/>
      <c r="IT429" s="96"/>
      <c r="IU429" s="96"/>
    </row>
    <row r="430" spans="1:255" s="246" customFormat="1" ht="12.75" customHeight="1" x14ac:dyDescent="0.3">
      <c r="A430" s="241">
        <v>2013</v>
      </c>
      <c r="B430" s="242">
        <v>41995</v>
      </c>
      <c r="C430" s="243" t="s">
        <v>107</v>
      </c>
      <c r="D430" s="244"/>
      <c r="E430" s="244"/>
      <c r="F430" s="244">
        <v>49</v>
      </c>
      <c r="G430" s="245" t="s">
        <v>3445</v>
      </c>
      <c r="H430" s="244"/>
      <c r="I430" s="244" t="s">
        <v>3219</v>
      </c>
      <c r="J430" s="244" t="s">
        <v>536</v>
      </c>
      <c r="K430" s="244"/>
      <c r="L430" s="244" t="s">
        <v>472</v>
      </c>
      <c r="M430" s="252" t="s">
        <v>70</v>
      </c>
      <c r="N430" s="244"/>
      <c r="O430" s="244"/>
      <c r="Q430" s="248"/>
      <c r="S430" s="248"/>
      <c r="U430" s="241"/>
      <c r="V430" s="241"/>
      <c r="W430" s="241"/>
      <c r="X430" s="241"/>
      <c r="Y430" s="241"/>
      <c r="Z430" s="241"/>
      <c r="AA430" s="241"/>
      <c r="AB430" s="241"/>
      <c r="AC430" s="241"/>
      <c r="AD430" s="241"/>
      <c r="AE430" s="241"/>
      <c r="AF430" s="241"/>
      <c r="AG430" s="241"/>
      <c r="AH430" s="241"/>
      <c r="AI430" s="241"/>
      <c r="AJ430" s="241"/>
      <c r="AK430" s="241"/>
      <c r="AL430" s="241"/>
      <c r="AM430" s="241"/>
      <c r="AN430" s="241"/>
      <c r="AO430" s="241"/>
      <c r="AP430" s="241"/>
      <c r="AQ430" s="241"/>
      <c r="AR430" s="241"/>
      <c r="AS430" s="241"/>
      <c r="AT430" s="241"/>
      <c r="AU430" s="241"/>
      <c r="AV430" s="241"/>
      <c r="AW430" s="241"/>
      <c r="AX430" s="241"/>
      <c r="AY430" s="241"/>
      <c r="AZ430" s="241"/>
      <c r="BA430" s="241"/>
      <c r="BB430" s="241"/>
      <c r="BC430" s="241"/>
      <c r="BD430" s="241"/>
      <c r="BE430" s="241"/>
      <c r="BF430" s="241"/>
      <c r="BG430" s="241"/>
      <c r="BH430" s="241"/>
      <c r="BI430" s="241"/>
      <c r="BJ430" s="241"/>
      <c r="BK430" s="241"/>
      <c r="BL430" s="241"/>
      <c r="BM430" s="241"/>
      <c r="BN430" s="241"/>
      <c r="BO430" s="241"/>
      <c r="BP430" s="241"/>
      <c r="BQ430" s="241"/>
      <c r="BR430" s="241"/>
      <c r="BS430" s="241"/>
      <c r="BT430" s="241"/>
      <c r="BU430" s="241"/>
      <c r="BV430" s="241"/>
      <c r="BW430" s="241"/>
      <c r="BX430" s="241"/>
      <c r="BY430" s="241"/>
      <c r="BZ430" s="241"/>
      <c r="CA430" s="241"/>
      <c r="CB430" s="241"/>
      <c r="CC430" s="241"/>
      <c r="CD430" s="241"/>
      <c r="CE430" s="241"/>
      <c r="CF430" s="241"/>
      <c r="CG430" s="241"/>
      <c r="CH430" s="241"/>
      <c r="CI430" s="241"/>
      <c r="CJ430" s="241"/>
      <c r="CK430" s="241"/>
      <c r="CL430" s="241"/>
      <c r="CM430" s="241"/>
      <c r="CN430" s="241"/>
      <c r="CO430" s="241"/>
      <c r="CP430" s="241"/>
      <c r="CQ430" s="241"/>
      <c r="CR430" s="241"/>
      <c r="CS430" s="241"/>
      <c r="CT430" s="241"/>
      <c r="CU430" s="241"/>
      <c r="CV430" s="241"/>
      <c r="CW430" s="241"/>
      <c r="CX430" s="241"/>
      <c r="CY430" s="241"/>
      <c r="CZ430" s="241"/>
      <c r="DA430" s="241"/>
      <c r="DB430" s="241"/>
      <c r="DC430" s="241"/>
      <c r="DD430" s="241"/>
      <c r="DE430" s="241"/>
      <c r="DF430" s="241"/>
      <c r="DG430" s="241"/>
      <c r="DH430" s="241"/>
      <c r="DI430" s="241"/>
      <c r="DJ430" s="241"/>
      <c r="DK430" s="241"/>
      <c r="DL430" s="241"/>
      <c r="DM430" s="241"/>
      <c r="DN430" s="241"/>
      <c r="DO430" s="241"/>
      <c r="DP430" s="241"/>
      <c r="DQ430" s="241"/>
      <c r="DR430" s="241"/>
      <c r="DS430" s="241"/>
      <c r="DT430" s="241"/>
      <c r="DU430" s="241"/>
      <c r="DV430" s="241"/>
      <c r="DW430" s="241"/>
      <c r="DX430" s="241"/>
      <c r="DY430" s="241"/>
      <c r="DZ430" s="241"/>
      <c r="EA430" s="241"/>
      <c r="EB430" s="241"/>
      <c r="EC430" s="241"/>
      <c r="ED430" s="241"/>
      <c r="EE430" s="241"/>
      <c r="EF430" s="241"/>
      <c r="EG430" s="241"/>
      <c r="EH430" s="241"/>
      <c r="EI430" s="241"/>
      <c r="EJ430" s="241"/>
      <c r="EK430" s="241"/>
      <c r="EL430" s="241"/>
      <c r="EM430" s="241"/>
      <c r="EN430" s="241"/>
      <c r="EO430" s="241"/>
      <c r="EP430" s="241"/>
      <c r="EQ430" s="241"/>
      <c r="ER430" s="241"/>
      <c r="ES430" s="241"/>
      <c r="ET430" s="241"/>
      <c r="EU430" s="241"/>
      <c r="EV430" s="241"/>
      <c r="EW430" s="241"/>
      <c r="EX430" s="241"/>
      <c r="EY430" s="241"/>
      <c r="EZ430" s="241"/>
      <c r="FA430" s="241"/>
      <c r="FB430" s="241"/>
      <c r="FC430" s="241"/>
      <c r="FD430" s="241"/>
      <c r="FE430" s="241"/>
      <c r="FF430" s="241"/>
      <c r="FG430" s="241"/>
      <c r="FH430" s="241"/>
      <c r="FI430" s="241"/>
      <c r="FJ430" s="241"/>
      <c r="FK430" s="241"/>
      <c r="FL430" s="241"/>
      <c r="FM430" s="241"/>
      <c r="FN430" s="241"/>
      <c r="FO430" s="241"/>
      <c r="FP430" s="241"/>
      <c r="FQ430" s="241"/>
      <c r="FR430" s="241"/>
      <c r="FS430" s="241"/>
      <c r="FT430" s="241"/>
      <c r="FU430" s="241"/>
      <c r="FV430" s="241"/>
      <c r="FW430" s="241"/>
      <c r="FX430" s="241"/>
      <c r="FY430" s="241"/>
      <c r="FZ430" s="241"/>
      <c r="GA430" s="241"/>
      <c r="GB430" s="241"/>
      <c r="GC430" s="241"/>
      <c r="GD430" s="241"/>
      <c r="GE430" s="241"/>
      <c r="GF430" s="241"/>
      <c r="GG430" s="241"/>
      <c r="GH430" s="241"/>
      <c r="GI430" s="241"/>
      <c r="GJ430" s="241"/>
      <c r="GK430" s="241"/>
      <c r="GL430" s="241"/>
      <c r="GM430" s="241"/>
      <c r="GN430" s="241"/>
      <c r="GO430" s="241"/>
      <c r="GP430" s="241"/>
      <c r="GQ430" s="241"/>
      <c r="GR430" s="241"/>
      <c r="GS430" s="241"/>
      <c r="GT430" s="241"/>
      <c r="GU430" s="241"/>
      <c r="GV430" s="241"/>
      <c r="GW430" s="241"/>
      <c r="GX430" s="241"/>
      <c r="GY430" s="241"/>
      <c r="GZ430" s="241"/>
      <c r="HA430" s="241"/>
      <c r="HB430" s="241"/>
      <c r="HC430" s="241"/>
      <c r="HD430" s="241"/>
      <c r="HE430" s="241"/>
      <c r="HF430" s="241"/>
      <c r="HG430" s="241"/>
      <c r="HH430" s="241"/>
      <c r="HI430" s="241"/>
      <c r="HJ430" s="241"/>
      <c r="HK430" s="241"/>
      <c r="HL430" s="241"/>
      <c r="HM430" s="241"/>
      <c r="HN430" s="241"/>
      <c r="HO430" s="241"/>
      <c r="HP430" s="241"/>
      <c r="HQ430" s="241"/>
      <c r="HR430" s="241"/>
      <c r="HS430" s="241"/>
      <c r="HT430" s="241"/>
      <c r="HU430" s="241"/>
      <c r="HV430" s="241"/>
      <c r="HW430" s="241"/>
      <c r="HX430" s="241"/>
      <c r="HY430" s="241"/>
      <c r="HZ430" s="241"/>
      <c r="IA430" s="241"/>
      <c r="IB430" s="241"/>
      <c r="IC430" s="241"/>
      <c r="ID430" s="241"/>
      <c r="IE430" s="241"/>
      <c r="IF430" s="241"/>
      <c r="IG430" s="241"/>
      <c r="IH430" s="241"/>
      <c r="II430" s="241"/>
      <c r="IJ430" s="241"/>
      <c r="IK430" s="241"/>
      <c r="IL430" s="241"/>
      <c r="IM430" s="241"/>
      <c r="IN430" s="241"/>
      <c r="IO430" s="241"/>
      <c r="IP430" s="241"/>
      <c r="IQ430" s="241"/>
      <c r="IR430" s="241"/>
      <c r="IS430" s="241"/>
      <c r="IT430" s="241"/>
      <c r="IU430" s="241"/>
    </row>
    <row r="431" spans="1:255" s="65" customFormat="1" ht="12.75" customHeight="1" x14ac:dyDescent="0.3">
      <c r="A431" s="96">
        <v>2013</v>
      </c>
      <c r="B431" s="232">
        <v>41995</v>
      </c>
      <c r="C431" s="234" t="s">
        <v>614</v>
      </c>
      <c r="D431" s="233"/>
      <c r="E431" s="233"/>
      <c r="F431" s="233">
        <v>145</v>
      </c>
      <c r="G431" s="236" t="s">
        <v>3446</v>
      </c>
      <c r="H431" s="233"/>
      <c r="I431" s="233" t="s">
        <v>244</v>
      </c>
      <c r="J431" s="253" t="s">
        <v>2951</v>
      </c>
      <c r="K431" s="233"/>
      <c r="L431" s="233" t="s">
        <v>472</v>
      </c>
      <c r="M431" s="251" t="s">
        <v>64</v>
      </c>
      <c r="N431" s="233"/>
      <c r="O431" s="233"/>
      <c r="Q431" s="237"/>
      <c r="S431" s="237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  <c r="CT431" s="96"/>
      <c r="CU431" s="96"/>
      <c r="CV431" s="96"/>
      <c r="CW431" s="96"/>
      <c r="CX431" s="96"/>
      <c r="CY431" s="96"/>
      <c r="CZ431" s="96"/>
      <c r="DA431" s="96"/>
      <c r="DB431" s="96"/>
      <c r="DC431" s="96"/>
      <c r="DD431" s="96"/>
      <c r="DE431" s="96"/>
      <c r="DF431" s="96"/>
      <c r="DG431" s="96"/>
      <c r="DH431" s="96"/>
      <c r="DI431" s="96"/>
      <c r="DJ431" s="96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6"/>
      <c r="DV431" s="96"/>
      <c r="DW431" s="96"/>
      <c r="DX431" s="96"/>
      <c r="DY431" s="96"/>
      <c r="DZ431" s="96"/>
      <c r="EA431" s="96"/>
      <c r="EB431" s="96"/>
      <c r="EC431" s="96"/>
      <c r="ED431" s="96"/>
      <c r="EE431" s="96"/>
      <c r="EF431" s="96"/>
      <c r="EG431" s="96"/>
      <c r="EH431" s="96"/>
      <c r="EI431" s="96"/>
      <c r="EJ431" s="96"/>
      <c r="EK431" s="96"/>
      <c r="EL431" s="96"/>
      <c r="EM431" s="96"/>
      <c r="EN431" s="96"/>
      <c r="EO431" s="96"/>
      <c r="EP431" s="96"/>
      <c r="EQ431" s="96"/>
      <c r="ER431" s="96"/>
      <c r="ES431" s="96"/>
      <c r="ET431" s="96"/>
      <c r="EU431" s="96"/>
      <c r="EV431" s="96"/>
      <c r="EW431" s="96"/>
      <c r="EX431" s="96"/>
      <c r="EY431" s="96"/>
      <c r="EZ431" s="96"/>
      <c r="FA431" s="96"/>
      <c r="FB431" s="96"/>
      <c r="FC431" s="96"/>
      <c r="FD431" s="96"/>
      <c r="FE431" s="96"/>
      <c r="FF431" s="96"/>
      <c r="FG431" s="96"/>
      <c r="FH431" s="96"/>
      <c r="FI431" s="96"/>
      <c r="FJ431" s="96"/>
      <c r="FK431" s="96"/>
      <c r="FL431" s="96"/>
      <c r="FM431" s="96"/>
      <c r="FN431" s="96"/>
      <c r="FO431" s="96"/>
      <c r="FP431" s="96"/>
      <c r="FQ431" s="96"/>
      <c r="FR431" s="96"/>
      <c r="FS431" s="96"/>
      <c r="FT431" s="96"/>
      <c r="FU431" s="96"/>
      <c r="FV431" s="96"/>
      <c r="FW431" s="96"/>
      <c r="FX431" s="96"/>
      <c r="FY431" s="96"/>
      <c r="FZ431" s="96"/>
      <c r="GA431" s="96"/>
      <c r="GB431" s="96"/>
      <c r="GC431" s="96"/>
      <c r="GD431" s="96"/>
      <c r="GE431" s="96"/>
      <c r="GF431" s="96"/>
      <c r="GG431" s="96"/>
      <c r="GH431" s="96"/>
      <c r="GI431" s="96"/>
      <c r="GJ431" s="96"/>
      <c r="GK431" s="96"/>
      <c r="GL431" s="96"/>
      <c r="GM431" s="96"/>
      <c r="GN431" s="96"/>
      <c r="GO431" s="96"/>
      <c r="GP431" s="96"/>
      <c r="GQ431" s="96"/>
      <c r="GR431" s="96"/>
      <c r="GS431" s="96"/>
      <c r="GT431" s="96"/>
      <c r="GU431" s="96"/>
      <c r="GV431" s="96"/>
      <c r="GW431" s="96"/>
      <c r="GX431" s="96"/>
      <c r="GY431" s="96"/>
      <c r="GZ431" s="96"/>
      <c r="HA431" s="96"/>
      <c r="HB431" s="96"/>
      <c r="HC431" s="96"/>
      <c r="HD431" s="96"/>
      <c r="HE431" s="96"/>
      <c r="HF431" s="96"/>
      <c r="HG431" s="96"/>
      <c r="HH431" s="96"/>
      <c r="HI431" s="96"/>
      <c r="HJ431" s="96"/>
      <c r="HK431" s="96"/>
      <c r="HL431" s="96"/>
      <c r="HM431" s="96"/>
      <c r="HN431" s="96"/>
      <c r="HO431" s="96"/>
      <c r="HP431" s="96"/>
      <c r="HQ431" s="96"/>
      <c r="HR431" s="96"/>
      <c r="HS431" s="96"/>
      <c r="HT431" s="96"/>
      <c r="HU431" s="96"/>
      <c r="HV431" s="96"/>
      <c r="HW431" s="96"/>
      <c r="HX431" s="96"/>
      <c r="HY431" s="96"/>
      <c r="HZ431" s="96"/>
      <c r="IA431" s="96"/>
      <c r="IB431" s="96"/>
      <c r="IC431" s="96"/>
      <c r="ID431" s="96"/>
      <c r="IE431" s="96"/>
      <c r="IF431" s="96"/>
      <c r="IG431" s="96"/>
      <c r="IH431" s="96"/>
      <c r="II431" s="96"/>
      <c r="IJ431" s="96"/>
      <c r="IK431" s="96"/>
      <c r="IL431" s="96"/>
      <c r="IM431" s="96"/>
      <c r="IN431" s="96"/>
      <c r="IO431" s="96"/>
      <c r="IP431" s="96"/>
      <c r="IQ431" s="96"/>
      <c r="IR431" s="96"/>
      <c r="IS431" s="96"/>
      <c r="IT431" s="96"/>
      <c r="IU431" s="96"/>
    </row>
    <row r="432" spans="1:255" s="65" customFormat="1" ht="12.75" customHeight="1" x14ac:dyDescent="0.3">
      <c r="A432" s="96">
        <v>2013</v>
      </c>
      <c r="B432" s="232">
        <v>41995</v>
      </c>
      <c r="C432" s="234" t="s">
        <v>858</v>
      </c>
      <c r="D432" s="233" t="s">
        <v>3447</v>
      </c>
      <c r="E432" s="233"/>
      <c r="F432" s="233">
        <v>3</v>
      </c>
      <c r="G432" s="236" t="s">
        <v>3448</v>
      </c>
      <c r="H432" s="233"/>
      <c r="I432" s="233" t="s">
        <v>3094</v>
      </c>
      <c r="J432" s="253" t="s">
        <v>1746</v>
      </c>
      <c r="K432" s="233"/>
      <c r="L432" s="233" t="s">
        <v>472</v>
      </c>
      <c r="M432" s="251" t="s">
        <v>64</v>
      </c>
      <c r="N432" s="233"/>
      <c r="O432" s="233"/>
      <c r="Q432" s="237"/>
      <c r="S432" s="237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  <c r="CT432" s="96"/>
      <c r="CU432" s="96"/>
      <c r="CV432" s="96"/>
      <c r="CW432" s="96"/>
      <c r="CX432" s="96"/>
      <c r="CY432" s="96"/>
      <c r="CZ432" s="96"/>
      <c r="DA432" s="96"/>
      <c r="DB432" s="96"/>
      <c r="DC432" s="96"/>
      <c r="DD432" s="96"/>
      <c r="DE432" s="96"/>
      <c r="DF432" s="96"/>
      <c r="DG432" s="96"/>
      <c r="DH432" s="96"/>
      <c r="DI432" s="96"/>
      <c r="DJ432" s="96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6"/>
      <c r="DV432" s="96"/>
      <c r="DW432" s="96"/>
      <c r="DX432" s="96"/>
      <c r="DY432" s="96"/>
      <c r="DZ432" s="96"/>
      <c r="EA432" s="96"/>
      <c r="EB432" s="96"/>
      <c r="EC432" s="96"/>
      <c r="ED432" s="96"/>
      <c r="EE432" s="96"/>
      <c r="EF432" s="96"/>
      <c r="EG432" s="96"/>
      <c r="EH432" s="96"/>
      <c r="EI432" s="96"/>
      <c r="EJ432" s="96"/>
      <c r="EK432" s="96"/>
      <c r="EL432" s="96"/>
      <c r="EM432" s="96"/>
      <c r="EN432" s="96"/>
      <c r="EO432" s="96"/>
      <c r="EP432" s="96"/>
      <c r="EQ432" s="96"/>
      <c r="ER432" s="96"/>
      <c r="ES432" s="96"/>
      <c r="ET432" s="96"/>
      <c r="EU432" s="96"/>
      <c r="EV432" s="96"/>
      <c r="EW432" s="96"/>
      <c r="EX432" s="96"/>
      <c r="EY432" s="96"/>
      <c r="EZ432" s="96"/>
      <c r="FA432" s="96"/>
      <c r="FB432" s="96"/>
      <c r="FC432" s="96"/>
      <c r="FD432" s="96"/>
      <c r="FE432" s="96"/>
      <c r="FF432" s="96"/>
      <c r="FG432" s="96"/>
      <c r="FH432" s="96"/>
      <c r="FI432" s="96"/>
      <c r="FJ432" s="96"/>
      <c r="FK432" s="96"/>
      <c r="FL432" s="96"/>
      <c r="FM432" s="96"/>
      <c r="FN432" s="96"/>
      <c r="FO432" s="96"/>
      <c r="FP432" s="96"/>
      <c r="FQ432" s="96"/>
      <c r="FR432" s="96"/>
      <c r="FS432" s="96"/>
      <c r="FT432" s="96"/>
      <c r="FU432" s="96"/>
      <c r="FV432" s="96"/>
      <c r="FW432" s="96"/>
      <c r="FX432" s="96"/>
      <c r="FY432" s="96"/>
      <c r="FZ432" s="96"/>
      <c r="GA432" s="96"/>
      <c r="GB432" s="96"/>
      <c r="GC432" s="96"/>
      <c r="GD432" s="96"/>
      <c r="GE432" s="96"/>
      <c r="GF432" s="96"/>
      <c r="GG432" s="96"/>
      <c r="GH432" s="96"/>
      <c r="GI432" s="96"/>
      <c r="GJ432" s="96"/>
      <c r="GK432" s="96"/>
      <c r="GL432" s="96"/>
      <c r="GM432" s="96"/>
      <c r="GN432" s="96"/>
      <c r="GO432" s="96"/>
      <c r="GP432" s="96"/>
      <c r="GQ432" s="96"/>
      <c r="GR432" s="96"/>
      <c r="GS432" s="96"/>
      <c r="GT432" s="96"/>
      <c r="GU432" s="96"/>
      <c r="GV432" s="96"/>
      <c r="GW432" s="96"/>
      <c r="GX432" s="96"/>
      <c r="GY432" s="96"/>
      <c r="GZ432" s="96"/>
      <c r="HA432" s="96"/>
      <c r="HB432" s="96"/>
      <c r="HC432" s="96"/>
      <c r="HD432" s="96"/>
      <c r="HE432" s="96"/>
      <c r="HF432" s="96"/>
      <c r="HG432" s="96"/>
      <c r="HH432" s="96"/>
      <c r="HI432" s="96"/>
      <c r="HJ432" s="96"/>
      <c r="HK432" s="96"/>
      <c r="HL432" s="96"/>
      <c r="HM432" s="96"/>
      <c r="HN432" s="96"/>
      <c r="HO432" s="96"/>
      <c r="HP432" s="96"/>
      <c r="HQ432" s="96"/>
      <c r="HR432" s="96"/>
      <c r="HS432" s="96"/>
      <c r="HT432" s="96"/>
      <c r="HU432" s="96"/>
      <c r="HV432" s="96"/>
      <c r="HW432" s="96"/>
      <c r="HX432" s="96"/>
      <c r="HY432" s="96"/>
      <c r="HZ432" s="96"/>
      <c r="IA432" s="96"/>
      <c r="IB432" s="96"/>
      <c r="IC432" s="96"/>
      <c r="ID432" s="96"/>
      <c r="IE432" s="96"/>
      <c r="IF432" s="96"/>
      <c r="IG432" s="96"/>
      <c r="IH432" s="96"/>
      <c r="II432" s="96"/>
      <c r="IJ432" s="96"/>
      <c r="IK432" s="96"/>
      <c r="IL432" s="96"/>
      <c r="IM432" s="96"/>
      <c r="IN432" s="96"/>
      <c r="IO432" s="96"/>
      <c r="IP432" s="96"/>
      <c r="IQ432" s="96"/>
      <c r="IR432" s="96"/>
      <c r="IS432" s="96"/>
      <c r="IT432" s="96"/>
      <c r="IU432" s="96"/>
    </row>
    <row r="433" spans="1:255" s="65" customFormat="1" ht="12.75" customHeight="1" x14ac:dyDescent="0.3">
      <c r="A433" s="96">
        <v>2013</v>
      </c>
      <c r="B433" s="232">
        <v>41995</v>
      </c>
      <c r="C433" s="234" t="s">
        <v>134</v>
      </c>
      <c r="D433" s="233" t="s">
        <v>3449</v>
      </c>
      <c r="E433" s="233"/>
      <c r="F433" s="233">
        <v>11</v>
      </c>
      <c r="G433" s="236" t="s">
        <v>3450</v>
      </c>
      <c r="H433" s="233"/>
      <c r="I433" s="233" t="s">
        <v>3132</v>
      </c>
      <c r="J433" s="253" t="s">
        <v>522</v>
      </c>
      <c r="K433" s="233"/>
      <c r="L433" s="233" t="s">
        <v>472</v>
      </c>
      <c r="M433" s="251" t="s">
        <v>64</v>
      </c>
      <c r="N433" s="233"/>
      <c r="O433" s="233"/>
      <c r="Q433" s="237"/>
      <c r="S433" s="237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  <c r="CT433" s="96"/>
      <c r="CU433" s="96"/>
      <c r="CV433" s="96"/>
      <c r="CW433" s="96"/>
      <c r="CX433" s="96"/>
      <c r="CY433" s="96"/>
      <c r="CZ433" s="96"/>
      <c r="DA433" s="96"/>
      <c r="DB433" s="96"/>
      <c r="DC433" s="96"/>
      <c r="DD433" s="96"/>
      <c r="DE433" s="96"/>
      <c r="DF433" s="96"/>
      <c r="DG433" s="96"/>
      <c r="DH433" s="96"/>
      <c r="DI433" s="96"/>
      <c r="DJ433" s="96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6"/>
      <c r="DV433" s="96"/>
      <c r="DW433" s="96"/>
      <c r="DX433" s="96"/>
      <c r="DY433" s="96"/>
      <c r="DZ433" s="96"/>
      <c r="EA433" s="96"/>
      <c r="EB433" s="96"/>
      <c r="EC433" s="96"/>
      <c r="ED433" s="96"/>
      <c r="EE433" s="96"/>
      <c r="EF433" s="96"/>
      <c r="EG433" s="96"/>
      <c r="EH433" s="96"/>
      <c r="EI433" s="96"/>
      <c r="EJ433" s="96"/>
      <c r="EK433" s="96"/>
      <c r="EL433" s="96"/>
      <c r="EM433" s="96"/>
      <c r="EN433" s="96"/>
      <c r="EO433" s="96"/>
      <c r="EP433" s="96"/>
      <c r="EQ433" s="96"/>
      <c r="ER433" s="96"/>
      <c r="ES433" s="96"/>
      <c r="ET433" s="96"/>
      <c r="EU433" s="96"/>
      <c r="EV433" s="96"/>
      <c r="EW433" s="96"/>
      <c r="EX433" s="96"/>
      <c r="EY433" s="96"/>
      <c r="EZ433" s="96"/>
      <c r="FA433" s="96"/>
      <c r="FB433" s="96"/>
      <c r="FC433" s="96"/>
      <c r="FD433" s="96"/>
      <c r="FE433" s="96"/>
      <c r="FF433" s="96"/>
      <c r="FG433" s="96"/>
      <c r="FH433" s="96"/>
      <c r="FI433" s="96"/>
      <c r="FJ433" s="96"/>
      <c r="FK433" s="96"/>
      <c r="FL433" s="96"/>
      <c r="FM433" s="96"/>
      <c r="FN433" s="96"/>
      <c r="FO433" s="96"/>
      <c r="FP433" s="96"/>
      <c r="FQ433" s="96"/>
      <c r="FR433" s="96"/>
      <c r="FS433" s="96"/>
      <c r="FT433" s="96"/>
      <c r="FU433" s="96"/>
      <c r="FV433" s="96"/>
      <c r="FW433" s="96"/>
      <c r="FX433" s="96"/>
      <c r="FY433" s="96"/>
      <c r="FZ433" s="96"/>
      <c r="GA433" s="96"/>
      <c r="GB433" s="96"/>
      <c r="GC433" s="96"/>
      <c r="GD433" s="96"/>
      <c r="GE433" s="96"/>
      <c r="GF433" s="96"/>
      <c r="GG433" s="96"/>
      <c r="GH433" s="96"/>
      <c r="GI433" s="96"/>
      <c r="GJ433" s="96"/>
      <c r="GK433" s="96"/>
      <c r="GL433" s="96"/>
      <c r="GM433" s="96"/>
      <c r="GN433" s="96"/>
      <c r="GO433" s="96"/>
      <c r="GP433" s="96"/>
      <c r="GQ433" s="96"/>
      <c r="GR433" s="96"/>
      <c r="GS433" s="96"/>
      <c r="GT433" s="96"/>
      <c r="GU433" s="96"/>
      <c r="GV433" s="96"/>
      <c r="GW433" s="96"/>
      <c r="GX433" s="96"/>
      <c r="GY433" s="96"/>
      <c r="GZ433" s="96"/>
      <c r="HA433" s="96"/>
      <c r="HB433" s="96"/>
      <c r="HC433" s="96"/>
      <c r="HD433" s="96"/>
      <c r="HE433" s="96"/>
      <c r="HF433" s="96"/>
      <c r="HG433" s="96"/>
      <c r="HH433" s="96"/>
      <c r="HI433" s="96"/>
      <c r="HJ433" s="96"/>
      <c r="HK433" s="96"/>
      <c r="HL433" s="96"/>
      <c r="HM433" s="96"/>
      <c r="HN433" s="96"/>
      <c r="HO433" s="96"/>
      <c r="HP433" s="96"/>
      <c r="HQ433" s="96"/>
      <c r="HR433" s="96"/>
      <c r="HS433" s="96"/>
      <c r="HT433" s="96"/>
      <c r="HU433" s="96"/>
      <c r="HV433" s="96"/>
      <c r="HW433" s="96"/>
      <c r="HX433" s="96"/>
      <c r="HY433" s="96"/>
      <c r="HZ433" s="96"/>
      <c r="IA433" s="96"/>
      <c r="IB433" s="96"/>
      <c r="IC433" s="96"/>
      <c r="ID433" s="96"/>
      <c r="IE433" s="96"/>
      <c r="IF433" s="96"/>
      <c r="IG433" s="96"/>
      <c r="IH433" s="96"/>
      <c r="II433" s="96"/>
      <c r="IJ433" s="96"/>
      <c r="IK433" s="96"/>
      <c r="IL433" s="96"/>
      <c r="IM433" s="96"/>
      <c r="IN433" s="96"/>
      <c r="IO433" s="96"/>
      <c r="IP433" s="96"/>
      <c r="IQ433" s="96"/>
      <c r="IR433" s="96"/>
      <c r="IS433" s="96"/>
      <c r="IT433" s="96"/>
      <c r="IU433" s="96"/>
    </row>
    <row r="434" spans="1:255" s="65" customFormat="1" ht="12.75" customHeight="1" x14ac:dyDescent="0.3">
      <c r="A434" s="96">
        <v>2013</v>
      </c>
      <c r="B434" s="232">
        <v>41995</v>
      </c>
      <c r="C434" s="234" t="s">
        <v>3100</v>
      </c>
      <c r="D434" s="233"/>
      <c r="E434" s="233"/>
      <c r="F434" s="233">
        <v>65</v>
      </c>
      <c r="G434" s="236" t="s">
        <v>3451</v>
      </c>
      <c r="H434" s="233"/>
      <c r="I434" s="233" t="s">
        <v>3102</v>
      </c>
      <c r="J434" s="253" t="s">
        <v>516</v>
      </c>
      <c r="K434" s="233"/>
      <c r="L434" s="233" t="s">
        <v>472</v>
      </c>
      <c r="M434" s="251" t="s">
        <v>64</v>
      </c>
      <c r="N434" s="233"/>
      <c r="O434" s="233"/>
      <c r="Q434" s="237"/>
      <c r="S434" s="237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  <c r="CT434" s="96"/>
      <c r="CU434" s="96"/>
      <c r="CV434" s="96"/>
      <c r="CW434" s="96"/>
      <c r="CX434" s="96"/>
      <c r="CY434" s="96"/>
      <c r="CZ434" s="96"/>
      <c r="DA434" s="96"/>
      <c r="DB434" s="96"/>
      <c r="DC434" s="96"/>
      <c r="DD434" s="96"/>
      <c r="DE434" s="96"/>
      <c r="DF434" s="96"/>
      <c r="DG434" s="96"/>
      <c r="DH434" s="96"/>
      <c r="DI434" s="96"/>
      <c r="DJ434" s="96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6"/>
      <c r="DV434" s="96"/>
      <c r="DW434" s="96"/>
      <c r="DX434" s="96"/>
      <c r="DY434" s="96"/>
      <c r="DZ434" s="96"/>
      <c r="EA434" s="96"/>
      <c r="EB434" s="96"/>
      <c r="EC434" s="96"/>
      <c r="ED434" s="96"/>
      <c r="EE434" s="96"/>
      <c r="EF434" s="96"/>
      <c r="EG434" s="96"/>
      <c r="EH434" s="96"/>
      <c r="EI434" s="96"/>
      <c r="EJ434" s="96"/>
      <c r="EK434" s="96"/>
      <c r="EL434" s="96"/>
      <c r="EM434" s="96"/>
      <c r="EN434" s="96"/>
      <c r="EO434" s="96"/>
      <c r="EP434" s="96"/>
      <c r="EQ434" s="96"/>
      <c r="ER434" s="96"/>
      <c r="ES434" s="96"/>
      <c r="ET434" s="96"/>
      <c r="EU434" s="96"/>
      <c r="EV434" s="96"/>
      <c r="EW434" s="96"/>
      <c r="EX434" s="96"/>
      <c r="EY434" s="96"/>
      <c r="EZ434" s="96"/>
      <c r="FA434" s="96"/>
      <c r="FB434" s="96"/>
      <c r="FC434" s="96"/>
      <c r="FD434" s="96"/>
      <c r="FE434" s="96"/>
      <c r="FF434" s="96"/>
      <c r="FG434" s="96"/>
      <c r="FH434" s="96"/>
      <c r="FI434" s="96"/>
      <c r="FJ434" s="96"/>
      <c r="FK434" s="96"/>
      <c r="FL434" s="96"/>
      <c r="FM434" s="96"/>
      <c r="FN434" s="96"/>
      <c r="FO434" s="96"/>
      <c r="FP434" s="96"/>
      <c r="FQ434" s="96"/>
      <c r="FR434" s="96"/>
      <c r="FS434" s="96"/>
      <c r="FT434" s="96"/>
      <c r="FU434" s="96"/>
      <c r="FV434" s="96"/>
      <c r="FW434" s="96"/>
      <c r="FX434" s="96"/>
      <c r="FY434" s="96"/>
      <c r="FZ434" s="96"/>
      <c r="GA434" s="96"/>
      <c r="GB434" s="96"/>
      <c r="GC434" s="96"/>
      <c r="GD434" s="96"/>
      <c r="GE434" s="96"/>
      <c r="GF434" s="96"/>
      <c r="GG434" s="96"/>
      <c r="GH434" s="96"/>
      <c r="GI434" s="96"/>
      <c r="GJ434" s="96"/>
      <c r="GK434" s="96"/>
      <c r="GL434" s="96"/>
      <c r="GM434" s="96"/>
      <c r="GN434" s="96"/>
      <c r="GO434" s="96"/>
      <c r="GP434" s="96"/>
      <c r="GQ434" s="96"/>
      <c r="GR434" s="96"/>
      <c r="GS434" s="96"/>
      <c r="GT434" s="96"/>
      <c r="GU434" s="96"/>
      <c r="GV434" s="96"/>
      <c r="GW434" s="96"/>
      <c r="GX434" s="96"/>
      <c r="GY434" s="96"/>
      <c r="GZ434" s="96"/>
      <c r="HA434" s="96"/>
      <c r="HB434" s="96"/>
      <c r="HC434" s="96"/>
      <c r="HD434" s="96"/>
      <c r="HE434" s="96"/>
      <c r="HF434" s="96"/>
      <c r="HG434" s="96"/>
      <c r="HH434" s="96"/>
      <c r="HI434" s="96"/>
      <c r="HJ434" s="96"/>
      <c r="HK434" s="96"/>
      <c r="HL434" s="96"/>
      <c r="HM434" s="96"/>
      <c r="HN434" s="96"/>
      <c r="HO434" s="96"/>
      <c r="HP434" s="96"/>
      <c r="HQ434" s="96"/>
      <c r="HR434" s="96"/>
      <c r="HS434" s="96"/>
      <c r="HT434" s="96"/>
      <c r="HU434" s="96"/>
      <c r="HV434" s="96"/>
      <c r="HW434" s="96"/>
      <c r="HX434" s="96"/>
      <c r="HY434" s="96"/>
      <c r="HZ434" s="96"/>
      <c r="IA434" s="96"/>
      <c r="IB434" s="96"/>
      <c r="IC434" s="96"/>
      <c r="ID434" s="96"/>
      <c r="IE434" s="96"/>
      <c r="IF434" s="96"/>
      <c r="IG434" s="96"/>
      <c r="IH434" s="96"/>
      <c r="II434" s="96"/>
      <c r="IJ434" s="96"/>
      <c r="IK434" s="96"/>
      <c r="IL434" s="96"/>
      <c r="IM434" s="96"/>
      <c r="IN434" s="96"/>
      <c r="IO434" s="96"/>
      <c r="IP434" s="96"/>
      <c r="IQ434" s="96"/>
      <c r="IR434" s="96"/>
      <c r="IS434" s="96"/>
      <c r="IT434" s="96"/>
      <c r="IU434" s="96"/>
    </row>
    <row r="435" spans="1:255" s="65" customFormat="1" ht="12.75" customHeight="1" x14ac:dyDescent="0.3">
      <c r="A435" s="96">
        <v>2013</v>
      </c>
      <c r="B435" s="232">
        <v>41995</v>
      </c>
      <c r="C435" s="234" t="s">
        <v>2427</v>
      </c>
      <c r="D435" s="233"/>
      <c r="E435" s="233"/>
      <c r="F435" s="233">
        <v>131</v>
      </c>
      <c r="G435" s="236" t="s">
        <v>3452</v>
      </c>
      <c r="H435" s="233"/>
      <c r="I435" s="233" t="s">
        <v>2428</v>
      </c>
      <c r="J435" s="253" t="s">
        <v>516</v>
      </c>
      <c r="K435" s="233"/>
      <c r="L435" s="233" t="s">
        <v>472</v>
      </c>
      <c r="M435" s="251" t="s">
        <v>64</v>
      </c>
      <c r="N435" s="233"/>
      <c r="O435" s="233"/>
      <c r="Q435" s="237"/>
      <c r="S435" s="237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  <c r="CT435" s="96"/>
      <c r="CU435" s="96"/>
      <c r="CV435" s="96"/>
      <c r="CW435" s="96"/>
      <c r="CX435" s="96"/>
      <c r="CY435" s="96"/>
      <c r="CZ435" s="96"/>
      <c r="DA435" s="96"/>
      <c r="DB435" s="96"/>
      <c r="DC435" s="96"/>
      <c r="DD435" s="96"/>
      <c r="DE435" s="96"/>
      <c r="DF435" s="96"/>
      <c r="DG435" s="96"/>
      <c r="DH435" s="96"/>
      <c r="DI435" s="96"/>
      <c r="DJ435" s="96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6"/>
      <c r="DV435" s="96"/>
      <c r="DW435" s="96"/>
      <c r="DX435" s="96"/>
      <c r="DY435" s="96"/>
      <c r="DZ435" s="96"/>
      <c r="EA435" s="96"/>
      <c r="EB435" s="96"/>
      <c r="EC435" s="96"/>
      <c r="ED435" s="96"/>
      <c r="EE435" s="96"/>
      <c r="EF435" s="96"/>
      <c r="EG435" s="96"/>
      <c r="EH435" s="96"/>
      <c r="EI435" s="96"/>
      <c r="EJ435" s="96"/>
      <c r="EK435" s="96"/>
      <c r="EL435" s="96"/>
      <c r="EM435" s="96"/>
      <c r="EN435" s="96"/>
      <c r="EO435" s="96"/>
      <c r="EP435" s="96"/>
      <c r="EQ435" s="96"/>
      <c r="ER435" s="96"/>
      <c r="ES435" s="96"/>
      <c r="ET435" s="96"/>
      <c r="EU435" s="96"/>
      <c r="EV435" s="96"/>
      <c r="EW435" s="96"/>
      <c r="EX435" s="96"/>
      <c r="EY435" s="96"/>
      <c r="EZ435" s="96"/>
      <c r="FA435" s="96"/>
      <c r="FB435" s="96"/>
      <c r="FC435" s="96"/>
      <c r="FD435" s="96"/>
      <c r="FE435" s="96"/>
      <c r="FF435" s="96"/>
      <c r="FG435" s="96"/>
      <c r="FH435" s="96"/>
      <c r="FI435" s="96"/>
      <c r="FJ435" s="96"/>
      <c r="FK435" s="96"/>
      <c r="FL435" s="96"/>
      <c r="FM435" s="96"/>
      <c r="FN435" s="96"/>
      <c r="FO435" s="96"/>
      <c r="FP435" s="96"/>
      <c r="FQ435" s="96"/>
      <c r="FR435" s="96"/>
      <c r="FS435" s="96"/>
      <c r="FT435" s="96"/>
      <c r="FU435" s="96"/>
      <c r="FV435" s="96"/>
      <c r="FW435" s="96"/>
      <c r="FX435" s="96"/>
      <c r="FY435" s="96"/>
      <c r="FZ435" s="96"/>
      <c r="GA435" s="96"/>
      <c r="GB435" s="96"/>
      <c r="GC435" s="96"/>
      <c r="GD435" s="96"/>
      <c r="GE435" s="96"/>
      <c r="GF435" s="96"/>
      <c r="GG435" s="96"/>
      <c r="GH435" s="96"/>
      <c r="GI435" s="96"/>
      <c r="GJ435" s="96"/>
      <c r="GK435" s="96"/>
      <c r="GL435" s="96"/>
      <c r="GM435" s="96"/>
      <c r="GN435" s="96"/>
      <c r="GO435" s="96"/>
      <c r="GP435" s="96"/>
      <c r="GQ435" s="96"/>
      <c r="GR435" s="96"/>
      <c r="GS435" s="96"/>
      <c r="GT435" s="96"/>
      <c r="GU435" s="96"/>
      <c r="GV435" s="96"/>
      <c r="GW435" s="96"/>
      <c r="GX435" s="96"/>
      <c r="GY435" s="96"/>
      <c r="GZ435" s="96"/>
      <c r="HA435" s="96"/>
      <c r="HB435" s="96"/>
      <c r="HC435" s="96"/>
      <c r="HD435" s="96"/>
      <c r="HE435" s="96"/>
      <c r="HF435" s="96"/>
      <c r="HG435" s="96"/>
      <c r="HH435" s="96"/>
      <c r="HI435" s="96"/>
      <c r="HJ435" s="96"/>
      <c r="HK435" s="96"/>
      <c r="HL435" s="96"/>
      <c r="HM435" s="96"/>
      <c r="HN435" s="96"/>
      <c r="HO435" s="96"/>
      <c r="HP435" s="96"/>
      <c r="HQ435" s="96"/>
      <c r="HR435" s="96"/>
      <c r="HS435" s="96"/>
      <c r="HT435" s="96"/>
      <c r="HU435" s="96"/>
      <c r="HV435" s="96"/>
      <c r="HW435" s="96"/>
      <c r="HX435" s="96"/>
      <c r="HY435" s="96"/>
      <c r="HZ435" s="96"/>
      <c r="IA435" s="96"/>
      <c r="IB435" s="96"/>
      <c r="IC435" s="96"/>
      <c r="ID435" s="96"/>
      <c r="IE435" s="96"/>
      <c r="IF435" s="96"/>
      <c r="IG435" s="96"/>
      <c r="IH435" s="96"/>
      <c r="II435" s="96"/>
      <c r="IJ435" s="96"/>
      <c r="IK435" s="96"/>
      <c r="IL435" s="96"/>
      <c r="IM435" s="96"/>
      <c r="IN435" s="96"/>
      <c r="IO435" s="96"/>
      <c r="IP435" s="96"/>
      <c r="IQ435" s="96"/>
      <c r="IR435" s="96"/>
      <c r="IS435" s="96"/>
      <c r="IT435" s="96"/>
      <c r="IU435" s="96"/>
    </row>
    <row r="436" spans="1:255" s="65" customFormat="1" ht="12.75" customHeight="1" x14ac:dyDescent="0.3">
      <c r="A436" s="96">
        <v>2013</v>
      </c>
      <c r="B436" s="232">
        <v>41995</v>
      </c>
      <c r="C436" s="234" t="s">
        <v>312</v>
      </c>
      <c r="D436" s="233"/>
      <c r="E436" s="233"/>
      <c r="F436" s="233">
        <v>205</v>
      </c>
      <c r="G436" s="236" t="s">
        <v>3453</v>
      </c>
      <c r="H436" s="233"/>
      <c r="I436" s="233" t="s">
        <v>2470</v>
      </c>
      <c r="J436" s="253" t="s">
        <v>2980</v>
      </c>
      <c r="K436" s="233"/>
      <c r="L436" s="233" t="s">
        <v>472</v>
      </c>
      <c r="M436" s="251" t="s">
        <v>64</v>
      </c>
      <c r="N436" s="233"/>
      <c r="O436" s="233"/>
      <c r="Q436" s="237"/>
      <c r="S436" s="237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  <c r="CT436" s="96"/>
      <c r="CU436" s="96"/>
      <c r="CV436" s="96"/>
      <c r="CW436" s="96"/>
      <c r="CX436" s="96"/>
      <c r="CY436" s="96"/>
      <c r="CZ436" s="96"/>
      <c r="DA436" s="96"/>
      <c r="DB436" s="96"/>
      <c r="DC436" s="96"/>
      <c r="DD436" s="96"/>
      <c r="DE436" s="96"/>
      <c r="DF436" s="96"/>
      <c r="DG436" s="96"/>
      <c r="DH436" s="96"/>
      <c r="DI436" s="96"/>
      <c r="DJ436" s="96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6"/>
      <c r="DV436" s="96"/>
      <c r="DW436" s="96"/>
      <c r="DX436" s="96"/>
      <c r="DY436" s="96"/>
      <c r="DZ436" s="96"/>
      <c r="EA436" s="96"/>
      <c r="EB436" s="96"/>
      <c r="EC436" s="96"/>
      <c r="ED436" s="96"/>
      <c r="EE436" s="96"/>
      <c r="EF436" s="96"/>
      <c r="EG436" s="96"/>
      <c r="EH436" s="96"/>
      <c r="EI436" s="96"/>
      <c r="EJ436" s="96"/>
      <c r="EK436" s="96"/>
      <c r="EL436" s="96"/>
      <c r="EM436" s="96"/>
      <c r="EN436" s="96"/>
      <c r="EO436" s="96"/>
      <c r="EP436" s="96"/>
      <c r="EQ436" s="96"/>
      <c r="ER436" s="96"/>
      <c r="ES436" s="96"/>
      <c r="ET436" s="96"/>
      <c r="EU436" s="96"/>
      <c r="EV436" s="96"/>
      <c r="EW436" s="96"/>
      <c r="EX436" s="96"/>
      <c r="EY436" s="96"/>
      <c r="EZ436" s="96"/>
      <c r="FA436" s="96"/>
      <c r="FB436" s="96"/>
      <c r="FC436" s="96"/>
      <c r="FD436" s="96"/>
      <c r="FE436" s="96"/>
      <c r="FF436" s="96"/>
      <c r="FG436" s="96"/>
      <c r="FH436" s="96"/>
      <c r="FI436" s="96"/>
      <c r="FJ436" s="96"/>
      <c r="FK436" s="96"/>
      <c r="FL436" s="96"/>
      <c r="FM436" s="96"/>
      <c r="FN436" s="96"/>
      <c r="FO436" s="96"/>
      <c r="FP436" s="96"/>
      <c r="FQ436" s="96"/>
      <c r="FR436" s="96"/>
      <c r="FS436" s="96"/>
      <c r="FT436" s="96"/>
      <c r="FU436" s="96"/>
      <c r="FV436" s="96"/>
      <c r="FW436" s="96"/>
      <c r="FX436" s="96"/>
      <c r="FY436" s="96"/>
      <c r="FZ436" s="96"/>
      <c r="GA436" s="96"/>
      <c r="GB436" s="96"/>
      <c r="GC436" s="96"/>
      <c r="GD436" s="96"/>
      <c r="GE436" s="96"/>
      <c r="GF436" s="96"/>
      <c r="GG436" s="96"/>
      <c r="GH436" s="96"/>
      <c r="GI436" s="96"/>
      <c r="GJ436" s="96"/>
      <c r="GK436" s="96"/>
      <c r="GL436" s="96"/>
      <c r="GM436" s="96"/>
      <c r="GN436" s="96"/>
      <c r="GO436" s="96"/>
      <c r="GP436" s="96"/>
      <c r="GQ436" s="96"/>
      <c r="GR436" s="96"/>
      <c r="GS436" s="96"/>
      <c r="GT436" s="96"/>
      <c r="GU436" s="96"/>
      <c r="GV436" s="96"/>
      <c r="GW436" s="96"/>
      <c r="GX436" s="96"/>
      <c r="GY436" s="96"/>
      <c r="GZ436" s="96"/>
      <c r="HA436" s="96"/>
      <c r="HB436" s="96"/>
      <c r="HC436" s="96"/>
      <c r="HD436" s="96"/>
      <c r="HE436" s="96"/>
      <c r="HF436" s="96"/>
      <c r="HG436" s="96"/>
      <c r="HH436" s="96"/>
      <c r="HI436" s="96"/>
      <c r="HJ436" s="96"/>
      <c r="HK436" s="96"/>
      <c r="HL436" s="96"/>
      <c r="HM436" s="96"/>
      <c r="HN436" s="96"/>
      <c r="HO436" s="96"/>
      <c r="HP436" s="96"/>
      <c r="HQ436" s="96"/>
      <c r="HR436" s="96"/>
      <c r="HS436" s="96"/>
      <c r="HT436" s="96"/>
      <c r="HU436" s="96"/>
      <c r="HV436" s="96"/>
      <c r="HW436" s="96"/>
      <c r="HX436" s="96"/>
      <c r="HY436" s="96"/>
      <c r="HZ436" s="96"/>
      <c r="IA436" s="96"/>
      <c r="IB436" s="96"/>
      <c r="IC436" s="96"/>
      <c r="ID436" s="96"/>
      <c r="IE436" s="96"/>
      <c r="IF436" s="96"/>
      <c r="IG436" s="96"/>
      <c r="IH436" s="96"/>
      <c r="II436" s="96"/>
      <c r="IJ436" s="96"/>
      <c r="IK436" s="96"/>
      <c r="IL436" s="96"/>
      <c r="IM436" s="96"/>
      <c r="IN436" s="96"/>
      <c r="IO436" s="96"/>
      <c r="IP436" s="96"/>
      <c r="IQ436" s="96"/>
      <c r="IR436" s="96"/>
      <c r="IS436" s="96"/>
      <c r="IT436" s="96"/>
      <c r="IU436" s="96"/>
    </row>
    <row r="437" spans="1:255" s="65" customFormat="1" ht="12.75" customHeight="1" x14ac:dyDescent="0.3">
      <c r="A437" s="96">
        <v>2013</v>
      </c>
      <c r="B437" s="232">
        <v>41995</v>
      </c>
      <c r="C437" s="234" t="s">
        <v>115</v>
      </c>
      <c r="D437" s="233"/>
      <c r="E437" s="233"/>
      <c r="F437" s="233">
        <v>154</v>
      </c>
      <c r="G437" s="236" t="s">
        <v>3454</v>
      </c>
      <c r="H437" s="233"/>
      <c r="I437" s="233" t="s">
        <v>3093</v>
      </c>
      <c r="J437" s="253" t="s">
        <v>2951</v>
      </c>
      <c r="K437" s="233"/>
      <c r="L437" s="233" t="s">
        <v>472</v>
      </c>
      <c r="M437" s="251" t="s">
        <v>64</v>
      </c>
      <c r="N437" s="233"/>
      <c r="O437" s="233"/>
      <c r="Q437" s="237"/>
      <c r="S437" s="237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  <c r="CT437" s="96"/>
      <c r="CU437" s="96"/>
      <c r="CV437" s="96"/>
      <c r="CW437" s="96"/>
      <c r="CX437" s="96"/>
      <c r="CY437" s="96"/>
      <c r="CZ437" s="96"/>
      <c r="DA437" s="96"/>
      <c r="DB437" s="96"/>
      <c r="DC437" s="96"/>
      <c r="DD437" s="96"/>
      <c r="DE437" s="96"/>
      <c r="DF437" s="96"/>
      <c r="DG437" s="96"/>
      <c r="DH437" s="96"/>
      <c r="DI437" s="96"/>
      <c r="DJ437" s="96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6"/>
      <c r="DV437" s="96"/>
      <c r="DW437" s="96"/>
      <c r="DX437" s="96"/>
      <c r="DY437" s="96"/>
      <c r="DZ437" s="96"/>
      <c r="EA437" s="96"/>
      <c r="EB437" s="96"/>
      <c r="EC437" s="96"/>
      <c r="ED437" s="96"/>
      <c r="EE437" s="96"/>
      <c r="EF437" s="96"/>
      <c r="EG437" s="96"/>
      <c r="EH437" s="96"/>
      <c r="EI437" s="96"/>
      <c r="EJ437" s="96"/>
      <c r="EK437" s="96"/>
      <c r="EL437" s="96"/>
      <c r="EM437" s="96"/>
      <c r="EN437" s="96"/>
      <c r="EO437" s="96"/>
      <c r="EP437" s="96"/>
      <c r="EQ437" s="96"/>
      <c r="ER437" s="96"/>
      <c r="ES437" s="96"/>
      <c r="ET437" s="96"/>
      <c r="EU437" s="96"/>
      <c r="EV437" s="96"/>
      <c r="EW437" s="96"/>
      <c r="EX437" s="96"/>
      <c r="EY437" s="96"/>
      <c r="EZ437" s="96"/>
      <c r="FA437" s="96"/>
      <c r="FB437" s="96"/>
      <c r="FC437" s="96"/>
      <c r="FD437" s="96"/>
      <c r="FE437" s="96"/>
      <c r="FF437" s="96"/>
      <c r="FG437" s="96"/>
      <c r="FH437" s="96"/>
      <c r="FI437" s="96"/>
      <c r="FJ437" s="96"/>
      <c r="FK437" s="96"/>
      <c r="FL437" s="96"/>
      <c r="FM437" s="96"/>
      <c r="FN437" s="96"/>
      <c r="FO437" s="96"/>
      <c r="FP437" s="96"/>
      <c r="FQ437" s="96"/>
      <c r="FR437" s="96"/>
      <c r="FS437" s="96"/>
      <c r="FT437" s="96"/>
      <c r="FU437" s="96"/>
      <c r="FV437" s="96"/>
      <c r="FW437" s="96"/>
      <c r="FX437" s="96"/>
      <c r="FY437" s="96"/>
      <c r="FZ437" s="96"/>
      <c r="GA437" s="96"/>
      <c r="GB437" s="96"/>
      <c r="GC437" s="96"/>
      <c r="GD437" s="96"/>
      <c r="GE437" s="96"/>
      <c r="GF437" s="96"/>
      <c r="GG437" s="96"/>
      <c r="GH437" s="96"/>
      <c r="GI437" s="96"/>
      <c r="GJ437" s="96"/>
      <c r="GK437" s="96"/>
      <c r="GL437" s="96"/>
      <c r="GM437" s="96"/>
      <c r="GN437" s="96"/>
      <c r="GO437" s="96"/>
      <c r="GP437" s="96"/>
      <c r="GQ437" s="96"/>
      <c r="GR437" s="96"/>
      <c r="GS437" s="96"/>
      <c r="GT437" s="96"/>
      <c r="GU437" s="96"/>
      <c r="GV437" s="96"/>
      <c r="GW437" s="96"/>
      <c r="GX437" s="96"/>
      <c r="GY437" s="96"/>
      <c r="GZ437" s="96"/>
      <c r="HA437" s="96"/>
      <c r="HB437" s="96"/>
      <c r="HC437" s="96"/>
      <c r="HD437" s="96"/>
      <c r="HE437" s="96"/>
      <c r="HF437" s="96"/>
      <c r="HG437" s="96"/>
      <c r="HH437" s="96"/>
      <c r="HI437" s="96"/>
      <c r="HJ437" s="96"/>
      <c r="HK437" s="96"/>
      <c r="HL437" s="96"/>
      <c r="HM437" s="96"/>
      <c r="HN437" s="96"/>
      <c r="HO437" s="96"/>
      <c r="HP437" s="96"/>
      <c r="HQ437" s="96"/>
      <c r="HR437" s="96"/>
      <c r="HS437" s="96"/>
      <c r="HT437" s="96"/>
      <c r="HU437" s="96"/>
      <c r="HV437" s="96"/>
      <c r="HW437" s="96"/>
      <c r="HX437" s="96"/>
      <c r="HY437" s="96"/>
      <c r="HZ437" s="96"/>
      <c r="IA437" s="96"/>
      <c r="IB437" s="96"/>
      <c r="IC437" s="96"/>
      <c r="ID437" s="96"/>
      <c r="IE437" s="96"/>
      <c r="IF437" s="96"/>
      <c r="IG437" s="96"/>
      <c r="IH437" s="96"/>
      <c r="II437" s="96"/>
      <c r="IJ437" s="96"/>
      <c r="IK437" s="96"/>
      <c r="IL437" s="96"/>
      <c r="IM437" s="96"/>
      <c r="IN437" s="96"/>
      <c r="IO437" s="96"/>
      <c r="IP437" s="96"/>
      <c r="IQ437" s="96"/>
      <c r="IR437" s="96"/>
      <c r="IS437" s="96"/>
      <c r="IT437" s="96"/>
      <c r="IU437" s="96"/>
    </row>
    <row r="438" spans="1:255" s="65" customFormat="1" ht="12.75" customHeight="1" x14ac:dyDescent="0.3">
      <c r="A438" s="96">
        <v>2013</v>
      </c>
      <c r="B438" s="232">
        <v>41995</v>
      </c>
      <c r="C438" s="234" t="s">
        <v>257</v>
      </c>
      <c r="D438" s="233"/>
      <c r="E438" s="233"/>
      <c r="F438" s="233">
        <v>163</v>
      </c>
      <c r="G438" s="236" t="s">
        <v>3455</v>
      </c>
      <c r="H438" s="233"/>
      <c r="I438" s="233" t="s">
        <v>403</v>
      </c>
      <c r="J438" s="253" t="s">
        <v>2980</v>
      </c>
      <c r="K438" s="233"/>
      <c r="L438" s="233" t="s">
        <v>472</v>
      </c>
      <c r="M438" s="251" t="s">
        <v>64</v>
      </c>
      <c r="N438" s="233"/>
      <c r="O438" s="233"/>
      <c r="Q438" s="237"/>
      <c r="S438" s="237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  <c r="CT438" s="96"/>
      <c r="CU438" s="96"/>
      <c r="CV438" s="96"/>
      <c r="CW438" s="96"/>
      <c r="CX438" s="96"/>
      <c r="CY438" s="96"/>
      <c r="CZ438" s="96"/>
      <c r="DA438" s="96"/>
      <c r="DB438" s="96"/>
      <c r="DC438" s="96"/>
      <c r="DD438" s="96"/>
      <c r="DE438" s="96"/>
      <c r="DF438" s="96"/>
      <c r="DG438" s="96"/>
      <c r="DH438" s="96"/>
      <c r="DI438" s="96"/>
      <c r="DJ438" s="96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6"/>
      <c r="DV438" s="96"/>
      <c r="DW438" s="96"/>
      <c r="DX438" s="96"/>
      <c r="DY438" s="96"/>
      <c r="DZ438" s="96"/>
      <c r="EA438" s="96"/>
      <c r="EB438" s="96"/>
      <c r="EC438" s="96"/>
      <c r="ED438" s="96"/>
      <c r="EE438" s="96"/>
      <c r="EF438" s="96"/>
      <c r="EG438" s="96"/>
      <c r="EH438" s="96"/>
      <c r="EI438" s="96"/>
      <c r="EJ438" s="96"/>
      <c r="EK438" s="96"/>
      <c r="EL438" s="96"/>
      <c r="EM438" s="96"/>
      <c r="EN438" s="96"/>
      <c r="EO438" s="96"/>
      <c r="EP438" s="96"/>
      <c r="EQ438" s="96"/>
      <c r="ER438" s="96"/>
      <c r="ES438" s="96"/>
      <c r="ET438" s="96"/>
      <c r="EU438" s="96"/>
      <c r="EV438" s="96"/>
      <c r="EW438" s="96"/>
      <c r="EX438" s="96"/>
      <c r="EY438" s="96"/>
      <c r="EZ438" s="96"/>
      <c r="FA438" s="96"/>
      <c r="FB438" s="96"/>
      <c r="FC438" s="96"/>
      <c r="FD438" s="96"/>
      <c r="FE438" s="96"/>
      <c r="FF438" s="96"/>
      <c r="FG438" s="96"/>
      <c r="FH438" s="96"/>
      <c r="FI438" s="96"/>
      <c r="FJ438" s="96"/>
      <c r="FK438" s="96"/>
      <c r="FL438" s="96"/>
      <c r="FM438" s="96"/>
      <c r="FN438" s="96"/>
      <c r="FO438" s="96"/>
      <c r="FP438" s="96"/>
      <c r="FQ438" s="96"/>
      <c r="FR438" s="96"/>
      <c r="FS438" s="96"/>
      <c r="FT438" s="96"/>
      <c r="FU438" s="96"/>
      <c r="FV438" s="96"/>
      <c r="FW438" s="96"/>
      <c r="FX438" s="96"/>
      <c r="FY438" s="96"/>
      <c r="FZ438" s="96"/>
      <c r="GA438" s="96"/>
      <c r="GB438" s="96"/>
      <c r="GC438" s="96"/>
      <c r="GD438" s="96"/>
      <c r="GE438" s="96"/>
      <c r="GF438" s="96"/>
      <c r="GG438" s="96"/>
      <c r="GH438" s="96"/>
      <c r="GI438" s="96"/>
      <c r="GJ438" s="96"/>
      <c r="GK438" s="96"/>
      <c r="GL438" s="96"/>
      <c r="GM438" s="96"/>
      <c r="GN438" s="96"/>
      <c r="GO438" s="96"/>
      <c r="GP438" s="96"/>
      <c r="GQ438" s="96"/>
      <c r="GR438" s="96"/>
      <c r="GS438" s="96"/>
      <c r="GT438" s="96"/>
      <c r="GU438" s="96"/>
      <c r="GV438" s="96"/>
      <c r="GW438" s="96"/>
      <c r="GX438" s="96"/>
      <c r="GY438" s="96"/>
      <c r="GZ438" s="96"/>
      <c r="HA438" s="96"/>
      <c r="HB438" s="96"/>
      <c r="HC438" s="96"/>
      <c r="HD438" s="96"/>
      <c r="HE438" s="96"/>
      <c r="HF438" s="96"/>
      <c r="HG438" s="96"/>
      <c r="HH438" s="96"/>
      <c r="HI438" s="96"/>
      <c r="HJ438" s="96"/>
      <c r="HK438" s="96"/>
      <c r="HL438" s="96"/>
      <c r="HM438" s="96"/>
      <c r="HN438" s="96"/>
      <c r="HO438" s="96"/>
      <c r="HP438" s="96"/>
      <c r="HQ438" s="96"/>
      <c r="HR438" s="96"/>
      <c r="HS438" s="96"/>
      <c r="HT438" s="96"/>
      <c r="HU438" s="96"/>
      <c r="HV438" s="96"/>
      <c r="HW438" s="96"/>
      <c r="HX438" s="96"/>
      <c r="HY438" s="96"/>
      <c r="HZ438" s="96"/>
      <c r="IA438" s="96"/>
      <c r="IB438" s="96"/>
      <c r="IC438" s="96"/>
      <c r="ID438" s="96"/>
      <c r="IE438" s="96"/>
      <c r="IF438" s="96"/>
      <c r="IG438" s="96"/>
      <c r="IH438" s="96"/>
      <c r="II438" s="96"/>
      <c r="IJ438" s="96"/>
      <c r="IK438" s="96"/>
      <c r="IL438" s="96"/>
      <c r="IM438" s="96"/>
      <c r="IN438" s="96"/>
      <c r="IO438" s="96"/>
      <c r="IP438" s="96"/>
      <c r="IQ438" s="96"/>
      <c r="IR438" s="96"/>
      <c r="IS438" s="96"/>
      <c r="IT438" s="96"/>
      <c r="IU438" s="96"/>
    </row>
    <row r="439" spans="1:255" s="65" customFormat="1" ht="12.75" customHeight="1" x14ac:dyDescent="0.3">
      <c r="A439" s="96">
        <v>2013</v>
      </c>
      <c r="B439" s="232">
        <v>41995</v>
      </c>
      <c r="C439" s="234" t="s">
        <v>1178</v>
      </c>
      <c r="D439" s="233" t="s">
        <v>3447</v>
      </c>
      <c r="E439" s="233"/>
      <c r="F439" s="233">
        <v>7</v>
      </c>
      <c r="G439" s="236" t="s">
        <v>3456</v>
      </c>
      <c r="H439" s="233"/>
      <c r="I439" s="233" t="s">
        <v>3095</v>
      </c>
      <c r="J439" s="253" t="s">
        <v>1746</v>
      </c>
      <c r="K439" s="233"/>
      <c r="L439" s="233" t="s">
        <v>472</v>
      </c>
      <c r="M439" s="251" t="s">
        <v>64</v>
      </c>
      <c r="N439" s="233"/>
      <c r="O439" s="233"/>
      <c r="Q439" s="237"/>
      <c r="S439" s="237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  <c r="CT439" s="96"/>
      <c r="CU439" s="96"/>
      <c r="CV439" s="96"/>
      <c r="CW439" s="96"/>
      <c r="CX439" s="96"/>
      <c r="CY439" s="96"/>
      <c r="CZ439" s="96"/>
      <c r="DA439" s="96"/>
      <c r="DB439" s="96"/>
      <c r="DC439" s="96"/>
      <c r="DD439" s="96"/>
      <c r="DE439" s="96"/>
      <c r="DF439" s="96"/>
      <c r="DG439" s="96"/>
      <c r="DH439" s="96"/>
      <c r="DI439" s="96"/>
      <c r="DJ439" s="96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6"/>
      <c r="DV439" s="96"/>
      <c r="DW439" s="96"/>
      <c r="DX439" s="96"/>
      <c r="DY439" s="96"/>
      <c r="DZ439" s="96"/>
      <c r="EA439" s="96"/>
      <c r="EB439" s="96"/>
      <c r="EC439" s="96"/>
      <c r="ED439" s="96"/>
      <c r="EE439" s="96"/>
      <c r="EF439" s="96"/>
      <c r="EG439" s="96"/>
      <c r="EH439" s="96"/>
      <c r="EI439" s="96"/>
      <c r="EJ439" s="96"/>
      <c r="EK439" s="96"/>
      <c r="EL439" s="96"/>
      <c r="EM439" s="96"/>
      <c r="EN439" s="96"/>
      <c r="EO439" s="96"/>
      <c r="EP439" s="96"/>
      <c r="EQ439" s="96"/>
      <c r="ER439" s="96"/>
      <c r="ES439" s="96"/>
      <c r="ET439" s="96"/>
      <c r="EU439" s="96"/>
      <c r="EV439" s="96"/>
      <c r="EW439" s="96"/>
      <c r="EX439" s="96"/>
      <c r="EY439" s="96"/>
      <c r="EZ439" s="96"/>
      <c r="FA439" s="96"/>
      <c r="FB439" s="96"/>
      <c r="FC439" s="96"/>
      <c r="FD439" s="96"/>
      <c r="FE439" s="96"/>
      <c r="FF439" s="96"/>
      <c r="FG439" s="96"/>
      <c r="FH439" s="96"/>
      <c r="FI439" s="96"/>
      <c r="FJ439" s="96"/>
      <c r="FK439" s="96"/>
      <c r="FL439" s="96"/>
      <c r="FM439" s="96"/>
      <c r="FN439" s="96"/>
      <c r="FO439" s="96"/>
      <c r="FP439" s="96"/>
      <c r="FQ439" s="96"/>
      <c r="FR439" s="96"/>
      <c r="FS439" s="96"/>
      <c r="FT439" s="96"/>
      <c r="FU439" s="96"/>
      <c r="FV439" s="96"/>
      <c r="FW439" s="96"/>
      <c r="FX439" s="96"/>
      <c r="FY439" s="96"/>
      <c r="FZ439" s="96"/>
      <c r="GA439" s="96"/>
      <c r="GB439" s="96"/>
      <c r="GC439" s="96"/>
      <c r="GD439" s="96"/>
      <c r="GE439" s="96"/>
      <c r="GF439" s="96"/>
      <c r="GG439" s="96"/>
      <c r="GH439" s="96"/>
      <c r="GI439" s="96"/>
      <c r="GJ439" s="96"/>
      <c r="GK439" s="96"/>
      <c r="GL439" s="96"/>
      <c r="GM439" s="96"/>
      <c r="GN439" s="96"/>
      <c r="GO439" s="96"/>
      <c r="GP439" s="96"/>
      <c r="GQ439" s="96"/>
      <c r="GR439" s="96"/>
      <c r="GS439" s="96"/>
      <c r="GT439" s="96"/>
      <c r="GU439" s="96"/>
      <c r="GV439" s="96"/>
      <c r="GW439" s="96"/>
      <c r="GX439" s="96"/>
      <c r="GY439" s="96"/>
      <c r="GZ439" s="96"/>
      <c r="HA439" s="96"/>
      <c r="HB439" s="96"/>
      <c r="HC439" s="96"/>
      <c r="HD439" s="96"/>
      <c r="HE439" s="96"/>
      <c r="HF439" s="96"/>
      <c r="HG439" s="96"/>
      <c r="HH439" s="96"/>
      <c r="HI439" s="96"/>
      <c r="HJ439" s="96"/>
      <c r="HK439" s="96"/>
      <c r="HL439" s="96"/>
      <c r="HM439" s="96"/>
      <c r="HN439" s="96"/>
      <c r="HO439" s="96"/>
      <c r="HP439" s="96"/>
      <c r="HQ439" s="96"/>
      <c r="HR439" s="96"/>
      <c r="HS439" s="96"/>
      <c r="HT439" s="96"/>
      <c r="HU439" s="96"/>
      <c r="HV439" s="96"/>
      <c r="HW439" s="96"/>
      <c r="HX439" s="96"/>
      <c r="HY439" s="96"/>
      <c r="HZ439" s="96"/>
      <c r="IA439" s="96"/>
      <c r="IB439" s="96"/>
      <c r="IC439" s="96"/>
      <c r="ID439" s="96"/>
      <c r="IE439" s="96"/>
      <c r="IF439" s="96"/>
      <c r="IG439" s="96"/>
      <c r="IH439" s="96"/>
      <c r="II439" s="96"/>
      <c r="IJ439" s="96"/>
      <c r="IK439" s="96"/>
      <c r="IL439" s="96"/>
      <c r="IM439" s="96"/>
      <c r="IN439" s="96"/>
      <c r="IO439" s="96"/>
      <c r="IP439" s="96"/>
      <c r="IQ439" s="96"/>
      <c r="IR439" s="96"/>
      <c r="IS439" s="96"/>
      <c r="IT439" s="96"/>
      <c r="IU439" s="96"/>
    </row>
    <row r="440" spans="1:255" s="65" customFormat="1" ht="12.75" customHeight="1" x14ac:dyDescent="0.2">
      <c r="A440" s="96">
        <v>2013</v>
      </c>
      <c r="B440" s="232">
        <v>41988</v>
      </c>
      <c r="C440" s="234" t="s">
        <v>111</v>
      </c>
      <c r="D440" s="6" t="s">
        <v>95</v>
      </c>
      <c r="E440" s="233"/>
      <c r="F440" s="233">
        <v>37</v>
      </c>
      <c r="G440" s="235" t="s">
        <v>3457</v>
      </c>
      <c r="H440" s="233"/>
      <c r="I440" s="233" t="s">
        <v>112</v>
      </c>
      <c r="J440" s="253" t="s">
        <v>2951</v>
      </c>
      <c r="K440" s="233"/>
      <c r="L440" s="233" t="s">
        <v>552</v>
      </c>
      <c r="M440" s="251" t="s">
        <v>64</v>
      </c>
      <c r="N440" s="233"/>
      <c r="O440" s="233"/>
      <c r="Q440" s="237"/>
      <c r="S440" s="237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  <c r="CT440" s="96"/>
      <c r="CU440" s="96"/>
      <c r="CV440" s="96"/>
      <c r="CW440" s="96"/>
      <c r="CX440" s="96"/>
      <c r="CY440" s="96"/>
      <c r="CZ440" s="96"/>
      <c r="DA440" s="96"/>
      <c r="DB440" s="96"/>
      <c r="DC440" s="96"/>
      <c r="DD440" s="96"/>
      <c r="DE440" s="96"/>
      <c r="DF440" s="96"/>
      <c r="DG440" s="96"/>
      <c r="DH440" s="96"/>
      <c r="DI440" s="96"/>
      <c r="DJ440" s="96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6"/>
      <c r="DV440" s="96"/>
      <c r="DW440" s="96"/>
      <c r="DX440" s="96"/>
      <c r="DY440" s="96"/>
      <c r="DZ440" s="96"/>
      <c r="EA440" s="96"/>
      <c r="EB440" s="96"/>
      <c r="EC440" s="96"/>
      <c r="ED440" s="96"/>
      <c r="EE440" s="96"/>
      <c r="EF440" s="96"/>
      <c r="EG440" s="96"/>
      <c r="EH440" s="96"/>
      <c r="EI440" s="96"/>
      <c r="EJ440" s="96"/>
      <c r="EK440" s="96"/>
      <c r="EL440" s="96"/>
      <c r="EM440" s="96"/>
      <c r="EN440" s="96"/>
      <c r="EO440" s="96"/>
      <c r="EP440" s="96"/>
      <c r="EQ440" s="96"/>
      <c r="ER440" s="96"/>
      <c r="ES440" s="96"/>
      <c r="ET440" s="96"/>
      <c r="EU440" s="96"/>
      <c r="EV440" s="96"/>
      <c r="EW440" s="96"/>
      <c r="EX440" s="96"/>
      <c r="EY440" s="96"/>
      <c r="EZ440" s="96"/>
      <c r="FA440" s="96"/>
      <c r="FB440" s="96"/>
      <c r="FC440" s="96"/>
      <c r="FD440" s="96"/>
      <c r="FE440" s="96"/>
      <c r="FF440" s="96"/>
      <c r="FG440" s="96"/>
      <c r="FH440" s="96"/>
      <c r="FI440" s="96"/>
      <c r="FJ440" s="96"/>
      <c r="FK440" s="96"/>
      <c r="FL440" s="96"/>
      <c r="FM440" s="96"/>
      <c r="FN440" s="96"/>
      <c r="FO440" s="96"/>
      <c r="FP440" s="96"/>
      <c r="FQ440" s="96"/>
      <c r="FR440" s="96"/>
      <c r="FS440" s="96"/>
      <c r="FT440" s="96"/>
      <c r="FU440" s="96"/>
      <c r="FV440" s="96"/>
      <c r="FW440" s="96"/>
      <c r="FX440" s="96"/>
      <c r="FY440" s="96"/>
      <c r="FZ440" s="96"/>
      <c r="GA440" s="96"/>
      <c r="GB440" s="96"/>
      <c r="GC440" s="96"/>
      <c r="GD440" s="96"/>
      <c r="GE440" s="96"/>
      <c r="GF440" s="96"/>
      <c r="GG440" s="96"/>
      <c r="GH440" s="96"/>
      <c r="GI440" s="96"/>
      <c r="GJ440" s="96"/>
      <c r="GK440" s="96"/>
      <c r="GL440" s="96"/>
      <c r="GM440" s="96"/>
      <c r="GN440" s="96"/>
      <c r="GO440" s="96"/>
      <c r="GP440" s="96"/>
      <c r="GQ440" s="96"/>
      <c r="GR440" s="96"/>
      <c r="GS440" s="96"/>
      <c r="GT440" s="96"/>
      <c r="GU440" s="96"/>
      <c r="GV440" s="96"/>
      <c r="GW440" s="96"/>
      <c r="GX440" s="96"/>
      <c r="GY440" s="96"/>
      <c r="GZ440" s="96"/>
      <c r="HA440" s="96"/>
      <c r="HB440" s="96"/>
      <c r="HC440" s="96"/>
      <c r="HD440" s="96"/>
      <c r="HE440" s="96"/>
      <c r="HF440" s="96"/>
      <c r="HG440" s="96"/>
      <c r="HH440" s="96"/>
      <c r="HI440" s="96"/>
      <c r="HJ440" s="96"/>
      <c r="HK440" s="96"/>
      <c r="HL440" s="96"/>
      <c r="HM440" s="96"/>
      <c r="HN440" s="96"/>
      <c r="HO440" s="96"/>
      <c r="HP440" s="96"/>
      <c r="HQ440" s="96"/>
      <c r="HR440" s="96"/>
      <c r="HS440" s="96"/>
      <c r="HT440" s="96"/>
      <c r="HU440" s="96"/>
      <c r="HV440" s="96"/>
      <c r="HW440" s="96"/>
      <c r="HX440" s="96"/>
      <c r="HY440" s="96"/>
      <c r="HZ440" s="96"/>
      <c r="IA440" s="96"/>
      <c r="IB440" s="96"/>
      <c r="IC440" s="96"/>
      <c r="ID440" s="96"/>
      <c r="IE440" s="96"/>
      <c r="IF440" s="96"/>
      <c r="IG440" s="96"/>
      <c r="IH440" s="96"/>
      <c r="II440" s="96"/>
      <c r="IJ440" s="96"/>
      <c r="IK440" s="96"/>
      <c r="IL440" s="96"/>
      <c r="IM440" s="96"/>
      <c r="IN440" s="96"/>
      <c r="IO440" s="96"/>
      <c r="IP440" s="96"/>
      <c r="IQ440" s="96"/>
      <c r="IR440" s="96"/>
      <c r="IS440" s="96"/>
      <c r="IT440" s="96"/>
      <c r="IU440" s="96"/>
    </row>
    <row r="441" spans="1:255" s="65" customFormat="1" ht="12.75" customHeight="1" x14ac:dyDescent="0.3">
      <c r="A441" s="96">
        <v>2013</v>
      </c>
      <c r="B441" s="232">
        <v>41988</v>
      </c>
      <c r="C441" s="234" t="s">
        <v>215</v>
      </c>
      <c r="D441" s="233" t="s">
        <v>4013</v>
      </c>
      <c r="E441" s="233"/>
      <c r="F441" s="233">
        <v>31</v>
      </c>
      <c r="G441" s="235" t="s">
        <v>623</v>
      </c>
      <c r="H441" s="233"/>
      <c r="I441" s="233" t="s">
        <v>216</v>
      </c>
      <c r="J441" s="253" t="s">
        <v>516</v>
      </c>
      <c r="K441" s="233"/>
      <c r="L441" s="233" t="s">
        <v>517</v>
      </c>
      <c r="M441" s="251" t="s">
        <v>64</v>
      </c>
      <c r="N441" s="233"/>
      <c r="O441" s="233"/>
      <c r="Q441" s="237"/>
      <c r="S441" s="237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  <c r="CT441" s="96"/>
      <c r="CU441" s="96"/>
      <c r="CV441" s="96"/>
      <c r="CW441" s="96"/>
      <c r="CX441" s="96"/>
      <c r="CY441" s="96"/>
      <c r="CZ441" s="96"/>
      <c r="DA441" s="96"/>
      <c r="DB441" s="96"/>
      <c r="DC441" s="96"/>
      <c r="DD441" s="96"/>
      <c r="DE441" s="96"/>
      <c r="DF441" s="96"/>
      <c r="DG441" s="96"/>
      <c r="DH441" s="96"/>
      <c r="DI441" s="96"/>
      <c r="DJ441" s="96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6"/>
      <c r="DV441" s="96"/>
      <c r="DW441" s="96"/>
      <c r="DX441" s="96"/>
      <c r="DY441" s="96"/>
      <c r="DZ441" s="96"/>
      <c r="EA441" s="96"/>
      <c r="EB441" s="96"/>
      <c r="EC441" s="96"/>
      <c r="ED441" s="96"/>
      <c r="EE441" s="96"/>
      <c r="EF441" s="96"/>
      <c r="EG441" s="96"/>
      <c r="EH441" s="96"/>
      <c r="EI441" s="96"/>
      <c r="EJ441" s="96"/>
      <c r="EK441" s="96"/>
      <c r="EL441" s="96"/>
      <c r="EM441" s="96"/>
      <c r="EN441" s="96"/>
      <c r="EO441" s="96"/>
      <c r="EP441" s="96"/>
      <c r="EQ441" s="96"/>
      <c r="ER441" s="96"/>
      <c r="ES441" s="96"/>
      <c r="ET441" s="96"/>
      <c r="EU441" s="96"/>
      <c r="EV441" s="96"/>
      <c r="EW441" s="96"/>
      <c r="EX441" s="96"/>
      <c r="EY441" s="96"/>
      <c r="EZ441" s="96"/>
      <c r="FA441" s="96"/>
      <c r="FB441" s="96"/>
      <c r="FC441" s="96"/>
      <c r="FD441" s="96"/>
      <c r="FE441" s="96"/>
      <c r="FF441" s="96"/>
      <c r="FG441" s="96"/>
      <c r="FH441" s="96"/>
      <c r="FI441" s="96"/>
      <c r="FJ441" s="96"/>
      <c r="FK441" s="96"/>
      <c r="FL441" s="96"/>
      <c r="FM441" s="96"/>
      <c r="FN441" s="96"/>
      <c r="FO441" s="96"/>
      <c r="FP441" s="96"/>
      <c r="FQ441" s="96"/>
      <c r="FR441" s="96"/>
      <c r="FS441" s="96"/>
      <c r="FT441" s="96"/>
      <c r="FU441" s="96"/>
      <c r="FV441" s="96"/>
      <c r="FW441" s="96"/>
      <c r="FX441" s="96"/>
      <c r="FY441" s="96"/>
      <c r="FZ441" s="96"/>
      <c r="GA441" s="96"/>
      <c r="GB441" s="96"/>
      <c r="GC441" s="96"/>
      <c r="GD441" s="96"/>
      <c r="GE441" s="96"/>
      <c r="GF441" s="96"/>
      <c r="GG441" s="96"/>
      <c r="GH441" s="96"/>
      <c r="GI441" s="96"/>
      <c r="GJ441" s="96"/>
      <c r="GK441" s="96"/>
      <c r="GL441" s="96"/>
      <c r="GM441" s="96"/>
      <c r="GN441" s="96"/>
      <c r="GO441" s="96"/>
      <c r="GP441" s="96"/>
      <c r="GQ441" s="96"/>
      <c r="GR441" s="96"/>
      <c r="GS441" s="96"/>
      <c r="GT441" s="96"/>
      <c r="GU441" s="96"/>
      <c r="GV441" s="96"/>
      <c r="GW441" s="96"/>
      <c r="GX441" s="96"/>
      <c r="GY441" s="96"/>
      <c r="GZ441" s="96"/>
      <c r="HA441" s="96"/>
      <c r="HB441" s="96"/>
      <c r="HC441" s="96"/>
      <c r="HD441" s="96"/>
      <c r="HE441" s="96"/>
      <c r="HF441" s="96"/>
      <c r="HG441" s="96"/>
      <c r="HH441" s="96"/>
      <c r="HI441" s="96"/>
      <c r="HJ441" s="96"/>
      <c r="HK441" s="96"/>
      <c r="HL441" s="96"/>
      <c r="HM441" s="96"/>
      <c r="HN441" s="96"/>
      <c r="HO441" s="96"/>
      <c r="HP441" s="96"/>
      <c r="HQ441" s="96"/>
      <c r="HR441" s="96"/>
      <c r="HS441" s="96"/>
      <c r="HT441" s="96"/>
      <c r="HU441" s="96"/>
      <c r="HV441" s="96"/>
      <c r="HW441" s="96"/>
      <c r="HX441" s="96"/>
      <c r="HY441" s="96"/>
      <c r="HZ441" s="96"/>
      <c r="IA441" s="96"/>
      <c r="IB441" s="96"/>
      <c r="IC441" s="96"/>
      <c r="ID441" s="96"/>
      <c r="IE441" s="96"/>
      <c r="IF441" s="96"/>
      <c r="IG441" s="96"/>
      <c r="IH441" s="96"/>
      <c r="II441" s="96"/>
      <c r="IJ441" s="96"/>
      <c r="IK441" s="96"/>
      <c r="IL441" s="96"/>
      <c r="IM441" s="96"/>
      <c r="IN441" s="96"/>
      <c r="IO441" s="96"/>
      <c r="IP441" s="96"/>
      <c r="IQ441" s="96"/>
      <c r="IR441" s="96"/>
      <c r="IS441" s="96"/>
      <c r="IT441" s="96"/>
      <c r="IU441" s="96"/>
    </row>
    <row r="442" spans="1:255" s="65" customFormat="1" ht="12.75" customHeight="1" x14ac:dyDescent="0.3">
      <c r="A442" s="96">
        <v>2013</v>
      </c>
      <c r="B442" s="232">
        <v>41988</v>
      </c>
      <c r="C442" s="234" t="s">
        <v>3305</v>
      </c>
      <c r="D442" s="233" t="s">
        <v>1001</v>
      </c>
      <c r="E442" s="233"/>
      <c r="F442" s="233">
        <v>2</v>
      </c>
      <c r="G442" s="235" t="s">
        <v>3458</v>
      </c>
      <c r="H442" s="233"/>
      <c r="I442" s="233" t="s">
        <v>3308</v>
      </c>
      <c r="J442" s="253" t="s">
        <v>2951</v>
      </c>
      <c r="K442" s="233"/>
      <c r="L442" s="233" t="s">
        <v>3459</v>
      </c>
      <c r="M442" s="251" t="s">
        <v>64</v>
      </c>
      <c r="N442" s="233"/>
      <c r="O442" s="233"/>
      <c r="Q442" s="237"/>
      <c r="S442" s="237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  <c r="CT442" s="96"/>
      <c r="CU442" s="96"/>
      <c r="CV442" s="96"/>
      <c r="CW442" s="96"/>
      <c r="CX442" s="96"/>
      <c r="CY442" s="96"/>
      <c r="CZ442" s="96"/>
      <c r="DA442" s="96"/>
      <c r="DB442" s="96"/>
      <c r="DC442" s="96"/>
      <c r="DD442" s="96"/>
      <c r="DE442" s="96"/>
      <c r="DF442" s="96"/>
      <c r="DG442" s="96"/>
      <c r="DH442" s="96"/>
      <c r="DI442" s="96"/>
      <c r="DJ442" s="96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6"/>
      <c r="DV442" s="96"/>
      <c r="DW442" s="96"/>
      <c r="DX442" s="96"/>
      <c r="DY442" s="96"/>
      <c r="DZ442" s="96"/>
      <c r="EA442" s="96"/>
      <c r="EB442" s="96"/>
      <c r="EC442" s="96"/>
      <c r="ED442" s="96"/>
      <c r="EE442" s="96"/>
      <c r="EF442" s="96"/>
      <c r="EG442" s="96"/>
      <c r="EH442" s="96"/>
      <c r="EI442" s="96"/>
      <c r="EJ442" s="96"/>
      <c r="EK442" s="96"/>
      <c r="EL442" s="96"/>
      <c r="EM442" s="96"/>
      <c r="EN442" s="96"/>
      <c r="EO442" s="96"/>
      <c r="EP442" s="96"/>
      <c r="EQ442" s="96"/>
      <c r="ER442" s="96"/>
      <c r="ES442" s="96"/>
      <c r="ET442" s="96"/>
      <c r="EU442" s="96"/>
      <c r="EV442" s="96"/>
      <c r="EW442" s="96"/>
      <c r="EX442" s="96"/>
      <c r="EY442" s="96"/>
      <c r="EZ442" s="96"/>
      <c r="FA442" s="96"/>
      <c r="FB442" s="96"/>
      <c r="FC442" s="96"/>
      <c r="FD442" s="96"/>
      <c r="FE442" s="96"/>
      <c r="FF442" s="96"/>
      <c r="FG442" s="96"/>
      <c r="FH442" s="96"/>
      <c r="FI442" s="96"/>
      <c r="FJ442" s="96"/>
      <c r="FK442" s="96"/>
      <c r="FL442" s="96"/>
      <c r="FM442" s="96"/>
      <c r="FN442" s="96"/>
      <c r="FO442" s="96"/>
      <c r="FP442" s="96"/>
      <c r="FQ442" s="96"/>
      <c r="FR442" s="96"/>
      <c r="FS442" s="96"/>
      <c r="FT442" s="96"/>
      <c r="FU442" s="96"/>
      <c r="FV442" s="96"/>
      <c r="FW442" s="96"/>
      <c r="FX442" s="96"/>
      <c r="FY442" s="96"/>
      <c r="FZ442" s="96"/>
      <c r="GA442" s="96"/>
      <c r="GB442" s="96"/>
      <c r="GC442" s="96"/>
      <c r="GD442" s="96"/>
      <c r="GE442" s="96"/>
      <c r="GF442" s="96"/>
      <c r="GG442" s="96"/>
      <c r="GH442" s="96"/>
      <c r="GI442" s="96"/>
      <c r="GJ442" s="96"/>
      <c r="GK442" s="96"/>
      <c r="GL442" s="96"/>
      <c r="GM442" s="96"/>
      <c r="GN442" s="96"/>
      <c r="GO442" s="96"/>
      <c r="GP442" s="96"/>
      <c r="GQ442" s="96"/>
      <c r="GR442" s="96"/>
      <c r="GS442" s="96"/>
      <c r="GT442" s="96"/>
      <c r="GU442" s="96"/>
      <c r="GV442" s="96"/>
      <c r="GW442" s="96"/>
      <c r="GX442" s="96"/>
      <c r="GY442" s="96"/>
      <c r="GZ442" s="96"/>
      <c r="HA442" s="96"/>
      <c r="HB442" s="96"/>
      <c r="HC442" s="96"/>
      <c r="HD442" s="96"/>
      <c r="HE442" s="96"/>
      <c r="HF442" s="96"/>
      <c r="HG442" s="96"/>
      <c r="HH442" s="96"/>
      <c r="HI442" s="96"/>
      <c r="HJ442" s="96"/>
      <c r="HK442" s="96"/>
      <c r="HL442" s="96"/>
      <c r="HM442" s="96"/>
      <c r="HN442" s="96"/>
      <c r="HO442" s="96"/>
      <c r="HP442" s="96"/>
      <c r="HQ442" s="96"/>
      <c r="HR442" s="96"/>
      <c r="HS442" s="96"/>
      <c r="HT442" s="96"/>
      <c r="HU442" s="96"/>
      <c r="HV442" s="96"/>
      <c r="HW442" s="96"/>
      <c r="HX442" s="96"/>
      <c r="HY442" s="96"/>
      <c r="HZ442" s="96"/>
      <c r="IA442" s="96"/>
      <c r="IB442" s="96"/>
      <c r="IC442" s="96"/>
      <c r="ID442" s="96"/>
      <c r="IE442" s="96"/>
      <c r="IF442" s="96"/>
      <c r="IG442" s="96"/>
      <c r="IH442" s="96"/>
      <c r="II442" s="96"/>
      <c r="IJ442" s="96"/>
      <c r="IK442" s="96"/>
      <c r="IL442" s="96"/>
      <c r="IM442" s="96"/>
      <c r="IN442" s="96"/>
      <c r="IO442" s="96"/>
      <c r="IP442" s="96"/>
      <c r="IQ442" s="96"/>
      <c r="IR442" s="96"/>
      <c r="IS442" s="96"/>
      <c r="IT442" s="96"/>
      <c r="IU442" s="96"/>
    </row>
    <row r="443" spans="1:255" s="65" customFormat="1" ht="12.75" customHeight="1" x14ac:dyDescent="0.3">
      <c r="A443" s="96">
        <v>2013</v>
      </c>
      <c r="B443" s="232">
        <v>41988</v>
      </c>
      <c r="C443" s="234" t="s">
        <v>257</v>
      </c>
      <c r="D443" s="233" t="s">
        <v>1001</v>
      </c>
      <c r="E443" s="233"/>
      <c r="F443" s="233">
        <v>54</v>
      </c>
      <c r="G443" s="235" t="s">
        <v>3460</v>
      </c>
      <c r="H443" s="233"/>
      <c r="I443" s="233" t="s">
        <v>403</v>
      </c>
      <c r="J443" s="253" t="s">
        <v>2980</v>
      </c>
      <c r="K443" s="233"/>
      <c r="L443" s="233" t="s">
        <v>3459</v>
      </c>
      <c r="M443" s="251" t="s">
        <v>64</v>
      </c>
      <c r="N443" s="233"/>
      <c r="O443" s="233"/>
      <c r="Q443" s="237"/>
      <c r="S443" s="237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  <c r="CT443" s="96"/>
      <c r="CU443" s="96"/>
      <c r="CV443" s="96"/>
      <c r="CW443" s="96"/>
      <c r="CX443" s="96"/>
      <c r="CY443" s="96"/>
      <c r="CZ443" s="96"/>
      <c r="DA443" s="96"/>
      <c r="DB443" s="96"/>
      <c r="DC443" s="96"/>
      <c r="DD443" s="96"/>
      <c r="DE443" s="96"/>
      <c r="DF443" s="96"/>
      <c r="DG443" s="96"/>
      <c r="DH443" s="96"/>
      <c r="DI443" s="96"/>
      <c r="DJ443" s="96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6"/>
      <c r="DV443" s="96"/>
      <c r="DW443" s="96"/>
      <c r="DX443" s="96"/>
      <c r="DY443" s="96"/>
      <c r="DZ443" s="96"/>
      <c r="EA443" s="96"/>
      <c r="EB443" s="96"/>
      <c r="EC443" s="96"/>
      <c r="ED443" s="96"/>
      <c r="EE443" s="96"/>
      <c r="EF443" s="96"/>
      <c r="EG443" s="96"/>
      <c r="EH443" s="96"/>
      <c r="EI443" s="96"/>
      <c r="EJ443" s="96"/>
      <c r="EK443" s="96"/>
      <c r="EL443" s="96"/>
      <c r="EM443" s="96"/>
      <c r="EN443" s="96"/>
      <c r="EO443" s="96"/>
      <c r="EP443" s="96"/>
      <c r="EQ443" s="96"/>
      <c r="ER443" s="96"/>
      <c r="ES443" s="96"/>
      <c r="ET443" s="96"/>
      <c r="EU443" s="96"/>
      <c r="EV443" s="96"/>
      <c r="EW443" s="96"/>
      <c r="EX443" s="96"/>
      <c r="EY443" s="96"/>
      <c r="EZ443" s="96"/>
      <c r="FA443" s="96"/>
      <c r="FB443" s="96"/>
      <c r="FC443" s="96"/>
      <c r="FD443" s="96"/>
      <c r="FE443" s="96"/>
      <c r="FF443" s="96"/>
      <c r="FG443" s="96"/>
      <c r="FH443" s="96"/>
      <c r="FI443" s="96"/>
      <c r="FJ443" s="96"/>
      <c r="FK443" s="96"/>
      <c r="FL443" s="96"/>
      <c r="FM443" s="96"/>
      <c r="FN443" s="96"/>
      <c r="FO443" s="96"/>
      <c r="FP443" s="96"/>
      <c r="FQ443" s="96"/>
      <c r="FR443" s="96"/>
      <c r="FS443" s="96"/>
      <c r="FT443" s="96"/>
      <c r="FU443" s="96"/>
      <c r="FV443" s="96"/>
      <c r="FW443" s="96"/>
      <c r="FX443" s="96"/>
      <c r="FY443" s="96"/>
      <c r="FZ443" s="96"/>
      <c r="GA443" s="96"/>
      <c r="GB443" s="96"/>
      <c r="GC443" s="96"/>
      <c r="GD443" s="96"/>
      <c r="GE443" s="96"/>
      <c r="GF443" s="96"/>
      <c r="GG443" s="96"/>
      <c r="GH443" s="96"/>
      <c r="GI443" s="96"/>
      <c r="GJ443" s="96"/>
      <c r="GK443" s="96"/>
      <c r="GL443" s="96"/>
      <c r="GM443" s="96"/>
      <c r="GN443" s="96"/>
      <c r="GO443" s="96"/>
      <c r="GP443" s="96"/>
      <c r="GQ443" s="96"/>
      <c r="GR443" s="96"/>
      <c r="GS443" s="96"/>
      <c r="GT443" s="96"/>
      <c r="GU443" s="96"/>
      <c r="GV443" s="96"/>
      <c r="GW443" s="96"/>
      <c r="GX443" s="96"/>
      <c r="GY443" s="96"/>
      <c r="GZ443" s="96"/>
      <c r="HA443" s="96"/>
      <c r="HB443" s="96"/>
      <c r="HC443" s="96"/>
      <c r="HD443" s="96"/>
      <c r="HE443" s="96"/>
      <c r="HF443" s="96"/>
      <c r="HG443" s="96"/>
      <c r="HH443" s="96"/>
      <c r="HI443" s="96"/>
      <c r="HJ443" s="96"/>
      <c r="HK443" s="96"/>
      <c r="HL443" s="96"/>
      <c r="HM443" s="96"/>
      <c r="HN443" s="96"/>
      <c r="HO443" s="96"/>
      <c r="HP443" s="96"/>
      <c r="HQ443" s="96"/>
      <c r="HR443" s="96"/>
      <c r="HS443" s="96"/>
      <c r="HT443" s="96"/>
      <c r="HU443" s="96"/>
      <c r="HV443" s="96"/>
      <c r="HW443" s="96"/>
      <c r="HX443" s="96"/>
      <c r="HY443" s="96"/>
      <c r="HZ443" s="96"/>
      <c r="IA443" s="96"/>
      <c r="IB443" s="96"/>
      <c r="IC443" s="96"/>
      <c r="ID443" s="96"/>
      <c r="IE443" s="96"/>
      <c r="IF443" s="96"/>
      <c r="IG443" s="96"/>
      <c r="IH443" s="96"/>
      <c r="II443" s="96"/>
      <c r="IJ443" s="96"/>
      <c r="IK443" s="96"/>
      <c r="IL443" s="96"/>
      <c r="IM443" s="96"/>
      <c r="IN443" s="96"/>
      <c r="IO443" s="96"/>
      <c r="IP443" s="96"/>
      <c r="IQ443" s="96"/>
      <c r="IR443" s="96"/>
      <c r="IS443" s="96"/>
      <c r="IT443" s="96"/>
      <c r="IU443" s="96"/>
    </row>
    <row r="444" spans="1:255" s="65" customFormat="1" ht="12.75" customHeight="1" x14ac:dyDescent="0.3">
      <c r="A444" s="96">
        <v>2013</v>
      </c>
      <c r="B444" s="232">
        <v>41988</v>
      </c>
      <c r="C444" s="234" t="s">
        <v>3363</v>
      </c>
      <c r="D444" s="233" t="s">
        <v>1001</v>
      </c>
      <c r="E444" s="233"/>
      <c r="F444" s="233">
        <v>85</v>
      </c>
      <c r="G444" s="235" t="s">
        <v>3461</v>
      </c>
      <c r="H444" s="233"/>
      <c r="I444" s="233" t="s">
        <v>2447</v>
      </c>
      <c r="J444" s="253" t="s">
        <v>2951</v>
      </c>
      <c r="K444" s="233"/>
      <c r="L444" s="233" t="s">
        <v>3459</v>
      </c>
      <c r="M444" s="251" t="s">
        <v>64</v>
      </c>
      <c r="N444" s="233"/>
      <c r="O444" s="233"/>
      <c r="Q444" s="237"/>
      <c r="S444" s="237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  <c r="CT444" s="96"/>
      <c r="CU444" s="96"/>
      <c r="CV444" s="96"/>
      <c r="CW444" s="96"/>
      <c r="CX444" s="96"/>
      <c r="CY444" s="96"/>
      <c r="CZ444" s="96"/>
      <c r="DA444" s="96"/>
      <c r="DB444" s="96"/>
      <c r="DC444" s="96"/>
      <c r="DD444" s="96"/>
      <c r="DE444" s="96"/>
      <c r="DF444" s="96"/>
      <c r="DG444" s="96"/>
      <c r="DH444" s="96"/>
      <c r="DI444" s="96"/>
      <c r="DJ444" s="96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6"/>
      <c r="DV444" s="96"/>
      <c r="DW444" s="96"/>
      <c r="DX444" s="96"/>
      <c r="DY444" s="96"/>
      <c r="DZ444" s="96"/>
      <c r="EA444" s="96"/>
      <c r="EB444" s="96"/>
      <c r="EC444" s="96"/>
      <c r="ED444" s="96"/>
      <c r="EE444" s="96"/>
      <c r="EF444" s="96"/>
      <c r="EG444" s="96"/>
      <c r="EH444" s="96"/>
      <c r="EI444" s="96"/>
      <c r="EJ444" s="96"/>
      <c r="EK444" s="96"/>
      <c r="EL444" s="96"/>
      <c r="EM444" s="96"/>
      <c r="EN444" s="96"/>
      <c r="EO444" s="96"/>
      <c r="EP444" s="96"/>
      <c r="EQ444" s="96"/>
      <c r="ER444" s="96"/>
      <c r="ES444" s="96"/>
      <c r="ET444" s="96"/>
      <c r="EU444" s="96"/>
      <c r="EV444" s="96"/>
      <c r="EW444" s="96"/>
      <c r="EX444" s="96"/>
      <c r="EY444" s="96"/>
      <c r="EZ444" s="96"/>
      <c r="FA444" s="96"/>
      <c r="FB444" s="96"/>
      <c r="FC444" s="96"/>
      <c r="FD444" s="96"/>
      <c r="FE444" s="96"/>
      <c r="FF444" s="96"/>
      <c r="FG444" s="96"/>
      <c r="FH444" s="96"/>
      <c r="FI444" s="96"/>
      <c r="FJ444" s="96"/>
      <c r="FK444" s="96"/>
      <c r="FL444" s="96"/>
      <c r="FM444" s="96"/>
      <c r="FN444" s="96"/>
      <c r="FO444" s="96"/>
      <c r="FP444" s="96"/>
      <c r="FQ444" s="96"/>
      <c r="FR444" s="96"/>
      <c r="FS444" s="96"/>
      <c r="FT444" s="96"/>
      <c r="FU444" s="96"/>
      <c r="FV444" s="96"/>
      <c r="FW444" s="96"/>
      <c r="FX444" s="96"/>
      <c r="FY444" s="96"/>
      <c r="FZ444" s="96"/>
      <c r="GA444" s="96"/>
      <c r="GB444" s="96"/>
      <c r="GC444" s="96"/>
      <c r="GD444" s="96"/>
      <c r="GE444" s="96"/>
      <c r="GF444" s="96"/>
      <c r="GG444" s="96"/>
      <c r="GH444" s="96"/>
      <c r="GI444" s="96"/>
      <c r="GJ444" s="96"/>
      <c r="GK444" s="96"/>
      <c r="GL444" s="96"/>
      <c r="GM444" s="96"/>
      <c r="GN444" s="96"/>
      <c r="GO444" s="96"/>
      <c r="GP444" s="96"/>
      <c r="GQ444" s="96"/>
      <c r="GR444" s="96"/>
      <c r="GS444" s="96"/>
      <c r="GT444" s="96"/>
      <c r="GU444" s="96"/>
      <c r="GV444" s="96"/>
      <c r="GW444" s="96"/>
      <c r="GX444" s="96"/>
      <c r="GY444" s="96"/>
      <c r="GZ444" s="96"/>
      <c r="HA444" s="96"/>
      <c r="HB444" s="96"/>
      <c r="HC444" s="96"/>
      <c r="HD444" s="96"/>
      <c r="HE444" s="96"/>
      <c r="HF444" s="96"/>
      <c r="HG444" s="96"/>
      <c r="HH444" s="96"/>
      <c r="HI444" s="96"/>
      <c r="HJ444" s="96"/>
      <c r="HK444" s="96"/>
      <c r="HL444" s="96"/>
      <c r="HM444" s="96"/>
      <c r="HN444" s="96"/>
      <c r="HO444" s="96"/>
      <c r="HP444" s="96"/>
      <c r="HQ444" s="96"/>
      <c r="HR444" s="96"/>
      <c r="HS444" s="96"/>
      <c r="HT444" s="96"/>
      <c r="HU444" s="96"/>
      <c r="HV444" s="96"/>
      <c r="HW444" s="96"/>
      <c r="HX444" s="96"/>
      <c r="HY444" s="96"/>
      <c r="HZ444" s="96"/>
      <c r="IA444" s="96"/>
      <c r="IB444" s="96"/>
      <c r="IC444" s="96"/>
      <c r="ID444" s="96"/>
      <c r="IE444" s="96"/>
      <c r="IF444" s="96"/>
      <c r="IG444" s="96"/>
      <c r="IH444" s="96"/>
      <c r="II444" s="96"/>
      <c r="IJ444" s="96"/>
      <c r="IK444" s="96"/>
      <c r="IL444" s="96"/>
      <c r="IM444" s="96"/>
      <c r="IN444" s="96"/>
      <c r="IO444" s="96"/>
      <c r="IP444" s="96"/>
      <c r="IQ444" s="96"/>
      <c r="IR444" s="96"/>
      <c r="IS444" s="96"/>
      <c r="IT444" s="96"/>
      <c r="IU444" s="96"/>
    </row>
    <row r="445" spans="1:255" s="65" customFormat="1" ht="12.75" customHeight="1" x14ac:dyDescent="0.3">
      <c r="A445" s="96">
        <v>2013</v>
      </c>
      <c r="B445" s="232">
        <v>41987</v>
      </c>
      <c r="C445" s="234" t="s">
        <v>3337</v>
      </c>
      <c r="D445" s="233" t="s">
        <v>3338</v>
      </c>
      <c r="E445" s="233"/>
      <c r="F445" s="233" t="s">
        <v>888</v>
      </c>
      <c r="G445" s="236" t="s">
        <v>888</v>
      </c>
      <c r="H445" s="233" t="s">
        <v>144</v>
      </c>
      <c r="I445" s="233" t="s">
        <v>1208</v>
      </c>
      <c r="J445" s="253" t="s">
        <v>1208</v>
      </c>
      <c r="K445" s="233"/>
      <c r="L445" s="233" t="s">
        <v>415</v>
      </c>
      <c r="M445" s="251" t="s">
        <v>64</v>
      </c>
      <c r="N445" s="233"/>
      <c r="O445" s="233"/>
      <c r="Q445" s="237"/>
      <c r="S445" s="237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  <c r="CT445" s="96"/>
      <c r="CU445" s="96"/>
      <c r="CV445" s="96"/>
      <c r="CW445" s="96"/>
      <c r="CX445" s="96"/>
      <c r="CY445" s="96"/>
      <c r="CZ445" s="96"/>
      <c r="DA445" s="96"/>
      <c r="DB445" s="96"/>
      <c r="DC445" s="96"/>
      <c r="DD445" s="96"/>
      <c r="DE445" s="96"/>
      <c r="DF445" s="96"/>
      <c r="DG445" s="96"/>
      <c r="DH445" s="96"/>
      <c r="DI445" s="96"/>
      <c r="DJ445" s="96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6"/>
      <c r="DV445" s="96"/>
      <c r="DW445" s="96"/>
      <c r="DX445" s="96"/>
      <c r="DY445" s="96"/>
      <c r="DZ445" s="96"/>
      <c r="EA445" s="96"/>
      <c r="EB445" s="96"/>
      <c r="EC445" s="96"/>
      <c r="ED445" s="96"/>
      <c r="EE445" s="96"/>
      <c r="EF445" s="96"/>
      <c r="EG445" s="96"/>
      <c r="EH445" s="96"/>
      <c r="EI445" s="96"/>
      <c r="EJ445" s="96"/>
      <c r="EK445" s="96"/>
      <c r="EL445" s="96"/>
      <c r="EM445" s="96"/>
      <c r="EN445" s="96"/>
      <c r="EO445" s="96"/>
      <c r="EP445" s="96"/>
      <c r="EQ445" s="96"/>
      <c r="ER445" s="96"/>
      <c r="ES445" s="96"/>
      <c r="ET445" s="96"/>
      <c r="EU445" s="96"/>
      <c r="EV445" s="96"/>
      <c r="EW445" s="96"/>
      <c r="EX445" s="96"/>
      <c r="EY445" s="96"/>
      <c r="EZ445" s="96"/>
      <c r="FA445" s="96"/>
      <c r="FB445" s="96"/>
      <c r="FC445" s="96"/>
      <c r="FD445" s="96"/>
      <c r="FE445" s="96"/>
      <c r="FF445" s="96"/>
      <c r="FG445" s="96"/>
      <c r="FH445" s="96"/>
      <c r="FI445" s="96"/>
      <c r="FJ445" s="96"/>
      <c r="FK445" s="96"/>
      <c r="FL445" s="96"/>
      <c r="FM445" s="96"/>
      <c r="FN445" s="96"/>
      <c r="FO445" s="96"/>
      <c r="FP445" s="96"/>
      <c r="FQ445" s="96"/>
      <c r="FR445" s="96"/>
      <c r="FS445" s="96"/>
      <c r="FT445" s="96"/>
      <c r="FU445" s="96"/>
      <c r="FV445" s="96"/>
      <c r="FW445" s="96"/>
      <c r="FX445" s="96"/>
      <c r="FY445" s="96"/>
      <c r="FZ445" s="96"/>
      <c r="GA445" s="96"/>
      <c r="GB445" s="96"/>
      <c r="GC445" s="96"/>
      <c r="GD445" s="96"/>
      <c r="GE445" s="96"/>
      <c r="GF445" s="96"/>
      <c r="GG445" s="96"/>
      <c r="GH445" s="96"/>
      <c r="GI445" s="96"/>
      <c r="GJ445" s="96"/>
      <c r="GK445" s="96"/>
      <c r="GL445" s="96"/>
      <c r="GM445" s="96"/>
      <c r="GN445" s="96"/>
      <c r="GO445" s="96"/>
      <c r="GP445" s="96"/>
      <c r="GQ445" s="96"/>
      <c r="GR445" s="96"/>
      <c r="GS445" s="96"/>
      <c r="GT445" s="96"/>
      <c r="GU445" s="96"/>
      <c r="GV445" s="96"/>
      <c r="GW445" s="96"/>
      <c r="GX445" s="96"/>
      <c r="GY445" s="96"/>
      <c r="GZ445" s="96"/>
      <c r="HA445" s="96"/>
      <c r="HB445" s="96"/>
      <c r="HC445" s="96"/>
      <c r="HD445" s="96"/>
      <c r="HE445" s="96"/>
      <c r="HF445" s="96"/>
      <c r="HG445" s="96"/>
      <c r="HH445" s="96"/>
      <c r="HI445" s="96"/>
      <c r="HJ445" s="96"/>
      <c r="HK445" s="96"/>
      <c r="HL445" s="96"/>
      <c r="HM445" s="96"/>
      <c r="HN445" s="96"/>
      <c r="HO445" s="96"/>
      <c r="HP445" s="96"/>
      <c r="HQ445" s="96"/>
      <c r="HR445" s="96"/>
      <c r="HS445" s="96"/>
      <c r="HT445" s="96"/>
      <c r="HU445" s="96"/>
      <c r="HV445" s="96"/>
      <c r="HW445" s="96"/>
      <c r="HX445" s="96"/>
      <c r="HY445" s="96"/>
      <c r="HZ445" s="96"/>
      <c r="IA445" s="96"/>
      <c r="IB445" s="96"/>
      <c r="IC445" s="96"/>
      <c r="ID445" s="96"/>
      <c r="IE445" s="96"/>
      <c r="IF445" s="96"/>
      <c r="IG445" s="96"/>
      <c r="IH445" s="96"/>
      <c r="II445" s="96"/>
      <c r="IJ445" s="96"/>
      <c r="IK445" s="96"/>
      <c r="IL445" s="96"/>
      <c r="IM445" s="96"/>
      <c r="IN445" s="96"/>
      <c r="IO445" s="96"/>
      <c r="IP445" s="96"/>
      <c r="IQ445" s="96"/>
      <c r="IR445" s="96"/>
      <c r="IS445" s="96"/>
      <c r="IT445" s="96"/>
      <c r="IU445" s="96"/>
    </row>
    <row r="446" spans="1:255" s="65" customFormat="1" ht="12.75" customHeight="1" x14ac:dyDescent="0.3">
      <c r="A446" s="96">
        <v>2013</v>
      </c>
      <c r="B446" s="232">
        <v>41984</v>
      </c>
      <c r="C446" s="234" t="s">
        <v>858</v>
      </c>
      <c r="D446" s="233" t="s">
        <v>3413</v>
      </c>
      <c r="E446" s="233"/>
      <c r="F446" s="233">
        <v>19</v>
      </c>
      <c r="G446" s="236" t="s">
        <v>3462</v>
      </c>
      <c r="H446" s="233"/>
      <c r="I446" s="233" t="s">
        <v>3094</v>
      </c>
      <c r="J446" s="253" t="s">
        <v>1746</v>
      </c>
      <c r="K446" s="233"/>
      <c r="L446" s="233" t="s">
        <v>1874</v>
      </c>
      <c r="M446" s="251" t="s">
        <v>64</v>
      </c>
      <c r="N446" s="233"/>
      <c r="O446" s="233"/>
      <c r="Q446" s="237"/>
      <c r="S446" s="237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  <c r="CT446" s="96"/>
      <c r="CU446" s="96"/>
      <c r="CV446" s="96"/>
      <c r="CW446" s="96"/>
      <c r="CX446" s="96"/>
      <c r="CY446" s="96"/>
      <c r="CZ446" s="96"/>
      <c r="DA446" s="96"/>
      <c r="DB446" s="96"/>
      <c r="DC446" s="96"/>
      <c r="DD446" s="96"/>
      <c r="DE446" s="96"/>
      <c r="DF446" s="96"/>
      <c r="DG446" s="96"/>
      <c r="DH446" s="96"/>
      <c r="DI446" s="96"/>
      <c r="DJ446" s="96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6"/>
      <c r="DV446" s="96"/>
      <c r="DW446" s="96"/>
      <c r="DX446" s="96"/>
      <c r="DY446" s="96"/>
      <c r="DZ446" s="96"/>
      <c r="EA446" s="96"/>
      <c r="EB446" s="96"/>
      <c r="EC446" s="96"/>
      <c r="ED446" s="96"/>
      <c r="EE446" s="96"/>
      <c r="EF446" s="96"/>
      <c r="EG446" s="96"/>
      <c r="EH446" s="96"/>
      <c r="EI446" s="96"/>
      <c r="EJ446" s="96"/>
      <c r="EK446" s="96"/>
      <c r="EL446" s="96"/>
      <c r="EM446" s="96"/>
      <c r="EN446" s="96"/>
      <c r="EO446" s="96"/>
      <c r="EP446" s="96"/>
      <c r="EQ446" s="96"/>
      <c r="ER446" s="96"/>
      <c r="ES446" s="96"/>
      <c r="ET446" s="96"/>
      <c r="EU446" s="96"/>
      <c r="EV446" s="96"/>
      <c r="EW446" s="96"/>
      <c r="EX446" s="96"/>
      <c r="EY446" s="96"/>
      <c r="EZ446" s="96"/>
      <c r="FA446" s="96"/>
      <c r="FB446" s="96"/>
      <c r="FC446" s="96"/>
      <c r="FD446" s="96"/>
      <c r="FE446" s="96"/>
      <c r="FF446" s="96"/>
      <c r="FG446" s="96"/>
      <c r="FH446" s="96"/>
      <c r="FI446" s="96"/>
      <c r="FJ446" s="96"/>
      <c r="FK446" s="96"/>
      <c r="FL446" s="96"/>
      <c r="FM446" s="96"/>
      <c r="FN446" s="96"/>
      <c r="FO446" s="96"/>
      <c r="FP446" s="96"/>
      <c r="FQ446" s="96"/>
      <c r="FR446" s="96"/>
      <c r="FS446" s="96"/>
      <c r="FT446" s="96"/>
      <c r="FU446" s="96"/>
      <c r="FV446" s="96"/>
      <c r="FW446" s="96"/>
      <c r="FX446" s="96"/>
      <c r="FY446" s="96"/>
      <c r="FZ446" s="96"/>
      <c r="GA446" s="96"/>
      <c r="GB446" s="96"/>
      <c r="GC446" s="96"/>
      <c r="GD446" s="96"/>
      <c r="GE446" s="96"/>
      <c r="GF446" s="96"/>
      <c r="GG446" s="96"/>
      <c r="GH446" s="96"/>
      <c r="GI446" s="96"/>
      <c r="GJ446" s="96"/>
      <c r="GK446" s="96"/>
      <c r="GL446" s="96"/>
      <c r="GM446" s="96"/>
      <c r="GN446" s="96"/>
      <c r="GO446" s="96"/>
      <c r="GP446" s="96"/>
      <c r="GQ446" s="96"/>
      <c r="GR446" s="96"/>
      <c r="GS446" s="96"/>
      <c r="GT446" s="96"/>
      <c r="GU446" s="96"/>
      <c r="GV446" s="96"/>
      <c r="GW446" s="96"/>
      <c r="GX446" s="96"/>
      <c r="GY446" s="96"/>
      <c r="GZ446" s="96"/>
      <c r="HA446" s="96"/>
      <c r="HB446" s="96"/>
      <c r="HC446" s="96"/>
      <c r="HD446" s="96"/>
      <c r="HE446" s="96"/>
      <c r="HF446" s="96"/>
      <c r="HG446" s="96"/>
      <c r="HH446" s="96"/>
      <c r="HI446" s="96"/>
      <c r="HJ446" s="96"/>
      <c r="HK446" s="96"/>
      <c r="HL446" s="96"/>
      <c r="HM446" s="96"/>
      <c r="HN446" s="96"/>
      <c r="HO446" s="96"/>
      <c r="HP446" s="96"/>
      <c r="HQ446" s="96"/>
      <c r="HR446" s="96"/>
      <c r="HS446" s="96"/>
      <c r="HT446" s="96"/>
      <c r="HU446" s="96"/>
      <c r="HV446" s="96"/>
      <c r="HW446" s="96"/>
      <c r="HX446" s="96"/>
      <c r="HY446" s="96"/>
      <c r="HZ446" s="96"/>
      <c r="IA446" s="96"/>
      <c r="IB446" s="96"/>
      <c r="IC446" s="96"/>
      <c r="ID446" s="96"/>
      <c r="IE446" s="96"/>
      <c r="IF446" s="96"/>
      <c r="IG446" s="96"/>
      <c r="IH446" s="96"/>
      <c r="II446" s="96"/>
      <c r="IJ446" s="96"/>
      <c r="IK446" s="96"/>
      <c r="IL446" s="96"/>
      <c r="IM446" s="96"/>
      <c r="IN446" s="96"/>
      <c r="IO446" s="96"/>
      <c r="IP446" s="96"/>
      <c r="IQ446" s="96"/>
      <c r="IR446" s="96"/>
      <c r="IS446" s="96"/>
      <c r="IT446" s="96"/>
      <c r="IU446" s="96"/>
    </row>
    <row r="447" spans="1:255" s="65" customFormat="1" ht="12.75" customHeight="1" x14ac:dyDescent="0.3">
      <c r="A447" s="96">
        <v>2013</v>
      </c>
      <c r="B447" s="232">
        <v>41984</v>
      </c>
      <c r="C447" s="234" t="s">
        <v>134</v>
      </c>
      <c r="D447" s="233" t="s">
        <v>3463</v>
      </c>
      <c r="E447" s="233"/>
      <c r="F447" s="233">
        <v>71</v>
      </c>
      <c r="G447" s="236" t="s">
        <v>3464</v>
      </c>
      <c r="H447" s="233"/>
      <c r="I447" s="233" t="s">
        <v>3132</v>
      </c>
      <c r="J447" s="253" t="s">
        <v>522</v>
      </c>
      <c r="K447" s="233"/>
      <c r="L447" s="233" t="s">
        <v>1874</v>
      </c>
      <c r="M447" s="251" t="s">
        <v>64</v>
      </c>
      <c r="N447" s="233"/>
      <c r="O447" s="233"/>
      <c r="Q447" s="237"/>
      <c r="S447" s="237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  <c r="CT447" s="96"/>
      <c r="CU447" s="96"/>
      <c r="CV447" s="96"/>
      <c r="CW447" s="96"/>
      <c r="CX447" s="96"/>
      <c r="CY447" s="96"/>
      <c r="CZ447" s="96"/>
      <c r="DA447" s="96"/>
      <c r="DB447" s="96"/>
      <c r="DC447" s="96"/>
      <c r="DD447" s="96"/>
      <c r="DE447" s="96"/>
      <c r="DF447" s="96"/>
      <c r="DG447" s="96"/>
      <c r="DH447" s="96"/>
      <c r="DI447" s="96"/>
      <c r="DJ447" s="96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6"/>
      <c r="DV447" s="96"/>
      <c r="DW447" s="96"/>
      <c r="DX447" s="96"/>
      <c r="DY447" s="96"/>
      <c r="DZ447" s="96"/>
      <c r="EA447" s="96"/>
      <c r="EB447" s="96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96"/>
      <c r="EZ447" s="96"/>
      <c r="FA447" s="96"/>
      <c r="FB447" s="96"/>
      <c r="FC447" s="96"/>
      <c r="FD447" s="96"/>
      <c r="FE447" s="96"/>
      <c r="FF447" s="96"/>
      <c r="FG447" s="96"/>
      <c r="FH447" s="96"/>
      <c r="FI447" s="96"/>
      <c r="FJ447" s="96"/>
      <c r="FK447" s="96"/>
      <c r="FL447" s="96"/>
      <c r="FM447" s="96"/>
      <c r="FN447" s="96"/>
      <c r="FO447" s="96"/>
      <c r="FP447" s="96"/>
      <c r="FQ447" s="96"/>
      <c r="FR447" s="96"/>
      <c r="FS447" s="96"/>
      <c r="FT447" s="96"/>
      <c r="FU447" s="96"/>
      <c r="FV447" s="96"/>
      <c r="FW447" s="96"/>
      <c r="FX447" s="96"/>
      <c r="FY447" s="96"/>
      <c r="FZ447" s="96"/>
      <c r="GA447" s="96"/>
      <c r="GB447" s="96"/>
      <c r="GC447" s="96"/>
      <c r="GD447" s="96"/>
      <c r="GE447" s="96"/>
      <c r="GF447" s="96"/>
      <c r="GG447" s="96"/>
      <c r="GH447" s="96"/>
      <c r="GI447" s="96"/>
      <c r="GJ447" s="96"/>
      <c r="GK447" s="96"/>
      <c r="GL447" s="96"/>
      <c r="GM447" s="96"/>
      <c r="GN447" s="96"/>
      <c r="GO447" s="96"/>
      <c r="GP447" s="96"/>
      <c r="GQ447" s="96"/>
      <c r="GR447" s="96"/>
      <c r="GS447" s="96"/>
      <c r="GT447" s="96"/>
      <c r="GU447" s="96"/>
      <c r="GV447" s="96"/>
      <c r="GW447" s="96"/>
      <c r="GX447" s="96"/>
      <c r="GY447" s="96"/>
      <c r="GZ447" s="96"/>
      <c r="HA447" s="96"/>
      <c r="HB447" s="96"/>
      <c r="HC447" s="96"/>
      <c r="HD447" s="96"/>
      <c r="HE447" s="96"/>
      <c r="HF447" s="96"/>
      <c r="HG447" s="96"/>
      <c r="HH447" s="96"/>
      <c r="HI447" s="96"/>
      <c r="HJ447" s="96"/>
      <c r="HK447" s="96"/>
      <c r="HL447" s="96"/>
      <c r="HM447" s="96"/>
      <c r="HN447" s="96"/>
      <c r="HO447" s="96"/>
      <c r="HP447" s="96"/>
      <c r="HQ447" s="96"/>
      <c r="HR447" s="96"/>
      <c r="HS447" s="96"/>
      <c r="HT447" s="96"/>
      <c r="HU447" s="96"/>
      <c r="HV447" s="96"/>
      <c r="HW447" s="96"/>
      <c r="HX447" s="96"/>
      <c r="HY447" s="96"/>
      <c r="HZ447" s="96"/>
      <c r="IA447" s="96"/>
      <c r="IB447" s="96"/>
      <c r="IC447" s="96"/>
      <c r="ID447" s="96"/>
      <c r="IE447" s="96"/>
      <c r="IF447" s="96"/>
      <c r="IG447" s="96"/>
      <c r="IH447" s="96"/>
      <c r="II447" s="96"/>
      <c r="IJ447" s="96"/>
      <c r="IK447" s="96"/>
      <c r="IL447" s="96"/>
      <c r="IM447" s="96"/>
      <c r="IN447" s="96"/>
      <c r="IO447" s="96"/>
      <c r="IP447" s="96"/>
      <c r="IQ447" s="96"/>
      <c r="IR447" s="96"/>
      <c r="IS447" s="96"/>
      <c r="IT447" s="96"/>
      <c r="IU447" s="96"/>
    </row>
    <row r="448" spans="1:255" s="65" customFormat="1" ht="12.75" customHeight="1" x14ac:dyDescent="0.3">
      <c r="A448" s="96">
        <v>2013</v>
      </c>
      <c r="B448" s="232">
        <v>41984</v>
      </c>
      <c r="C448" s="234" t="s">
        <v>1178</v>
      </c>
      <c r="D448" s="233" t="s">
        <v>996</v>
      </c>
      <c r="E448" s="233"/>
      <c r="F448" s="233">
        <v>52</v>
      </c>
      <c r="G448" s="236" t="s">
        <v>3465</v>
      </c>
      <c r="H448" s="233" t="s">
        <v>1505</v>
      </c>
      <c r="I448" s="233" t="s">
        <v>3095</v>
      </c>
      <c r="J448" s="253" t="s">
        <v>1746</v>
      </c>
      <c r="K448" s="233" t="s">
        <v>203</v>
      </c>
      <c r="L448" s="233" t="s">
        <v>3466</v>
      </c>
      <c r="M448" s="251" t="s">
        <v>64</v>
      </c>
      <c r="N448" s="233"/>
      <c r="O448" s="233"/>
      <c r="Q448" s="237"/>
      <c r="S448" s="237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  <c r="CT448" s="96"/>
      <c r="CU448" s="96"/>
      <c r="CV448" s="96"/>
      <c r="CW448" s="96"/>
      <c r="CX448" s="96"/>
      <c r="CY448" s="96"/>
      <c r="CZ448" s="96"/>
      <c r="DA448" s="96"/>
      <c r="DB448" s="96"/>
      <c r="DC448" s="96"/>
      <c r="DD448" s="96"/>
      <c r="DE448" s="96"/>
      <c r="DF448" s="96"/>
      <c r="DG448" s="96"/>
      <c r="DH448" s="96"/>
      <c r="DI448" s="96"/>
      <c r="DJ448" s="96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6"/>
      <c r="DV448" s="96"/>
      <c r="DW448" s="96"/>
      <c r="DX448" s="96"/>
      <c r="DY448" s="96"/>
      <c r="DZ448" s="96"/>
      <c r="EA448" s="96"/>
      <c r="EB448" s="96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96"/>
      <c r="EZ448" s="96"/>
      <c r="FA448" s="96"/>
      <c r="FB448" s="96"/>
      <c r="FC448" s="96"/>
      <c r="FD448" s="96"/>
      <c r="FE448" s="96"/>
      <c r="FF448" s="96"/>
      <c r="FG448" s="96"/>
      <c r="FH448" s="96"/>
      <c r="FI448" s="96"/>
      <c r="FJ448" s="96"/>
      <c r="FK448" s="96"/>
      <c r="FL448" s="96"/>
      <c r="FM448" s="96"/>
      <c r="FN448" s="96"/>
      <c r="FO448" s="96"/>
      <c r="FP448" s="96"/>
      <c r="FQ448" s="96"/>
      <c r="FR448" s="96"/>
      <c r="FS448" s="96"/>
      <c r="FT448" s="96"/>
      <c r="FU448" s="96"/>
      <c r="FV448" s="96"/>
      <c r="FW448" s="96"/>
      <c r="FX448" s="96"/>
      <c r="FY448" s="96"/>
      <c r="FZ448" s="96"/>
      <c r="GA448" s="96"/>
      <c r="GB448" s="96"/>
      <c r="GC448" s="96"/>
      <c r="GD448" s="96"/>
      <c r="GE448" s="96"/>
      <c r="GF448" s="96"/>
      <c r="GG448" s="96"/>
      <c r="GH448" s="96"/>
      <c r="GI448" s="96"/>
      <c r="GJ448" s="96"/>
      <c r="GK448" s="96"/>
      <c r="GL448" s="96"/>
      <c r="GM448" s="96"/>
      <c r="GN448" s="96"/>
      <c r="GO448" s="96"/>
      <c r="GP448" s="96"/>
      <c r="GQ448" s="96"/>
      <c r="GR448" s="96"/>
      <c r="GS448" s="96"/>
      <c r="GT448" s="96"/>
      <c r="GU448" s="96"/>
      <c r="GV448" s="96"/>
      <c r="GW448" s="96"/>
      <c r="GX448" s="96"/>
      <c r="GY448" s="96"/>
      <c r="GZ448" s="96"/>
      <c r="HA448" s="96"/>
      <c r="HB448" s="96"/>
      <c r="HC448" s="96"/>
      <c r="HD448" s="96"/>
      <c r="HE448" s="96"/>
      <c r="HF448" s="96"/>
      <c r="HG448" s="96"/>
      <c r="HH448" s="96"/>
      <c r="HI448" s="96"/>
      <c r="HJ448" s="96"/>
      <c r="HK448" s="96"/>
      <c r="HL448" s="96"/>
      <c r="HM448" s="96"/>
      <c r="HN448" s="96"/>
      <c r="HO448" s="96"/>
      <c r="HP448" s="96"/>
      <c r="HQ448" s="96"/>
      <c r="HR448" s="96"/>
      <c r="HS448" s="96"/>
      <c r="HT448" s="96"/>
      <c r="HU448" s="96"/>
      <c r="HV448" s="96"/>
      <c r="HW448" s="96"/>
      <c r="HX448" s="96"/>
      <c r="HY448" s="96"/>
      <c r="HZ448" s="96"/>
      <c r="IA448" s="96"/>
      <c r="IB448" s="96"/>
      <c r="IC448" s="96"/>
      <c r="ID448" s="96"/>
      <c r="IE448" s="96"/>
      <c r="IF448" s="96"/>
      <c r="IG448" s="96"/>
      <c r="IH448" s="96"/>
      <c r="II448" s="96"/>
      <c r="IJ448" s="96"/>
      <c r="IK448" s="96"/>
      <c r="IL448" s="96"/>
      <c r="IM448" s="96"/>
      <c r="IN448" s="96"/>
      <c r="IO448" s="96"/>
      <c r="IP448" s="96"/>
      <c r="IQ448" s="96"/>
      <c r="IR448" s="96"/>
      <c r="IS448" s="96"/>
      <c r="IT448" s="96"/>
      <c r="IU448" s="96"/>
    </row>
    <row r="449" spans="1:255" s="65" customFormat="1" ht="12.75" customHeight="1" x14ac:dyDescent="0.3">
      <c r="A449" s="96">
        <v>2013</v>
      </c>
      <c r="B449" s="232">
        <v>41984</v>
      </c>
      <c r="C449" s="234" t="s">
        <v>1178</v>
      </c>
      <c r="D449" s="9" t="s">
        <v>917</v>
      </c>
      <c r="E449" s="233"/>
      <c r="F449" s="233">
        <v>1</v>
      </c>
      <c r="G449" s="238">
        <v>2.0601851851851853E-3</v>
      </c>
      <c r="H449" s="233" t="s">
        <v>1505</v>
      </c>
      <c r="I449" s="233" t="s">
        <v>3095</v>
      </c>
      <c r="J449" s="253" t="s">
        <v>1746</v>
      </c>
      <c r="K449" s="233" t="s">
        <v>62</v>
      </c>
      <c r="L449" s="233" t="s">
        <v>3466</v>
      </c>
      <c r="M449" s="251" t="s">
        <v>64</v>
      </c>
      <c r="N449" s="233"/>
      <c r="O449" s="233"/>
      <c r="Q449" s="237"/>
      <c r="S449" s="237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  <c r="CT449" s="96"/>
      <c r="CU449" s="96"/>
      <c r="CV449" s="96"/>
      <c r="CW449" s="96"/>
      <c r="CX449" s="96"/>
      <c r="CY449" s="96"/>
      <c r="CZ449" s="96"/>
      <c r="DA449" s="96"/>
      <c r="DB449" s="96"/>
      <c r="DC449" s="96"/>
      <c r="DD449" s="96"/>
      <c r="DE449" s="96"/>
      <c r="DF449" s="96"/>
      <c r="DG449" s="96"/>
      <c r="DH449" s="96"/>
      <c r="DI449" s="96"/>
      <c r="DJ449" s="96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6"/>
      <c r="DV449" s="96"/>
      <c r="DW449" s="96"/>
      <c r="DX449" s="96"/>
      <c r="DY449" s="96"/>
      <c r="DZ449" s="96"/>
      <c r="EA449" s="96"/>
      <c r="EB449" s="96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96"/>
      <c r="EZ449" s="96"/>
      <c r="FA449" s="96"/>
      <c r="FB449" s="96"/>
      <c r="FC449" s="96"/>
      <c r="FD449" s="96"/>
      <c r="FE449" s="96"/>
      <c r="FF449" s="96"/>
      <c r="FG449" s="96"/>
      <c r="FH449" s="96"/>
      <c r="FI449" s="96"/>
      <c r="FJ449" s="96"/>
      <c r="FK449" s="96"/>
      <c r="FL449" s="96"/>
      <c r="FM449" s="96"/>
      <c r="FN449" s="96"/>
      <c r="FO449" s="96"/>
      <c r="FP449" s="96"/>
      <c r="FQ449" s="96"/>
      <c r="FR449" s="96"/>
      <c r="FS449" s="96"/>
      <c r="FT449" s="96"/>
      <c r="FU449" s="96"/>
      <c r="FV449" s="96"/>
      <c r="FW449" s="96"/>
      <c r="FX449" s="96"/>
      <c r="FY449" s="96"/>
      <c r="FZ449" s="96"/>
      <c r="GA449" s="96"/>
      <c r="GB449" s="96"/>
      <c r="GC449" s="96"/>
      <c r="GD449" s="96"/>
      <c r="GE449" s="96"/>
      <c r="GF449" s="96"/>
      <c r="GG449" s="96"/>
      <c r="GH449" s="96"/>
      <c r="GI449" s="96"/>
      <c r="GJ449" s="96"/>
      <c r="GK449" s="96"/>
      <c r="GL449" s="96"/>
      <c r="GM449" s="96"/>
      <c r="GN449" s="96"/>
      <c r="GO449" s="96"/>
      <c r="GP449" s="96"/>
      <c r="GQ449" s="96"/>
      <c r="GR449" s="96"/>
      <c r="GS449" s="96"/>
      <c r="GT449" s="96"/>
      <c r="GU449" s="96"/>
      <c r="GV449" s="96"/>
      <c r="GW449" s="96"/>
      <c r="GX449" s="96"/>
      <c r="GY449" s="96"/>
      <c r="GZ449" s="96"/>
      <c r="HA449" s="96"/>
      <c r="HB449" s="96"/>
      <c r="HC449" s="96"/>
      <c r="HD449" s="96"/>
      <c r="HE449" s="96"/>
      <c r="HF449" s="96"/>
      <c r="HG449" s="96"/>
      <c r="HH449" s="96"/>
      <c r="HI449" s="96"/>
      <c r="HJ449" s="96"/>
      <c r="HK449" s="96"/>
      <c r="HL449" s="96"/>
      <c r="HM449" s="96"/>
      <c r="HN449" s="96"/>
      <c r="HO449" s="96"/>
      <c r="HP449" s="96"/>
      <c r="HQ449" s="96"/>
      <c r="HR449" s="96"/>
      <c r="HS449" s="96"/>
      <c r="HT449" s="96"/>
      <c r="HU449" s="96"/>
      <c r="HV449" s="96"/>
      <c r="HW449" s="96"/>
      <c r="HX449" s="96"/>
      <c r="HY449" s="96"/>
      <c r="HZ449" s="96"/>
      <c r="IA449" s="96"/>
      <c r="IB449" s="96"/>
      <c r="IC449" s="96"/>
      <c r="ID449" s="96"/>
      <c r="IE449" s="96"/>
      <c r="IF449" s="96"/>
      <c r="IG449" s="96"/>
      <c r="IH449" s="96"/>
      <c r="II449" s="96"/>
      <c r="IJ449" s="96"/>
      <c r="IK449" s="96"/>
      <c r="IL449" s="96"/>
      <c r="IM449" s="96"/>
      <c r="IN449" s="96"/>
      <c r="IO449" s="96"/>
      <c r="IP449" s="96"/>
      <c r="IQ449" s="96"/>
      <c r="IR449" s="96"/>
      <c r="IS449" s="96"/>
      <c r="IT449" s="96"/>
      <c r="IU449" s="96"/>
    </row>
    <row r="450" spans="1:255" s="65" customFormat="1" ht="12.75" customHeight="1" x14ac:dyDescent="0.3">
      <c r="A450" s="96">
        <v>2013</v>
      </c>
      <c r="B450" s="232">
        <v>41981</v>
      </c>
      <c r="C450" s="234" t="s">
        <v>250</v>
      </c>
      <c r="D450" s="233" t="s">
        <v>3467</v>
      </c>
      <c r="E450" s="233"/>
      <c r="F450" s="233">
        <v>217</v>
      </c>
      <c r="G450" s="236" t="s">
        <v>3272</v>
      </c>
      <c r="H450" s="233"/>
      <c r="I450" s="233" t="s">
        <v>133</v>
      </c>
      <c r="J450" s="253" t="s">
        <v>516</v>
      </c>
      <c r="K450" s="233"/>
      <c r="L450" s="233" t="s">
        <v>69</v>
      </c>
      <c r="M450" s="251" t="s">
        <v>64</v>
      </c>
      <c r="N450" s="233"/>
      <c r="O450" s="233"/>
      <c r="Q450" s="237"/>
      <c r="S450" s="237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  <c r="CT450" s="96"/>
      <c r="CU450" s="96"/>
      <c r="CV450" s="96"/>
      <c r="CW450" s="96"/>
      <c r="CX450" s="96"/>
      <c r="CY450" s="96"/>
      <c r="CZ450" s="96"/>
      <c r="DA450" s="96"/>
      <c r="DB450" s="96"/>
      <c r="DC450" s="96"/>
      <c r="DD450" s="96"/>
      <c r="DE450" s="96"/>
      <c r="DF450" s="96"/>
      <c r="DG450" s="96"/>
      <c r="DH450" s="96"/>
      <c r="DI450" s="96"/>
      <c r="DJ450" s="96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6"/>
      <c r="DV450" s="96"/>
      <c r="DW450" s="96"/>
      <c r="DX450" s="96"/>
      <c r="DY450" s="96"/>
      <c r="DZ450" s="96"/>
      <c r="EA450" s="96"/>
      <c r="EB450" s="96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96"/>
      <c r="EZ450" s="96"/>
      <c r="FA450" s="96"/>
      <c r="FB450" s="96"/>
      <c r="FC450" s="96"/>
      <c r="FD450" s="96"/>
      <c r="FE450" s="96"/>
      <c r="FF450" s="96"/>
      <c r="FG450" s="96"/>
      <c r="FH450" s="96"/>
      <c r="FI450" s="96"/>
      <c r="FJ450" s="96"/>
      <c r="FK450" s="96"/>
      <c r="FL450" s="96"/>
      <c r="FM450" s="96"/>
      <c r="FN450" s="96"/>
      <c r="FO450" s="96"/>
      <c r="FP450" s="96"/>
      <c r="FQ450" s="96"/>
      <c r="FR450" s="96"/>
      <c r="FS450" s="96"/>
      <c r="FT450" s="96"/>
      <c r="FU450" s="96"/>
      <c r="FV450" s="96"/>
      <c r="FW450" s="96"/>
      <c r="FX450" s="96"/>
      <c r="FY450" s="96"/>
      <c r="FZ450" s="96"/>
      <c r="GA450" s="96"/>
      <c r="GB450" s="96"/>
      <c r="GC450" s="96"/>
      <c r="GD450" s="96"/>
      <c r="GE450" s="96"/>
      <c r="GF450" s="96"/>
      <c r="GG450" s="96"/>
      <c r="GH450" s="96"/>
      <c r="GI450" s="96"/>
      <c r="GJ450" s="96"/>
      <c r="GK450" s="96"/>
      <c r="GL450" s="96"/>
      <c r="GM450" s="96"/>
      <c r="GN450" s="96"/>
      <c r="GO450" s="96"/>
      <c r="GP450" s="96"/>
      <c r="GQ450" s="96"/>
      <c r="GR450" s="96"/>
      <c r="GS450" s="96"/>
      <c r="GT450" s="96"/>
      <c r="GU450" s="96"/>
      <c r="GV450" s="96"/>
      <c r="GW450" s="96"/>
      <c r="GX450" s="96"/>
      <c r="GY450" s="96"/>
      <c r="GZ450" s="96"/>
      <c r="HA450" s="96"/>
      <c r="HB450" s="96"/>
      <c r="HC450" s="96"/>
      <c r="HD450" s="96"/>
      <c r="HE450" s="96"/>
      <c r="HF450" s="96"/>
      <c r="HG450" s="96"/>
      <c r="HH450" s="96"/>
      <c r="HI450" s="96"/>
      <c r="HJ450" s="96"/>
      <c r="HK450" s="96"/>
      <c r="HL450" s="96"/>
      <c r="HM450" s="96"/>
      <c r="HN450" s="96"/>
      <c r="HO450" s="96"/>
      <c r="HP450" s="96"/>
      <c r="HQ450" s="96"/>
      <c r="HR450" s="96"/>
      <c r="HS450" s="96"/>
      <c r="HT450" s="96"/>
      <c r="HU450" s="96"/>
      <c r="HV450" s="96"/>
      <c r="HW450" s="96"/>
      <c r="HX450" s="96"/>
      <c r="HY450" s="96"/>
      <c r="HZ450" s="96"/>
      <c r="IA450" s="96"/>
      <c r="IB450" s="96"/>
      <c r="IC450" s="96"/>
      <c r="ID450" s="96"/>
      <c r="IE450" s="96"/>
      <c r="IF450" s="96"/>
      <c r="IG450" s="96"/>
      <c r="IH450" s="96"/>
      <c r="II450" s="96"/>
      <c r="IJ450" s="96"/>
      <c r="IK450" s="96"/>
      <c r="IL450" s="96"/>
      <c r="IM450" s="96"/>
      <c r="IN450" s="96"/>
      <c r="IO450" s="96"/>
      <c r="IP450" s="96"/>
      <c r="IQ450" s="96"/>
      <c r="IR450" s="96"/>
      <c r="IS450" s="96"/>
      <c r="IT450" s="96"/>
      <c r="IU450" s="96"/>
    </row>
    <row r="451" spans="1:255" s="65" customFormat="1" ht="12.75" customHeight="1" x14ac:dyDescent="0.3">
      <c r="A451" s="96">
        <v>2013</v>
      </c>
      <c r="B451" s="232">
        <v>41981</v>
      </c>
      <c r="C451" s="234" t="s">
        <v>277</v>
      </c>
      <c r="D451" s="233" t="s">
        <v>3467</v>
      </c>
      <c r="E451" s="233"/>
      <c r="F451" s="233">
        <v>197</v>
      </c>
      <c r="G451" s="236" t="s">
        <v>3121</v>
      </c>
      <c r="H451" s="233"/>
      <c r="I451" s="233" t="s">
        <v>278</v>
      </c>
      <c r="J451" s="253" t="s">
        <v>516</v>
      </c>
      <c r="K451" s="233"/>
      <c r="L451" s="233" t="s">
        <v>69</v>
      </c>
      <c r="M451" s="251" t="s">
        <v>64</v>
      </c>
      <c r="N451" s="233"/>
      <c r="O451" s="233"/>
      <c r="Q451" s="237"/>
      <c r="S451" s="237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  <c r="CT451" s="96"/>
      <c r="CU451" s="96"/>
      <c r="CV451" s="96"/>
      <c r="CW451" s="96"/>
      <c r="CX451" s="96"/>
      <c r="CY451" s="96"/>
      <c r="CZ451" s="96"/>
      <c r="DA451" s="96"/>
      <c r="DB451" s="96"/>
      <c r="DC451" s="96"/>
      <c r="DD451" s="96"/>
      <c r="DE451" s="96"/>
      <c r="DF451" s="96"/>
      <c r="DG451" s="96"/>
      <c r="DH451" s="96"/>
      <c r="DI451" s="96"/>
      <c r="DJ451" s="96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6"/>
      <c r="DV451" s="96"/>
      <c r="DW451" s="96"/>
      <c r="DX451" s="96"/>
      <c r="DY451" s="96"/>
      <c r="DZ451" s="96"/>
      <c r="EA451" s="96"/>
      <c r="EB451" s="96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96"/>
      <c r="EZ451" s="96"/>
      <c r="FA451" s="96"/>
      <c r="FB451" s="96"/>
      <c r="FC451" s="96"/>
      <c r="FD451" s="96"/>
      <c r="FE451" s="96"/>
      <c r="FF451" s="96"/>
      <c r="FG451" s="96"/>
      <c r="FH451" s="96"/>
      <c r="FI451" s="96"/>
      <c r="FJ451" s="96"/>
      <c r="FK451" s="96"/>
      <c r="FL451" s="96"/>
      <c r="FM451" s="96"/>
      <c r="FN451" s="96"/>
      <c r="FO451" s="96"/>
      <c r="FP451" s="96"/>
      <c r="FQ451" s="96"/>
      <c r="FR451" s="96"/>
      <c r="FS451" s="96"/>
      <c r="FT451" s="96"/>
      <c r="FU451" s="96"/>
      <c r="FV451" s="96"/>
      <c r="FW451" s="96"/>
      <c r="FX451" s="96"/>
      <c r="FY451" s="96"/>
      <c r="FZ451" s="96"/>
      <c r="GA451" s="96"/>
      <c r="GB451" s="96"/>
      <c r="GC451" s="96"/>
      <c r="GD451" s="96"/>
      <c r="GE451" s="96"/>
      <c r="GF451" s="96"/>
      <c r="GG451" s="96"/>
      <c r="GH451" s="96"/>
      <c r="GI451" s="96"/>
      <c r="GJ451" s="96"/>
      <c r="GK451" s="96"/>
      <c r="GL451" s="96"/>
      <c r="GM451" s="96"/>
      <c r="GN451" s="96"/>
      <c r="GO451" s="96"/>
      <c r="GP451" s="96"/>
      <c r="GQ451" s="96"/>
      <c r="GR451" s="96"/>
      <c r="GS451" s="96"/>
      <c r="GT451" s="96"/>
      <c r="GU451" s="96"/>
      <c r="GV451" s="96"/>
      <c r="GW451" s="96"/>
      <c r="GX451" s="96"/>
      <c r="GY451" s="96"/>
      <c r="GZ451" s="96"/>
      <c r="HA451" s="96"/>
      <c r="HB451" s="96"/>
      <c r="HC451" s="96"/>
      <c r="HD451" s="96"/>
      <c r="HE451" s="96"/>
      <c r="HF451" s="96"/>
      <c r="HG451" s="96"/>
      <c r="HH451" s="96"/>
      <c r="HI451" s="96"/>
      <c r="HJ451" s="96"/>
      <c r="HK451" s="96"/>
      <c r="HL451" s="96"/>
      <c r="HM451" s="96"/>
      <c r="HN451" s="96"/>
      <c r="HO451" s="96"/>
      <c r="HP451" s="96"/>
      <c r="HQ451" s="96"/>
      <c r="HR451" s="96"/>
      <c r="HS451" s="96"/>
      <c r="HT451" s="96"/>
      <c r="HU451" s="96"/>
      <c r="HV451" s="96"/>
      <c r="HW451" s="96"/>
      <c r="HX451" s="96"/>
      <c r="HY451" s="96"/>
      <c r="HZ451" s="96"/>
      <c r="IA451" s="96"/>
      <c r="IB451" s="96"/>
      <c r="IC451" s="96"/>
      <c r="ID451" s="96"/>
      <c r="IE451" s="96"/>
      <c r="IF451" s="96"/>
      <c r="IG451" s="96"/>
      <c r="IH451" s="96"/>
      <c r="II451" s="96"/>
      <c r="IJ451" s="96"/>
      <c r="IK451" s="96"/>
      <c r="IL451" s="96"/>
      <c r="IM451" s="96"/>
      <c r="IN451" s="96"/>
      <c r="IO451" s="96"/>
      <c r="IP451" s="96"/>
      <c r="IQ451" s="96"/>
      <c r="IR451" s="96"/>
      <c r="IS451" s="96"/>
      <c r="IT451" s="96"/>
      <c r="IU451" s="96"/>
    </row>
    <row r="452" spans="1:255" s="65" customFormat="1" ht="12.75" customHeight="1" x14ac:dyDescent="0.3">
      <c r="A452" s="96">
        <v>2013</v>
      </c>
      <c r="B452" s="232">
        <v>41981</v>
      </c>
      <c r="C452" s="234" t="s">
        <v>3100</v>
      </c>
      <c r="D452" s="233" t="s">
        <v>3467</v>
      </c>
      <c r="E452" s="233"/>
      <c r="F452" s="233">
        <v>133</v>
      </c>
      <c r="G452" s="236" t="s">
        <v>3468</v>
      </c>
      <c r="H452" s="233"/>
      <c r="I452" s="233" t="s">
        <v>3102</v>
      </c>
      <c r="J452" s="253" t="s">
        <v>516</v>
      </c>
      <c r="K452" s="233"/>
      <c r="L452" s="233" t="s">
        <v>69</v>
      </c>
      <c r="M452" s="251" t="s">
        <v>64</v>
      </c>
      <c r="N452" s="233"/>
      <c r="O452" s="233"/>
      <c r="Q452" s="237"/>
      <c r="S452" s="237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  <c r="CT452" s="96"/>
      <c r="CU452" s="96"/>
      <c r="CV452" s="96"/>
      <c r="CW452" s="96"/>
      <c r="CX452" s="96"/>
      <c r="CY452" s="96"/>
      <c r="CZ452" s="96"/>
      <c r="DA452" s="96"/>
      <c r="DB452" s="96"/>
      <c r="DC452" s="96"/>
      <c r="DD452" s="96"/>
      <c r="DE452" s="96"/>
      <c r="DF452" s="96"/>
      <c r="DG452" s="96"/>
      <c r="DH452" s="96"/>
      <c r="DI452" s="96"/>
      <c r="DJ452" s="96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6"/>
      <c r="DV452" s="96"/>
      <c r="DW452" s="96"/>
      <c r="DX452" s="96"/>
      <c r="DY452" s="96"/>
      <c r="DZ452" s="96"/>
      <c r="EA452" s="96"/>
      <c r="EB452" s="96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96"/>
      <c r="EZ452" s="96"/>
      <c r="FA452" s="96"/>
      <c r="FB452" s="96"/>
      <c r="FC452" s="96"/>
      <c r="FD452" s="96"/>
      <c r="FE452" s="96"/>
      <c r="FF452" s="96"/>
      <c r="FG452" s="96"/>
      <c r="FH452" s="96"/>
      <c r="FI452" s="96"/>
      <c r="FJ452" s="96"/>
      <c r="FK452" s="96"/>
      <c r="FL452" s="96"/>
      <c r="FM452" s="96"/>
      <c r="FN452" s="96"/>
      <c r="FO452" s="96"/>
      <c r="FP452" s="96"/>
      <c r="FQ452" s="96"/>
      <c r="FR452" s="96"/>
      <c r="FS452" s="96"/>
      <c r="FT452" s="96"/>
      <c r="FU452" s="96"/>
      <c r="FV452" s="96"/>
      <c r="FW452" s="96"/>
      <c r="FX452" s="96"/>
      <c r="FY452" s="96"/>
      <c r="FZ452" s="96"/>
      <c r="GA452" s="96"/>
      <c r="GB452" s="96"/>
      <c r="GC452" s="96"/>
      <c r="GD452" s="96"/>
      <c r="GE452" s="96"/>
      <c r="GF452" s="96"/>
      <c r="GG452" s="96"/>
      <c r="GH452" s="96"/>
      <c r="GI452" s="96"/>
      <c r="GJ452" s="96"/>
      <c r="GK452" s="96"/>
      <c r="GL452" s="96"/>
      <c r="GM452" s="96"/>
      <c r="GN452" s="96"/>
      <c r="GO452" s="96"/>
      <c r="GP452" s="96"/>
      <c r="GQ452" s="96"/>
      <c r="GR452" s="96"/>
      <c r="GS452" s="96"/>
      <c r="GT452" s="96"/>
      <c r="GU452" s="96"/>
      <c r="GV452" s="96"/>
      <c r="GW452" s="96"/>
      <c r="GX452" s="96"/>
      <c r="GY452" s="96"/>
      <c r="GZ452" s="96"/>
      <c r="HA452" s="96"/>
      <c r="HB452" s="96"/>
      <c r="HC452" s="96"/>
      <c r="HD452" s="96"/>
      <c r="HE452" s="96"/>
      <c r="HF452" s="96"/>
      <c r="HG452" s="96"/>
      <c r="HH452" s="96"/>
      <c r="HI452" s="96"/>
      <c r="HJ452" s="96"/>
      <c r="HK452" s="96"/>
      <c r="HL452" s="96"/>
      <c r="HM452" s="96"/>
      <c r="HN452" s="96"/>
      <c r="HO452" s="96"/>
      <c r="HP452" s="96"/>
      <c r="HQ452" s="96"/>
      <c r="HR452" s="96"/>
      <c r="HS452" s="96"/>
      <c r="HT452" s="96"/>
      <c r="HU452" s="96"/>
      <c r="HV452" s="96"/>
      <c r="HW452" s="96"/>
      <c r="HX452" s="96"/>
      <c r="HY452" s="96"/>
      <c r="HZ452" s="96"/>
      <c r="IA452" s="96"/>
      <c r="IB452" s="96"/>
      <c r="IC452" s="96"/>
      <c r="ID452" s="96"/>
      <c r="IE452" s="96"/>
      <c r="IF452" s="96"/>
      <c r="IG452" s="96"/>
      <c r="IH452" s="96"/>
      <c r="II452" s="96"/>
      <c r="IJ452" s="96"/>
      <c r="IK452" s="96"/>
      <c r="IL452" s="96"/>
      <c r="IM452" s="96"/>
      <c r="IN452" s="96"/>
      <c r="IO452" s="96"/>
      <c r="IP452" s="96"/>
      <c r="IQ452" s="96"/>
      <c r="IR452" s="96"/>
      <c r="IS452" s="96"/>
      <c r="IT452" s="96"/>
      <c r="IU452" s="96"/>
    </row>
    <row r="453" spans="1:255" s="246" customFormat="1" ht="12.75" customHeight="1" x14ac:dyDescent="0.3">
      <c r="A453" s="241">
        <v>2013</v>
      </c>
      <c r="B453" s="242">
        <v>41981</v>
      </c>
      <c r="C453" s="243" t="s">
        <v>3139</v>
      </c>
      <c r="D453" s="244" t="s">
        <v>3469</v>
      </c>
      <c r="E453" s="244"/>
      <c r="F453" s="244">
        <v>73</v>
      </c>
      <c r="G453" s="245" t="s">
        <v>3470</v>
      </c>
      <c r="H453" s="244"/>
      <c r="I453" s="244" t="s">
        <v>211</v>
      </c>
      <c r="J453" s="244" t="s">
        <v>536</v>
      </c>
      <c r="K453" s="244"/>
      <c r="L453" s="244" t="s">
        <v>69</v>
      </c>
      <c r="M453" s="252" t="s">
        <v>70</v>
      </c>
      <c r="N453" s="244"/>
      <c r="O453" s="244"/>
      <c r="Q453" s="248"/>
      <c r="S453" s="248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  <c r="AJ453" s="241"/>
      <c r="AK453" s="241"/>
      <c r="AL453" s="241"/>
      <c r="AM453" s="241"/>
      <c r="AN453" s="241"/>
      <c r="AO453" s="241"/>
      <c r="AP453" s="241"/>
      <c r="AQ453" s="241"/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/>
      <c r="BC453" s="241"/>
      <c r="BD453" s="241"/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/>
      <c r="CA453" s="241"/>
      <c r="CB453" s="241"/>
      <c r="CC453" s="241"/>
      <c r="CD453" s="241"/>
      <c r="CE453" s="241"/>
      <c r="CF453" s="241"/>
      <c r="CG453" s="241"/>
      <c r="CH453" s="241"/>
      <c r="CI453" s="241"/>
      <c r="CJ453" s="241"/>
      <c r="CK453" s="241"/>
      <c r="CL453" s="241"/>
      <c r="CM453" s="241"/>
      <c r="CN453" s="241"/>
      <c r="CO453" s="241"/>
      <c r="CP453" s="241"/>
      <c r="CQ453" s="241"/>
      <c r="CR453" s="241"/>
      <c r="CS453" s="241"/>
      <c r="CT453" s="241"/>
      <c r="CU453" s="241"/>
      <c r="CV453" s="241"/>
      <c r="CW453" s="241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</row>
    <row r="454" spans="1:255" s="246" customFormat="1" ht="12.75" customHeight="1" x14ac:dyDescent="0.3">
      <c r="A454" s="241">
        <v>2013</v>
      </c>
      <c r="B454" s="242">
        <v>41981</v>
      </c>
      <c r="C454" s="243" t="s">
        <v>448</v>
      </c>
      <c r="D454" s="244" t="s">
        <v>3469</v>
      </c>
      <c r="E454" s="244"/>
      <c r="F454" s="244">
        <v>156</v>
      </c>
      <c r="G454" s="245" t="s">
        <v>3471</v>
      </c>
      <c r="H454" s="244"/>
      <c r="I454" s="244" t="s">
        <v>449</v>
      </c>
      <c r="J454" s="244" t="s">
        <v>547</v>
      </c>
      <c r="K454" s="244"/>
      <c r="L454" s="244" t="s">
        <v>69</v>
      </c>
      <c r="M454" s="252" t="s">
        <v>70</v>
      </c>
      <c r="N454" s="244"/>
      <c r="O454" s="244"/>
      <c r="Q454" s="248"/>
      <c r="S454" s="248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1"/>
      <c r="BN454" s="241"/>
      <c r="BO454" s="241"/>
      <c r="BP454" s="241"/>
      <c r="BQ454" s="241"/>
      <c r="BR454" s="241"/>
      <c r="BS454" s="241"/>
      <c r="BT454" s="241"/>
      <c r="BU454" s="241"/>
      <c r="BV454" s="241"/>
      <c r="BW454" s="241"/>
      <c r="BX454" s="241"/>
      <c r="BY454" s="241"/>
      <c r="BZ454" s="241"/>
      <c r="CA454" s="241"/>
      <c r="CB454" s="241"/>
      <c r="CC454" s="241"/>
      <c r="CD454" s="241"/>
      <c r="CE454" s="241"/>
      <c r="CF454" s="241"/>
      <c r="CG454" s="241"/>
      <c r="CH454" s="241"/>
      <c r="CI454" s="241"/>
      <c r="CJ454" s="241"/>
      <c r="CK454" s="241"/>
      <c r="CL454" s="241"/>
      <c r="CM454" s="241"/>
      <c r="CN454" s="241"/>
      <c r="CO454" s="241"/>
      <c r="CP454" s="241"/>
      <c r="CQ454" s="241"/>
      <c r="CR454" s="241"/>
      <c r="CS454" s="241"/>
      <c r="CT454" s="241"/>
      <c r="CU454" s="241"/>
      <c r="CV454" s="241"/>
      <c r="CW454" s="241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</row>
    <row r="455" spans="1:255" s="246" customFormat="1" ht="12.75" customHeight="1" x14ac:dyDescent="0.3">
      <c r="A455" s="241">
        <v>2013</v>
      </c>
      <c r="B455" s="242">
        <v>41981</v>
      </c>
      <c r="C455" s="243" t="s">
        <v>105</v>
      </c>
      <c r="D455" s="244" t="s">
        <v>3469</v>
      </c>
      <c r="E455" s="244"/>
      <c r="F455" s="244">
        <v>201</v>
      </c>
      <c r="G455" s="245" t="s">
        <v>3472</v>
      </c>
      <c r="H455" s="244"/>
      <c r="I455" s="244" t="s">
        <v>3118</v>
      </c>
      <c r="J455" s="244" t="s">
        <v>533</v>
      </c>
      <c r="K455" s="244"/>
      <c r="L455" s="244" t="s">
        <v>69</v>
      </c>
      <c r="M455" s="252" t="s">
        <v>70</v>
      </c>
      <c r="N455" s="244"/>
      <c r="O455" s="244"/>
      <c r="Q455" s="248"/>
      <c r="S455" s="248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1"/>
      <c r="BN455" s="241"/>
      <c r="BO455" s="241"/>
      <c r="BP455" s="241"/>
      <c r="BQ455" s="241"/>
      <c r="BR455" s="241"/>
      <c r="BS455" s="241"/>
      <c r="BT455" s="241"/>
      <c r="BU455" s="241"/>
      <c r="BV455" s="241"/>
      <c r="BW455" s="241"/>
      <c r="BX455" s="241"/>
      <c r="BY455" s="241"/>
      <c r="BZ455" s="241"/>
      <c r="CA455" s="241"/>
      <c r="CB455" s="241"/>
      <c r="CC455" s="241"/>
      <c r="CD455" s="241"/>
      <c r="CE455" s="241"/>
      <c r="CF455" s="241"/>
      <c r="CG455" s="241"/>
      <c r="CH455" s="241"/>
      <c r="CI455" s="241"/>
      <c r="CJ455" s="241"/>
      <c r="CK455" s="241"/>
      <c r="CL455" s="241"/>
      <c r="CM455" s="241"/>
      <c r="CN455" s="241"/>
      <c r="CO455" s="241"/>
      <c r="CP455" s="241"/>
      <c r="CQ455" s="241"/>
      <c r="CR455" s="241"/>
      <c r="CS455" s="241"/>
      <c r="CT455" s="241"/>
      <c r="CU455" s="241"/>
      <c r="CV455" s="241"/>
      <c r="CW455" s="241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</row>
    <row r="456" spans="1:255" s="246" customFormat="1" ht="12.75" customHeight="1" x14ac:dyDescent="0.3">
      <c r="A456" s="241">
        <v>2013</v>
      </c>
      <c r="B456" s="242">
        <v>41981</v>
      </c>
      <c r="C456" s="243" t="s">
        <v>331</v>
      </c>
      <c r="D456" s="244" t="s">
        <v>3469</v>
      </c>
      <c r="E456" s="244"/>
      <c r="F456" s="244">
        <v>137</v>
      </c>
      <c r="G456" s="245" t="s">
        <v>3473</v>
      </c>
      <c r="H456" s="244"/>
      <c r="I456" s="244" t="s">
        <v>333</v>
      </c>
      <c r="J456" s="244" t="s">
        <v>547</v>
      </c>
      <c r="K456" s="244"/>
      <c r="L456" s="244" t="s">
        <v>69</v>
      </c>
      <c r="M456" s="252" t="s">
        <v>70</v>
      </c>
      <c r="N456" s="244"/>
      <c r="O456" s="244"/>
      <c r="Q456" s="248"/>
      <c r="S456" s="248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1"/>
      <c r="BN456" s="241"/>
      <c r="BO456" s="241"/>
      <c r="BP456" s="241"/>
      <c r="BQ456" s="241"/>
      <c r="BR456" s="241"/>
      <c r="BS456" s="241"/>
      <c r="BT456" s="241"/>
      <c r="BU456" s="241"/>
      <c r="BV456" s="241"/>
      <c r="BW456" s="241"/>
      <c r="BX456" s="241"/>
      <c r="BY456" s="241"/>
      <c r="BZ456" s="241"/>
      <c r="CA456" s="241"/>
      <c r="CB456" s="241"/>
      <c r="CC456" s="241"/>
      <c r="CD456" s="241"/>
      <c r="CE456" s="241"/>
      <c r="CF456" s="241"/>
      <c r="CG456" s="241"/>
      <c r="CH456" s="241"/>
      <c r="CI456" s="241"/>
      <c r="CJ456" s="241"/>
      <c r="CK456" s="241"/>
      <c r="CL456" s="241"/>
      <c r="CM456" s="241"/>
      <c r="CN456" s="241"/>
      <c r="CO456" s="241"/>
      <c r="CP456" s="241"/>
      <c r="CQ456" s="241"/>
      <c r="CR456" s="241"/>
      <c r="CS456" s="241"/>
      <c r="CT456" s="241"/>
      <c r="CU456" s="241"/>
      <c r="CV456" s="241"/>
      <c r="CW456" s="241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</row>
    <row r="457" spans="1:255" s="246" customFormat="1" ht="12.75" customHeight="1" x14ac:dyDescent="0.3">
      <c r="A457" s="241">
        <v>2013</v>
      </c>
      <c r="B457" s="242">
        <v>41981</v>
      </c>
      <c r="C457" s="243" t="s">
        <v>2439</v>
      </c>
      <c r="D457" s="244" t="s">
        <v>3469</v>
      </c>
      <c r="E457" s="244"/>
      <c r="F457" s="244">
        <v>177</v>
      </c>
      <c r="G457" s="245" t="s">
        <v>3474</v>
      </c>
      <c r="H457" s="244"/>
      <c r="I457" s="244" t="s">
        <v>164</v>
      </c>
      <c r="J457" s="244" t="s">
        <v>533</v>
      </c>
      <c r="K457" s="244"/>
      <c r="L457" s="244" t="s">
        <v>69</v>
      </c>
      <c r="M457" s="252" t="s">
        <v>70</v>
      </c>
      <c r="N457" s="244"/>
      <c r="O457" s="244"/>
      <c r="Q457" s="248"/>
      <c r="S457" s="248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1"/>
      <c r="BN457" s="241"/>
      <c r="BO457" s="241"/>
      <c r="BP457" s="241"/>
      <c r="BQ457" s="241"/>
      <c r="BR457" s="241"/>
      <c r="BS457" s="241"/>
      <c r="BT457" s="241"/>
      <c r="BU457" s="241"/>
      <c r="BV457" s="241"/>
      <c r="BW457" s="241"/>
      <c r="BX457" s="241"/>
      <c r="BY457" s="241"/>
      <c r="BZ457" s="241"/>
      <c r="CA457" s="241"/>
      <c r="CB457" s="241"/>
      <c r="CC457" s="241"/>
      <c r="CD457" s="241"/>
      <c r="CE457" s="241"/>
      <c r="CF457" s="241"/>
      <c r="CG457" s="241"/>
      <c r="CH457" s="241"/>
      <c r="CI457" s="241"/>
      <c r="CJ457" s="241"/>
      <c r="CK457" s="241"/>
      <c r="CL457" s="241"/>
      <c r="CM457" s="241"/>
      <c r="CN457" s="241"/>
      <c r="CO457" s="241"/>
      <c r="CP457" s="241"/>
      <c r="CQ457" s="241"/>
      <c r="CR457" s="241"/>
      <c r="CS457" s="241"/>
      <c r="CT457" s="241"/>
      <c r="CU457" s="241"/>
      <c r="CV457" s="241"/>
      <c r="CW457" s="241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</row>
    <row r="458" spans="1:255" s="246" customFormat="1" ht="12.75" customHeight="1" x14ac:dyDescent="0.3">
      <c r="A458" s="241">
        <v>2013</v>
      </c>
      <c r="B458" s="242">
        <v>41981</v>
      </c>
      <c r="C458" s="243" t="s">
        <v>339</v>
      </c>
      <c r="D458" s="244" t="s">
        <v>3469</v>
      </c>
      <c r="E458" s="244"/>
      <c r="F458" s="244">
        <v>185</v>
      </c>
      <c r="G458" s="245" t="s">
        <v>3475</v>
      </c>
      <c r="H458" s="244"/>
      <c r="I458" s="244" t="s">
        <v>340</v>
      </c>
      <c r="J458" s="244" t="s">
        <v>547</v>
      </c>
      <c r="K458" s="244"/>
      <c r="L458" s="244" t="s">
        <v>69</v>
      </c>
      <c r="M458" s="252" t="s">
        <v>70</v>
      </c>
      <c r="N458" s="244"/>
      <c r="O458" s="244"/>
      <c r="Q458" s="248"/>
      <c r="S458" s="248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1"/>
      <c r="BN458" s="241"/>
      <c r="BO458" s="241"/>
      <c r="BP458" s="241"/>
      <c r="BQ458" s="241"/>
      <c r="BR458" s="241"/>
      <c r="BS458" s="241"/>
      <c r="BT458" s="241"/>
      <c r="BU458" s="241"/>
      <c r="BV458" s="241"/>
      <c r="BW458" s="241"/>
      <c r="BX458" s="241"/>
      <c r="BY458" s="241"/>
      <c r="BZ458" s="241"/>
      <c r="CA458" s="241"/>
      <c r="CB458" s="241"/>
      <c r="CC458" s="241"/>
      <c r="CD458" s="241"/>
      <c r="CE458" s="241"/>
      <c r="CF458" s="241"/>
      <c r="CG458" s="241"/>
      <c r="CH458" s="241"/>
      <c r="CI458" s="241"/>
      <c r="CJ458" s="241"/>
      <c r="CK458" s="241"/>
      <c r="CL458" s="241"/>
      <c r="CM458" s="241"/>
      <c r="CN458" s="241"/>
      <c r="CO458" s="241"/>
      <c r="CP458" s="241"/>
      <c r="CQ458" s="241"/>
      <c r="CR458" s="241"/>
      <c r="CS458" s="241"/>
      <c r="CT458" s="241"/>
      <c r="CU458" s="241"/>
      <c r="CV458" s="241"/>
      <c r="CW458" s="241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</row>
    <row r="459" spans="1:255" s="246" customFormat="1" ht="12.75" customHeight="1" x14ac:dyDescent="0.3">
      <c r="A459" s="241">
        <v>2013</v>
      </c>
      <c r="B459" s="242">
        <v>41981</v>
      </c>
      <c r="C459" s="243" t="s">
        <v>113</v>
      </c>
      <c r="D459" s="244" t="s">
        <v>3469</v>
      </c>
      <c r="E459" s="244"/>
      <c r="F459" s="244">
        <v>147</v>
      </c>
      <c r="G459" s="245" t="s">
        <v>3476</v>
      </c>
      <c r="H459" s="244"/>
      <c r="I459" s="244" t="s">
        <v>3125</v>
      </c>
      <c r="J459" s="244" t="s">
        <v>536</v>
      </c>
      <c r="K459" s="244"/>
      <c r="L459" s="244" t="s">
        <v>69</v>
      </c>
      <c r="M459" s="252" t="s">
        <v>70</v>
      </c>
      <c r="N459" s="244"/>
      <c r="O459" s="244"/>
      <c r="Q459" s="248"/>
      <c r="S459" s="248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  <c r="AJ459" s="241"/>
      <c r="AK459" s="241"/>
      <c r="AL459" s="241"/>
      <c r="AM459" s="241"/>
      <c r="AN459" s="241"/>
      <c r="AO459" s="241"/>
      <c r="AP459" s="241"/>
      <c r="AQ459" s="241"/>
      <c r="AR459" s="241"/>
      <c r="AS459" s="241"/>
      <c r="AT459" s="241"/>
      <c r="AU459" s="241"/>
      <c r="AV459" s="241"/>
      <c r="AW459" s="241"/>
      <c r="AX459" s="241"/>
      <c r="AY459" s="241"/>
      <c r="AZ459" s="241"/>
      <c r="BA459" s="241"/>
      <c r="BB459" s="241"/>
      <c r="BC459" s="241"/>
      <c r="BD459" s="241"/>
      <c r="BE459" s="241"/>
      <c r="BF459" s="241"/>
      <c r="BG459" s="241"/>
      <c r="BH459" s="241"/>
      <c r="BI459" s="241"/>
      <c r="BJ459" s="241"/>
      <c r="BK459" s="241"/>
      <c r="BL459" s="241"/>
      <c r="BM459" s="241"/>
      <c r="BN459" s="241"/>
      <c r="BO459" s="241"/>
      <c r="BP459" s="241"/>
      <c r="BQ459" s="241"/>
      <c r="BR459" s="241"/>
      <c r="BS459" s="241"/>
      <c r="BT459" s="241"/>
      <c r="BU459" s="241"/>
      <c r="BV459" s="241"/>
      <c r="BW459" s="241"/>
      <c r="BX459" s="241"/>
      <c r="BY459" s="241"/>
      <c r="BZ459" s="241"/>
      <c r="CA459" s="241"/>
      <c r="CB459" s="241"/>
      <c r="CC459" s="241"/>
      <c r="CD459" s="241"/>
      <c r="CE459" s="241"/>
      <c r="CF459" s="241"/>
      <c r="CG459" s="241"/>
      <c r="CH459" s="241"/>
      <c r="CI459" s="241"/>
      <c r="CJ459" s="241"/>
      <c r="CK459" s="241"/>
      <c r="CL459" s="241"/>
      <c r="CM459" s="241"/>
      <c r="CN459" s="241"/>
      <c r="CO459" s="241"/>
      <c r="CP459" s="241"/>
      <c r="CQ459" s="241"/>
      <c r="CR459" s="241"/>
      <c r="CS459" s="241"/>
      <c r="CT459" s="241"/>
      <c r="CU459" s="241"/>
      <c r="CV459" s="241"/>
      <c r="CW459" s="241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</row>
    <row r="460" spans="1:255" s="65" customFormat="1" ht="12.75" customHeight="1" x14ac:dyDescent="0.3">
      <c r="A460" s="96">
        <v>2013</v>
      </c>
      <c r="B460" s="232">
        <v>41981</v>
      </c>
      <c r="C460" s="234" t="s">
        <v>155</v>
      </c>
      <c r="D460" s="233" t="s">
        <v>3477</v>
      </c>
      <c r="E460" s="233"/>
      <c r="F460" s="233">
        <v>66</v>
      </c>
      <c r="G460" s="236" t="s">
        <v>1248</v>
      </c>
      <c r="H460" s="233"/>
      <c r="I460" s="233" t="s">
        <v>112</v>
      </c>
      <c r="J460" s="253" t="s">
        <v>2951</v>
      </c>
      <c r="K460" s="233"/>
      <c r="L460" s="233" t="s">
        <v>69</v>
      </c>
      <c r="M460" s="251" t="s">
        <v>64</v>
      </c>
      <c r="N460" s="233"/>
      <c r="O460" s="233"/>
      <c r="Q460" s="237"/>
      <c r="S460" s="237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6"/>
      <c r="DV460" s="96"/>
      <c r="DW460" s="96"/>
      <c r="DX460" s="96"/>
      <c r="DY460" s="96"/>
      <c r="DZ460" s="96"/>
      <c r="EA460" s="96"/>
      <c r="EB460" s="96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96"/>
      <c r="EZ460" s="96"/>
      <c r="FA460" s="96"/>
      <c r="FB460" s="96"/>
      <c r="FC460" s="96"/>
      <c r="FD460" s="96"/>
      <c r="FE460" s="96"/>
      <c r="FF460" s="96"/>
      <c r="FG460" s="96"/>
      <c r="FH460" s="96"/>
      <c r="FI460" s="96"/>
      <c r="FJ460" s="96"/>
      <c r="FK460" s="96"/>
      <c r="FL460" s="96"/>
      <c r="FM460" s="96"/>
      <c r="FN460" s="96"/>
      <c r="FO460" s="96"/>
      <c r="FP460" s="96"/>
      <c r="FQ460" s="96"/>
      <c r="FR460" s="96"/>
      <c r="FS460" s="96"/>
      <c r="FT460" s="96"/>
      <c r="FU460" s="96"/>
      <c r="FV460" s="96"/>
      <c r="FW460" s="96"/>
      <c r="FX460" s="96"/>
      <c r="FY460" s="96"/>
      <c r="FZ460" s="96"/>
      <c r="GA460" s="96"/>
      <c r="GB460" s="96"/>
      <c r="GC460" s="96"/>
      <c r="GD460" s="96"/>
      <c r="GE460" s="96"/>
      <c r="GF460" s="96"/>
      <c r="GG460" s="96"/>
      <c r="GH460" s="96"/>
      <c r="GI460" s="96"/>
      <c r="GJ460" s="96"/>
      <c r="GK460" s="96"/>
      <c r="GL460" s="96"/>
      <c r="GM460" s="96"/>
      <c r="GN460" s="96"/>
      <c r="GO460" s="96"/>
      <c r="GP460" s="96"/>
      <c r="GQ460" s="96"/>
      <c r="GR460" s="96"/>
      <c r="GS460" s="96"/>
      <c r="GT460" s="96"/>
      <c r="GU460" s="96"/>
      <c r="GV460" s="96"/>
      <c r="GW460" s="96"/>
      <c r="GX460" s="96"/>
      <c r="GY460" s="96"/>
      <c r="GZ460" s="96"/>
      <c r="HA460" s="96"/>
      <c r="HB460" s="96"/>
      <c r="HC460" s="96"/>
      <c r="HD460" s="96"/>
      <c r="HE460" s="96"/>
      <c r="HF460" s="96"/>
      <c r="HG460" s="96"/>
      <c r="HH460" s="96"/>
      <c r="HI460" s="96"/>
      <c r="HJ460" s="96"/>
      <c r="HK460" s="96"/>
      <c r="HL460" s="96"/>
      <c r="HM460" s="96"/>
      <c r="HN460" s="96"/>
      <c r="HO460" s="96"/>
      <c r="HP460" s="96"/>
      <c r="HQ460" s="96"/>
      <c r="HR460" s="96"/>
      <c r="HS460" s="96"/>
      <c r="HT460" s="96"/>
      <c r="HU460" s="96"/>
      <c r="HV460" s="96"/>
      <c r="HW460" s="96"/>
      <c r="HX460" s="96"/>
      <c r="HY460" s="96"/>
      <c r="HZ460" s="96"/>
      <c r="IA460" s="96"/>
      <c r="IB460" s="96"/>
      <c r="IC460" s="96"/>
      <c r="ID460" s="96"/>
      <c r="IE460" s="96"/>
      <c r="IF460" s="96"/>
      <c r="IG460" s="96"/>
      <c r="IH460" s="96"/>
      <c r="II460" s="96"/>
      <c r="IJ460" s="96"/>
      <c r="IK460" s="96"/>
      <c r="IL460" s="96"/>
      <c r="IM460" s="96"/>
      <c r="IN460" s="96"/>
      <c r="IO460" s="96"/>
      <c r="IP460" s="96"/>
      <c r="IQ460" s="96"/>
      <c r="IR460" s="96"/>
      <c r="IS460" s="96"/>
      <c r="IT460" s="96"/>
      <c r="IU460" s="96"/>
    </row>
    <row r="461" spans="1:255" s="65" customFormat="1" ht="12.75" customHeight="1" x14ac:dyDescent="0.3">
      <c r="A461" s="96">
        <v>2013</v>
      </c>
      <c r="B461" s="232">
        <v>41981</v>
      </c>
      <c r="C461" s="234" t="s">
        <v>115</v>
      </c>
      <c r="D461" s="233" t="s">
        <v>3477</v>
      </c>
      <c r="E461" s="233"/>
      <c r="F461" s="233">
        <v>177</v>
      </c>
      <c r="G461" s="236" t="s">
        <v>3478</v>
      </c>
      <c r="H461" s="233"/>
      <c r="I461" s="233" t="s">
        <v>3120</v>
      </c>
      <c r="J461" s="253" t="s">
        <v>2951</v>
      </c>
      <c r="K461" s="233"/>
      <c r="L461" s="233" t="s">
        <v>69</v>
      </c>
      <c r="M461" s="251" t="s">
        <v>64</v>
      </c>
      <c r="N461" s="233"/>
      <c r="O461" s="233"/>
      <c r="Q461" s="237"/>
      <c r="S461" s="237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  <c r="CT461" s="96"/>
      <c r="CU461" s="96"/>
      <c r="CV461" s="96"/>
      <c r="CW461" s="96"/>
      <c r="CX461" s="96"/>
      <c r="CY461" s="96"/>
      <c r="CZ461" s="96"/>
      <c r="DA461" s="96"/>
      <c r="DB461" s="96"/>
      <c r="DC461" s="96"/>
      <c r="DD461" s="96"/>
      <c r="DE461" s="96"/>
      <c r="DF461" s="96"/>
      <c r="DG461" s="96"/>
      <c r="DH461" s="96"/>
      <c r="DI461" s="96"/>
      <c r="DJ461" s="96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6"/>
      <c r="DV461" s="96"/>
      <c r="DW461" s="96"/>
      <c r="DX461" s="96"/>
      <c r="DY461" s="96"/>
      <c r="DZ461" s="96"/>
      <c r="EA461" s="96"/>
      <c r="EB461" s="96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96"/>
      <c r="EZ461" s="96"/>
      <c r="FA461" s="96"/>
      <c r="FB461" s="96"/>
      <c r="FC461" s="96"/>
      <c r="FD461" s="96"/>
      <c r="FE461" s="96"/>
      <c r="FF461" s="96"/>
      <c r="FG461" s="96"/>
      <c r="FH461" s="96"/>
      <c r="FI461" s="96"/>
      <c r="FJ461" s="96"/>
      <c r="FK461" s="96"/>
      <c r="FL461" s="96"/>
      <c r="FM461" s="96"/>
      <c r="FN461" s="96"/>
      <c r="FO461" s="96"/>
      <c r="FP461" s="96"/>
      <c r="FQ461" s="96"/>
      <c r="FR461" s="96"/>
      <c r="FS461" s="96"/>
      <c r="FT461" s="96"/>
      <c r="FU461" s="96"/>
      <c r="FV461" s="96"/>
      <c r="FW461" s="96"/>
      <c r="FX461" s="96"/>
      <c r="FY461" s="96"/>
      <c r="FZ461" s="96"/>
      <c r="GA461" s="96"/>
      <c r="GB461" s="96"/>
      <c r="GC461" s="96"/>
      <c r="GD461" s="96"/>
      <c r="GE461" s="96"/>
      <c r="GF461" s="96"/>
      <c r="GG461" s="96"/>
      <c r="GH461" s="96"/>
      <c r="GI461" s="96"/>
      <c r="GJ461" s="96"/>
      <c r="GK461" s="96"/>
      <c r="GL461" s="96"/>
      <c r="GM461" s="96"/>
      <c r="GN461" s="96"/>
      <c r="GO461" s="96"/>
      <c r="GP461" s="96"/>
      <c r="GQ461" s="96"/>
      <c r="GR461" s="96"/>
      <c r="GS461" s="96"/>
      <c r="GT461" s="96"/>
      <c r="GU461" s="96"/>
      <c r="GV461" s="96"/>
      <c r="GW461" s="96"/>
      <c r="GX461" s="96"/>
      <c r="GY461" s="96"/>
      <c r="GZ461" s="96"/>
      <c r="HA461" s="96"/>
      <c r="HB461" s="96"/>
      <c r="HC461" s="96"/>
      <c r="HD461" s="96"/>
      <c r="HE461" s="96"/>
      <c r="HF461" s="96"/>
      <c r="HG461" s="96"/>
      <c r="HH461" s="96"/>
      <c r="HI461" s="96"/>
      <c r="HJ461" s="96"/>
      <c r="HK461" s="96"/>
      <c r="HL461" s="96"/>
      <c r="HM461" s="96"/>
      <c r="HN461" s="96"/>
      <c r="HO461" s="96"/>
      <c r="HP461" s="96"/>
      <c r="HQ461" s="96"/>
      <c r="HR461" s="96"/>
      <c r="HS461" s="96"/>
      <c r="HT461" s="96"/>
      <c r="HU461" s="96"/>
      <c r="HV461" s="96"/>
      <c r="HW461" s="96"/>
      <c r="HX461" s="96"/>
      <c r="HY461" s="96"/>
      <c r="HZ461" s="96"/>
      <c r="IA461" s="96"/>
      <c r="IB461" s="96"/>
      <c r="IC461" s="96"/>
      <c r="ID461" s="96"/>
      <c r="IE461" s="96"/>
      <c r="IF461" s="96"/>
      <c r="IG461" s="96"/>
      <c r="IH461" s="96"/>
      <c r="II461" s="96"/>
      <c r="IJ461" s="96"/>
      <c r="IK461" s="96"/>
      <c r="IL461" s="96"/>
      <c r="IM461" s="96"/>
      <c r="IN461" s="96"/>
      <c r="IO461" s="96"/>
      <c r="IP461" s="96"/>
      <c r="IQ461" s="96"/>
      <c r="IR461" s="96"/>
      <c r="IS461" s="96"/>
      <c r="IT461" s="96"/>
      <c r="IU461" s="96"/>
    </row>
    <row r="462" spans="1:255" s="65" customFormat="1" ht="12.75" customHeight="1" x14ac:dyDescent="0.3">
      <c r="A462" s="96">
        <v>2013</v>
      </c>
      <c r="B462" s="232">
        <v>41981</v>
      </c>
      <c r="C462" s="234" t="s">
        <v>215</v>
      </c>
      <c r="D462" s="233" t="s">
        <v>3479</v>
      </c>
      <c r="E462" s="233"/>
      <c r="F462" s="233">
        <v>39</v>
      </c>
      <c r="G462" s="235" t="s">
        <v>888</v>
      </c>
      <c r="H462" s="233"/>
      <c r="I462" s="233" t="s">
        <v>216</v>
      </c>
      <c r="J462" s="253" t="s">
        <v>516</v>
      </c>
      <c r="K462" s="233"/>
      <c r="L462" s="233" t="s">
        <v>3310</v>
      </c>
      <c r="M462" s="251" t="s">
        <v>64</v>
      </c>
      <c r="N462" s="233"/>
      <c r="O462" s="233"/>
      <c r="Q462" s="237"/>
      <c r="S462" s="237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  <c r="CT462" s="96"/>
      <c r="CU462" s="96"/>
      <c r="CV462" s="96"/>
      <c r="CW462" s="96"/>
      <c r="CX462" s="96"/>
      <c r="CY462" s="96"/>
      <c r="CZ462" s="96"/>
      <c r="DA462" s="96"/>
      <c r="DB462" s="96"/>
      <c r="DC462" s="96"/>
      <c r="DD462" s="96"/>
      <c r="DE462" s="96"/>
      <c r="DF462" s="96"/>
      <c r="DG462" s="96"/>
      <c r="DH462" s="96"/>
      <c r="DI462" s="96"/>
      <c r="DJ462" s="96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6"/>
      <c r="DV462" s="96"/>
      <c r="DW462" s="96"/>
      <c r="DX462" s="96"/>
      <c r="DY462" s="96"/>
      <c r="DZ462" s="96"/>
      <c r="EA462" s="96"/>
      <c r="EB462" s="96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96"/>
      <c r="EZ462" s="96"/>
      <c r="FA462" s="96"/>
      <c r="FB462" s="96"/>
      <c r="FC462" s="96"/>
      <c r="FD462" s="96"/>
      <c r="FE462" s="96"/>
      <c r="FF462" s="96"/>
      <c r="FG462" s="96"/>
      <c r="FH462" s="96"/>
      <c r="FI462" s="96"/>
      <c r="FJ462" s="96"/>
      <c r="FK462" s="96"/>
      <c r="FL462" s="96"/>
      <c r="FM462" s="96"/>
      <c r="FN462" s="96"/>
      <c r="FO462" s="96"/>
      <c r="FP462" s="96"/>
      <c r="FQ462" s="96"/>
      <c r="FR462" s="96"/>
      <c r="FS462" s="96"/>
      <c r="FT462" s="96"/>
      <c r="FU462" s="96"/>
      <c r="FV462" s="96"/>
      <c r="FW462" s="96"/>
      <c r="FX462" s="96"/>
      <c r="FY462" s="96"/>
      <c r="FZ462" s="96"/>
      <c r="GA462" s="96"/>
      <c r="GB462" s="96"/>
      <c r="GC462" s="96"/>
      <c r="GD462" s="96"/>
      <c r="GE462" s="96"/>
      <c r="GF462" s="96"/>
      <c r="GG462" s="96"/>
      <c r="GH462" s="96"/>
      <c r="GI462" s="96"/>
      <c r="GJ462" s="96"/>
      <c r="GK462" s="96"/>
      <c r="GL462" s="96"/>
      <c r="GM462" s="96"/>
      <c r="GN462" s="96"/>
      <c r="GO462" s="96"/>
      <c r="GP462" s="96"/>
      <c r="GQ462" s="96"/>
      <c r="GR462" s="96"/>
      <c r="GS462" s="96"/>
      <c r="GT462" s="96"/>
      <c r="GU462" s="96"/>
      <c r="GV462" s="96"/>
      <c r="GW462" s="96"/>
      <c r="GX462" s="96"/>
      <c r="GY462" s="96"/>
      <c r="GZ462" s="96"/>
      <c r="HA462" s="96"/>
      <c r="HB462" s="96"/>
      <c r="HC462" s="96"/>
      <c r="HD462" s="96"/>
      <c r="HE462" s="96"/>
      <c r="HF462" s="96"/>
      <c r="HG462" s="96"/>
      <c r="HH462" s="96"/>
      <c r="HI462" s="96"/>
      <c r="HJ462" s="96"/>
      <c r="HK462" s="96"/>
      <c r="HL462" s="96"/>
      <c r="HM462" s="96"/>
      <c r="HN462" s="96"/>
      <c r="HO462" s="96"/>
      <c r="HP462" s="96"/>
      <c r="HQ462" s="96"/>
      <c r="HR462" s="96"/>
      <c r="HS462" s="96"/>
      <c r="HT462" s="96"/>
      <c r="HU462" s="96"/>
      <c r="HV462" s="96"/>
      <c r="HW462" s="96"/>
      <c r="HX462" s="96"/>
      <c r="HY462" s="96"/>
      <c r="HZ462" s="96"/>
      <c r="IA462" s="96"/>
      <c r="IB462" s="96"/>
      <c r="IC462" s="96"/>
      <c r="ID462" s="96"/>
      <c r="IE462" s="96"/>
      <c r="IF462" s="96"/>
      <c r="IG462" s="96"/>
      <c r="IH462" s="96"/>
      <c r="II462" s="96"/>
      <c r="IJ462" s="96"/>
      <c r="IK462" s="96"/>
      <c r="IL462" s="96"/>
      <c r="IM462" s="96"/>
      <c r="IN462" s="96"/>
      <c r="IO462" s="96"/>
      <c r="IP462" s="96"/>
      <c r="IQ462" s="96"/>
      <c r="IR462" s="96"/>
      <c r="IS462" s="96"/>
      <c r="IT462" s="96"/>
      <c r="IU462" s="96"/>
    </row>
    <row r="463" spans="1:255" s="65" customFormat="1" ht="12.75" customHeight="1" x14ac:dyDescent="0.3">
      <c r="A463" s="96">
        <v>2013</v>
      </c>
      <c r="B463" s="232">
        <v>41981</v>
      </c>
      <c r="C463" s="234" t="s">
        <v>92</v>
      </c>
      <c r="D463" s="233" t="s">
        <v>3479</v>
      </c>
      <c r="E463" s="233"/>
      <c r="F463" s="233">
        <v>95</v>
      </c>
      <c r="G463" s="235" t="s">
        <v>888</v>
      </c>
      <c r="H463" s="233"/>
      <c r="I463" s="233" t="s">
        <v>93</v>
      </c>
      <c r="J463" s="253" t="s">
        <v>516</v>
      </c>
      <c r="K463" s="233"/>
      <c r="L463" s="233" t="s">
        <v>3310</v>
      </c>
      <c r="M463" s="251" t="s">
        <v>64</v>
      </c>
      <c r="N463" s="233"/>
      <c r="O463" s="233"/>
      <c r="Q463" s="237"/>
      <c r="S463" s="237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  <c r="CT463" s="96"/>
      <c r="CU463" s="96"/>
      <c r="CV463" s="96"/>
      <c r="CW463" s="96"/>
      <c r="CX463" s="96"/>
      <c r="CY463" s="96"/>
      <c r="CZ463" s="96"/>
      <c r="DA463" s="96"/>
      <c r="DB463" s="96"/>
      <c r="DC463" s="96"/>
      <c r="DD463" s="96"/>
      <c r="DE463" s="96"/>
      <c r="DF463" s="96"/>
      <c r="DG463" s="96"/>
      <c r="DH463" s="96"/>
      <c r="DI463" s="96"/>
      <c r="DJ463" s="96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6"/>
      <c r="DV463" s="96"/>
      <c r="DW463" s="96"/>
      <c r="DX463" s="96"/>
      <c r="DY463" s="96"/>
      <c r="DZ463" s="96"/>
      <c r="EA463" s="96"/>
      <c r="EB463" s="96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96"/>
      <c r="EZ463" s="96"/>
      <c r="FA463" s="96"/>
      <c r="FB463" s="96"/>
      <c r="FC463" s="96"/>
      <c r="FD463" s="96"/>
      <c r="FE463" s="96"/>
      <c r="FF463" s="96"/>
      <c r="FG463" s="96"/>
      <c r="FH463" s="96"/>
      <c r="FI463" s="96"/>
      <c r="FJ463" s="96"/>
      <c r="FK463" s="96"/>
      <c r="FL463" s="96"/>
      <c r="FM463" s="96"/>
      <c r="FN463" s="96"/>
      <c r="FO463" s="96"/>
      <c r="FP463" s="96"/>
      <c r="FQ463" s="96"/>
      <c r="FR463" s="96"/>
      <c r="FS463" s="96"/>
      <c r="FT463" s="96"/>
      <c r="FU463" s="96"/>
      <c r="FV463" s="96"/>
      <c r="FW463" s="96"/>
      <c r="FX463" s="96"/>
      <c r="FY463" s="96"/>
      <c r="FZ463" s="96"/>
      <c r="GA463" s="96"/>
      <c r="GB463" s="96"/>
      <c r="GC463" s="96"/>
      <c r="GD463" s="96"/>
      <c r="GE463" s="96"/>
      <c r="GF463" s="96"/>
      <c r="GG463" s="96"/>
      <c r="GH463" s="96"/>
      <c r="GI463" s="96"/>
      <c r="GJ463" s="96"/>
      <c r="GK463" s="96"/>
      <c r="GL463" s="96"/>
      <c r="GM463" s="96"/>
      <c r="GN463" s="96"/>
      <c r="GO463" s="96"/>
      <c r="GP463" s="96"/>
      <c r="GQ463" s="96"/>
      <c r="GR463" s="96"/>
      <c r="GS463" s="96"/>
      <c r="GT463" s="96"/>
      <c r="GU463" s="96"/>
      <c r="GV463" s="96"/>
      <c r="GW463" s="96"/>
      <c r="GX463" s="96"/>
      <c r="GY463" s="96"/>
      <c r="GZ463" s="96"/>
      <c r="HA463" s="96"/>
      <c r="HB463" s="96"/>
      <c r="HC463" s="96"/>
      <c r="HD463" s="96"/>
      <c r="HE463" s="96"/>
      <c r="HF463" s="96"/>
      <c r="HG463" s="96"/>
      <c r="HH463" s="96"/>
      <c r="HI463" s="96"/>
      <c r="HJ463" s="96"/>
      <c r="HK463" s="96"/>
      <c r="HL463" s="96"/>
      <c r="HM463" s="96"/>
      <c r="HN463" s="96"/>
      <c r="HO463" s="96"/>
      <c r="HP463" s="96"/>
      <c r="HQ463" s="96"/>
      <c r="HR463" s="96"/>
      <c r="HS463" s="96"/>
      <c r="HT463" s="96"/>
      <c r="HU463" s="96"/>
      <c r="HV463" s="96"/>
      <c r="HW463" s="96"/>
      <c r="HX463" s="96"/>
      <c r="HY463" s="96"/>
      <c r="HZ463" s="96"/>
      <c r="IA463" s="96"/>
      <c r="IB463" s="96"/>
      <c r="IC463" s="96"/>
      <c r="ID463" s="96"/>
      <c r="IE463" s="96"/>
      <c r="IF463" s="96"/>
      <c r="IG463" s="96"/>
      <c r="IH463" s="96"/>
      <c r="II463" s="96"/>
      <c r="IJ463" s="96"/>
      <c r="IK463" s="96"/>
      <c r="IL463" s="96"/>
      <c r="IM463" s="96"/>
      <c r="IN463" s="96"/>
      <c r="IO463" s="96"/>
      <c r="IP463" s="96"/>
      <c r="IQ463" s="96"/>
      <c r="IR463" s="96"/>
      <c r="IS463" s="96"/>
      <c r="IT463" s="96"/>
      <c r="IU463" s="96"/>
    </row>
    <row r="464" spans="1:255" s="65" customFormat="1" ht="12.75" customHeight="1" x14ac:dyDescent="0.3">
      <c r="A464" s="96">
        <v>2013</v>
      </c>
      <c r="B464" s="232">
        <v>41981</v>
      </c>
      <c r="C464" s="234" t="s">
        <v>2426</v>
      </c>
      <c r="D464" s="233" t="s">
        <v>3480</v>
      </c>
      <c r="E464" s="233"/>
      <c r="F464" s="233">
        <v>26</v>
      </c>
      <c r="G464" s="235" t="s">
        <v>3481</v>
      </c>
      <c r="H464" s="233"/>
      <c r="I464" s="233" t="s">
        <v>216</v>
      </c>
      <c r="J464" s="253" t="s">
        <v>516</v>
      </c>
      <c r="K464" s="233"/>
      <c r="L464" s="233" t="s">
        <v>322</v>
      </c>
      <c r="M464" s="251" t="s">
        <v>64</v>
      </c>
      <c r="N464" s="233"/>
      <c r="O464" s="233"/>
      <c r="Q464" s="237"/>
      <c r="S464" s="237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  <c r="CT464" s="96"/>
      <c r="CU464" s="96"/>
      <c r="CV464" s="96"/>
      <c r="CW464" s="96"/>
      <c r="CX464" s="96"/>
      <c r="CY464" s="96"/>
      <c r="CZ464" s="96"/>
      <c r="DA464" s="96"/>
      <c r="DB464" s="96"/>
      <c r="DC464" s="96"/>
      <c r="DD464" s="96"/>
      <c r="DE464" s="96"/>
      <c r="DF464" s="96"/>
      <c r="DG464" s="96"/>
      <c r="DH464" s="96"/>
      <c r="DI464" s="96"/>
      <c r="DJ464" s="96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6"/>
      <c r="DV464" s="96"/>
      <c r="DW464" s="96"/>
      <c r="DX464" s="96"/>
      <c r="DY464" s="96"/>
      <c r="DZ464" s="96"/>
      <c r="EA464" s="96"/>
      <c r="EB464" s="96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96"/>
      <c r="EZ464" s="96"/>
      <c r="FA464" s="96"/>
      <c r="FB464" s="96"/>
      <c r="FC464" s="96"/>
      <c r="FD464" s="96"/>
      <c r="FE464" s="96"/>
      <c r="FF464" s="96"/>
      <c r="FG464" s="96"/>
      <c r="FH464" s="96"/>
      <c r="FI464" s="96"/>
      <c r="FJ464" s="96"/>
      <c r="FK464" s="96"/>
      <c r="FL464" s="96"/>
      <c r="FM464" s="96"/>
      <c r="FN464" s="96"/>
      <c r="FO464" s="96"/>
      <c r="FP464" s="96"/>
      <c r="FQ464" s="96"/>
      <c r="FR464" s="96"/>
      <c r="FS464" s="96"/>
      <c r="FT464" s="96"/>
      <c r="FU464" s="96"/>
      <c r="FV464" s="96"/>
      <c r="FW464" s="96"/>
      <c r="FX464" s="96"/>
      <c r="FY464" s="96"/>
      <c r="FZ464" s="96"/>
      <c r="GA464" s="96"/>
      <c r="GB464" s="96"/>
      <c r="GC464" s="96"/>
      <c r="GD464" s="96"/>
      <c r="GE464" s="96"/>
      <c r="GF464" s="96"/>
      <c r="GG464" s="96"/>
      <c r="GH464" s="96"/>
      <c r="GI464" s="96"/>
      <c r="GJ464" s="96"/>
      <c r="GK464" s="96"/>
      <c r="GL464" s="96"/>
      <c r="GM464" s="96"/>
      <c r="GN464" s="96"/>
      <c r="GO464" s="96"/>
      <c r="GP464" s="96"/>
      <c r="GQ464" s="96"/>
      <c r="GR464" s="96"/>
      <c r="GS464" s="96"/>
      <c r="GT464" s="96"/>
      <c r="GU464" s="96"/>
      <c r="GV464" s="96"/>
      <c r="GW464" s="96"/>
      <c r="GX464" s="96"/>
      <c r="GY464" s="96"/>
      <c r="GZ464" s="96"/>
      <c r="HA464" s="96"/>
      <c r="HB464" s="96"/>
      <c r="HC464" s="96"/>
      <c r="HD464" s="96"/>
      <c r="HE464" s="96"/>
      <c r="HF464" s="96"/>
      <c r="HG464" s="96"/>
      <c r="HH464" s="96"/>
      <c r="HI464" s="96"/>
      <c r="HJ464" s="96"/>
      <c r="HK464" s="96"/>
      <c r="HL464" s="96"/>
      <c r="HM464" s="96"/>
      <c r="HN464" s="96"/>
      <c r="HO464" s="96"/>
      <c r="HP464" s="96"/>
      <c r="HQ464" s="96"/>
      <c r="HR464" s="96"/>
      <c r="HS464" s="96"/>
      <c r="HT464" s="96"/>
      <c r="HU464" s="96"/>
      <c r="HV464" s="96"/>
      <c r="HW464" s="96"/>
      <c r="HX464" s="96"/>
      <c r="HY464" s="96"/>
      <c r="HZ464" s="96"/>
      <c r="IA464" s="96"/>
      <c r="IB464" s="96"/>
      <c r="IC464" s="96"/>
      <c r="ID464" s="96"/>
      <c r="IE464" s="96"/>
      <c r="IF464" s="96"/>
      <c r="IG464" s="96"/>
      <c r="IH464" s="96"/>
      <c r="II464" s="96"/>
      <c r="IJ464" s="96"/>
      <c r="IK464" s="96"/>
      <c r="IL464" s="96"/>
      <c r="IM464" s="96"/>
      <c r="IN464" s="96"/>
      <c r="IO464" s="96"/>
      <c r="IP464" s="96"/>
      <c r="IQ464" s="96"/>
      <c r="IR464" s="96"/>
      <c r="IS464" s="96"/>
      <c r="IT464" s="96"/>
      <c r="IU464" s="96"/>
    </row>
    <row r="465" spans="1:255" s="65" customFormat="1" ht="12.75" customHeight="1" x14ac:dyDescent="0.3">
      <c r="A465" s="96">
        <v>2013</v>
      </c>
      <c r="B465" s="232">
        <v>41981</v>
      </c>
      <c r="C465" s="234" t="s">
        <v>317</v>
      </c>
      <c r="D465" s="233" t="s">
        <v>3482</v>
      </c>
      <c r="E465" s="233"/>
      <c r="F465" s="233">
        <v>86</v>
      </c>
      <c r="G465" s="235" t="s">
        <v>3483</v>
      </c>
      <c r="H465" s="233"/>
      <c r="I465" s="233" t="s">
        <v>438</v>
      </c>
      <c r="J465" s="253" t="s">
        <v>2951</v>
      </c>
      <c r="K465" s="233"/>
      <c r="L465" s="233" t="s">
        <v>322</v>
      </c>
      <c r="M465" s="251" t="s">
        <v>64</v>
      </c>
      <c r="N465" s="233"/>
      <c r="O465" s="233"/>
      <c r="Q465" s="237"/>
      <c r="S465" s="237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  <c r="CT465" s="96"/>
      <c r="CU465" s="96"/>
      <c r="CV465" s="96"/>
      <c r="CW465" s="96"/>
      <c r="CX465" s="96"/>
      <c r="CY465" s="96"/>
      <c r="CZ465" s="96"/>
      <c r="DA465" s="96"/>
      <c r="DB465" s="96"/>
      <c r="DC465" s="96"/>
      <c r="DD465" s="96"/>
      <c r="DE465" s="96"/>
      <c r="DF465" s="96"/>
      <c r="DG465" s="96"/>
      <c r="DH465" s="96"/>
      <c r="DI465" s="96"/>
      <c r="DJ465" s="96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6"/>
      <c r="DV465" s="96"/>
      <c r="DW465" s="96"/>
      <c r="DX465" s="96"/>
      <c r="DY465" s="96"/>
      <c r="DZ465" s="96"/>
      <c r="EA465" s="96"/>
      <c r="EB465" s="96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96"/>
      <c r="EZ465" s="96"/>
      <c r="FA465" s="96"/>
      <c r="FB465" s="96"/>
      <c r="FC465" s="96"/>
      <c r="FD465" s="96"/>
      <c r="FE465" s="96"/>
      <c r="FF465" s="96"/>
      <c r="FG465" s="96"/>
      <c r="FH465" s="96"/>
      <c r="FI465" s="96"/>
      <c r="FJ465" s="96"/>
      <c r="FK465" s="96"/>
      <c r="FL465" s="96"/>
      <c r="FM465" s="96"/>
      <c r="FN465" s="96"/>
      <c r="FO465" s="96"/>
      <c r="FP465" s="96"/>
      <c r="FQ465" s="96"/>
      <c r="FR465" s="96"/>
      <c r="FS465" s="96"/>
      <c r="FT465" s="96"/>
      <c r="FU465" s="96"/>
      <c r="FV465" s="96"/>
      <c r="FW465" s="96"/>
      <c r="FX465" s="96"/>
      <c r="FY465" s="96"/>
      <c r="FZ465" s="96"/>
      <c r="GA465" s="96"/>
      <c r="GB465" s="96"/>
      <c r="GC465" s="96"/>
      <c r="GD465" s="96"/>
      <c r="GE465" s="96"/>
      <c r="GF465" s="96"/>
      <c r="GG465" s="96"/>
      <c r="GH465" s="96"/>
      <c r="GI465" s="96"/>
      <c r="GJ465" s="96"/>
      <c r="GK465" s="96"/>
      <c r="GL465" s="96"/>
      <c r="GM465" s="96"/>
      <c r="GN465" s="96"/>
      <c r="GO465" s="96"/>
      <c r="GP465" s="96"/>
      <c r="GQ465" s="96"/>
      <c r="GR465" s="96"/>
      <c r="GS465" s="96"/>
      <c r="GT465" s="96"/>
      <c r="GU465" s="96"/>
      <c r="GV465" s="96"/>
      <c r="GW465" s="96"/>
      <c r="GX465" s="96"/>
      <c r="GY465" s="96"/>
      <c r="GZ465" s="96"/>
      <c r="HA465" s="96"/>
      <c r="HB465" s="96"/>
      <c r="HC465" s="96"/>
      <c r="HD465" s="96"/>
      <c r="HE465" s="96"/>
      <c r="HF465" s="96"/>
      <c r="HG465" s="96"/>
      <c r="HH465" s="96"/>
      <c r="HI465" s="96"/>
      <c r="HJ465" s="96"/>
      <c r="HK465" s="96"/>
      <c r="HL465" s="96"/>
      <c r="HM465" s="96"/>
      <c r="HN465" s="96"/>
      <c r="HO465" s="96"/>
      <c r="HP465" s="96"/>
      <c r="HQ465" s="96"/>
      <c r="HR465" s="96"/>
      <c r="HS465" s="96"/>
      <c r="HT465" s="96"/>
      <c r="HU465" s="96"/>
      <c r="HV465" s="96"/>
      <c r="HW465" s="96"/>
      <c r="HX465" s="96"/>
      <c r="HY465" s="96"/>
      <c r="HZ465" s="96"/>
      <c r="IA465" s="96"/>
      <c r="IB465" s="96"/>
      <c r="IC465" s="96"/>
      <c r="ID465" s="96"/>
      <c r="IE465" s="96"/>
      <c r="IF465" s="96"/>
      <c r="IG465" s="96"/>
      <c r="IH465" s="96"/>
      <c r="II465" s="96"/>
      <c r="IJ465" s="96"/>
      <c r="IK465" s="96"/>
      <c r="IL465" s="96"/>
      <c r="IM465" s="96"/>
      <c r="IN465" s="96"/>
      <c r="IO465" s="96"/>
      <c r="IP465" s="96"/>
      <c r="IQ465" s="96"/>
      <c r="IR465" s="96"/>
      <c r="IS465" s="96"/>
      <c r="IT465" s="96"/>
      <c r="IU465" s="96"/>
    </row>
    <row r="466" spans="1:255" s="246" customFormat="1" ht="12.75" customHeight="1" x14ac:dyDescent="0.3">
      <c r="A466" s="241">
        <v>2013</v>
      </c>
      <c r="B466" s="242">
        <v>41974</v>
      </c>
      <c r="C466" s="243" t="s">
        <v>65</v>
      </c>
      <c r="D466" s="244" t="s">
        <v>581</v>
      </c>
      <c r="E466" s="244"/>
      <c r="F466" s="244">
        <v>1</v>
      </c>
      <c r="G466" s="245" t="s">
        <v>3484</v>
      </c>
      <c r="H466" s="244"/>
      <c r="I466" s="244" t="s">
        <v>3090</v>
      </c>
      <c r="J466" s="244" t="s">
        <v>533</v>
      </c>
      <c r="K466" s="244"/>
      <c r="L466" s="244" t="s">
        <v>1243</v>
      </c>
      <c r="M466" s="252" t="s">
        <v>70</v>
      </c>
      <c r="N466" s="244"/>
      <c r="O466" s="244"/>
      <c r="Q466" s="248"/>
      <c r="S466" s="248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  <c r="AJ466" s="241"/>
      <c r="AK466" s="241"/>
      <c r="AL466" s="241"/>
      <c r="AM466" s="241"/>
      <c r="AN466" s="241"/>
      <c r="AO466" s="241"/>
      <c r="AP466" s="241"/>
      <c r="AQ466" s="241"/>
      <c r="AR466" s="241"/>
      <c r="AS466" s="241"/>
      <c r="AT466" s="241"/>
      <c r="AU466" s="241"/>
      <c r="AV466" s="241"/>
      <c r="AW466" s="241"/>
      <c r="AX466" s="241"/>
      <c r="AY466" s="241"/>
      <c r="AZ466" s="241"/>
      <c r="BA466" s="241"/>
      <c r="BB466" s="241"/>
      <c r="BC466" s="241"/>
      <c r="BD466" s="241"/>
      <c r="BE466" s="241"/>
      <c r="BF466" s="241"/>
      <c r="BG466" s="241"/>
      <c r="BH466" s="241"/>
      <c r="BI466" s="241"/>
      <c r="BJ466" s="241"/>
      <c r="BK466" s="241"/>
      <c r="BL466" s="241"/>
      <c r="BM466" s="241"/>
      <c r="BN466" s="241"/>
      <c r="BO466" s="241"/>
      <c r="BP466" s="241"/>
      <c r="BQ466" s="241"/>
      <c r="BR466" s="241"/>
      <c r="BS466" s="241"/>
      <c r="BT466" s="241"/>
      <c r="BU466" s="241"/>
      <c r="BV466" s="241"/>
      <c r="BW466" s="241"/>
      <c r="BX466" s="241"/>
      <c r="BY466" s="241"/>
      <c r="BZ466" s="241"/>
      <c r="CA466" s="241"/>
      <c r="CB466" s="241"/>
      <c r="CC466" s="241"/>
      <c r="CD466" s="241"/>
      <c r="CE466" s="241"/>
      <c r="CF466" s="241"/>
      <c r="CG466" s="241"/>
      <c r="CH466" s="241"/>
      <c r="CI466" s="241"/>
      <c r="CJ466" s="241"/>
      <c r="CK466" s="241"/>
      <c r="CL466" s="241"/>
      <c r="CM466" s="241"/>
      <c r="CN466" s="241"/>
      <c r="CO466" s="241"/>
      <c r="CP466" s="241"/>
      <c r="CQ466" s="241"/>
      <c r="CR466" s="241"/>
      <c r="CS466" s="241"/>
      <c r="CT466" s="241"/>
      <c r="CU466" s="241"/>
      <c r="CV466" s="241"/>
      <c r="CW466" s="241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</row>
    <row r="467" spans="1:255" s="65" customFormat="1" ht="12.75" customHeight="1" x14ac:dyDescent="0.3">
      <c r="A467" s="96">
        <v>2013</v>
      </c>
      <c r="B467" s="232">
        <v>41974</v>
      </c>
      <c r="C467" s="234" t="s">
        <v>131</v>
      </c>
      <c r="D467" s="233" t="s">
        <v>3485</v>
      </c>
      <c r="E467" s="233"/>
      <c r="F467" s="233">
        <v>115</v>
      </c>
      <c r="G467" s="235" t="s">
        <v>332</v>
      </c>
      <c r="H467" s="233"/>
      <c r="I467" s="233" t="s">
        <v>133</v>
      </c>
      <c r="J467" s="253" t="s">
        <v>516</v>
      </c>
      <c r="K467" s="233"/>
      <c r="L467" s="233" t="s">
        <v>3486</v>
      </c>
      <c r="M467" s="251" t="s">
        <v>64</v>
      </c>
      <c r="N467" s="233"/>
      <c r="O467" s="233"/>
      <c r="Q467" s="237"/>
      <c r="S467" s="237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  <c r="CT467" s="96"/>
      <c r="CU467" s="96"/>
      <c r="CV467" s="96"/>
      <c r="CW467" s="96"/>
      <c r="CX467" s="96"/>
      <c r="CY467" s="96"/>
      <c r="CZ467" s="96"/>
      <c r="DA467" s="96"/>
      <c r="DB467" s="96"/>
      <c r="DC467" s="96"/>
      <c r="DD467" s="96"/>
      <c r="DE467" s="96"/>
      <c r="DF467" s="96"/>
      <c r="DG467" s="96"/>
      <c r="DH467" s="96"/>
      <c r="DI467" s="96"/>
      <c r="DJ467" s="96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6"/>
      <c r="DV467" s="96"/>
      <c r="DW467" s="96"/>
      <c r="DX467" s="96"/>
      <c r="DY467" s="96"/>
      <c r="DZ467" s="96"/>
      <c r="EA467" s="96"/>
      <c r="EB467" s="96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96"/>
      <c r="EZ467" s="96"/>
      <c r="FA467" s="96"/>
      <c r="FB467" s="96"/>
      <c r="FC467" s="96"/>
      <c r="FD467" s="96"/>
      <c r="FE467" s="96"/>
      <c r="FF467" s="96"/>
      <c r="FG467" s="96"/>
      <c r="FH467" s="96"/>
      <c r="FI467" s="96"/>
      <c r="FJ467" s="96"/>
      <c r="FK467" s="96"/>
      <c r="FL467" s="96"/>
      <c r="FM467" s="96"/>
      <c r="FN467" s="96"/>
      <c r="FO467" s="96"/>
      <c r="FP467" s="96"/>
      <c r="FQ467" s="96"/>
      <c r="FR467" s="96"/>
      <c r="FS467" s="96"/>
      <c r="FT467" s="96"/>
      <c r="FU467" s="96"/>
      <c r="FV467" s="96"/>
      <c r="FW467" s="96"/>
      <c r="FX467" s="96"/>
      <c r="FY467" s="96"/>
      <c r="FZ467" s="96"/>
      <c r="GA467" s="96"/>
      <c r="GB467" s="96"/>
      <c r="GC467" s="96"/>
      <c r="GD467" s="96"/>
      <c r="GE467" s="96"/>
      <c r="GF467" s="96"/>
      <c r="GG467" s="96"/>
      <c r="GH467" s="96"/>
      <c r="GI467" s="96"/>
      <c r="GJ467" s="96"/>
      <c r="GK467" s="96"/>
      <c r="GL467" s="96"/>
      <c r="GM467" s="96"/>
      <c r="GN467" s="96"/>
      <c r="GO467" s="96"/>
      <c r="GP467" s="96"/>
      <c r="GQ467" s="96"/>
      <c r="GR467" s="96"/>
      <c r="GS467" s="96"/>
      <c r="GT467" s="96"/>
      <c r="GU467" s="96"/>
      <c r="GV467" s="96"/>
      <c r="GW467" s="96"/>
      <c r="GX467" s="96"/>
      <c r="GY467" s="96"/>
      <c r="GZ467" s="96"/>
      <c r="HA467" s="96"/>
      <c r="HB467" s="96"/>
      <c r="HC467" s="96"/>
      <c r="HD467" s="96"/>
      <c r="HE467" s="96"/>
      <c r="HF467" s="96"/>
      <c r="HG467" s="96"/>
      <c r="HH467" s="96"/>
      <c r="HI467" s="96"/>
      <c r="HJ467" s="96"/>
      <c r="HK467" s="96"/>
      <c r="HL467" s="96"/>
      <c r="HM467" s="96"/>
      <c r="HN467" s="96"/>
      <c r="HO467" s="96"/>
      <c r="HP467" s="96"/>
      <c r="HQ467" s="96"/>
      <c r="HR467" s="96"/>
      <c r="HS467" s="96"/>
      <c r="HT467" s="96"/>
      <c r="HU467" s="96"/>
      <c r="HV467" s="96"/>
      <c r="HW467" s="96"/>
      <c r="HX467" s="96"/>
      <c r="HY467" s="96"/>
      <c r="HZ467" s="96"/>
      <c r="IA467" s="96"/>
      <c r="IB467" s="96"/>
      <c r="IC467" s="96"/>
      <c r="ID467" s="96"/>
      <c r="IE467" s="96"/>
      <c r="IF467" s="96"/>
      <c r="IG467" s="96"/>
      <c r="IH467" s="96"/>
      <c r="II467" s="96"/>
      <c r="IJ467" s="96"/>
      <c r="IK467" s="96"/>
      <c r="IL467" s="96"/>
      <c r="IM467" s="96"/>
      <c r="IN467" s="96"/>
      <c r="IO467" s="96"/>
      <c r="IP467" s="96"/>
      <c r="IQ467" s="96"/>
      <c r="IR467" s="96"/>
      <c r="IS467" s="96"/>
      <c r="IT467" s="96"/>
      <c r="IU467" s="96"/>
    </row>
    <row r="468" spans="1:255" s="65" customFormat="1" ht="12.75" customHeight="1" x14ac:dyDescent="0.3">
      <c r="A468" s="96">
        <v>2013</v>
      </c>
      <c r="B468" s="232">
        <v>41974</v>
      </c>
      <c r="C468" s="234" t="s">
        <v>3134</v>
      </c>
      <c r="D468" s="233" t="s">
        <v>996</v>
      </c>
      <c r="E468" s="233"/>
      <c r="F468" s="233">
        <v>1</v>
      </c>
      <c r="G468" s="236" t="s">
        <v>3488</v>
      </c>
      <c r="H468" s="233" t="s">
        <v>3487</v>
      </c>
      <c r="I468" s="233" t="s">
        <v>3136</v>
      </c>
      <c r="J468" s="253" t="s">
        <v>522</v>
      </c>
      <c r="K468" s="233"/>
      <c r="L468" s="233" t="s">
        <v>415</v>
      </c>
      <c r="M468" s="251" t="s">
        <v>64</v>
      </c>
      <c r="N468" s="233"/>
      <c r="O468" s="233"/>
      <c r="Q468" s="237"/>
      <c r="S468" s="237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6"/>
      <c r="DV468" s="96"/>
      <c r="DW468" s="96"/>
      <c r="DX468" s="96"/>
      <c r="DY468" s="96"/>
      <c r="DZ468" s="96"/>
      <c r="EA468" s="96"/>
      <c r="EB468" s="96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96"/>
      <c r="EZ468" s="96"/>
      <c r="FA468" s="96"/>
      <c r="FB468" s="96"/>
      <c r="FC468" s="96"/>
      <c r="FD468" s="96"/>
      <c r="FE468" s="96"/>
      <c r="FF468" s="96"/>
      <c r="FG468" s="96"/>
      <c r="FH468" s="96"/>
      <c r="FI468" s="96"/>
      <c r="FJ468" s="96"/>
      <c r="FK468" s="96"/>
      <c r="FL468" s="96"/>
      <c r="FM468" s="96"/>
      <c r="FN468" s="96"/>
      <c r="FO468" s="96"/>
      <c r="FP468" s="96"/>
      <c r="FQ468" s="96"/>
      <c r="FR468" s="96"/>
      <c r="FS468" s="96"/>
      <c r="FT468" s="96"/>
      <c r="FU468" s="96"/>
      <c r="FV468" s="96"/>
      <c r="FW468" s="96"/>
      <c r="FX468" s="96"/>
      <c r="FY468" s="96"/>
      <c r="FZ468" s="96"/>
      <c r="GA468" s="96"/>
      <c r="GB468" s="96"/>
      <c r="GC468" s="96"/>
      <c r="GD468" s="96"/>
      <c r="GE468" s="96"/>
      <c r="GF468" s="96"/>
      <c r="GG468" s="96"/>
      <c r="GH468" s="96"/>
      <c r="GI468" s="96"/>
      <c r="GJ468" s="96"/>
      <c r="GK468" s="96"/>
      <c r="GL468" s="96"/>
      <c r="GM468" s="96"/>
      <c r="GN468" s="96"/>
      <c r="GO468" s="96"/>
      <c r="GP468" s="96"/>
      <c r="GQ468" s="96"/>
      <c r="GR468" s="96"/>
      <c r="GS468" s="96"/>
      <c r="GT468" s="96"/>
      <c r="GU468" s="96"/>
      <c r="GV468" s="96"/>
      <c r="GW468" s="96"/>
      <c r="GX468" s="96"/>
      <c r="GY468" s="96"/>
      <c r="GZ468" s="96"/>
      <c r="HA468" s="96"/>
      <c r="HB468" s="96"/>
      <c r="HC468" s="96"/>
      <c r="HD468" s="96"/>
      <c r="HE468" s="96"/>
      <c r="HF468" s="96"/>
      <c r="HG468" s="96"/>
      <c r="HH468" s="96"/>
      <c r="HI468" s="96"/>
      <c r="HJ468" s="96"/>
      <c r="HK468" s="96"/>
      <c r="HL468" s="96"/>
      <c r="HM468" s="96"/>
      <c r="HN468" s="96"/>
      <c r="HO468" s="96"/>
      <c r="HP468" s="96"/>
      <c r="HQ468" s="96"/>
      <c r="HR468" s="96"/>
      <c r="HS468" s="96"/>
      <c r="HT468" s="96"/>
      <c r="HU468" s="96"/>
      <c r="HV468" s="96"/>
      <c r="HW468" s="96"/>
      <c r="HX468" s="96"/>
      <c r="HY468" s="96"/>
      <c r="HZ468" s="96"/>
      <c r="IA468" s="96"/>
      <c r="IB468" s="96"/>
      <c r="IC468" s="96"/>
      <c r="ID468" s="96"/>
      <c r="IE468" s="96"/>
      <c r="IF468" s="96"/>
      <c r="IG468" s="96"/>
      <c r="IH468" s="96"/>
      <c r="II468" s="96"/>
      <c r="IJ468" s="96"/>
      <c r="IK468" s="96"/>
      <c r="IL468" s="96"/>
      <c r="IM468" s="96"/>
      <c r="IN468" s="96"/>
      <c r="IO468" s="96"/>
      <c r="IP468" s="96"/>
      <c r="IQ468" s="96"/>
      <c r="IR468" s="96"/>
      <c r="IS468" s="96"/>
      <c r="IT468" s="96"/>
      <c r="IU468" s="96"/>
    </row>
    <row r="469" spans="1:255" s="65" customFormat="1" ht="12.75" customHeight="1" x14ac:dyDescent="0.3">
      <c r="A469" s="96">
        <v>2013</v>
      </c>
      <c r="B469" s="232">
        <v>41974</v>
      </c>
      <c r="C469" s="234" t="s">
        <v>3134</v>
      </c>
      <c r="D469" s="233" t="s">
        <v>4010</v>
      </c>
      <c r="E469" s="233"/>
      <c r="F469" s="233">
        <v>2</v>
      </c>
      <c r="G469" s="236" t="s">
        <v>3490</v>
      </c>
      <c r="H469" s="233" t="s">
        <v>3489</v>
      </c>
      <c r="I469" s="233" t="s">
        <v>3136</v>
      </c>
      <c r="J469" s="253" t="s">
        <v>522</v>
      </c>
      <c r="K469" s="233"/>
      <c r="L469" s="233" t="s">
        <v>415</v>
      </c>
      <c r="M469" s="251" t="s">
        <v>64</v>
      </c>
      <c r="N469" s="233"/>
      <c r="O469" s="233"/>
      <c r="Q469" s="237"/>
      <c r="S469" s="237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  <c r="CT469" s="96"/>
      <c r="CU469" s="96"/>
      <c r="CV469" s="96"/>
      <c r="CW469" s="96"/>
      <c r="CX469" s="96"/>
      <c r="CY469" s="96"/>
      <c r="CZ469" s="96"/>
      <c r="DA469" s="96"/>
      <c r="DB469" s="96"/>
      <c r="DC469" s="96"/>
      <c r="DD469" s="96"/>
      <c r="DE469" s="96"/>
      <c r="DF469" s="96"/>
      <c r="DG469" s="96"/>
      <c r="DH469" s="96"/>
      <c r="DI469" s="96"/>
      <c r="DJ469" s="96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6"/>
      <c r="DV469" s="96"/>
      <c r="DW469" s="96"/>
      <c r="DX469" s="96"/>
      <c r="DY469" s="96"/>
      <c r="DZ469" s="96"/>
      <c r="EA469" s="96"/>
      <c r="EB469" s="96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96"/>
      <c r="EZ469" s="96"/>
      <c r="FA469" s="96"/>
      <c r="FB469" s="96"/>
      <c r="FC469" s="96"/>
      <c r="FD469" s="96"/>
      <c r="FE469" s="96"/>
      <c r="FF469" s="96"/>
      <c r="FG469" s="96"/>
      <c r="FH469" s="96"/>
      <c r="FI469" s="96"/>
      <c r="FJ469" s="96"/>
      <c r="FK469" s="96"/>
      <c r="FL469" s="96"/>
      <c r="FM469" s="96"/>
      <c r="FN469" s="96"/>
      <c r="FO469" s="96"/>
      <c r="FP469" s="96"/>
      <c r="FQ469" s="96"/>
      <c r="FR469" s="96"/>
      <c r="FS469" s="96"/>
      <c r="FT469" s="96"/>
      <c r="FU469" s="96"/>
      <c r="FV469" s="96"/>
      <c r="FW469" s="96"/>
      <c r="FX469" s="96"/>
      <c r="FY469" s="96"/>
      <c r="FZ469" s="96"/>
      <c r="GA469" s="96"/>
      <c r="GB469" s="96"/>
      <c r="GC469" s="96"/>
      <c r="GD469" s="96"/>
      <c r="GE469" s="96"/>
      <c r="GF469" s="96"/>
      <c r="GG469" s="96"/>
      <c r="GH469" s="96"/>
      <c r="GI469" s="96"/>
      <c r="GJ469" s="96"/>
      <c r="GK469" s="96"/>
      <c r="GL469" s="96"/>
      <c r="GM469" s="96"/>
      <c r="GN469" s="96"/>
      <c r="GO469" s="96"/>
      <c r="GP469" s="96"/>
      <c r="GQ469" s="96"/>
      <c r="GR469" s="96"/>
      <c r="GS469" s="96"/>
      <c r="GT469" s="96"/>
      <c r="GU469" s="96"/>
      <c r="GV469" s="96"/>
      <c r="GW469" s="96"/>
      <c r="GX469" s="96"/>
      <c r="GY469" s="96"/>
      <c r="GZ469" s="96"/>
      <c r="HA469" s="96"/>
      <c r="HB469" s="96"/>
      <c r="HC469" s="96"/>
      <c r="HD469" s="96"/>
      <c r="HE469" s="96"/>
      <c r="HF469" s="96"/>
      <c r="HG469" s="96"/>
      <c r="HH469" s="96"/>
      <c r="HI469" s="96"/>
      <c r="HJ469" s="96"/>
      <c r="HK469" s="96"/>
      <c r="HL469" s="96"/>
      <c r="HM469" s="96"/>
      <c r="HN469" s="96"/>
      <c r="HO469" s="96"/>
      <c r="HP469" s="96"/>
      <c r="HQ469" s="96"/>
      <c r="HR469" s="96"/>
      <c r="HS469" s="96"/>
      <c r="HT469" s="96"/>
      <c r="HU469" s="96"/>
      <c r="HV469" s="96"/>
      <c r="HW469" s="96"/>
      <c r="HX469" s="96"/>
      <c r="HY469" s="96"/>
      <c r="HZ469" s="96"/>
      <c r="IA469" s="96"/>
      <c r="IB469" s="96"/>
      <c r="IC469" s="96"/>
      <c r="ID469" s="96"/>
      <c r="IE469" s="96"/>
      <c r="IF469" s="96"/>
      <c r="IG469" s="96"/>
      <c r="IH469" s="96"/>
      <c r="II469" s="96"/>
      <c r="IJ469" s="96"/>
      <c r="IK469" s="96"/>
      <c r="IL469" s="96"/>
      <c r="IM469" s="96"/>
      <c r="IN469" s="96"/>
      <c r="IO469" s="96"/>
      <c r="IP469" s="96"/>
      <c r="IQ469" s="96"/>
      <c r="IR469" s="96"/>
      <c r="IS469" s="96"/>
      <c r="IT469" s="96"/>
      <c r="IU469" s="96"/>
    </row>
    <row r="470" spans="1:255" s="65" customFormat="1" ht="12.75" customHeight="1" x14ac:dyDescent="0.3">
      <c r="A470" s="96">
        <v>2013</v>
      </c>
      <c r="B470" s="232">
        <v>41974</v>
      </c>
      <c r="C470" s="234" t="s">
        <v>3134</v>
      </c>
      <c r="D470" s="233" t="s">
        <v>4025</v>
      </c>
      <c r="E470" s="233"/>
      <c r="F470" s="233">
        <v>28</v>
      </c>
      <c r="G470" s="236" t="s">
        <v>3491</v>
      </c>
      <c r="H470" s="233" t="s">
        <v>135</v>
      </c>
      <c r="I470" s="233" t="s">
        <v>3136</v>
      </c>
      <c r="J470" s="253" t="s">
        <v>522</v>
      </c>
      <c r="K470" s="233"/>
      <c r="L470" s="233" t="s">
        <v>415</v>
      </c>
      <c r="M470" s="251" t="s">
        <v>64</v>
      </c>
      <c r="N470" s="233"/>
      <c r="O470" s="233"/>
      <c r="Q470" s="237"/>
      <c r="S470" s="237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  <c r="CT470" s="96"/>
      <c r="CU470" s="96"/>
      <c r="CV470" s="96"/>
      <c r="CW470" s="96"/>
      <c r="CX470" s="96"/>
      <c r="CY470" s="96"/>
      <c r="CZ470" s="96"/>
      <c r="DA470" s="96"/>
      <c r="DB470" s="96"/>
      <c r="DC470" s="96"/>
      <c r="DD470" s="96"/>
      <c r="DE470" s="96"/>
      <c r="DF470" s="96"/>
      <c r="DG470" s="96"/>
      <c r="DH470" s="96"/>
      <c r="DI470" s="96"/>
      <c r="DJ470" s="96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6"/>
      <c r="DV470" s="96"/>
      <c r="DW470" s="96"/>
      <c r="DX470" s="96"/>
      <c r="DY470" s="96"/>
      <c r="DZ470" s="96"/>
      <c r="EA470" s="96"/>
      <c r="EB470" s="96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96"/>
      <c r="EZ470" s="96"/>
      <c r="FA470" s="96"/>
      <c r="FB470" s="96"/>
      <c r="FC470" s="96"/>
      <c r="FD470" s="96"/>
      <c r="FE470" s="96"/>
      <c r="FF470" s="96"/>
      <c r="FG470" s="96"/>
      <c r="FH470" s="96"/>
      <c r="FI470" s="96"/>
      <c r="FJ470" s="96"/>
      <c r="FK470" s="96"/>
      <c r="FL470" s="96"/>
      <c r="FM470" s="96"/>
      <c r="FN470" s="96"/>
      <c r="FO470" s="96"/>
      <c r="FP470" s="96"/>
      <c r="FQ470" s="96"/>
      <c r="FR470" s="96"/>
      <c r="FS470" s="96"/>
      <c r="FT470" s="96"/>
      <c r="FU470" s="96"/>
      <c r="FV470" s="96"/>
      <c r="FW470" s="96"/>
      <c r="FX470" s="96"/>
      <c r="FY470" s="96"/>
      <c r="FZ470" s="96"/>
      <c r="GA470" s="96"/>
      <c r="GB470" s="96"/>
      <c r="GC470" s="96"/>
      <c r="GD470" s="96"/>
      <c r="GE470" s="96"/>
      <c r="GF470" s="96"/>
      <c r="GG470" s="96"/>
      <c r="GH470" s="96"/>
      <c r="GI470" s="96"/>
      <c r="GJ470" s="96"/>
      <c r="GK470" s="96"/>
      <c r="GL470" s="96"/>
      <c r="GM470" s="96"/>
      <c r="GN470" s="96"/>
      <c r="GO470" s="96"/>
      <c r="GP470" s="96"/>
      <c r="GQ470" s="96"/>
      <c r="GR470" s="96"/>
      <c r="GS470" s="96"/>
      <c r="GT470" s="96"/>
      <c r="GU470" s="96"/>
      <c r="GV470" s="96"/>
      <c r="GW470" s="96"/>
      <c r="GX470" s="96"/>
      <c r="GY470" s="96"/>
      <c r="GZ470" s="96"/>
      <c r="HA470" s="96"/>
      <c r="HB470" s="96"/>
      <c r="HC470" s="96"/>
      <c r="HD470" s="96"/>
      <c r="HE470" s="96"/>
      <c r="HF470" s="96"/>
      <c r="HG470" s="96"/>
      <c r="HH470" s="96"/>
      <c r="HI470" s="96"/>
      <c r="HJ470" s="96"/>
      <c r="HK470" s="96"/>
      <c r="HL470" s="96"/>
      <c r="HM470" s="96"/>
      <c r="HN470" s="96"/>
      <c r="HO470" s="96"/>
      <c r="HP470" s="96"/>
      <c r="HQ470" s="96"/>
      <c r="HR470" s="96"/>
      <c r="HS470" s="96"/>
      <c r="HT470" s="96"/>
      <c r="HU470" s="96"/>
      <c r="HV470" s="96"/>
      <c r="HW470" s="96"/>
      <c r="HX470" s="96"/>
      <c r="HY470" s="96"/>
      <c r="HZ470" s="96"/>
      <c r="IA470" s="96"/>
      <c r="IB470" s="96"/>
      <c r="IC470" s="96"/>
      <c r="ID470" s="96"/>
      <c r="IE470" s="96"/>
      <c r="IF470" s="96"/>
      <c r="IG470" s="96"/>
      <c r="IH470" s="96"/>
      <c r="II470" s="96"/>
      <c r="IJ470" s="96"/>
      <c r="IK470" s="96"/>
      <c r="IL470" s="96"/>
      <c r="IM470" s="96"/>
      <c r="IN470" s="96"/>
      <c r="IO470" s="96"/>
      <c r="IP470" s="96"/>
      <c r="IQ470" s="96"/>
      <c r="IR470" s="96"/>
      <c r="IS470" s="96"/>
      <c r="IT470" s="96"/>
      <c r="IU470" s="96"/>
    </row>
    <row r="471" spans="1:255" s="65" customFormat="1" ht="12.75" customHeight="1" x14ac:dyDescent="0.3">
      <c r="A471" s="96">
        <v>2013</v>
      </c>
      <c r="B471" s="232">
        <v>41974</v>
      </c>
      <c r="C471" s="234" t="s">
        <v>3134</v>
      </c>
      <c r="D471" s="233" t="s">
        <v>4010</v>
      </c>
      <c r="E471" s="233"/>
      <c r="F471" s="233">
        <v>3</v>
      </c>
      <c r="G471" s="236" t="s">
        <v>3490</v>
      </c>
      <c r="H471" s="233" t="s">
        <v>3492</v>
      </c>
      <c r="I471" s="233" t="s">
        <v>3136</v>
      </c>
      <c r="J471" s="253" t="s">
        <v>522</v>
      </c>
      <c r="K471" s="233"/>
      <c r="L471" s="233" t="s">
        <v>415</v>
      </c>
      <c r="M471" s="251" t="s">
        <v>64</v>
      </c>
      <c r="N471" s="233"/>
      <c r="O471" s="233"/>
      <c r="Q471" s="237"/>
      <c r="S471" s="237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  <c r="CT471" s="96"/>
      <c r="CU471" s="96"/>
      <c r="CV471" s="96"/>
      <c r="CW471" s="96"/>
      <c r="CX471" s="96"/>
      <c r="CY471" s="96"/>
      <c r="CZ471" s="96"/>
      <c r="DA471" s="96"/>
      <c r="DB471" s="96"/>
      <c r="DC471" s="96"/>
      <c r="DD471" s="96"/>
      <c r="DE471" s="96"/>
      <c r="DF471" s="96"/>
      <c r="DG471" s="96"/>
      <c r="DH471" s="96"/>
      <c r="DI471" s="96"/>
      <c r="DJ471" s="96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6"/>
      <c r="DV471" s="96"/>
      <c r="DW471" s="96"/>
      <c r="DX471" s="96"/>
      <c r="DY471" s="96"/>
      <c r="DZ471" s="96"/>
      <c r="EA471" s="96"/>
      <c r="EB471" s="96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96"/>
      <c r="EZ471" s="96"/>
      <c r="FA471" s="96"/>
      <c r="FB471" s="96"/>
      <c r="FC471" s="96"/>
      <c r="FD471" s="96"/>
      <c r="FE471" s="96"/>
      <c r="FF471" s="96"/>
      <c r="FG471" s="96"/>
      <c r="FH471" s="96"/>
      <c r="FI471" s="96"/>
      <c r="FJ471" s="96"/>
      <c r="FK471" s="96"/>
      <c r="FL471" s="96"/>
      <c r="FM471" s="96"/>
      <c r="FN471" s="96"/>
      <c r="FO471" s="96"/>
      <c r="FP471" s="96"/>
      <c r="FQ471" s="96"/>
      <c r="FR471" s="96"/>
      <c r="FS471" s="96"/>
      <c r="FT471" s="96"/>
      <c r="FU471" s="96"/>
      <c r="FV471" s="96"/>
      <c r="FW471" s="96"/>
      <c r="FX471" s="96"/>
      <c r="FY471" s="96"/>
      <c r="FZ471" s="96"/>
      <c r="GA471" s="96"/>
      <c r="GB471" s="96"/>
      <c r="GC471" s="96"/>
      <c r="GD471" s="96"/>
      <c r="GE471" s="96"/>
      <c r="GF471" s="96"/>
      <c r="GG471" s="96"/>
      <c r="GH471" s="96"/>
      <c r="GI471" s="96"/>
      <c r="GJ471" s="96"/>
      <c r="GK471" s="96"/>
      <c r="GL471" s="96"/>
      <c r="GM471" s="96"/>
      <c r="GN471" s="96"/>
      <c r="GO471" s="96"/>
      <c r="GP471" s="96"/>
      <c r="GQ471" s="96"/>
      <c r="GR471" s="96"/>
      <c r="GS471" s="96"/>
      <c r="GT471" s="96"/>
      <c r="GU471" s="96"/>
      <c r="GV471" s="96"/>
      <c r="GW471" s="96"/>
      <c r="GX471" s="96"/>
      <c r="GY471" s="96"/>
      <c r="GZ471" s="96"/>
      <c r="HA471" s="96"/>
      <c r="HB471" s="96"/>
      <c r="HC471" s="96"/>
      <c r="HD471" s="96"/>
      <c r="HE471" s="96"/>
      <c r="HF471" s="96"/>
      <c r="HG471" s="96"/>
      <c r="HH471" s="96"/>
      <c r="HI471" s="96"/>
      <c r="HJ471" s="96"/>
      <c r="HK471" s="96"/>
      <c r="HL471" s="96"/>
      <c r="HM471" s="96"/>
      <c r="HN471" s="96"/>
      <c r="HO471" s="96"/>
      <c r="HP471" s="96"/>
      <c r="HQ471" s="96"/>
      <c r="HR471" s="96"/>
      <c r="HS471" s="96"/>
      <c r="HT471" s="96"/>
      <c r="HU471" s="96"/>
      <c r="HV471" s="96"/>
      <c r="HW471" s="96"/>
      <c r="HX471" s="96"/>
      <c r="HY471" s="96"/>
      <c r="HZ471" s="96"/>
      <c r="IA471" s="96"/>
      <c r="IB471" s="96"/>
      <c r="IC471" s="96"/>
      <c r="ID471" s="96"/>
      <c r="IE471" s="96"/>
      <c r="IF471" s="96"/>
      <c r="IG471" s="96"/>
      <c r="IH471" s="96"/>
      <c r="II471" s="96"/>
      <c r="IJ471" s="96"/>
      <c r="IK471" s="96"/>
      <c r="IL471" s="96"/>
      <c r="IM471" s="96"/>
      <c r="IN471" s="96"/>
      <c r="IO471" s="96"/>
      <c r="IP471" s="96"/>
      <c r="IQ471" s="96"/>
      <c r="IR471" s="96"/>
      <c r="IS471" s="96"/>
      <c r="IT471" s="96"/>
      <c r="IU471" s="96"/>
    </row>
    <row r="472" spans="1:255" s="65" customFormat="1" ht="12.75" customHeight="1" x14ac:dyDescent="0.3">
      <c r="A472" s="96">
        <v>2013</v>
      </c>
      <c r="B472" s="232">
        <v>41974</v>
      </c>
      <c r="C472" s="234" t="s">
        <v>3134</v>
      </c>
      <c r="D472" s="233" t="s">
        <v>996</v>
      </c>
      <c r="E472" s="233"/>
      <c r="F472" s="233">
        <v>2</v>
      </c>
      <c r="G472" s="236" t="s">
        <v>3493</v>
      </c>
      <c r="H472" s="233" t="s">
        <v>3354</v>
      </c>
      <c r="I472" s="233" t="s">
        <v>3136</v>
      </c>
      <c r="J472" s="253" t="s">
        <v>522</v>
      </c>
      <c r="K472" s="233"/>
      <c r="L472" s="233" t="s">
        <v>415</v>
      </c>
      <c r="M472" s="251" t="s">
        <v>64</v>
      </c>
      <c r="N472" s="233"/>
      <c r="O472" s="233"/>
      <c r="Q472" s="237"/>
      <c r="S472" s="237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  <c r="CT472" s="96"/>
      <c r="CU472" s="96"/>
      <c r="CV472" s="96"/>
      <c r="CW472" s="96"/>
      <c r="CX472" s="96"/>
      <c r="CY472" s="96"/>
      <c r="CZ472" s="96"/>
      <c r="DA472" s="96"/>
      <c r="DB472" s="96"/>
      <c r="DC472" s="96"/>
      <c r="DD472" s="96"/>
      <c r="DE472" s="96"/>
      <c r="DF472" s="96"/>
      <c r="DG472" s="96"/>
      <c r="DH472" s="96"/>
      <c r="DI472" s="96"/>
      <c r="DJ472" s="96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6"/>
      <c r="DV472" s="96"/>
      <c r="DW472" s="96"/>
      <c r="DX472" s="96"/>
      <c r="DY472" s="96"/>
      <c r="DZ472" s="96"/>
      <c r="EA472" s="96"/>
      <c r="EB472" s="96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96"/>
      <c r="EZ472" s="96"/>
      <c r="FA472" s="96"/>
      <c r="FB472" s="96"/>
      <c r="FC472" s="96"/>
      <c r="FD472" s="96"/>
      <c r="FE472" s="96"/>
      <c r="FF472" s="96"/>
      <c r="FG472" s="96"/>
      <c r="FH472" s="96"/>
      <c r="FI472" s="96"/>
      <c r="FJ472" s="96"/>
      <c r="FK472" s="96"/>
      <c r="FL472" s="96"/>
      <c r="FM472" s="96"/>
      <c r="FN472" s="96"/>
      <c r="FO472" s="96"/>
      <c r="FP472" s="96"/>
      <c r="FQ472" s="96"/>
      <c r="FR472" s="96"/>
      <c r="FS472" s="96"/>
      <c r="FT472" s="96"/>
      <c r="FU472" s="96"/>
      <c r="FV472" s="96"/>
      <c r="FW472" s="96"/>
      <c r="FX472" s="96"/>
      <c r="FY472" s="96"/>
      <c r="FZ472" s="96"/>
      <c r="GA472" s="96"/>
      <c r="GB472" s="96"/>
      <c r="GC472" s="96"/>
      <c r="GD472" s="96"/>
      <c r="GE472" s="96"/>
      <c r="GF472" s="96"/>
      <c r="GG472" s="96"/>
      <c r="GH472" s="96"/>
      <c r="GI472" s="96"/>
      <c r="GJ472" s="96"/>
      <c r="GK472" s="96"/>
      <c r="GL472" s="96"/>
      <c r="GM472" s="96"/>
      <c r="GN472" s="96"/>
      <c r="GO472" s="96"/>
      <c r="GP472" s="96"/>
      <c r="GQ472" s="96"/>
      <c r="GR472" s="96"/>
      <c r="GS472" s="96"/>
      <c r="GT472" s="96"/>
      <c r="GU472" s="96"/>
      <c r="GV472" s="96"/>
      <c r="GW472" s="96"/>
      <c r="GX472" s="96"/>
      <c r="GY472" s="96"/>
      <c r="GZ472" s="96"/>
      <c r="HA472" s="96"/>
      <c r="HB472" s="96"/>
      <c r="HC472" s="96"/>
      <c r="HD472" s="96"/>
      <c r="HE472" s="96"/>
      <c r="HF472" s="96"/>
      <c r="HG472" s="96"/>
      <c r="HH472" s="96"/>
      <c r="HI472" s="96"/>
      <c r="HJ472" s="96"/>
      <c r="HK472" s="96"/>
      <c r="HL472" s="96"/>
      <c r="HM472" s="96"/>
      <c r="HN472" s="96"/>
      <c r="HO472" s="96"/>
      <c r="HP472" s="96"/>
      <c r="HQ472" s="96"/>
      <c r="HR472" s="96"/>
      <c r="HS472" s="96"/>
      <c r="HT472" s="96"/>
      <c r="HU472" s="96"/>
      <c r="HV472" s="96"/>
      <c r="HW472" s="96"/>
      <c r="HX472" s="96"/>
      <c r="HY472" s="96"/>
      <c r="HZ472" s="96"/>
      <c r="IA472" s="96"/>
      <c r="IB472" s="96"/>
      <c r="IC472" s="96"/>
      <c r="ID472" s="96"/>
      <c r="IE472" s="96"/>
      <c r="IF472" s="96"/>
      <c r="IG472" s="96"/>
      <c r="IH472" s="96"/>
      <c r="II472" s="96"/>
      <c r="IJ472" s="96"/>
      <c r="IK472" s="96"/>
      <c r="IL472" s="96"/>
      <c r="IM472" s="96"/>
      <c r="IN472" s="96"/>
      <c r="IO472" s="96"/>
      <c r="IP472" s="96"/>
      <c r="IQ472" s="96"/>
      <c r="IR472" s="96"/>
      <c r="IS472" s="96"/>
      <c r="IT472" s="96"/>
      <c r="IU472" s="96"/>
    </row>
    <row r="473" spans="1:255" s="65" customFormat="1" ht="12.75" customHeight="1" x14ac:dyDescent="0.2">
      <c r="A473" s="96">
        <v>2013</v>
      </c>
      <c r="B473" s="232">
        <v>41974</v>
      </c>
      <c r="C473" s="234" t="s">
        <v>3134</v>
      </c>
      <c r="D473" s="6" t="s">
        <v>956</v>
      </c>
      <c r="E473" s="233"/>
      <c r="F473" s="233">
        <v>18</v>
      </c>
      <c r="G473" s="236" t="s">
        <v>3494</v>
      </c>
      <c r="H473" s="233" t="s">
        <v>144</v>
      </c>
      <c r="I473" s="233" t="s">
        <v>3136</v>
      </c>
      <c r="J473" s="253" t="s">
        <v>522</v>
      </c>
      <c r="K473" s="233" t="s">
        <v>147</v>
      </c>
      <c r="L473" s="233" t="s">
        <v>415</v>
      </c>
      <c r="M473" s="251" t="s">
        <v>64</v>
      </c>
      <c r="N473" s="233"/>
      <c r="O473" s="233"/>
      <c r="Q473" s="237"/>
      <c r="S473" s="237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  <c r="CT473" s="96"/>
      <c r="CU473" s="96"/>
      <c r="CV473" s="96"/>
      <c r="CW473" s="96"/>
      <c r="CX473" s="96"/>
      <c r="CY473" s="96"/>
      <c r="CZ473" s="96"/>
      <c r="DA473" s="96"/>
      <c r="DB473" s="96"/>
      <c r="DC473" s="96"/>
      <c r="DD473" s="96"/>
      <c r="DE473" s="96"/>
      <c r="DF473" s="96"/>
      <c r="DG473" s="96"/>
      <c r="DH473" s="96"/>
      <c r="DI473" s="96"/>
      <c r="DJ473" s="96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6"/>
      <c r="DV473" s="96"/>
      <c r="DW473" s="96"/>
      <c r="DX473" s="96"/>
      <c r="DY473" s="96"/>
      <c r="DZ473" s="96"/>
      <c r="EA473" s="96"/>
      <c r="EB473" s="96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96"/>
      <c r="EZ473" s="96"/>
      <c r="FA473" s="96"/>
      <c r="FB473" s="96"/>
      <c r="FC473" s="96"/>
      <c r="FD473" s="96"/>
      <c r="FE473" s="96"/>
      <c r="FF473" s="96"/>
      <c r="FG473" s="96"/>
      <c r="FH473" s="96"/>
      <c r="FI473" s="96"/>
      <c r="FJ473" s="96"/>
      <c r="FK473" s="96"/>
      <c r="FL473" s="96"/>
      <c r="FM473" s="96"/>
      <c r="FN473" s="96"/>
      <c r="FO473" s="96"/>
      <c r="FP473" s="96"/>
      <c r="FQ473" s="96"/>
      <c r="FR473" s="96"/>
      <c r="FS473" s="96"/>
      <c r="FT473" s="96"/>
      <c r="FU473" s="96"/>
      <c r="FV473" s="96"/>
      <c r="FW473" s="96"/>
      <c r="FX473" s="96"/>
      <c r="FY473" s="96"/>
      <c r="FZ473" s="96"/>
      <c r="GA473" s="96"/>
      <c r="GB473" s="96"/>
      <c r="GC473" s="96"/>
      <c r="GD473" s="96"/>
      <c r="GE473" s="96"/>
      <c r="GF473" s="96"/>
      <c r="GG473" s="96"/>
      <c r="GH473" s="96"/>
      <c r="GI473" s="96"/>
      <c r="GJ473" s="96"/>
      <c r="GK473" s="96"/>
      <c r="GL473" s="96"/>
      <c r="GM473" s="96"/>
      <c r="GN473" s="96"/>
      <c r="GO473" s="96"/>
      <c r="GP473" s="96"/>
      <c r="GQ473" s="96"/>
      <c r="GR473" s="96"/>
      <c r="GS473" s="96"/>
      <c r="GT473" s="96"/>
      <c r="GU473" s="96"/>
      <c r="GV473" s="96"/>
      <c r="GW473" s="96"/>
      <c r="GX473" s="96"/>
      <c r="GY473" s="96"/>
      <c r="GZ473" s="96"/>
      <c r="HA473" s="96"/>
      <c r="HB473" s="96"/>
      <c r="HC473" s="96"/>
      <c r="HD473" s="96"/>
      <c r="HE473" s="96"/>
      <c r="HF473" s="96"/>
      <c r="HG473" s="96"/>
      <c r="HH473" s="96"/>
      <c r="HI473" s="96"/>
      <c r="HJ473" s="96"/>
      <c r="HK473" s="96"/>
      <c r="HL473" s="96"/>
      <c r="HM473" s="96"/>
      <c r="HN473" s="96"/>
      <c r="HO473" s="96"/>
      <c r="HP473" s="96"/>
      <c r="HQ473" s="96"/>
      <c r="HR473" s="96"/>
      <c r="HS473" s="96"/>
      <c r="HT473" s="96"/>
      <c r="HU473" s="96"/>
      <c r="HV473" s="96"/>
      <c r="HW473" s="96"/>
      <c r="HX473" s="96"/>
      <c r="HY473" s="96"/>
      <c r="HZ473" s="96"/>
      <c r="IA473" s="96"/>
      <c r="IB473" s="96"/>
      <c r="IC473" s="96"/>
      <c r="ID473" s="96"/>
      <c r="IE473" s="96"/>
      <c r="IF473" s="96"/>
      <c r="IG473" s="96"/>
      <c r="IH473" s="96"/>
      <c r="II473" s="96"/>
      <c r="IJ473" s="96"/>
      <c r="IK473" s="96"/>
      <c r="IL473" s="96"/>
      <c r="IM473" s="96"/>
      <c r="IN473" s="96"/>
      <c r="IO473" s="96"/>
      <c r="IP473" s="96"/>
      <c r="IQ473" s="96"/>
      <c r="IR473" s="96"/>
      <c r="IS473" s="96"/>
      <c r="IT473" s="96"/>
      <c r="IU473" s="96"/>
    </row>
    <row r="474" spans="1:255" s="246" customFormat="1" ht="12.75" customHeight="1" x14ac:dyDescent="0.3">
      <c r="A474" s="241">
        <v>2013</v>
      </c>
      <c r="B474" s="242">
        <v>41974</v>
      </c>
      <c r="C474" s="243" t="s">
        <v>105</v>
      </c>
      <c r="D474" s="244" t="s">
        <v>3495</v>
      </c>
      <c r="E474" s="244"/>
      <c r="F474" s="244">
        <v>324</v>
      </c>
      <c r="G474" s="247" t="s">
        <v>3496</v>
      </c>
      <c r="H474" s="244"/>
      <c r="I474" s="244" t="s">
        <v>3118</v>
      </c>
      <c r="J474" s="244" t="s">
        <v>533</v>
      </c>
      <c r="K474" s="244"/>
      <c r="L474" s="244" t="s">
        <v>636</v>
      </c>
      <c r="M474" s="252" t="s">
        <v>70</v>
      </c>
      <c r="N474" s="244"/>
      <c r="O474" s="244"/>
      <c r="Q474" s="248"/>
      <c r="S474" s="248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  <c r="AJ474" s="241"/>
      <c r="AK474" s="241"/>
      <c r="AL474" s="241"/>
      <c r="AM474" s="241"/>
      <c r="AN474" s="241"/>
      <c r="AO474" s="241"/>
      <c r="AP474" s="241"/>
      <c r="AQ474" s="241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241"/>
      <c r="BD474" s="241"/>
      <c r="BE474" s="241"/>
      <c r="BF474" s="241"/>
      <c r="BG474" s="241"/>
      <c r="BH474" s="241"/>
      <c r="BI474" s="241"/>
      <c r="BJ474" s="241"/>
      <c r="BK474" s="241"/>
      <c r="BL474" s="241"/>
      <c r="BM474" s="241"/>
      <c r="BN474" s="241"/>
      <c r="BO474" s="241"/>
      <c r="BP474" s="241"/>
      <c r="BQ474" s="241"/>
      <c r="BR474" s="241"/>
      <c r="BS474" s="241"/>
      <c r="BT474" s="241"/>
      <c r="BU474" s="241"/>
      <c r="BV474" s="241"/>
      <c r="BW474" s="241"/>
      <c r="BX474" s="241"/>
      <c r="BY474" s="241"/>
      <c r="BZ474" s="241"/>
      <c r="CA474" s="241"/>
      <c r="CB474" s="241"/>
      <c r="CC474" s="241"/>
      <c r="CD474" s="241"/>
      <c r="CE474" s="241"/>
      <c r="CF474" s="241"/>
      <c r="CG474" s="241"/>
      <c r="CH474" s="241"/>
      <c r="CI474" s="241"/>
      <c r="CJ474" s="241"/>
      <c r="CK474" s="241"/>
      <c r="CL474" s="241"/>
      <c r="CM474" s="241"/>
      <c r="CN474" s="241"/>
      <c r="CO474" s="241"/>
      <c r="CP474" s="241"/>
      <c r="CQ474" s="241"/>
      <c r="CR474" s="241"/>
      <c r="CS474" s="241"/>
      <c r="CT474" s="241"/>
      <c r="CU474" s="241"/>
      <c r="CV474" s="241"/>
      <c r="CW474" s="241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</row>
    <row r="475" spans="1:255" s="246" customFormat="1" ht="12.75" customHeight="1" x14ac:dyDescent="0.3">
      <c r="A475" s="241">
        <v>2013</v>
      </c>
      <c r="B475" s="242">
        <v>41974</v>
      </c>
      <c r="C475" s="243" t="s">
        <v>159</v>
      </c>
      <c r="D475" s="244" t="s">
        <v>3495</v>
      </c>
      <c r="E475" s="244"/>
      <c r="F475" s="244">
        <v>352</v>
      </c>
      <c r="G475" s="247" t="s">
        <v>3497</v>
      </c>
      <c r="H475" s="244"/>
      <c r="I475" s="244" t="s">
        <v>161</v>
      </c>
      <c r="J475" s="244" t="s">
        <v>533</v>
      </c>
      <c r="K475" s="244"/>
      <c r="L475" s="244" t="s">
        <v>636</v>
      </c>
      <c r="M475" s="252" t="s">
        <v>70</v>
      </c>
      <c r="N475" s="244"/>
      <c r="O475" s="244"/>
      <c r="Q475" s="248"/>
      <c r="S475" s="248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  <c r="AJ475" s="241"/>
      <c r="AK475" s="241"/>
      <c r="AL475" s="241"/>
      <c r="AM475" s="241"/>
      <c r="AN475" s="241"/>
      <c r="AO475" s="241"/>
      <c r="AP475" s="241"/>
      <c r="AQ475" s="241"/>
      <c r="AR475" s="241"/>
      <c r="AS475" s="241"/>
      <c r="AT475" s="241"/>
      <c r="AU475" s="241"/>
      <c r="AV475" s="241"/>
      <c r="AW475" s="241"/>
      <c r="AX475" s="241"/>
      <c r="AY475" s="241"/>
      <c r="AZ475" s="241"/>
      <c r="BA475" s="241"/>
      <c r="BB475" s="241"/>
      <c r="BC475" s="241"/>
      <c r="BD475" s="241"/>
      <c r="BE475" s="241"/>
      <c r="BF475" s="241"/>
      <c r="BG475" s="241"/>
      <c r="BH475" s="241"/>
      <c r="BI475" s="241"/>
      <c r="BJ475" s="241"/>
      <c r="BK475" s="241"/>
      <c r="BL475" s="241"/>
      <c r="BM475" s="241"/>
      <c r="BN475" s="241"/>
      <c r="BO475" s="241"/>
      <c r="BP475" s="241"/>
      <c r="BQ475" s="241"/>
      <c r="BR475" s="241"/>
      <c r="BS475" s="241"/>
      <c r="BT475" s="241"/>
      <c r="BU475" s="241"/>
      <c r="BV475" s="241"/>
      <c r="BW475" s="241"/>
      <c r="BX475" s="241"/>
      <c r="BY475" s="241"/>
      <c r="BZ475" s="241"/>
      <c r="CA475" s="241"/>
      <c r="CB475" s="241"/>
      <c r="CC475" s="241"/>
      <c r="CD475" s="241"/>
      <c r="CE475" s="241"/>
      <c r="CF475" s="241"/>
      <c r="CG475" s="241"/>
      <c r="CH475" s="241"/>
      <c r="CI475" s="241"/>
      <c r="CJ475" s="241"/>
      <c r="CK475" s="241"/>
      <c r="CL475" s="241"/>
      <c r="CM475" s="241"/>
      <c r="CN475" s="241"/>
      <c r="CO475" s="241"/>
      <c r="CP475" s="241"/>
      <c r="CQ475" s="241"/>
      <c r="CR475" s="241"/>
      <c r="CS475" s="241"/>
      <c r="CT475" s="241"/>
      <c r="CU475" s="241"/>
      <c r="CV475" s="241"/>
      <c r="CW475" s="241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</row>
    <row r="476" spans="1:255" s="246" customFormat="1" ht="12.75" customHeight="1" x14ac:dyDescent="0.3">
      <c r="A476" s="241">
        <v>2013</v>
      </c>
      <c r="B476" s="242">
        <v>41974</v>
      </c>
      <c r="C476" s="243" t="s">
        <v>107</v>
      </c>
      <c r="D476" s="244" t="s">
        <v>3495</v>
      </c>
      <c r="E476" s="244"/>
      <c r="F476" s="244">
        <v>279</v>
      </c>
      <c r="G476" s="247" t="s">
        <v>3498</v>
      </c>
      <c r="H476" s="244"/>
      <c r="I476" s="244" t="s">
        <v>3361</v>
      </c>
      <c r="J476" s="244" t="s">
        <v>536</v>
      </c>
      <c r="K476" s="244"/>
      <c r="L476" s="244" t="s">
        <v>636</v>
      </c>
      <c r="M476" s="252" t="s">
        <v>70</v>
      </c>
      <c r="N476" s="244"/>
      <c r="O476" s="244"/>
      <c r="Q476" s="248"/>
      <c r="S476" s="248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  <c r="AJ476" s="241"/>
      <c r="AK476" s="241"/>
      <c r="AL476" s="241"/>
      <c r="AM476" s="241"/>
      <c r="AN476" s="241"/>
      <c r="AO476" s="241"/>
      <c r="AP476" s="241"/>
      <c r="AQ476" s="241"/>
      <c r="AR476" s="241"/>
      <c r="AS476" s="241"/>
      <c r="AT476" s="241"/>
      <c r="AU476" s="241"/>
      <c r="AV476" s="241"/>
      <c r="AW476" s="241"/>
      <c r="AX476" s="241"/>
      <c r="AY476" s="241"/>
      <c r="AZ476" s="241"/>
      <c r="BA476" s="241"/>
      <c r="BB476" s="241"/>
      <c r="BC476" s="241"/>
      <c r="BD476" s="241"/>
      <c r="BE476" s="241"/>
      <c r="BF476" s="241"/>
      <c r="BG476" s="241"/>
      <c r="BH476" s="241"/>
      <c r="BI476" s="241"/>
      <c r="BJ476" s="241"/>
      <c r="BK476" s="241"/>
      <c r="BL476" s="241"/>
      <c r="BM476" s="241"/>
      <c r="BN476" s="241"/>
      <c r="BO476" s="241"/>
      <c r="BP476" s="241"/>
      <c r="BQ476" s="241"/>
      <c r="BR476" s="241"/>
      <c r="BS476" s="241"/>
      <c r="BT476" s="241"/>
      <c r="BU476" s="241"/>
      <c r="BV476" s="241"/>
      <c r="BW476" s="241"/>
      <c r="BX476" s="241"/>
      <c r="BY476" s="241"/>
      <c r="BZ476" s="241"/>
      <c r="CA476" s="241"/>
      <c r="CB476" s="241"/>
      <c r="CC476" s="241"/>
      <c r="CD476" s="241"/>
      <c r="CE476" s="241"/>
      <c r="CF476" s="241"/>
      <c r="CG476" s="241"/>
      <c r="CH476" s="241"/>
      <c r="CI476" s="241"/>
      <c r="CJ476" s="241"/>
      <c r="CK476" s="241"/>
      <c r="CL476" s="241"/>
      <c r="CM476" s="241"/>
      <c r="CN476" s="241"/>
      <c r="CO476" s="241"/>
      <c r="CP476" s="241"/>
      <c r="CQ476" s="241"/>
      <c r="CR476" s="241"/>
      <c r="CS476" s="241"/>
      <c r="CT476" s="241"/>
      <c r="CU476" s="241"/>
      <c r="CV476" s="241"/>
      <c r="CW476" s="241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</row>
    <row r="477" spans="1:255" s="65" customFormat="1" ht="12.75" customHeight="1" x14ac:dyDescent="0.3">
      <c r="A477" s="96">
        <v>2013</v>
      </c>
      <c r="B477" s="232">
        <v>41970</v>
      </c>
      <c r="C477" s="234" t="s">
        <v>1178</v>
      </c>
      <c r="D477" s="233" t="s">
        <v>3413</v>
      </c>
      <c r="E477" s="233"/>
      <c r="F477" s="233">
        <v>54</v>
      </c>
      <c r="G477" s="236" t="s">
        <v>888</v>
      </c>
      <c r="H477" s="233"/>
      <c r="I477" s="233" t="s">
        <v>3095</v>
      </c>
      <c r="J477" s="253" t="s">
        <v>1746</v>
      </c>
      <c r="K477" s="233"/>
      <c r="L477" s="233" t="s">
        <v>1874</v>
      </c>
      <c r="M477" s="251" t="s">
        <v>64</v>
      </c>
      <c r="N477" s="233"/>
      <c r="O477" s="233"/>
      <c r="Q477" s="237"/>
      <c r="S477" s="237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6"/>
      <c r="DV477" s="96"/>
      <c r="DW477" s="96"/>
      <c r="DX477" s="96"/>
      <c r="DY477" s="96"/>
      <c r="DZ477" s="96"/>
      <c r="EA477" s="96"/>
      <c r="EB477" s="96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96"/>
      <c r="EZ477" s="96"/>
      <c r="FA477" s="96"/>
      <c r="FB477" s="96"/>
      <c r="FC477" s="96"/>
      <c r="FD477" s="96"/>
      <c r="FE477" s="96"/>
      <c r="FF477" s="96"/>
      <c r="FG477" s="96"/>
      <c r="FH477" s="96"/>
      <c r="FI477" s="96"/>
      <c r="FJ477" s="96"/>
      <c r="FK477" s="96"/>
      <c r="FL477" s="96"/>
      <c r="FM477" s="96"/>
      <c r="FN477" s="96"/>
      <c r="FO477" s="96"/>
      <c r="FP477" s="96"/>
      <c r="FQ477" s="96"/>
      <c r="FR477" s="96"/>
      <c r="FS477" s="96"/>
      <c r="FT477" s="96"/>
      <c r="FU477" s="96"/>
      <c r="FV477" s="96"/>
      <c r="FW477" s="96"/>
      <c r="FX477" s="96"/>
      <c r="FY477" s="96"/>
      <c r="FZ477" s="96"/>
      <c r="GA477" s="96"/>
      <c r="GB477" s="96"/>
      <c r="GC477" s="96"/>
      <c r="GD477" s="96"/>
      <c r="GE477" s="96"/>
      <c r="GF477" s="96"/>
      <c r="GG477" s="96"/>
      <c r="GH477" s="96"/>
      <c r="GI477" s="96"/>
      <c r="GJ477" s="96"/>
      <c r="GK477" s="96"/>
      <c r="GL477" s="96"/>
      <c r="GM477" s="96"/>
      <c r="GN477" s="96"/>
      <c r="GO477" s="96"/>
      <c r="GP477" s="96"/>
      <c r="GQ477" s="96"/>
      <c r="GR477" s="96"/>
      <c r="GS477" s="96"/>
      <c r="GT477" s="96"/>
      <c r="GU477" s="96"/>
      <c r="GV477" s="96"/>
      <c r="GW477" s="96"/>
      <c r="GX477" s="96"/>
      <c r="GY477" s="96"/>
      <c r="GZ477" s="96"/>
      <c r="HA477" s="96"/>
      <c r="HB477" s="96"/>
      <c r="HC477" s="96"/>
      <c r="HD477" s="96"/>
      <c r="HE477" s="96"/>
      <c r="HF477" s="96"/>
      <c r="HG477" s="96"/>
      <c r="HH477" s="96"/>
      <c r="HI477" s="96"/>
      <c r="HJ477" s="96"/>
      <c r="HK477" s="96"/>
      <c r="HL477" s="96"/>
      <c r="HM477" s="96"/>
      <c r="HN477" s="96"/>
      <c r="HO477" s="96"/>
      <c r="HP477" s="96"/>
      <c r="HQ477" s="96"/>
      <c r="HR477" s="96"/>
      <c r="HS477" s="96"/>
      <c r="HT477" s="96"/>
      <c r="HU477" s="96"/>
      <c r="HV477" s="96"/>
      <c r="HW477" s="96"/>
      <c r="HX477" s="96"/>
      <c r="HY477" s="96"/>
      <c r="HZ477" s="96"/>
      <c r="IA477" s="96"/>
      <c r="IB477" s="96"/>
      <c r="IC477" s="96"/>
      <c r="ID477" s="96"/>
      <c r="IE477" s="96"/>
      <c r="IF477" s="96"/>
      <c r="IG477" s="96"/>
      <c r="IH477" s="96"/>
      <c r="II477" s="96"/>
      <c r="IJ477" s="96"/>
      <c r="IK477" s="96"/>
      <c r="IL477" s="96"/>
      <c r="IM477" s="96"/>
      <c r="IN477" s="96"/>
      <c r="IO477" s="96"/>
      <c r="IP477" s="96"/>
      <c r="IQ477" s="96"/>
      <c r="IR477" s="96"/>
      <c r="IS477" s="96"/>
      <c r="IT477" s="96"/>
      <c r="IU477" s="96"/>
    </row>
    <row r="478" spans="1:255" s="246" customFormat="1" ht="12.75" customHeight="1" x14ac:dyDescent="0.2">
      <c r="A478" s="241">
        <v>2013</v>
      </c>
      <c r="B478" s="242">
        <v>41967</v>
      </c>
      <c r="C478" s="243" t="s">
        <v>65</v>
      </c>
      <c r="D478" s="6" t="s">
        <v>95</v>
      </c>
      <c r="E478" s="244"/>
      <c r="F478" s="244">
        <v>65</v>
      </c>
      <c r="G478" s="273">
        <v>2.7974537037037034E-2</v>
      </c>
      <c r="H478" s="244"/>
      <c r="I478" s="244" t="s">
        <v>3090</v>
      </c>
      <c r="J478" s="244" t="s">
        <v>533</v>
      </c>
      <c r="K478" s="244"/>
      <c r="L478" s="244" t="s">
        <v>3499</v>
      </c>
      <c r="M478" s="252" t="s">
        <v>70</v>
      </c>
      <c r="N478" s="244"/>
      <c r="O478" s="244"/>
      <c r="Q478" s="248"/>
      <c r="S478" s="248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  <c r="AJ478" s="241"/>
      <c r="AK478" s="241"/>
      <c r="AL478" s="241"/>
      <c r="AM478" s="241"/>
      <c r="AN478" s="241"/>
      <c r="AO478" s="241"/>
      <c r="AP478" s="241"/>
      <c r="AQ478" s="241"/>
      <c r="AR478" s="241"/>
      <c r="AS478" s="241"/>
      <c r="AT478" s="241"/>
      <c r="AU478" s="241"/>
      <c r="AV478" s="241"/>
      <c r="AW478" s="241"/>
      <c r="AX478" s="241"/>
      <c r="AY478" s="241"/>
      <c r="AZ478" s="241"/>
      <c r="BA478" s="241"/>
      <c r="BB478" s="241"/>
      <c r="BC478" s="241"/>
      <c r="BD478" s="241"/>
      <c r="BE478" s="241"/>
      <c r="BF478" s="241"/>
      <c r="BG478" s="241"/>
      <c r="BH478" s="241"/>
      <c r="BI478" s="241"/>
      <c r="BJ478" s="241"/>
      <c r="BK478" s="241"/>
      <c r="BL478" s="241"/>
      <c r="BM478" s="241"/>
      <c r="BN478" s="241"/>
      <c r="BO478" s="241"/>
      <c r="BP478" s="241"/>
      <c r="BQ478" s="241"/>
      <c r="BR478" s="241"/>
      <c r="BS478" s="241"/>
      <c r="BT478" s="241"/>
      <c r="BU478" s="241"/>
      <c r="BV478" s="241"/>
      <c r="BW478" s="241"/>
      <c r="BX478" s="241"/>
      <c r="BY478" s="241"/>
      <c r="BZ478" s="241"/>
      <c r="CA478" s="241"/>
      <c r="CB478" s="241"/>
      <c r="CC478" s="241"/>
      <c r="CD478" s="241"/>
      <c r="CE478" s="241"/>
      <c r="CF478" s="241"/>
      <c r="CG478" s="241"/>
      <c r="CH478" s="241"/>
      <c r="CI478" s="241"/>
      <c r="CJ478" s="241"/>
      <c r="CK478" s="241"/>
      <c r="CL478" s="241"/>
      <c r="CM478" s="241"/>
      <c r="CN478" s="241"/>
      <c r="CO478" s="241"/>
      <c r="CP478" s="241"/>
      <c r="CQ478" s="241"/>
      <c r="CR478" s="241"/>
      <c r="CS478" s="241"/>
      <c r="CT478" s="241"/>
      <c r="CU478" s="241"/>
      <c r="CV478" s="241"/>
      <c r="CW478" s="241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</row>
    <row r="479" spans="1:255" s="65" customFormat="1" ht="12.75" customHeight="1" x14ac:dyDescent="0.2">
      <c r="A479" s="96">
        <v>2013</v>
      </c>
      <c r="B479" s="232">
        <v>41967</v>
      </c>
      <c r="C479" s="234" t="s">
        <v>277</v>
      </c>
      <c r="D479" s="6" t="s">
        <v>95</v>
      </c>
      <c r="E479" s="233"/>
      <c r="F479" s="233">
        <v>1042</v>
      </c>
      <c r="G479" s="276">
        <v>3.498842592592593E-2</v>
      </c>
      <c r="H479" s="233"/>
      <c r="I479" s="233" t="s">
        <v>278</v>
      </c>
      <c r="J479" s="253" t="s">
        <v>516</v>
      </c>
      <c r="K479" s="233"/>
      <c r="L479" s="233" t="s">
        <v>604</v>
      </c>
      <c r="M479" s="251" t="s">
        <v>64</v>
      </c>
      <c r="N479" s="233"/>
      <c r="O479" s="233"/>
      <c r="Q479" s="237"/>
      <c r="S479" s="237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6"/>
      <c r="DV479" s="96"/>
      <c r="DW479" s="96"/>
      <c r="DX479" s="96"/>
      <c r="DY479" s="96"/>
      <c r="DZ479" s="96"/>
      <c r="EA479" s="96"/>
      <c r="EB479" s="96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96"/>
      <c r="EZ479" s="96"/>
      <c r="FA479" s="96"/>
      <c r="FB479" s="96"/>
      <c r="FC479" s="96"/>
      <c r="FD479" s="96"/>
      <c r="FE479" s="96"/>
      <c r="FF479" s="96"/>
      <c r="FG479" s="96"/>
      <c r="FH479" s="96"/>
      <c r="FI479" s="96"/>
      <c r="FJ479" s="96"/>
      <c r="FK479" s="96"/>
      <c r="FL479" s="96"/>
      <c r="FM479" s="96"/>
      <c r="FN479" s="96"/>
      <c r="FO479" s="96"/>
      <c r="FP479" s="96"/>
      <c r="FQ479" s="96"/>
      <c r="FR479" s="96"/>
      <c r="FS479" s="96"/>
      <c r="FT479" s="96"/>
      <c r="FU479" s="96"/>
      <c r="FV479" s="96"/>
      <c r="FW479" s="96"/>
      <c r="FX479" s="96"/>
      <c r="FY479" s="96"/>
      <c r="FZ479" s="96"/>
      <c r="GA479" s="96"/>
      <c r="GB479" s="96"/>
      <c r="GC479" s="96"/>
      <c r="GD479" s="96"/>
      <c r="GE479" s="96"/>
      <c r="GF479" s="96"/>
      <c r="GG479" s="96"/>
      <c r="GH479" s="96"/>
      <c r="GI479" s="96"/>
      <c r="GJ479" s="96"/>
      <c r="GK479" s="96"/>
      <c r="GL479" s="96"/>
      <c r="GM479" s="96"/>
      <c r="GN479" s="96"/>
      <c r="GO479" s="96"/>
      <c r="GP479" s="96"/>
      <c r="GQ479" s="96"/>
      <c r="GR479" s="96"/>
      <c r="GS479" s="96"/>
      <c r="GT479" s="96"/>
      <c r="GU479" s="96"/>
      <c r="GV479" s="96"/>
      <c r="GW479" s="96"/>
      <c r="GX479" s="96"/>
      <c r="GY479" s="96"/>
      <c r="GZ479" s="96"/>
      <c r="HA479" s="96"/>
      <c r="HB479" s="96"/>
      <c r="HC479" s="96"/>
      <c r="HD479" s="96"/>
      <c r="HE479" s="96"/>
      <c r="HF479" s="96"/>
      <c r="HG479" s="96"/>
      <c r="HH479" s="96"/>
      <c r="HI479" s="96"/>
      <c r="HJ479" s="96"/>
      <c r="HK479" s="96"/>
      <c r="HL479" s="96"/>
      <c r="HM479" s="96"/>
      <c r="HN479" s="96"/>
      <c r="HO479" s="96"/>
      <c r="HP479" s="96"/>
      <c r="HQ479" s="96"/>
      <c r="HR479" s="96"/>
      <c r="HS479" s="96"/>
      <c r="HT479" s="96"/>
      <c r="HU479" s="96"/>
      <c r="HV479" s="96"/>
      <c r="HW479" s="96"/>
      <c r="HX479" s="96"/>
      <c r="HY479" s="96"/>
      <c r="HZ479" s="96"/>
      <c r="IA479" s="96"/>
      <c r="IB479" s="96"/>
      <c r="IC479" s="96"/>
      <c r="ID479" s="96"/>
      <c r="IE479" s="96"/>
      <c r="IF479" s="96"/>
      <c r="IG479" s="96"/>
      <c r="IH479" s="96"/>
      <c r="II479" s="96"/>
      <c r="IJ479" s="96"/>
      <c r="IK479" s="96"/>
      <c r="IL479" s="96"/>
      <c r="IM479" s="96"/>
      <c r="IN479" s="96"/>
      <c r="IO479" s="96"/>
      <c r="IP479" s="96"/>
      <c r="IQ479" s="96"/>
      <c r="IR479" s="96"/>
      <c r="IS479" s="96"/>
      <c r="IT479" s="96"/>
      <c r="IU479" s="96"/>
    </row>
    <row r="480" spans="1:255" s="65" customFormat="1" ht="12.75" customHeight="1" x14ac:dyDescent="0.2">
      <c r="A480" s="96">
        <v>2013</v>
      </c>
      <c r="B480" s="232">
        <v>41967</v>
      </c>
      <c r="C480" s="234" t="s">
        <v>2426</v>
      </c>
      <c r="D480" s="6" t="s">
        <v>95</v>
      </c>
      <c r="E480" s="233"/>
      <c r="F480" s="233">
        <v>222</v>
      </c>
      <c r="G480" s="276">
        <v>2.8576388888888887E-2</v>
      </c>
      <c r="H480" s="233"/>
      <c r="I480" s="233" t="s">
        <v>216</v>
      </c>
      <c r="J480" s="253" t="s">
        <v>516</v>
      </c>
      <c r="K480" s="233"/>
      <c r="L480" s="233" t="s">
        <v>604</v>
      </c>
      <c r="M480" s="251" t="s">
        <v>64</v>
      </c>
      <c r="N480" s="233"/>
      <c r="O480" s="233"/>
      <c r="Q480" s="237"/>
      <c r="S480" s="237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  <c r="CT480" s="96"/>
      <c r="CU480" s="96"/>
      <c r="CV480" s="96"/>
      <c r="CW480" s="96"/>
      <c r="CX480" s="96"/>
      <c r="CY480" s="96"/>
      <c r="CZ480" s="96"/>
      <c r="DA480" s="96"/>
      <c r="DB480" s="96"/>
      <c r="DC480" s="96"/>
      <c r="DD480" s="96"/>
      <c r="DE480" s="96"/>
      <c r="DF480" s="96"/>
      <c r="DG480" s="96"/>
      <c r="DH480" s="96"/>
      <c r="DI480" s="96"/>
      <c r="DJ480" s="96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6"/>
      <c r="DV480" s="96"/>
      <c r="DW480" s="96"/>
      <c r="DX480" s="96"/>
      <c r="DY480" s="96"/>
      <c r="DZ480" s="96"/>
      <c r="EA480" s="96"/>
      <c r="EB480" s="96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96"/>
      <c r="EZ480" s="96"/>
      <c r="FA480" s="96"/>
      <c r="FB480" s="96"/>
      <c r="FC480" s="96"/>
      <c r="FD480" s="96"/>
      <c r="FE480" s="96"/>
      <c r="FF480" s="96"/>
      <c r="FG480" s="96"/>
      <c r="FH480" s="96"/>
      <c r="FI480" s="96"/>
      <c r="FJ480" s="96"/>
      <c r="FK480" s="96"/>
      <c r="FL480" s="96"/>
      <c r="FM480" s="96"/>
      <c r="FN480" s="96"/>
      <c r="FO480" s="96"/>
      <c r="FP480" s="96"/>
      <c r="FQ480" s="96"/>
      <c r="FR480" s="96"/>
      <c r="FS480" s="96"/>
      <c r="FT480" s="96"/>
      <c r="FU480" s="96"/>
      <c r="FV480" s="96"/>
      <c r="FW480" s="96"/>
      <c r="FX480" s="96"/>
      <c r="FY480" s="96"/>
      <c r="FZ480" s="96"/>
      <c r="GA480" s="96"/>
      <c r="GB480" s="96"/>
      <c r="GC480" s="96"/>
      <c r="GD480" s="96"/>
      <c r="GE480" s="96"/>
      <c r="GF480" s="96"/>
      <c r="GG480" s="96"/>
      <c r="GH480" s="96"/>
      <c r="GI480" s="96"/>
      <c r="GJ480" s="96"/>
      <c r="GK480" s="96"/>
      <c r="GL480" s="96"/>
      <c r="GM480" s="96"/>
      <c r="GN480" s="96"/>
      <c r="GO480" s="96"/>
      <c r="GP480" s="96"/>
      <c r="GQ480" s="96"/>
      <c r="GR480" s="96"/>
      <c r="GS480" s="96"/>
      <c r="GT480" s="96"/>
      <c r="GU480" s="96"/>
      <c r="GV480" s="96"/>
      <c r="GW480" s="96"/>
      <c r="GX480" s="96"/>
      <c r="GY480" s="96"/>
      <c r="GZ480" s="96"/>
      <c r="HA480" s="96"/>
      <c r="HB480" s="96"/>
      <c r="HC480" s="96"/>
      <c r="HD480" s="96"/>
      <c r="HE480" s="96"/>
      <c r="HF480" s="96"/>
      <c r="HG480" s="96"/>
      <c r="HH480" s="96"/>
      <c r="HI480" s="96"/>
      <c r="HJ480" s="96"/>
      <c r="HK480" s="96"/>
      <c r="HL480" s="96"/>
      <c r="HM480" s="96"/>
      <c r="HN480" s="96"/>
      <c r="HO480" s="96"/>
      <c r="HP480" s="96"/>
      <c r="HQ480" s="96"/>
      <c r="HR480" s="96"/>
      <c r="HS480" s="96"/>
      <c r="HT480" s="96"/>
      <c r="HU480" s="96"/>
      <c r="HV480" s="96"/>
      <c r="HW480" s="96"/>
      <c r="HX480" s="96"/>
      <c r="HY480" s="96"/>
      <c r="HZ480" s="96"/>
      <c r="IA480" s="96"/>
      <c r="IB480" s="96"/>
      <c r="IC480" s="96"/>
      <c r="ID480" s="96"/>
      <c r="IE480" s="96"/>
      <c r="IF480" s="96"/>
      <c r="IG480" s="96"/>
      <c r="IH480" s="96"/>
      <c r="II480" s="96"/>
      <c r="IJ480" s="96"/>
      <c r="IK480" s="96"/>
      <c r="IL480" s="96"/>
      <c r="IM480" s="96"/>
      <c r="IN480" s="96"/>
      <c r="IO480" s="96"/>
      <c r="IP480" s="96"/>
      <c r="IQ480" s="96"/>
      <c r="IR480" s="96"/>
      <c r="IS480" s="96"/>
      <c r="IT480" s="96"/>
      <c r="IU480" s="96"/>
    </row>
    <row r="481" spans="1:255" s="65" customFormat="1" ht="12.75" customHeight="1" x14ac:dyDescent="0.2">
      <c r="A481" s="96">
        <v>2013</v>
      </c>
      <c r="B481" s="232">
        <v>41967</v>
      </c>
      <c r="C481" s="234" t="s">
        <v>3116</v>
      </c>
      <c r="D481" s="6" t="s">
        <v>95</v>
      </c>
      <c r="E481" s="233"/>
      <c r="F481" s="233">
        <v>516</v>
      </c>
      <c r="G481" s="235" t="s">
        <v>3500</v>
      </c>
      <c r="H481" s="233"/>
      <c r="I481" s="233" t="s">
        <v>112</v>
      </c>
      <c r="J481" s="253" t="s">
        <v>2951</v>
      </c>
      <c r="K481" s="233"/>
      <c r="L481" s="233" t="s">
        <v>604</v>
      </c>
      <c r="M481" s="251" t="s">
        <v>64</v>
      </c>
      <c r="N481" s="233"/>
      <c r="O481" s="233"/>
      <c r="Q481" s="237"/>
      <c r="S481" s="237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  <c r="CT481" s="96"/>
      <c r="CU481" s="96"/>
      <c r="CV481" s="96"/>
      <c r="CW481" s="96"/>
      <c r="CX481" s="96"/>
      <c r="CY481" s="96"/>
      <c r="CZ481" s="96"/>
      <c r="DA481" s="96"/>
      <c r="DB481" s="96"/>
      <c r="DC481" s="96"/>
      <c r="DD481" s="96"/>
      <c r="DE481" s="96"/>
      <c r="DF481" s="96"/>
      <c r="DG481" s="96"/>
      <c r="DH481" s="96"/>
      <c r="DI481" s="96"/>
      <c r="DJ481" s="96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6"/>
      <c r="DV481" s="96"/>
      <c r="DW481" s="96"/>
      <c r="DX481" s="96"/>
      <c r="DY481" s="96"/>
      <c r="DZ481" s="96"/>
      <c r="EA481" s="96"/>
      <c r="EB481" s="96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96"/>
      <c r="EZ481" s="96"/>
      <c r="FA481" s="96"/>
      <c r="FB481" s="96"/>
      <c r="FC481" s="96"/>
      <c r="FD481" s="96"/>
      <c r="FE481" s="96"/>
      <c r="FF481" s="96"/>
      <c r="FG481" s="96"/>
      <c r="FH481" s="96"/>
      <c r="FI481" s="96"/>
      <c r="FJ481" s="96"/>
      <c r="FK481" s="96"/>
      <c r="FL481" s="96"/>
      <c r="FM481" s="96"/>
      <c r="FN481" s="96"/>
      <c r="FO481" s="96"/>
      <c r="FP481" s="96"/>
      <c r="FQ481" s="96"/>
      <c r="FR481" s="96"/>
      <c r="FS481" s="96"/>
      <c r="FT481" s="96"/>
      <c r="FU481" s="96"/>
      <c r="FV481" s="96"/>
      <c r="FW481" s="96"/>
      <c r="FX481" s="96"/>
      <c r="FY481" s="96"/>
      <c r="FZ481" s="96"/>
      <c r="GA481" s="96"/>
      <c r="GB481" s="96"/>
      <c r="GC481" s="96"/>
      <c r="GD481" s="96"/>
      <c r="GE481" s="96"/>
      <c r="GF481" s="96"/>
      <c r="GG481" s="96"/>
      <c r="GH481" s="96"/>
      <c r="GI481" s="96"/>
      <c r="GJ481" s="96"/>
      <c r="GK481" s="96"/>
      <c r="GL481" s="96"/>
      <c r="GM481" s="96"/>
      <c r="GN481" s="96"/>
      <c r="GO481" s="96"/>
      <c r="GP481" s="96"/>
      <c r="GQ481" s="96"/>
      <c r="GR481" s="96"/>
      <c r="GS481" s="96"/>
      <c r="GT481" s="96"/>
      <c r="GU481" s="96"/>
      <c r="GV481" s="96"/>
      <c r="GW481" s="96"/>
      <c r="GX481" s="96"/>
      <c r="GY481" s="96"/>
      <c r="GZ481" s="96"/>
      <c r="HA481" s="96"/>
      <c r="HB481" s="96"/>
      <c r="HC481" s="96"/>
      <c r="HD481" s="96"/>
      <c r="HE481" s="96"/>
      <c r="HF481" s="96"/>
      <c r="HG481" s="96"/>
      <c r="HH481" s="96"/>
      <c r="HI481" s="96"/>
      <c r="HJ481" s="96"/>
      <c r="HK481" s="96"/>
      <c r="HL481" s="96"/>
      <c r="HM481" s="96"/>
      <c r="HN481" s="96"/>
      <c r="HO481" s="96"/>
      <c r="HP481" s="96"/>
      <c r="HQ481" s="96"/>
      <c r="HR481" s="96"/>
      <c r="HS481" s="96"/>
      <c r="HT481" s="96"/>
      <c r="HU481" s="96"/>
      <c r="HV481" s="96"/>
      <c r="HW481" s="96"/>
      <c r="HX481" s="96"/>
      <c r="HY481" s="96"/>
      <c r="HZ481" s="96"/>
      <c r="IA481" s="96"/>
      <c r="IB481" s="96"/>
      <c r="IC481" s="96"/>
      <c r="ID481" s="96"/>
      <c r="IE481" s="96"/>
      <c r="IF481" s="96"/>
      <c r="IG481" s="96"/>
      <c r="IH481" s="96"/>
      <c r="II481" s="96"/>
      <c r="IJ481" s="96"/>
      <c r="IK481" s="96"/>
      <c r="IL481" s="96"/>
      <c r="IM481" s="96"/>
      <c r="IN481" s="96"/>
      <c r="IO481" s="96"/>
      <c r="IP481" s="96"/>
      <c r="IQ481" s="96"/>
      <c r="IR481" s="96"/>
      <c r="IS481" s="96"/>
      <c r="IT481" s="96"/>
      <c r="IU481" s="96"/>
    </row>
    <row r="482" spans="1:255" s="65" customFormat="1" ht="12.75" customHeight="1" x14ac:dyDescent="0.2">
      <c r="A482" s="96">
        <v>2013</v>
      </c>
      <c r="B482" s="232">
        <v>41967</v>
      </c>
      <c r="C482" s="234" t="s">
        <v>217</v>
      </c>
      <c r="D482" s="6" t="s">
        <v>95</v>
      </c>
      <c r="E482" s="233"/>
      <c r="F482" s="233">
        <v>112</v>
      </c>
      <c r="G482" s="276">
        <v>2.7222222222222228E-2</v>
      </c>
      <c r="H482" s="233"/>
      <c r="I482" s="233" t="s">
        <v>133</v>
      </c>
      <c r="J482" s="253" t="s">
        <v>516</v>
      </c>
      <c r="K482" s="233"/>
      <c r="L482" s="233" t="s">
        <v>604</v>
      </c>
      <c r="M482" s="251" t="s">
        <v>64</v>
      </c>
      <c r="N482" s="233"/>
      <c r="O482" s="233"/>
      <c r="Q482" s="237"/>
      <c r="S482" s="237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  <c r="CT482" s="96"/>
      <c r="CU482" s="96"/>
      <c r="CV482" s="96"/>
      <c r="CW482" s="96"/>
      <c r="CX482" s="96"/>
      <c r="CY482" s="96"/>
      <c r="CZ482" s="96"/>
      <c r="DA482" s="96"/>
      <c r="DB482" s="96"/>
      <c r="DC482" s="96"/>
      <c r="DD482" s="96"/>
      <c r="DE482" s="96"/>
      <c r="DF482" s="96"/>
      <c r="DG482" s="96"/>
      <c r="DH482" s="96"/>
      <c r="DI482" s="96"/>
      <c r="DJ482" s="96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6"/>
      <c r="DV482" s="96"/>
      <c r="DW482" s="96"/>
      <c r="DX482" s="96"/>
      <c r="DY482" s="96"/>
      <c r="DZ482" s="96"/>
      <c r="EA482" s="96"/>
      <c r="EB482" s="96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96"/>
      <c r="EZ482" s="96"/>
      <c r="FA482" s="96"/>
      <c r="FB482" s="96"/>
      <c r="FC482" s="96"/>
      <c r="FD482" s="96"/>
      <c r="FE482" s="96"/>
      <c r="FF482" s="96"/>
      <c r="FG482" s="96"/>
      <c r="FH482" s="96"/>
      <c r="FI482" s="96"/>
      <c r="FJ482" s="96"/>
      <c r="FK482" s="96"/>
      <c r="FL482" s="96"/>
      <c r="FM482" s="96"/>
      <c r="FN482" s="96"/>
      <c r="FO482" s="96"/>
      <c r="FP482" s="96"/>
      <c r="FQ482" s="96"/>
      <c r="FR482" s="96"/>
      <c r="FS482" s="96"/>
      <c r="FT482" s="96"/>
      <c r="FU482" s="96"/>
      <c r="FV482" s="96"/>
      <c r="FW482" s="96"/>
      <c r="FX482" s="96"/>
      <c r="FY482" s="96"/>
      <c r="FZ482" s="96"/>
      <c r="GA482" s="96"/>
      <c r="GB482" s="96"/>
      <c r="GC482" s="96"/>
      <c r="GD482" s="96"/>
      <c r="GE482" s="96"/>
      <c r="GF482" s="96"/>
      <c r="GG482" s="96"/>
      <c r="GH482" s="96"/>
      <c r="GI482" s="96"/>
      <c r="GJ482" s="96"/>
      <c r="GK482" s="96"/>
      <c r="GL482" s="96"/>
      <c r="GM482" s="96"/>
      <c r="GN482" s="96"/>
      <c r="GO482" s="96"/>
      <c r="GP482" s="96"/>
      <c r="GQ482" s="96"/>
      <c r="GR482" s="96"/>
      <c r="GS482" s="96"/>
      <c r="GT482" s="96"/>
      <c r="GU482" s="96"/>
      <c r="GV482" s="96"/>
      <c r="GW482" s="96"/>
      <c r="GX482" s="96"/>
      <c r="GY482" s="96"/>
      <c r="GZ482" s="96"/>
      <c r="HA482" s="96"/>
      <c r="HB482" s="96"/>
      <c r="HC482" s="96"/>
      <c r="HD482" s="96"/>
      <c r="HE482" s="96"/>
      <c r="HF482" s="96"/>
      <c r="HG482" s="96"/>
      <c r="HH482" s="96"/>
      <c r="HI482" s="96"/>
      <c r="HJ482" s="96"/>
      <c r="HK482" s="96"/>
      <c r="HL482" s="96"/>
      <c r="HM482" s="96"/>
      <c r="HN482" s="96"/>
      <c r="HO482" s="96"/>
      <c r="HP482" s="96"/>
      <c r="HQ482" s="96"/>
      <c r="HR482" s="96"/>
      <c r="HS482" s="96"/>
      <c r="HT482" s="96"/>
      <c r="HU482" s="96"/>
      <c r="HV482" s="96"/>
      <c r="HW482" s="96"/>
      <c r="HX482" s="96"/>
      <c r="HY482" s="96"/>
      <c r="HZ482" s="96"/>
      <c r="IA482" s="96"/>
      <c r="IB482" s="96"/>
      <c r="IC482" s="96"/>
      <c r="ID482" s="96"/>
      <c r="IE482" s="96"/>
      <c r="IF482" s="96"/>
      <c r="IG482" s="96"/>
      <c r="IH482" s="96"/>
      <c r="II482" s="96"/>
      <c r="IJ482" s="96"/>
      <c r="IK482" s="96"/>
      <c r="IL482" s="96"/>
      <c r="IM482" s="96"/>
      <c r="IN482" s="96"/>
      <c r="IO482" s="96"/>
      <c r="IP482" s="96"/>
      <c r="IQ482" s="96"/>
      <c r="IR482" s="96"/>
      <c r="IS482" s="96"/>
      <c r="IT482" s="96"/>
      <c r="IU482" s="96"/>
    </row>
    <row r="483" spans="1:255" s="65" customFormat="1" ht="12.75" customHeight="1" x14ac:dyDescent="0.2">
      <c r="A483" s="96">
        <v>2013</v>
      </c>
      <c r="B483" s="232">
        <v>41967</v>
      </c>
      <c r="C483" s="234" t="s">
        <v>317</v>
      </c>
      <c r="D483" s="6" t="s">
        <v>95</v>
      </c>
      <c r="E483" s="233"/>
      <c r="F483" s="233">
        <v>264</v>
      </c>
      <c r="G483" s="235" t="s">
        <v>3501</v>
      </c>
      <c r="H483" s="233"/>
      <c r="I483" s="233" t="s">
        <v>61</v>
      </c>
      <c r="J483" s="253" t="s">
        <v>2951</v>
      </c>
      <c r="K483" s="233"/>
      <c r="L483" s="233" t="s">
        <v>604</v>
      </c>
      <c r="M483" s="251" t="s">
        <v>64</v>
      </c>
      <c r="N483" s="233"/>
      <c r="O483" s="233"/>
      <c r="Q483" s="237"/>
      <c r="S483" s="237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  <c r="CT483" s="96"/>
      <c r="CU483" s="96"/>
      <c r="CV483" s="96"/>
      <c r="CW483" s="96"/>
      <c r="CX483" s="96"/>
      <c r="CY483" s="96"/>
      <c r="CZ483" s="96"/>
      <c r="DA483" s="96"/>
      <c r="DB483" s="96"/>
      <c r="DC483" s="96"/>
      <c r="DD483" s="96"/>
      <c r="DE483" s="96"/>
      <c r="DF483" s="96"/>
      <c r="DG483" s="96"/>
      <c r="DH483" s="96"/>
      <c r="DI483" s="96"/>
      <c r="DJ483" s="96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6"/>
      <c r="DV483" s="96"/>
      <c r="DW483" s="96"/>
      <c r="DX483" s="96"/>
      <c r="DY483" s="96"/>
      <c r="DZ483" s="96"/>
      <c r="EA483" s="96"/>
      <c r="EB483" s="96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96"/>
      <c r="EZ483" s="96"/>
      <c r="FA483" s="96"/>
      <c r="FB483" s="96"/>
      <c r="FC483" s="96"/>
      <c r="FD483" s="96"/>
      <c r="FE483" s="96"/>
      <c r="FF483" s="96"/>
      <c r="FG483" s="96"/>
      <c r="FH483" s="96"/>
      <c r="FI483" s="96"/>
      <c r="FJ483" s="96"/>
      <c r="FK483" s="96"/>
      <c r="FL483" s="96"/>
      <c r="FM483" s="96"/>
      <c r="FN483" s="96"/>
      <c r="FO483" s="96"/>
      <c r="FP483" s="96"/>
      <c r="FQ483" s="96"/>
      <c r="FR483" s="96"/>
      <c r="FS483" s="96"/>
      <c r="FT483" s="96"/>
      <c r="FU483" s="96"/>
      <c r="FV483" s="96"/>
      <c r="FW483" s="96"/>
      <c r="FX483" s="96"/>
      <c r="FY483" s="96"/>
      <c r="FZ483" s="96"/>
      <c r="GA483" s="96"/>
      <c r="GB483" s="96"/>
      <c r="GC483" s="96"/>
      <c r="GD483" s="96"/>
      <c r="GE483" s="96"/>
      <c r="GF483" s="96"/>
      <c r="GG483" s="96"/>
      <c r="GH483" s="96"/>
      <c r="GI483" s="96"/>
      <c r="GJ483" s="96"/>
      <c r="GK483" s="96"/>
      <c r="GL483" s="96"/>
      <c r="GM483" s="96"/>
      <c r="GN483" s="96"/>
      <c r="GO483" s="96"/>
      <c r="GP483" s="96"/>
      <c r="GQ483" s="96"/>
      <c r="GR483" s="96"/>
      <c r="GS483" s="96"/>
      <c r="GT483" s="96"/>
      <c r="GU483" s="96"/>
      <c r="GV483" s="96"/>
      <c r="GW483" s="96"/>
      <c r="GX483" s="96"/>
      <c r="GY483" s="96"/>
      <c r="GZ483" s="96"/>
      <c r="HA483" s="96"/>
      <c r="HB483" s="96"/>
      <c r="HC483" s="96"/>
      <c r="HD483" s="96"/>
      <c r="HE483" s="96"/>
      <c r="HF483" s="96"/>
      <c r="HG483" s="96"/>
      <c r="HH483" s="96"/>
      <c r="HI483" s="96"/>
      <c r="HJ483" s="96"/>
      <c r="HK483" s="96"/>
      <c r="HL483" s="96"/>
      <c r="HM483" s="96"/>
      <c r="HN483" s="96"/>
      <c r="HO483" s="96"/>
      <c r="HP483" s="96"/>
      <c r="HQ483" s="96"/>
      <c r="HR483" s="96"/>
      <c r="HS483" s="96"/>
      <c r="HT483" s="96"/>
      <c r="HU483" s="96"/>
      <c r="HV483" s="96"/>
      <c r="HW483" s="96"/>
      <c r="HX483" s="96"/>
      <c r="HY483" s="96"/>
      <c r="HZ483" s="96"/>
      <c r="IA483" s="96"/>
      <c r="IB483" s="96"/>
      <c r="IC483" s="96"/>
      <c r="ID483" s="96"/>
      <c r="IE483" s="96"/>
      <c r="IF483" s="96"/>
      <c r="IG483" s="96"/>
      <c r="IH483" s="96"/>
      <c r="II483" s="96"/>
      <c r="IJ483" s="96"/>
      <c r="IK483" s="96"/>
      <c r="IL483" s="96"/>
      <c r="IM483" s="96"/>
      <c r="IN483" s="96"/>
      <c r="IO483" s="96"/>
      <c r="IP483" s="96"/>
      <c r="IQ483" s="96"/>
      <c r="IR483" s="96"/>
      <c r="IS483" s="96"/>
      <c r="IT483" s="96"/>
      <c r="IU483" s="96"/>
    </row>
    <row r="484" spans="1:255" s="65" customFormat="1" ht="12.75" customHeight="1" x14ac:dyDescent="0.2">
      <c r="A484" s="96">
        <v>2013</v>
      </c>
      <c r="B484" s="232">
        <v>41967</v>
      </c>
      <c r="C484" s="234" t="s">
        <v>2427</v>
      </c>
      <c r="D484" s="6" t="s">
        <v>95</v>
      </c>
      <c r="E484" s="233"/>
      <c r="F484" s="233">
        <v>182</v>
      </c>
      <c r="G484" s="276">
        <v>2.8043981481481479E-2</v>
      </c>
      <c r="H484" s="233"/>
      <c r="I484" s="233" t="s">
        <v>2428</v>
      </c>
      <c r="J484" s="253" t="s">
        <v>516</v>
      </c>
      <c r="K484" s="233"/>
      <c r="L484" s="233" t="s">
        <v>604</v>
      </c>
      <c r="M484" s="251" t="s">
        <v>64</v>
      </c>
      <c r="N484" s="233"/>
      <c r="O484" s="233"/>
      <c r="Q484" s="237"/>
      <c r="S484" s="237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  <c r="CT484" s="96"/>
      <c r="CU484" s="96"/>
      <c r="CV484" s="96"/>
      <c r="CW484" s="96"/>
      <c r="CX484" s="96"/>
      <c r="CY484" s="96"/>
      <c r="CZ484" s="96"/>
      <c r="DA484" s="96"/>
      <c r="DB484" s="96"/>
      <c r="DC484" s="96"/>
      <c r="DD484" s="96"/>
      <c r="DE484" s="96"/>
      <c r="DF484" s="96"/>
      <c r="DG484" s="96"/>
      <c r="DH484" s="96"/>
      <c r="DI484" s="96"/>
      <c r="DJ484" s="96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6"/>
      <c r="DV484" s="96"/>
      <c r="DW484" s="96"/>
      <c r="DX484" s="96"/>
      <c r="DY484" s="96"/>
      <c r="DZ484" s="96"/>
      <c r="EA484" s="96"/>
      <c r="EB484" s="96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96"/>
      <c r="EZ484" s="96"/>
      <c r="FA484" s="96"/>
      <c r="FB484" s="96"/>
      <c r="FC484" s="96"/>
      <c r="FD484" s="96"/>
      <c r="FE484" s="96"/>
      <c r="FF484" s="96"/>
      <c r="FG484" s="96"/>
      <c r="FH484" s="96"/>
      <c r="FI484" s="96"/>
      <c r="FJ484" s="96"/>
      <c r="FK484" s="96"/>
      <c r="FL484" s="96"/>
      <c r="FM484" s="96"/>
      <c r="FN484" s="96"/>
      <c r="FO484" s="96"/>
      <c r="FP484" s="96"/>
      <c r="FQ484" s="96"/>
      <c r="FR484" s="96"/>
      <c r="FS484" s="96"/>
      <c r="FT484" s="96"/>
      <c r="FU484" s="96"/>
      <c r="FV484" s="96"/>
      <c r="FW484" s="96"/>
      <c r="FX484" s="96"/>
      <c r="FY484" s="96"/>
      <c r="FZ484" s="96"/>
      <c r="GA484" s="96"/>
      <c r="GB484" s="96"/>
      <c r="GC484" s="96"/>
      <c r="GD484" s="96"/>
      <c r="GE484" s="96"/>
      <c r="GF484" s="96"/>
      <c r="GG484" s="96"/>
      <c r="GH484" s="96"/>
      <c r="GI484" s="96"/>
      <c r="GJ484" s="96"/>
      <c r="GK484" s="96"/>
      <c r="GL484" s="96"/>
      <c r="GM484" s="96"/>
      <c r="GN484" s="96"/>
      <c r="GO484" s="96"/>
      <c r="GP484" s="96"/>
      <c r="GQ484" s="96"/>
      <c r="GR484" s="96"/>
      <c r="GS484" s="96"/>
      <c r="GT484" s="96"/>
      <c r="GU484" s="96"/>
      <c r="GV484" s="96"/>
      <c r="GW484" s="96"/>
      <c r="GX484" s="96"/>
      <c r="GY484" s="96"/>
      <c r="GZ484" s="96"/>
      <c r="HA484" s="96"/>
      <c r="HB484" s="96"/>
      <c r="HC484" s="96"/>
      <c r="HD484" s="96"/>
      <c r="HE484" s="96"/>
      <c r="HF484" s="96"/>
      <c r="HG484" s="96"/>
      <c r="HH484" s="96"/>
      <c r="HI484" s="96"/>
      <c r="HJ484" s="96"/>
      <c r="HK484" s="96"/>
      <c r="HL484" s="96"/>
      <c r="HM484" s="96"/>
      <c r="HN484" s="96"/>
      <c r="HO484" s="96"/>
      <c r="HP484" s="96"/>
      <c r="HQ484" s="96"/>
      <c r="HR484" s="96"/>
      <c r="HS484" s="96"/>
      <c r="HT484" s="96"/>
      <c r="HU484" s="96"/>
      <c r="HV484" s="96"/>
      <c r="HW484" s="96"/>
      <c r="HX484" s="96"/>
      <c r="HY484" s="96"/>
      <c r="HZ484" s="96"/>
      <c r="IA484" s="96"/>
      <c r="IB484" s="96"/>
      <c r="IC484" s="96"/>
      <c r="ID484" s="96"/>
      <c r="IE484" s="96"/>
      <c r="IF484" s="96"/>
      <c r="IG484" s="96"/>
      <c r="IH484" s="96"/>
      <c r="II484" s="96"/>
      <c r="IJ484" s="96"/>
      <c r="IK484" s="96"/>
      <c r="IL484" s="96"/>
      <c r="IM484" s="96"/>
      <c r="IN484" s="96"/>
      <c r="IO484" s="96"/>
      <c r="IP484" s="96"/>
      <c r="IQ484" s="96"/>
      <c r="IR484" s="96"/>
      <c r="IS484" s="96"/>
      <c r="IT484" s="96"/>
      <c r="IU484" s="96"/>
    </row>
    <row r="485" spans="1:255" s="65" customFormat="1" ht="12.75" customHeight="1" x14ac:dyDescent="0.2">
      <c r="A485" s="96">
        <v>2013</v>
      </c>
      <c r="B485" s="232">
        <v>41967</v>
      </c>
      <c r="C485" s="234" t="s">
        <v>115</v>
      </c>
      <c r="D485" s="6" t="s">
        <v>95</v>
      </c>
      <c r="E485" s="233"/>
      <c r="F485" s="233">
        <v>985</v>
      </c>
      <c r="G485" s="235" t="s">
        <v>3502</v>
      </c>
      <c r="H485" s="233"/>
      <c r="I485" s="233" t="s">
        <v>3120</v>
      </c>
      <c r="J485" s="253" t="s">
        <v>2951</v>
      </c>
      <c r="K485" s="233"/>
      <c r="L485" s="233" t="s">
        <v>604</v>
      </c>
      <c r="M485" s="251" t="s">
        <v>64</v>
      </c>
      <c r="N485" s="233"/>
      <c r="O485" s="233"/>
      <c r="Q485" s="237"/>
      <c r="S485" s="237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  <c r="CT485" s="96"/>
      <c r="CU485" s="96"/>
      <c r="CV485" s="96"/>
      <c r="CW485" s="96"/>
      <c r="CX485" s="96"/>
      <c r="CY485" s="96"/>
      <c r="CZ485" s="96"/>
      <c r="DA485" s="96"/>
      <c r="DB485" s="96"/>
      <c r="DC485" s="96"/>
      <c r="DD485" s="96"/>
      <c r="DE485" s="96"/>
      <c r="DF485" s="96"/>
      <c r="DG485" s="96"/>
      <c r="DH485" s="96"/>
      <c r="DI485" s="96"/>
      <c r="DJ485" s="96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6"/>
      <c r="DV485" s="96"/>
      <c r="DW485" s="96"/>
      <c r="DX485" s="96"/>
      <c r="DY485" s="96"/>
      <c r="DZ485" s="96"/>
      <c r="EA485" s="96"/>
      <c r="EB485" s="96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96"/>
      <c r="EZ485" s="96"/>
      <c r="FA485" s="96"/>
      <c r="FB485" s="96"/>
      <c r="FC485" s="96"/>
      <c r="FD485" s="96"/>
      <c r="FE485" s="96"/>
      <c r="FF485" s="96"/>
      <c r="FG485" s="96"/>
      <c r="FH485" s="96"/>
      <c r="FI485" s="96"/>
      <c r="FJ485" s="96"/>
      <c r="FK485" s="96"/>
      <c r="FL485" s="96"/>
      <c r="FM485" s="96"/>
      <c r="FN485" s="96"/>
      <c r="FO485" s="96"/>
      <c r="FP485" s="96"/>
      <c r="FQ485" s="96"/>
      <c r="FR485" s="96"/>
      <c r="FS485" s="96"/>
      <c r="FT485" s="96"/>
      <c r="FU485" s="96"/>
      <c r="FV485" s="96"/>
      <c r="FW485" s="96"/>
      <c r="FX485" s="96"/>
      <c r="FY485" s="96"/>
      <c r="FZ485" s="96"/>
      <c r="GA485" s="96"/>
      <c r="GB485" s="96"/>
      <c r="GC485" s="96"/>
      <c r="GD485" s="96"/>
      <c r="GE485" s="96"/>
      <c r="GF485" s="96"/>
      <c r="GG485" s="96"/>
      <c r="GH485" s="96"/>
      <c r="GI485" s="96"/>
      <c r="GJ485" s="96"/>
      <c r="GK485" s="96"/>
      <c r="GL485" s="96"/>
      <c r="GM485" s="96"/>
      <c r="GN485" s="96"/>
      <c r="GO485" s="96"/>
      <c r="GP485" s="96"/>
      <c r="GQ485" s="96"/>
      <c r="GR485" s="96"/>
      <c r="GS485" s="96"/>
      <c r="GT485" s="96"/>
      <c r="GU485" s="96"/>
      <c r="GV485" s="96"/>
      <c r="GW485" s="96"/>
      <c r="GX485" s="96"/>
      <c r="GY485" s="96"/>
      <c r="GZ485" s="96"/>
      <c r="HA485" s="96"/>
      <c r="HB485" s="96"/>
      <c r="HC485" s="96"/>
      <c r="HD485" s="96"/>
      <c r="HE485" s="96"/>
      <c r="HF485" s="96"/>
      <c r="HG485" s="96"/>
      <c r="HH485" s="96"/>
      <c r="HI485" s="96"/>
      <c r="HJ485" s="96"/>
      <c r="HK485" s="96"/>
      <c r="HL485" s="96"/>
      <c r="HM485" s="96"/>
      <c r="HN485" s="96"/>
      <c r="HO485" s="96"/>
      <c r="HP485" s="96"/>
      <c r="HQ485" s="96"/>
      <c r="HR485" s="96"/>
      <c r="HS485" s="96"/>
      <c r="HT485" s="96"/>
      <c r="HU485" s="96"/>
      <c r="HV485" s="96"/>
      <c r="HW485" s="96"/>
      <c r="HX485" s="96"/>
      <c r="HY485" s="96"/>
      <c r="HZ485" s="96"/>
      <c r="IA485" s="96"/>
      <c r="IB485" s="96"/>
      <c r="IC485" s="96"/>
      <c r="ID485" s="96"/>
      <c r="IE485" s="96"/>
      <c r="IF485" s="96"/>
      <c r="IG485" s="96"/>
      <c r="IH485" s="96"/>
      <c r="II485" s="96"/>
      <c r="IJ485" s="96"/>
      <c r="IK485" s="96"/>
      <c r="IL485" s="96"/>
      <c r="IM485" s="96"/>
      <c r="IN485" s="96"/>
      <c r="IO485" s="96"/>
      <c r="IP485" s="96"/>
      <c r="IQ485" s="96"/>
      <c r="IR485" s="96"/>
      <c r="IS485" s="96"/>
      <c r="IT485" s="96"/>
      <c r="IU485" s="96"/>
    </row>
    <row r="486" spans="1:255" s="65" customFormat="1" ht="12.75" customHeight="1" x14ac:dyDescent="0.2">
      <c r="A486" s="96">
        <v>2013</v>
      </c>
      <c r="B486" s="232">
        <v>41967</v>
      </c>
      <c r="C486" s="234" t="s">
        <v>3363</v>
      </c>
      <c r="D486" s="6" t="s">
        <v>95</v>
      </c>
      <c r="E486" s="233"/>
      <c r="F486" s="233">
        <v>273</v>
      </c>
      <c r="G486" s="235" t="s">
        <v>3503</v>
      </c>
      <c r="H486" s="233"/>
      <c r="I486" s="233" t="s">
        <v>2447</v>
      </c>
      <c r="J486" s="253" t="s">
        <v>2951</v>
      </c>
      <c r="K486" s="233"/>
      <c r="L486" s="233" t="s">
        <v>604</v>
      </c>
      <c r="M486" s="251" t="s">
        <v>64</v>
      </c>
      <c r="N486" s="233"/>
      <c r="O486" s="233"/>
      <c r="Q486" s="237"/>
      <c r="S486" s="237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  <c r="CT486" s="96"/>
      <c r="CU486" s="96"/>
      <c r="CV486" s="96"/>
      <c r="CW486" s="96"/>
      <c r="CX486" s="96"/>
      <c r="CY486" s="96"/>
      <c r="CZ486" s="96"/>
      <c r="DA486" s="96"/>
      <c r="DB486" s="96"/>
      <c r="DC486" s="96"/>
      <c r="DD486" s="96"/>
      <c r="DE486" s="96"/>
      <c r="DF486" s="96"/>
      <c r="DG486" s="96"/>
      <c r="DH486" s="96"/>
      <c r="DI486" s="96"/>
      <c r="DJ486" s="96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6"/>
      <c r="DV486" s="96"/>
      <c r="DW486" s="96"/>
      <c r="DX486" s="96"/>
      <c r="DY486" s="96"/>
      <c r="DZ486" s="96"/>
      <c r="EA486" s="96"/>
      <c r="EB486" s="96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6"/>
      <c r="EP486" s="96"/>
      <c r="EQ486" s="96"/>
      <c r="ER486" s="96"/>
      <c r="ES486" s="96"/>
      <c r="ET486" s="96"/>
      <c r="EU486" s="96"/>
      <c r="EV486" s="96"/>
      <c r="EW486" s="96"/>
      <c r="EX486" s="96"/>
      <c r="EY486" s="96"/>
      <c r="EZ486" s="96"/>
      <c r="FA486" s="96"/>
      <c r="FB486" s="96"/>
      <c r="FC486" s="96"/>
      <c r="FD486" s="96"/>
      <c r="FE486" s="96"/>
      <c r="FF486" s="96"/>
      <c r="FG486" s="96"/>
      <c r="FH486" s="96"/>
      <c r="FI486" s="96"/>
      <c r="FJ486" s="96"/>
      <c r="FK486" s="96"/>
      <c r="FL486" s="96"/>
      <c r="FM486" s="96"/>
      <c r="FN486" s="96"/>
      <c r="FO486" s="96"/>
      <c r="FP486" s="96"/>
      <c r="FQ486" s="96"/>
      <c r="FR486" s="96"/>
      <c r="FS486" s="96"/>
      <c r="FT486" s="96"/>
      <c r="FU486" s="96"/>
      <c r="FV486" s="96"/>
      <c r="FW486" s="96"/>
      <c r="FX486" s="96"/>
      <c r="FY486" s="96"/>
      <c r="FZ486" s="96"/>
      <c r="GA486" s="96"/>
      <c r="GB486" s="96"/>
      <c r="GC486" s="96"/>
      <c r="GD486" s="96"/>
      <c r="GE486" s="96"/>
      <c r="GF486" s="96"/>
      <c r="GG486" s="96"/>
      <c r="GH486" s="96"/>
      <c r="GI486" s="96"/>
      <c r="GJ486" s="96"/>
      <c r="GK486" s="96"/>
      <c r="GL486" s="96"/>
      <c r="GM486" s="96"/>
      <c r="GN486" s="96"/>
      <c r="GO486" s="96"/>
      <c r="GP486" s="96"/>
      <c r="GQ486" s="96"/>
      <c r="GR486" s="96"/>
      <c r="GS486" s="96"/>
      <c r="GT486" s="96"/>
      <c r="GU486" s="96"/>
      <c r="GV486" s="96"/>
      <c r="GW486" s="96"/>
      <c r="GX486" s="96"/>
      <c r="GY486" s="96"/>
      <c r="GZ486" s="96"/>
      <c r="HA486" s="96"/>
      <c r="HB486" s="96"/>
      <c r="HC486" s="96"/>
      <c r="HD486" s="96"/>
      <c r="HE486" s="96"/>
      <c r="HF486" s="96"/>
      <c r="HG486" s="96"/>
      <c r="HH486" s="96"/>
      <c r="HI486" s="96"/>
      <c r="HJ486" s="96"/>
      <c r="HK486" s="96"/>
      <c r="HL486" s="96"/>
      <c r="HM486" s="96"/>
      <c r="HN486" s="96"/>
      <c r="HO486" s="96"/>
      <c r="HP486" s="96"/>
      <c r="HQ486" s="96"/>
      <c r="HR486" s="96"/>
      <c r="HS486" s="96"/>
      <c r="HT486" s="96"/>
      <c r="HU486" s="96"/>
      <c r="HV486" s="96"/>
      <c r="HW486" s="96"/>
      <c r="HX486" s="96"/>
      <c r="HY486" s="96"/>
      <c r="HZ486" s="96"/>
      <c r="IA486" s="96"/>
      <c r="IB486" s="96"/>
      <c r="IC486" s="96"/>
      <c r="ID486" s="96"/>
      <c r="IE486" s="96"/>
      <c r="IF486" s="96"/>
      <c r="IG486" s="96"/>
      <c r="IH486" s="96"/>
      <c r="II486" s="96"/>
      <c r="IJ486" s="96"/>
      <c r="IK486" s="96"/>
      <c r="IL486" s="96"/>
      <c r="IM486" s="96"/>
      <c r="IN486" s="96"/>
      <c r="IO486" s="96"/>
      <c r="IP486" s="96"/>
      <c r="IQ486" s="96"/>
      <c r="IR486" s="96"/>
      <c r="IS486" s="96"/>
      <c r="IT486" s="96"/>
      <c r="IU486" s="96"/>
    </row>
    <row r="487" spans="1:255" s="65" customFormat="1" ht="12.75" customHeight="1" x14ac:dyDescent="0.3">
      <c r="A487" s="96">
        <v>2013</v>
      </c>
      <c r="B487" s="232">
        <v>41967</v>
      </c>
      <c r="C487" s="234" t="s">
        <v>3112</v>
      </c>
      <c r="D487" s="233" t="s">
        <v>74</v>
      </c>
      <c r="E487" s="233"/>
      <c r="F487" s="233">
        <v>607</v>
      </c>
      <c r="G487" s="238">
        <v>0.13534722222222223</v>
      </c>
      <c r="H487" s="233"/>
      <c r="I487" s="233" t="s">
        <v>216</v>
      </c>
      <c r="J487" s="253" t="s">
        <v>516</v>
      </c>
      <c r="K487" s="233" t="s">
        <v>62</v>
      </c>
      <c r="L487" s="233" t="s">
        <v>597</v>
      </c>
      <c r="M487" s="251" t="s">
        <v>64</v>
      </c>
      <c r="N487" s="233"/>
      <c r="O487" s="233"/>
      <c r="Q487" s="237"/>
      <c r="S487" s="237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  <c r="CT487" s="96"/>
      <c r="CU487" s="96"/>
      <c r="CV487" s="96"/>
      <c r="CW487" s="96"/>
      <c r="CX487" s="96"/>
      <c r="CY487" s="96"/>
      <c r="CZ487" s="96"/>
      <c r="DA487" s="96"/>
      <c r="DB487" s="96"/>
      <c r="DC487" s="96"/>
      <c r="DD487" s="96"/>
      <c r="DE487" s="96"/>
      <c r="DF487" s="96"/>
      <c r="DG487" s="96"/>
      <c r="DH487" s="96"/>
      <c r="DI487" s="96"/>
      <c r="DJ487" s="96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6"/>
      <c r="DV487" s="96"/>
      <c r="DW487" s="96"/>
      <c r="DX487" s="96"/>
      <c r="DY487" s="96"/>
      <c r="DZ487" s="96"/>
      <c r="EA487" s="96"/>
      <c r="EB487" s="96"/>
      <c r="EC487" s="96"/>
      <c r="ED487" s="96"/>
      <c r="EE487" s="96"/>
      <c r="EF487" s="96"/>
      <c r="EG487" s="96"/>
      <c r="EH487" s="96"/>
      <c r="EI487" s="96"/>
      <c r="EJ487" s="96"/>
      <c r="EK487" s="96"/>
      <c r="EL487" s="96"/>
      <c r="EM487" s="96"/>
      <c r="EN487" s="96"/>
      <c r="EO487" s="96"/>
      <c r="EP487" s="96"/>
      <c r="EQ487" s="96"/>
      <c r="ER487" s="96"/>
      <c r="ES487" s="96"/>
      <c r="ET487" s="96"/>
      <c r="EU487" s="96"/>
      <c r="EV487" s="96"/>
      <c r="EW487" s="96"/>
      <c r="EX487" s="96"/>
      <c r="EY487" s="96"/>
      <c r="EZ487" s="96"/>
      <c r="FA487" s="96"/>
      <c r="FB487" s="96"/>
      <c r="FC487" s="96"/>
      <c r="FD487" s="96"/>
      <c r="FE487" s="96"/>
      <c r="FF487" s="96"/>
      <c r="FG487" s="96"/>
      <c r="FH487" s="96"/>
      <c r="FI487" s="96"/>
      <c r="FJ487" s="96"/>
      <c r="FK487" s="96"/>
      <c r="FL487" s="96"/>
      <c r="FM487" s="96"/>
      <c r="FN487" s="96"/>
      <c r="FO487" s="96"/>
      <c r="FP487" s="96"/>
      <c r="FQ487" s="96"/>
      <c r="FR487" s="96"/>
      <c r="FS487" s="96"/>
      <c r="FT487" s="96"/>
      <c r="FU487" s="96"/>
      <c r="FV487" s="96"/>
      <c r="FW487" s="96"/>
      <c r="FX487" s="96"/>
      <c r="FY487" s="96"/>
      <c r="FZ487" s="96"/>
      <c r="GA487" s="96"/>
      <c r="GB487" s="96"/>
      <c r="GC487" s="96"/>
      <c r="GD487" s="96"/>
      <c r="GE487" s="96"/>
      <c r="GF487" s="96"/>
      <c r="GG487" s="96"/>
      <c r="GH487" s="96"/>
      <c r="GI487" s="96"/>
      <c r="GJ487" s="96"/>
      <c r="GK487" s="96"/>
      <c r="GL487" s="96"/>
      <c r="GM487" s="96"/>
      <c r="GN487" s="96"/>
      <c r="GO487" s="96"/>
      <c r="GP487" s="96"/>
      <c r="GQ487" s="96"/>
      <c r="GR487" s="96"/>
      <c r="GS487" s="96"/>
      <c r="GT487" s="96"/>
      <c r="GU487" s="96"/>
      <c r="GV487" s="96"/>
      <c r="GW487" s="96"/>
      <c r="GX487" s="96"/>
      <c r="GY487" s="96"/>
      <c r="GZ487" s="96"/>
      <c r="HA487" s="96"/>
      <c r="HB487" s="96"/>
      <c r="HC487" s="96"/>
      <c r="HD487" s="96"/>
      <c r="HE487" s="96"/>
      <c r="HF487" s="96"/>
      <c r="HG487" s="96"/>
      <c r="HH487" s="96"/>
      <c r="HI487" s="96"/>
      <c r="HJ487" s="96"/>
      <c r="HK487" s="96"/>
      <c r="HL487" s="96"/>
      <c r="HM487" s="96"/>
      <c r="HN487" s="96"/>
      <c r="HO487" s="96"/>
      <c r="HP487" s="96"/>
      <c r="HQ487" s="96"/>
      <c r="HR487" s="96"/>
      <c r="HS487" s="96"/>
      <c r="HT487" s="96"/>
      <c r="HU487" s="96"/>
      <c r="HV487" s="96"/>
      <c r="HW487" s="96"/>
      <c r="HX487" s="96"/>
      <c r="HY487" s="96"/>
      <c r="HZ487" s="96"/>
      <c r="IA487" s="96"/>
      <c r="IB487" s="96"/>
      <c r="IC487" s="96"/>
      <c r="ID487" s="96"/>
      <c r="IE487" s="96"/>
      <c r="IF487" s="96"/>
      <c r="IG487" s="96"/>
      <c r="IH487" s="96"/>
      <c r="II487" s="96"/>
      <c r="IJ487" s="96"/>
      <c r="IK487" s="96"/>
      <c r="IL487" s="96"/>
      <c r="IM487" s="96"/>
      <c r="IN487" s="96"/>
      <c r="IO487" s="96"/>
      <c r="IP487" s="96"/>
      <c r="IQ487" s="96"/>
      <c r="IR487" s="96"/>
      <c r="IS487" s="96"/>
      <c r="IT487" s="96"/>
      <c r="IU487" s="96"/>
    </row>
    <row r="488" spans="1:255" s="65" customFormat="1" ht="12.75" customHeight="1" x14ac:dyDescent="0.3">
      <c r="A488" s="96">
        <v>2013</v>
      </c>
      <c r="B488" s="232">
        <v>41967</v>
      </c>
      <c r="C488" s="234" t="s">
        <v>614</v>
      </c>
      <c r="D488" s="233" t="s">
        <v>74</v>
      </c>
      <c r="E488" s="233"/>
      <c r="F488" s="233">
        <v>1058</v>
      </c>
      <c r="G488" s="238">
        <v>0.1439236111111111</v>
      </c>
      <c r="H488" s="233"/>
      <c r="I488" s="233" t="s">
        <v>112</v>
      </c>
      <c r="J488" s="253" t="s">
        <v>2951</v>
      </c>
      <c r="K488" s="233" t="s">
        <v>218</v>
      </c>
      <c r="L488" s="233" t="s">
        <v>597</v>
      </c>
      <c r="M488" s="251" t="s">
        <v>64</v>
      </c>
      <c r="N488" s="233"/>
      <c r="O488" s="233"/>
      <c r="Q488" s="237"/>
      <c r="S488" s="237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  <c r="CT488" s="96"/>
      <c r="CU488" s="96"/>
      <c r="CV488" s="96"/>
      <c r="CW488" s="96"/>
      <c r="CX488" s="96"/>
      <c r="CY488" s="96"/>
      <c r="CZ488" s="96"/>
      <c r="DA488" s="96"/>
      <c r="DB488" s="96"/>
      <c r="DC488" s="96"/>
      <c r="DD488" s="96"/>
      <c r="DE488" s="96"/>
      <c r="DF488" s="96"/>
      <c r="DG488" s="96"/>
      <c r="DH488" s="96"/>
      <c r="DI488" s="96"/>
      <c r="DJ488" s="96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6"/>
      <c r="DV488" s="96"/>
      <c r="DW488" s="96"/>
      <c r="DX488" s="96"/>
      <c r="DY488" s="96"/>
      <c r="DZ488" s="96"/>
      <c r="EA488" s="96"/>
      <c r="EB488" s="96"/>
      <c r="EC488" s="96"/>
      <c r="ED488" s="96"/>
      <c r="EE488" s="96"/>
      <c r="EF488" s="96"/>
      <c r="EG488" s="96"/>
      <c r="EH488" s="96"/>
      <c r="EI488" s="96"/>
      <c r="EJ488" s="96"/>
      <c r="EK488" s="96"/>
      <c r="EL488" s="96"/>
      <c r="EM488" s="96"/>
      <c r="EN488" s="96"/>
      <c r="EO488" s="96"/>
      <c r="EP488" s="96"/>
      <c r="EQ488" s="96"/>
      <c r="ER488" s="96"/>
      <c r="ES488" s="96"/>
      <c r="ET488" s="96"/>
      <c r="EU488" s="96"/>
      <c r="EV488" s="96"/>
      <c r="EW488" s="96"/>
      <c r="EX488" s="96"/>
      <c r="EY488" s="96"/>
      <c r="EZ488" s="96"/>
      <c r="FA488" s="96"/>
      <c r="FB488" s="96"/>
      <c r="FC488" s="96"/>
      <c r="FD488" s="96"/>
      <c r="FE488" s="96"/>
      <c r="FF488" s="96"/>
      <c r="FG488" s="96"/>
      <c r="FH488" s="96"/>
      <c r="FI488" s="96"/>
      <c r="FJ488" s="96"/>
      <c r="FK488" s="96"/>
      <c r="FL488" s="96"/>
      <c r="FM488" s="96"/>
      <c r="FN488" s="96"/>
      <c r="FO488" s="96"/>
      <c r="FP488" s="96"/>
      <c r="FQ488" s="96"/>
      <c r="FR488" s="96"/>
      <c r="FS488" s="96"/>
      <c r="FT488" s="96"/>
      <c r="FU488" s="96"/>
      <c r="FV488" s="96"/>
      <c r="FW488" s="96"/>
      <c r="FX488" s="96"/>
      <c r="FY488" s="96"/>
      <c r="FZ488" s="96"/>
      <c r="GA488" s="96"/>
      <c r="GB488" s="96"/>
      <c r="GC488" s="96"/>
      <c r="GD488" s="96"/>
      <c r="GE488" s="96"/>
      <c r="GF488" s="96"/>
      <c r="GG488" s="96"/>
      <c r="GH488" s="96"/>
      <c r="GI488" s="96"/>
      <c r="GJ488" s="96"/>
      <c r="GK488" s="96"/>
      <c r="GL488" s="96"/>
      <c r="GM488" s="96"/>
      <c r="GN488" s="96"/>
      <c r="GO488" s="96"/>
      <c r="GP488" s="96"/>
      <c r="GQ488" s="96"/>
      <c r="GR488" s="96"/>
      <c r="GS488" s="96"/>
      <c r="GT488" s="96"/>
      <c r="GU488" s="96"/>
      <c r="GV488" s="96"/>
      <c r="GW488" s="96"/>
      <c r="GX488" s="96"/>
      <c r="GY488" s="96"/>
      <c r="GZ488" s="96"/>
      <c r="HA488" s="96"/>
      <c r="HB488" s="96"/>
      <c r="HC488" s="96"/>
      <c r="HD488" s="96"/>
      <c r="HE488" s="96"/>
      <c r="HF488" s="96"/>
      <c r="HG488" s="96"/>
      <c r="HH488" s="96"/>
      <c r="HI488" s="96"/>
      <c r="HJ488" s="96"/>
      <c r="HK488" s="96"/>
      <c r="HL488" s="96"/>
      <c r="HM488" s="96"/>
      <c r="HN488" s="96"/>
      <c r="HO488" s="96"/>
      <c r="HP488" s="96"/>
      <c r="HQ488" s="96"/>
      <c r="HR488" s="96"/>
      <c r="HS488" s="96"/>
      <c r="HT488" s="96"/>
      <c r="HU488" s="96"/>
      <c r="HV488" s="96"/>
      <c r="HW488" s="96"/>
      <c r="HX488" s="96"/>
      <c r="HY488" s="96"/>
      <c r="HZ488" s="96"/>
      <c r="IA488" s="96"/>
      <c r="IB488" s="96"/>
      <c r="IC488" s="96"/>
      <c r="ID488" s="96"/>
      <c r="IE488" s="96"/>
      <c r="IF488" s="96"/>
      <c r="IG488" s="96"/>
      <c r="IH488" s="96"/>
      <c r="II488" s="96"/>
      <c r="IJ488" s="96"/>
      <c r="IK488" s="96"/>
      <c r="IL488" s="96"/>
      <c r="IM488" s="96"/>
      <c r="IN488" s="96"/>
      <c r="IO488" s="96"/>
      <c r="IP488" s="96"/>
      <c r="IQ488" s="96"/>
      <c r="IR488" s="96"/>
      <c r="IS488" s="96"/>
      <c r="IT488" s="96"/>
      <c r="IU488" s="96"/>
    </row>
    <row r="489" spans="1:255" s="65" customFormat="1" ht="12.75" customHeight="1" x14ac:dyDescent="0.3">
      <c r="A489" s="96">
        <v>2013</v>
      </c>
      <c r="B489" s="232">
        <v>41967</v>
      </c>
      <c r="C489" s="234" t="s">
        <v>71</v>
      </c>
      <c r="D489" s="233" t="s">
        <v>74</v>
      </c>
      <c r="E489" s="233"/>
      <c r="F489" s="233">
        <v>532</v>
      </c>
      <c r="G489" s="238">
        <v>0.13413194444444446</v>
      </c>
      <c r="H489" s="233"/>
      <c r="I489" s="233" t="s">
        <v>72</v>
      </c>
      <c r="J489" s="253" t="s">
        <v>2951</v>
      </c>
      <c r="K489" s="233" t="s">
        <v>147</v>
      </c>
      <c r="L489" s="233" t="s">
        <v>597</v>
      </c>
      <c r="M489" s="251" t="s">
        <v>64</v>
      </c>
      <c r="N489" s="233"/>
      <c r="O489" s="233"/>
      <c r="Q489" s="237"/>
      <c r="S489" s="237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  <c r="CT489" s="96"/>
      <c r="CU489" s="96"/>
      <c r="CV489" s="96"/>
      <c r="CW489" s="96"/>
      <c r="CX489" s="96"/>
      <c r="CY489" s="96"/>
      <c r="CZ489" s="96"/>
      <c r="DA489" s="96"/>
      <c r="DB489" s="96"/>
      <c r="DC489" s="96"/>
      <c r="DD489" s="96"/>
      <c r="DE489" s="96"/>
      <c r="DF489" s="96"/>
      <c r="DG489" s="96"/>
      <c r="DH489" s="96"/>
      <c r="DI489" s="96"/>
      <c r="DJ489" s="96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6"/>
      <c r="DV489" s="96"/>
      <c r="DW489" s="96"/>
      <c r="DX489" s="96"/>
      <c r="DY489" s="96"/>
      <c r="DZ489" s="96"/>
      <c r="EA489" s="96"/>
      <c r="EB489" s="96"/>
      <c r="EC489" s="96"/>
      <c r="ED489" s="96"/>
      <c r="EE489" s="96"/>
      <c r="EF489" s="96"/>
      <c r="EG489" s="96"/>
      <c r="EH489" s="96"/>
      <c r="EI489" s="96"/>
      <c r="EJ489" s="96"/>
      <c r="EK489" s="96"/>
      <c r="EL489" s="96"/>
      <c r="EM489" s="96"/>
      <c r="EN489" s="96"/>
      <c r="EO489" s="96"/>
      <c r="EP489" s="96"/>
      <c r="EQ489" s="96"/>
      <c r="ER489" s="96"/>
      <c r="ES489" s="96"/>
      <c r="ET489" s="96"/>
      <c r="EU489" s="96"/>
      <c r="EV489" s="96"/>
      <c r="EW489" s="96"/>
      <c r="EX489" s="96"/>
      <c r="EY489" s="96"/>
      <c r="EZ489" s="96"/>
      <c r="FA489" s="96"/>
      <c r="FB489" s="96"/>
      <c r="FC489" s="96"/>
      <c r="FD489" s="96"/>
      <c r="FE489" s="96"/>
      <c r="FF489" s="96"/>
      <c r="FG489" s="96"/>
      <c r="FH489" s="96"/>
      <c r="FI489" s="96"/>
      <c r="FJ489" s="96"/>
      <c r="FK489" s="96"/>
      <c r="FL489" s="96"/>
      <c r="FM489" s="96"/>
      <c r="FN489" s="96"/>
      <c r="FO489" s="96"/>
      <c r="FP489" s="96"/>
      <c r="FQ489" s="96"/>
      <c r="FR489" s="96"/>
      <c r="FS489" s="96"/>
      <c r="FT489" s="96"/>
      <c r="FU489" s="96"/>
      <c r="FV489" s="96"/>
      <c r="FW489" s="96"/>
      <c r="FX489" s="96"/>
      <c r="FY489" s="96"/>
      <c r="FZ489" s="96"/>
      <c r="GA489" s="96"/>
      <c r="GB489" s="96"/>
      <c r="GC489" s="96"/>
      <c r="GD489" s="96"/>
      <c r="GE489" s="96"/>
      <c r="GF489" s="96"/>
      <c r="GG489" s="96"/>
      <c r="GH489" s="96"/>
      <c r="GI489" s="96"/>
      <c r="GJ489" s="96"/>
      <c r="GK489" s="96"/>
      <c r="GL489" s="96"/>
      <c r="GM489" s="96"/>
      <c r="GN489" s="96"/>
      <c r="GO489" s="96"/>
      <c r="GP489" s="96"/>
      <c r="GQ489" s="96"/>
      <c r="GR489" s="96"/>
      <c r="GS489" s="96"/>
      <c r="GT489" s="96"/>
      <c r="GU489" s="96"/>
      <c r="GV489" s="96"/>
      <c r="GW489" s="96"/>
      <c r="GX489" s="96"/>
      <c r="GY489" s="96"/>
      <c r="GZ489" s="96"/>
      <c r="HA489" s="96"/>
      <c r="HB489" s="96"/>
      <c r="HC489" s="96"/>
      <c r="HD489" s="96"/>
      <c r="HE489" s="96"/>
      <c r="HF489" s="96"/>
      <c r="HG489" s="96"/>
      <c r="HH489" s="96"/>
      <c r="HI489" s="96"/>
      <c r="HJ489" s="96"/>
      <c r="HK489" s="96"/>
      <c r="HL489" s="96"/>
      <c r="HM489" s="96"/>
      <c r="HN489" s="96"/>
      <c r="HO489" s="96"/>
      <c r="HP489" s="96"/>
      <c r="HQ489" s="96"/>
      <c r="HR489" s="96"/>
      <c r="HS489" s="96"/>
      <c r="HT489" s="96"/>
      <c r="HU489" s="96"/>
      <c r="HV489" s="96"/>
      <c r="HW489" s="96"/>
      <c r="HX489" s="96"/>
      <c r="HY489" s="96"/>
      <c r="HZ489" s="96"/>
      <c r="IA489" s="96"/>
      <c r="IB489" s="96"/>
      <c r="IC489" s="96"/>
      <c r="ID489" s="96"/>
      <c r="IE489" s="96"/>
      <c r="IF489" s="96"/>
      <c r="IG489" s="96"/>
      <c r="IH489" s="96"/>
      <c r="II489" s="96"/>
      <c r="IJ489" s="96"/>
      <c r="IK489" s="96"/>
      <c r="IL489" s="96"/>
      <c r="IM489" s="96"/>
      <c r="IN489" s="96"/>
      <c r="IO489" s="96"/>
      <c r="IP489" s="96"/>
      <c r="IQ489" s="96"/>
      <c r="IR489" s="96"/>
      <c r="IS489" s="96"/>
      <c r="IT489" s="96"/>
      <c r="IU489" s="96"/>
    </row>
    <row r="490" spans="1:255" s="65" customFormat="1" ht="12.75" customHeight="1" x14ac:dyDescent="0.3">
      <c r="A490" s="96">
        <v>2013</v>
      </c>
      <c r="B490" s="232">
        <v>41966</v>
      </c>
      <c r="C490" s="234" t="s">
        <v>3504</v>
      </c>
      <c r="D490" s="233" t="s">
        <v>3338</v>
      </c>
      <c r="E490" s="233"/>
      <c r="F490" s="233" t="s">
        <v>888</v>
      </c>
      <c r="G490" s="236" t="s">
        <v>888</v>
      </c>
      <c r="H490" s="233" t="s">
        <v>144</v>
      </c>
      <c r="I490" s="233" t="s">
        <v>3420</v>
      </c>
      <c r="J490" s="253" t="s">
        <v>543</v>
      </c>
      <c r="K490" s="233"/>
      <c r="L490" s="233" t="s">
        <v>267</v>
      </c>
      <c r="M490" s="251" t="s">
        <v>64</v>
      </c>
      <c r="N490" s="233"/>
      <c r="O490" s="233"/>
      <c r="Q490" s="237"/>
      <c r="S490" s="237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  <c r="CT490" s="96"/>
      <c r="CU490" s="96"/>
      <c r="CV490" s="96"/>
      <c r="CW490" s="96"/>
      <c r="CX490" s="96"/>
      <c r="CY490" s="96"/>
      <c r="CZ490" s="96"/>
      <c r="DA490" s="96"/>
      <c r="DB490" s="96"/>
      <c r="DC490" s="96"/>
      <c r="DD490" s="96"/>
      <c r="DE490" s="96"/>
      <c r="DF490" s="96"/>
      <c r="DG490" s="96"/>
      <c r="DH490" s="96"/>
      <c r="DI490" s="96"/>
      <c r="DJ490" s="96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6"/>
      <c r="DV490" s="96"/>
      <c r="DW490" s="96"/>
      <c r="DX490" s="96"/>
      <c r="DY490" s="96"/>
      <c r="DZ490" s="96"/>
      <c r="EA490" s="96"/>
      <c r="EB490" s="96"/>
      <c r="EC490" s="96"/>
      <c r="ED490" s="96"/>
      <c r="EE490" s="96"/>
      <c r="EF490" s="96"/>
      <c r="EG490" s="96"/>
      <c r="EH490" s="96"/>
      <c r="EI490" s="96"/>
      <c r="EJ490" s="96"/>
      <c r="EK490" s="96"/>
      <c r="EL490" s="96"/>
      <c r="EM490" s="96"/>
      <c r="EN490" s="96"/>
      <c r="EO490" s="96"/>
      <c r="EP490" s="96"/>
      <c r="EQ490" s="96"/>
      <c r="ER490" s="96"/>
      <c r="ES490" s="96"/>
      <c r="ET490" s="96"/>
      <c r="EU490" s="96"/>
      <c r="EV490" s="96"/>
      <c r="EW490" s="96"/>
      <c r="EX490" s="96"/>
      <c r="EY490" s="96"/>
      <c r="EZ490" s="96"/>
      <c r="FA490" s="96"/>
      <c r="FB490" s="96"/>
      <c r="FC490" s="96"/>
      <c r="FD490" s="96"/>
      <c r="FE490" s="96"/>
      <c r="FF490" s="96"/>
      <c r="FG490" s="96"/>
      <c r="FH490" s="96"/>
      <c r="FI490" s="96"/>
      <c r="FJ490" s="96"/>
      <c r="FK490" s="96"/>
      <c r="FL490" s="96"/>
      <c r="FM490" s="96"/>
      <c r="FN490" s="96"/>
      <c r="FO490" s="96"/>
      <c r="FP490" s="96"/>
      <c r="FQ490" s="96"/>
      <c r="FR490" s="96"/>
      <c r="FS490" s="96"/>
      <c r="FT490" s="96"/>
      <c r="FU490" s="96"/>
      <c r="FV490" s="96"/>
      <c r="FW490" s="96"/>
      <c r="FX490" s="96"/>
      <c r="FY490" s="96"/>
      <c r="FZ490" s="96"/>
      <c r="GA490" s="96"/>
      <c r="GB490" s="96"/>
      <c r="GC490" s="96"/>
      <c r="GD490" s="96"/>
      <c r="GE490" s="96"/>
      <c r="GF490" s="96"/>
      <c r="GG490" s="96"/>
      <c r="GH490" s="96"/>
      <c r="GI490" s="96"/>
      <c r="GJ490" s="96"/>
      <c r="GK490" s="96"/>
      <c r="GL490" s="96"/>
      <c r="GM490" s="96"/>
      <c r="GN490" s="96"/>
      <c r="GO490" s="96"/>
      <c r="GP490" s="96"/>
      <c r="GQ490" s="96"/>
      <c r="GR490" s="96"/>
      <c r="GS490" s="96"/>
      <c r="GT490" s="96"/>
      <c r="GU490" s="96"/>
      <c r="GV490" s="96"/>
      <c r="GW490" s="96"/>
      <c r="GX490" s="96"/>
      <c r="GY490" s="96"/>
      <c r="GZ490" s="96"/>
      <c r="HA490" s="96"/>
      <c r="HB490" s="96"/>
      <c r="HC490" s="96"/>
      <c r="HD490" s="96"/>
      <c r="HE490" s="96"/>
      <c r="HF490" s="96"/>
      <c r="HG490" s="96"/>
      <c r="HH490" s="96"/>
      <c r="HI490" s="96"/>
      <c r="HJ490" s="96"/>
      <c r="HK490" s="96"/>
      <c r="HL490" s="96"/>
      <c r="HM490" s="96"/>
      <c r="HN490" s="96"/>
      <c r="HO490" s="96"/>
      <c r="HP490" s="96"/>
      <c r="HQ490" s="96"/>
      <c r="HR490" s="96"/>
      <c r="HS490" s="96"/>
      <c r="HT490" s="96"/>
      <c r="HU490" s="96"/>
      <c r="HV490" s="96"/>
      <c r="HW490" s="96"/>
      <c r="HX490" s="96"/>
      <c r="HY490" s="96"/>
      <c r="HZ490" s="96"/>
      <c r="IA490" s="96"/>
      <c r="IB490" s="96"/>
      <c r="IC490" s="96"/>
      <c r="ID490" s="96"/>
      <c r="IE490" s="96"/>
      <c r="IF490" s="96"/>
      <c r="IG490" s="96"/>
      <c r="IH490" s="96"/>
      <c r="II490" s="96"/>
      <c r="IJ490" s="96"/>
      <c r="IK490" s="96"/>
      <c r="IL490" s="96"/>
      <c r="IM490" s="96"/>
      <c r="IN490" s="96"/>
      <c r="IO490" s="96"/>
      <c r="IP490" s="96"/>
      <c r="IQ490" s="96"/>
      <c r="IR490" s="96"/>
      <c r="IS490" s="96"/>
      <c r="IT490" s="96"/>
      <c r="IU490" s="96"/>
    </row>
    <row r="491" spans="1:255" s="65" customFormat="1" ht="12.75" customHeight="1" x14ac:dyDescent="0.3">
      <c r="A491" s="96">
        <v>2013</v>
      </c>
      <c r="B491" s="232">
        <v>41966</v>
      </c>
      <c r="C491" s="234" t="s">
        <v>3417</v>
      </c>
      <c r="D491" s="233" t="s">
        <v>3338</v>
      </c>
      <c r="E491" s="233"/>
      <c r="F491" s="233" t="s">
        <v>888</v>
      </c>
      <c r="G491" s="236" t="s">
        <v>888</v>
      </c>
      <c r="H491" s="233" t="s">
        <v>144</v>
      </c>
      <c r="I491" s="233" t="s">
        <v>3420</v>
      </c>
      <c r="J491" s="253" t="s">
        <v>543</v>
      </c>
      <c r="K491" s="233"/>
      <c r="L491" s="233" t="s">
        <v>267</v>
      </c>
      <c r="M491" s="251" t="s">
        <v>64</v>
      </c>
      <c r="N491" s="233"/>
      <c r="O491" s="233"/>
      <c r="Q491" s="237"/>
      <c r="S491" s="237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  <c r="CT491" s="96"/>
      <c r="CU491" s="96"/>
      <c r="CV491" s="96"/>
      <c r="CW491" s="96"/>
      <c r="CX491" s="96"/>
      <c r="CY491" s="96"/>
      <c r="CZ491" s="96"/>
      <c r="DA491" s="96"/>
      <c r="DB491" s="96"/>
      <c r="DC491" s="96"/>
      <c r="DD491" s="96"/>
      <c r="DE491" s="96"/>
      <c r="DF491" s="96"/>
      <c r="DG491" s="96"/>
      <c r="DH491" s="96"/>
      <c r="DI491" s="96"/>
      <c r="DJ491" s="96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6"/>
      <c r="DV491" s="96"/>
      <c r="DW491" s="96"/>
      <c r="DX491" s="96"/>
      <c r="DY491" s="96"/>
      <c r="DZ491" s="96"/>
      <c r="EA491" s="96"/>
      <c r="EB491" s="96"/>
      <c r="EC491" s="96"/>
      <c r="ED491" s="96"/>
      <c r="EE491" s="96"/>
      <c r="EF491" s="96"/>
      <c r="EG491" s="96"/>
      <c r="EH491" s="96"/>
      <c r="EI491" s="96"/>
      <c r="EJ491" s="96"/>
      <c r="EK491" s="96"/>
      <c r="EL491" s="96"/>
      <c r="EM491" s="96"/>
      <c r="EN491" s="96"/>
      <c r="EO491" s="96"/>
      <c r="EP491" s="96"/>
      <c r="EQ491" s="96"/>
      <c r="ER491" s="96"/>
      <c r="ES491" s="96"/>
      <c r="ET491" s="96"/>
      <c r="EU491" s="96"/>
      <c r="EV491" s="96"/>
      <c r="EW491" s="96"/>
      <c r="EX491" s="96"/>
      <c r="EY491" s="96"/>
      <c r="EZ491" s="96"/>
      <c r="FA491" s="96"/>
      <c r="FB491" s="96"/>
      <c r="FC491" s="96"/>
      <c r="FD491" s="96"/>
      <c r="FE491" s="96"/>
      <c r="FF491" s="96"/>
      <c r="FG491" s="96"/>
      <c r="FH491" s="96"/>
      <c r="FI491" s="96"/>
      <c r="FJ491" s="96"/>
      <c r="FK491" s="96"/>
      <c r="FL491" s="96"/>
      <c r="FM491" s="96"/>
      <c r="FN491" s="96"/>
      <c r="FO491" s="96"/>
      <c r="FP491" s="96"/>
      <c r="FQ491" s="96"/>
      <c r="FR491" s="96"/>
      <c r="FS491" s="96"/>
      <c r="FT491" s="96"/>
      <c r="FU491" s="96"/>
      <c r="FV491" s="96"/>
      <c r="FW491" s="96"/>
      <c r="FX491" s="96"/>
      <c r="FY491" s="96"/>
      <c r="FZ491" s="96"/>
      <c r="GA491" s="96"/>
      <c r="GB491" s="96"/>
      <c r="GC491" s="96"/>
      <c r="GD491" s="96"/>
      <c r="GE491" s="96"/>
      <c r="GF491" s="96"/>
      <c r="GG491" s="96"/>
      <c r="GH491" s="96"/>
      <c r="GI491" s="96"/>
      <c r="GJ491" s="96"/>
      <c r="GK491" s="96"/>
      <c r="GL491" s="96"/>
      <c r="GM491" s="96"/>
      <c r="GN491" s="96"/>
      <c r="GO491" s="96"/>
      <c r="GP491" s="96"/>
      <c r="GQ491" s="96"/>
      <c r="GR491" s="96"/>
      <c r="GS491" s="96"/>
      <c r="GT491" s="96"/>
      <c r="GU491" s="96"/>
      <c r="GV491" s="96"/>
      <c r="GW491" s="96"/>
      <c r="GX491" s="96"/>
      <c r="GY491" s="96"/>
      <c r="GZ491" s="96"/>
      <c r="HA491" s="96"/>
      <c r="HB491" s="96"/>
      <c r="HC491" s="96"/>
      <c r="HD491" s="96"/>
      <c r="HE491" s="96"/>
      <c r="HF491" s="96"/>
      <c r="HG491" s="96"/>
      <c r="HH491" s="96"/>
      <c r="HI491" s="96"/>
      <c r="HJ491" s="96"/>
      <c r="HK491" s="96"/>
      <c r="HL491" s="96"/>
      <c r="HM491" s="96"/>
      <c r="HN491" s="96"/>
      <c r="HO491" s="96"/>
      <c r="HP491" s="96"/>
      <c r="HQ491" s="96"/>
      <c r="HR491" s="96"/>
      <c r="HS491" s="96"/>
      <c r="HT491" s="96"/>
      <c r="HU491" s="96"/>
      <c r="HV491" s="96"/>
      <c r="HW491" s="96"/>
      <c r="HX491" s="96"/>
      <c r="HY491" s="96"/>
      <c r="HZ491" s="96"/>
      <c r="IA491" s="96"/>
      <c r="IB491" s="96"/>
      <c r="IC491" s="96"/>
      <c r="ID491" s="96"/>
      <c r="IE491" s="96"/>
      <c r="IF491" s="96"/>
      <c r="IG491" s="96"/>
      <c r="IH491" s="96"/>
      <c r="II491" s="96"/>
      <c r="IJ491" s="96"/>
      <c r="IK491" s="96"/>
      <c r="IL491" s="96"/>
      <c r="IM491" s="96"/>
      <c r="IN491" s="96"/>
      <c r="IO491" s="96"/>
      <c r="IP491" s="96"/>
      <c r="IQ491" s="96"/>
      <c r="IR491" s="96"/>
      <c r="IS491" s="96"/>
      <c r="IT491" s="96"/>
      <c r="IU491" s="96"/>
    </row>
    <row r="492" spans="1:255" s="65" customFormat="1" ht="12.75" customHeight="1" x14ac:dyDescent="0.3">
      <c r="A492" s="96">
        <v>2013</v>
      </c>
      <c r="B492" s="232">
        <v>41960</v>
      </c>
      <c r="C492" s="234" t="s">
        <v>131</v>
      </c>
      <c r="D492" s="233" t="s">
        <v>352</v>
      </c>
      <c r="E492" s="233"/>
      <c r="F492" s="233">
        <v>60</v>
      </c>
      <c r="G492" s="235" t="s">
        <v>3505</v>
      </c>
      <c r="H492" s="233"/>
      <c r="I492" s="233" t="s">
        <v>133</v>
      </c>
      <c r="J492" s="253" t="s">
        <v>516</v>
      </c>
      <c r="K492" s="233"/>
      <c r="L492" s="233" t="s">
        <v>3506</v>
      </c>
      <c r="M492" s="251" t="s">
        <v>64</v>
      </c>
      <c r="N492" s="233"/>
      <c r="O492" s="233"/>
      <c r="Q492" s="237"/>
      <c r="S492" s="237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  <c r="CT492" s="96"/>
      <c r="CU492" s="96"/>
      <c r="CV492" s="96"/>
      <c r="CW492" s="96"/>
      <c r="CX492" s="96"/>
      <c r="CY492" s="96"/>
      <c r="CZ492" s="96"/>
      <c r="DA492" s="96"/>
      <c r="DB492" s="96"/>
      <c r="DC492" s="96"/>
      <c r="DD492" s="96"/>
      <c r="DE492" s="96"/>
      <c r="DF492" s="96"/>
      <c r="DG492" s="96"/>
      <c r="DH492" s="96"/>
      <c r="DI492" s="96"/>
      <c r="DJ492" s="96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6"/>
      <c r="DV492" s="96"/>
      <c r="DW492" s="96"/>
      <c r="DX492" s="96"/>
      <c r="DY492" s="96"/>
      <c r="DZ492" s="96"/>
      <c r="EA492" s="96"/>
      <c r="EB492" s="96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96"/>
      <c r="EZ492" s="96"/>
      <c r="FA492" s="96"/>
      <c r="FB492" s="96"/>
      <c r="FC492" s="96"/>
      <c r="FD492" s="96"/>
      <c r="FE492" s="96"/>
      <c r="FF492" s="96"/>
      <c r="FG492" s="96"/>
      <c r="FH492" s="96"/>
      <c r="FI492" s="96"/>
      <c r="FJ492" s="96"/>
      <c r="FK492" s="96"/>
      <c r="FL492" s="96"/>
      <c r="FM492" s="96"/>
      <c r="FN492" s="96"/>
      <c r="FO492" s="96"/>
      <c r="FP492" s="96"/>
      <c r="FQ492" s="96"/>
      <c r="FR492" s="96"/>
      <c r="FS492" s="96"/>
      <c r="FT492" s="96"/>
      <c r="FU492" s="96"/>
      <c r="FV492" s="96"/>
      <c r="FW492" s="96"/>
      <c r="FX492" s="96"/>
      <c r="FY492" s="96"/>
      <c r="FZ492" s="96"/>
      <c r="GA492" s="96"/>
      <c r="GB492" s="96"/>
      <c r="GC492" s="96"/>
      <c r="GD492" s="96"/>
      <c r="GE492" s="96"/>
      <c r="GF492" s="96"/>
      <c r="GG492" s="96"/>
      <c r="GH492" s="96"/>
      <c r="GI492" s="96"/>
      <c r="GJ492" s="96"/>
      <c r="GK492" s="96"/>
      <c r="GL492" s="96"/>
      <c r="GM492" s="96"/>
      <c r="GN492" s="96"/>
      <c r="GO492" s="96"/>
      <c r="GP492" s="96"/>
      <c r="GQ492" s="96"/>
      <c r="GR492" s="96"/>
      <c r="GS492" s="96"/>
      <c r="GT492" s="96"/>
      <c r="GU492" s="96"/>
      <c r="GV492" s="96"/>
      <c r="GW492" s="96"/>
      <c r="GX492" s="96"/>
      <c r="GY492" s="96"/>
      <c r="GZ492" s="96"/>
      <c r="HA492" s="96"/>
      <c r="HB492" s="96"/>
      <c r="HC492" s="96"/>
      <c r="HD492" s="96"/>
      <c r="HE492" s="96"/>
      <c r="HF492" s="96"/>
      <c r="HG492" s="96"/>
      <c r="HH492" s="96"/>
      <c r="HI492" s="96"/>
      <c r="HJ492" s="96"/>
      <c r="HK492" s="96"/>
      <c r="HL492" s="96"/>
      <c r="HM492" s="96"/>
      <c r="HN492" s="96"/>
      <c r="HO492" s="96"/>
      <c r="HP492" s="96"/>
      <c r="HQ492" s="96"/>
      <c r="HR492" s="96"/>
      <c r="HS492" s="96"/>
      <c r="HT492" s="96"/>
      <c r="HU492" s="96"/>
      <c r="HV492" s="96"/>
      <c r="HW492" s="96"/>
      <c r="HX492" s="96"/>
      <c r="HY492" s="96"/>
      <c r="HZ492" s="96"/>
      <c r="IA492" s="96"/>
      <c r="IB492" s="96"/>
      <c r="IC492" s="96"/>
      <c r="ID492" s="96"/>
      <c r="IE492" s="96"/>
      <c r="IF492" s="96"/>
      <c r="IG492" s="96"/>
      <c r="IH492" s="96"/>
      <c r="II492" s="96"/>
      <c r="IJ492" s="96"/>
      <c r="IK492" s="96"/>
      <c r="IL492" s="96"/>
      <c r="IM492" s="96"/>
      <c r="IN492" s="96"/>
      <c r="IO492" s="96"/>
      <c r="IP492" s="96"/>
      <c r="IQ492" s="96"/>
      <c r="IR492" s="96"/>
      <c r="IS492" s="96"/>
      <c r="IT492" s="96"/>
      <c r="IU492" s="96"/>
    </row>
    <row r="493" spans="1:255" s="65" customFormat="1" ht="12.75" customHeight="1" x14ac:dyDescent="0.3">
      <c r="A493" s="96">
        <v>2013</v>
      </c>
      <c r="B493" s="232">
        <v>41960</v>
      </c>
      <c r="C493" s="234" t="s">
        <v>284</v>
      </c>
      <c r="D493" s="233" t="s">
        <v>3507</v>
      </c>
      <c r="E493" s="233"/>
      <c r="F493" s="233">
        <v>23</v>
      </c>
      <c r="G493" s="235" t="s">
        <v>3508</v>
      </c>
      <c r="H493" s="233"/>
      <c r="I493" s="233" t="s">
        <v>3093</v>
      </c>
      <c r="J493" s="253" t="s">
        <v>2951</v>
      </c>
      <c r="K493" s="233"/>
      <c r="L493" s="233" t="s">
        <v>622</v>
      </c>
      <c r="M493" s="251" t="s">
        <v>64</v>
      </c>
      <c r="N493" s="233"/>
      <c r="O493" s="233"/>
      <c r="Q493" s="237"/>
      <c r="S493" s="237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  <c r="CT493" s="96"/>
      <c r="CU493" s="96"/>
      <c r="CV493" s="96"/>
      <c r="CW493" s="96"/>
      <c r="CX493" s="96"/>
      <c r="CY493" s="96"/>
      <c r="CZ493" s="96"/>
      <c r="DA493" s="96"/>
      <c r="DB493" s="96"/>
      <c r="DC493" s="96"/>
      <c r="DD493" s="96"/>
      <c r="DE493" s="96"/>
      <c r="DF493" s="96"/>
      <c r="DG493" s="96"/>
      <c r="DH493" s="96"/>
      <c r="DI493" s="96"/>
      <c r="DJ493" s="96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6"/>
      <c r="DV493" s="96"/>
      <c r="DW493" s="96"/>
      <c r="DX493" s="96"/>
      <c r="DY493" s="96"/>
      <c r="DZ493" s="96"/>
      <c r="EA493" s="96"/>
      <c r="EB493" s="96"/>
      <c r="EC493" s="96"/>
      <c r="ED493" s="96"/>
      <c r="EE493" s="96"/>
      <c r="EF493" s="96"/>
      <c r="EG493" s="96"/>
      <c r="EH493" s="96"/>
      <c r="EI493" s="96"/>
      <c r="EJ493" s="96"/>
      <c r="EK493" s="96"/>
      <c r="EL493" s="96"/>
      <c r="EM493" s="96"/>
      <c r="EN493" s="96"/>
      <c r="EO493" s="96"/>
      <c r="EP493" s="96"/>
      <c r="EQ493" s="96"/>
      <c r="ER493" s="96"/>
      <c r="ES493" s="96"/>
      <c r="ET493" s="96"/>
      <c r="EU493" s="96"/>
      <c r="EV493" s="96"/>
      <c r="EW493" s="96"/>
      <c r="EX493" s="96"/>
      <c r="EY493" s="96"/>
      <c r="EZ493" s="96"/>
      <c r="FA493" s="96"/>
      <c r="FB493" s="96"/>
      <c r="FC493" s="96"/>
      <c r="FD493" s="96"/>
      <c r="FE493" s="96"/>
      <c r="FF493" s="96"/>
      <c r="FG493" s="96"/>
      <c r="FH493" s="96"/>
      <c r="FI493" s="96"/>
      <c r="FJ493" s="96"/>
      <c r="FK493" s="96"/>
      <c r="FL493" s="96"/>
      <c r="FM493" s="96"/>
      <c r="FN493" s="96"/>
      <c r="FO493" s="96"/>
      <c r="FP493" s="96"/>
      <c r="FQ493" s="96"/>
      <c r="FR493" s="96"/>
      <c r="FS493" s="96"/>
      <c r="FT493" s="96"/>
      <c r="FU493" s="96"/>
      <c r="FV493" s="96"/>
      <c r="FW493" s="96"/>
      <c r="FX493" s="96"/>
      <c r="FY493" s="96"/>
      <c r="FZ493" s="96"/>
      <c r="GA493" s="96"/>
      <c r="GB493" s="96"/>
      <c r="GC493" s="96"/>
      <c r="GD493" s="96"/>
      <c r="GE493" s="96"/>
      <c r="GF493" s="96"/>
      <c r="GG493" s="96"/>
      <c r="GH493" s="96"/>
      <c r="GI493" s="96"/>
      <c r="GJ493" s="96"/>
      <c r="GK493" s="96"/>
      <c r="GL493" s="96"/>
      <c r="GM493" s="96"/>
      <c r="GN493" s="96"/>
      <c r="GO493" s="96"/>
      <c r="GP493" s="96"/>
      <c r="GQ493" s="96"/>
      <c r="GR493" s="96"/>
      <c r="GS493" s="96"/>
      <c r="GT493" s="96"/>
      <c r="GU493" s="96"/>
      <c r="GV493" s="96"/>
      <c r="GW493" s="96"/>
      <c r="GX493" s="96"/>
      <c r="GY493" s="96"/>
      <c r="GZ493" s="96"/>
      <c r="HA493" s="96"/>
      <c r="HB493" s="96"/>
      <c r="HC493" s="96"/>
      <c r="HD493" s="96"/>
      <c r="HE493" s="96"/>
      <c r="HF493" s="96"/>
      <c r="HG493" s="96"/>
      <c r="HH493" s="96"/>
      <c r="HI493" s="96"/>
      <c r="HJ493" s="96"/>
      <c r="HK493" s="96"/>
      <c r="HL493" s="96"/>
      <c r="HM493" s="96"/>
      <c r="HN493" s="96"/>
      <c r="HO493" s="96"/>
      <c r="HP493" s="96"/>
      <c r="HQ493" s="96"/>
      <c r="HR493" s="96"/>
      <c r="HS493" s="96"/>
      <c r="HT493" s="96"/>
      <c r="HU493" s="96"/>
      <c r="HV493" s="96"/>
      <c r="HW493" s="96"/>
      <c r="HX493" s="96"/>
      <c r="HY493" s="96"/>
      <c r="HZ493" s="96"/>
      <c r="IA493" s="96"/>
      <c r="IB493" s="96"/>
      <c r="IC493" s="96"/>
      <c r="ID493" s="96"/>
      <c r="IE493" s="96"/>
      <c r="IF493" s="96"/>
      <c r="IG493" s="96"/>
      <c r="IH493" s="96"/>
      <c r="II493" s="96"/>
      <c r="IJ493" s="96"/>
      <c r="IK493" s="96"/>
      <c r="IL493" s="96"/>
      <c r="IM493" s="96"/>
      <c r="IN493" s="96"/>
      <c r="IO493" s="96"/>
      <c r="IP493" s="96"/>
      <c r="IQ493" s="96"/>
      <c r="IR493" s="96"/>
      <c r="IS493" s="96"/>
      <c r="IT493" s="96"/>
      <c r="IU493" s="96"/>
    </row>
    <row r="494" spans="1:255" s="65" customFormat="1" ht="12.75" customHeight="1" x14ac:dyDescent="0.25">
      <c r="A494" s="96">
        <v>2013</v>
      </c>
      <c r="B494" s="232">
        <v>41960</v>
      </c>
      <c r="C494" s="234" t="s">
        <v>3113</v>
      </c>
      <c r="D494" s="255" t="s">
        <v>66</v>
      </c>
      <c r="E494" s="233"/>
      <c r="F494" s="233">
        <v>71</v>
      </c>
      <c r="G494" s="276">
        <v>6.6331018518518511E-2</v>
      </c>
      <c r="H494" s="233"/>
      <c r="I494" s="233" t="s">
        <v>216</v>
      </c>
      <c r="J494" s="253" t="s">
        <v>516</v>
      </c>
      <c r="K494" s="233"/>
      <c r="L494" s="233" t="s">
        <v>558</v>
      </c>
      <c r="M494" s="251" t="s">
        <v>64</v>
      </c>
      <c r="N494" s="233"/>
      <c r="O494" s="233"/>
      <c r="Q494" s="237"/>
      <c r="S494" s="237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  <c r="CT494" s="96"/>
      <c r="CU494" s="96"/>
      <c r="CV494" s="96"/>
      <c r="CW494" s="96"/>
      <c r="CX494" s="96"/>
      <c r="CY494" s="96"/>
      <c r="CZ494" s="96"/>
      <c r="DA494" s="96"/>
      <c r="DB494" s="96"/>
      <c r="DC494" s="96"/>
      <c r="DD494" s="96"/>
      <c r="DE494" s="96"/>
      <c r="DF494" s="96"/>
      <c r="DG494" s="96"/>
      <c r="DH494" s="96"/>
      <c r="DI494" s="96"/>
      <c r="DJ494" s="96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6"/>
      <c r="DV494" s="96"/>
      <c r="DW494" s="96"/>
      <c r="DX494" s="96"/>
      <c r="DY494" s="96"/>
      <c r="DZ494" s="96"/>
      <c r="EA494" s="96"/>
      <c r="EB494" s="96"/>
      <c r="EC494" s="96"/>
      <c r="ED494" s="96"/>
      <c r="EE494" s="96"/>
      <c r="EF494" s="96"/>
      <c r="EG494" s="96"/>
      <c r="EH494" s="96"/>
      <c r="EI494" s="96"/>
      <c r="EJ494" s="96"/>
      <c r="EK494" s="96"/>
      <c r="EL494" s="96"/>
      <c r="EM494" s="96"/>
      <c r="EN494" s="96"/>
      <c r="EO494" s="96"/>
      <c r="EP494" s="96"/>
      <c r="EQ494" s="96"/>
      <c r="ER494" s="96"/>
      <c r="ES494" s="96"/>
      <c r="ET494" s="96"/>
      <c r="EU494" s="96"/>
      <c r="EV494" s="96"/>
      <c r="EW494" s="96"/>
      <c r="EX494" s="96"/>
      <c r="EY494" s="96"/>
      <c r="EZ494" s="96"/>
      <c r="FA494" s="96"/>
      <c r="FB494" s="96"/>
      <c r="FC494" s="96"/>
      <c r="FD494" s="96"/>
      <c r="FE494" s="96"/>
      <c r="FF494" s="96"/>
      <c r="FG494" s="96"/>
      <c r="FH494" s="96"/>
      <c r="FI494" s="96"/>
      <c r="FJ494" s="96"/>
      <c r="FK494" s="96"/>
      <c r="FL494" s="96"/>
      <c r="FM494" s="96"/>
      <c r="FN494" s="96"/>
      <c r="FO494" s="96"/>
      <c r="FP494" s="96"/>
      <c r="FQ494" s="96"/>
      <c r="FR494" s="96"/>
      <c r="FS494" s="96"/>
      <c r="FT494" s="96"/>
      <c r="FU494" s="96"/>
      <c r="FV494" s="96"/>
      <c r="FW494" s="96"/>
      <c r="FX494" s="96"/>
      <c r="FY494" s="96"/>
      <c r="FZ494" s="96"/>
      <c r="GA494" s="96"/>
      <c r="GB494" s="96"/>
      <c r="GC494" s="96"/>
      <c r="GD494" s="96"/>
      <c r="GE494" s="96"/>
      <c r="GF494" s="96"/>
      <c r="GG494" s="96"/>
      <c r="GH494" s="96"/>
      <c r="GI494" s="96"/>
      <c r="GJ494" s="96"/>
      <c r="GK494" s="96"/>
      <c r="GL494" s="96"/>
      <c r="GM494" s="96"/>
      <c r="GN494" s="96"/>
      <c r="GO494" s="96"/>
      <c r="GP494" s="96"/>
      <c r="GQ494" s="96"/>
      <c r="GR494" s="96"/>
      <c r="GS494" s="96"/>
      <c r="GT494" s="96"/>
      <c r="GU494" s="96"/>
      <c r="GV494" s="96"/>
      <c r="GW494" s="96"/>
      <c r="GX494" s="96"/>
      <c r="GY494" s="96"/>
      <c r="GZ494" s="96"/>
      <c r="HA494" s="96"/>
      <c r="HB494" s="96"/>
      <c r="HC494" s="96"/>
      <c r="HD494" s="96"/>
      <c r="HE494" s="96"/>
      <c r="HF494" s="96"/>
      <c r="HG494" s="96"/>
      <c r="HH494" s="96"/>
      <c r="HI494" s="96"/>
      <c r="HJ494" s="96"/>
      <c r="HK494" s="96"/>
      <c r="HL494" s="96"/>
      <c r="HM494" s="96"/>
      <c r="HN494" s="96"/>
      <c r="HO494" s="96"/>
      <c r="HP494" s="96"/>
      <c r="HQ494" s="96"/>
      <c r="HR494" s="96"/>
      <c r="HS494" s="96"/>
      <c r="HT494" s="96"/>
      <c r="HU494" s="96"/>
      <c r="HV494" s="96"/>
      <c r="HW494" s="96"/>
      <c r="HX494" s="96"/>
      <c r="HY494" s="96"/>
      <c r="HZ494" s="96"/>
      <c r="IA494" s="96"/>
      <c r="IB494" s="96"/>
      <c r="IC494" s="96"/>
      <c r="ID494" s="96"/>
      <c r="IE494" s="96"/>
      <c r="IF494" s="96"/>
      <c r="IG494" s="96"/>
      <c r="IH494" s="96"/>
      <c r="II494" s="96"/>
      <c r="IJ494" s="96"/>
      <c r="IK494" s="96"/>
      <c r="IL494" s="96"/>
      <c r="IM494" s="96"/>
      <c r="IN494" s="96"/>
      <c r="IO494" s="96"/>
      <c r="IP494" s="96"/>
      <c r="IQ494" s="96"/>
      <c r="IR494" s="96"/>
      <c r="IS494" s="96"/>
      <c r="IT494" s="96"/>
      <c r="IU494" s="96"/>
    </row>
    <row r="495" spans="1:255" s="246" customFormat="1" ht="12.75" customHeight="1" x14ac:dyDescent="0.25">
      <c r="A495" s="241">
        <v>2013</v>
      </c>
      <c r="B495" s="242">
        <v>41960</v>
      </c>
      <c r="C495" s="243" t="s">
        <v>65</v>
      </c>
      <c r="D495" s="256" t="s">
        <v>66</v>
      </c>
      <c r="E495" s="244"/>
      <c r="F495" s="244">
        <v>37</v>
      </c>
      <c r="G495" s="272">
        <v>6.267361111111111E-2</v>
      </c>
      <c r="H495" s="244"/>
      <c r="I495" s="244" t="s">
        <v>3090</v>
      </c>
      <c r="J495" s="244" t="s">
        <v>533</v>
      </c>
      <c r="K495" s="244"/>
      <c r="L495" s="244" t="s">
        <v>558</v>
      </c>
      <c r="M495" s="252" t="s">
        <v>70</v>
      </c>
      <c r="N495" s="244"/>
      <c r="O495" s="244"/>
      <c r="Q495" s="248"/>
      <c r="S495" s="248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/>
      <c r="CA495" s="241"/>
      <c r="CB495" s="241"/>
      <c r="CC495" s="241"/>
      <c r="CD495" s="241"/>
      <c r="CE495" s="241"/>
      <c r="CF495" s="241"/>
      <c r="CG495" s="241"/>
      <c r="CH495" s="241"/>
      <c r="CI495" s="241"/>
      <c r="CJ495" s="241"/>
      <c r="CK495" s="241"/>
      <c r="CL495" s="241"/>
      <c r="CM495" s="241"/>
      <c r="CN495" s="241"/>
      <c r="CO495" s="241"/>
      <c r="CP495" s="241"/>
      <c r="CQ495" s="241"/>
      <c r="CR495" s="241"/>
      <c r="CS495" s="241"/>
      <c r="CT495" s="241"/>
      <c r="CU495" s="241"/>
      <c r="CV495" s="241"/>
      <c r="CW495" s="241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</row>
    <row r="496" spans="1:255" s="65" customFormat="1" ht="12.75" customHeight="1" x14ac:dyDescent="0.3">
      <c r="A496" s="96">
        <v>2013</v>
      </c>
      <c r="B496" s="232">
        <v>41960</v>
      </c>
      <c r="C496" s="234" t="s">
        <v>87</v>
      </c>
      <c r="D496" s="233" t="s">
        <v>3509</v>
      </c>
      <c r="E496" s="233"/>
      <c r="F496" s="233">
        <v>3</v>
      </c>
      <c r="G496" s="235" t="s">
        <v>3510</v>
      </c>
      <c r="H496" s="233"/>
      <c r="I496" s="233" t="s">
        <v>194</v>
      </c>
      <c r="J496" s="253" t="s">
        <v>2951</v>
      </c>
      <c r="K496" s="233"/>
      <c r="L496" s="233" t="s">
        <v>1275</v>
      </c>
      <c r="M496" s="251" t="s">
        <v>64</v>
      </c>
      <c r="N496" s="233"/>
      <c r="O496" s="233"/>
      <c r="Q496" s="237"/>
      <c r="S496" s="237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  <c r="CT496" s="96"/>
      <c r="CU496" s="96"/>
      <c r="CV496" s="96"/>
      <c r="CW496" s="96"/>
      <c r="CX496" s="96"/>
      <c r="CY496" s="96"/>
      <c r="CZ496" s="96"/>
      <c r="DA496" s="96"/>
      <c r="DB496" s="96"/>
      <c r="DC496" s="96"/>
      <c r="DD496" s="96"/>
      <c r="DE496" s="96"/>
      <c r="DF496" s="96"/>
      <c r="DG496" s="96"/>
      <c r="DH496" s="96"/>
      <c r="DI496" s="96"/>
      <c r="DJ496" s="96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6"/>
      <c r="DV496" s="96"/>
      <c r="DW496" s="96"/>
      <c r="DX496" s="96"/>
      <c r="DY496" s="96"/>
      <c r="DZ496" s="96"/>
      <c r="EA496" s="96"/>
      <c r="EB496" s="96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96"/>
      <c r="EZ496" s="96"/>
      <c r="FA496" s="96"/>
      <c r="FB496" s="96"/>
      <c r="FC496" s="96"/>
      <c r="FD496" s="96"/>
      <c r="FE496" s="96"/>
      <c r="FF496" s="96"/>
      <c r="FG496" s="96"/>
      <c r="FH496" s="96"/>
      <c r="FI496" s="96"/>
      <c r="FJ496" s="96"/>
      <c r="FK496" s="96"/>
      <c r="FL496" s="96"/>
      <c r="FM496" s="96"/>
      <c r="FN496" s="96"/>
      <c r="FO496" s="96"/>
      <c r="FP496" s="96"/>
      <c r="FQ496" s="96"/>
      <c r="FR496" s="96"/>
      <c r="FS496" s="96"/>
      <c r="FT496" s="96"/>
      <c r="FU496" s="96"/>
      <c r="FV496" s="96"/>
      <c r="FW496" s="96"/>
      <c r="FX496" s="96"/>
      <c r="FY496" s="96"/>
      <c r="FZ496" s="96"/>
      <c r="GA496" s="96"/>
      <c r="GB496" s="96"/>
      <c r="GC496" s="96"/>
      <c r="GD496" s="96"/>
      <c r="GE496" s="96"/>
      <c r="GF496" s="96"/>
      <c r="GG496" s="96"/>
      <c r="GH496" s="96"/>
      <c r="GI496" s="96"/>
      <c r="GJ496" s="96"/>
      <c r="GK496" s="96"/>
      <c r="GL496" s="96"/>
      <c r="GM496" s="96"/>
      <c r="GN496" s="96"/>
      <c r="GO496" s="96"/>
      <c r="GP496" s="96"/>
      <c r="GQ496" s="96"/>
      <c r="GR496" s="96"/>
      <c r="GS496" s="96"/>
      <c r="GT496" s="96"/>
      <c r="GU496" s="96"/>
      <c r="GV496" s="96"/>
      <c r="GW496" s="96"/>
      <c r="GX496" s="96"/>
      <c r="GY496" s="96"/>
      <c r="GZ496" s="96"/>
      <c r="HA496" s="96"/>
      <c r="HB496" s="96"/>
      <c r="HC496" s="96"/>
      <c r="HD496" s="96"/>
      <c r="HE496" s="96"/>
      <c r="HF496" s="96"/>
      <c r="HG496" s="96"/>
      <c r="HH496" s="96"/>
      <c r="HI496" s="96"/>
      <c r="HJ496" s="96"/>
      <c r="HK496" s="96"/>
      <c r="HL496" s="96"/>
      <c r="HM496" s="96"/>
      <c r="HN496" s="96"/>
      <c r="HO496" s="96"/>
      <c r="HP496" s="96"/>
      <c r="HQ496" s="96"/>
      <c r="HR496" s="96"/>
      <c r="HS496" s="96"/>
      <c r="HT496" s="96"/>
      <c r="HU496" s="96"/>
      <c r="HV496" s="96"/>
      <c r="HW496" s="96"/>
      <c r="HX496" s="96"/>
      <c r="HY496" s="96"/>
      <c r="HZ496" s="96"/>
      <c r="IA496" s="96"/>
      <c r="IB496" s="96"/>
      <c r="IC496" s="96"/>
      <c r="ID496" s="96"/>
      <c r="IE496" s="96"/>
      <c r="IF496" s="96"/>
      <c r="IG496" s="96"/>
      <c r="IH496" s="96"/>
      <c r="II496" s="96"/>
      <c r="IJ496" s="96"/>
      <c r="IK496" s="96"/>
      <c r="IL496" s="96"/>
      <c r="IM496" s="96"/>
      <c r="IN496" s="96"/>
      <c r="IO496" s="96"/>
      <c r="IP496" s="96"/>
      <c r="IQ496" s="96"/>
      <c r="IR496" s="96"/>
      <c r="IS496" s="96"/>
      <c r="IT496" s="96"/>
      <c r="IU496" s="96"/>
    </row>
    <row r="497" spans="1:255" s="65" customFormat="1" ht="12.75" customHeight="1" x14ac:dyDescent="0.3">
      <c r="A497" s="96">
        <v>2013</v>
      </c>
      <c r="B497" s="232">
        <v>41960</v>
      </c>
      <c r="C497" s="234" t="s">
        <v>250</v>
      </c>
      <c r="D497" s="233" t="s">
        <v>3260</v>
      </c>
      <c r="E497" s="233"/>
      <c r="F497" s="233">
        <v>74</v>
      </c>
      <c r="G497" s="236" t="s">
        <v>633</v>
      </c>
      <c r="H497" s="233"/>
      <c r="I497" s="233" t="s">
        <v>133</v>
      </c>
      <c r="J497" s="253" t="s">
        <v>516</v>
      </c>
      <c r="K497" s="233"/>
      <c r="L497" s="233" t="s">
        <v>558</v>
      </c>
      <c r="M497" s="251" t="s">
        <v>64</v>
      </c>
      <c r="N497" s="233"/>
      <c r="O497" s="233"/>
      <c r="Q497" s="237"/>
      <c r="S497" s="237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  <c r="CT497" s="96"/>
      <c r="CU497" s="96"/>
      <c r="CV497" s="96"/>
      <c r="CW497" s="96"/>
      <c r="CX497" s="96"/>
      <c r="CY497" s="96"/>
      <c r="CZ497" s="96"/>
      <c r="DA497" s="96"/>
      <c r="DB497" s="96"/>
      <c r="DC497" s="96"/>
      <c r="DD497" s="96"/>
      <c r="DE497" s="96"/>
      <c r="DF497" s="96"/>
      <c r="DG497" s="96"/>
      <c r="DH497" s="96"/>
      <c r="DI497" s="96"/>
      <c r="DJ497" s="96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6"/>
      <c r="DV497" s="96"/>
      <c r="DW497" s="96"/>
      <c r="DX497" s="96"/>
      <c r="DY497" s="96"/>
      <c r="DZ497" s="96"/>
      <c r="EA497" s="96"/>
      <c r="EB497" s="96"/>
      <c r="EC497" s="96"/>
      <c r="ED497" s="96"/>
      <c r="EE497" s="96"/>
      <c r="EF497" s="96"/>
      <c r="EG497" s="96"/>
      <c r="EH497" s="96"/>
      <c r="EI497" s="96"/>
      <c r="EJ497" s="96"/>
      <c r="EK497" s="96"/>
      <c r="EL497" s="96"/>
      <c r="EM497" s="96"/>
      <c r="EN497" s="96"/>
      <c r="EO497" s="96"/>
      <c r="EP497" s="96"/>
      <c r="EQ497" s="96"/>
      <c r="ER497" s="96"/>
      <c r="ES497" s="96"/>
      <c r="ET497" s="96"/>
      <c r="EU497" s="96"/>
      <c r="EV497" s="96"/>
      <c r="EW497" s="96"/>
      <c r="EX497" s="96"/>
      <c r="EY497" s="96"/>
      <c r="EZ497" s="96"/>
      <c r="FA497" s="96"/>
      <c r="FB497" s="96"/>
      <c r="FC497" s="96"/>
      <c r="FD497" s="96"/>
      <c r="FE497" s="96"/>
      <c r="FF497" s="96"/>
      <c r="FG497" s="96"/>
      <c r="FH497" s="96"/>
      <c r="FI497" s="96"/>
      <c r="FJ497" s="96"/>
      <c r="FK497" s="96"/>
      <c r="FL497" s="96"/>
      <c r="FM497" s="96"/>
      <c r="FN497" s="96"/>
      <c r="FO497" s="96"/>
      <c r="FP497" s="96"/>
      <c r="FQ497" s="96"/>
      <c r="FR497" s="96"/>
      <c r="FS497" s="96"/>
      <c r="FT497" s="96"/>
      <c r="FU497" s="96"/>
      <c r="FV497" s="96"/>
      <c r="FW497" s="96"/>
      <c r="FX497" s="96"/>
      <c r="FY497" s="96"/>
      <c r="FZ497" s="96"/>
      <c r="GA497" s="96"/>
      <c r="GB497" s="96"/>
      <c r="GC497" s="96"/>
      <c r="GD497" s="96"/>
      <c r="GE497" s="96"/>
      <c r="GF497" s="96"/>
      <c r="GG497" s="96"/>
      <c r="GH497" s="96"/>
      <c r="GI497" s="96"/>
      <c r="GJ497" s="96"/>
      <c r="GK497" s="96"/>
      <c r="GL497" s="96"/>
      <c r="GM497" s="96"/>
      <c r="GN497" s="96"/>
      <c r="GO497" s="96"/>
      <c r="GP497" s="96"/>
      <c r="GQ497" s="96"/>
      <c r="GR497" s="96"/>
      <c r="GS497" s="96"/>
      <c r="GT497" s="96"/>
      <c r="GU497" s="96"/>
      <c r="GV497" s="96"/>
      <c r="GW497" s="96"/>
      <c r="GX497" s="96"/>
      <c r="GY497" s="96"/>
      <c r="GZ497" s="96"/>
      <c r="HA497" s="96"/>
      <c r="HB497" s="96"/>
      <c r="HC497" s="96"/>
      <c r="HD497" s="96"/>
      <c r="HE497" s="96"/>
      <c r="HF497" s="96"/>
      <c r="HG497" s="96"/>
      <c r="HH497" s="96"/>
      <c r="HI497" s="96"/>
      <c r="HJ497" s="96"/>
      <c r="HK497" s="96"/>
      <c r="HL497" s="96"/>
      <c r="HM497" s="96"/>
      <c r="HN497" s="96"/>
      <c r="HO497" s="96"/>
      <c r="HP497" s="96"/>
      <c r="HQ497" s="96"/>
      <c r="HR497" s="96"/>
      <c r="HS497" s="96"/>
      <c r="HT497" s="96"/>
      <c r="HU497" s="96"/>
      <c r="HV497" s="96"/>
      <c r="HW497" s="96"/>
      <c r="HX497" s="96"/>
      <c r="HY497" s="96"/>
      <c r="HZ497" s="96"/>
      <c r="IA497" s="96"/>
      <c r="IB497" s="96"/>
      <c r="IC497" s="96"/>
      <c r="ID497" s="96"/>
      <c r="IE497" s="96"/>
      <c r="IF497" s="96"/>
      <c r="IG497" s="96"/>
      <c r="IH497" s="96"/>
      <c r="II497" s="96"/>
      <c r="IJ497" s="96"/>
      <c r="IK497" s="96"/>
      <c r="IL497" s="96"/>
      <c r="IM497" s="96"/>
      <c r="IN497" s="96"/>
      <c r="IO497" s="96"/>
      <c r="IP497" s="96"/>
      <c r="IQ497" s="96"/>
      <c r="IR497" s="96"/>
      <c r="IS497" s="96"/>
      <c r="IT497" s="96"/>
      <c r="IU497" s="96"/>
    </row>
    <row r="498" spans="1:255" s="246" customFormat="1" ht="12.75" customHeight="1" x14ac:dyDescent="0.3">
      <c r="A498" s="241">
        <v>2013</v>
      </c>
      <c r="B498" s="242">
        <v>41960</v>
      </c>
      <c r="C498" s="243" t="s">
        <v>448</v>
      </c>
      <c r="D498" s="244" t="s">
        <v>4011</v>
      </c>
      <c r="E498" s="244"/>
      <c r="F498" s="244">
        <v>68</v>
      </c>
      <c r="G498" s="245" t="s">
        <v>3511</v>
      </c>
      <c r="H498" s="244"/>
      <c r="I498" s="244" t="s">
        <v>449</v>
      </c>
      <c r="J498" s="244" t="s">
        <v>547</v>
      </c>
      <c r="K498" s="244"/>
      <c r="L498" s="244" t="s">
        <v>558</v>
      </c>
      <c r="M498" s="252" t="s">
        <v>70</v>
      </c>
      <c r="N498" s="244"/>
      <c r="O498" s="244"/>
      <c r="Q498" s="248"/>
      <c r="S498" s="248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/>
      <c r="CA498" s="241"/>
      <c r="CB498" s="241"/>
      <c r="CC498" s="241"/>
      <c r="CD498" s="241"/>
      <c r="CE498" s="241"/>
      <c r="CF498" s="241"/>
      <c r="CG498" s="241"/>
      <c r="CH498" s="241"/>
      <c r="CI498" s="241"/>
      <c r="CJ498" s="241"/>
      <c r="CK498" s="241"/>
      <c r="CL498" s="241"/>
      <c r="CM498" s="241"/>
      <c r="CN498" s="241"/>
      <c r="CO498" s="241"/>
      <c r="CP498" s="241"/>
      <c r="CQ498" s="241"/>
      <c r="CR498" s="241"/>
      <c r="CS498" s="241"/>
      <c r="CT498" s="241"/>
      <c r="CU498" s="241"/>
      <c r="CV498" s="241"/>
      <c r="CW498" s="241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</row>
    <row r="499" spans="1:255" s="65" customFormat="1" ht="12.75" customHeight="1" x14ac:dyDescent="0.3">
      <c r="A499" s="96">
        <v>2013</v>
      </c>
      <c r="B499" s="232">
        <v>41960</v>
      </c>
      <c r="C499" s="234" t="s">
        <v>277</v>
      </c>
      <c r="D499" s="233" t="s">
        <v>3260</v>
      </c>
      <c r="E499" s="233"/>
      <c r="F499" s="233">
        <v>67</v>
      </c>
      <c r="G499" s="236" t="s">
        <v>3366</v>
      </c>
      <c r="H499" s="233"/>
      <c r="I499" s="233" t="s">
        <v>278</v>
      </c>
      <c r="J499" s="253" t="s">
        <v>516</v>
      </c>
      <c r="K499" s="233"/>
      <c r="L499" s="233" t="s">
        <v>558</v>
      </c>
      <c r="M499" s="251" t="s">
        <v>64</v>
      </c>
      <c r="N499" s="233"/>
      <c r="O499" s="233"/>
      <c r="Q499" s="237"/>
      <c r="S499" s="237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  <c r="CT499" s="96"/>
      <c r="CU499" s="96"/>
      <c r="CV499" s="96"/>
      <c r="CW499" s="96"/>
      <c r="CX499" s="96"/>
      <c r="CY499" s="96"/>
      <c r="CZ499" s="96"/>
      <c r="DA499" s="96"/>
      <c r="DB499" s="96"/>
      <c r="DC499" s="96"/>
      <c r="DD499" s="96"/>
      <c r="DE499" s="96"/>
      <c r="DF499" s="96"/>
      <c r="DG499" s="96"/>
      <c r="DH499" s="96"/>
      <c r="DI499" s="96"/>
      <c r="DJ499" s="96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6"/>
      <c r="DV499" s="96"/>
      <c r="DW499" s="96"/>
      <c r="DX499" s="96"/>
      <c r="DY499" s="96"/>
      <c r="DZ499" s="96"/>
      <c r="EA499" s="96"/>
      <c r="EB499" s="96"/>
      <c r="EC499" s="96"/>
      <c r="ED499" s="96"/>
      <c r="EE499" s="96"/>
      <c r="EF499" s="96"/>
      <c r="EG499" s="96"/>
      <c r="EH499" s="96"/>
      <c r="EI499" s="96"/>
      <c r="EJ499" s="96"/>
      <c r="EK499" s="96"/>
      <c r="EL499" s="96"/>
      <c r="EM499" s="96"/>
      <c r="EN499" s="96"/>
      <c r="EO499" s="96"/>
      <c r="EP499" s="96"/>
      <c r="EQ499" s="96"/>
      <c r="ER499" s="96"/>
      <c r="ES499" s="96"/>
      <c r="ET499" s="96"/>
      <c r="EU499" s="96"/>
      <c r="EV499" s="96"/>
      <c r="EW499" s="96"/>
      <c r="EX499" s="96"/>
      <c r="EY499" s="96"/>
      <c r="EZ499" s="96"/>
      <c r="FA499" s="96"/>
      <c r="FB499" s="96"/>
      <c r="FC499" s="96"/>
      <c r="FD499" s="96"/>
      <c r="FE499" s="96"/>
      <c r="FF499" s="96"/>
      <c r="FG499" s="96"/>
      <c r="FH499" s="96"/>
      <c r="FI499" s="96"/>
      <c r="FJ499" s="96"/>
      <c r="FK499" s="96"/>
      <c r="FL499" s="96"/>
      <c r="FM499" s="96"/>
      <c r="FN499" s="96"/>
      <c r="FO499" s="96"/>
      <c r="FP499" s="96"/>
      <c r="FQ499" s="96"/>
      <c r="FR499" s="96"/>
      <c r="FS499" s="96"/>
      <c r="FT499" s="96"/>
      <c r="FU499" s="96"/>
      <c r="FV499" s="96"/>
      <c r="FW499" s="96"/>
      <c r="FX499" s="96"/>
      <c r="FY499" s="96"/>
      <c r="FZ499" s="96"/>
      <c r="GA499" s="96"/>
      <c r="GB499" s="96"/>
      <c r="GC499" s="96"/>
      <c r="GD499" s="96"/>
      <c r="GE499" s="96"/>
      <c r="GF499" s="96"/>
      <c r="GG499" s="96"/>
      <c r="GH499" s="96"/>
      <c r="GI499" s="96"/>
      <c r="GJ499" s="96"/>
      <c r="GK499" s="96"/>
      <c r="GL499" s="96"/>
      <c r="GM499" s="96"/>
      <c r="GN499" s="96"/>
      <c r="GO499" s="96"/>
      <c r="GP499" s="96"/>
      <c r="GQ499" s="96"/>
      <c r="GR499" s="96"/>
      <c r="GS499" s="96"/>
      <c r="GT499" s="96"/>
      <c r="GU499" s="96"/>
      <c r="GV499" s="96"/>
      <c r="GW499" s="96"/>
      <c r="GX499" s="96"/>
      <c r="GY499" s="96"/>
      <c r="GZ499" s="96"/>
      <c r="HA499" s="96"/>
      <c r="HB499" s="96"/>
      <c r="HC499" s="96"/>
      <c r="HD499" s="96"/>
      <c r="HE499" s="96"/>
      <c r="HF499" s="96"/>
      <c r="HG499" s="96"/>
      <c r="HH499" s="96"/>
      <c r="HI499" s="96"/>
      <c r="HJ499" s="96"/>
      <c r="HK499" s="96"/>
      <c r="HL499" s="96"/>
      <c r="HM499" s="96"/>
      <c r="HN499" s="96"/>
      <c r="HO499" s="96"/>
      <c r="HP499" s="96"/>
      <c r="HQ499" s="96"/>
      <c r="HR499" s="96"/>
      <c r="HS499" s="96"/>
      <c r="HT499" s="96"/>
      <c r="HU499" s="96"/>
      <c r="HV499" s="96"/>
      <c r="HW499" s="96"/>
      <c r="HX499" s="96"/>
      <c r="HY499" s="96"/>
      <c r="HZ499" s="96"/>
      <c r="IA499" s="96"/>
      <c r="IB499" s="96"/>
      <c r="IC499" s="96"/>
      <c r="ID499" s="96"/>
      <c r="IE499" s="96"/>
      <c r="IF499" s="96"/>
      <c r="IG499" s="96"/>
      <c r="IH499" s="96"/>
      <c r="II499" s="96"/>
      <c r="IJ499" s="96"/>
      <c r="IK499" s="96"/>
      <c r="IL499" s="96"/>
      <c r="IM499" s="96"/>
      <c r="IN499" s="96"/>
      <c r="IO499" s="96"/>
      <c r="IP499" s="96"/>
      <c r="IQ499" s="96"/>
      <c r="IR499" s="96"/>
      <c r="IS499" s="96"/>
      <c r="IT499" s="96"/>
      <c r="IU499" s="96"/>
    </row>
    <row r="500" spans="1:255" s="65" customFormat="1" ht="12.75" customHeight="1" x14ac:dyDescent="0.3">
      <c r="A500" s="96">
        <v>2013</v>
      </c>
      <c r="B500" s="232">
        <v>41960</v>
      </c>
      <c r="C500" s="234" t="s">
        <v>124</v>
      </c>
      <c r="D500" s="233" t="s">
        <v>3512</v>
      </c>
      <c r="E500" s="233"/>
      <c r="F500" s="233">
        <v>51</v>
      </c>
      <c r="G500" s="236" t="s">
        <v>3513</v>
      </c>
      <c r="H500" s="233"/>
      <c r="I500" s="233" t="s">
        <v>214</v>
      </c>
      <c r="J500" s="253" t="s">
        <v>2951</v>
      </c>
      <c r="K500" s="233"/>
      <c r="L500" s="233" t="s">
        <v>558</v>
      </c>
      <c r="M500" s="251" t="s">
        <v>64</v>
      </c>
      <c r="N500" s="233"/>
      <c r="O500" s="233"/>
      <c r="Q500" s="237"/>
      <c r="S500" s="237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  <c r="CT500" s="96"/>
      <c r="CU500" s="96"/>
      <c r="CV500" s="96"/>
      <c r="CW500" s="96"/>
      <c r="CX500" s="96"/>
      <c r="CY500" s="96"/>
      <c r="CZ500" s="96"/>
      <c r="DA500" s="96"/>
      <c r="DB500" s="96"/>
      <c r="DC500" s="96"/>
      <c r="DD500" s="96"/>
      <c r="DE500" s="96"/>
      <c r="DF500" s="96"/>
      <c r="DG500" s="96"/>
      <c r="DH500" s="96"/>
      <c r="DI500" s="96"/>
      <c r="DJ500" s="96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6"/>
      <c r="DV500" s="96"/>
      <c r="DW500" s="96"/>
      <c r="DX500" s="96"/>
      <c r="DY500" s="96"/>
      <c r="DZ500" s="96"/>
      <c r="EA500" s="96"/>
      <c r="EB500" s="96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96"/>
      <c r="EV500" s="96"/>
      <c r="EW500" s="96"/>
      <c r="EX500" s="96"/>
      <c r="EY500" s="96"/>
      <c r="EZ500" s="96"/>
      <c r="FA500" s="96"/>
      <c r="FB500" s="96"/>
      <c r="FC500" s="96"/>
      <c r="FD500" s="96"/>
      <c r="FE500" s="96"/>
      <c r="FF500" s="96"/>
      <c r="FG500" s="96"/>
      <c r="FH500" s="96"/>
      <c r="FI500" s="96"/>
      <c r="FJ500" s="96"/>
      <c r="FK500" s="96"/>
      <c r="FL500" s="96"/>
      <c r="FM500" s="96"/>
      <c r="FN500" s="96"/>
      <c r="FO500" s="96"/>
      <c r="FP500" s="96"/>
      <c r="FQ500" s="96"/>
      <c r="FR500" s="96"/>
      <c r="FS500" s="96"/>
      <c r="FT500" s="96"/>
      <c r="FU500" s="96"/>
      <c r="FV500" s="96"/>
      <c r="FW500" s="96"/>
      <c r="FX500" s="96"/>
      <c r="FY500" s="96"/>
      <c r="FZ500" s="96"/>
      <c r="GA500" s="96"/>
      <c r="GB500" s="96"/>
      <c r="GC500" s="96"/>
      <c r="GD500" s="96"/>
      <c r="GE500" s="96"/>
      <c r="GF500" s="96"/>
      <c r="GG500" s="96"/>
      <c r="GH500" s="96"/>
      <c r="GI500" s="96"/>
      <c r="GJ500" s="96"/>
      <c r="GK500" s="96"/>
      <c r="GL500" s="96"/>
      <c r="GM500" s="96"/>
      <c r="GN500" s="96"/>
      <c r="GO500" s="96"/>
      <c r="GP500" s="96"/>
      <c r="GQ500" s="96"/>
      <c r="GR500" s="96"/>
      <c r="GS500" s="96"/>
      <c r="GT500" s="96"/>
      <c r="GU500" s="96"/>
      <c r="GV500" s="96"/>
      <c r="GW500" s="96"/>
      <c r="GX500" s="96"/>
      <c r="GY500" s="96"/>
      <c r="GZ500" s="96"/>
      <c r="HA500" s="96"/>
      <c r="HB500" s="96"/>
      <c r="HC500" s="96"/>
      <c r="HD500" s="96"/>
      <c r="HE500" s="96"/>
      <c r="HF500" s="96"/>
      <c r="HG500" s="96"/>
      <c r="HH500" s="96"/>
      <c r="HI500" s="96"/>
      <c r="HJ500" s="96"/>
      <c r="HK500" s="96"/>
      <c r="HL500" s="96"/>
      <c r="HM500" s="96"/>
      <c r="HN500" s="96"/>
      <c r="HO500" s="96"/>
      <c r="HP500" s="96"/>
      <c r="HQ500" s="96"/>
      <c r="HR500" s="96"/>
      <c r="HS500" s="96"/>
      <c r="HT500" s="96"/>
      <c r="HU500" s="96"/>
      <c r="HV500" s="96"/>
      <c r="HW500" s="96"/>
      <c r="HX500" s="96"/>
      <c r="HY500" s="96"/>
      <c r="HZ500" s="96"/>
      <c r="IA500" s="96"/>
      <c r="IB500" s="96"/>
      <c r="IC500" s="96"/>
      <c r="ID500" s="96"/>
      <c r="IE500" s="96"/>
      <c r="IF500" s="96"/>
      <c r="IG500" s="96"/>
      <c r="IH500" s="96"/>
      <c r="II500" s="96"/>
      <c r="IJ500" s="96"/>
      <c r="IK500" s="96"/>
      <c r="IL500" s="96"/>
      <c r="IM500" s="96"/>
      <c r="IN500" s="96"/>
      <c r="IO500" s="96"/>
      <c r="IP500" s="96"/>
      <c r="IQ500" s="96"/>
      <c r="IR500" s="96"/>
      <c r="IS500" s="96"/>
      <c r="IT500" s="96"/>
      <c r="IU500" s="96"/>
    </row>
    <row r="501" spans="1:255" s="65" customFormat="1" ht="12.75" customHeight="1" x14ac:dyDescent="0.3">
      <c r="A501" s="96">
        <v>2013</v>
      </c>
      <c r="B501" s="232">
        <v>41960</v>
      </c>
      <c r="C501" s="234" t="s">
        <v>3337</v>
      </c>
      <c r="D501" s="233" t="s">
        <v>3514</v>
      </c>
      <c r="E501" s="233"/>
      <c r="F501" s="233">
        <v>7</v>
      </c>
      <c r="G501" s="235" t="s">
        <v>3515</v>
      </c>
      <c r="H501" s="233"/>
      <c r="I501" s="233" t="s">
        <v>1208</v>
      </c>
      <c r="J501" s="233" t="s">
        <v>1208</v>
      </c>
      <c r="K501" s="233"/>
      <c r="L501" s="233" t="s">
        <v>558</v>
      </c>
      <c r="M501" s="251" t="s">
        <v>64</v>
      </c>
      <c r="N501" s="233"/>
      <c r="O501" s="233"/>
      <c r="Q501" s="237"/>
      <c r="S501" s="237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  <c r="CT501" s="96"/>
      <c r="CU501" s="96"/>
      <c r="CV501" s="96"/>
      <c r="CW501" s="96"/>
      <c r="CX501" s="96"/>
      <c r="CY501" s="96"/>
      <c r="CZ501" s="96"/>
      <c r="DA501" s="96"/>
      <c r="DB501" s="96"/>
      <c r="DC501" s="96"/>
      <c r="DD501" s="96"/>
      <c r="DE501" s="96"/>
      <c r="DF501" s="96"/>
      <c r="DG501" s="96"/>
      <c r="DH501" s="96"/>
      <c r="DI501" s="96"/>
      <c r="DJ501" s="96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6"/>
      <c r="DV501" s="96"/>
      <c r="DW501" s="96"/>
      <c r="DX501" s="96"/>
      <c r="DY501" s="96"/>
      <c r="DZ501" s="96"/>
      <c r="EA501" s="96"/>
      <c r="EB501" s="96"/>
      <c r="EC501" s="96"/>
      <c r="ED501" s="96"/>
      <c r="EE501" s="96"/>
      <c r="EF501" s="96"/>
      <c r="EG501" s="96"/>
      <c r="EH501" s="96"/>
      <c r="EI501" s="96"/>
      <c r="EJ501" s="96"/>
      <c r="EK501" s="96"/>
      <c r="EL501" s="96"/>
      <c r="EM501" s="96"/>
      <c r="EN501" s="96"/>
      <c r="EO501" s="96"/>
      <c r="EP501" s="96"/>
      <c r="EQ501" s="96"/>
      <c r="ER501" s="96"/>
      <c r="ES501" s="96"/>
      <c r="ET501" s="96"/>
      <c r="EU501" s="96"/>
      <c r="EV501" s="96"/>
      <c r="EW501" s="96"/>
      <c r="EX501" s="96"/>
      <c r="EY501" s="96"/>
      <c r="EZ501" s="96"/>
      <c r="FA501" s="96"/>
      <c r="FB501" s="96"/>
      <c r="FC501" s="96"/>
      <c r="FD501" s="96"/>
      <c r="FE501" s="96"/>
      <c r="FF501" s="96"/>
      <c r="FG501" s="96"/>
      <c r="FH501" s="96"/>
      <c r="FI501" s="96"/>
      <c r="FJ501" s="96"/>
      <c r="FK501" s="96"/>
      <c r="FL501" s="96"/>
      <c r="FM501" s="96"/>
      <c r="FN501" s="96"/>
      <c r="FO501" s="96"/>
      <c r="FP501" s="96"/>
      <c r="FQ501" s="96"/>
      <c r="FR501" s="96"/>
      <c r="FS501" s="96"/>
      <c r="FT501" s="96"/>
      <c r="FU501" s="96"/>
      <c r="FV501" s="96"/>
      <c r="FW501" s="96"/>
      <c r="FX501" s="96"/>
      <c r="FY501" s="96"/>
      <c r="FZ501" s="96"/>
      <c r="GA501" s="96"/>
      <c r="GB501" s="96"/>
      <c r="GC501" s="96"/>
      <c r="GD501" s="96"/>
      <c r="GE501" s="96"/>
      <c r="GF501" s="96"/>
      <c r="GG501" s="96"/>
      <c r="GH501" s="96"/>
      <c r="GI501" s="96"/>
      <c r="GJ501" s="96"/>
      <c r="GK501" s="96"/>
      <c r="GL501" s="96"/>
      <c r="GM501" s="96"/>
      <c r="GN501" s="96"/>
      <c r="GO501" s="96"/>
      <c r="GP501" s="96"/>
      <c r="GQ501" s="96"/>
      <c r="GR501" s="96"/>
      <c r="GS501" s="96"/>
      <c r="GT501" s="96"/>
      <c r="GU501" s="96"/>
      <c r="GV501" s="96"/>
      <c r="GW501" s="96"/>
      <c r="GX501" s="96"/>
      <c r="GY501" s="96"/>
      <c r="GZ501" s="96"/>
      <c r="HA501" s="96"/>
      <c r="HB501" s="96"/>
      <c r="HC501" s="96"/>
      <c r="HD501" s="96"/>
      <c r="HE501" s="96"/>
      <c r="HF501" s="96"/>
      <c r="HG501" s="96"/>
      <c r="HH501" s="96"/>
      <c r="HI501" s="96"/>
      <c r="HJ501" s="96"/>
      <c r="HK501" s="96"/>
      <c r="HL501" s="96"/>
      <c r="HM501" s="96"/>
      <c r="HN501" s="96"/>
      <c r="HO501" s="96"/>
      <c r="HP501" s="96"/>
      <c r="HQ501" s="96"/>
      <c r="HR501" s="96"/>
      <c r="HS501" s="96"/>
      <c r="HT501" s="96"/>
      <c r="HU501" s="96"/>
      <c r="HV501" s="96"/>
      <c r="HW501" s="96"/>
      <c r="HX501" s="96"/>
      <c r="HY501" s="96"/>
      <c r="HZ501" s="96"/>
      <c r="IA501" s="96"/>
      <c r="IB501" s="96"/>
      <c r="IC501" s="96"/>
      <c r="ID501" s="96"/>
      <c r="IE501" s="96"/>
      <c r="IF501" s="96"/>
      <c r="IG501" s="96"/>
      <c r="IH501" s="96"/>
      <c r="II501" s="96"/>
      <c r="IJ501" s="96"/>
      <c r="IK501" s="96"/>
      <c r="IL501" s="96"/>
      <c r="IM501" s="96"/>
      <c r="IN501" s="96"/>
      <c r="IO501" s="96"/>
      <c r="IP501" s="96"/>
      <c r="IQ501" s="96"/>
      <c r="IR501" s="96"/>
      <c r="IS501" s="96"/>
      <c r="IT501" s="96"/>
      <c r="IU501" s="96"/>
    </row>
    <row r="502" spans="1:255" s="246" customFormat="1" ht="12.75" customHeight="1" x14ac:dyDescent="0.3">
      <c r="A502" s="241">
        <v>2013</v>
      </c>
      <c r="B502" s="242">
        <v>41960</v>
      </c>
      <c r="C502" s="243" t="s">
        <v>105</v>
      </c>
      <c r="D502" s="244" t="s">
        <v>4011</v>
      </c>
      <c r="E502" s="244"/>
      <c r="F502" s="244">
        <v>77</v>
      </c>
      <c r="G502" s="245" t="s">
        <v>3516</v>
      </c>
      <c r="H502" s="244"/>
      <c r="I502" s="244" t="s">
        <v>387</v>
      </c>
      <c r="J502" s="244" t="s">
        <v>533</v>
      </c>
      <c r="K502" s="244"/>
      <c r="L502" s="244" t="s">
        <v>558</v>
      </c>
      <c r="M502" s="252" t="s">
        <v>70</v>
      </c>
      <c r="N502" s="244"/>
      <c r="O502" s="244"/>
      <c r="Q502" s="248"/>
      <c r="S502" s="248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1"/>
      <c r="BN502" s="241"/>
      <c r="BO502" s="241"/>
      <c r="BP502" s="241"/>
      <c r="BQ502" s="241"/>
      <c r="BR502" s="241"/>
      <c r="BS502" s="241"/>
      <c r="BT502" s="241"/>
      <c r="BU502" s="241"/>
      <c r="BV502" s="241"/>
      <c r="BW502" s="241"/>
      <c r="BX502" s="241"/>
      <c r="BY502" s="241"/>
      <c r="BZ502" s="241"/>
      <c r="CA502" s="241"/>
      <c r="CB502" s="241"/>
      <c r="CC502" s="241"/>
      <c r="CD502" s="241"/>
      <c r="CE502" s="241"/>
      <c r="CF502" s="241"/>
      <c r="CG502" s="241"/>
      <c r="CH502" s="241"/>
      <c r="CI502" s="241"/>
      <c r="CJ502" s="241"/>
      <c r="CK502" s="241"/>
      <c r="CL502" s="241"/>
      <c r="CM502" s="241"/>
      <c r="CN502" s="241"/>
      <c r="CO502" s="241"/>
      <c r="CP502" s="241"/>
      <c r="CQ502" s="241"/>
      <c r="CR502" s="241"/>
      <c r="CS502" s="241"/>
      <c r="CT502" s="241"/>
      <c r="CU502" s="241"/>
      <c r="CV502" s="241"/>
      <c r="CW502" s="241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1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</row>
    <row r="503" spans="1:255" s="246" customFormat="1" ht="12.75" customHeight="1" x14ac:dyDescent="0.3">
      <c r="A503" s="241">
        <v>2013</v>
      </c>
      <c r="B503" s="242">
        <v>41960</v>
      </c>
      <c r="C503" s="243" t="s">
        <v>159</v>
      </c>
      <c r="D503" s="244" t="s">
        <v>4011</v>
      </c>
      <c r="E503" s="244"/>
      <c r="F503" s="244">
        <v>80</v>
      </c>
      <c r="G503" s="245" t="s">
        <v>3517</v>
      </c>
      <c r="H503" s="244"/>
      <c r="I503" s="244" t="s">
        <v>485</v>
      </c>
      <c r="J503" s="244" t="s">
        <v>533</v>
      </c>
      <c r="K503" s="244"/>
      <c r="L503" s="244" t="s">
        <v>558</v>
      </c>
      <c r="M503" s="252" t="s">
        <v>70</v>
      </c>
      <c r="N503" s="244"/>
      <c r="O503" s="244"/>
      <c r="Q503" s="248"/>
      <c r="S503" s="248"/>
      <c r="U503" s="241"/>
      <c r="V503" s="241"/>
      <c r="W503" s="241"/>
      <c r="X503" s="241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1"/>
      <c r="BN503" s="241"/>
      <c r="BO503" s="241"/>
      <c r="BP503" s="241"/>
      <c r="BQ503" s="241"/>
      <c r="BR503" s="241"/>
      <c r="BS503" s="241"/>
      <c r="BT503" s="241"/>
      <c r="BU503" s="241"/>
      <c r="BV503" s="241"/>
      <c r="BW503" s="241"/>
      <c r="BX503" s="241"/>
      <c r="BY503" s="241"/>
      <c r="BZ503" s="241"/>
      <c r="CA503" s="241"/>
      <c r="CB503" s="241"/>
      <c r="CC503" s="241"/>
      <c r="CD503" s="241"/>
      <c r="CE503" s="241"/>
      <c r="CF503" s="241"/>
      <c r="CG503" s="241"/>
      <c r="CH503" s="241"/>
      <c r="CI503" s="241"/>
      <c r="CJ503" s="241"/>
      <c r="CK503" s="241"/>
      <c r="CL503" s="241"/>
      <c r="CM503" s="241"/>
      <c r="CN503" s="241"/>
      <c r="CO503" s="241"/>
      <c r="CP503" s="241"/>
      <c r="CQ503" s="241"/>
      <c r="CR503" s="241"/>
      <c r="CS503" s="241"/>
      <c r="CT503" s="241"/>
      <c r="CU503" s="241"/>
      <c r="CV503" s="241"/>
      <c r="CW503" s="241"/>
      <c r="CX503" s="241"/>
      <c r="CY503" s="241"/>
      <c r="CZ503" s="241"/>
      <c r="DA503" s="241"/>
      <c r="DB503" s="241"/>
      <c r="DC503" s="241"/>
      <c r="DD503" s="241"/>
      <c r="DE503" s="241"/>
      <c r="DF503" s="241"/>
      <c r="DG503" s="241"/>
      <c r="DH503" s="241"/>
      <c r="DI503" s="241"/>
      <c r="DJ503" s="241"/>
      <c r="DK503" s="241"/>
      <c r="DL503" s="241"/>
      <c r="DM503" s="241"/>
      <c r="DN503" s="241"/>
      <c r="DO503" s="241"/>
      <c r="DP503" s="241"/>
      <c r="DQ503" s="241"/>
      <c r="DR503" s="241"/>
      <c r="DS503" s="241"/>
      <c r="DT503" s="241"/>
      <c r="DU503" s="241"/>
      <c r="DV503" s="241"/>
      <c r="DW503" s="241"/>
      <c r="DX503" s="241"/>
      <c r="DY503" s="241"/>
      <c r="DZ503" s="241"/>
      <c r="EA503" s="241"/>
      <c r="EB503" s="241"/>
      <c r="EC503" s="241"/>
      <c r="ED503" s="241"/>
      <c r="EE503" s="241"/>
      <c r="EF503" s="241"/>
      <c r="EG503" s="241"/>
      <c r="EH503" s="241"/>
      <c r="EI503" s="241"/>
      <c r="EJ503" s="241"/>
      <c r="EK503" s="241"/>
      <c r="EL503" s="241"/>
      <c r="EM503" s="241"/>
      <c r="EN503" s="241"/>
      <c r="EO503" s="241"/>
      <c r="EP503" s="241"/>
      <c r="EQ503" s="241"/>
      <c r="ER503" s="241"/>
      <c r="ES503" s="241"/>
      <c r="ET503" s="241"/>
      <c r="EU503" s="241"/>
      <c r="EV503" s="241"/>
      <c r="EW503" s="241"/>
      <c r="EX503" s="241"/>
      <c r="EY503" s="241"/>
      <c r="EZ503" s="241"/>
      <c r="FA503" s="241"/>
      <c r="FB503" s="241"/>
      <c r="FC503" s="241"/>
      <c r="FD503" s="241"/>
      <c r="FE503" s="241"/>
      <c r="FF503" s="241"/>
      <c r="FG503" s="241"/>
      <c r="FH503" s="241"/>
      <c r="FI503" s="241"/>
      <c r="FJ503" s="241"/>
      <c r="FK503" s="241"/>
      <c r="FL503" s="241"/>
      <c r="FM503" s="241"/>
      <c r="FN503" s="241"/>
      <c r="FO503" s="241"/>
      <c r="FP503" s="241"/>
      <c r="FQ503" s="241"/>
      <c r="FR503" s="241"/>
      <c r="FS503" s="241"/>
      <c r="FT503" s="241"/>
      <c r="FU503" s="241"/>
      <c r="FV503" s="241"/>
      <c r="FW503" s="241"/>
      <c r="FX503" s="241"/>
      <c r="FY503" s="241"/>
      <c r="FZ503" s="241"/>
      <c r="GA503" s="241"/>
      <c r="GB503" s="241"/>
      <c r="GC503" s="241"/>
      <c r="GD503" s="241"/>
      <c r="GE503" s="241"/>
      <c r="GF503" s="241"/>
      <c r="GG503" s="241"/>
      <c r="GH503" s="241"/>
      <c r="GI503" s="241"/>
      <c r="GJ503" s="241"/>
      <c r="GK503" s="241"/>
      <c r="GL503" s="241"/>
      <c r="GM503" s="241"/>
      <c r="GN503" s="241"/>
      <c r="GO503" s="241"/>
      <c r="GP503" s="241"/>
      <c r="GQ503" s="241"/>
      <c r="GR503" s="241"/>
      <c r="GS503" s="241"/>
      <c r="GT503" s="241"/>
      <c r="GU503" s="241"/>
      <c r="GV503" s="241"/>
      <c r="GW503" s="241"/>
      <c r="GX503" s="241"/>
      <c r="GY503" s="241"/>
      <c r="GZ503" s="241"/>
      <c r="HA503" s="241"/>
      <c r="HB503" s="241"/>
      <c r="HC503" s="241"/>
      <c r="HD503" s="241"/>
      <c r="HE503" s="241"/>
      <c r="HF503" s="241"/>
      <c r="HG503" s="241"/>
      <c r="HH503" s="241"/>
      <c r="HI503" s="241"/>
      <c r="HJ503" s="241"/>
      <c r="HK503" s="241"/>
      <c r="HL503" s="241"/>
      <c r="HM503" s="241"/>
      <c r="HN503" s="241"/>
      <c r="HO503" s="241"/>
      <c r="HP503" s="241"/>
      <c r="HQ503" s="241"/>
      <c r="HR503" s="241"/>
      <c r="HS503" s="241"/>
      <c r="HT503" s="241"/>
      <c r="HU503" s="241"/>
      <c r="HV503" s="241"/>
      <c r="HW503" s="241"/>
      <c r="HX503" s="241"/>
      <c r="HY503" s="241"/>
      <c r="HZ503" s="241"/>
      <c r="IA503" s="241"/>
      <c r="IB503" s="241"/>
      <c r="IC503" s="241"/>
      <c r="ID503" s="241"/>
      <c r="IE503" s="241"/>
      <c r="IF503" s="241"/>
      <c r="IG503" s="241"/>
      <c r="IH503" s="241"/>
      <c r="II503" s="241"/>
      <c r="IJ503" s="241"/>
      <c r="IK503" s="241"/>
      <c r="IL503" s="241"/>
      <c r="IM503" s="241"/>
      <c r="IN503" s="241"/>
      <c r="IO503" s="241"/>
      <c r="IP503" s="241"/>
      <c r="IQ503" s="241"/>
      <c r="IR503" s="241"/>
      <c r="IS503" s="241"/>
      <c r="IT503" s="241"/>
      <c r="IU503" s="241"/>
    </row>
    <row r="504" spans="1:255" s="246" customFormat="1" ht="12.75" customHeight="1" x14ac:dyDescent="0.3">
      <c r="A504" s="241">
        <v>2013</v>
      </c>
      <c r="B504" s="242">
        <v>41960</v>
      </c>
      <c r="C504" s="243" t="s">
        <v>107</v>
      </c>
      <c r="D504" s="244" t="s">
        <v>4011</v>
      </c>
      <c r="E504" s="244"/>
      <c r="F504" s="244">
        <v>76</v>
      </c>
      <c r="G504" s="245" t="s">
        <v>3518</v>
      </c>
      <c r="H504" s="244"/>
      <c r="I504" s="244" t="s">
        <v>3219</v>
      </c>
      <c r="J504" s="244" t="s">
        <v>536</v>
      </c>
      <c r="K504" s="244"/>
      <c r="L504" s="244" t="s">
        <v>558</v>
      </c>
      <c r="M504" s="252" t="s">
        <v>70</v>
      </c>
      <c r="N504" s="244"/>
      <c r="O504" s="244"/>
      <c r="Q504" s="248"/>
      <c r="S504" s="248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1"/>
      <c r="BN504" s="241"/>
      <c r="BO504" s="241"/>
      <c r="BP504" s="241"/>
      <c r="BQ504" s="241"/>
      <c r="BR504" s="241"/>
      <c r="BS504" s="241"/>
      <c r="BT504" s="241"/>
      <c r="BU504" s="241"/>
      <c r="BV504" s="241"/>
      <c r="BW504" s="241"/>
      <c r="BX504" s="241"/>
      <c r="BY504" s="241"/>
      <c r="BZ504" s="241"/>
      <c r="CA504" s="241"/>
      <c r="CB504" s="241"/>
      <c r="CC504" s="241"/>
      <c r="CD504" s="241"/>
      <c r="CE504" s="241"/>
      <c r="CF504" s="241"/>
      <c r="CG504" s="241"/>
      <c r="CH504" s="241"/>
      <c r="CI504" s="241"/>
      <c r="CJ504" s="241"/>
      <c r="CK504" s="241"/>
      <c r="CL504" s="241"/>
      <c r="CM504" s="241"/>
      <c r="CN504" s="241"/>
      <c r="CO504" s="241"/>
      <c r="CP504" s="241"/>
      <c r="CQ504" s="241"/>
      <c r="CR504" s="241"/>
      <c r="CS504" s="241"/>
      <c r="CT504" s="241"/>
      <c r="CU504" s="241"/>
      <c r="CV504" s="241"/>
      <c r="CW504" s="241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1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</row>
    <row r="505" spans="1:255" s="246" customFormat="1" ht="12.75" customHeight="1" x14ac:dyDescent="0.3">
      <c r="A505" s="241">
        <v>2013</v>
      </c>
      <c r="B505" s="242">
        <v>41960</v>
      </c>
      <c r="C505" s="243" t="s">
        <v>2439</v>
      </c>
      <c r="D505" s="244" t="s">
        <v>4011</v>
      </c>
      <c r="E505" s="244"/>
      <c r="F505" s="244">
        <v>75</v>
      </c>
      <c r="G505" s="245" t="s">
        <v>3519</v>
      </c>
      <c r="H505" s="244"/>
      <c r="I505" s="244" t="s">
        <v>900</v>
      </c>
      <c r="J505" s="244" t="s">
        <v>533</v>
      </c>
      <c r="K505" s="244"/>
      <c r="L505" s="244" t="s">
        <v>558</v>
      </c>
      <c r="M505" s="252" t="s">
        <v>70</v>
      </c>
      <c r="N505" s="244"/>
      <c r="O505" s="244"/>
      <c r="Q505" s="248"/>
      <c r="S505" s="248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1"/>
      <c r="BN505" s="241"/>
      <c r="BO505" s="241"/>
      <c r="BP505" s="241"/>
      <c r="BQ505" s="241"/>
      <c r="BR505" s="241"/>
      <c r="BS505" s="241"/>
      <c r="BT505" s="241"/>
      <c r="BU505" s="241"/>
      <c r="BV505" s="241"/>
      <c r="BW505" s="241"/>
      <c r="BX505" s="241"/>
      <c r="BY505" s="241"/>
      <c r="BZ505" s="241"/>
      <c r="CA505" s="241"/>
      <c r="CB505" s="241"/>
      <c r="CC505" s="241"/>
      <c r="CD505" s="241"/>
      <c r="CE505" s="241"/>
      <c r="CF505" s="241"/>
      <c r="CG505" s="241"/>
      <c r="CH505" s="241"/>
      <c r="CI505" s="241"/>
      <c r="CJ505" s="241"/>
      <c r="CK505" s="241"/>
      <c r="CL505" s="241"/>
      <c r="CM505" s="241"/>
      <c r="CN505" s="241"/>
      <c r="CO505" s="241"/>
      <c r="CP505" s="241"/>
      <c r="CQ505" s="241"/>
      <c r="CR505" s="241"/>
      <c r="CS505" s="241"/>
      <c r="CT505" s="241"/>
      <c r="CU505" s="241"/>
      <c r="CV505" s="241"/>
      <c r="CW505" s="241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1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</row>
    <row r="506" spans="1:255" s="65" customFormat="1" ht="12.75" customHeight="1" x14ac:dyDescent="0.3">
      <c r="A506" s="96">
        <v>2013</v>
      </c>
      <c r="B506" s="232">
        <v>41960</v>
      </c>
      <c r="C506" s="234" t="s">
        <v>3100</v>
      </c>
      <c r="D506" s="233" t="s">
        <v>3260</v>
      </c>
      <c r="E506" s="233"/>
      <c r="F506" s="233">
        <v>43</v>
      </c>
      <c r="G506" s="236" t="s">
        <v>3520</v>
      </c>
      <c r="H506" s="233"/>
      <c r="I506" s="233" t="s">
        <v>3102</v>
      </c>
      <c r="J506" s="253" t="s">
        <v>516</v>
      </c>
      <c r="K506" s="233"/>
      <c r="L506" s="233" t="s">
        <v>558</v>
      </c>
      <c r="M506" s="251" t="s">
        <v>64</v>
      </c>
      <c r="N506" s="233"/>
      <c r="O506" s="233"/>
      <c r="Q506" s="237"/>
      <c r="S506" s="237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  <c r="CT506" s="96"/>
      <c r="CU506" s="96"/>
      <c r="CV506" s="96"/>
      <c r="CW506" s="96"/>
      <c r="CX506" s="96"/>
      <c r="CY506" s="96"/>
      <c r="CZ506" s="96"/>
      <c r="DA506" s="96"/>
      <c r="DB506" s="96"/>
      <c r="DC506" s="96"/>
      <c r="DD506" s="96"/>
      <c r="DE506" s="96"/>
      <c r="DF506" s="96"/>
      <c r="DG506" s="96"/>
      <c r="DH506" s="96"/>
      <c r="DI506" s="96"/>
      <c r="DJ506" s="96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6"/>
      <c r="DV506" s="96"/>
      <c r="DW506" s="96"/>
      <c r="DX506" s="96"/>
      <c r="DY506" s="96"/>
      <c r="DZ506" s="96"/>
      <c r="EA506" s="96"/>
      <c r="EB506" s="96"/>
      <c r="EC506" s="96"/>
      <c r="ED506" s="96"/>
      <c r="EE506" s="96"/>
      <c r="EF506" s="96"/>
      <c r="EG506" s="96"/>
      <c r="EH506" s="96"/>
      <c r="EI506" s="96"/>
      <c r="EJ506" s="96"/>
      <c r="EK506" s="96"/>
      <c r="EL506" s="96"/>
      <c r="EM506" s="96"/>
      <c r="EN506" s="96"/>
      <c r="EO506" s="96"/>
      <c r="EP506" s="96"/>
      <c r="EQ506" s="96"/>
      <c r="ER506" s="96"/>
      <c r="ES506" s="96"/>
      <c r="ET506" s="96"/>
      <c r="EU506" s="96"/>
      <c r="EV506" s="96"/>
      <c r="EW506" s="96"/>
      <c r="EX506" s="96"/>
      <c r="EY506" s="96"/>
      <c r="EZ506" s="96"/>
      <c r="FA506" s="96"/>
      <c r="FB506" s="96"/>
      <c r="FC506" s="96"/>
      <c r="FD506" s="96"/>
      <c r="FE506" s="96"/>
      <c r="FF506" s="96"/>
      <c r="FG506" s="96"/>
      <c r="FH506" s="96"/>
      <c r="FI506" s="96"/>
      <c r="FJ506" s="96"/>
      <c r="FK506" s="96"/>
      <c r="FL506" s="96"/>
      <c r="FM506" s="96"/>
      <c r="FN506" s="96"/>
      <c r="FO506" s="96"/>
      <c r="FP506" s="96"/>
      <c r="FQ506" s="96"/>
      <c r="FR506" s="96"/>
      <c r="FS506" s="96"/>
      <c r="FT506" s="96"/>
      <c r="FU506" s="96"/>
      <c r="FV506" s="96"/>
      <c r="FW506" s="96"/>
      <c r="FX506" s="96"/>
      <c r="FY506" s="96"/>
      <c r="FZ506" s="96"/>
      <c r="GA506" s="96"/>
      <c r="GB506" s="96"/>
      <c r="GC506" s="96"/>
      <c r="GD506" s="96"/>
      <c r="GE506" s="96"/>
      <c r="GF506" s="96"/>
      <c r="GG506" s="96"/>
      <c r="GH506" s="96"/>
      <c r="GI506" s="96"/>
      <c r="GJ506" s="96"/>
      <c r="GK506" s="96"/>
      <c r="GL506" s="96"/>
      <c r="GM506" s="96"/>
      <c r="GN506" s="96"/>
      <c r="GO506" s="96"/>
      <c r="GP506" s="96"/>
      <c r="GQ506" s="96"/>
      <c r="GR506" s="96"/>
      <c r="GS506" s="96"/>
      <c r="GT506" s="96"/>
      <c r="GU506" s="96"/>
      <c r="GV506" s="96"/>
      <c r="GW506" s="96"/>
      <c r="GX506" s="96"/>
      <c r="GY506" s="96"/>
      <c r="GZ506" s="96"/>
      <c r="HA506" s="96"/>
      <c r="HB506" s="96"/>
      <c r="HC506" s="96"/>
      <c r="HD506" s="96"/>
      <c r="HE506" s="96"/>
      <c r="HF506" s="96"/>
      <c r="HG506" s="96"/>
      <c r="HH506" s="96"/>
      <c r="HI506" s="96"/>
      <c r="HJ506" s="96"/>
      <c r="HK506" s="96"/>
      <c r="HL506" s="96"/>
      <c r="HM506" s="96"/>
      <c r="HN506" s="96"/>
      <c r="HO506" s="96"/>
      <c r="HP506" s="96"/>
      <c r="HQ506" s="96"/>
      <c r="HR506" s="96"/>
      <c r="HS506" s="96"/>
      <c r="HT506" s="96"/>
      <c r="HU506" s="96"/>
      <c r="HV506" s="96"/>
      <c r="HW506" s="96"/>
      <c r="HX506" s="96"/>
      <c r="HY506" s="96"/>
      <c r="HZ506" s="96"/>
      <c r="IA506" s="96"/>
      <c r="IB506" s="96"/>
      <c r="IC506" s="96"/>
      <c r="ID506" s="96"/>
      <c r="IE506" s="96"/>
      <c r="IF506" s="96"/>
      <c r="IG506" s="96"/>
      <c r="IH506" s="96"/>
      <c r="II506" s="96"/>
      <c r="IJ506" s="96"/>
      <c r="IK506" s="96"/>
      <c r="IL506" s="96"/>
      <c r="IM506" s="96"/>
      <c r="IN506" s="96"/>
      <c r="IO506" s="96"/>
      <c r="IP506" s="96"/>
      <c r="IQ506" s="96"/>
      <c r="IR506" s="96"/>
      <c r="IS506" s="96"/>
      <c r="IT506" s="96"/>
      <c r="IU506" s="96"/>
    </row>
    <row r="507" spans="1:255" s="246" customFormat="1" ht="12.75" customHeight="1" x14ac:dyDescent="0.3">
      <c r="A507" s="241">
        <v>2013</v>
      </c>
      <c r="B507" s="242">
        <v>41960</v>
      </c>
      <c r="C507" s="243" t="s">
        <v>113</v>
      </c>
      <c r="D507" s="244" t="s">
        <v>4011</v>
      </c>
      <c r="E507" s="244"/>
      <c r="F507" s="244">
        <v>64</v>
      </c>
      <c r="G507" s="245" t="s">
        <v>3521</v>
      </c>
      <c r="H507" s="244"/>
      <c r="I507" s="244" t="s">
        <v>3162</v>
      </c>
      <c r="J507" s="244" t="s">
        <v>536</v>
      </c>
      <c r="K507" s="244"/>
      <c r="L507" s="244" t="s">
        <v>558</v>
      </c>
      <c r="M507" s="252" t="s">
        <v>70</v>
      </c>
      <c r="N507" s="244"/>
      <c r="O507" s="244"/>
      <c r="Q507" s="248"/>
      <c r="S507" s="248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1"/>
      <c r="BN507" s="241"/>
      <c r="BO507" s="241"/>
      <c r="BP507" s="241"/>
      <c r="BQ507" s="241"/>
      <c r="BR507" s="241"/>
      <c r="BS507" s="241"/>
      <c r="BT507" s="241"/>
      <c r="BU507" s="241"/>
      <c r="BV507" s="241"/>
      <c r="BW507" s="241"/>
      <c r="BX507" s="241"/>
      <c r="BY507" s="241"/>
      <c r="BZ507" s="241"/>
      <c r="CA507" s="241"/>
      <c r="CB507" s="241"/>
      <c r="CC507" s="241"/>
      <c r="CD507" s="241"/>
      <c r="CE507" s="241"/>
      <c r="CF507" s="241"/>
      <c r="CG507" s="241"/>
      <c r="CH507" s="241"/>
      <c r="CI507" s="241"/>
      <c r="CJ507" s="241"/>
      <c r="CK507" s="241"/>
      <c r="CL507" s="241"/>
      <c r="CM507" s="241"/>
      <c r="CN507" s="241"/>
      <c r="CO507" s="241"/>
      <c r="CP507" s="241"/>
      <c r="CQ507" s="241"/>
      <c r="CR507" s="241"/>
      <c r="CS507" s="241"/>
      <c r="CT507" s="241"/>
      <c r="CU507" s="241"/>
      <c r="CV507" s="241"/>
      <c r="CW507" s="241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1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</row>
    <row r="508" spans="1:255" s="65" customFormat="1" ht="12.75" customHeight="1" x14ac:dyDescent="0.3">
      <c r="A508" s="96">
        <v>2013</v>
      </c>
      <c r="B508" s="232">
        <v>41960</v>
      </c>
      <c r="C508" s="234" t="s">
        <v>115</v>
      </c>
      <c r="D508" s="233" t="s">
        <v>3260</v>
      </c>
      <c r="E508" s="233"/>
      <c r="F508" s="233">
        <v>70</v>
      </c>
      <c r="G508" s="236" t="s">
        <v>3522</v>
      </c>
      <c r="H508" s="233"/>
      <c r="I508" s="233" t="s">
        <v>3093</v>
      </c>
      <c r="J508" s="253" t="s">
        <v>2951</v>
      </c>
      <c r="K508" s="233"/>
      <c r="L508" s="233" t="s">
        <v>558</v>
      </c>
      <c r="M508" s="251" t="s">
        <v>64</v>
      </c>
      <c r="N508" s="233"/>
      <c r="O508" s="233"/>
      <c r="Q508" s="237"/>
      <c r="S508" s="237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  <c r="CT508" s="96"/>
      <c r="CU508" s="96"/>
      <c r="CV508" s="96"/>
      <c r="CW508" s="96"/>
      <c r="CX508" s="96"/>
      <c r="CY508" s="96"/>
      <c r="CZ508" s="96"/>
      <c r="DA508" s="96"/>
      <c r="DB508" s="96"/>
      <c r="DC508" s="96"/>
      <c r="DD508" s="96"/>
      <c r="DE508" s="96"/>
      <c r="DF508" s="96"/>
      <c r="DG508" s="96"/>
      <c r="DH508" s="96"/>
      <c r="DI508" s="96"/>
      <c r="DJ508" s="96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6"/>
      <c r="DV508" s="96"/>
      <c r="DW508" s="96"/>
      <c r="DX508" s="96"/>
      <c r="DY508" s="96"/>
      <c r="DZ508" s="96"/>
      <c r="EA508" s="96"/>
      <c r="EB508" s="96"/>
      <c r="EC508" s="96"/>
      <c r="ED508" s="96"/>
      <c r="EE508" s="96"/>
      <c r="EF508" s="96"/>
      <c r="EG508" s="96"/>
      <c r="EH508" s="96"/>
      <c r="EI508" s="96"/>
      <c r="EJ508" s="96"/>
      <c r="EK508" s="96"/>
      <c r="EL508" s="96"/>
      <c r="EM508" s="96"/>
      <c r="EN508" s="96"/>
      <c r="EO508" s="96"/>
      <c r="EP508" s="96"/>
      <c r="EQ508" s="96"/>
      <c r="ER508" s="96"/>
      <c r="ES508" s="96"/>
      <c r="ET508" s="96"/>
      <c r="EU508" s="96"/>
      <c r="EV508" s="96"/>
      <c r="EW508" s="96"/>
      <c r="EX508" s="96"/>
      <c r="EY508" s="96"/>
      <c r="EZ508" s="96"/>
      <c r="FA508" s="96"/>
      <c r="FB508" s="96"/>
      <c r="FC508" s="96"/>
      <c r="FD508" s="96"/>
      <c r="FE508" s="96"/>
      <c r="FF508" s="96"/>
      <c r="FG508" s="96"/>
      <c r="FH508" s="96"/>
      <c r="FI508" s="96"/>
      <c r="FJ508" s="96"/>
      <c r="FK508" s="96"/>
      <c r="FL508" s="96"/>
      <c r="FM508" s="96"/>
      <c r="FN508" s="96"/>
      <c r="FO508" s="96"/>
      <c r="FP508" s="96"/>
      <c r="FQ508" s="96"/>
      <c r="FR508" s="96"/>
      <c r="FS508" s="96"/>
      <c r="FT508" s="96"/>
      <c r="FU508" s="96"/>
      <c r="FV508" s="96"/>
      <c r="FW508" s="96"/>
      <c r="FX508" s="96"/>
      <c r="FY508" s="96"/>
      <c r="FZ508" s="96"/>
      <c r="GA508" s="96"/>
      <c r="GB508" s="96"/>
      <c r="GC508" s="96"/>
      <c r="GD508" s="96"/>
      <c r="GE508" s="96"/>
      <c r="GF508" s="96"/>
      <c r="GG508" s="96"/>
      <c r="GH508" s="96"/>
      <c r="GI508" s="96"/>
      <c r="GJ508" s="96"/>
      <c r="GK508" s="96"/>
      <c r="GL508" s="96"/>
      <c r="GM508" s="96"/>
      <c r="GN508" s="96"/>
      <c r="GO508" s="96"/>
      <c r="GP508" s="96"/>
      <c r="GQ508" s="96"/>
      <c r="GR508" s="96"/>
      <c r="GS508" s="96"/>
      <c r="GT508" s="96"/>
      <c r="GU508" s="96"/>
      <c r="GV508" s="96"/>
      <c r="GW508" s="96"/>
      <c r="GX508" s="96"/>
      <c r="GY508" s="96"/>
      <c r="GZ508" s="96"/>
      <c r="HA508" s="96"/>
      <c r="HB508" s="96"/>
      <c r="HC508" s="96"/>
      <c r="HD508" s="96"/>
      <c r="HE508" s="96"/>
      <c r="HF508" s="96"/>
      <c r="HG508" s="96"/>
      <c r="HH508" s="96"/>
      <c r="HI508" s="96"/>
      <c r="HJ508" s="96"/>
      <c r="HK508" s="96"/>
      <c r="HL508" s="96"/>
      <c r="HM508" s="96"/>
      <c r="HN508" s="96"/>
      <c r="HO508" s="96"/>
      <c r="HP508" s="96"/>
      <c r="HQ508" s="96"/>
      <c r="HR508" s="96"/>
      <c r="HS508" s="96"/>
      <c r="HT508" s="96"/>
      <c r="HU508" s="96"/>
      <c r="HV508" s="96"/>
      <c r="HW508" s="96"/>
      <c r="HX508" s="96"/>
      <c r="HY508" s="96"/>
      <c r="HZ508" s="96"/>
      <c r="IA508" s="96"/>
      <c r="IB508" s="96"/>
      <c r="IC508" s="96"/>
      <c r="ID508" s="96"/>
      <c r="IE508" s="96"/>
      <c r="IF508" s="96"/>
      <c r="IG508" s="96"/>
      <c r="IH508" s="96"/>
      <c r="II508" s="96"/>
      <c r="IJ508" s="96"/>
      <c r="IK508" s="96"/>
      <c r="IL508" s="96"/>
      <c r="IM508" s="96"/>
      <c r="IN508" s="96"/>
      <c r="IO508" s="96"/>
      <c r="IP508" s="96"/>
      <c r="IQ508" s="96"/>
      <c r="IR508" s="96"/>
      <c r="IS508" s="96"/>
      <c r="IT508" s="96"/>
      <c r="IU508" s="96"/>
    </row>
    <row r="509" spans="1:255" s="65" customFormat="1" ht="12.75" customHeight="1" x14ac:dyDescent="0.3">
      <c r="A509" s="96">
        <v>2013</v>
      </c>
      <c r="B509" s="232">
        <v>41960</v>
      </c>
      <c r="C509" s="234" t="s">
        <v>404</v>
      </c>
      <c r="D509" s="233" t="s">
        <v>3512</v>
      </c>
      <c r="E509" s="233"/>
      <c r="F509" s="233">
        <v>31</v>
      </c>
      <c r="G509" s="236" t="s">
        <v>3523</v>
      </c>
      <c r="H509" s="233"/>
      <c r="I509" s="233" t="s">
        <v>244</v>
      </c>
      <c r="J509" s="253" t="s">
        <v>2951</v>
      </c>
      <c r="K509" s="233"/>
      <c r="L509" s="233" t="s">
        <v>558</v>
      </c>
      <c r="M509" s="251" t="s">
        <v>64</v>
      </c>
      <c r="N509" s="233"/>
      <c r="O509" s="233"/>
      <c r="Q509" s="237"/>
      <c r="S509" s="237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  <c r="CT509" s="96"/>
      <c r="CU509" s="96"/>
      <c r="CV509" s="96"/>
      <c r="CW509" s="96"/>
      <c r="CX509" s="96"/>
      <c r="CY509" s="96"/>
      <c r="CZ509" s="96"/>
      <c r="DA509" s="96"/>
      <c r="DB509" s="96"/>
      <c r="DC509" s="96"/>
      <c r="DD509" s="96"/>
      <c r="DE509" s="96"/>
      <c r="DF509" s="96"/>
      <c r="DG509" s="96"/>
      <c r="DH509" s="96"/>
      <c r="DI509" s="96"/>
      <c r="DJ509" s="96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6"/>
      <c r="DV509" s="96"/>
      <c r="DW509" s="96"/>
      <c r="DX509" s="96"/>
      <c r="DY509" s="96"/>
      <c r="DZ509" s="96"/>
      <c r="EA509" s="96"/>
      <c r="EB509" s="96"/>
      <c r="EC509" s="96"/>
      <c r="ED509" s="96"/>
      <c r="EE509" s="96"/>
      <c r="EF509" s="96"/>
      <c r="EG509" s="96"/>
      <c r="EH509" s="96"/>
      <c r="EI509" s="96"/>
      <c r="EJ509" s="96"/>
      <c r="EK509" s="96"/>
      <c r="EL509" s="96"/>
      <c r="EM509" s="96"/>
      <c r="EN509" s="96"/>
      <c r="EO509" s="96"/>
      <c r="EP509" s="96"/>
      <c r="EQ509" s="96"/>
      <c r="ER509" s="96"/>
      <c r="ES509" s="96"/>
      <c r="ET509" s="96"/>
      <c r="EU509" s="96"/>
      <c r="EV509" s="96"/>
      <c r="EW509" s="96"/>
      <c r="EX509" s="96"/>
      <c r="EY509" s="96"/>
      <c r="EZ509" s="96"/>
      <c r="FA509" s="96"/>
      <c r="FB509" s="96"/>
      <c r="FC509" s="96"/>
      <c r="FD509" s="96"/>
      <c r="FE509" s="96"/>
      <c r="FF509" s="96"/>
      <c r="FG509" s="96"/>
      <c r="FH509" s="96"/>
      <c r="FI509" s="96"/>
      <c r="FJ509" s="96"/>
      <c r="FK509" s="96"/>
      <c r="FL509" s="96"/>
      <c r="FM509" s="96"/>
      <c r="FN509" s="96"/>
      <c r="FO509" s="96"/>
      <c r="FP509" s="96"/>
      <c r="FQ509" s="96"/>
      <c r="FR509" s="96"/>
      <c r="FS509" s="96"/>
      <c r="FT509" s="96"/>
      <c r="FU509" s="96"/>
      <c r="FV509" s="96"/>
      <c r="FW509" s="96"/>
      <c r="FX509" s="96"/>
      <c r="FY509" s="96"/>
      <c r="FZ509" s="96"/>
      <c r="GA509" s="96"/>
      <c r="GB509" s="96"/>
      <c r="GC509" s="96"/>
      <c r="GD509" s="96"/>
      <c r="GE509" s="96"/>
      <c r="GF509" s="96"/>
      <c r="GG509" s="96"/>
      <c r="GH509" s="96"/>
      <c r="GI509" s="96"/>
      <c r="GJ509" s="96"/>
      <c r="GK509" s="96"/>
      <c r="GL509" s="96"/>
      <c r="GM509" s="96"/>
      <c r="GN509" s="96"/>
      <c r="GO509" s="96"/>
      <c r="GP509" s="96"/>
      <c r="GQ509" s="96"/>
      <c r="GR509" s="96"/>
      <c r="GS509" s="96"/>
      <c r="GT509" s="96"/>
      <c r="GU509" s="96"/>
      <c r="GV509" s="96"/>
      <c r="GW509" s="96"/>
      <c r="GX509" s="96"/>
      <c r="GY509" s="96"/>
      <c r="GZ509" s="96"/>
      <c r="HA509" s="96"/>
      <c r="HB509" s="96"/>
      <c r="HC509" s="96"/>
      <c r="HD509" s="96"/>
      <c r="HE509" s="96"/>
      <c r="HF509" s="96"/>
      <c r="HG509" s="96"/>
      <c r="HH509" s="96"/>
      <c r="HI509" s="96"/>
      <c r="HJ509" s="96"/>
      <c r="HK509" s="96"/>
      <c r="HL509" s="96"/>
      <c r="HM509" s="96"/>
      <c r="HN509" s="96"/>
      <c r="HO509" s="96"/>
      <c r="HP509" s="96"/>
      <c r="HQ509" s="96"/>
      <c r="HR509" s="96"/>
      <c r="HS509" s="96"/>
      <c r="HT509" s="96"/>
      <c r="HU509" s="96"/>
      <c r="HV509" s="96"/>
      <c r="HW509" s="96"/>
      <c r="HX509" s="96"/>
      <c r="HY509" s="96"/>
      <c r="HZ509" s="96"/>
      <c r="IA509" s="96"/>
      <c r="IB509" s="96"/>
      <c r="IC509" s="96"/>
      <c r="ID509" s="96"/>
      <c r="IE509" s="96"/>
      <c r="IF509" s="96"/>
      <c r="IG509" s="96"/>
      <c r="IH509" s="96"/>
      <c r="II509" s="96"/>
      <c r="IJ509" s="96"/>
      <c r="IK509" s="96"/>
      <c r="IL509" s="96"/>
      <c r="IM509" s="96"/>
      <c r="IN509" s="96"/>
      <c r="IO509" s="96"/>
      <c r="IP509" s="96"/>
      <c r="IQ509" s="96"/>
      <c r="IR509" s="96"/>
      <c r="IS509" s="96"/>
      <c r="IT509" s="96"/>
      <c r="IU509" s="96"/>
    </row>
    <row r="510" spans="1:255" s="65" customFormat="1" ht="12.75" customHeight="1" x14ac:dyDescent="0.3">
      <c r="A510" s="96">
        <v>2013</v>
      </c>
      <c r="B510" s="232">
        <v>41953</v>
      </c>
      <c r="C510" s="234" t="s">
        <v>275</v>
      </c>
      <c r="D510" s="233" t="s">
        <v>3524</v>
      </c>
      <c r="E510" s="233"/>
      <c r="F510" s="233">
        <v>49</v>
      </c>
      <c r="G510" s="236" t="s">
        <v>3525</v>
      </c>
      <c r="H510" s="233"/>
      <c r="I510" s="233" t="s">
        <v>3093</v>
      </c>
      <c r="J510" s="253" t="s">
        <v>2951</v>
      </c>
      <c r="K510" s="233"/>
      <c r="L510" s="233" t="s">
        <v>3526</v>
      </c>
      <c r="M510" s="251" t="s">
        <v>64</v>
      </c>
      <c r="N510" s="233"/>
      <c r="O510" s="233"/>
      <c r="Q510" s="237"/>
      <c r="S510" s="237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  <c r="CT510" s="96"/>
      <c r="CU510" s="96"/>
      <c r="CV510" s="96"/>
      <c r="CW510" s="96"/>
      <c r="CX510" s="96"/>
      <c r="CY510" s="96"/>
      <c r="CZ510" s="96"/>
      <c r="DA510" s="96"/>
      <c r="DB510" s="96"/>
      <c r="DC510" s="96"/>
      <c r="DD510" s="96"/>
      <c r="DE510" s="96"/>
      <c r="DF510" s="96"/>
      <c r="DG510" s="96"/>
      <c r="DH510" s="96"/>
      <c r="DI510" s="96"/>
      <c r="DJ510" s="96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6"/>
      <c r="DV510" s="96"/>
      <c r="DW510" s="96"/>
      <c r="DX510" s="96"/>
      <c r="DY510" s="96"/>
      <c r="DZ510" s="96"/>
      <c r="EA510" s="96"/>
      <c r="EB510" s="96"/>
      <c r="EC510" s="96"/>
      <c r="ED510" s="96"/>
      <c r="EE510" s="96"/>
      <c r="EF510" s="96"/>
      <c r="EG510" s="96"/>
      <c r="EH510" s="96"/>
      <c r="EI510" s="96"/>
      <c r="EJ510" s="96"/>
      <c r="EK510" s="96"/>
      <c r="EL510" s="96"/>
      <c r="EM510" s="96"/>
      <c r="EN510" s="96"/>
      <c r="EO510" s="96"/>
      <c r="EP510" s="96"/>
      <c r="EQ510" s="96"/>
      <c r="ER510" s="96"/>
      <c r="ES510" s="96"/>
      <c r="ET510" s="96"/>
      <c r="EU510" s="96"/>
      <c r="EV510" s="96"/>
      <c r="EW510" s="96"/>
      <c r="EX510" s="96"/>
      <c r="EY510" s="96"/>
      <c r="EZ510" s="96"/>
      <c r="FA510" s="96"/>
      <c r="FB510" s="96"/>
      <c r="FC510" s="96"/>
      <c r="FD510" s="96"/>
      <c r="FE510" s="96"/>
      <c r="FF510" s="96"/>
      <c r="FG510" s="96"/>
      <c r="FH510" s="96"/>
      <c r="FI510" s="96"/>
      <c r="FJ510" s="96"/>
      <c r="FK510" s="96"/>
      <c r="FL510" s="96"/>
      <c r="FM510" s="96"/>
      <c r="FN510" s="96"/>
      <c r="FO510" s="96"/>
      <c r="FP510" s="96"/>
      <c r="FQ510" s="96"/>
      <c r="FR510" s="96"/>
      <c r="FS510" s="96"/>
      <c r="FT510" s="96"/>
      <c r="FU510" s="96"/>
      <c r="FV510" s="96"/>
      <c r="FW510" s="96"/>
      <c r="FX510" s="96"/>
      <c r="FY510" s="96"/>
      <c r="FZ510" s="96"/>
      <c r="GA510" s="96"/>
      <c r="GB510" s="96"/>
      <c r="GC510" s="96"/>
      <c r="GD510" s="96"/>
      <c r="GE510" s="96"/>
      <c r="GF510" s="96"/>
      <c r="GG510" s="96"/>
      <c r="GH510" s="96"/>
      <c r="GI510" s="96"/>
      <c r="GJ510" s="96"/>
      <c r="GK510" s="96"/>
      <c r="GL510" s="96"/>
      <c r="GM510" s="96"/>
      <c r="GN510" s="96"/>
      <c r="GO510" s="96"/>
      <c r="GP510" s="96"/>
      <c r="GQ510" s="96"/>
      <c r="GR510" s="96"/>
      <c r="GS510" s="96"/>
      <c r="GT510" s="96"/>
      <c r="GU510" s="96"/>
      <c r="GV510" s="96"/>
      <c r="GW510" s="96"/>
      <c r="GX510" s="96"/>
      <c r="GY510" s="96"/>
      <c r="GZ510" s="96"/>
      <c r="HA510" s="96"/>
      <c r="HB510" s="96"/>
      <c r="HC510" s="96"/>
      <c r="HD510" s="96"/>
      <c r="HE510" s="96"/>
      <c r="HF510" s="96"/>
      <c r="HG510" s="96"/>
      <c r="HH510" s="96"/>
      <c r="HI510" s="96"/>
      <c r="HJ510" s="96"/>
      <c r="HK510" s="96"/>
      <c r="HL510" s="96"/>
      <c r="HM510" s="96"/>
      <c r="HN510" s="96"/>
      <c r="HO510" s="96"/>
      <c r="HP510" s="96"/>
      <c r="HQ510" s="96"/>
      <c r="HR510" s="96"/>
      <c r="HS510" s="96"/>
      <c r="HT510" s="96"/>
      <c r="HU510" s="96"/>
      <c r="HV510" s="96"/>
      <c r="HW510" s="96"/>
      <c r="HX510" s="96"/>
      <c r="HY510" s="96"/>
      <c r="HZ510" s="96"/>
      <c r="IA510" s="96"/>
      <c r="IB510" s="96"/>
      <c r="IC510" s="96"/>
      <c r="ID510" s="96"/>
      <c r="IE510" s="96"/>
      <c r="IF510" s="96"/>
      <c r="IG510" s="96"/>
      <c r="IH510" s="96"/>
      <c r="II510" s="96"/>
      <c r="IJ510" s="96"/>
      <c r="IK510" s="96"/>
      <c r="IL510" s="96"/>
      <c r="IM510" s="96"/>
      <c r="IN510" s="96"/>
      <c r="IO510" s="96"/>
      <c r="IP510" s="96"/>
      <c r="IQ510" s="96"/>
      <c r="IR510" s="96"/>
      <c r="IS510" s="96"/>
      <c r="IT510" s="96"/>
      <c r="IU510" s="96"/>
    </row>
    <row r="511" spans="1:255" s="65" customFormat="1" ht="12.75" customHeight="1" x14ac:dyDescent="0.3">
      <c r="A511" s="96">
        <v>2013</v>
      </c>
      <c r="B511" s="232">
        <v>41953</v>
      </c>
      <c r="C511" s="234" t="s">
        <v>277</v>
      </c>
      <c r="D511" s="233" t="s">
        <v>3524</v>
      </c>
      <c r="E511" s="233"/>
      <c r="F511" s="233">
        <v>38</v>
      </c>
      <c r="G511" s="236" t="s">
        <v>3527</v>
      </c>
      <c r="H511" s="233"/>
      <c r="I511" s="233" t="s">
        <v>278</v>
      </c>
      <c r="J511" s="253" t="s">
        <v>516</v>
      </c>
      <c r="K511" s="233"/>
      <c r="L511" s="233" t="s">
        <v>3526</v>
      </c>
      <c r="M511" s="251" t="s">
        <v>64</v>
      </c>
      <c r="N511" s="233"/>
      <c r="O511" s="233"/>
      <c r="Q511" s="237"/>
      <c r="S511" s="237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  <c r="CT511" s="96"/>
      <c r="CU511" s="96"/>
      <c r="CV511" s="96"/>
      <c r="CW511" s="96"/>
      <c r="CX511" s="96"/>
      <c r="CY511" s="96"/>
      <c r="CZ511" s="96"/>
      <c r="DA511" s="96"/>
      <c r="DB511" s="96"/>
      <c r="DC511" s="96"/>
      <c r="DD511" s="96"/>
      <c r="DE511" s="96"/>
      <c r="DF511" s="96"/>
      <c r="DG511" s="96"/>
      <c r="DH511" s="96"/>
      <c r="DI511" s="96"/>
      <c r="DJ511" s="96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6"/>
      <c r="DV511" s="96"/>
      <c r="DW511" s="96"/>
      <c r="DX511" s="96"/>
      <c r="DY511" s="96"/>
      <c r="DZ511" s="96"/>
      <c r="EA511" s="96"/>
      <c r="EB511" s="96"/>
      <c r="EC511" s="96"/>
      <c r="ED511" s="96"/>
      <c r="EE511" s="96"/>
      <c r="EF511" s="96"/>
      <c r="EG511" s="96"/>
      <c r="EH511" s="96"/>
      <c r="EI511" s="96"/>
      <c r="EJ511" s="96"/>
      <c r="EK511" s="96"/>
      <c r="EL511" s="96"/>
      <c r="EM511" s="96"/>
      <c r="EN511" s="96"/>
      <c r="EO511" s="96"/>
      <c r="EP511" s="96"/>
      <c r="EQ511" s="96"/>
      <c r="ER511" s="96"/>
      <c r="ES511" s="96"/>
      <c r="ET511" s="96"/>
      <c r="EU511" s="96"/>
      <c r="EV511" s="96"/>
      <c r="EW511" s="96"/>
      <c r="EX511" s="96"/>
      <c r="EY511" s="96"/>
      <c r="EZ511" s="96"/>
      <c r="FA511" s="96"/>
      <c r="FB511" s="96"/>
      <c r="FC511" s="96"/>
      <c r="FD511" s="96"/>
      <c r="FE511" s="96"/>
      <c r="FF511" s="96"/>
      <c r="FG511" s="96"/>
      <c r="FH511" s="96"/>
      <c r="FI511" s="96"/>
      <c r="FJ511" s="96"/>
      <c r="FK511" s="96"/>
      <c r="FL511" s="96"/>
      <c r="FM511" s="96"/>
      <c r="FN511" s="96"/>
      <c r="FO511" s="96"/>
      <c r="FP511" s="96"/>
      <c r="FQ511" s="96"/>
      <c r="FR511" s="96"/>
      <c r="FS511" s="96"/>
      <c r="FT511" s="96"/>
      <c r="FU511" s="96"/>
      <c r="FV511" s="96"/>
      <c r="FW511" s="96"/>
      <c r="FX511" s="96"/>
      <c r="FY511" s="96"/>
      <c r="FZ511" s="96"/>
      <c r="GA511" s="96"/>
      <c r="GB511" s="96"/>
      <c r="GC511" s="96"/>
      <c r="GD511" s="96"/>
      <c r="GE511" s="96"/>
      <c r="GF511" s="96"/>
      <c r="GG511" s="96"/>
      <c r="GH511" s="96"/>
      <c r="GI511" s="96"/>
      <c r="GJ511" s="96"/>
      <c r="GK511" s="96"/>
      <c r="GL511" s="96"/>
      <c r="GM511" s="96"/>
      <c r="GN511" s="96"/>
      <c r="GO511" s="96"/>
      <c r="GP511" s="96"/>
      <c r="GQ511" s="96"/>
      <c r="GR511" s="96"/>
      <c r="GS511" s="96"/>
      <c r="GT511" s="96"/>
      <c r="GU511" s="96"/>
      <c r="GV511" s="96"/>
      <c r="GW511" s="96"/>
      <c r="GX511" s="96"/>
      <c r="GY511" s="96"/>
      <c r="GZ511" s="96"/>
      <c r="HA511" s="96"/>
      <c r="HB511" s="96"/>
      <c r="HC511" s="96"/>
      <c r="HD511" s="96"/>
      <c r="HE511" s="96"/>
      <c r="HF511" s="96"/>
      <c r="HG511" s="96"/>
      <c r="HH511" s="96"/>
      <c r="HI511" s="96"/>
      <c r="HJ511" s="96"/>
      <c r="HK511" s="96"/>
      <c r="HL511" s="96"/>
      <c r="HM511" s="96"/>
      <c r="HN511" s="96"/>
      <c r="HO511" s="96"/>
      <c r="HP511" s="96"/>
      <c r="HQ511" s="96"/>
      <c r="HR511" s="96"/>
      <c r="HS511" s="96"/>
      <c r="HT511" s="96"/>
      <c r="HU511" s="96"/>
      <c r="HV511" s="96"/>
      <c r="HW511" s="96"/>
      <c r="HX511" s="96"/>
      <c r="HY511" s="96"/>
      <c r="HZ511" s="96"/>
      <c r="IA511" s="96"/>
      <c r="IB511" s="96"/>
      <c r="IC511" s="96"/>
      <c r="ID511" s="96"/>
      <c r="IE511" s="96"/>
      <c r="IF511" s="96"/>
      <c r="IG511" s="96"/>
      <c r="IH511" s="96"/>
      <c r="II511" s="96"/>
      <c r="IJ511" s="96"/>
      <c r="IK511" s="96"/>
      <c r="IL511" s="96"/>
      <c r="IM511" s="96"/>
      <c r="IN511" s="96"/>
      <c r="IO511" s="96"/>
      <c r="IP511" s="96"/>
      <c r="IQ511" s="96"/>
      <c r="IR511" s="96"/>
      <c r="IS511" s="96"/>
      <c r="IT511" s="96"/>
      <c r="IU511" s="96"/>
    </row>
    <row r="512" spans="1:255" s="65" customFormat="1" ht="12.75" customHeight="1" x14ac:dyDescent="0.3">
      <c r="A512" s="96">
        <v>2013</v>
      </c>
      <c r="B512" s="232">
        <v>41953</v>
      </c>
      <c r="C512" s="234" t="s">
        <v>155</v>
      </c>
      <c r="D512" s="233" t="s">
        <v>3524</v>
      </c>
      <c r="E512" s="233"/>
      <c r="F512" s="233">
        <v>22</v>
      </c>
      <c r="G512" s="236" t="s">
        <v>3528</v>
      </c>
      <c r="H512" s="233"/>
      <c r="I512" s="233" t="s">
        <v>244</v>
      </c>
      <c r="J512" s="253" t="s">
        <v>2951</v>
      </c>
      <c r="K512" s="233"/>
      <c r="L512" s="233" t="s">
        <v>3526</v>
      </c>
      <c r="M512" s="251" t="s">
        <v>64</v>
      </c>
      <c r="N512" s="233"/>
      <c r="O512" s="233"/>
      <c r="Q512" s="237"/>
      <c r="S512" s="237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  <c r="CT512" s="96"/>
      <c r="CU512" s="96"/>
      <c r="CV512" s="96"/>
      <c r="CW512" s="96"/>
      <c r="CX512" s="96"/>
      <c r="CY512" s="96"/>
      <c r="CZ512" s="96"/>
      <c r="DA512" s="96"/>
      <c r="DB512" s="96"/>
      <c r="DC512" s="96"/>
      <c r="DD512" s="96"/>
      <c r="DE512" s="96"/>
      <c r="DF512" s="96"/>
      <c r="DG512" s="96"/>
      <c r="DH512" s="96"/>
      <c r="DI512" s="96"/>
      <c r="DJ512" s="96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6"/>
      <c r="DV512" s="96"/>
      <c r="DW512" s="96"/>
      <c r="DX512" s="96"/>
      <c r="DY512" s="96"/>
      <c r="DZ512" s="96"/>
      <c r="EA512" s="96"/>
      <c r="EB512" s="96"/>
      <c r="EC512" s="96"/>
      <c r="ED512" s="96"/>
      <c r="EE512" s="96"/>
      <c r="EF512" s="96"/>
      <c r="EG512" s="96"/>
      <c r="EH512" s="96"/>
      <c r="EI512" s="96"/>
      <c r="EJ512" s="96"/>
      <c r="EK512" s="96"/>
      <c r="EL512" s="96"/>
      <c r="EM512" s="96"/>
      <c r="EN512" s="96"/>
      <c r="EO512" s="96"/>
      <c r="EP512" s="96"/>
      <c r="EQ512" s="96"/>
      <c r="ER512" s="96"/>
      <c r="ES512" s="96"/>
      <c r="ET512" s="96"/>
      <c r="EU512" s="96"/>
      <c r="EV512" s="96"/>
      <c r="EW512" s="96"/>
      <c r="EX512" s="96"/>
      <c r="EY512" s="96"/>
      <c r="EZ512" s="96"/>
      <c r="FA512" s="96"/>
      <c r="FB512" s="96"/>
      <c r="FC512" s="96"/>
      <c r="FD512" s="96"/>
      <c r="FE512" s="96"/>
      <c r="FF512" s="96"/>
      <c r="FG512" s="96"/>
      <c r="FH512" s="96"/>
      <c r="FI512" s="96"/>
      <c r="FJ512" s="96"/>
      <c r="FK512" s="96"/>
      <c r="FL512" s="96"/>
      <c r="FM512" s="96"/>
      <c r="FN512" s="96"/>
      <c r="FO512" s="96"/>
      <c r="FP512" s="96"/>
      <c r="FQ512" s="96"/>
      <c r="FR512" s="96"/>
      <c r="FS512" s="96"/>
      <c r="FT512" s="96"/>
      <c r="FU512" s="96"/>
      <c r="FV512" s="96"/>
      <c r="FW512" s="96"/>
      <c r="FX512" s="96"/>
      <c r="FY512" s="96"/>
      <c r="FZ512" s="96"/>
      <c r="GA512" s="96"/>
      <c r="GB512" s="96"/>
      <c r="GC512" s="96"/>
      <c r="GD512" s="96"/>
      <c r="GE512" s="96"/>
      <c r="GF512" s="96"/>
      <c r="GG512" s="96"/>
      <c r="GH512" s="96"/>
      <c r="GI512" s="96"/>
      <c r="GJ512" s="96"/>
      <c r="GK512" s="96"/>
      <c r="GL512" s="96"/>
      <c r="GM512" s="96"/>
      <c r="GN512" s="96"/>
      <c r="GO512" s="96"/>
      <c r="GP512" s="96"/>
      <c r="GQ512" s="96"/>
      <c r="GR512" s="96"/>
      <c r="GS512" s="96"/>
      <c r="GT512" s="96"/>
      <c r="GU512" s="96"/>
      <c r="GV512" s="96"/>
      <c r="GW512" s="96"/>
      <c r="GX512" s="96"/>
      <c r="GY512" s="96"/>
      <c r="GZ512" s="96"/>
      <c r="HA512" s="96"/>
      <c r="HB512" s="96"/>
      <c r="HC512" s="96"/>
      <c r="HD512" s="96"/>
      <c r="HE512" s="96"/>
      <c r="HF512" s="96"/>
      <c r="HG512" s="96"/>
      <c r="HH512" s="96"/>
      <c r="HI512" s="96"/>
      <c r="HJ512" s="96"/>
      <c r="HK512" s="96"/>
      <c r="HL512" s="96"/>
      <c r="HM512" s="96"/>
      <c r="HN512" s="96"/>
      <c r="HO512" s="96"/>
      <c r="HP512" s="96"/>
      <c r="HQ512" s="96"/>
      <c r="HR512" s="96"/>
      <c r="HS512" s="96"/>
      <c r="HT512" s="96"/>
      <c r="HU512" s="96"/>
      <c r="HV512" s="96"/>
      <c r="HW512" s="96"/>
      <c r="HX512" s="96"/>
      <c r="HY512" s="96"/>
      <c r="HZ512" s="96"/>
      <c r="IA512" s="96"/>
      <c r="IB512" s="96"/>
      <c r="IC512" s="96"/>
      <c r="ID512" s="96"/>
      <c r="IE512" s="96"/>
      <c r="IF512" s="96"/>
      <c r="IG512" s="96"/>
      <c r="IH512" s="96"/>
      <c r="II512" s="96"/>
      <c r="IJ512" s="96"/>
      <c r="IK512" s="96"/>
      <c r="IL512" s="96"/>
      <c r="IM512" s="96"/>
      <c r="IN512" s="96"/>
      <c r="IO512" s="96"/>
      <c r="IP512" s="96"/>
      <c r="IQ512" s="96"/>
      <c r="IR512" s="96"/>
      <c r="IS512" s="96"/>
      <c r="IT512" s="96"/>
      <c r="IU512" s="96"/>
    </row>
    <row r="513" spans="1:255" s="65" customFormat="1" ht="12.75" customHeight="1" x14ac:dyDescent="0.3">
      <c r="A513" s="96">
        <v>2013</v>
      </c>
      <c r="B513" s="232">
        <v>41953</v>
      </c>
      <c r="C513" s="234" t="s">
        <v>3116</v>
      </c>
      <c r="D513" s="233" t="s">
        <v>3524</v>
      </c>
      <c r="E513" s="233"/>
      <c r="F513" s="233">
        <v>53</v>
      </c>
      <c r="G513" s="236" t="s">
        <v>1129</v>
      </c>
      <c r="H513" s="233"/>
      <c r="I513" s="233" t="s">
        <v>244</v>
      </c>
      <c r="J513" s="253" t="s">
        <v>2951</v>
      </c>
      <c r="K513" s="233"/>
      <c r="L513" s="233" t="s">
        <v>3526</v>
      </c>
      <c r="M513" s="251" t="s">
        <v>64</v>
      </c>
      <c r="N513" s="233"/>
      <c r="O513" s="233"/>
      <c r="Q513" s="237"/>
      <c r="S513" s="237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  <c r="CT513" s="96"/>
      <c r="CU513" s="96"/>
      <c r="CV513" s="96"/>
      <c r="CW513" s="96"/>
      <c r="CX513" s="96"/>
      <c r="CY513" s="96"/>
      <c r="CZ513" s="96"/>
      <c r="DA513" s="96"/>
      <c r="DB513" s="96"/>
      <c r="DC513" s="96"/>
      <c r="DD513" s="96"/>
      <c r="DE513" s="96"/>
      <c r="DF513" s="96"/>
      <c r="DG513" s="96"/>
      <c r="DH513" s="96"/>
      <c r="DI513" s="96"/>
      <c r="DJ513" s="96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6"/>
      <c r="DV513" s="96"/>
      <c r="DW513" s="96"/>
      <c r="DX513" s="96"/>
      <c r="DY513" s="96"/>
      <c r="DZ513" s="96"/>
      <c r="EA513" s="96"/>
      <c r="EB513" s="96"/>
      <c r="EC513" s="96"/>
      <c r="ED513" s="96"/>
      <c r="EE513" s="96"/>
      <c r="EF513" s="96"/>
      <c r="EG513" s="96"/>
      <c r="EH513" s="96"/>
      <c r="EI513" s="96"/>
      <c r="EJ513" s="96"/>
      <c r="EK513" s="96"/>
      <c r="EL513" s="96"/>
      <c r="EM513" s="96"/>
      <c r="EN513" s="96"/>
      <c r="EO513" s="96"/>
      <c r="EP513" s="96"/>
      <c r="EQ513" s="96"/>
      <c r="ER513" s="96"/>
      <c r="ES513" s="96"/>
      <c r="ET513" s="96"/>
      <c r="EU513" s="96"/>
      <c r="EV513" s="96"/>
      <c r="EW513" s="96"/>
      <c r="EX513" s="96"/>
      <c r="EY513" s="96"/>
      <c r="EZ513" s="96"/>
      <c r="FA513" s="96"/>
      <c r="FB513" s="96"/>
      <c r="FC513" s="96"/>
      <c r="FD513" s="96"/>
      <c r="FE513" s="96"/>
      <c r="FF513" s="96"/>
      <c r="FG513" s="96"/>
      <c r="FH513" s="96"/>
      <c r="FI513" s="96"/>
      <c r="FJ513" s="96"/>
      <c r="FK513" s="96"/>
      <c r="FL513" s="96"/>
      <c r="FM513" s="96"/>
      <c r="FN513" s="96"/>
      <c r="FO513" s="96"/>
      <c r="FP513" s="96"/>
      <c r="FQ513" s="96"/>
      <c r="FR513" s="96"/>
      <c r="FS513" s="96"/>
      <c r="FT513" s="96"/>
      <c r="FU513" s="96"/>
      <c r="FV513" s="96"/>
      <c r="FW513" s="96"/>
      <c r="FX513" s="96"/>
      <c r="FY513" s="96"/>
      <c r="FZ513" s="96"/>
      <c r="GA513" s="96"/>
      <c r="GB513" s="96"/>
      <c r="GC513" s="96"/>
      <c r="GD513" s="96"/>
      <c r="GE513" s="96"/>
      <c r="GF513" s="96"/>
      <c r="GG513" s="96"/>
      <c r="GH513" s="96"/>
      <c r="GI513" s="96"/>
      <c r="GJ513" s="96"/>
      <c r="GK513" s="96"/>
      <c r="GL513" s="96"/>
      <c r="GM513" s="96"/>
      <c r="GN513" s="96"/>
      <c r="GO513" s="96"/>
      <c r="GP513" s="96"/>
      <c r="GQ513" s="96"/>
      <c r="GR513" s="96"/>
      <c r="GS513" s="96"/>
      <c r="GT513" s="96"/>
      <c r="GU513" s="96"/>
      <c r="GV513" s="96"/>
      <c r="GW513" s="96"/>
      <c r="GX513" s="96"/>
      <c r="GY513" s="96"/>
      <c r="GZ513" s="96"/>
      <c r="HA513" s="96"/>
      <c r="HB513" s="96"/>
      <c r="HC513" s="96"/>
      <c r="HD513" s="96"/>
      <c r="HE513" s="96"/>
      <c r="HF513" s="96"/>
      <c r="HG513" s="96"/>
      <c r="HH513" s="96"/>
      <c r="HI513" s="96"/>
      <c r="HJ513" s="96"/>
      <c r="HK513" s="96"/>
      <c r="HL513" s="96"/>
      <c r="HM513" s="96"/>
      <c r="HN513" s="96"/>
      <c r="HO513" s="96"/>
      <c r="HP513" s="96"/>
      <c r="HQ513" s="96"/>
      <c r="HR513" s="96"/>
      <c r="HS513" s="96"/>
      <c r="HT513" s="96"/>
      <c r="HU513" s="96"/>
      <c r="HV513" s="96"/>
      <c r="HW513" s="96"/>
      <c r="HX513" s="96"/>
      <c r="HY513" s="96"/>
      <c r="HZ513" s="96"/>
      <c r="IA513" s="96"/>
      <c r="IB513" s="96"/>
      <c r="IC513" s="96"/>
      <c r="ID513" s="96"/>
      <c r="IE513" s="96"/>
      <c r="IF513" s="96"/>
      <c r="IG513" s="96"/>
      <c r="IH513" s="96"/>
      <c r="II513" s="96"/>
      <c r="IJ513" s="96"/>
      <c r="IK513" s="96"/>
      <c r="IL513" s="96"/>
      <c r="IM513" s="96"/>
      <c r="IN513" s="96"/>
      <c r="IO513" s="96"/>
      <c r="IP513" s="96"/>
      <c r="IQ513" s="96"/>
      <c r="IR513" s="96"/>
      <c r="IS513" s="96"/>
      <c r="IT513" s="96"/>
      <c r="IU513" s="96"/>
    </row>
    <row r="514" spans="1:255" s="65" customFormat="1" ht="12.75" customHeight="1" x14ac:dyDescent="0.3">
      <c r="A514" s="96">
        <v>2013</v>
      </c>
      <c r="B514" s="232">
        <v>41953</v>
      </c>
      <c r="C514" s="234" t="s">
        <v>124</v>
      </c>
      <c r="D514" s="233" t="s">
        <v>3524</v>
      </c>
      <c r="E514" s="233"/>
      <c r="F514" s="233">
        <v>46</v>
      </c>
      <c r="G514" s="236" t="s">
        <v>3529</v>
      </c>
      <c r="H514" s="233"/>
      <c r="I514" s="233" t="s">
        <v>214</v>
      </c>
      <c r="J514" s="253" t="s">
        <v>2951</v>
      </c>
      <c r="K514" s="233"/>
      <c r="L514" s="233" t="s">
        <v>3526</v>
      </c>
      <c r="M514" s="251" t="s">
        <v>64</v>
      </c>
      <c r="N514" s="233"/>
      <c r="O514" s="233"/>
      <c r="Q514" s="237"/>
      <c r="S514" s="237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96"/>
      <c r="CJ514" s="96"/>
      <c r="CK514" s="96"/>
      <c r="CL514" s="96"/>
      <c r="CM514" s="96"/>
      <c r="CN514" s="96"/>
      <c r="CO514" s="96"/>
      <c r="CP514" s="96"/>
      <c r="CQ514" s="96"/>
      <c r="CR514" s="96"/>
      <c r="CS514" s="96"/>
      <c r="CT514" s="96"/>
      <c r="CU514" s="96"/>
      <c r="CV514" s="96"/>
      <c r="CW514" s="96"/>
      <c r="CX514" s="96"/>
      <c r="CY514" s="96"/>
      <c r="CZ514" s="96"/>
      <c r="DA514" s="96"/>
      <c r="DB514" s="96"/>
      <c r="DC514" s="96"/>
      <c r="DD514" s="96"/>
      <c r="DE514" s="96"/>
      <c r="DF514" s="96"/>
      <c r="DG514" s="96"/>
      <c r="DH514" s="96"/>
      <c r="DI514" s="96"/>
      <c r="DJ514" s="96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6"/>
      <c r="DV514" s="96"/>
      <c r="DW514" s="96"/>
      <c r="DX514" s="96"/>
      <c r="DY514" s="96"/>
      <c r="DZ514" s="96"/>
      <c r="EA514" s="96"/>
      <c r="EB514" s="96"/>
      <c r="EC514" s="96"/>
      <c r="ED514" s="96"/>
      <c r="EE514" s="96"/>
      <c r="EF514" s="96"/>
      <c r="EG514" s="96"/>
      <c r="EH514" s="96"/>
      <c r="EI514" s="96"/>
      <c r="EJ514" s="96"/>
      <c r="EK514" s="96"/>
      <c r="EL514" s="96"/>
      <c r="EM514" s="96"/>
      <c r="EN514" s="96"/>
      <c r="EO514" s="96"/>
      <c r="EP514" s="96"/>
      <c r="EQ514" s="96"/>
      <c r="ER514" s="96"/>
      <c r="ES514" s="96"/>
      <c r="ET514" s="96"/>
      <c r="EU514" s="96"/>
      <c r="EV514" s="96"/>
      <c r="EW514" s="96"/>
      <c r="EX514" s="96"/>
      <c r="EY514" s="96"/>
      <c r="EZ514" s="96"/>
      <c r="FA514" s="96"/>
      <c r="FB514" s="96"/>
      <c r="FC514" s="96"/>
      <c r="FD514" s="96"/>
      <c r="FE514" s="96"/>
      <c r="FF514" s="96"/>
      <c r="FG514" s="96"/>
      <c r="FH514" s="96"/>
      <c r="FI514" s="96"/>
      <c r="FJ514" s="96"/>
      <c r="FK514" s="96"/>
      <c r="FL514" s="96"/>
      <c r="FM514" s="96"/>
      <c r="FN514" s="96"/>
      <c r="FO514" s="96"/>
      <c r="FP514" s="96"/>
      <c r="FQ514" s="96"/>
      <c r="FR514" s="96"/>
      <c r="FS514" s="96"/>
      <c r="FT514" s="96"/>
      <c r="FU514" s="96"/>
      <c r="FV514" s="96"/>
      <c r="FW514" s="96"/>
      <c r="FX514" s="96"/>
      <c r="FY514" s="96"/>
      <c r="FZ514" s="96"/>
      <c r="GA514" s="96"/>
      <c r="GB514" s="96"/>
      <c r="GC514" s="96"/>
      <c r="GD514" s="96"/>
      <c r="GE514" s="96"/>
      <c r="GF514" s="96"/>
      <c r="GG514" s="96"/>
      <c r="GH514" s="96"/>
      <c r="GI514" s="96"/>
      <c r="GJ514" s="96"/>
      <c r="GK514" s="96"/>
      <c r="GL514" s="96"/>
      <c r="GM514" s="96"/>
      <c r="GN514" s="96"/>
      <c r="GO514" s="96"/>
      <c r="GP514" s="96"/>
      <c r="GQ514" s="96"/>
      <c r="GR514" s="96"/>
      <c r="GS514" s="96"/>
      <c r="GT514" s="96"/>
      <c r="GU514" s="96"/>
      <c r="GV514" s="96"/>
      <c r="GW514" s="96"/>
      <c r="GX514" s="96"/>
      <c r="GY514" s="96"/>
      <c r="GZ514" s="96"/>
      <c r="HA514" s="96"/>
      <c r="HB514" s="96"/>
      <c r="HC514" s="96"/>
      <c r="HD514" s="96"/>
      <c r="HE514" s="96"/>
      <c r="HF514" s="96"/>
      <c r="HG514" s="96"/>
      <c r="HH514" s="96"/>
      <c r="HI514" s="96"/>
      <c r="HJ514" s="96"/>
      <c r="HK514" s="96"/>
      <c r="HL514" s="96"/>
      <c r="HM514" s="96"/>
      <c r="HN514" s="96"/>
      <c r="HO514" s="96"/>
      <c r="HP514" s="96"/>
      <c r="HQ514" s="96"/>
      <c r="HR514" s="96"/>
      <c r="HS514" s="96"/>
      <c r="HT514" s="96"/>
      <c r="HU514" s="96"/>
      <c r="HV514" s="96"/>
      <c r="HW514" s="96"/>
      <c r="HX514" s="96"/>
      <c r="HY514" s="96"/>
      <c r="HZ514" s="96"/>
      <c r="IA514" s="96"/>
      <c r="IB514" s="96"/>
      <c r="IC514" s="96"/>
      <c r="ID514" s="96"/>
      <c r="IE514" s="96"/>
      <c r="IF514" s="96"/>
      <c r="IG514" s="96"/>
      <c r="IH514" s="96"/>
      <c r="II514" s="96"/>
      <c r="IJ514" s="96"/>
      <c r="IK514" s="96"/>
      <c r="IL514" s="96"/>
      <c r="IM514" s="96"/>
      <c r="IN514" s="96"/>
      <c r="IO514" s="96"/>
      <c r="IP514" s="96"/>
      <c r="IQ514" s="96"/>
      <c r="IR514" s="96"/>
      <c r="IS514" s="96"/>
      <c r="IT514" s="96"/>
      <c r="IU514" s="96"/>
    </row>
    <row r="515" spans="1:255" s="65" customFormat="1" ht="12.75" customHeight="1" x14ac:dyDescent="0.3">
      <c r="A515" s="96">
        <v>2013</v>
      </c>
      <c r="B515" s="232">
        <v>41953</v>
      </c>
      <c r="C515" s="234" t="s">
        <v>217</v>
      </c>
      <c r="D515" s="233" t="s">
        <v>3524</v>
      </c>
      <c r="E515" s="233"/>
      <c r="F515" s="233">
        <v>37</v>
      </c>
      <c r="G515" s="236" t="s">
        <v>3530</v>
      </c>
      <c r="H515" s="233"/>
      <c r="I515" s="233" t="s">
        <v>133</v>
      </c>
      <c r="J515" s="253" t="s">
        <v>516</v>
      </c>
      <c r="K515" s="233"/>
      <c r="L515" s="233" t="s">
        <v>3526</v>
      </c>
      <c r="M515" s="251" t="s">
        <v>64</v>
      </c>
      <c r="N515" s="233"/>
      <c r="O515" s="233"/>
      <c r="Q515" s="237"/>
      <c r="S515" s="237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96"/>
      <c r="CJ515" s="96"/>
      <c r="CK515" s="96"/>
      <c r="CL515" s="96"/>
      <c r="CM515" s="96"/>
      <c r="CN515" s="96"/>
      <c r="CO515" s="96"/>
      <c r="CP515" s="96"/>
      <c r="CQ515" s="96"/>
      <c r="CR515" s="96"/>
      <c r="CS515" s="96"/>
      <c r="CT515" s="96"/>
      <c r="CU515" s="96"/>
      <c r="CV515" s="96"/>
      <c r="CW515" s="96"/>
      <c r="CX515" s="96"/>
      <c r="CY515" s="96"/>
      <c r="CZ515" s="96"/>
      <c r="DA515" s="96"/>
      <c r="DB515" s="96"/>
      <c r="DC515" s="96"/>
      <c r="DD515" s="96"/>
      <c r="DE515" s="96"/>
      <c r="DF515" s="96"/>
      <c r="DG515" s="96"/>
      <c r="DH515" s="96"/>
      <c r="DI515" s="96"/>
      <c r="DJ515" s="96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6"/>
      <c r="DV515" s="96"/>
      <c r="DW515" s="96"/>
      <c r="DX515" s="96"/>
      <c r="DY515" s="96"/>
      <c r="DZ515" s="96"/>
      <c r="EA515" s="96"/>
      <c r="EB515" s="96"/>
      <c r="EC515" s="96"/>
      <c r="ED515" s="96"/>
      <c r="EE515" s="96"/>
      <c r="EF515" s="96"/>
      <c r="EG515" s="96"/>
      <c r="EH515" s="96"/>
      <c r="EI515" s="96"/>
      <c r="EJ515" s="96"/>
      <c r="EK515" s="96"/>
      <c r="EL515" s="96"/>
      <c r="EM515" s="96"/>
      <c r="EN515" s="96"/>
      <c r="EO515" s="96"/>
      <c r="EP515" s="96"/>
      <c r="EQ515" s="96"/>
      <c r="ER515" s="96"/>
      <c r="ES515" s="96"/>
      <c r="ET515" s="96"/>
      <c r="EU515" s="96"/>
      <c r="EV515" s="96"/>
      <c r="EW515" s="96"/>
      <c r="EX515" s="96"/>
      <c r="EY515" s="96"/>
      <c r="EZ515" s="96"/>
      <c r="FA515" s="96"/>
      <c r="FB515" s="96"/>
      <c r="FC515" s="96"/>
      <c r="FD515" s="96"/>
      <c r="FE515" s="96"/>
      <c r="FF515" s="96"/>
      <c r="FG515" s="96"/>
      <c r="FH515" s="96"/>
      <c r="FI515" s="96"/>
      <c r="FJ515" s="96"/>
      <c r="FK515" s="96"/>
      <c r="FL515" s="96"/>
      <c r="FM515" s="96"/>
      <c r="FN515" s="96"/>
      <c r="FO515" s="96"/>
      <c r="FP515" s="96"/>
      <c r="FQ515" s="96"/>
      <c r="FR515" s="96"/>
      <c r="FS515" s="96"/>
      <c r="FT515" s="96"/>
      <c r="FU515" s="96"/>
      <c r="FV515" s="96"/>
      <c r="FW515" s="96"/>
      <c r="FX515" s="96"/>
      <c r="FY515" s="96"/>
      <c r="FZ515" s="96"/>
      <c r="GA515" s="96"/>
      <c r="GB515" s="96"/>
      <c r="GC515" s="96"/>
      <c r="GD515" s="96"/>
      <c r="GE515" s="96"/>
      <c r="GF515" s="96"/>
      <c r="GG515" s="96"/>
      <c r="GH515" s="96"/>
      <c r="GI515" s="96"/>
      <c r="GJ515" s="96"/>
      <c r="GK515" s="96"/>
      <c r="GL515" s="96"/>
      <c r="GM515" s="96"/>
      <c r="GN515" s="96"/>
      <c r="GO515" s="96"/>
      <c r="GP515" s="96"/>
      <c r="GQ515" s="96"/>
      <c r="GR515" s="96"/>
      <c r="GS515" s="96"/>
      <c r="GT515" s="96"/>
      <c r="GU515" s="96"/>
      <c r="GV515" s="96"/>
      <c r="GW515" s="96"/>
      <c r="GX515" s="96"/>
      <c r="GY515" s="96"/>
      <c r="GZ515" s="96"/>
      <c r="HA515" s="96"/>
      <c r="HB515" s="96"/>
      <c r="HC515" s="96"/>
      <c r="HD515" s="96"/>
      <c r="HE515" s="96"/>
      <c r="HF515" s="96"/>
      <c r="HG515" s="96"/>
      <c r="HH515" s="96"/>
      <c r="HI515" s="96"/>
      <c r="HJ515" s="96"/>
      <c r="HK515" s="96"/>
      <c r="HL515" s="96"/>
      <c r="HM515" s="96"/>
      <c r="HN515" s="96"/>
      <c r="HO515" s="96"/>
      <c r="HP515" s="96"/>
      <c r="HQ515" s="96"/>
      <c r="HR515" s="96"/>
      <c r="HS515" s="96"/>
      <c r="HT515" s="96"/>
      <c r="HU515" s="96"/>
      <c r="HV515" s="96"/>
      <c r="HW515" s="96"/>
      <c r="HX515" s="96"/>
      <c r="HY515" s="96"/>
      <c r="HZ515" s="96"/>
      <c r="IA515" s="96"/>
      <c r="IB515" s="96"/>
      <c r="IC515" s="96"/>
      <c r="ID515" s="96"/>
      <c r="IE515" s="96"/>
      <c r="IF515" s="96"/>
      <c r="IG515" s="96"/>
      <c r="IH515" s="96"/>
      <c r="II515" s="96"/>
      <c r="IJ515" s="96"/>
      <c r="IK515" s="96"/>
      <c r="IL515" s="96"/>
      <c r="IM515" s="96"/>
      <c r="IN515" s="96"/>
      <c r="IO515" s="96"/>
      <c r="IP515" s="96"/>
      <c r="IQ515" s="96"/>
      <c r="IR515" s="96"/>
      <c r="IS515" s="96"/>
      <c r="IT515" s="96"/>
      <c r="IU515" s="96"/>
    </row>
    <row r="516" spans="1:255" s="65" customFormat="1" ht="12.75" customHeight="1" x14ac:dyDescent="0.3">
      <c r="A516" s="96">
        <v>2013</v>
      </c>
      <c r="B516" s="232">
        <v>41953</v>
      </c>
      <c r="C516" s="234" t="s">
        <v>736</v>
      </c>
      <c r="D516" s="233" t="s">
        <v>3524</v>
      </c>
      <c r="E516" s="233"/>
      <c r="F516" s="233">
        <v>45</v>
      </c>
      <c r="G516" s="236" t="s">
        <v>3531</v>
      </c>
      <c r="H516" s="233"/>
      <c r="I516" s="233" t="s">
        <v>3093</v>
      </c>
      <c r="J516" s="253" t="s">
        <v>2951</v>
      </c>
      <c r="K516" s="233"/>
      <c r="L516" s="233" t="s">
        <v>3526</v>
      </c>
      <c r="M516" s="251" t="s">
        <v>64</v>
      </c>
      <c r="N516" s="233"/>
      <c r="O516" s="233"/>
      <c r="Q516" s="237"/>
      <c r="S516" s="237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96"/>
      <c r="CJ516" s="96"/>
      <c r="CK516" s="96"/>
      <c r="CL516" s="96"/>
      <c r="CM516" s="96"/>
      <c r="CN516" s="96"/>
      <c r="CO516" s="96"/>
      <c r="CP516" s="96"/>
      <c r="CQ516" s="96"/>
      <c r="CR516" s="96"/>
      <c r="CS516" s="96"/>
      <c r="CT516" s="96"/>
      <c r="CU516" s="96"/>
      <c r="CV516" s="96"/>
      <c r="CW516" s="96"/>
      <c r="CX516" s="96"/>
      <c r="CY516" s="96"/>
      <c r="CZ516" s="96"/>
      <c r="DA516" s="96"/>
      <c r="DB516" s="96"/>
      <c r="DC516" s="96"/>
      <c r="DD516" s="96"/>
      <c r="DE516" s="96"/>
      <c r="DF516" s="96"/>
      <c r="DG516" s="96"/>
      <c r="DH516" s="96"/>
      <c r="DI516" s="96"/>
      <c r="DJ516" s="96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6"/>
      <c r="DV516" s="96"/>
      <c r="DW516" s="96"/>
      <c r="DX516" s="96"/>
      <c r="DY516" s="96"/>
      <c r="DZ516" s="96"/>
      <c r="EA516" s="96"/>
      <c r="EB516" s="96"/>
      <c r="EC516" s="96"/>
      <c r="ED516" s="96"/>
      <c r="EE516" s="96"/>
      <c r="EF516" s="96"/>
      <c r="EG516" s="96"/>
      <c r="EH516" s="96"/>
      <c r="EI516" s="96"/>
      <c r="EJ516" s="96"/>
      <c r="EK516" s="96"/>
      <c r="EL516" s="96"/>
      <c r="EM516" s="96"/>
      <c r="EN516" s="96"/>
      <c r="EO516" s="96"/>
      <c r="EP516" s="96"/>
      <c r="EQ516" s="96"/>
      <c r="ER516" s="96"/>
      <c r="ES516" s="96"/>
      <c r="ET516" s="96"/>
      <c r="EU516" s="96"/>
      <c r="EV516" s="96"/>
      <c r="EW516" s="96"/>
      <c r="EX516" s="96"/>
      <c r="EY516" s="96"/>
      <c r="EZ516" s="96"/>
      <c r="FA516" s="96"/>
      <c r="FB516" s="96"/>
      <c r="FC516" s="96"/>
      <c r="FD516" s="96"/>
      <c r="FE516" s="96"/>
      <c r="FF516" s="96"/>
      <c r="FG516" s="96"/>
      <c r="FH516" s="96"/>
      <c r="FI516" s="96"/>
      <c r="FJ516" s="96"/>
      <c r="FK516" s="96"/>
      <c r="FL516" s="96"/>
      <c r="FM516" s="96"/>
      <c r="FN516" s="96"/>
      <c r="FO516" s="96"/>
      <c r="FP516" s="96"/>
      <c r="FQ516" s="96"/>
      <c r="FR516" s="96"/>
      <c r="FS516" s="96"/>
      <c r="FT516" s="96"/>
      <c r="FU516" s="96"/>
      <c r="FV516" s="96"/>
      <c r="FW516" s="96"/>
      <c r="FX516" s="96"/>
      <c r="FY516" s="96"/>
      <c r="FZ516" s="96"/>
      <c r="GA516" s="96"/>
      <c r="GB516" s="96"/>
      <c r="GC516" s="96"/>
      <c r="GD516" s="96"/>
      <c r="GE516" s="96"/>
      <c r="GF516" s="96"/>
      <c r="GG516" s="96"/>
      <c r="GH516" s="96"/>
      <c r="GI516" s="96"/>
      <c r="GJ516" s="96"/>
      <c r="GK516" s="96"/>
      <c r="GL516" s="96"/>
      <c r="GM516" s="96"/>
      <c r="GN516" s="96"/>
      <c r="GO516" s="96"/>
      <c r="GP516" s="96"/>
      <c r="GQ516" s="96"/>
      <c r="GR516" s="96"/>
      <c r="GS516" s="96"/>
      <c r="GT516" s="96"/>
      <c r="GU516" s="96"/>
      <c r="GV516" s="96"/>
      <c r="GW516" s="96"/>
      <c r="GX516" s="96"/>
      <c r="GY516" s="96"/>
      <c r="GZ516" s="96"/>
      <c r="HA516" s="96"/>
      <c r="HB516" s="96"/>
      <c r="HC516" s="96"/>
      <c r="HD516" s="96"/>
      <c r="HE516" s="96"/>
      <c r="HF516" s="96"/>
      <c r="HG516" s="96"/>
      <c r="HH516" s="96"/>
      <c r="HI516" s="96"/>
      <c r="HJ516" s="96"/>
      <c r="HK516" s="96"/>
      <c r="HL516" s="96"/>
      <c r="HM516" s="96"/>
      <c r="HN516" s="96"/>
      <c r="HO516" s="96"/>
      <c r="HP516" s="96"/>
      <c r="HQ516" s="96"/>
      <c r="HR516" s="96"/>
      <c r="HS516" s="96"/>
      <c r="HT516" s="96"/>
      <c r="HU516" s="96"/>
      <c r="HV516" s="96"/>
      <c r="HW516" s="96"/>
      <c r="HX516" s="96"/>
      <c r="HY516" s="96"/>
      <c r="HZ516" s="96"/>
      <c r="IA516" s="96"/>
      <c r="IB516" s="96"/>
      <c r="IC516" s="96"/>
      <c r="ID516" s="96"/>
      <c r="IE516" s="96"/>
      <c r="IF516" s="96"/>
      <c r="IG516" s="96"/>
      <c r="IH516" s="96"/>
      <c r="II516" s="96"/>
      <c r="IJ516" s="96"/>
      <c r="IK516" s="96"/>
      <c r="IL516" s="96"/>
      <c r="IM516" s="96"/>
      <c r="IN516" s="96"/>
      <c r="IO516" s="96"/>
      <c r="IP516" s="96"/>
      <c r="IQ516" s="96"/>
      <c r="IR516" s="96"/>
      <c r="IS516" s="96"/>
      <c r="IT516" s="96"/>
      <c r="IU516" s="96"/>
    </row>
    <row r="517" spans="1:255" s="65" customFormat="1" ht="12.75" customHeight="1" x14ac:dyDescent="0.3">
      <c r="A517" s="96">
        <v>2013</v>
      </c>
      <c r="B517" s="232">
        <v>41953</v>
      </c>
      <c r="C517" s="234" t="s">
        <v>111</v>
      </c>
      <c r="D517" s="233" t="s">
        <v>3524</v>
      </c>
      <c r="E517" s="233"/>
      <c r="F517" s="233">
        <v>36</v>
      </c>
      <c r="G517" s="236" t="s">
        <v>3532</v>
      </c>
      <c r="H517" s="233"/>
      <c r="I517" s="233" t="s">
        <v>244</v>
      </c>
      <c r="J517" s="253" t="s">
        <v>2951</v>
      </c>
      <c r="K517" s="233"/>
      <c r="L517" s="233" t="s">
        <v>3526</v>
      </c>
      <c r="M517" s="251" t="s">
        <v>64</v>
      </c>
      <c r="N517" s="233"/>
      <c r="O517" s="233"/>
      <c r="Q517" s="237"/>
      <c r="S517" s="237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96"/>
      <c r="CJ517" s="96"/>
      <c r="CK517" s="96"/>
      <c r="CL517" s="96"/>
      <c r="CM517" s="96"/>
      <c r="CN517" s="96"/>
      <c r="CO517" s="96"/>
      <c r="CP517" s="96"/>
      <c r="CQ517" s="96"/>
      <c r="CR517" s="96"/>
      <c r="CS517" s="96"/>
      <c r="CT517" s="96"/>
      <c r="CU517" s="96"/>
      <c r="CV517" s="96"/>
      <c r="CW517" s="96"/>
      <c r="CX517" s="96"/>
      <c r="CY517" s="96"/>
      <c r="CZ517" s="96"/>
      <c r="DA517" s="96"/>
      <c r="DB517" s="96"/>
      <c r="DC517" s="96"/>
      <c r="DD517" s="96"/>
      <c r="DE517" s="96"/>
      <c r="DF517" s="96"/>
      <c r="DG517" s="96"/>
      <c r="DH517" s="96"/>
      <c r="DI517" s="96"/>
      <c r="DJ517" s="96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6"/>
      <c r="DV517" s="96"/>
      <c r="DW517" s="96"/>
      <c r="DX517" s="96"/>
      <c r="DY517" s="96"/>
      <c r="DZ517" s="96"/>
      <c r="EA517" s="96"/>
      <c r="EB517" s="96"/>
      <c r="EC517" s="96"/>
      <c r="ED517" s="96"/>
      <c r="EE517" s="96"/>
      <c r="EF517" s="96"/>
      <c r="EG517" s="96"/>
      <c r="EH517" s="96"/>
      <c r="EI517" s="96"/>
      <c r="EJ517" s="96"/>
      <c r="EK517" s="96"/>
      <c r="EL517" s="96"/>
      <c r="EM517" s="96"/>
      <c r="EN517" s="96"/>
      <c r="EO517" s="96"/>
      <c r="EP517" s="96"/>
      <c r="EQ517" s="96"/>
      <c r="ER517" s="96"/>
      <c r="ES517" s="96"/>
      <c r="ET517" s="96"/>
      <c r="EU517" s="96"/>
      <c r="EV517" s="96"/>
      <c r="EW517" s="96"/>
      <c r="EX517" s="96"/>
      <c r="EY517" s="96"/>
      <c r="EZ517" s="96"/>
      <c r="FA517" s="96"/>
      <c r="FB517" s="96"/>
      <c r="FC517" s="96"/>
      <c r="FD517" s="96"/>
      <c r="FE517" s="96"/>
      <c r="FF517" s="96"/>
      <c r="FG517" s="96"/>
      <c r="FH517" s="96"/>
      <c r="FI517" s="96"/>
      <c r="FJ517" s="96"/>
      <c r="FK517" s="96"/>
      <c r="FL517" s="96"/>
      <c r="FM517" s="96"/>
      <c r="FN517" s="96"/>
      <c r="FO517" s="96"/>
      <c r="FP517" s="96"/>
      <c r="FQ517" s="96"/>
      <c r="FR517" s="96"/>
      <c r="FS517" s="96"/>
      <c r="FT517" s="96"/>
      <c r="FU517" s="96"/>
      <c r="FV517" s="96"/>
      <c r="FW517" s="96"/>
      <c r="FX517" s="96"/>
      <c r="FY517" s="96"/>
      <c r="FZ517" s="96"/>
      <c r="GA517" s="96"/>
      <c r="GB517" s="96"/>
      <c r="GC517" s="96"/>
      <c r="GD517" s="96"/>
      <c r="GE517" s="96"/>
      <c r="GF517" s="96"/>
      <c r="GG517" s="96"/>
      <c r="GH517" s="96"/>
      <c r="GI517" s="96"/>
      <c r="GJ517" s="96"/>
      <c r="GK517" s="96"/>
      <c r="GL517" s="96"/>
      <c r="GM517" s="96"/>
      <c r="GN517" s="96"/>
      <c r="GO517" s="96"/>
      <c r="GP517" s="96"/>
      <c r="GQ517" s="96"/>
      <c r="GR517" s="96"/>
      <c r="GS517" s="96"/>
      <c r="GT517" s="96"/>
      <c r="GU517" s="96"/>
      <c r="GV517" s="96"/>
      <c r="GW517" s="96"/>
      <c r="GX517" s="96"/>
      <c r="GY517" s="96"/>
      <c r="GZ517" s="96"/>
      <c r="HA517" s="96"/>
      <c r="HB517" s="96"/>
      <c r="HC517" s="96"/>
      <c r="HD517" s="96"/>
      <c r="HE517" s="96"/>
      <c r="HF517" s="96"/>
      <c r="HG517" s="96"/>
      <c r="HH517" s="96"/>
      <c r="HI517" s="96"/>
      <c r="HJ517" s="96"/>
      <c r="HK517" s="96"/>
      <c r="HL517" s="96"/>
      <c r="HM517" s="96"/>
      <c r="HN517" s="96"/>
      <c r="HO517" s="96"/>
      <c r="HP517" s="96"/>
      <c r="HQ517" s="96"/>
      <c r="HR517" s="96"/>
      <c r="HS517" s="96"/>
      <c r="HT517" s="96"/>
      <c r="HU517" s="96"/>
      <c r="HV517" s="96"/>
      <c r="HW517" s="96"/>
      <c r="HX517" s="96"/>
      <c r="HY517" s="96"/>
      <c r="HZ517" s="96"/>
      <c r="IA517" s="96"/>
      <c r="IB517" s="96"/>
      <c r="IC517" s="96"/>
      <c r="ID517" s="96"/>
      <c r="IE517" s="96"/>
      <c r="IF517" s="96"/>
      <c r="IG517" s="96"/>
      <c r="IH517" s="96"/>
      <c r="II517" s="96"/>
      <c r="IJ517" s="96"/>
      <c r="IK517" s="96"/>
      <c r="IL517" s="96"/>
      <c r="IM517" s="96"/>
      <c r="IN517" s="96"/>
      <c r="IO517" s="96"/>
      <c r="IP517" s="96"/>
      <c r="IQ517" s="96"/>
      <c r="IR517" s="96"/>
      <c r="IS517" s="96"/>
      <c r="IT517" s="96"/>
      <c r="IU517" s="96"/>
    </row>
    <row r="518" spans="1:255" s="65" customFormat="1" ht="12.75" customHeight="1" x14ac:dyDescent="0.3">
      <c r="A518" s="96">
        <v>2013</v>
      </c>
      <c r="B518" s="232">
        <v>41953</v>
      </c>
      <c r="C518" s="234" t="s">
        <v>3100</v>
      </c>
      <c r="D518" s="233" t="s">
        <v>3524</v>
      </c>
      <c r="E518" s="233"/>
      <c r="F518" s="233">
        <v>14</v>
      </c>
      <c r="G518" s="236" t="s">
        <v>575</v>
      </c>
      <c r="H518" s="233"/>
      <c r="I518" s="233" t="s">
        <v>3102</v>
      </c>
      <c r="J518" s="253" t="s">
        <v>516</v>
      </c>
      <c r="K518" s="233"/>
      <c r="L518" s="233" t="s">
        <v>3526</v>
      </c>
      <c r="M518" s="251" t="s">
        <v>64</v>
      </c>
      <c r="N518" s="233"/>
      <c r="O518" s="233"/>
      <c r="Q518" s="237"/>
      <c r="S518" s="237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96"/>
      <c r="CJ518" s="96"/>
      <c r="CK518" s="96"/>
      <c r="CL518" s="96"/>
      <c r="CM518" s="96"/>
      <c r="CN518" s="96"/>
      <c r="CO518" s="96"/>
      <c r="CP518" s="96"/>
      <c r="CQ518" s="96"/>
      <c r="CR518" s="96"/>
      <c r="CS518" s="96"/>
      <c r="CT518" s="96"/>
      <c r="CU518" s="96"/>
      <c r="CV518" s="96"/>
      <c r="CW518" s="96"/>
      <c r="CX518" s="96"/>
      <c r="CY518" s="96"/>
      <c r="CZ518" s="96"/>
      <c r="DA518" s="96"/>
      <c r="DB518" s="96"/>
      <c r="DC518" s="96"/>
      <c r="DD518" s="96"/>
      <c r="DE518" s="96"/>
      <c r="DF518" s="96"/>
      <c r="DG518" s="96"/>
      <c r="DH518" s="96"/>
      <c r="DI518" s="96"/>
      <c r="DJ518" s="96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6"/>
      <c r="DV518" s="96"/>
      <c r="DW518" s="96"/>
      <c r="DX518" s="96"/>
      <c r="DY518" s="96"/>
      <c r="DZ518" s="96"/>
      <c r="EA518" s="96"/>
      <c r="EB518" s="96"/>
      <c r="EC518" s="96"/>
      <c r="ED518" s="96"/>
      <c r="EE518" s="96"/>
      <c r="EF518" s="96"/>
      <c r="EG518" s="96"/>
      <c r="EH518" s="96"/>
      <c r="EI518" s="96"/>
      <c r="EJ518" s="96"/>
      <c r="EK518" s="96"/>
      <c r="EL518" s="96"/>
      <c r="EM518" s="96"/>
      <c r="EN518" s="96"/>
      <c r="EO518" s="96"/>
      <c r="EP518" s="96"/>
      <c r="EQ518" s="96"/>
      <c r="ER518" s="96"/>
      <c r="ES518" s="96"/>
      <c r="ET518" s="96"/>
      <c r="EU518" s="96"/>
      <c r="EV518" s="96"/>
      <c r="EW518" s="96"/>
      <c r="EX518" s="96"/>
      <c r="EY518" s="96"/>
      <c r="EZ518" s="96"/>
      <c r="FA518" s="96"/>
      <c r="FB518" s="96"/>
      <c r="FC518" s="96"/>
      <c r="FD518" s="96"/>
      <c r="FE518" s="96"/>
      <c r="FF518" s="96"/>
      <c r="FG518" s="96"/>
      <c r="FH518" s="96"/>
      <c r="FI518" s="96"/>
      <c r="FJ518" s="96"/>
      <c r="FK518" s="96"/>
      <c r="FL518" s="96"/>
      <c r="FM518" s="96"/>
      <c r="FN518" s="96"/>
      <c r="FO518" s="96"/>
      <c r="FP518" s="96"/>
      <c r="FQ518" s="96"/>
      <c r="FR518" s="96"/>
      <c r="FS518" s="96"/>
      <c r="FT518" s="96"/>
      <c r="FU518" s="96"/>
      <c r="FV518" s="96"/>
      <c r="FW518" s="96"/>
      <c r="FX518" s="96"/>
      <c r="FY518" s="96"/>
      <c r="FZ518" s="96"/>
      <c r="GA518" s="96"/>
      <c r="GB518" s="96"/>
      <c r="GC518" s="96"/>
      <c r="GD518" s="96"/>
      <c r="GE518" s="96"/>
      <c r="GF518" s="96"/>
      <c r="GG518" s="96"/>
      <c r="GH518" s="96"/>
      <c r="GI518" s="96"/>
      <c r="GJ518" s="96"/>
      <c r="GK518" s="96"/>
      <c r="GL518" s="96"/>
      <c r="GM518" s="96"/>
      <c r="GN518" s="96"/>
      <c r="GO518" s="96"/>
      <c r="GP518" s="96"/>
      <c r="GQ518" s="96"/>
      <c r="GR518" s="96"/>
      <c r="GS518" s="96"/>
      <c r="GT518" s="96"/>
      <c r="GU518" s="96"/>
      <c r="GV518" s="96"/>
      <c r="GW518" s="96"/>
      <c r="GX518" s="96"/>
      <c r="GY518" s="96"/>
      <c r="GZ518" s="96"/>
      <c r="HA518" s="96"/>
      <c r="HB518" s="96"/>
      <c r="HC518" s="96"/>
      <c r="HD518" s="96"/>
      <c r="HE518" s="96"/>
      <c r="HF518" s="96"/>
      <c r="HG518" s="96"/>
      <c r="HH518" s="96"/>
      <c r="HI518" s="96"/>
      <c r="HJ518" s="96"/>
      <c r="HK518" s="96"/>
      <c r="HL518" s="96"/>
      <c r="HM518" s="96"/>
      <c r="HN518" s="96"/>
      <c r="HO518" s="96"/>
      <c r="HP518" s="96"/>
      <c r="HQ518" s="96"/>
      <c r="HR518" s="96"/>
      <c r="HS518" s="96"/>
      <c r="HT518" s="96"/>
      <c r="HU518" s="96"/>
      <c r="HV518" s="96"/>
      <c r="HW518" s="96"/>
      <c r="HX518" s="96"/>
      <c r="HY518" s="96"/>
      <c r="HZ518" s="96"/>
      <c r="IA518" s="96"/>
      <c r="IB518" s="96"/>
      <c r="IC518" s="96"/>
      <c r="ID518" s="96"/>
      <c r="IE518" s="96"/>
      <c r="IF518" s="96"/>
      <c r="IG518" s="96"/>
      <c r="IH518" s="96"/>
      <c r="II518" s="96"/>
      <c r="IJ518" s="96"/>
      <c r="IK518" s="96"/>
      <c r="IL518" s="96"/>
      <c r="IM518" s="96"/>
      <c r="IN518" s="96"/>
      <c r="IO518" s="96"/>
      <c r="IP518" s="96"/>
      <c r="IQ518" s="96"/>
      <c r="IR518" s="96"/>
      <c r="IS518" s="96"/>
      <c r="IT518" s="96"/>
      <c r="IU518" s="96"/>
    </row>
    <row r="519" spans="1:255" s="65" customFormat="1" ht="12.75" customHeight="1" x14ac:dyDescent="0.3">
      <c r="A519" s="96">
        <v>2013</v>
      </c>
      <c r="B519" s="232">
        <v>41953</v>
      </c>
      <c r="C519" s="234" t="s">
        <v>411</v>
      </c>
      <c r="D519" s="233" t="s">
        <v>3524</v>
      </c>
      <c r="E519" s="233"/>
      <c r="F519" s="233">
        <v>54</v>
      </c>
      <c r="G519" s="236" t="s">
        <v>3533</v>
      </c>
      <c r="H519" s="233"/>
      <c r="I519" s="233" t="s">
        <v>508</v>
      </c>
      <c r="J519" s="253" t="s">
        <v>2951</v>
      </c>
      <c r="K519" s="233"/>
      <c r="L519" s="233" t="s">
        <v>3526</v>
      </c>
      <c r="M519" s="251" t="s">
        <v>64</v>
      </c>
      <c r="N519" s="233"/>
      <c r="O519" s="233"/>
      <c r="Q519" s="237"/>
      <c r="S519" s="237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96"/>
      <c r="CJ519" s="96"/>
      <c r="CK519" s="96"/>
      <c r="CL519" s="96"/>
      <c r="CM519" s="96"/>
      <c r="CN519" s="96"/>
      <c r="CO519" s="96"/>
      <c r="CP519" s="96"/>
      <c r="CQ519" s="96"/>
      <c r="CR519" s="96"/>
      <c r="CS519" s="96"/>
      <c r="CT519" s="96"/>
      <c r="CU519" s="96"/>
      <c r="CV519" s="96"/>
      <c r="CW519" s="96"/>
      <c r="CX519" s="96"/>
      <c r="CY519" s="96"/>
      <c r="CZ519" s="96"/>
      <c r="DA519" s="96"/>
      <c r="DB519" s="96"/>
      <c r="DC519" s="96"/>
      <c r="DD519" s="96"/>
      <c r="DE519" s="96"/>
      <c r="DF519" s="96"/>
      <c r="DG519" s="96"/>
      <c r="DH519" s="96"/>
      <c r="DI519" s="96"/>
      <c r="DJ519" s="96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6"/>
      <c r="DV519" s="96"/>
      <c r="DW519" s="96"/>
      <c r="DX519" s="96"/>
      <c r="DY519" s="96"/>
      <c r="DZ519" s="96"/>
      <c r="EA519" s="96"/>
      <c r="EB519" s="96"/>
      <c r="EC519" s="96"/>
      <c r="ED519" s="96"/>
      <c r="EE519" s="96"/>
      <c r="EF519" s="96"/>
      <c r="EG519" s="96"/>
      <c r="EH519" s="96"/>
      <c r="EI519" s="96"/>
      <c r="EJ519" s="96"/>
      <c r="EK519" s="96"/>
      <c r="EL519" s="96"/>
      <c r="EM519" s="96"/>
      <c r="EN519" s="96"/>
      <c r="EO519" s="96"/>
      <c r="EP519" s="96"/>
      <c r="EQ519" s="96"/>
      <c r="ER519" s="96"/>
      <c r="ES519" s="96"/>
      <c r="ET519" s="96"/>
      <c r="EU519" s="96"/>
      <c r="EV519" s="96"/>
      <c r="EW519" s="96"/>
      <c r="EX519" s="96"/>
      <c r="EY519" s="96"/>
      <c r="EZ519" s="96"/>
      <c r="FA519" s="96"/>
      <c r="FB519" s="96"/>
      <c r="FC519" s="96"/>
      <c r="FD519" s="96"/>
      <c r="FE519" s="96"/>
      <c r="FF519" s="96"/>
      <c r="FG519" s="96"/>
      <c r="FH519" s="96"/>
      <c r="FI519" s="96"/>
      <c r="FJ519" s="96"/>
      <c r="FK519" s="96"/>
      <c r="FL519" s="96"/>
      <c r="FM519" s="96"/>
      <c r="FN519" s="96"/>
      <c r="FO519" s="96"/>
      <c r="FP519" s="96"/>
      <c r="FQ519" s="96"/>
      <c r="FR519" s="96"/>
      <c r="FS519" s="96"/>
      <c r="FT519" s="96"/>
      <c r="FU519" s="96"/>
      <c r="FV519" s="96"/>
      <c r="FW519" s="96"/>
      <c r="FX519" s="96"/>
      <c r="FY519" s="96"/>
      <c r="FZ519" s="96"/>
      <c r="GA519" s="96"/>
      <c r="GB519" s="96"/>
      <c r="GC519" s="96"/>
      <c r="GD519" s="96"/>
      <c r="GE519" s="96"/>
      <c r="GF519" s="96"/>
      <c r="GG519" s="96"/>
      <c r="GH519" s="96"/>
      <c r="GI519" s="96"/>
      <c r="GJ519" s="96"/>
      <c r="GK519" s="96"/>
      <c r="GL519" s="96"/>
      <c r="GM519" s="96"/>
      <c r="GN519" s="96"/>
      <c r="GO519" s="96"/>
      <c r="GP519" s="96"/>
      <c r="GQ519" s="96"/>
      <c r="GR519" s="96"/>
      <c r="GS519" s="96"/>
      <c r="GT519" s="96"/>
      <c r="GU519" s="96"/>
      <c r="GV519" s="96"/>
      <c r="GW519" s="96"/>
      <c r="GX519" s="96"/>
      <c r="GY519" s="96"/>
      <c r="GZ519" s="96"/>
      <c r="HA519" s="96"/>
      <c r="HB519" s="96"/>
      <c r="HC519" s="96"/>
      <c r="HD519" s="96"/>
      <c r="HE519" s="96"/>
      <c r="HF519" s="96"/>
      <c r="HG519" s="96"/>
      <c r="HH519" s="96"/>
      <c r="HI519" s="96"/>
      <c r="HJ519" s="96"/>
      <c r="HK519" s="96"/>
      <c r="HL519" s="96"/>
      <c r="HM519" s="96"/>
      <c r="HN519" s="96"/>
      <c r="HO519" s="96"/>
      <c r="HP519" s="96"/>
      <c r="HQ519" s="96"/>
      <c r="HR519" s="96"/>
      <c r="HS519" s="96"/>
      <c r="HT519" s="96"/>
      <c r="HU519" s="96"/>
      <c r="HV519" s="96"/>
      <c r="HW519" s="96"/>
      <c r="HX519" s="96"/>
      <c r="HY519" s="96"/>
      <c r="HZ519" s="96"/>
      <c r="IA519" s="96"/>
      <c r="IB519" s="96"/>
      <c r="IC519" s="96"/>
      <c r="ID519" s="96"/>
      <c r="IE519" s="96"/>
      <c r="IF519" s="96"/>
      <c r="IG519" s="96"/>
      <c r="IH519" s="96"/>
      <c r="II519" s="96"/>
      <c r="IJ519" s="96"/>
      <c r="IK519" s="96"/>
      <c r="IL519" s="96"/>
      <c r="IM519" s="96"/>
      <c r="IN519" s="96"/>
      <c r="IO519" s="96"/>
      <c r="IP519" s="96"/>
      <c r="IQ519" s="96"/>
      <c r="IR519" s="96"/>
      <c r="IS519" s="96"/>
      <c r="IT519" s="96"/>
      <c r="IU519" s="96"/>
    </row>
    <row r="520" spans="1:255" s="65" customFormat="1" ht="12.75" customHeight="1" x14ac:dyDescent="0.3">
      <c r="A520" s="96">
        <v>2013</v>
      </c>
      <c r="B520" s="232">
        <v>41953</v>
      </c>
      <c r="C520" s="234" t="s">
        <v>115</v>
      </c>
      <c r="D520" s="233" t="s">
        <v>3524</v>
      </c>
      <c r="E520" s="233"/>
      <c r="F520" s="233">
        <v>44</v>
      </c>
      <c r="G520" s="236" t="s">
        <v>3534</v>
      </c>
      <c r="H520" s="233"/>
      <c r="I520" s="233" t="s">
        <v>3093</v>
      </c>
      <c r="J520" s="253" t="s">
        <v>2951</v>
      </c>
      <c r="K520" s="233"/>
      <c r="L520" s="233" t="s">
        <v>3526</v>
      </c>
      <c r="M520" s="251" t="s">
        <v>64</v>
      </c>
      <c r="N520" s="233"/>
      <c r="O520" s="233"/>
      <c r="Q520" s="237"/>
      <c r="S520" s="237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96"/>
      <c r="CJ520" s="96"/>
      <c r="CK520" s="96"/>
      <c r="CL520" s="96"/>
      <c r="CM520" s="96"/>
      <c r="CN520" s="96"/>
      <c r="CO520" s="96"/>
      <c r="CP520" s="96"/>
      <c r="CQ520" s="96"/>
      <c r="CR520" s="96"/>
      <c r="CS520" s="96"/>
      <c r="CT520" s="96"/>
      <c r="CU520" s="96"/>
      <c r="CV520" s="96"/>
      <c r="CW520" s="96"/>
      <c r="CX520" s="96"/>
      <c r="CY520" s="96"/>
      <c r="CZ520" s="96"/>
      <c r="DA520" s="96"/>
      <c r="DB520" s="96"/>
      <c r="DC520" s="96"/>
      <c r="DD520" s="96"/>
      <c r="DE520" s="96"/>
      <c r="DF520" s="96"/>
      <c r="DG520" s="96"/>
      <c r="DH520" s="96"/>
      <c r="DI520" s="96"/>
      <c r="DJ520" s="96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6"/>
      <c r="DV520" s="96"/>
      <c r="DW520" s="96"/>
      <c r="DX520" s="96"/>
      <c r="DY520" s="96"/>
      <c r="DZ520" s="96"/>
      <c r="EA520" s="96"/>
      <c r="EB520" s="96"/>
      <c r="EC520" s="96"/>
      <c r="ED520" s="96"/>
      <c r="EE520" s="96"/>
      <c r="EF520" s="96"/>
      <c r="EG520" s="96"/>
      <c r="EH520" s="96"/>
      <c r="EI520" s="96"/>
      <c r="EJ520" s="96"/>
      <c r="EK520" s="96"/>
      <c r="EL520" s="96"/>
      <c r="EM520" s="96"/>
      <c r="EN520" s="96"/>
      <c r="EO520" s="96"/>
      <c r="EP520" s="96"/>
      <c r="EQ520" s="96"/>
      <c r="ER520" s="96"/>
      <c r="ES520" s="96"/>
      <c r="ET520" s="96"/>
      <c r="EU520" s="96"/>
      <c r="EV520" s="96"/>
      <c r="EW520" s="96"/>
      <c r="EX520" s="96"/>
      <c r="EY520" s="96"/>
      <c r="EZ520" s="96"/>
      <c r="FA520" s="96"/>
      <c r="FB520" s="96"/>
      <c r="FC520" s="96"/>
      <c r="FD520" s="96"/>
      <c r="FE520" s="96"/>
      <c r="FF520" s="96"/>
      <c r="FG520" s="96"/>
      <c r="FH520" s="96"/>
      <c r="FI520" s="96"/>
      <c r="FJ520" s="96"/>
      <c r="FK520" s="96"/>
      <c r="FL520" s="96"/>
      <c r="FM520" s="96"/>
      <c r="FN520" s="96"/>
      <c r="FO520" s="96"/>
      <c r="FP520" s="96"/>
      <c r="FQ520" s="96"/>
      <c r="FR520" s="96"/>
      <c r="FS520" s="96"/>
      <c r="FT520" s="96"/>
      <c r="FU520" s="96"/>
      <c r="FV520" s="96"/>
      <c r="FW520" s="96"/>
      <c r="FX520" s="96"/>
      <c r="FY520" s="96"/>
      <c r="FZ520" s="96"/>
      <c r="GA520" s="96"/>
      <c r="GB520" s="96"/>
      <c r="GC520" s="96"/>
      <c r="GD520" s="96"/>
      <c r="GE520" s="96"/>
      <c r="GF520" s="96"/>
      <c r="GG520" s="96"/>
      <c r="GH520" s="96"/>
      <c r="GI520" s="96"/>
      <c r="GJ520" s="96"/>
      <c r="GK520" s="96"/>
      <c r="GL520" s="96"/>
      <c r="GM520" s="96"/>
      <c r="GN520" s="96"/>
      <c r="GO520" s="96"/>
      <c r="GP520" s="96"/>
      <c r="GQ520" s="96"/>
      <c r="GR520" s="96"/>
      <c r="GS520" s="96"/>
      <c r="GT520" s="96"/>
      <c r="GU520" s="96"/>
      <c r="GV520" s="96"/>
      <c r="GW520" s="96"/>
      <c r="GX520" s="96"/>
      <c r="GY520" s="96"/>
      <c r="GZ520" s="96"/>
      <c r="HA520" s="96"/>
      <c r="HB520" s="96"/>
      <c r="HC520" s="96"/>
      <c r="HD520" s="96"/>
      <c r="HE520" s="96"/>
      <c r="HF520" s="96"/>
      <c r="HG520" s="96"/>
      <c r="HH520" s="96"/>
      <c r="HI520" s="96"/>
      <c r="HJ520" s="96"/>
      <c r="HK520" s="96"/>
      <c r="HL520" s="96"/>
      <c r="HM520" s="96"/>
      <c r="HN520" s="96"/>
      <c r="HO520" s="96"/>
      <c r="HP520" s="96"/>
      <c r="HQ520" s="96"/>
      <c r="HR520" s="96"/>
      <c r="HS520" s="96"/>
      <c r="HT520" s="96"/>
      <c r="HU520" s="96"/>
      <c r="HV520" s="96"/>
      <c r="HW520" s="96"/>
      <c r="HX520" s="96"/>
      <c r="HY520" s="96"/>
      <c r="HZ520" s="96"/>
      <c r="IA520" s="96"/>
      <c r="IB520" s="96"/>
      <c r="IC520" s="96"/>
      <c r="ID520" s="96"/>
      <c r="IE520" s="96"/>
      <c r="IF520" s="96"/>
      <c r="IG520" s="96"/>
      <c r="IH520" s="96"/>
      <c r="II520" s="96"/>
      <c r="IJ520" s="96"/>
      <c r="IK520" s="96"/>
      <c r="IL520" s="96"/>
      <c r="IM520" s="96"/>
      <c r="IN520" s="96"/>
      <c r="IO520" s="96"/>
      <c r="IP520" s="96"/>
      <c r="IQ520" s="96"/>
      <c r="IR520" s="96"/>
      <c r="IS520" s="96"/>
      <c r="IT520" s="96"/>
      <c r="IU520" s="96"/>
    </row>
    <row r="521" spans="1:255" s="246" customFormat="1" ht="12.75" customHeight="1" x14ac:dyDescent="0.3">
      <c r="A521" s="241">
        <v>2013</v>
      </c>
      <c r="B521" s="242">
        <v>41953</v>
      </c>
      <c r="C521" s="243" t="s">
        <v>448</v>
      </c>
      <c r="D521" s="244" t="s">
        <v>3524</v>
      </c>
      <c r="E521" s="244"/>
      <c r="F521" s="244">
        <v>9</v>
      </c>
      <c r="G521" s="245" t="s">
        <v>1230</v>
      </c>
      <c r="H521" s="244"/>
      <c r="I521" s="244" t="s">
        <v>449</v>
      </c>
      <c r="J521" s="244" t="s">
        <v>547</v>
      </c>
      <c r="K521" s="244"/>
      <c r="L521" s="244" t="s">
        <v>3526</v>
      </c>
      <c r="M521" s="252" t="s">
        <v>70</v>
      </c>
      <c r="N521" s="244"/>
      <c r="O521" s="244"/>
      <c r="Q521" s="248"/>
      <c r="S521" s="248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1"/>
      <c r="BN521" s="241"/>
      <c r="BO521" s="241"/>
      <c r="BP521" s="241"/>
      <c r="BQ521" s="241"/>
      <c r="BR521" s="241"/>
      <c r="BS521" s="241"/>
      <c r="BT521" s="241"/>
      <c r="BU521" s="241"/>
      <c r="BV521" s="241"/>
      <c r="BW521" s="241"/>
      <c r="BX521" s="241"/>
      <c r="BY521" s="241"/>
      <c r="BZ521" s="241"/>
      <c r="CA521" s="241"/>
      <c r="CB521" s="241"/>
      <c r="CC521" s="241"/>
      <c r="CD521" s="241"/>
      <c r="CE521" s="241"/>
      <c r="CF521" s="241"/>
      <c r="CG521" s="241"/>
      <c r="CH521" s="241"/>
      <c r="CI521" s="241"/>
      <c r="CJ521" s="241"/>
      <c r="CK521" s="241"/>
      <c r="CL521" s="241"/>
      <c r="CM521" s="241"/>
      <c r="CN521" s="241"/>
      <c r="CO521" s="241"/>
      <c r="CP521" s="241"/>
      <c r="CQ521" s="241"/>
      <c r="CR521" s="241"/>
      <c r="CS521" s="241"/>
      <c r="CT521" s="241"/>
      <c r="CU521" s="241"/>
      <c r="CV521" s="241"/>
      <c r="CW521" s="241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1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</row>
    <row r="522" spans="1:255" s="246" customFormat="1" ht="12.75" customHeight="1" x14ac:dyDescent="0.3">
      <c r="A522" s="241">
        <v>2013</v>
      </c>
      <c r="B522" s="242">
        <v>41953</v>
      </c>
      <c r="C522" s="243" t="s">
        <v>105</v>
      </c>
      <c r="D522" s="244" t="s">
        <v>3524</v>
      </c>
      <c r="E522" s="244"/>
      <c r="F522" s="244">
        <v>15</v>
      </c>
      <c r="G522" s="245" t="s">
        <v>3535</v>
      </c>
      <c r="H522" s="244"/>
      <c r="I522" s="244" t="s">
        <v>387</v>
      </c>
      <c r="J522" s="244" t="s">
        <v>533</v>
      </c>
      <c r="K522" s="244"/>
      <c r="L522" s="244" t="s">
        <v>3526</v>
      </c>
      <c r="M522" s="252" t="s">
        <v>70</v>
      </c>
      <c r="N522" s="244"/>
      <c r="O522" s="244"/>
      <c r="Q522" s="248"/>
      <c r="S522" s="248"/>
      <c r="U522" s="241"/>
      <c r="V522" s="241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1"/>
      <c r="BN522" s="241"/>
      <c r="BO522" s="241"/>
      <c r="BP522" s="241"/>
      <c r="BQ522" s="241"/>
      <c r="BR522" s="241"/>
      <c r="BS522" s="241"/>
      <c r="BT522" s="241"/>
      <c r="BU522" s="241"/>
      <c r="BV522" s="241"/>
      <c r="BW522" s="241"/>
      <c r="BX522" s="241"/>
      <c r="BY522" s="241"/>
      <c r="BZ522" s="241"/>
      <c r="CA522" s="241"/>
      <c r="CB522" s="241"/>
      <c r="CC522" s="241"/>
      <c r="CD522" s="241"/>
      <c r="CE522" s="241"/>
      <c r="CF522" s="241"/>
      <c r="CG522" s="241"/>
      <c r="CH522" s="241"/>
      <c r="CI522" s="241"/>
      <c r="CJ522" s="241"/>
      <c r="CK522" s="241"/>
      <c r="CL522" s="241"/>
      <c r="CM522" s="241"/>
      <c r="CN522" s="241"/>
      <c r="CO522" s="241"/>
      <c r="CP522" s="241"/>
      <c r="CQ522" s="241"/>
      <c r="CR522" s="241"/>
      <c r="CS522" s="241"/>
      <c r="CT522" s="241"/>
      <c r="CU522" s="241"/>
      <c r="CV522" s="241"/>
      <c r="CW522" s="241"/>
      <c r="CX522" s="241"/>
      <c r="CY522" s="241"/>
      <c r="CZ522" s="241"/>
      <c r="DA522" s="241"/>
      <c r="DB522" s="241"/>
      <c r="DC522" s="241"/>
      <c r="DD522" s="241"/>
      <c r="DE522" s="241"/>
      <c r="DF522" s="241"/>
      <c r="DG522" s="241"/>
      <c r="DH522" s="241"/>
      <c r="DI522" s="241"/>
      <c r="DJ522" s="241"/>
      <c r="DK522" s="241"/>
      <c r="DL522" s="241"/>
      <c r="DM522" s="241"/>
      <c r="DN522" s="241"/>
      <c r="DO522" s="241"/>
      <c r="DP522" s="241"/>
      <c r="DQ522" s="241"/>
      <c r="DR522" s="241"/>
      <c r="DS522" s="241"/>
      <c r="DT522" s="241"/>
      <c r="DU522" s="241"/>
      <c r="DV522" s="241"/>
      <c r="DW522" s="241"/>
      <c r="DX522" s="241"/>
      <c r="DY522" s="241"/>
      <c r="DZ522" s="241"/>
      <c r="EA522" s="241"/>
      <c r="EB522" s="241"/>
      <c r="EC522" s="241"/>
      <c r="ED522" s="241"/>
      <c r="EE522" s="241"/>
      <c r="EF522" s="241"/>
      <c r="EG522" s="241"/>
      <c r="EH522" s="241"/>
      <c r="EI522" s="241"/>
      <c r="EJ522" s="241"/>
      <c r="EK522" s="241"/>
      <c r="EL522" s="241"/>
      <c r="EM522" s="241"/>
      <c r="EN522" s="241"/>
      <c r="EO522" s="241"/>
      <c r="EP522" s="241"/>
      <c r="EQ522" s="241"/>
      <c r="ER522" s="241"/>
      <c r="ES522" s="241"/>
      <c r="ET522" s="241"/>
      <c r="EU522" s="241"/>
      <c r="EV522" s="241"/>
      <c r="EW522" s="241"/>
      <c r="EX522" s="241"/>
      <c r="EY522" s="241"/>
      <c r="EZ522" s="241"/>
      <c r="FA522" s="241"/>
      <c r="FB522" s="241"/>
      <c r="FC522" s="241"/>
      <c r="FD522" s="241"/>
      <c r="FE522" s="241"/>
      <c r="FF522" s="241"/>
      <c r="FG522" s="241"/>
      <c r="FH522" s="241"/>
      <c r="FI522" s="241"/>
      <c r="FJ522" s="241"/>
      <c r="FK522" s="241"/>
      <c r="FL522" s="241"/>
      <c r="FM522" s="241"/>
      <c r="FN522" s="241"/>
      <c r="FO522" s="241"/>
      <c r="FP522" s="241"/>
      <c r="FQ522" s="241"/>
      <c r="FR522" s="241"/>
      <c r="FS522" s="241"/>
      <c r="FT522" s="241"/>
      <c r="FU522" s="241"/>
      <c r="FV522" s="241"/>
      <c r="FW522" s="241"/>
      <c r="FX522" s="241"/>
      <c r="FY522" s="241"/>
      <c r="FZ522" s="241"/>
      <c r="GA522" s="241"/>
      <c r="GB522" s="241"/>
      <c r="GC522" s="241"/>
      <c r="GD522" s="241"/>
      <c r="GE522" s="241"/>
      <c r="GF522" s="241"/>
      <c r="GG522" s="241"/>
      <c r="GH522" s="241"/>
      <c r="GI522" s="241"/>
      <c r="GJ522" s="241"/>
      <c r="GK522" s="241"/>
      <c r="GL522" s="241"/>
      <c r="GM522" s="241"/>
      <c r="GN522" s="241"/>
      <c r="GO522" s="241"/>
      <c r="GP522" s="241"/>
      <c r="GQ522" s="241"/>
      <c r="GR522" s="241"/>
      <c r="GS522" s="241"/>
      <c r="GT522" s="241"/>
      <c r="GU522" s="241"/>
      <c r="GV522" s="241"/>
      <c r="GW522" s="241"/>
      <c r="GX522" s="241"/>
      <c r="GY522" s="241"/>
      <c r="GZ522" s="241"/>
      <c r="HA522" s="241"/>
      <c r="HB522" s="241"/>
      <c r="HC522" s="241"/>
      <c r="HD522" s="241"/>
      <c r="HE522" s="241"/>
      <c r="HF522" s="241"/>
      <c r="HG522" s="241"/>
      <c r="HH522" s="241"/>
      <c r="HI522" s="241"/>
      <c r="HJ522" s="241"/>
      <c r="HK522" s="241"/>
      <c r="HL522" s="241"/>
      <c r="HM522" s="241"/>
      <c r="HN522" s="241"/>
      <c r="HO522" s="241"/>
      <c r="HP522" s="241"/>
      <c r="HQ522" s="241"/>
      <c r="HR522" s="241"/>
      <c r="HS522" s="241"/>
      <c r="HT522" s="241"/>
      <c r="HU522" s="241"/>
      <c r="HV522" s="241"/>
      <c r="HW522" s="241"/>
      <c r="HX522" s="241"/>
      <c r="HY522" s="241"/>
      <c r="HZ522" s="241"/>
      <c r="IA522" s="241"/>
      <c r="IB522" s="241"/>
      <c r="IC522" s="241"/>
      <c r="ID522" s="241"/>
      <c r="IE522" s="241"/>
      <c r="IF522" s="241"/>
      <c r="IG522" s="241"/>
      <c r="IH522" s="241"/>
      <c r="II522" s="241"/>
      <c r="IJ522" s="241"/>
      <c r="IK522" s="241"/>
      <c r="IL522" s="241"/>
      <c r="IM522" s="241"/>
      <c r="IN522" s="241"/>
      <c r="IO522" s="241"/>
      <c r="IP522" s="241"/>
      <c r="IQ522" s="241"/>
      <c r="IR522" s="241"/>
      <c r="IS522" s="241"/>
      <c r="IT522" s="241"/>
      <c r="IU522" s="241"/>
    </row>
    <row r="523" spans="1:255" s="246" customFormat="1" ht="12.75" customHeight="1" x14ac:dyDescent="0.3">
      <c r="A523" s="241">
        <v>2013</v>
      </c>
      <c r="B523" s="242">
        <v>41953</v>
      </c>
      <c r="C523" s="243" t="s">
        <v>331</v>
      </c>
      <c r="D523" s="244" t="s">
        <v>3524</v>
      </c>
      <c r="E523" s="244"/>
      <c r="F523" s="244">
        <v>8</v>
      </c>
      <c r="G523" s="245" t="s">
        <v>3536</v>
      </c>
      <c r="H523" s="244"/>
      <c r="I523" s="244" t="s">
        <v>333</v>
      </c>
      <c r="J523" s="244" t="s">
        <v>547</v>
      </c>
      <c r="K523" s="244"/>
      <c r="L523" s="244" t="s">
        <v>3526</v>
      </c>
      <c r="M523" s="252" t="s">
        <v>70</v>
      </c>
      <c r="N523" s="244"/>
      <c r="O523" s="244"/>
      <c r="Q523" s="248"/>
      <c r="S523" s="248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1"/>
      <c r="BN523" s="241"/>
      <c r="BO523" s="241"/>
      <c r="BP523" s="241"/>
      <c r="BQ523" s="241"/>
      <c r="BR523" s="241"/>
      <c r="BS523" s="241"/>
      <c r="BT523" s="241"/>
      <c r="BU523" s="241"/>
      <c r="BV523" s="241"/>
      <c r="BW523" s="241"/>
      <c r="BX523" s="241"/>
      <c r="BY523" s="241"/>
      <c r="BZ523" s="241"/>
      <c r="CA523" s="241"/>
      <c r="CB523" s="241"/>
      <c r="CC523" s="241"/>
      <c r="CD523" s="241"/>
      <c r="CE523" s="241"/>
      <c r="CF523" s="241"/>
      <c r="CG523" s="241"/>
      <c r="CH523" s="241"/>
      <c r="CI523" s="241"/>
      <c r="CJ523" s="241"/>
      <c r="CK523" s="241"/>
      <c r="CL523" s="241"/>
      <c r="CM523" s="241"/>
      <c r="CN523" s="241"/>
      <c r="CO523" s="241"/>
      <c r="CP523" s="241"/>
      <c r="CQ523" s="241"/>
      <c r="CR523" s="241"/>
      <c r="CS523" s="241"/>
      <c r="CT523" s="241"/>
      <c r="CU523" s="241"/>
      <c r="CV523" s="241"/>
      <c r="CW523" s="241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1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</row>
    <row r="524" spans="1:255" s="246" customFormat="1" ht="12.75" customHeight="1" x14ac:dyDescent="0.3">
      <c r="A524" s="241">
        <v>2013</v>
      </c>
      <c r="B524" s="242">
        <v>41953</v>
      </c>
      <c r="C524" s="243" t="s">
        <v>159</v>
      </c>
      <c r="D524" s="244" t="s">
        <v>3524</v>
      </c>
      <c r="E524" s="244"/>
      <c r="F524" s="244">
        <v>17</v>
      </c>
      <c r="G524" s="245" t="s">
        <v>1434</v>
      </c>
      <c r="H524" s="244"/>
      <c r="I524" s="244" t="s">
        <v>485</v>
      </c>
      <c r="J524" s="244" t="s">
        <v>533</v>
      </c>
      <c r="K524" s="244"/>
      <c r="L524" s="244" t="s">
        <v>3526</v>
      </c>
      <c r="M524" s="252" t="s">
        <v>70</v>
      </c>
      <c r="N524" s="244"/>
      <c r="O524" s="244"/>
      <c r="Q524" s="248"/>
      <c r="S524" s="248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1"/>
      <c r="BN524" s="241"/>
      <c r="BO524" s="241"/>
      <c r="BP524" s="241"/>
      <c r="BQ524" s="241"/>
      <c r="BR524" s="241"/>
      <c r="BS524" s="241"/>
      <c r="BT524" s="241"/>
      <c r="BU524" s="241"/>
      <c r="BV524" s="241"/>
      <c r="BW524" s="241"/>
      <c r="BX524" s="241"/>
      <c r="BY524" s="241"/>
      <c r="BZ524" s="241"/>
      <c r="CA524" s="241"/>
      <c r="CB524" s="241"/>
      <c r="CC524" s="241"/>
      <c r="CD524" s="241"/>
      <c r="CE524" s="241"/>
      <c r="CF524" s="241"/>
      <c r="CG524" s="241"/>
      <c r="CH524" s="241"/>
      <c r="CI524" s="241"/>
      <c r="CJ524" s="241"/>
      <c r="CK524" s="241"/>
      <c r="CL524" s="241"/>
      <c r="CM524" s="241"/>
      <c r="CN524" s="241"/>
      <c r="CO524" s="241"/>
      <c r="CP524" s="241"/>
      <c r="CQ524" s="241"/>
      <c r="CR524" s="241"/>
      <c r="CS524" s="241"/>
      <c r="CT524" s="241"/>
      <c r="CU524" s="241"/>
      <c r="CV524" s="241"/>
      <c r="CW524" s="241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1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</row>
    <row r="525" spans="1:255" s="65" customFormat="1" ht="12.75" customHeight="1" x14ac:dyDescent="0.2">
      <c r="A525" s="96">
        <v>2013</v>
      </c>
      <c r="B525" s="232">
        <v>41953</v>
      </c>
      <c r="C525" s="234" t="s">
        <v>566</v>
      </c>
      <c r="D525" s="233" t="s">
        <v>74</v>
      </c>
      <c r="E525" s="233"/>
      <c r="F525" s="233">
        <v>139</v>
      </c>
      <c r="G525" s="238">
        <v>0.12466435185185186</v>
      </c>
      <c r="H525" s="10" t="s">
        <v>596</v>
      </c>
      <c r="I525" s="233" t="s">
        <v>75</v>
      </c>
      <c r="J525" s="253" t="s">
        <v>2951</v>
      </c>
      <c r="K525" s="233" t="s">
        <v>212</v>
      </c>
      <c r="L525" s="233" t="s">
        <v>630</v>
      </c>
      <c r="M525" s="251" t="s">
        <v>64</v>
      </c>
      <c r="N525" s="233"/>
      <c r="O525" s="233"/>
      <c r="Q525" s="237"/>
      <c r="S525" s="237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96"/>
      <c r="CJ525" s="96"/>
      <c r="CK525" s="96"/>
      <c r="CL525" s="96"/>
      <c r="CM525" s="96"/>
      <c r="CN525" s="96"/>
      <c r="CO525" s="96"/>
      <c r="CP525" s="96"/>
      <c r="CQ525" s="96"/>
      <c r="CR525" s="96"/>
      <c r="CS525" s="96"/>
      <c r="CT525" s="96"/>
      <c r="CU525" s="96"/>
      <c r="CV525" s="96"/>
      <c r="CW525" s="96"/>
      <c r="CX525" s="96"/>
      <c r="CY525" s="96"/>
      <c r="CZ525" s="96"/>
      <c r="DA525" s="96"/>
      <c r="DB525" s="96"/>
      <c r="DC525" s="96"/>
      <c r="DD525" s="96"/>
      <c r="DE525" s="96"/>
      <c r="DF525" s="96"/>
      <c r="DG525" s="96"/>
      <c r="DH525" s="96"/>
      <c r="DI525" s="96"/>
      <c r="DJ525" s="96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6"/>
      <c r="DV525" s="96"/>
      <c r="DW525" s="96"/>
      <c r="DX525" s="96"/>
      <c r="DY525" s="96"/>
      <c r="DZ525" s="96"/>
      <c r="EA525" s="96"/>
      <c r="EB525" s="96"/>
      <c r="EC525" s="96"/>
      <c r="ED525" s="96"/>
      <c r="EE525" s="96"/>
      <c r="EF525" s="96"/>
      <c r="EG525" s="96"/>
      <c r="EH525" s="96"/>
      <c r="EI525" s="96"/>
      <c r="EJ525" s="96"/>
      <c r="EK525" s="96"/>
      <c r="EL525" s="96"/>
      <c r="EM525" s="96"/>
      <c r="EN525" s="96"/>
      <c r="EO525" s="96"/>
      <c r="EP525" s="96"/>
      <c r="EQ525" s="96"/>
      <c r="ER525" s="96"/>
      <c r="ES525" s="96"/>
      <c r="ET525" s="96"/>
      <c r="EU525" s="96"/>
      <c r="EV525" s="96"/>
      <c r="EW525" s="96"/>
      <c r="EX525" s="96"/>
      <c r="EY525" s="96"/>
      <c r="EZ525" s="96"/>
      <c r="FA525" s="96"/>
      <c r="FB525" s="96"/>
      <c r="FC525" s="96"/>
      <c r="FD525" s="96"/>
      <c r="FE525" s="96"/>
      <c r="FF525" s="96"/>
      <c r="FG525" s="96"/>
      <c r="FH525" s="96"/>
      <c r="FI525" s="96"/>
      <c r="FJ525" s="96"/>
      <c r="FK525" s="96"/>
      <c r="FL525" s="96"/>
      <c r="FM525" s="96"/>
      <c r="FN525" s="96"/>
      <c r="FO525" s="96"/>
      <c r="FP525" s="96"/>
      <c r="FQ525" s="96"/>
      <c r="FR525" s="96"/>
      <c r="FS525" s="96"/>
      <c r="FT525" s="96"/>
      <c r="FU525" s="96"/>
      <c r="FV525" s="96"/>
      <c r="FW525" s="96"/>
      <c r="FX525" s="96"/>
      <c r="FY525" s="96"/>
      <c r="FZ525" s="96"/>
      <c r="GA525" s="96"/>
      <c r="GB525" s="96"/>
      <c r="GC525" s="96"/>
      <c r="GD525" s="96"/>
      <c r="GE525" s="96"/>
      <c r="GF525" s="96"/>
      <c r="GG525" s="96"/>
      <c r="GH525" s="96"/>
      <c r="GI525" s="96"/>
      <c r="GJ525" s="96"/>
      <c r="GK525" s="96"/>
      <c r="GL525" s="96"/>
      <c r="GM525" s="96"/>
      <c r="GN525" s="96"/>
      <c r="GO525" s="96"/>
      <c r="GP525" s="96"/>
      <c r="GQ525" s="96"/>
      <c r="GR525" s="96"/>
      <c r="GS525" s="96"/>
      <c r="GT525" s="96"/>
      <c r="GU525" s="96"/>
      <c r="GV525" s="96"/>
      <c r="GW525" s="96"/>
      <c r="GX525" s="96"/>
      <c r="GY525" s="96"/>
      <c r="GZ525" s="96"/>
      <c r="HA525" s="96"/>
      <c r="HB525" s="96"/>
      <c r="HC525" s="96"/>
      <c r="HD525" s="96"/>
      <c r="HE525" s="96"/>
      <c r="HF525" s="96"/>
      <c r="HG525" s="96"/>
      <c r="HH525" s="96"/>
      <c r="HI525" s="96"/>
      <c r="HJ525" s="96"/>
      <c r="HK525" s="96"/>
      <c r="HL525" s="96"/>
      <c r="HM525" s="96"/>
      <c r="HN525" s="96"/>
      <c r="HO525" s="96"/>
      <c r="HP525" s="96"/>
      <c r="HQ525" s="96"/>
      <c r="HR525" s="96"/>
      <c r="HS525" s="96"/>
      <c r="HT525" s="96"/>
      <c r="HU525" s="96"/>
      <c r="HV525" s="96"/>
      <c r="HW525" s="96"/>
      <c r="HX525" s="96"/>
      <c r="HY525" s="96"/>
      <c r="HZ525" s="96"/>
      <c r="IA525" s="96"/>
      <c r="IB525" s="96"/>
      <c r="IC525" s="96"/>
      <c r="ID525" s="96"/>
      <c r="IE525" s="96"/>
      <c r="IF525" s="96"/>
      <c r="IG525" s="96"/>
      <c r="IH525" s="96"/>
      <c r="II525" s="96"/>
      <c r="IJ525" s="96"/>
      <c r="IK525" s="96"/>
      <c r="IL525" s="96"/>
      <c r="IM525" s="96"/>
      <c r="IN525" s="96"/>
      <c r="IO525" s="96"/>
      <c r="IP525" s="96"/>
      <c r="IQ525" s="96"/>
      <c r="IR525" s="96"/>
      <c r="IS525" s="96"/>
      <c r="IT525" s="96"/>
      <c r="IU525" s="96"/>
    </row>
    <row r="526" spans="1:255" s="246" customFormat="1" ht="12.75" customHeight="1" x14ac:dyDescent="0.2">
      <c r="A526" s="241">
        <v>2013</v>
      </c>
      <c r="B526" s="242">
        <v>41946</v>
      </c>
      <c r="C526" s="243" t="s">
        <v>339</v>
      </c>
      <c r="D526" s="6" t="s">
        <v>95</v>
      </c>
      <c r="E526" s="244"/>
      <c r="F526" s="244">
        <v>1459</v>
      </c>
      <c r="G526" s="273">
        <v>3.3773148148148149E-2</v>
      </c>
      <c r="H526" s="244"/>
      <c r="I526" s="244" t="s">
        <v>340</v>
      </c>
      <c r="J526" s="244" t="s">
        <v>547</v>
      </c>
      <c r="K526" s="244" t="s">
        <v>203</v>
      </c>
      <c r="L526" s="244" t="s">
        <v>687</v>
      </c>
      <c r="M526" s="252" t="s">
        <v>70</v>
      </c>
      <c r="N526" s="244"/>
      <c r="O526" s="244"/>
      <c r="Q526" s="248"/>
      <c r="S526" s="248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  <c r="AJ526" s="241"/>
      <c r="AK526" s="241"/>
      <c r="AL526" s="241"/>
      <c r="AM526" s="241"/>
      <c r="AN526" s="241"/>
      <c r="AO526" s="241"/>
      <c r="AP526" s="241"/>
      <c r="AQ526" s="241"/>
      <c r="AR526" s="241"/>
      <c r="AS526" s="241"/>
      <c r="AT526" s="241"/>
      <c r="AU526" s="241"/>
      <c r="AV526" s="241"/>
      <c r="AW526" s="241"/>
      <c r="AX526" s="241"/>
      <c r="AY526" s="241"/>
      <c r="AZ526" s="241"/>
      <c r="BA526" s="241"/>
      <c r="BB526" s="241"/>
      <c r="BC526" s="241"/>
      <c r="BD526" s="241"/>
      <c r="BE526" s="241"/>
      <c r="BF526" s="241"/>
      <c r="BG526" s="241"/>
      <c r="BH526" s="241"/>
      <c r="BI526" s="241"/>
      <c r="BJ526" s="241"/>
      <c r="BK526" s="241"/>
      <c r="BL526" s="241"/>
      <c r="BM526" s="241"/>
      <c r="BN526" s="241"/>
      <c r="BO526" s="241"/>
      <c r="BP526" s="241"/>
      <c r="BQ526" s="241"/>
      <c r="BR526" s="241"/>
      <c r="BS526" s="241"/>
      <c r="BT526" s="241"/>
      <c r="BU526" s="241"/>
      <c r="BV526" s="241"/>
      <c r="BW526" s="241"/>
      <c r="BX526" s="241"/>
      <c r="BY526" s="241"/>
      <c r="BZ526" s="241"/>
      <c r="CA526" s="241"/>
      <c r="CB526" s="241"/>
      <c r="CC526" s="241"/>
      <c r="CD526" s="241"/>
      <c r="CE526" s="241"/>
      <c r="CF526" s="241"/>
      <c r="CG526" s="241"/>
      <c r="CH526" s="241"/>
      <c r="CI526" s="241"/>
      <c r="CJ526" s="241"/>
      <c r="CK526" s="241"/>
      <c r="CL526" s="241"/>
      <c r="CM526" s="241"/>
      <c r="CN526" s="241"/>
      <c r="CO526" s="241"/>
      <c r="CP526" s="241"/>
      <c r="CQ526" s="241"/>
      <c r="CR526" s="241"/>
      <c r="CS526" s="241"/>
      <c r="CT526" s="241"/>
      <c r="CU526" s="241"/>
      <c r="CV526" s="241"/>
      <c r="CW526" s="241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1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</row>
    <row r="527" spans="1:255" s="65" customFormat="1" ht="12.75" customHeight="1" x14ac:dyDescent="0.2">
      <c r="A527" s="96">
        <v>2013</v>
      </c>
      <c r="B527" s="232">
        <v>41946</v>
      </c>
      <c r="C527" s="234" t="s">
        <v>257</v>
      </c>
      <c r="D527" s="6" t="s">
        <v>95</v>
      </c>
      <c r="E527" s="233"/>
      <c r="F527" s="233">
        <v>126</v>
      </c>
      <c r="G527" s="276">
        <v>2.3506944444444445E-2</v>
      </c>
      <c r="H527" s="10" t="s">
        <v>596</v>
      </c>
      <c r="I527" s="233" t="s">
        <v>104</v>
      </c>
      <c r="J527" s="253" t="s">
        <v>2980</v>
      </c>
      <c r="K527" s="233" t="s">
        <v>68</v>
      </c>
      <c r="L527" s="233" t="s">
        <v>687</v>
      </c>
      <c r="M527" s="251" t="s">
        <v>64</v>
      </c>
      <c r="N527" s="233"/>
      <c r="O527" s="233"/>
      <c r="Q527" s="237"/>
      <c r="S527" s="237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96"/>
      <c r="CJ527" s="96"/>
      <c r="CK527" s="96"/>
      <c r="CL527" s="96"/>
      <c r="CM527" s="96"/>
      <c r="CN527" s="96"/>
      <c r="CO527" s="96"/>
      <c r="CP527" s="96"/>
      <c r="CQ527" s="96"/>
      <c r="CR527" s="96"/>
      <c r="CS527" s="96"/>
      <c r="CT527" s="96"/>
      <c r="CU527" s="96"/>
      <c r="CV527" s="96"/>
      <c r="CW527" s="96"/>
      <c r="CX527" s="96"/>
      <c r="CY527" s="96"/>
      <c r="CZ527" s="96"/>
      <c r="DA527" s="96"/>
      <c r="DB527" s="96"/>
      <c r="DC527" s="96"/>
      <c r="DD527" s="96"/>
      <c r="DE527" s="96"/>
      <c r="DF527" s="96"/>
      <c r="DG527" s="96"/>
      <c r="DH527" s="96"/>
      <c r="DI527" s="96"/>
      <c r="DJ527" s="96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6"/>
      <c r="DV527" s="96"/>
      <c r="DW527" s="96"/>
      <c r="DX527" s="96"/>
      <c r="DY527" s="96"/>
      <c r="DZ527" s="96"/>
      <c r="EA527" s="96"/>
      <c r="EB527" s="96"/>
      <c r="EC527" s="96"/>
      <c r="ED527" s="96"/>
      <c r="EE527" s="96"/>
      <c r="EF527" s="96"/>
      <c r="EG527" s="96"/>
      <c r="EH527" s="96"/>
      <c r="EI527" s="96"/>
      <c r="EJ527" s="96"/>
      <c r="EK527" s="96"/>
      <c r="EL527" s="96"/>
      <c r="EM527" s="96"/>
      <c r="EN527" s="96"/>
      <c r="EO527" s="96"/>
      <c r="EP527" s="96"/>
      <c r="EQ527" s="96"/>
      <c r="ER527" s="96"/>
      <c r="ES527" s="96"/>
      <c r="ET527" s="96"/>
      <c r="EU527" s="96"/>
      <c r="EV527" s="96"/>
      <c r="EW527" s="96"/>
      <c r="EX527" s="96"/>
      <c r="EY527" s="96"/>
      <c r="EZ527" s="96"/>
      <c r="FA527" s="96"/>
      <c r="FB527" s="96"/>
      <c r="FC527" s="96"/>
      <c r="FD527" s="96"/>
      <c r="FE527" s="96"/>
      <c r="FF527" s="96"/>
      <c r="FG527" s="96"/>
      <c r="FH527" s="96"/>
      <c r="FI527" s="96"/>
      <c r="FJ527" s="96"/>
      <c r="FK527" s="96"/>
      <c r="FL527" s="96"/>
      <c r="FM527" s="96"/>
      <c r="FN527" s="96"/>
      <c r="FO527" s="96"/>
      <c r="FP527" s="96"/>
      <c r="FQ527" s="96"/>
      <c r="FR527" s="96"/>
      <c r="FS527" s="96"/>
      <c r="FT527" s="96"/>
      <c r="FU527" s="96"/>
      <c r="FV527" s="96"/>
      <c r="FW527" s="96"/>
      <c r="FX527" s="96"/>
      <c r="FY527" s="96"/>
      <c r="FZ527" s="96"/>
      <c r="GA527" s="96"/>
      <c r="GB527" s="96"/>
      <c r="GC527" s="96"/>
      <c r="GD527" s="96"/>
      <c r="GE527" s="96"/>
      <c r="GF527" s="96"/>
      <c r="GG527" s="96"/>
      <c r="GH527" s="96"/>
      <c r="GI527" s="96"/>
      <c r="GJ527" s="96"/>
      <c r="GK527" s="96"/>
      <c r="GL527" s="96"/>
      <c r="GM527" s="96"/>
      <c r="GN527" s="96"/>
      <c r="GO527" s="96"/>
      <c r="GP527" s="96"/>
      <c r="GQ527" s="96"/>
      <c r="GR527" s="96"/>
      <c r="GS527" s="96"/>
      <c r="GT527" s="96"/>
      <c r="GU527" s="96"/>
      <c r="GV527" s="96"/>
      <c r="GW527" s="96"/>
      <c r="GX527" s="96"/>
      <c r="GY527" s="96"/>
      <c r="GZ527" s="96"/>
      <c r="HA527" s="96"/>
      <c r="HB527" s="96"/>
      <c r="HC527" s="96"/>
      <c r="HD527" s="96"/>
      <c r="HE527" s="96"/>
      <c r="HF527" s="96"/>
      <c r="HG527" s="96"/>
      <c r="HH527" s="96"/>
      <c r="HI527" s="96"/>
      <c r="HJ527" s="96"/>
      <c r="HK527" s="96"/>
      <c r="HL527" s="96"/>
      <c r="HM527" s="96"/>
      <c r="HN527" s="96"/>
      <c r="HO527" s="96"/>
      <c r="HP527" s="96"/>
      <c r="HQ527" s="96"/>
      <c r="HR527" s="96"/>
      <c r="HS527" s="96"/>
      <c r="HT527" s="96"/>
      <c r="HU527" s="96"/>
      <c r="HV527" s="96"/>
      <c r="HW527" s="96"/>
      <c r="HX527" s="96"/>
      <c r="HY527" s="96"/>
      <c r="HZ527" s="96"/>
      <c r="IA527" s="96"/>
      <c r="IB527" s="96"/>
      <c r="IC527" s="96"/>
      <c r="ID527" s="96"/>
      <c r="IE527" s="96"/>
      <c r="IF527" s="96"/>
      <c r="IG527" s="96"/>
      <c r="IH527" s="96"/>
      <c r="II527" s="96"/>
      <c r="IJ527" s="96"/>
      <c r="IK527" s="96"/>
      <c r="IL527" s="96"/>
      <c r="IM527" s="96"/>
      <c r="IN527" s="96"/>
      <c r="IO527" s="96"/>
      <c r="IP527" s="96"/>
      <c r="IQ527" s="96"/>
      <c r="IR527" s="96"/>
      <c r="IS527" s="96"/>
      <c r="IT527" s="96"/>
      <c r="IU527" s="96"/>
    </row>
    <row r="528" spans="1:255" s="65" customFormat="1" ht="12.75" customHeight="1" x14ac:dyDescent="0.25">
      <c r="A528" s="96">
        <v>2013</v>
      </c>
      <c r="B528" s="232">
        <v>41946</v>
      </c>
      <c r="C528" s="234" t="s">
        <v>250</v>
      </c>
      <c r="D528" s="255" t="s">
        <v>66</v>
      </c>
      <c r="E528" s="233"/>
      <c r="F528" s="233">
        <v>655</v>
      </c>
      <c r="G528" s="276">
        <v>6.7233796296296292E-2</v>
      </c>
      <c r="H528" s="233"/>
      <c r="I528" s="233" t="s">
        <v>133</v>
      </c>
      <c r="J528" s="253" t="s">
        <v>516</v>
      </c>
      <c r="K528" s="233" t="s">
        <v>218</v>
      </c>
      <c r="L528" s="233" t="s">
        <v>686</v>
      </c>
      <c r="M528" s="251" t="s">
        <v>64</v>
      </c>
      <c r="N528" s="233"/>
      <c r="O528" s="233"/>
      <c r="Q528" s="237"/>
      <c r="S528" s="237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  <c r="BU528" s="96"/>
      <c r="BV528" s="96"/>
      <c r="BW528" s="96"/>
      <c r="BX528" s="96"/>
      <c r="BY528" s="96"/>
      <c r="BZ528" s="96"/>
      <c r="CA528" s="96"/>
      <c r="CB528" s="96"/>
      <c r="CC528" s="96"/>
      <c r="CD528" s="96"/>
      <c r="CE528" s="96"/>
      <c r="CF528" s="96"/>
      <c r="CG528" s="96"/>
      <c r="CH528" s="96"/>
      <c r="CI528" s="96"/>
      <c r="CJ528" s="96"/>
      <c r="CK528" s="96"/>
      <c r="CL528" s="96"/>
      <c r="CM528" s="96"/>
      <c r="CN528" s="96"/>
      <c r="CO528" s="96"/>
      <c r="CP528" s="96"/>
      <c r="CQ528" s="96"/>
      <c r="CR528" s="96"/>
      <c r="CS528" s="96"/>
      <c r="CT528" s="96"/>
      <c r="CU528" s="96"/>
      <c r="CV528" s="96"/>
      <c r="CW528" s="96"/>
      <c r="CX528" s="96"/>
      <c r="CY528" s="96"/>
      <c r="CZ528" s="96"/>
      <c r="DA528" s="96"/>
      <c r="DB528" s="96"/>
      <c r="DC528" s="96"/>
      <c r="DD528" s="96"/>
      <c r="DE528" s="96"/>
      <c r="DF528" s="96"/>
      <c r="DG528" s="96"/>
      <c r="DH528" s="96"/>
      <c r="DI528" s="96"/>
      <c r="DJ528" s="96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6"/>
      <c r="DV528" s="96"/>
      <c r="DW528" s="96"/>
      <c r="DX528" s="96"/>
      <c r="DY528" s="96"/>
      <c r="DZ528" s="96"/>
      <c r="EA528" s="96"/>
      <c r="EB528" s="96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96"/>
      <c r="EZ528" s="96"/>
      <c r="FA528" s="96"/>
      <c r="FB528" s="96"/>
      <c r="FC528" s="96"/>
      <c r="FD528" s="96"/>
      <c r="FE528" s="96"/>
      <c r="FF528" s="96"/>
      <c r="FG528" s="96"/>
      <c r="FH528" s="96"/>
      <c r="FI528" s="96"/>
      <c r="FJ528" s="96"/>
      <c r="FK528" s="96"/>
      <c r="FL528" s="96"/>
      <c r="FM528" s="96"/>
      <c r="FN528" s="96"/>
      <c r="FO528" s="96"/>
      <c r="FP528" s="96"/>
      <c r="FQ528" s="96"/>
      <c r="FR528" s="96"/>
      <c r="FS528" s="96"/>
      <c r="FT528" s="96"/>
      <c r="FU528" s="96"/>
      <c r="FV528" s="96"/>
      <c r="FW528" s="96"/>
      <c r="FX528" s="96"/>
      <c r="FY528" s="96"/>
      <c r="FZ528" s="96"/>
      <c r="GA528" s="96"/>
      <c r="GB528" s="96"/>
      <c r="GC528" s="96"/>
      <c r="GD528" s="96"/>
      <c r="GE528" s="96"/>
      <c r="GF528" s="96"/>
      <c r="GG528" s="96"/>
      <c r="GH528" s="96"/>
      <c r="GI528" s="96"/>
      <c r="GJ528" s="96"/>
      <c r="GK528" s="96"/>
      <c r="GL528" s="96"/>
      <c r="GM528" s="96"/>
      <c r="GN528" s="96"/>
      <c r="GO528" s="96"/>
      <c r="GP528" s="96"/>
      <c r="GQ528" s="96"/>
      <c r="GR528" s="96"/>
      <c r="GS528" s="96"/>
      <c r="GT528" s="96"/>
      <c r="GU528" s="96"/>
      <c r="GV528" s="96"/>
      <c r="GW528" s="96"/>
      <c r="GX528" s="96"/>
      <c r="GY528" s="96"/>
      <c r="GZ528" s="96"/>
      <c r="HA528" s="96"/>
      <c r="HB528" s="96"/>
      <c r="HC528" s="96"/>
      <c r="HD528" s="96"/>
      <c r="HE528" s="96"/>
      <c r="HF528" s="96"/>
      <c r="HG528" s="96"/>
      <c r="HH528" s="96"/>
      <c r="HI528" s="96"/>
      <c r="HJ528" s="96"/>
      <c r="HK528" s="96"/>
      <c r="HL528" s="96"/>
      <c r="HM528" s="96"/>
      <c r="HN528" s="96"/>
      <c r="HO528" s="96"/>
      <c r="HP528" s="96"/>
      <c r="HQ528" s="96"/>
      <c r="HR528" s="96"/>
      <c r="HS528" s="96"/>
      <c r="HT528" s="96"/>
      <c r="HU528" s="96"/>
      <c r="HV528" s="96"/>
      <c r="HW528" s="96"/>
      <c r="HX528" s="96"/>
      <c r="HY528" s="96"/>
      <c r="HZ528" s="96"/>
      <c r="IA528" s="96"/>
      <c r="IB528" s="96"/>
      <c r="IC528" s="96"/>
      <c r="ID528" s="96"/>
      <c r="IE528" s="96"/>
      <c r="IF528" s="96"/>
      <c r="IG528" s="96"/>
      <c r="IH528" s="96"/>
      <c r="II528" s="96"/>
      <c r="IJ528" s="96"/>
      <c r="IK528" s="96"/>
      <c r="IL528" s="96"/>
      <c r="IM528" s="96"/>
      <c r="IN528" s="96"/>
      <c r="IO528" s="96"/>
      <c r="IP528" s="96"/>
      <c r="IQ528" s="96"/>
      <c r="IR528" s="96"/>
      <c r="IS528" s="96"/>
      <c r="IT528" s="96"/>
      <c r="IU528" s="96"/>
    </row>
    <row r="529" spans="1:255" s="65" customFormat="1" ht="12.75" customHeight="1" x14ac:dyDescent="0.25">
      <c r="A529" s="96">
        <v>2013</v>
      </c>
      <c r="B529" s="232">
        <v>41946</v>
      </c>
      <c r="C529" s="234" t="s">
        <v>3112</v>
      </c>
      <c r="D529" s="255" t="s">
        <v>66</v>
      </c>
      <c r="E529" s="233"/>
      <c r="F529" s="233">
        <v>358</v>
      </c>
      <c r="G529" s="276">
        <v>6.3194444444444442E-2</v>
      </c>
      <c r="H529" s="233"/>
      <c r="I529" s="233" t="s">
        <v>216</v>
      </c>
      <c r="J529" s="253" t="s">
        <v>516</v>
      </c>
      <c r="K529" s="233" t="s">
        <v>203</v>
      </c>
      <c r="L529" s="233" t="s">
        <v>686</v>
      </c>
      <c r="M529" s="251" t="s">
        <v>64</v>
      </c>
      <c r="N529" s="233"/>
      <c r="O529" s="233"/>
      <c r="Q529" s="237"/>
      <c r="S529" s="237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  <c r="BU529" s="96"/>
      <c r="BV529" s="96"/>
      <c r="BW529" s="96"/>
      <c r="BX529" s="96"/>
      <c r="BY529" s="96"/>
      <c r="BZ529" s="96"/>
      <c r="CA529" s="96"/>
      <c r="CB529" s="96"/>
      <c r="CC529" s="96"/>
      <c r="CD529" s="96"/>
      <c r="CE529" s="96"/>
      <c r="CF529" s="96"/>
      <c r="CG529" s="96"/>
      <c r="CH529" s="96"/>
      <c r="CI529" s="96"/>
      <c r="CJ529" s="96"/>
      <c r="CK529" s="96"/>
      <c r="CL529" s="96"/>
      <c r="CM529" s="96"/>
      <c r="CN529" s="96"/>
      <c r="CO529" s="96"/>
      <c r="CP529" s="96"/>
      <c r="CQ529" s="96"/>
      <c r="CR529" s="96"/>
      <c r="CS529" s="96"/>
      <c r="CT529" s="96"/>
      <c r="CU529" s="96"/>
      <c r="CV529" s="96"/>
      <c r="CW529" s="96"/>
      <c r="CX529" s="96"/>
      <c r="CY529" s="96"/>
      <c r="CZ529" s="96"/>
      <c r="DA529" s="96"/>
      <c r="DB529" s="96"/>
      <c r="DC529" s="96"/>
      <c r="DD529" s="96"/>
      <c r="DE529" s="96"/>
      <c r="DF529" s="96"/>
      <c r="DG529" s="96"/>
      <c r="DH529" s="96"/>
      <c r="DI529" s="96"/>
      <c r="DJ529" s="96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6"/>
      <c r="DV529" s="96"/>
      <c r="DW529" s="96"/>
      <c r="DX529" s="96"/>
      <c r="DY529" s="96"/>
      <c r="DZ529" s="96"/>
      <c r="EA529" s="96"/>
      <c r="EB529" s="96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96"/>
      <c r="EZ529" s="96"/>
      <c r="FA529" s="96"/>
      <c r="FB529" s="96"/>
      <c r="FC529" s="96"/>
      <c r="FD529" s="96"/>
      <c r="FE529" s="96"/>
      <c r="FF529" s="96"/>
      <c r="FG529" s="96"/>
      <c r="FH529" s="96"/>
      <c r="FI529" s="96"/>
      <c r="FJ529" s="96"/>
      <c r="FK529" s="96"/>
      <c r="FL529" s="96"/>
      <c r="FM529" s="96"/>
      <c r="FN529" s="96"/>
      <c r="FO529" s="96"/>
      <c r="FP529" s="96"/>
      <c r="FQ529" s="96"/>
      <c r="FR529" s="96"/>
      <c r="FS529" s="96"/>
      <c r="FT529" s="96"/>
      <c r="FU529" s="96"/>
      <c r="FV529" s="96"/>
      <c r="FW529" s="96"/>
      <c r="FX529" s="96"/>
      <c r="FY529" s="96"/>
      <c r="FZ529" s="96"/>
      <c r="GA529" s="96"/>
      <c r="GB529" s="96"/>
      <c r="GC529" s="96"/>
      <c r="GD529" s="96"/>
      <c r="GE529" s="96"/>
      <c r="GF529" s="96"/>
      <c r="GG529" s="96"/>
      <c r="GH529" s="96"/>
      <c r="GI529" s="96"/>
      <c r="GJ529" s="96"/>
      <c r="GK529" s="96"/>
      <c r="GL529" s="96"/>
      <c r="GM529" s="96"/>
      <c r="GN529" s="96"/>
      <c r="GO529" s="96"/>
      <c r="GP529" s="96"/>
      <c r="GQ529" s="96"/>
      <c r="GR529" s="96"/>
      <c r="GS529" s="96"/>
      <c r="GT529" s="96"/>
      <c r="GU529" s="96"/>
      <c r="GV529" s="96"/>
      <c r="GW529" s="96"/>
      <c r="GX529" s="96"/>
      <c r="GY529" s="96"/>
      <c r="GZ529" s="96"/>
      <c r="HA529" s="96"/>
      <c r="HB529" s="96"/>
      <c r="HC529" s="96"/>
      <c r="HD529" s="96"/>
      <c r="HE529" s="96"/>
      <c r="HF529" s="96"/>
      <c r="HG529" s="96"/>
      <c r="HH529" s="96"/>
      <c r="HI529" s="96"/>
      <c r="HJ529" s="96"/>
      <c r="HK529" s="96"/>
      <c r="HL529" s="96"/>
      <c r="HM529" s="96"/>
      <c r="HN529" s="96"/>
      <c r="HO529" s="96"/>
      <c r="HP529" s="96"/>
      <c r="HQ529" s="96"/>
      <c r="HR529" s="96"/>
      <c r="HS529" s="96"/>
      <c r="HT529" s="96"/>
      <c r="HU529" s="96"/>
      <c r="HV529" s="96"/>
      <c r="HW529" s="96"/>
      <c r="HX529" s="96"/>
      <c r="HY529" s="96"/>
      <c r="HZ529" s="96"/>
      <c r="IA529" s="96"/>
      <c r="IB529" s="96"/>
      <c r="IC529" s="96"/>
      <c r="ID529" s="96"/>
      <c r="IE529" s="96"/>
      <c r="IF529" s="96"/>
      <c r="IG529" s="96"/>
      <c r="IH529" s="96"/>
      <c r="II529" s="96"/>
      <c r="IJ529" s="96"/>
      <c r="IK529" s="96"/>
      <c r="IL529" s="96"/>
      <c r="IM529" s="96"/>
      <c r="IN529" s="96"/>
      <c r="IO529" s="96"/>
      <c r="IP529" s="96"/>
      <c r="IQ529" s="96"/>
      <c r="IR529" s="96"/>
      <c r="IS529" s="96"/>
      <c r="IT529" s="96"/>
      <c r="IU529" s="96"/>
    </row>
    <row r="530" spans="1:255" s="65" customFormat="1" ht="12.75" customHeight="1" x14ac:dyDescent="0.25">
      <c r="A530" s="96">
        <v>2013</v>
      </c>
      <c r="B530" s="232">
        <v>41946</v>
      </c>
      <c r="C530" s="234" t="s">
        <v>275</v>
      </c>
      <c r="D530" s="255" t="s">
        <v>66</v>
      </c>
      <c r="E530" s="233"/>
      <c r="F530" s="233">
        <v>318</v>
      </c>
      <c r="G530" s="275" t="s">
        <v>3538</v>
      </c>
      <c r="H530" s="233"/>
      <c r="I530" s="233" t="s">
        <v>3120</v>
      </c>
      <c r="J530" s="253" t="s">
        <v>2951</v>
      </c>
      <c r="K530" s="233" t="s">
        <v>62</v>
      </c>
      <c r="L530" s="233" t="s">
        <v>686</v>
      </c>
      <c r="M530" s="251" t="s">
        <v>64</v>
      </c>
      <c r="N530" s="233"/>
      <c r="O530" s="233"/>
      <c r="Q530" s="237"/>
      <c r="S530" s="237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96"/>
      <c r="CJ530" s="96"/>
      <c r="CK530" s="96"/>
      <c r="CL530" s="96"/>
      <c r="CM530" s="96"/>
      <c r="CN530" s="96"/>
      <c r="CO530" s="96"/>
      <c r="CP530" s="96"/>
      <c r="CQ530" s="96"/>
      <c r="CR530" s="96"/>
      <c r="CS530" s="96"/>
      <c r="CT530" s="96"/>
      <c r="CU530" s="96"/>
      <c r="CV530" s="96"/>
      <c r="CW530" s="96"/>
      <c r="CX530" s="96"/>
      <c r="CY530" s="96"/>
      <c r="CZ530" s="96"/>
      <c r="DA530" s="96"/>
      <c r="DB530" s="96"/>
      <c r="DC530" s="96"/>
      <c r="DD530" s="96"/>
      <c r="DE530" s="96"/>
      <c r="DF530" s="96"/>
      <c r="DG530" s="96"/>
      <c r="DH530" s="96"/>
      <c r="DI530" s="96"/>
      <c r="DJ530" s="96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6"/>
      <c r="DV530" s="96"/>
      <c r="DW530" s="96"/>
      <c r="DX530" s="96"/>
      <c r="DY530" s="96"/>
      <c r="DZ530" s="96"/>
      <c r="EA530" s="96"/>
      <c r="EB530" s="96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96"/>
      <c r="EZ530" s="96"/>
      <c r="FA530" s="96"/>
      <c r="FB530" s="96"/>
      <c r="FC530" s="96"/>
      <c r="FD530" s="96"/>
      <c r="FE530" s="96"/>
      <c r="FF530" s="96"/>
      <c r="FG530" s="96"/>
      <c r="FH530" s="96"/>
      <c r="FI530" s="96"/>
      <c r="FJ530" s="96"/>
      <c r="FK530" s="96"/>
      <c r="FL530" s="96"/>
      <c r="FM530" s="96"/>
      <c r="FN530" s="96"/>
      <c r="FO530" s="96"/>
      <c r="FP530" s="96"/>
      <c r="FQ530" s="96"/>
      <c r="FR530" s="96"/>
      <c r="FS530" s="96"/>
      <c r="FT530" s="96"/>
      <c r="FU530" s="96"/>
      <c r="FV530" s="96"/>
      <c r="FW530" s="96"/>
      <c r="FX530" s="96"/>
      <c r="FY530" s="96"/>
      <c r="FZ530" s="96"/>
      <c r="GA530" s="96"/>
      <c r="GB530" s="96"/>
      <c r="GC530" s="96"/>
      <c r="GD530" s="96"/>
      <c r="GE530" s="96"/>
      <c r="GF530" s="96"/>
      <c r="GG530" s="96"/>
      <c r="GH530" s="96"/>
      <c r="GI530" s="96"/>
      <c r="GJ530" s="96"/>
      <c r="GK530" s="96"/>
      <c r="GL530" s="96"/>
      <c r="GM530" s="96"/>
      <c r="GN530" s="96"/>
      <c r="GO530" s="96"/>
      <c r="GP530" s="96"/>
      <c r="GQ530" s="96"/>
      <c r="GR530" s="96"/>
      <c r="GS530" s="96"/>
      <c r="GT530" s="96"/>
      <c r="GU530" s="96"/>
      <c r="GV530" s="96"/>
      <c r="GW530" s="96"/>
      <c r="GX530" s="96"/>
      <c r="GY530" s="96"/>
      <c r="GZ530" s="96"/>
      <c r="HA530" s="96"/>
      <c r="HB530" s="96"/>
      <c r="HC530" s="96"/>
      <c r="HD530" s="96"/>
      <c r="HE530" s="96"/>
      <c r="HF530" s="96"/>
      <c r="HG530" s="96"/>
      <c r="HH530" s="96"/>
      <c r="HI530" s="96"/>
      <c r="HJ530" s="96"/>
      <c r="HK530" s="96"/>
      <c r="HL530" s="96"/>
      <c r="HM530" s="96"/>
      <c r="HN530" s="96"/>
      <c r="HO530" s="96"/>
      <c r="HP530" s="96"/>
      <c r="HQ530" s="96"/>
      <c r="HR530" s="96"/>
      <c r="HS530" s="96"/>
      <c r="HT530" s="96"/>
      <c r="HU530" s="96"/>
      <c r="HV530" s="96"/>
      <c r="HW530" s="96"/>
      <c r="HX530" s="96"/>
      <c r="HY530" s="96"/>
      <c r="HZ530" s="96"/>
      <c r="IA530" s="96"/>
      <c r="IB530" s="96"/>
      <c r="IC530" s="96"/>
      <c r="ID530" s="96"/>
      <c r="IE530" s="96"/>
      <c r="IF530" s="96"/>
      <c r="IG530" s="96"/>
      <c r="IH530" s="96"/>
      <c r="II530" s="96"/>
      <c r="IJ530" s="96"/>
      <c r="IK530" s="96"/>
      <c r="IL530" s="96"/>
      <c r="IM530" s="96"/>
      <c r="IN530" s="96"/>
      <c r="IO530" s="96"/>
      <c r="IP530" s="96"/>
      <c r="IQ530" s="96"/>
      <c r="IR530" s="96"/>
      <c r="IS530" s="96"/>
      <c r="IT530" s="96"/>
      <c r="IU530" s="96"/>
    </row>
    <row r="531" spans="1:255" s="65" customFormat="1" ht="12.75" customHeight="1" x14ac:dyDescent="0.25">
      <c r="A531" s="96">
        <v>2013</v>
      </c>
      <c r="B531" s="232">
        <v>41946</v>
      </c>
      <c r="C531" s="234" t="s">
        <v>736</v>
      </c>
      <c r="D531" s="255" t="s">
        <v>66</v>
      </c>
      <c r="E531" s="233"/>
      <c r="F531" s="233">
        <v>359</v>
      </c>
      <c r="G531" s="275" t="s">
        <v>3537</v>
      </c>
      <c r="H531" s="233"/>
      <c r="I531" s="233" t="s">
        <v>3120</v>
      </c>
      <c r="J531" s="253" t="s">
        <v>2951</v>
      </c>
      <c r="K531" s="233" t="s">
        <v>203</v>
      </c>
      <c r="L531" s="233" t="s">
        <v>686</v>
      </c>
      <c r="M531" s="251" t="s">
        <v>64</v>
      </c>
      <c r="N531" s="233"/>
      <c r="O531" s="233"/>
      <c r="Q531" s="237"/>
      <c r="S531" s="237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  <c r="BU531" s="96"/>
      <c r="BV531" s="96"/>
      <c r="BW531" s="96"/>
      <c r="BX531" s="96"/>
      <c r="BY531" s="96"/>
      <c r="BZ531" s="96"/>
      <c r="CA531" s="96"/>
      <c r="CB531" s="96"/>
      <c r="CC531" s="96"/>
      <c r="CD531" s="96"/>
      <c r="CE531" s="96"/>
      <c r="CF531" s="96"/>
      <c r="CG531" s="96"/>
      <c r="CH531" s="96"/>
      <c r="CI531" s="96"/>
      <c r="CJ531" s="96"/>
      <c r="CK531" s="96"/>
      <c r="CL531" s="96"/>
      <c r="CM531" s="96"/>
      <c r="CN531" s="96"/>
      <c r="CO531" s="96"/>
      <c r="CP531" s="96"/>
      <c r="CQ531" s="96"/>
      <c r="CR531" s="96"/>
      <c r="CS531" s="96"/>
      <c r="CT531" s="96"/>
      <c r="CU531" s="96"/>
      <c r="CV531" s="96"/>
      <c r="CW531" s="96"/>
      <c r="CX531" s="96"/>
      <c r="CY531" s="96"/>
      <c r="CZ531" s="96"/>
      <c r="DA531" s="96"/>
      <c r="DB531" s="96"/>
      <c r="DC531" s="96"/>
      <c r="DD531" s="96"/>
      <c r="DE531" s="96"/>
      <c r="DF531" s="96"/>
      <c r="DG531" s="96"/>
      <c r="DH531" s="96"/>
      <c r="DI531" s="96"/>
      <c r="DJ531" s="96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6"/>
      <c r="DV531" s="96"/>
      <c r="DW531" s="96"/>
      <c r="DX531" s="96"/>
      <c r="DY531" s="96"/>
      <c r="DZ531" s="96"/>
      <c r="EA531" s="96"/>
      <c r="EB531" s="96"/>
      <c r="EC531" s="96"/>
      <c r="ED531" s="96"/>
      <c r="EE531" s="96"/>
      <c r="EF531" s="96"/>
      <c r="EG531" s="96"/>
      <c r="EH531" s="96"/>
      <c r="EI531" s="96"/>
      <c r="EJ531" s="96"/>
      <c r="EK531" s="96"/>
      <c r="EL531" s="96"/>
      <c r="EM531" s="96"/>
      <c r="EN531" s="96"/>
      <c r="EO531" s="96"/>
      <c r="EP531" s="96"/>
      <c r="EQ531" s="96"/>
      <c r="ER531" s="96"/>
      <c r="ES531" s="96"/>
      <c r="ET531" s="96"/>
      <c r="EU531" s="96"/>
      <c r="EV531" s="96"/>
      <c r="EW531" s="96"/>
      <c r="EX531" s="96"/>
      <c r="EY531" s="96"/>
      <c r="EZ531" s="96"/>
      <c r="FA531" s="96"/>
      <c r="FB531" s="96"/>
      <c r="FC531" s="96"/>
      <c r="FD531" s="96"/>
      <c r="FE531" s="96"/>
      <c r="FF531" s="96"/>
      <c r="FG531" s="96"/>
      <c r="FH531" s="96"/>
      <c r="FI531" s="96"/>
      <c r="FJ531" s="96"/>
      <c r="FK531" s="96"/>
      <c r="FL531" s="96"/>
      <c r="FM531" s="96"/>
      <c r="FN531" s="96"/>
      <c r="FO531" s="96"/>
      <c r="FP531" s="96"/>
      <c r="FQ531" s="96"/>
      <c r="FR531" s="96"/>
      <c r="FS531" s="96"/>
      <c r="FT531" s="96"/>
      <c r="FU531" s="96"/>
      <c r="FV531" s="96"/>
      <c r="FW531" s="96"/>
      <c r="FX531" s="96"/>
      <c r="FY531" s="96"/>
      <c r="FZ531" s="96"/>
      <c r="GA531" s="96"/>
      <c r="GB531" s="96"/>
      <c r="GC531" s="96"/>
      <c r="GD531" s="96"/>
      <c r="GE531" s="96"/>
      <c r="GF531" s="96"/>
      <c r="GG531" s="96"/>
      <c r="GH531" s="96"/>
      <c r="GI531" s="96"/>
      <c r="GJ531" s="96"/>
      <c r="GK531" s="96"/>
      <c r="GL531" s="96"/>
      <c r="GM531" s="96"/>
      <c r="GN531" s="96"/>
      <c r="GO531" s="96"/>
      <c r="GP531" s="96"/>
      <c r="GQ531" s="96"/>
      <c r="GR531" s="96"/>
      <c r="GS531" s="96"/>
      <c r="GT531" s="96"/>
      <c r="GU531" s="96"/>
      <c r="GV531" s="96"/>
      <c r="GW531" s="96"/>
      <c r="GX531" s="96"/>
      <c r="GY531" s="96"/>
      <c r="GZ531" s="96"/>
      <c r="HA531" s="96"/>
      <c r="HB531" s="96"/>
      <c r="HC531" s="96"/>
      <c r="HD531" s="96"/>
      <c r="HE531" s="96"/>
      <c r="HF531" s="96"/>
      <c r="HG531" s="96"/>
      <c r="HH531" s="96"/>
      <c r="HI531" s="96"/>
      <c r="HJ531" s="96"/>
      <c r="HK531" s="96"/>
      <c r="HL531" s="96"/>
      <c r="HM531" s="96"/>
      <c r="HN531" s="96"/>
      <c r="HO531" s="96"/>
      <c r="HP531" s="96"/>
      <c r="HQ531" s="96"/>
      <c r="HR531" s="96"/>
      <c r="HS531" s="96"/>
      <c r="HT531" s="96"/>
      <c r="HU531" s="96"/>
      <c r="HV531" s="96"/>
      <c r="HW531" s="96"/>
      <c r="HX531" s="96"/>
      <c r="HY531" s="96"/>
      <c r="HZ531" s="96"/>
      <c r="IA531" s="96"/>
      <c r="IB531" s="96"/>
      <c r="IC531" s="96"/>
      <c r="ID531" s="96"/>
      <c r="IE531" s="96"/>
      <c r="IF531" s="96"/>
      <c r="IG531" s="96"/>
      <c r="IH531" s="96"/>
      <c r="II531" s="96"/>
      <c r="IJ531" s="96"/>
      <c r="IK531" s="96"/>
      <c r="IL531" s="96"/>
      <c r="IM531" s="96"/>
      <c r="IN531" s="96"/>
      <c r="IO531" s="96"/>
      <c r="IP531" s="96"/>
      <c r="IQ531" s="96"/>
      <c r="IR531" s="96"/>
      <c r="IS531" s="96"/>
      <c r="IT531" s="96"/>
      <c r="IU531" s="96"/>
    </row>
    <row r="532" spans="1:255" s="65" customFormat="1" ht="12.75" customHeight="1" x14ac:dyDescent="0.25">
      <c r="A532" s="96">
        <v>2013</v>
      </c>
      <c r="B532" s="232">
        <v>41946</v>
      </c>
      <c r="C532" s="234" t="s">
        <v>614</v>
      </c>
      <c r="D532" s="255" t="s">
        <v>66</v>
      </c>
      <c r="E532" s="233"/>
      <c r="F532" s="233">
        <v>487</v>
      </c>
      <c r="G532" s="275" t="s">
        <v>2583</v>
      </c>
      <c r="H532" s="233"/>
      <c r="I532" s="233" t="s">
        <v>112</v>
      </c>
      <c r="J532" s="253" t="s">
        <v>2951</v>
      </c>
      <c r="K532" s="233" t="s">
        <v>203</v>
      </c>
      <c r="L532" s="233" t="s">
        <v>686</v>
      </c>
      <c r="M532" s="251" t="s">
        <v>64</v>
      </c>
      <c r="N532" s="233"/>
      <c r="O532" s="233"/>
      <c r="Q532" s="237"/>
      <c r="S532" s="237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  <c r="CD532" s="96"/>
      <c r="CE532" s="96"/>
      <c r="CF532" s="96"/>
      <c r="CG532" s="96"/>
      <c r="CH532" s="96"/>
      <c r="CI532" s="96"/>
      <c r="CJ532" s="96"/>
      <c r="CK532" s="96"/>
      <c r="CL532" s="96"/>
      <c r="CM532" s="96"/>
      <c r="CN532" s="96"/>
      <c r="CO532" s="96"/>
      <c r="CP532" s="96"/>
      <c r="CQ532" s="96"/>
      <c r="CR532" s="96"/>
      <c r="CS532" s="96"/>
      <c r="CT532" s="96"/>
      <c r="CU532" s="96"/>
      <c r="CV532" s="96"/>
      <c r="CW532" s="96"/>
      <c r="CX532" s="96"/>
      <c r="CY532" s="96"/>
      <c r="CZ532" s="96"/>
      <c r="DA532" s="96"/>
      <c r="DB532" s="96"/>
      <c r="DC532" s="96"/>
      <c r="DD532" s="96"/>
      <c r="DE532" s="96"/>
      <c r="DF532" s="96"/>
      <c r="DG532" s="96"/>
      <c r="DH532" s="96"/>
      <c r="DI532" s="96"/>
      <c r="DJ532" s="96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6"/>
      <c r="DV532" s="96"/>
      <c r="DW532" s="96"/>
      <c r="DX532" s="96"/>
      <c r="DY532" s="96"/>
      <c r="DZ532" s="96"/>
      <c r="EA532" s="96"/>
      <c r="EB532" s="96"/>
      <c r="EC532" s="96"/>
      <c r="ED532" s="96"/>
      <c r="EE532" s="96"/>
      <c r="EF532" s="96"/>
      <c r="EG532" s="96"/>
      <c r="EH532" s="96"/>
      <c r="EI532" s="96"/>
      <c r="EJ532" s="96"/>
      <c r="EK532" s="96"/>
      <c r="EL532" s="96"/>
      <c r="EM532" s="96"/>
      <c r="EN532" s="96"/>
      <c r="EO532" s="96"/>
      <c r="EP532" s="96"/>
      <c r="EQ532" s="96"/>
      <c r="ER532" s="96"/>
      <c r="ES532" s="96"/>
      <c r="ET532" s="96"/>
      <c r="EU532" s="96"/>
      <c r="EV532" s="96"/>
      <c r="EW532" s="96"/>
      <c r="EX532" s="96"/>
      <c r="EY532" s="96"/>
      <c r="EZ532" s="96"/>
      <c r="FA532" s="96"/>
      <c r="FB532" s="96"/>
      <c r="FC532" s="96"/>
      <c r="FD532" s="96"/>
      <c r="FE532" s="96"/>
      <c r="FF532" s="96"/>
      <c r="FG532" s="96"/>
      <c r="FH532" s="96"/>
      <c r="FI532" s="96"/>
      <c r="FJ532" s="96"/>
      <c r="FK532" s="96"/>
      <c r="FL532" s="96"/>
      <c r="FM532" s="96"/>
      <c r="FN532" s="96"/>
      <c r="FO532" s="96"/>
      <c r="FP532" s="96"/>
      <c r="FQ532" s="96"/>
      <c r="FR532" s="96"/>
      <c r="FS532" s="96"/>
      <c r="FT532" s="96"/>
      <c r="FU532" s="96"/>
      <c r="FV532" s="96"/>
      <c r="FW532" s="96"/>
      <c r="FX532" s="96"/>
      <c r="FY532" s="96"/>
      <c r="FZ532" s="96"/>
      <c r="GA532" s="96"/>
      <c r="GB532" s="96"/>
      <c r="GC532" s="96"/>
      <c r="GD532" s="96"/>
      <c r="GE532" s="96"/>
      <c r="GF532" s="96"/>
      <c r="GG532" s="96"/>
      <c r="GH532" s="96"/>
      <c r="GI532" s="96"/>
      <c r="GJ532" s="96"/>
      <c r="GK532" s="96"/>
      <c r="GL532" s="96"/>
      <c r="GM532" s="96"/>
      <c r="GN532" s="96"/>
      <c r="GO532" s="96"/>
      <c r="GP532" s="96"/>
      <c r="GQ532" s="96"/>
      <c r="GR532" s="96"/>
      <c r="GS532" s="96"/>
      <c r="GT532" s="96"/>
      <c r="GU532" s="96"/>
      <c r="GV532" s="96"/>
      <c r="GW532" s="96"/>
      <c r="GX532" s="96"/>
      <c r="GY532" s="96"/>
      <c r="GZ532" s="96"/>
      <c r="HA532" s="96"/>
      <c r="HB532" s="96"/>
      <c r="HC532" s="96"/>
      <c r="HD532" s="96"/>
      <c r="HE532" s="96"/>
      <c r="HF532" s="96"/>
      <c r="HG532" s="96"/>
      <c r="HH532" s="96"/>
      <c r="HI532" s="96"/>
      <c r="HJ532" s="96"/>
      <c r="HK532" s="96"/>
      <c r="HL532" s="96"/>
      <c r="HM532" s="96"/>
      <c r="HN532" s="96"/>
      <c r="HO532" s="96"/>
      <c r="HP532" s="96"/>
      <c r="HQ532" s="96"/>
      <c r="HR532" s="96"/>
      <c r="HS532" s="96"/>
      <c r="HT532" s="96"/>
      <c r="HU532" s="96"/>
      <c r="HV532" s="96"/>
      <c r="HW532" s="96"/>
      <c r="HX532" s="96"/>
      <c r="HY532" s="96"/>
      <c r="HZ532" s="96"/>
      <c r="IA532" s="96"/>
      <c r="IB532" s="96"/>
      <c r="IC532" s="96"/>
      <c r="ID532" s="96"/>
      <c r="IE532" s="96"/>
      <c r="IF532" s="96"/>
      <c r="IG532" s="96"/>
      <c r="IH532" s="96"/>
      <c r="II532" s="96"/>
      <c r="IJ532" s="96"/>
      <c r="IK532" s="96"/>
      <c r="IL532" s="96"/>
      <c r="IM532" s="96"/>
      <c r="IN532" s="96"/>
      <c r="IO532" s="96"/>
      <c r="IP532" s="96"/>
      <c r="IQ532" s="96"/>
      <c r="IR532" s="96"/>
      <c r="IS532" s="96"/>
      <c r="IT532" s="96"/>
      <c r="IU532" s="96"/>
    </row>
    <row r="533" spans="1:255" s="65" customFormat="1" ht="12.75" customHeight="1" x14ac:dyDescent="0.25">
      <c r="A533" s="96">
        <v>2013</v>
      </c>
      <c r="B533" s="232">
        <v>41946</v>
      </c>
      <c r="C533" s="234" t="s">
        <v>71</v>
      </c>
      <c r="D533" s="255" t="s">
        <v>66</v>
      </c>
      <c r="E533" s="233"/>
      <c r="F533" s="233">
        <v>143</v>
      </c>
      <c r="G533" s="275" t="s">
        <v>3539</v>
      </c>
      <c r="H533" s="233"/>
      <c r="I533" s="233" t="s">
        <v>72</v>
      </c>
      <c r="J533" s="253" t="s">
        <v>2951</v>
      </c>
      <c r="K533" s="233" t="s">
        <v>147</v>
      </c>
      <c r="L533" s="233" t="s">
        <v>686</v>
      </c>
      <c r="M533" s="251" t="s">
        <v>64</v>
      </c>
      <c r="N533" s="233"/>
      <c r="O533" s="233"/>
      <c r="Q533" s="237"/>
      <c r="S533" s="237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96"/>
      <c r="CJ533" s="96"/>
      <c r="CK533" s="96"/>
      <c r="CL533" s="96"/>
      <c r="CM533" s="96"/>
      <c r="CN533" s="96"/>
      <c r="CO533" s="96"/>
      <c r="CP533" s="96"/>
      <c r="CQ533" s="96"/>
      <c r="CR533" s="96"/>
      <c r="CS533" s="96"/>
      <c r="CT533" s="96"/>
      <c r="CU533" s="96"/>
      <c r="CV533" s="96"/>
      <c r="CW533" s="96"/>
      <c r="CX533" s="96"/>
      <c r="CY533" s="96"/>
      <c r="CZ533" s="96"/>
      <c r="DA533" s="96"/>
      <c r="DB533" s="96"/>
      <c r="DC533" s="96"/>
      <c r="DD533" s="96"/>
      <c r="DE533" s="96"/>
      <c r="DF533" s="96"/>
      <c r="DG533" s="96"/>
      <c r="DH533" s="96"/>
      <c r="DI533" s="96"/>
      <c r="DJ533" s="96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6"/>
      <c r="DV533" s="96"/>
      <c r="DW533" s="96"/>
      <c r="DX533" s="96"/>
      <c r="DY533" s="96"/>
      <c r="DZ533" s="96"/>
      <c r="EA533" s="96"/>
      <c r="EB533" s="96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96"/>
      <c r="EZ533" s="96"/>
      <c r="FA533" s="96"/>
      <c r="FB533" s="96"/>
      <c r="FC533" s="96"/>
      <c r="FD533" s="96"/>
      <c r="FE533" s="96"/>
      <c r="FF533" s="96"/>
      <c r="FG533" s="96"/>
      <c r="FH533" s="96"/>
      <c r="FI533" s="96"/>
      <c r="FJ533" s="96"/>
      <c r="FK533" s="96"/>
      <c r="FL533" s="96"/>
      <c r="FM533" s="96"/>
      <c r="FN533" s="96"/>
      <c r="FO533" s="96"/>
      <c r="FP533" s="96"/>
      <c r="FQ533" s="96"/>
      <c r="FR533" s="96"/>
      <c r="FS533" s="96"/>
      <c r="FT533" s="96"/>
      <c r="FU533" s="96"/>
      <c r="FV533" s="96"/>
      <c r="FW533" s="96"/>
      <c r="FX533" s="96"/>
      <c r="FY533" s="96"/>
      <c r="FZ533" s="96"/>
      <c r="GA533" s="96"/>
      <c r="GB533" s="96"/>
      <c r="GC533" s="96"/>
      <c r="GD533" s="96"/>
      <c r="GE533" s="96"/>
      <c r="GF533" s="96"/>
      <c r="GG533" s="96"/>
      <c r="GH533" s="96"/>
      <c r="GI533" s="96"/>
      <c r="GJ533" s="96"/>
      <c r="GK533" s="96"/>
      <c r="GL533" s="96"/>
      <c r="GM533" s="96"/>
      <c r="GN533" s="96"/>
      <c r="GO533" s="96"/>
      <c r="GP533" s="96"/>
      <c r="GQ533" s="96"/>
      <c r="GR533" s="96"/>
      <c r="GS533" s="96"/>
      <c r="GT533" s="96"/>
      <c r="GU533" s="96"/>
      <c r="GV533" s="96"/>
      <c r="GW533" s="96"/>
      <c r="GX533" s="96"/>
      <c r="GY533" s="96"/>
      <c r="GZ533" s="96"/>
      <c r="HA533" s="96"/>
      <c r="HB533" s="96"/>
      <c r="HC533" s="96"/>
      <c r="HD533" s="96"/>
      <c r="HE533" s="96"/>
      <c r="HF533" s="96"/>
      <c r="HG533" s="96"/>
      <c r="HH533" s="96"/>
      <c r="HI533" s="96"/>
      <c r="HJ533" s="96"/>
      <c r="HK533" s="96"/>
      <c r="HL533" s="96"/>
      <c r="HM533" s="96"/>
      <c r="HN533" s="96"/>
      <c r="HO533" s="96"/>
      <c r="HP533" s="96"/>
      <c r="HQ533" s="96"/>
      <c r="HR533" s="96"/>
      <c r="HS533" s="96"/>
      <c r="HT533" s="96"/>
      <c r="HU533" s="96"/>
      <c r="HV533" s="96"/>
      <c r="HW533" s="96"/>
      <c r="HX533" s="96"/>
      <c r="HY533" s="96"/>
      <c r="HZ533" s="96"/>
      <c r="IA533" s="96"/>
      <c r="IB533" s="96"/>
      <c r="IC533" s="96"/>
      <c r="ID533" s="96"/>
      <c r="IE533" s="96"/>
      <c r="IF533" s="96"/>
      <c r="IG533" s="96"/>
      <c r="IH533" s="96"/>
      <c r="II533" s="96"/>
      <c r="IJ533" s="96"/>
      <c r="IK533" s="96"/>
      <c r="IL533" s="96"/>
      <c r="IM533" s="96"/>
      <c r="IN533" s="96"/>
      <c r="IO533" s="96"/>
      <c r="IP533" s="96"/>
      <c r="IQ533" s="96"/>
      <c r="IR533" s="96"/>
      <c r="IS533" s="96"/>
      <c r="IT533" s="96"/>
      <c r="IU533" s="96"/>
    </row>
    <row r="534" spans="1:255" s="246" customFormat="1" ht="12.75" customHeight="1" x14ac:dyDescent="0.3">
      <c r="A534" s="241">
        <v>2013</v>
      </c>
      <c r="B534" s="242">
        <v>41946</v>
      </c>
      <c r="C534" s="243" t="s">
        <v>652</v>
      </c>
      <c r="D534" s="244" t="s">
        <v>2408</v>
      </c>
      <c r="E534" s="244"/>
      <c r="F534" s="244">
        <v>68</v>
      </c>
      <c r="G534" s="247" t="s">
        <v>3301</v>
      </c>
      <c r="H534" s="244"/>
      <c r="I534" s="244" t="s">
        <v>174</v>
      </c>
      <c r="J534" s="244" t="s">
        <v>536</v>
      </c>
      <c r="K534" s="244"/>
      <c r="L534" s="244" t="s">
        <v>3540</v>
      </c>
      <c r="M534" s="252" t="s">
        <v>70</v>
      </c>
      <c r="N534" s="244"/>
      <c r="O534" s="244"/>
      <c r="Q534" s="248"/>
      <c r="S534" s="248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1"/>
      <c r="BN534" s="241"/>
      <c r="BO534" s="241"/>
      <c r="BP534" s="241"/>
      <c r="BQ534" s="241"/>
      <c r="BR534" s="241"/>
      <c r="BS534" s="241"/>
      <c r="BT534" s="241"/>
      <c r="BU534" s="241"/>
      <c r="BV534" s="241"/>
      <c r="BW534" s="241"/>
      <c r="BX534" s="241"/>
      <c r="BY534" s="241"/>
      <c r="BZ534" s="241"/>
      <c r="CA534" s="241"/>
      <c r="CB534" s="241"/>
      <c r="CC534" s="241"/>
      <c r="CD534" s="241"/>
      <c r="CE534" s="241"/>
      <c r="CF534" s="241"/>
      <c r="CG534" s="241"/>
      <c r="CH534" s="241"/>
      <c r="CI534" s="241"/>
      <c r="CJ534" s="241"/>
      <c r="CK534" s="241"/>
      <c r="CL534" s="241"/>
      <c r="CM534" s="241"/>
      <c r="CN534" s="241"/>
      <c r="CO534" s="241"/>
      <c r="CP534" s="241"/>
      <c r="CQ534" s="241"/>
      <c r="CR534" s="241"/>
      <c r="CS534" s="241"/>
      <c r="CT534" s="241"/>
      <c r="CU534" s="241"/>
      <c r="CV534" s="241"/>
      <c r="CW534" s="241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1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</row>
    <row r="535" spans="1:255" s="65" customFormat="1" ht="12.75" customHeight="1" x14ac:dyDescent="0.3">
      <c r="A535" s="96">
        <v>2013</v>
      </c>
      <c r="B535" s="232">
        <v>41946</v>
      </c>
      <c r="C535" s="234" t="s">
        <v>175</v>
      </c>
      <c r="D535" s="233" t="s">
        <v>74</v>
      </c>
      <c r="E535" s="233"/>
      <c r="F535" s="233">
        <v>1112</v>
      </c>
      <c r="G535" s="238">
        <v>0.19258101851851853</v>
      </c>
      <c r="H535" s="233"/>
      <c r="I535" s="233" t="s">
        <v>3541</v>
      </c>
      <c r="J535" s="253" t="s">
        <v>2980</v>
      </c>
      <c r="K535" s="233" t="s">
        <v>76</v>
      </c>
      <c r="L535" s="233" t="s">
        <v>3540</v>
      </c>
      <c r="M535" s="251" t="s">
        <v>64</v>
      </c>
      <c r="N535" s="233"/>
      <c r="O535" s="233"/>
      <c r="Q535" s="237"/>
      <c r="S535" s="237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  <c r="CD535" s="96"/>
      <c r="CE535" s="96"/>
      <c r="CF535" s="96"/>
      <c r="CG535" s="96"/>
      <c r="CH535" s="96"/>
      <c r="CI535" s="96"/>
      <c r="CJ535" s="96"/>
      <c r="CK535" s="96"/>
      <c r="CL535" s="96"/>
      <c r="CM535" s="96"/>
      <c r="CN535" s="96"/>
      <c r="CO535" s="96"/>
      <c r="CP535" s="96"/>
      <c r="CQ535" s="96"/>
      <c r="CR535" s="96"/>
      <c r="CS535" s="96"/>
      <c r="CT535" s="96"/>
      <c r="CU535" s="96"/>
      <c r="CV535" s="96"/>
      <c r="CW535" s="96"/>
      <c r="CX535" s="96"/>
      <c r="CY535" s="96"/>
      <c r="CZ535" s="96"/>
      <c r="DA535" s="96"/>
      <c r="DB535" s="96"/>
      <c r="DC535" s="96"/>
      <c r="DD535" s="96"/>
      <c r="DE535" s="96"/>
      <c r="DF535" s="96"/>
      <c r="DG535" s="96"/>
      <c r="DH535" s="96"/>
      <c r="DI535" s="96"/>
      <c r="DJ535" s="96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6"/>
      <c r="DV535" s="96"/>
      <c r="DW535" s="96"/>
      <c r="DX535" s="96"/>
      <c r="DY535" s="96"/>
      <c r="DZ535" s="96"/>
      <c r="EA535" s="96"/>
      <c r="EB535" s="96"/>
      <c r="EC535" s="96"/>
      <c r="ED535" s="96"/>
      <c r="EE535" s="96"/>
      <c r="EF535" s="96"/>
      <c r="EG535" s="96"/>
      <c r="EH535" s="96"/>
      <c r="EI535" s="96"/>
      <c r="EJ535" s="96"/>
      <c r="EK535" s="96"/>
      <c r="EL535" s="96"/>
      <c r="EM535" s="96"/>
      <c r="EN535" s="96"/>
      <c r="EO535" s="96"/>
      <c r="EP535" s="96"/>
      <c r="EQ535" s="96"/>
      <c r="ER535" s="96"/>
      <c r="ES535" s="96"/>
      <c r="ET535" s="96"/>
      <c r="EU535" s="96"/>
      <c r="EV535" s="96"/>
      <c r="EW535" s="96"/>
      <c r="EX535" s="96"/>
      <c r="EY535" s="96"/>
      <c r="EZ535" s="96"/>
      <c r="FA535" s="96"/>
      <c r="FB535" s="96"/>
      <c r="FC535" s="96"/>
      <c r="FD535" s="96"/>
      <c r="FE535" s="96"/>
      <c r="FF535" s="96"/>
      <c r="FG535" s="96"/>
      <c r="FH535" s="96"/>
      <c r="FI535" s="96"/>
      <c r="FJ535" s="96"/>
      <c r="FK535" s="96"/>
      <c r="FL535" s="96"/>
      <c r="FM535" s="96"/>
      <c r="FN535" s="96"/>
      <c r="FO535" s="96"/>
      <c r="FP535" s="96"/>
      <c r="FQ535" s="96"/>
      <c r="FR535" s="96"/>
      <c r="FS535" s="96"/>
      <c r="FT535" s="96"/>
      <c r="FU535" s="96"/>
      <c r="FV535" s="96"/>
      <c r="FW535" s="96"/>
      <c r="FX535" s="96"/>
      <c r="FY535" s="96"/>
      <c r="FZ535" s="96"/>
      <c r="GA535" s="96"/>
      <c r="GB535" s="96"/>
      <c r="GC535" s="96"/>
      <c r="GD535" s="96"/>
      <c r="GE535" s="96"/>
      <c r="GF535" s="96"/>
      <c r="GG535" s="96"/>
      <c r="GH535" s="96"/>
      <c r="GI535" s="96"/>
      <c r="GJ535" s="96"/>
      <c r="GK535" s="96"/>
      <c r="GL535" s="96"/>
      <c r="GM535" s="96"/>
      <c r="GN535" s="96"/>
      <c r="GO535" s="96"/>
      <c r="GP535" s="96"/>
      <c r="GQ535" s="96"/>
      <c r="GR535" s="96"/>
      <c r="GS535" s="96"/>
      <c r="GT535" s="96"/>
      <c r="GU535" s="96"/>
      <c r="GV535" s="96"/>
      <c r="GW535" s="96"/>
      <c r="GX535" s="96"/>
      <c r="GY535" s="96"/>
      <c r="GZ535" s="96"/>
      <c r="HA535" s="96"/>
      <c r="HB535" s="96"/>
      <c r="HC535" s="96"/>
      <c r="HD535" s="96"/>
      <c r="HE535" s="96"/>
      <c r="HF535" s="96"/>
      <c r="HG535" s="96"/>
      <c r="HH535" s="96"/>
      <c r="HI535" s="96"/>
      <c r="HJ535" s="96"/>
      <c r="HK535" s="96"/>
      <c r="HL535" s="96"/>
      <c r="HM535" s="96"/>
      <c r="HN535" s="96"/>
      <c r="HO535" s="96"/>
      <c r="HP535" s="96"/>
      <c r="HQ535" s="96"/>
      <c r="HR535" s="96"/>
      <c r="HS535" s="96"/>
      <c r="HT535" s="96"/>
      <c r="HU535" s="96"/>
      <c r="HV535" s="96"/>
      <c r="HW535" s="96"/>
      <c r="HX535" s="96"/>
      <c r="HY535" s="96"/>
      <c r="HZ535" s="96"/>
      <c r="IA535" s="96"/>
      <c r="IB535" s="96"/>
      <c r="IC535" s="96"/>
      <c r="ID535" s="96"/>
      <c r="IE535" s="96"/>
      <c r="IF535" s="96"/>
      <c r="IG535" s="96"/>
      <c r="IH535" s="96"/>
      <c r="II535" s="96"/>
      <c r="IJ535" s="96"/>
      <c r="IK535" s="96"/>
      <c r="IL535" s="96"/>
      <c r="IM535" s="96"/>
      <c r="IN535" s="96"/>
      <c r="IO535" s="96"/>
      <c r="IP535" s="96"/>
      <c r="IQ535" s="96"/>
      <c r="IR535" s="96"/>
      <c r="IS535" s="96"/>
      <c r="IT535" s="96"/>
      <c r="IU535" s="96"/>
    </row>
    <row r="536" spans="1:255" s="65" customFormat="1" ht="12.75" customHeight="1" x14ac:dyDescent="0.3">
      <c r="A536" s="96">
        <v>2013</v>
      </c>
      <c r="B536" s="232">
        <v>41946</v>
      </c>
      <c r="C536" s="234" t="s">
        <v>566</v>
      </c>
      <c r="D536" s="233" t="s">
        <v>74</v>
      </c>
      <c r="E536" s="233"/>
      <c r="F536" s="233">
        <v>126</v>
      </c>
      <c r="G536" s="238">
        <v>0.13096064814814815</v>
      </c>
      <c r="H536" s="233"/>
      <c r="I536" s="233" t="s">
        <v>214</v>
      </c>
      <c r="J536" s="253" t="s">
        <v>2951</v>
      </c>
      <c r="K536" s="233" t="s">
        <v>147</v>
      </c>
      <c r="L536" s="233" t="s">
        <v>3540</v>
      </c>
      <c r="M536" s="251" t="s">
        <v>64</v>
      </c>
      <c r="N536" s="233"/>
      <c r="O536" s="233"/>
      <c r="Q536" s="237"/>
      <c r="S536" s="237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  <c r="CD536" s="96"/>
      <c r="CE536" s="96"/>
      <c r="CF536" s="96"/>
      <c r="CG536" s="96"/>
      <c r="CH536" s="96"/>
      <c r="CI536" s="96"/>
      <c r="CJ536" s="96"/>
      <c r="CK536" s="96"/>
      <c r="CL536" s="96"/>
      <c r="CM536" s="96"/>
      <c r="CN536" s="96"/>
      <c r="CO536" s="96"/>
      <c r="CP536" s="96"/>
      <c r="CQ536" s="96"/>
      <c r="CR536" s="96"/>
      <c r="CS536" s="96"/>
      <c r="CT536" s="96"/>
      <c r="CU536" s="96"/>
      <c r="CV536" s="96"/>
      <c r="CW536" s="96"/>
      <c r="CX536" s="96"/>
      <c r="CY536" s="96"/>
      <c r="CZ536" s="96"/>
      <c r="DA536" s="96"/>
      <c r="DB536" s="96"/>
      <c r="DC536" s="96"/>
      <c r="DD536" s="96"/>
      <c r="DE536" s="96"/>
      <c r="DF536" s="96"/>
      <c r="DG536" s="96"/>
      <c r="DH536" s="96"/>
      <c r="DI536" s="96"/>
      <c r="DJ536" s="96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6"/>
      <c r="DV536" s="96"/>
      <c r="DW536" s="96"/>
      <c r="DX536" s="96"/>
      <c r="DY536" s="96"/>
      <c r="DZ536" s="96"/>
      <c r="EA536" s="96"/>
      <c r="EB536" s="96"/>
      <c r="EC536" s="96"/>
      <c r="ED536" s="96"/>
      <c r="EE536" s="96"/>
      <c r="EF536" s="96"/>
      <c r="EG536" s="96"/>
      <c r="EH536" s="96"/>
      <c r="EI536" s="96"/>
      <c r="EJ536" s="96"/>
      <c r="EK536" s="96"/>
      <c r="EL536" s="96"/>
      <c r="EM536" s="96"/>
      <c r="EN536" s="96"/>
      <c r="EO536" s="96"/>
      <c r="EP536" s="96"/>
      <c r="EQ536" s="96"/>
      <c r="ER536" s="96"/>
      <c r="ES536" s="96"/>
      <c r="ET536" s="96"/>
      <c r="EU536" s="96"/>
      <c r="EV536" s="96"/>
      <c r="EW536" s="96"/>
      <c r="EX536" s="96"/>
      <c r="EY536" s="96"/>
      <c r="EZ536" s="96"/>
      <c r="FA536" s="96"/>
      <c r="FB536" s="96"/>
      <c r="FC536" s="96"/>
      <c r="FD536" s="96"/>
      <c r="FE536" s="96"/>
      <c r="FF536" s="96"/>
      <c r="FG536" s="96"/>
      <c r="FH536" s="96"/>
      <c r="FI536" s="96"/>
      <c r="FJ536" s="96"/>
      <c r="FK536" s="96"/>
      <c r="FL536" s="96"/>
      <c r="FM536" s="96"/>
      <c r="FN536" s="96"/>
      <c r="FO536" s="96"/>
      <c r="FP536" s="96"/>
      <c r="FQ536" s="96"/>
      <c r="FR536" s="96"/>
      <c r="FS536" s="96"/>
      <c r="FT536" s="96"/>
      <c r="FU536" s="96"/>
      <c r="FV536" s="96"/>
      <c r="FW536" s="96"/>
      <c r="FX536" s="96"/>
      <c r="FY536" s="96"/>
      <c r="FZ536" s="96"/>
      <c r="GA536" s="96"/>
      <c r="GB536" s="96"/>
      <c r="GC536" s="96"/>
      <c r="GD536" s="96"/>
      <c r="GE536" s="96"/>
      <c r="GF536" s="96"/>
      <c r="GG536" s="96"/>
      <c r="GH536" s="96"/>
      <c r="GI536" s="96"/>
      <c r="GJ536" s="96"/>
      <c r="GK536" s="96"/>
      <c r="GL536" s="96"/>
      <c r="GM536" s="96"/>
      <c r="GN536" s="96"/>
      <c r="GO536" s="96"/>
      <c r="GP536" s="96"/>
      <c r="GQ536" s="96"/>
      <c r="GR536" s="96"/>
      <c r="GS536" s="96"/>
      <c r="GT536" s="96"/>
      <c r="GU536" s="96"/>
      <c r="GV536" s="96"/>
      <c r="GW536" s="96"/>
      <c r="GX536" s="96"/>
      <c r="GY536" s="96"/>
      <c r="GZ536" s="96"/>
      <c r="HA536" s="96"/>
      <c r="HB536" s="96"/>
      <c r="HC536" s="96"/>
      <c r="HD536" s="96"/>
      <c r="HE536" s="96"/>
      <c r="HF536" s="96"/>
      <c r="HG536" s="96"/>
      <c r="HH536" s="96"/>
      <c r="HI536" s="96"/>
      <c r="HJ536" s="96"/>
      <c r="HK536" s="96"/>
      <c r="HL536" s="96"/>
      <c r="HM536" s="96"/>
      <c r="HN536" s="96"/>
      <c r="HO536" s="96"/>
      <c r="HP536" s="96"/>
      <c r="HQ536" s="96"/>
      <c r="HR536" s="96"/>
      <c r="HS536" s="96"/>
      <c r="HT536" s="96"/>
      <c r="HU536" s="96"/>
      <c r="HV536" s="96"/>
      <c r="HW536" s="96"/>
      <c r="HX536" s="96"/>
      <c r="HY536" s="96"/>
      <c r="HZ536" s="96"/>
      <c r="IA536" s="96"/>
      <c r="IB536" s="96"/>
      <c r="IC536" s="96"/>
      <c r="ID536" s="96"/>
      <c r="IE536" s="96"/>
      <c r="IF536" s="96"/>
      <c r="IG536" s="96"/>
      <c r="IH536" s="96"/>
      <c r="II536" s="96"/>
      <c r="IJ536" s="96"/>
      <c r="IK536" s="96"/>
      <c r="IL536" s="96"/>
      <c r="IM536" s="96"/>
      <c r="IN536" s="96"/>
      <c r="IO536" s="96"/>
      <c r="IP536" s="96"/>
      <c r="IQ536" s="96"/>
      <c r="IR536" s="96"/>
      <c r="IS536" s="96"/>
      <c r="IT536" s="96"/>
      <c r="IU536" s="96"/>
    </row>
    <row r="537" spans="1:255" s="65" customFormat="1" ht="12.75" customHeight="1" x14ac:dyDescent="0.3">
      <c r="A537" s="96">
        <v>2013</v>
      </c>
      <c r="B537" s="232">
        <v>41946</v>
      </c>
      <c r="C537" s="234" t="s">
        <v>327</v>
      </c>
      <c r="D537" s="233" t="s">
        <v>74</v>
      </c>
      <c r="E537" s="233"/>
      <c r="F537" s="233">
        <v>384</v>
      </c>
      <c r="G537" s="238">
        <v>0.14618055555555556</v>
      </c>
      <c r="H537" s="233"/>
      <c r="I537" s="233" t="s">
        <v>61</v>
      </c>
      <c r="J537" s="253" t="s">
        <v>2951</v>
      </c>
      <c r="K537" s="233" t="s">
        <v>218</v>
      </c>
      <c r="L537" s="233" t="s">
        <v>3540</v>
      </c>
      <c r="M537" s="251" t="s">
        <v>64</v>
      </c>
      <c r="N537" s="233"/>
      <c r="O537" s="233"/>
      <c r="Q537" s="237"/>
      <c r="S537" s="237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  <c r="BU537" s="96"/>
      <c r="BV537" s="96"/>
      <c r="BW537" s="96"/>
      <c r="BX537" s="96"/>
      <c r="BY537" s="96"/>
      <c r="BZ537" s="96"/>
      <c r="CA537" s="96"/>
      <c r="CB537" s="96"/>
      <c r="CC537" s="96"/>
      <c r="CD537" s="96"/>
      <c r="CE537" s="96"/>
      <c r="CF537" s="96"/>
      <c r="CG537" s="96"/>
      <c r="CH537" s="96"/>
      <c r="CI537" s="96"/>
      <c r="CJ537" s="96"/>
      <c r="CK537" s="96"/>
      <c r="CL537" s="96"/>
      <c r="CM537" s="96"/>
      <c r="CN537" s="96"/>
      <c r="CO537" s="96"/>
      <c r="CP537" s="96"/>
      <c r="CQ537" s="96"/>
      <c r="CR537" s="96"/>
      <c r="CS537" s="96"/>
      <c r="CT537" s="96"/>
      <c r="CU537" s="96"/>
      <c r="CV537" s="96"/>
      <c r="CW537" s="96"/>
      <c r="CX537" s="96"/>
      <c r="CY537" s="96"/>
      <c r="CZ537" s="96"/>
      <c r="DA537" s="96"/>
      <c r="DB537" s="96"/>
      <c r="DC537" s="96"/>
      <c r="DD537" s="96"/>
      <c r="DE537" s="96"/>
      <c r="DF537" s="96"/>
      <c r="DG537" s="96"/>
      <c r="DH537" s="96"/>
      <c r="DI537" s="96"/>
      <c r="DJ537" s="96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6"/>
      <c r="DV537" s="96"/>
      <c r="DW537" s="96"/>
      <c r="DX537" s="96"/>
      <c r="DY537" s="96"/>
      <c r="DZ537" s="96"/>
      <c r="EA537" s="96"/>
      <c r="EB537" s="96"/>
      <c r="EC537" s="96"/>
      <c r="ED537" s="96"/>
      <c r="EE537" s="96"/>
      <c r="EF537" s="96"/>
      <c r="EG537" s="96"/>
      <c r="EH537" s="96"/>
      <c r="EI537" s="96"/>
      <c r="EJ537" s="96"/>
      <c r="EK537" s="96"/>
      <c r="EL537" s="96"/>
      <c r="EM537" s="96"/>
      <c r="EN537" s="96"/>
      <c r="EO537" s="96"/>
      <c r="EP537" s="96"/>
      <c r="EQ537" s="96"/>
      <c r="ER537" s="96"/>
      <c r="ES537" s="96"/>
      <c r="ET537" s="96"/>
      <c r="EU537" s="96"/>
      <c r="EV537" s="96"/>
      <c r="EW537" s="96"/>
      <c r="EX537" s="96"/>
      <c r="EY537" s="96"/>
      <c r="EZ537" s="96"/>
      <c r="FA537" s="96"/>
      <c r="FB537" s="96"/>
      <c r="FC537" s="96"/>
      <c r="FD537" s="96"/>
      <c r="FE537" s="96"/>
      <c r="FF537" s="96"/>
      <c r="FG537" s="96"/>
      <c r="FH537" s="96"/>
      <c r="FI537" s="96"/>
      <c r="FJ537" s="96"/>
      <c r="FK537" s="96"/>
      <c r="FL537" s="96"/>
      <c r="FM537" s="96"/>
      <c r="FN537" s="96"/>
      <c r="FO537" s="96"/>
      <c r="FP537" s="96"/>
      <c r="FQ537" s="96"/>
      <c r="FR537" s="96"/>
      <c r="FS537" s="96"/>
      <c r="FT537" s="96"/>
      <c r="FU537" s="96"/>
      <c r="FV537" s="96"/>
      <c r="FW537" s="96"/>
      <c r="FX537" s="96"/>
      <c r="FY537" s="96"/>
      <c r="FZ537" s="96"/>
      <c r="GA537" s="96"/>
      <c r="GB537" s="96"/>
      <c r="GC537" s="96"/>
      <c r="GD537" s="96"/>
      <c r="GE537" s="96"/>
      <c r="GF537" s="96"/>
      <c r="GG537" s="96"/>
      <c r="GH537" s="96"/>
      <c r="GI537" s="96"/>
      <c r="GJ537" s="96"/>
      <c r="GK537" s="96"/>
      <c r="GL537" s="96"/>
      <c r="GM537" s="96"/>
      <c r="GN537" s="96"/>
      <c r="GO537" s="96"/>
      <c r="GP537" s="96"/>
      <c r="GQ537" s="96"/>
      <c r="GR537" s="96"/>
      <c r="GS537" s="96"/>
      <c r="GT537" s="96"/>
      <c r="GU537" s="96"/>
      <c r="GV537" s="96"/>
      <c r="GW537" s="96"/>
      <c r="GX537" s="96"/>
      <c r="GY537" s="96"/>
      <c r="GZ537" s="96"/>
      <c r="HA537" s="96"/>
      <c r="HB537" s="96"/>
      <c r="HC537" s="96"/>
      <c r="HD537" s="96"/>
      <c r="HE537" s="96"/>
      <c r="HF537" s="96"/>
      <c r="HG537" s="96"/>
      <c r="HH537" s="96"/>
      <c r="HI537" s="96"/>
      <c r="HJ537" s="96"/>
      <c r="HK537" s="96"/>
      <c r="HL537" s="96"/>
      <c r="HM537" s="96"/>
      <c r="HN537" s="96"/>
      <c r="HO537" s="96"/>
      <c r="HP537" s="96"/>
      <c r="HQ537" s="96"/>
      <c r="HR537" s="96"/>
      <c r="HS537" s="96"/>
      <c r="HT537" s="96"/>
      <c r="HU537" s="96"/>
      <c r="HV537" s="96"/>
      <c r="HW537" s="96"/>
      <c r="HX537" s="96"/>
      <c r="HY537" s="96"/>
      <c r="HZ537" s="96"/>
      <c r="IA537" s="96"/>
      <c r="IB537" s="96"/>
      <c r="IC537" s="96"/>
      <c r="ID537" s="96"/>
      <c r="IE537" s="96"/>
      <c r="IF537" s="96"/>
      <c r="IG537" s="96"/>
      <c r="IH537" s="96"/>
      <c r="II537" s="96"/>
      <c r="IJ537" s="96"/>
      <c r="IK537" s="96"/>
      <c r="IL537" s="96"/>
      <c r="IM537" s="96"/>
      <c r="IN537" s="96"/>
      <c r="IO537" s="96"/>
      <c r="IP537" s="96"/>
      <c r="IQ537" s="96"/>
      <c r="IR537" s="96"/>
      <c r="IS537" s="96"/>
      <c r="IT537" s="96"/>
      <c r="IU537" s="96"/>
    </row>
    <row r="538" spans="1:255" s="65" customFormat="1" ht="12.75" customHeight="1" x14ac:dyDescent="0.3">
      <c r="A538" s="96">
        <v>2013</v>
      </c>
      <c r="B538" s="232">
        <v>41946</v>
      </c>
      <c r="C538" s="234" t="s">
        <v>215</v>
      </c>
      <c r="D538" s="233" t="s">
        <v>74</v>
      </c>
      <c r="E538" s="233"/>
      <c r="F538" s="233">
        <v>29</v>
      </c>
      <c r="G538" s="238">
        <v>0.1169675925925926</v>
      </c>
      <c r="H538" s="233"/>
      <c r="I538" s="233" t="s">
        <v>216</v>
      </c>
      <c r="J538" s="253" t="s">
        <v>516</v>
      </c>
      <c r="K538" s="233" t="s">
        <v>149</v>
      </c>
      <c r="L538" s="233" t="s">
        <v>3540</v>
      </c>
      <c r="M538" s="251" t="s">
        <v>64</v>
      </c>
      <c r="N538" s="233"/>
      <c r="O538" s="233"/>
      <c r="Q538" s="237"/>
      <c r="S538" s="237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  <c r="BU538" s="96"/>
      <c r="BV538" s="96"/>
      <c r="BW538" s="96"/>
      <c r="BX538" s="96"/>
      <c r="BY538" s="96"/>
      <c r="BZ538" s="96"/>
      <c r="CA538" s="96"/>
      <c r="CB538" s="96"/>
      <c r="CC538" s="96"/>
      <c r="CD538" s="96"/>
      <c r="CE538" s="96"/>
      <c r="CF538" s="96"/>
      <c r="CG538" s="96"/>
      <c r="CH538" s="96"/>
      <c r="CI538" s="96"/>
      <c r="CJ538" s="96"/>
      <c r="CK538" s="96"/>
      <c r="CL538" s="96"/>
      <c r="CM538" s="96"/>
      <c r="CN538" s="96"/>
      <c r="CO538" s="96"/>
      <c r="CP538" s="96"/>
      <c r="CQ538" s="96"/>
      <c r="CR538" s="96"/>
      <c r="CS538" s="96"/>
      <c r="CT538" s="96"/>
      <c r="CU538" s="96"/>
      <c r="CV538" s="96"/>
      <c r="CW538" s="96"/>
      <c r="CX538" s="96"/>
      <c r="CY538" s="96"/>
      <c r="CZ538" s="96"/>
      <c r="DA538" s="96"/>
      <c r="DB538" s="96"/>
      <c r="DC538" s="96"/>
      <c r="DD538" s="96"/>
      <c r="DE538" s="96"/>
      <c r="DF538" s="96"/>
      <c r="DG538" s="96"/>
      <c r="DH538" s="96"/>
      <c r="DI538" s="96"/>
      <c r="DJ538" s="96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6"/>
      <c r="DV538" s="96"/>
      <c r="DW538" s="96"/>
      <c r="DX538" s="96"/>
      <c r="DY538" s="96"/>
      <c r="DZ538" s="96"/>
      <c r="EA538" s="96"/>
      <c r="EB538" s="96"/>
      <c r="EC538" s="96"/>
      <c r="ED538" s="96"/>
      <c r="EE538" s="96"/>
      <c r="EF538" s="96"/>
      <c r="EG538" s="96"/>
      <c r="EH538" s="96"/>
      <c r="EI538" s="96"/>
      <c r="EJ538" s="96"/>
      <c r="EK538" s="96"/>
      <c r="EL538" s="96"/>
      <c r="EM538" s="96"/>
      <c r="EN538" s="96"/>
      <c r="EO538" s="96"/>
      <c r="EP538" s="96"/>
      <c r="EQ538" s="96"/>
      <c r="ER538" s="96"/>
      <c r="ES538" s="96"/>
      <c r="ET538" s="96"/>
      <c r="EU538" s="96"/>
      <c r="EV538" s="96"/>
      <c r="EW538" s="96"/>
      <c r="EX538" s="96"/>
      <c r="EY538" s="96"/>
      <c r="EZ538" s="96"/>
      <c r="FA538" s="96"/>
      <c r="FB538" s="96"/>
      <c r="FC538" s="96"/>
      <c r="FD538" s="96"/>
      <c r="FE538" s="96"/>
      <c r="FF538" s="96"/>
      <c r="FG538" s="96"/>
      <c r="FH538" s="96"/>
      <c r="FI538" s="96"/>
      <c r="FJ538" s="96"/>
      <c r="FK538" s="96"/>
      <c r="FL538" s="96"/>
      <c r="FM538" s="96"/>
      <c r="FN538" s="96"/>
      <c r="FO538" s="96"/>
      <c r="FP538" s="96"/>
      <c r="FQ538" s="96"/>
      <c r="FR538" s="96"/>
      <c r="FS538" s="96"/>
      <c r="FT538" s="96"/>
      <c r="FU538" s="96"/>
      <c r="FV538" s="96"/>
      <c r="FW538" s="96"/>
      <c r="FX538" s="96"/>
      <c r="FY538" s="96"/>
      <c r="FZ538" s="96"/>
      <c r="GA538" s="96"/>
      <c r="GB538" s="96"/>
      <c r="GC538" s="96"/>
      <c r="GD538" s="96"/>
      <c r="GE538" s="96"/>
      <c r="GF538" s="96"/>
      <c r="GG538" s="96"/>
      <c r="GH538" s="96"/>
      <c r="GI538" s="96"/>
      <c r="GJ538" s="96"/>
      <c r="GK538" s="96"/>
      <c r="GL538" s="96"/>
      <c r="GM538" s="96"/>
      <c r="GN538" s="96"/>
      <c r="GO538" s="96"/>
      <c r="GP538" s="96"/>
      <c r="GQ538" s="96"/>
      <c r="GR538" s="96"/>
      <c r="GS538" s="96"/>
      <c r="GT538" s="96"/>
      <c r="GU538" s="96"/>
      <c r="GV538" s="96"/>
      <c r="GW538" s="96"/>
      <c r="GX538" s="96"/>
      <c r="GY538" s="96"/>
      <c r="GZ538" s="96"/>
      <c r="HA538" s="96"/>
      <c r="HB538" s="96"/>
      <c r="HC538" s="96"/>
      <c r="HD538" s="96"/>
      <c r="HE538" s="96"/>
      <c r="HF538" s="96"/>
      <c r="HG538" s="96"/>
      <c r="HH538" s="96"/>
      <c r="HI538" s="96"/>
      <c r="HJ538" s="96"/>
      <c r="HK538" s="96"/>
      <c r="HL538" s="96"/>
      <c r="HM538" s="96"/>
      <c r="HN538" s="96"/>
      <c r="HO538" s="96"/>
      <c r="HP538" s="96"/>
      <c r="HQ538" s="96"/>
      <c r="HR538" s="96"/>
      <c r="HS538" s="96"/>
      <c r="HT538" s="96"/>
      <c r="HU538" s="96"/>
      <c r="HV538" s="96"/>
      <c r="HW538" s="96"/>
      <c r="HX538" s="96"/>
      <c r="HY538" s="96"/>
      <c r="HZ538" s="96"/>
      <c r="IA538" s="96"/>
      <c r="IB538" s="96"/>
      <c r="IC538" s="96"/>
      <c r="ID538" s="96"/>
      <c r="IE538" s="96"/>
      <c r="IF538" s="96"/>
      <c r="IG538" s="96"/>
      <c r="IH538" s="96"/>
      <c r="II538" s="96"/>
      <c r="IJ538" s="96"/>
      <c r="IK538" s="96"/>
      <c r="IL538" s="96"/>
      <c r="IM538" s="96"/>
      <c r="IN538" s="96"/>
      <c r="IO538" s="96"/>
      <c r="IP538" s="96"/>
      <c r="IQ538" s="96"/>
      <c r="IR538" s="96"/>
      <c r="IS538" s="96"/>
      <c r="IT538" s="96"/>
      <c r="IU538" s="96"/>
    </row>
    <row r="539" spans="1:255" s="65" customFormat="1" ht="12.75" customHeight="1" x14ac:dyDescent="0.3">
      <c r="A539" s="96">
        <v>2013</v>
      </c>
      <c r="B539" s="232">
        <v>41946</v>
      </c>
      <c r="C539" s="234" t="s">
        <v>92</v>
      </c>
      <c r="D539" s="233" t="s">
        <v>74</v>
      </c>
      <c r="E539" s="233"/>
      <c r="F539" s="233">
        <v>185</v>
      </c>
      <c r="G539" s="238">
        <v>0.13451388888888891</v>
      </c>
      <c r="H539" s="233"/>
      <c r="I539" s="233" t="s">
        <v>93</v>
      </c>
      <c r="J539" s="253" t="s">
        <v>516</v>
      </c>
      <c r="K539" s="233" t="s">
        <v>147</v>
      </c>
      <c r="L539" s="233" t="s">
        <v>3540</v>
      </c>
      <c r="M539" s="251" t="s">
        <v>64</v>
      </c>
      <c r="N539" s="233"/>
      <c r="O539" s="233"/>
      <c r="Q539" s="237"/>
      <c r="S539" s="237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96"/>
      <c r="CJ539" s="96"/>
      <c r="CK539" s="96"/>
      <c r="CL539" s="96"/>
      <c r="CM539" s="96"/>
      <c r="CN539" s="96"/>
      <c r="CO539" s="96"/>
      <c r="CP539" s="96"/>
      <c r="CQ539" s="96"/>
      <c r="CR539" s="96"/>
      <c r="CS539" s="96"/>
      <c r="CT539" s="96"/>
      <c r="CU539" s="96"/>
      <c r="CV539" s="96"/>
      <c r="CW539" s="96"/>
      <c r="CX539" s="96"/>
      <c r="CY539" s="96"/>
      <c r="CZ539" s="96"/>
      <c r="DA539" s="96"/>
      <c r="DB539" s="96"/>
      <c r="DC539" s="96"/>
      <c r="DD539" s="96"/>
      <c r="DE539" s="96"/>
      <c r="DF539" s="96"/>
      <c r="DG539" s="96"/>
      <c r="DH539" s="96"/>
      <c r="DI539" s="96"/>
      <c r="DJ539" s="96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6"/>
      <c r="DV539" s="96"/>
      <c r="DW539" s="96"/>
      <c r="DX539" s="96"/>
      <c r="DY539" s="96"/>
      <c r="DZ539" s="96"/>
      <c r="EA539" s="96"/>
      <c r="EB539" s="96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96"/>
      <c r="EZ539" s="96"/>
      <c r="FA539" s="96"/>
      <c r="FB539" s="96"/>
      <c r="FC539" s="96"/>
      <c r="FD539" s="96"/>
      <c r="FE539" s="96"/>
      <c r="FF539" s="96"/>
      <c r="FG539" s="96"/>
      <c r="FH539" s="96"/>
      <c r="FI539" s="96"/>
      <c r="FJ539" s="96"/>
      <c r="FK539" s="96"/>
      <c r="FL539" s="96"/>
      <c r="FM539" s="96"/>
      <c r="FN539" s="96"/>
      <c r="FO539" s="96"/>
      <c r="FP539" s="96"/>
      <c r="FQ539" s="96"/>
      <c r="FR539" s="96"/>
      <c r="FS539" s="96"/>
      <c r="FT539" s="96"/>
      <c r="FU539" s="96"/>
      <c r="FV539" s="96"/>
      <c r="FW539" s="96"/>
      <c r="FX539" s="96"/>
      <c r="FY539" s="96"/>
      <c r="FZ539" s="96"/>
      <c r="GA539" s="96"/>
      <c r="GB539" s="96"/>
      <c r="GC539" s="96"/>
      <c r="GD539" s="96"/>
      <c r="GE539" s="96"/>
      <c r="GF539" s="96"/>
      <c r="GG539" s="96"/>
      <c r="GH539" s="96"/>
      <c r="GI539" s="96"/>
      <c r="GJ539" s="96"/>
      <c r="GK539" s="96"/>
      <c r="GL539" s="96"/>
      <c r="GM539" s="96"/>
      <c r="GN539" s="96"/>
      <c r="GO539" s="96"/>
      <c r="GP539" s="96"/>
      <c r="GQ539" s="96"/>
      <c r="GR539" s="96"/>
      <c r="GS539" s="96"/>
      <c r="GT539" s="96"/>
      <c r="GU539" s="96"/>
      <c r="GV539" s="96"/>
      <c r="GW539" s="96"/>
      <c r="GX539" s="96"/>
      <c r="GY539" s="96"/>
      <c r="GZ539" s="96"/>
      <c r="HA539" s="96"/>
      <c r="HB539" s="96"/>
      <c r="HC539" s="96"/>
      <c r="HD539" s="96"/>
      <c r="HE539" s="96"/>
      <c r="HF539" s="96"/>
      <c r="HG539" s="96"/>
      <c r="HH539" s="96"/>
      <c r="HI539" s="96"/>
      <c r="HJ539" s="96"/>
      <c r="HK539" s="96"/>
      <c r="HL539" s="96"/>
      <c r="HM539" s="96"/>
      <c r="HN539" s="96"/>
      <c r="HO539" s="96"/>
      <c r="HP539" s="96"/>
      <c r="HQ539" s="96"/>
      <c r="HR539" s="96"/>
      <c r="HS539" s="96"/>
      <c r="HT539" s="96"/>
      <c r="HU539" s="96"/>
      <c r="HV539" s="96"/>
      <c r="HW539" s="96"/>
      <c r="HX539" s="96"/>
      <c r="HY539" s="96"/>
      <c r="HZ539" s="96"/>
      <c r="IA539" s="96"/>
      <c r="IB539" s="96"/>
      <c r="IC539" s="96"/>
      <c r="ID539" s="96"/>
      <c r="IE539" s="96"/>
      <c r="IF539" s="96"/>
      <c r="IG539" s="96"/>
      <c r="IH539" s="96"/>
      <c r="II539" s="96"/>
      <c r="IJ539" s="96"/>
      <c r="IK539" s="96"/>
      <c r="IL539" s="96"/>
      <c r="IM539" s="96"/>
      <c r="IN539" s="96"/>
      <c r="IO539" s="96"/>
      <c r="IP539" s="96"/>
      <c r="IQ539" s="96"/>
      <c r="IR539" s="96"/>
      <c r="IS539" s="96"/>
      <c r="IT539" s="96"/>
      <c r="IU539" s="96"/>
    </row>
    <row r="540" spans="1:255" s="65" customFormat="1" ht="12.75" customHeight="1" x14ac:dyDescent="0.3">
      <c r="A540" s="96">
        <v>2013</v>
      </c>
      <c r="B540" s="232">
        <v>41946</v>
      </c>
      <c r="C540" s="234" t="s">
        <v>168</v>
      </c>
      <c r="D540" s="233" t="s">
        <v>74</v>
      </c>
      <c r="E540" s="233"/>
      <c r="F540" s="233">
        <v>535</v>
      </c>
      <c r="G540" s="238">
        <v>0.15283564814814815</v>
      </c>
      <c r="H540" s="233"/>
      <c r="I540" s="233" t="s">
        <v>169</v>
      </c>
      <c r="J540" s="253" t="s">
        <v>2951</v>
      </c>
      <c r="K540" s="233" t="s">
        <v>86</v>
      </c>
      <c r="L540" s="233" t="s">
        <v>3540</v>
      </c>
      <c r="M540" s="251" t="s">
        <v>64</v>
      </c>
      <c r="N540" s="233"/>
      <c r="O540" s="233"/>
      <c r="Q540" s="237"/>
      <c r="S540" s="237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I540" s="96"/>
      <c r="CJ540" s="96"/>
      <c r="CK540" s="96"/>
      <c r="CL540" s="96"/>
      <c r="CM540" s="96"/>
      <c r="CN540" s="96"/>
      <c r="CO540" s="96"/>
      <c r="CP540" s="96"/>
      <c r="CQ540" s="96"/>
      <c r="CR540" s="96"/>
      <c r="CS540" s="96"/>
      <c r="CT540" s="96"/>
      <c r="CU540" s="96"/>
      <c r="CV540" s="96"/>
      <c r="CW540" s="96"/>
      <c r="CX540" s="96"/>
      <c r="CY540" s="96"/>
      <c r="CZ540" s="96"/>
      <c r="DA540" s="96"/>
      <c r="DB540" s="96"/>
      <c r="DC540" s="96"/>
      <c r="DD540" s="96"/>
      <c r="DE540" s="96"/>
      <c r="DF540" s="96"/>
      <c r="DG540" s="96"/>
      <c r="DH540" s="96"/>
      <c r="DI540" s="96"/>
      <c r="DJ540" s="96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6"/>
      <c r="DV540" s="96"/>
      <c r="DW540" s="96"/>
      <c r="DX540" s="96"/>
      <c r="DY540" s="96"/>
      <c r="DZ540" s="96"/>
      <c r="EA540" s="96"/>
      <c r="EB540" s="96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96"/>
      <c r="EZ540" s="96"/>
      <c r="FA540" s="96"/>
      <c r="FB540" s="96"/>
      <c r="FC540" s="96"/>
      <c r="FD540" s="96"/>
      <c r="FE540" s="96"/>
      <c r="FF540" s="96"/>
      <c r="FG540" s="96"/>
      <c r="FH540" s="96"/>
      <c r="FI540" s="96"/>
      <c r="FJ540" s="96"/>
      <c r="FK540" s="96"/>
      <c r="FL540" s="96"/>
      <c r="FM540" s="96"/>
      <c r="FN540" s="96"/>
      <c r="FO540" s="96"/>
      <c r="FP540" s="96"/>
      <c r="FQ540" s="96"/>
      <c r="FR540" s="96"/>
      <c r="FS540" s="96"/>
      <c r="FT540" s="96"/>
      <c r="FU540" s="96"/>
      <c r="FV540" s="96"/>
      <c r="FW540" s="96"/>
      <c r="FX540" s="96"/>
      <c r="FY540" s="96"/>
      <c r="FZ540" s="96"/>
      <c r="GA540" s="96"/>
      <c r="GB540" s="96"/>
      <c r="GC540" s="96"/>
      <c r="GD540" s="96"/>
      <c r="GE540" s="96"/>
      <c r="GF540" s="96"/>
      <c r="GG540" s="96"/>
      <c r="GH540" s="96"/>
      <c r="GI540" s="96"/>
      <c r="GJ540" s="96"/>
      <c r="GK540" s="96"/>
      <c r="GL540" s="96"/>
      <c r="GM540" s="96"/>
      <c r="GN540" s="96"/>
      <c r="GO540" s="96"/>
      <c r="GP540" s="96"/>
      <c r="GQ540" s="96"/>
      <c r="GR540" s="96"/>
      <c r="GS540" s="96"/>
      <c r="GT540" s="96"/>
      <c r="GU540" s="96"/>
      <c r="GV540" s="96"/>
      <c r="GW540" s="96"/>
      <c r="GX540" s="96"/>
      <c r="GY540" s="96"/>
      <c r="GZ540" s="96"/>
      <c r="HA540" s="96"/>
      <c r="HB540" s="96"/>
      <c r="HC540" s="96"/>
      <c r="HD540" s="96"/>
      <c r="HE540" s="96"/>
      <c r="HF540" s="96"/>
      <c r="HG540" s="96"/>
      <c r="HH540" s="96"/>
      <c r="HI540" s="96"/>
      <c r="HJ540" s="96"/>
      <c r="HK540" s="96"/>
      <c r="HL540" s="96"/>
      <c r="HM540" s="96"/>
      <c r="HN540" s="96"/>
      <c r="HO540" s="96"/>
      <c r="HP540" s="96"/>
      <c r="HQ540" s="96"/>
      <c r="HR540" s="96"/>
      <c r="HS540" s="96"/>
      <c r="HT540" s="96"/>
      <c r="HU540" s="96"/>
      <c r="HV540" s="96"/>
      <c r="HW540" s="96"/>
      <c r="HX540" s="96"/>
      <c r="HY540" s="96"/>
      <c r="HZ540" s="96"/>
      <c r="IA540" s="96"/>
      <c r="IB540" s="96"/>
      <c r="IC540" s="96"/>
      <c r="ID540" s="96"/>
      <c r="IE540" s="96"/>
      <c r="IF540" s="96"/>
      <c r="IG540" s="96"/>
      <c r="IH540" s="96"/>
      <c r="II540" s="96"/>
      <c r="IJ540" s="96"/>
      <c r="IK540" s="96"/>
      <c r="IL540" s="96"/>
      <c r="IM540" s="96"/>
      <c r="IN540" s="96"/>
      <c r="IO540" s="96"/>
      <c r="IP540" s="96"/>
      <c r="IQ540" s="96"/>
      <c r="IR540" s="96"/>
      <c r="IS540" s="96"/>
      <c r="IT540" s="96"/>
      <c r="IU540" s="96"/>
    </row>
    <row r="541" spans="1:255" s="65" customFormat="1" ht="12.75" customHeight="1" x14ac:dyDescent="0.2">
      <c r="A541" s="96">
        <v>2013</v>
      </c>
      <c r="B541" s="232">
        <v>41946</v>
      </c>
      <c r="C541" s="234" t="s">
        <v>81</v>
      </c>
      <c r="D541" s="233" t="s">
        <v>74</v>
      </c>
      <c r="E541" s="233"/>
      <c r="F541" s="233">
        <v>27</v>
      </c>
      <c r="G541" s="238">
        <v>0.11619212962962962</v>
      </c>
      <c r="H541" s="10" t="s">
        <v>596</v>
      </c>
      <c r="I541" s="233" t="s">
        <v>82</v>
      </c>
      <c r="J541" s="253" t="s">
        <v>2980</v>
      </c>
      <c r="K541" s="233" t="s">
        <v>83</v>
      </c>
      <c r="L541" s="233" t="s">
        <v>3540</v>
      </c>
      <c r="M541" s="251" t="s">
        <v>64</v>
      </c>
      <c r="N541" s="233"/>
      <c r="O541" s="233"/>
      <c r="Q541" s="237"/>
      <c r="S541" s="237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I541" s="96"/>
      <c r="CJ541" s="96"/>
      <c r="CK541" s="96"/>
      <c r="CL541" s="96"/>
      <c r="CM541" s="96"/>
      <c r="CN541" s="96"/>
      <c r="CO541" s="96"/>
      <c r="CP541" s="96"/>
      <c r="CQ541" s="96"/>
      <c r="CR541" s="96"/>
      <c r="CS541" s="96"/>
      <c r="CT541" s="96"/>
      <c r="CU541" s="96"/>
      <c r="CV541" s="96"/>
      <c r="CW541" s="96"/>
      <c r="CX541" s="96"/>
      <c r="CY541" s="96"/>
      <c r="CZ541" s="96"/>
      <c r="DA541" s="96"/>
      <c r="DB541" s="96"/>
      <c r="DC541" s="96"/>
      <c r="DD541" s="96"/>
      <c r="DE541" s="96"/>
      <c r="DF541" s="96"/>
      <c r="DG541" s="96"/>
      <c r="DH541" s="96"/>
      <c r="DI541" s="96"/>
      <c r="DJ541" s="96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6"/>
      <c r="DV541" s="96"/>
      <c r="DW541" s="96"/>
      <c r="DX541" s="96"/>
      <c r="DY541" s="96"/>
      <c r="DZ541" s="96"/>
      <c r="EA541" s="96"/>
      <c r="EB541" s="96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96"/>
      <c r="EZ541" s="96"/>
      <c r="FA541" s="96"/>
      <c r="FB541" s="96"/>
      <c r="FC541" s="96"/>
      <c r="FD541" s="96"/>
      <c r="FE541" s="96"/>
      <c r="FF541" s="96"/>
      <c r="FG541" s="96"/>
      <c r="FH541" s="96"/>
      <c r="FI541" s="96"/>
      <c r="FJ541" s="96"/>
      <c r="FK541" s="96"/>
      <c r="FL541" s="96"/>
      <c r="FM541" s="96"/>
      <c r="FN541" s="96"/>
      <c r="FO541" s="96"/>
      <c r="FP541" s="96"/>
      <c r="FQ541" s="96"/>
      <c r="FR541" s="96"/>
      <c r="FS541" s="96"/>
      <c r="FT541" s="96"/>
      <c r="FU541" s="96"/>
      <c r="FV541" s="96"/>
      <c r="FW541" s="96"/>
      <c r="FX541" s="96"/>
      <c r="FY541" s="96"/>
      <c r="FZ541" s="96"/>
      <c r="GA541" s="96"/>
      <c r="GB541" s="96"/>
      <c r="GC541" s="96"/>
      <c r="GD541" s="96"/>
      <c r="GE541" s="96"/>
      <c r="GF541" s="96"/>
      <c r="GG541" s="96"/>
      <c r="GH541" s="96"/>
      <c r="GI541" s="96"/>
      <c r="GJ541" s="96"/>
      <c r="GK541" s="96"/>
      <c r="GL541" s="96"/>
      <c r="GM541" s="96"/>
      <c r="GN541" s="96"/>
      <c r="GO541" s="96"/>
      <c r="GP541" s="96"/>
      <c r="GQ541" s="96"/>
      <c r="GR541" s="96"/>
      <c r="GS541" s="96"/>
      <c r="GT541" s="96"/>
      <c r="GU541" s="96"/>
      <c r="GV541" s="96"/>
      <c r="GW541" s="96"/>
      <c r="GX541" s="96"/>
      <c r="GY541" s="96"/>
      <c r="GZ541" s="96"/>
      <c r="HA541" s="96"/>
      <c r="HB541" s="96"/>
      <c r="HC541" s="96"/>
      <c r="HD541" s="96"/>
      <c r="HE541" s="96"/>
      <c r="HF541" s="96"/>
      <c r="HG541" s="96"/>
      <c r="HH541" s="96"/>
      <c r="HI541" s="96"/>
      <c r="HJ541" s="96"/>
      <c r="HK541" s="96"/>
      <c r="HL541" s="96"/>
      <c r="HM541" s="96"/>
      <c r="HN541" s="96"/>
      <c r="HO541" s="96"/>
      <c r="HP541" s="96"/>
      <c r="HQ541" s="96"/>
      <c r="HR541" s="96"/>
      <c r="HS541" s="96"/>
      <c r="HT541" s="96"/>
      <c r="HU541" s="96"/>
      <c r="HV541" s="96"/>
      <c r="HW541" s="96"/>
      <c r="HX541" s="96"/>
      <c r="HY541" s="96"/>
      <c r="HZ541" s="96"/>
      <c r="IA541" s="96"/>
      <c r="IB541" s="96"/>
      <c r="IC541" s="96"/>
      <c r="ID541" s="96"/>
      <c r="IE541" s="96"/>
      <c r="IF541" s="96"/>
      <c r="IG541" s="96"/>
      <c r="IH541" s="96"/>
      <c r="II541" s="96"/>
      <c r="IJ541" s="96"/>
      <c r="IK541" s="96"/>
      <c r="IL541" s="96"/>
      <c r="IM541" s="96"/>
      <c r="IN541" s="96"/>
      <c r="IO541" s="96"/>
      <c r="IP541" s="96"/>
      <c r="IQ541" s="96"/>
      <c r="IR541" s="96"/>
      <c r="IS541" s="96"/>
      <c r="IT541" s="96"/>
      <c r="IU541" s="96"/>
    </row>
    <row r="542" spans="1:255" s="65" customFormat="1" ht="12.75" customHeight="1" x14ac:dyDescent="0.3">
      <c r="A542" s="96">
        <v>2013</v>
      </c>
      <c r="B542" s="232">
        <v>41946</v>
      </c>
      <c r="C542" s="234" t="s">
        <v>227</v>
      </c>
      <c r="D542" s="233" t="s">
        <v>74</v>
      </c>
      <c r="E542" s="233"/>
      <c r="F542" s="233">
        <v>25</v>
      </c>
      <c r="G542" s="238">
        <v>0.11549768518518518</v>
      </c>
      <c r="H542" s="233"/>
      <c r="I542" s="233" t="s">
        <v>172</v>
      </c>
      <c r="J542" s="253" t="s">
        <v>516</v>
      </c>
      <c r="K542" s="233" t="s">
        <v>83</v>
      </c>
      <c r="L542" s="233" t="s">
        <v>3540</v>
      </c>
      <c r="M542" s="251" t="s">
        <v>64</v>
      </c>
      <c r="N542" s="233"/>
      <c r="O542" s="233"/>
      <c r="Q542" s="237"/>
      <c r="S542" s="237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I542" s="96"/>
      <c r="CJ542" s="96"/>
      <c r="CK542" s="96"/>
      <c r="CL542" s="96"/>
      <c r="CM542" s="96"/>
      <c r="CN542" s="96"/>
      <c r="CO542" s="96"/>
      <c r="CP542" s="96"/>
      <c r="CQ542" s="96"/>
      <c r="CR542" s="96"/>
      <c r="CS542" s="96"/>
      <c r="CT542" s="96"/>
      <c r="CU542" s="96"/>
      <c r="CV542" s="96"/>
      <c r="CW542" s="96"/>
      <c r="CX542" s="96"/>
      <c r="CY542" s="96"/>
      <c r="CZ542" s="96"/>
      <c r="DA542" s="96"/>
      <c r="DB542" s="96"/>
      <c r="DC542" s="96"/>
      <c r="DD542" s="96"/>
      <c r="DE542" s="96"/>
      <c r="DF542" s="96"/>
      <c r="DG542" s="96"/>
      <c r="DH542" s="96"/>
      <c r="DI542" s="96"/>
      <c r="DJ542" s="96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6"/>
      <c r="DV542" s="96"/>
      <c r="DW542" s="96"/>
      <c r="DX542" s="96"/>
      <c r="DY542" s="96"/>
      <c r="DZ542" s="96"/>
      <c r="EA542" s="96"/>
      <c r="EB542" s="96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96"/>
      <c r="EZ542" s="96"/>
      <c r="FA542" s="96"/>
      <c r="FB542" s="96"/>
      <c r="FC542" s="96"/>
      <c r="FD542" s="96"/>
      <c r="FE542" s="96"/>
      <c r="FF542" s="96"/>
      <c r="FG542" s="96"/>
      <c r="FH542" s="96"/>
      <c r="FI542" s="96"/>
      <c r="FJ542" s="96"/>
      <c r="FK542" s="96"/>
      <c r="FL542" s="96"/>
      <c r="FM542" s="96"/>
      <c r="FN542" s="96"/>
      <c r="FO542" s="96"/>
      <c r="FP542" s="96"/>
      <c r="FQ542" s="96"/>
      <c r="FR542" s="96"/>
      <c r="FS542" s="96"/>
      <c r="FT542" s="96"/>
      <c r="FU542" s="96"/>
      <c r="FV542" s="96"/>
      <c r="FW542" s="96"/>
      <c r="FX542" s="96"/>
      <c r="FY542" s="96"/>
      <c r="FZ542" s="96"/>
      <c r="GA542" s="96"/>
      <c r="GB542" s="96"/>
      <c r="GC542" s="96"/>
      <c r="GD542" s="96"/>
      <c r="GE542" s="96"/>
      <c r="GF542" s="96"/>
      <c r="GG542" s="96"/>
      <c r="GH542" s="96"/>
      <c r="GI542" s="96"/>
      <c r="GJ542" s="96"/>
      <c r="GK542" s="96"/>
      <c r="GL542" s="96"/>
      <c r="GM542" s="96"/>
      <c r="GN542" s="96"/>
      <c r="GO542" s="96"/>
      <c r="GP542" s="96"/>
      <c r="GQ542" s="96"/>
      <c r="GR542" s="96"/>
      <c r="GS542" s="96"/>
      <c r="GT542" s="96"/>
      <c r="GU542" s="96"/>
      <c r="GV542" s="96"/>
      <c r="GW542" s="96"/>
      <c r="GX542" s="96"/>
      <c r="GY542" s="96"/>
      <c r="GZ542" s="96"/>
      <c r="HA542" s="96"/>
      <c r="HB542" s="96"/>
      <c r="HC542" s="96"/>
      <c r="HD542" s="96"/>
      <c r="HE542" s="96"/>
      <c r="HF542" s="96"/>
      <c r="HG542" s="96"/>
      <c r="HH542" s="96"/>
      <c r="HI542" s="96"/>
      <c r="HJ542" s="96"/>
      <c r="HK542" s="96"/>
      <c r="HL542" s="96"/>
      <c r="HM542" s="96"/>
      <c r="HN542" s="96"/>
      <c r="HO542" s="96"/>
      <c r="HP542" s="96"/>
      <c r="HQ542" s="96"/>
      <c r="HR542" s="96"/>
      <c r="HS542" s="96"/>
      <c r="HT542" s="96"/>
      <c r="HU542" s="96"/>
      <c r="HV542" s="96"/>
      <c r="HW542" s="96"/>
      <c r="HX542" s="96"/>
      <c r="HY542" s="96"/>
      <c r="HZ542" s="96"/>
      <c r="IA542" s="96"/>
      <c r="IB542" s="96"/>
      <c r="IC542" s="96"/>
      <c r="ID542" s="96"/>
      <c r="IE542" s="96"/>
      <c r="IF542" s="96"/>
      <c r="IG542" s="96"/>
      <c r="IH542" s="96"/>
      <c r="II542" s="96"/>
      <c r="IJ542" s="96"/>
      <c r="IK542" s="96"/>
      <c r="IL542" s="96"/>
      <c r="IM542" s="96"/>
      <c r="IN542" s="96"/>
      <c r="IO542" s="96"/>
      <c r="IP542" s="96"/>
      <c r="IQ542" s="96"/>
      <c r="IR542" s="96"/>
      <c r="IS542" s="96"/>
      <c r="IT542" s="96"/>
      <c r="IU542" s="96"/>
    </row>
    <row r="543" spans="1:255" s="246" customFormat="1" ht="12.75" customHeight="1" x14ac:dyDescent="0.3">
      <c r="A543" s="241">
        <v>2013</v>
      </c>
      <c r="B543" s="242">
        <v>41946</v>
      </c>
      <c r="C543" s="243" t="s">
        <v>2439</v>
      </c>
      <c r="D543" s="244" t="s">
        <v>74</v>
      </c>
      <c r="E543" s="244"/>
      <c r="F543" s="244">
        <v>840</v>
      </c>
      <c r="G543" s="266">
        <v>0.16677083333333334</v>
      </c>
      <c r="H543" s="244"/>
      <c r="I543" s="244" t="s">
        <v>900</v>
      </c>
      <c r="J543" s="244" t="s">
        <v>533</v>
      </c>
      <c r="K543" s="244" t="s">
        <v>255</v>
      </c>
      <c r="L543" s="244" t="s">
        <v>3540</v>
      </c>
      <c r="M543" s="252" t="s">
        <v>70</v>
      </c>
      <c r="N543" s="244"/>
      <c r="O543" s="244"/>
      <c r="Q543" s="248"/>
      <c r="S543" s="248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  <c r="AJ543" s="241"/>
      <c r="AK543" s="241"/>
      <c r="AL543" s="241"/>
      <c r="AM543" s="241"/>
      <c r="AN543" s="241"/>
      <c r="AO543" s="241"/>
      <c r="AP543" s="241"/>
      <c r="AQ543" s="241"/>
      <c r="AR543" s="241"/>
      <c r="AS543" s="241"/>
      <c r="AT543" s="241"/>
      <c r="AU543" s="241"/>
      <c r="AV543" s="241"/>
      <c r="AW543" s="241"/>
      <c r="AX543" s="241"/>
      <c r="AY543" s="241"/>
      <c r="AZ543" s="241"/>
      <c r="BA543" s="241"/>
      <c r="BB543" s="241"/>
      <c r="BC543" s="241"/>
      <c r="BD543" s="241"/>
      <c r="BE543" s="241"/>
      <c r="BF543" s="241"/>
      <c r="BG543" s="241"/>
      <c r="BH543" s="241"/>
      <c r="BI543" s="241"/>
      <c r="BJ543" s="241"/>
      <c r="BK543" s="241"/>
      <c r="BL543" s="241"/>
      <c r="BM543" s="241"/>
      <c r="BN543" s="241"/>
      <c r="BO543" s="241"/>
      <c r="BP543" s="241"/>
      <c r="BQ543" s="241"/>
      <c r="BR543" s="241"/>
      <c r="BS543" s="241"/>
      <c r="BT543" s="241"/>
      <c r="BU543" s="241"/>
      <c r="BV543" s="241"/>
      <c r="BW543" s="241"/>
      <c r="BX543" s="241"/>
      <c r="BY543" s="241"/>
      <c r="BZ543" s="241"/>
      <c r="CA543" s="241"/>
      <c r="CB543" s="241"/>
      <c r="CC543" s="241"/>
      <c r="CD543" s="241"/>
      <c r="CE543" s="241"/>
      <c r="CF543" s="241"/>
      <c r="CG543" s="241"/>
      <c r="CH543" s="241"/>
      <c r="CI543" s="241"/>
      <c r="CJ543" s="241"/>
      <c r="CK543" s="241"/>
      <c r="CL543" s="241"/>
      <c r="CM543" s="241"/>
      <c r="CN543" s="241"/>
      <c r="CO543" s="241"/>
      <c r="CP543" s="241"/>
      <c r="CQ543" s="241"/>
      <c r="CR543" s="241"/>
      <c r="CS543" s="241"/>
      <c r="CT543" s="241"/>
      <c r="CU543" s="241"/>
      <c r="CV543" s="241"/>
      <c r="CW543" s="241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</row>
    <row r="544" spans="1:255" s="65" customFormat="1" ht="12.75" customHeight="1" x14ac:dyDescent="0.3">
      <c r="A544" s="96">
        <v>2013</v>
      </c>
      <c r="B544" s="232">
        <v>41946</v>
      </c>
      <c r="C544" s="234" t="s">
        <v>312</v>
      </c>
      <c r="D544" s="233" t="s">
        <v>74</v>
      </c>
      <c r="E544" s="233"/>
      <c r="F544" s="233">
        <v>777</v>
      </c>
      <c r="G544" s="238">
        <v>0.16391203703703702</v>
      </c>
      <c r="H544" s="233"/>
      <c r="I544" s="233" t="s">
        <v>314</v>
      </c>
      <c r="J544" s="253" t="s">
        <v>2980</v>
      </c>
      <c r="K544" s="233" t="s">
        <v>80</v>
      </c>
      <c r="L544" s="233" t="s">
        <v>3540</v>
      </c>
      <c r="M544" s="251" t="s">
        <v>64</v>
      </c>
      <c r="N544" s="233"/>
      <c r="O544" s="233"/>
      <c r="Q544" s="237"/>
      <c r="S544" s="237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  <c r="CT544" s="96"/>
      <c r="CU544" s="96"/>
      <c r="CV544" s="96"/>
      <c r="CW544" s="96"/>
      <c r="CX544" s="96"/>
      <c r="CY544" s="96"/>
      <c r="CZ544" s="96"/>
      <c r="DA544" s="96"/>
      <c r="DB544" s="96"/>
      <c r="DC544" s="96"/>
      <c r="DD544" s="96"/>
      <c r="DE544" s="96"/>
      <c r="DF544" s="96"/>
      <c r="DG544" s="96"/>
      <c r="DH544" s="96"/>
      <c r="DI544" s="96"/>
      <c r="DJ544" s="96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6"/>
      <c r="DV544" s="96"/>
      <c r="DW544" s="96"/>
      <c r="DX544" s="96"/>
      <c r="DY544" s="96"/>
      <c r="DZ544" s="96"/>
      <c r="EA544" s="96"/>
      <c r="EB544" s="96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96"/>
      <c r="EZ544" s="96"/>
      <c r="FA544" s="96"/>
      <c r="FB544" s="96"/>
      <c r="FC544" s="96"/>
      <c r="FD544" s="96"/>
      <c r="FE544" s="96"/>
      <c r="FF544" s="96"/>
      <c r="FG544" s="96"/>
      <c r="FH544" s="96"/>
      <c r="FI544" s="96"/>
      <c r="FJ544" s="96"/>
      <c r="FK544" s="96"/>
      <c r="FL544" s="96"/>
      <c r="FM544" s="96"/>
      <c r="FN544" s="96"/>
      <c r="FO544" s="96"/>
      <c r="FP544" s="96"/>
      <c r="FQ544" s="96"/>
      <c r="FR544" s="96"/>
      <c r="FS544" s="96"/>
      <c r="FT544" s="96"/>
      <c r="FU544" s="96"/>
      <c r="FV544" s="96"/>
      <c r="FW544" s="96"/>
      <c r="FX544" s="96"/>
      <c r="FY544" s="96"/>
      <c r="FZ544" s="96"/>
      <c r="GA544" s="96"/>
      <c r="GB544" s="96"/>
      <c r="GC544" s="96"/>
      <c r="GD544" s="96"/>
      <c r="GE544" s="96"/>
      <c r="GF544" s="96"/>
      <c r="GG544" s="96"/>
      <c r="GH544" s="96"/>
      <c r="GI544" s="96"/>
      <c r="GJ544" s="96"/>
      <c r="GK544" s="96"/>
      <c r="GL544" s="96"/>
      <c r="GM544" s="96"/>
      <c r="GN544" s="96"/>
      <c r="GO544" s="96"/>
      <c r="GP544" s="96"/>
      <c r="GQ544" s="96"/>
      <c r="GR544" s="96"/>
      <c r="GS544" s="96"/>
      <c r="GT544" s="96"/>
      <c r="GU544" s="96"/>
      <c r="GV544" s="96"/>
      <c r="GW544" s="96"/>
      <c r="GX544" s="96"/>
      <c r="GY544" s="96"/>
      <c r="GZ544" s="96"/>
      <c r="HA544" s="96"/>
      <c r="HB544" s="96"/>
      <c r="HC544" s="96"/>
      <c r="HD544" s="96"/>
      <c r="HE544" s="96"/>
      <c r="HF544" s="96"/>
      <c r="HG544" s="96"/>
      <c r="HH544" s="96"/>
      <c r="HI544" s="96"/>
      <c r="HJ544" s="96"/>
      <c r="HK544" s="96"/>
      <c r="HL544" s="96"/>
      <c r="HM544" s="96"/>
      <c r="HN544" s="96"/>
      <c r="HO544" s="96"/>
      <c r="HP544" s="96"/>
      <c r="HQ544" s="96"/>
      <c r="HR544" s="96"/>
      <c r="HS544" s="96"/>
      <c r="HT544" s="96"/>
      <c r="HU544" s="96"/>
      <c r="HV544" s="96"/>
      <c r="HW544" s="96"/>
      <c r="HX544" s="96"/>
      <c r="HY544" s="96"/>
      <c r="HZ544" s="96"/>
      <c r="IA544" s="96"/>
      <c r="IB544" s="96"/>
      <c r="IC544" s="96"/>
      <c r="ID544" s="96"/>
      <c r="IE544" s="96"/>
      <c r="IF544" s="96"/>
      <c r="IG544" s="96"/>
      <c r="IH544" s="96"/>
      <c r="II544" s="96"/>
      <c r="IJ544" s="96"/>
      <c r="IK544" s="96"/>
      <c r="IL544" s="96"/>
      <c r="IM544" s="96"/>
      <c r="IN544" s="96"/>
      <c r="IO544" s="96"/>
      <c r="IP544" s="96"/>
      <c r="IQ544" s="96"/>
      <c r="IR544" s="96"/>
      <c r="IS544" s="96"/>
      <c r="IT544" s="96"/>
      <c r="IU544" s="96"/>
    </row>
    <row r="545" spans="1:255" s="65" customFormat="1" ht="12.75" customHeight="1" x14ac:dyDescent="0.2">
      <c r="A545" s="96">
        <v>2013</v>
      </c>
      <c r="B545" s="232">
        <v>41946</v>
      </c>
      <c r="C545" s="234" t="s">
        <v>3305</v>
      </c>
      <c r="D545" s="233" t="s">
        <v>74</v>
      </c>
      <c r="E545" s="233"/>
      <c r="F545" s="233">
        <v>28</v>
      </c>
      <c r="G545" s="238">
        <v>0.11655092592592593</v>
      </c>
      <c r="H545" s="10" t="s">
        <v>596</v>
      </c>
      <c r="I545" s="233" t="s">
        <v>3164</v>
      </c>
      <c r="J545" s="253" t="s">
        <v>2951</v>
      </c>
      <c r="K545" s="233" t="s">
        <v>83</v>
      </c>
      <c r="L545" s="233" t="s">
        <v>3540</v>
      </c>
      <c r="M545" s="251" t="s">
        <v>64</v>
      </c>
      <c r="N545" s="233"/>
      <c r="O545" s="233"/>
      <c r="Q545" s="237"/>
      <c r="S545" s="237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I545" s="96"/>
      <c r="CJ545" s="96"/>
      <c r="CK545" s="96"/>
      <c r="CL545" s="96"/>
      <c r="CM545" s="96"/>
      <c r="CN545" s="96"/>
      <c r="CO545" s="96"/>
      <c r="CP545" s="96"/>
      <c r="CQ545" s="96"/>
      <c r="CR545" s="96"/>
      <c r="CS545" s="96"/>
      <c r="CT545" s="96"/>
      <c r="CU545" s="96"/>
      <c r="CV545" s="96"/>
      <c r="CW545" s="96"/>
      <c r="CX545" s="96"/>
      <c r="CY545" s="96"/>
      <c r="CZ545" s="96"/>
      <c r="DA545" s="96"/>
      <c r="DB545" s="96"/>
      <c r="DC545" s="96"/>
      <c r="DD545" s="96"/>
      <c r="DE545" s="96"/>
      <c r="DF545" s="96"/>
      <c r="DG545" s="96"/>
      <c r="DH545" s="96"/>
      <c r="DI545" s="96"/>
      <c r="DJ545" s="96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6"/>
      <c r="DV545" s="96"/>
      <c r="DW545" s="96"/>
      <c r="DX545" s="96"/>
      <c r="DY545" s="96"/>
      <c r="DZ545" s="96"/>
      <c r="EA545" s="96"/>
      <c r="EB545" s="96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96"/>
      <c r="EZ545" s="96"/>
      <c r="FA545" s="96"/>
      <c r="FB545" s="96"/>
      <c r="FC545" s="96"/>
      <c r="FD545" s="96"/>
      <c r="FE545" s="96"/>
      <c r="FF545" s="96"/>
      <c r="FG545" s="96"/>
      <c r="FH545" s="96"/>
      <c r="FI545" s="96"/>
      <c r="FJ545" s="96"/>
      <c r="FK545" s="96"/>
      <c r="FL545" s="96"/>
      <c r="FM545" s="96"/>
      <c r="FN545" s="96"/>
      <c r="FO545" s="96"/>
      <c r="FP545" s="96"/>
      <c r="FQ545" s="96"/>
      <c r="FR545" s="96"/>
      <c r="FS545" s="96"/>
      <c r="FT545" s="96"/>
      <c r="FU545" s="96"/>
      <c r="FV545" s="96"/>
      <c r="FW545" s="96"/>
      <c r="FX545" s="96"/>
      <c r="FY545" s="96"/>
      <c r="FZ545" s="96"/>
      <c r="GA545" s="96"/>
      <c r="GB545" s="96"/>
      <c r="GC545" s="96"/>
      <c r="GD545" s="96"/>
      <c r="GE545" s="96"/>
      <c r="GF545" s="96"/>
      <c r="GG545" s="96"/>
      <c r="GH545" s="96"/>
      <c r="GI545" s="96"/>
      <c r="GJ545" s="96"/>
      <c r="GK545" s="96"/>
      <c r="GL545" s="96"/>
      <c r="GM545" s="96"/>
      <c r="GN545" s="96"/>
      <c r="GO545" s="96"/>
      <c r="GP545" s="96"/>
      <c r="GQ545" s="96"/>
      <c r="GR545" s="96"/>
      <c r="GS545" s="96"/>
      <c r="GT545" s="96"/>
      <c r="GU545" s="96"/>
      <c r="GV545" s="96"/>
      <c r="GW545" s="96"/>
      <c r="GX545" s="96"/>
      <c r="GY545" s="96"/>
      <c r="GZ545" s="96"/>
      <c r="HA545" s="96"/>
      <c r="HB545" s="96"/>
      <c r="HC545" s="96"/>
      <c r="HD545" s="96"/>
      <c r="HE545" s="96"/>
      <c r="HF545" s="96"/>
      <c r="HG545" s="96"/>
      <c r="HH545" s="96"/>
      <c r="HI545" s="96"/>
      <c r="HJ545" s="96"/>
      <c r="HK545" s="96"/>
      <c r="HL545" s="96"/>
      <c r="HM545" s="96"/>
      <c r="HN545" s="96"/>
      <c r="HO545" s="96"/>
      <c r="HP545" s="96"/>
      <c r="HQ545" s="96"/>
      <c r="HR545" s="96"/>
      <c r="HS545" s="96"/>
      <c r="HT545" s="96"/>
      <c r="HU545" s="96"/>
      <c r="HV545" s="96"/>
      <c r="HW545" s="96"/>
      <c r="HX545" s="96"/>
      <c r="HY545" s="96"/>
      <c r="HZ545" s="96"/>
      <c r="IA545" s="96"/>
      <c r="IB545" s="96"/>
      <c r="IC545" s="96"/>
      <c r="ID545" s="96"/>
      <c r="IE545" s="96"/>
      <c r="IF545" s="96"/>
      <c r="IG545" s="96"/>
      <c r="IH545" s="96"/>
      <c r="II545" s="96"/>
      <c r="IJ545" s="96"/>
      <c r="IK545" s="96"/>
      <c r="IL545" s="96"/>
      <c r="IM545" s="96"/>
      <c r="IN545" s="96"/>
      <c r="IO545" s="96"/>
      <c r="IP545" s="96"/>
      <c r="IQ545" s="96"/>
      <c r="IR545" s="96"/>
      <c r="IS545" s="96"/>
      <c r="IT545" s="96"/>
      <c r="IU545" s="96"/>
    </row>
    <row r="546" spans="1:255" s="65" customFormat="1" ht="12.75" customHeight="1" x14ac:dyDescent="0.2">
      <c r="A546" s="96">
        <v>2013</v>
      </c>
      <c r="B546" s="232">
        <v>41946</v>
      </c>
      <c r="C546" s="234" t="s">
        <v>87</v>
      </c>
      <c r="D546" s="233" t="s">
        <v>74</v>
      </c>
      <c r="E546" s="233"/>
      <c r="F546" s="233">
        <v>19</v>
      </c>
      <c r="G546" s="238">
        <v>0.11174768518518519</v>
      </c>
      <c r="H546" s="10" t="s">
        <v>596</v>
      </c>
      <c r="I546" s="233" t="s">
        <v>79</v>
      </c>
      <c r="J546" s="253" t="s">
        <v>2951</v>
      </c>
      <c r="K546" s="233" t="s">
        <v>68</v>
      </c>
      <c r="L546" s="233" t="s">
        <v>3540</v>
      </c>
      <c r="M546" s="251" t="s">
        <v>64</v>
      </c>
      <c r="N546" s="233"/>
      <c r="O546" s="233"/>
      <c r="Q546" s="237"/>
      <c r="S546" s="237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I546" s="96"/>
      <c r="CJ546" s="96"/>
      <c r="CK546" s="96"/>
      <c r="CL546" s="96"/>
      <c r="CM546" s="96"/>
      <c r="CN546" s="96"/>
      <c r="CO546" s="96"/>
      <c r="CP546" s="96"/>
      <c r="CQ546" s="96"/>
      <c r="CR546" s="96"/>
      <c r="CS546" s="96"/>
      <c r="CT546" s="96"/>
      <c r="CU546" s="96"/>
      <c r="CV546" s="96"/>
      <c r="CW546" s="96"/>
      <c r="CX546" s="96"/>
      <c r="CY546" s="96"/>
      <c r="CZ546" s="96"/>
      <c r="DA546" s="96"/>
      <c r="DB546" s="96"/>
      <c r="DC546" s="96"/>
      <c r="DD546" s="96"/>
      <c r="DE546" s="96"/>
      <c r="DF546" s="96"/>
      <c r="DG546" s="96"/>
      <c r="DH546" s="96"/>
      <c r="DI546" s="96"/>
      <c r="DJ546" s="96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6"/>
      <c r="DV546" s="96"/>
      <c r="DW546" s="96"/>
      <c r="DX546" s="96"/>
      <c r="DY546" s="96"/>
      <c r="DZ546" s="96"/>
      <c r="EA546" s="96"/>
      <c r="EB546" s="96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96"/>
      <c r="EZ546" s="96"/>
      <c r="FA546" s="96"/>
      <c r="FB546" s="96"/>
      <c r="FC546" s="96"/>
      <c r="FD546" s="96"/>
      <c r="FE546" s="96"/>
      <c r="FF546" s="96"/>
      <c r="FG546" s="96"/>
      <c r="FH546" s="96"/>
      <c r="FI546" s="96"/>
      <c r="FJ546" s="96"/>
      <c r="FK546" s="96"/>
      <c r="FL546" s="96"/>
      <c r="FM546" s="96"/>
      <c r="FN546" s="96"/>
      <c r="FO546" s="96"/>
      <c r="FP546" s="96"/>
      <c r="FQ546" s="96"/>
      <c r="FR546" s="96"/>
      <c r="FS546" s="96"/>
      <c r="FT546" s="96"/>
      <c r="FU546" s="96"/>
      <c r="FV546" s="96"/>
      <c r="FW546" s="96"/>
      <c r="FX546" s="96"/>
      <c r="FY546" s="96"/>
      <c r="FZ546" s="96"/>
      <c r="GA546" s="96"/>
      <c r="GB546" s="96"/>
      <c r="GC546" s="96"/>
      <c r="GD546" s="96"/>
      <c r="GE546" s="96"/>
      <c r="GF546" s="96"/>
      <c r="GG546" s="96"/>
      <c r="GH546" s="96"/>
      <c r="GI546" s="96"/>
      <c r="GJ546" s="96"/>
      <c r="GK546" s="96"/>
      <c r="GL546" s="96"/>
      <c r="GM546" s="96"/>
      <c r="GN546" s="96"/>
      <c r="GO546" s="96"/>
      <c r="GP546" s="96"/>
      <c r="GQ546" s="96"/>
      <c r="GR546" s="96"/>
      <c r="GS546" s="96"/>
      <c r="GT546" s="96"/>
      <c r="GU546" s="96"/>
      <c r="GV546" s="96"/>
      <c r="GW546" s="96"/>
      <c r="GX546" s="96"/>
      <c r="GY546" s="96"/>
      <c r="GZ546" s="96"/>
      <c r="HA546" s="96"/>
      <c r="HB546" s="96"/>
      <c r="HC546" s="96"/>
      <c r="HD546" s="96"/>
      <c r="HE546" s="96"/>
      <c r="HF546" s="96"/>
      <c r="HG546" s="96"/>
      <c r="HH546" s="96"/>
      <c r="HI546" s="96"/>
      <c r="HJ546" s="96"/>
      <c r="HK546" s="96"/>
      <c r="HL546" s="96"/>
      <c r="HM546" s="96"/>
      <c r="HN546" s="96"/>
      <c r="HO546" s="96"/>
      <c r="HP546" s="96"/>
      <c r="HQ546" s="96"/>
      <c r="HR546" s="96"/>
      <c r="HS546" s="96"/>
      <c r="HT546" s="96"/>
      <c r="HU546" s="96"/>
      <c r="HV546" s="96"/>
      <c r="HW546" s="96"/>
      <c r="HX546" s="96"/>
      <c r="HY546" s="96"/>
      <c r="HZ546" s="96"/>
      <c r="IA546" s="96"/>
      <c r="IB546" s="96"/>
      <c r="IC546" s="96"/>
      <c r="ID546" s="96"/>
      <c r="IE546" s="96"/>
      <c r="IF546" s="96"/>
      <c r="IG546" s="96"/>
      <c r="IH546" s="96"/>
      <c r="II546" s="96"/>
      <c r="IJ546" s="96"/>
      <c r="IK546" s="96"/>
      <c r="IL546" s="96"/>
      <c r="IM546" s="96"/>
      <c r="IN546" s="96"/>
      <c r="IO546" s="96"/>
      <c r="IP546" s="96"/>
      <c r="IQ546" s="96"/>
      <c r="IR546" s="96"/>
      <c r="IS546" s="96"/>
      <c r="IT546" s="96"/>
      <c r="IU546" s="96"/>
    </row>
    <row r="547" spans="1:255" s="65" customFormat="1" ht="12.75" customHeight="1" x14ac:dyDescent="0.3">
      <c r="A547" s="96">
        <v>2013</v>
      </c>
      <c r="B547" s="232">
        <v>41946</v>
      </c>
      <c r="C547" s="234" t="s">
        <v>284</v>
      </c>
      <c r="D547" s="233" t="s">
        <v>74</v>
      </c>
      <c r="E547" s="233"/>
      <c r="F547" s="233">
        <v>139</v>
      </c>
      <c r="G547" s="238">
        <v>0.13234953703703703</v>
      </c>
      <c r="H547" s="233"/>
      <c r="I547" s="233" t="s">
        <v>3093</v>
      </c>
      <c r="J547" s="253" t="s">
        <v>2951</v>
      </c>
      <c r="K547" s="233" t="s">
        <v>147</v>
      </c>
      <c r="L547" s="233" t="s">
        <v>3540</v>
      </c>
      <c r="M547" s="251" t="s">
        <v>64</v>
      </c>
      <c r="N547" s="233"/>
      <c r="O547" s="233"/>
      <c r="Q547" s="237"/>
      <c r="S547" s="237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  <c r="CT547" s="96"/>
      <c r="CU547" s="96"/>
      <c r="CV547" s="96"/>
      <c r="CW547" s="96"/>
      <c r="CX547" s="96"/>
      <c r="CY547" s="96"/>
      <c r="CZ547" s="96"/>
      <c r="DA547" s="96"/>
      <c r="DB547" s="96"/>
      <c r="DC547" s="96"/>
      <c r="DD547" s="96"/>
      <c r="DE547" s="96"/>
      <c r="DF547" s="96"/>
      <c r="DG547" s="96"/>
      <c r="DH547" s="96"/>
      <c r="DI547" s="96"/>
      <c r="DJ547" s="96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6"/>
      <c r="DV547" s="96"/>
      <c r="DW547" s="96"/>
      <c r="DX547" s="96"/>
      <c r="DY547" s="96"/>
      <c r="DZ547" s="96"/>
      <c r="EA547" s="96"/>
      <c r="EB547" s="96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96"/>
      <c r="EZ547" s="96"/>
      <c r="FA547" s="96"/>
      <c r="FB547" s="96"/>
      <c r="FC547" s="96"/>
      <c r="FD547" s="96"/>
      <c r="FE547" s="96"/>
      <c r="FF547" s="96"/>
      <c r="FG547" s="96"/>
      <c r="FH547" s="96"/>
      <c r="FI547" s="96"/>
      <c r="FJ547" s="96"/>
      <c r="FK547" s="96"/>
      <c r="FL547" s="96"/>
      <c r="FM547" s="96"/>
      <c r="FN547" s="96"/>
      <c r="FO547" s="96"/>
      <c r="FP547" s="96"/>
      <c r="FQ547" s="96"/>
      <c r="FR547" s="96"/>
      <c r="FS547" s="96"/>
      <c r="FT547" s="96"/>
      <c r="FU547" s="96"/>
      <c r="FV547" s="96"/>
      <c r="FW547" s="96"/>
      <c r="FX547" s="96"/>
      <c r="FY547" s="96"/>
      <c r="FZ547" s="96"/>
      <c r="GA547" s="96"/>
      <c r="GB547" s="96"/>
      <c r="GC547" s="96"/>
      <c r="GD547" s="96"/>
      <c r="GE547" s="96"/>
      <c r="GF547" s="96"/>
      <c r="GG547" s="96"/>
      <c r="GH547" s="96"/>
      <c r="GI547" s="96"/>
      <c r="GJ547" s="96"/>
      <c r="GK547" s="96"/>
      <c r="GL547" s="96"/>
      <c r="GM547" s="96"/>
      <c r="GN547" s="96"/>
      <c r="GO547" s="96"/>
      <c r="GP547" s="96"/>
      <c r="GQ547" s="96"/>
      <c r="GR547" s="96"/>
      <c r="GS547" s="96"/>
      <c r="GT547" s="96"/>
      <c r="GU547" s="96"/>
      <c r="GV547" s="96"/>
      <c r="GW547" s="96"/>
      <c r="GX547" s="96"/>
      <c r="GY547" s="96"/>
      <c r="GZ547" s="96"/>
      <c r="HA547" s="96"/>
      <c r="HB547" s="96"/>
      <c r="HC547" s="96"/>
      <c r="HD547" s="96"/>
      <c r="HE547" s="96"/>
      <c r="HF547" s="96"/>
      <c r="HG547" s="96"/>
      <c r="HH547" s="96"/>
      <c r="HI547" s="96"/>
      <c r="HJ547" s="96"/>
      <c r="HK547" s="96"/>
      <c r="HL547" s="96"/>
      <c r="HM547" s="96"/>
      <c r="HN547" s="96"/>
      <c r="HO547" s="96"/>
      <c r="HP547" s="96"/>
      <c r="HQ547" s="96"/>
      <c r="HR547" s="96"/>
      <c r="HS547" s="96"/>
      <c r="HT547" s="96"/>
      <c r="HU547" s="96"/>
      <c r="HV547" s="96"/>
      <c r="HW547" s="96"/>
      <c r="HX547" s="96"/>
      <c r="HY547" s="96"/>
      <c r="HZ547" s="96"/>
      <c r="IA547" s="96"/>
      <c r="IB547" s="96"/>
      <c r="IC547" s="96"/>
      <c r="ID547" s="96"/>
      <c r="IE547" s="96"/>
      <c r="IF547" s="96"/>
      <c r="IG547" s="96"/>
      <c r="IH547" s="96"/>
      <c r="II547" s="96"/>
      <c r="IJ547" s="96"/>
      <c r="IK547" s="96"/>
      <c r="IL547" s="96"/>
      <c r="IM547" s="96"/>
      <c r="IN547" s="96"/>
      <c r="IO547" s="96"/>
      <c r="IP547" s="96"/>
      <c r="IQ547" s="96"/>
      <c r="IR547" s="96"/>
      <c r="IS547" s="96"/>
      <c r="IT547" s="96"/>
      <c r="IU547" s="96"/>
    </row>
    <row r="548" spans="1:255" s="65" customFormat="1" ht="12.75" customHeight="1" x14ac:dyDescent="0.3">
      <c r="A548" s="96">
        <v>2013</v>
      </c>
      <c r="B548" s="232">
        <v>41946</v>
      </c>
      <c r="C548" s="234" t="s">
        <v>3127</v>
      </c>
      <c r="D548" s="233" t="s">
        <v>74</v>
      </c>
      <c r="E548" s="233"/>
      <c r="F548" s="233">
        <v>1099</v>
      </c>
      <c r="G548" s="238">
        <v>0.19111111111111112</v>
      </c>
      <c r="H548" s="233"/>
      <c r="I548" s="233" t="s">
        <v>2854</v>
      </c>
      <c r="J548" s="253" t="s">
        <v>516</v>
      </c>
      <c r="K548" s="233" t="s">
        <v>76</v>
      </c>
      <c r="L548" s="233" t="s">
        <v>3540</v>
      </c>
      <c r="M548" s="251" t="s">
        <v>64</v>
      </c>
      <c r="N548" s="233"/>
      <c r="O548" s="233"/>
      <c r="Q548" s="237"/>
      <c r="S548" s="237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I548" s="96"/>
      <c r="CJ548" s="96"/>
      <c r="CK548" s="96"/>
      <c r="CL548" s="96"/>
      <c r="CM548" s="96"/>
      <c r="CN548" s="96"/>
      <c r="CO548" s="96"/>
      <c r="CP548" s="96"/>
      <c r="CQ548" s="96"/>
      <c r="CR548" s="96"/>
      <c r="CS548" s="96"/>
      <c r="CT548" s="96"/>
      <c r="CU548" s="96"/>
      <c r="CV548" s="96"/>
      <c r="CW548" s="96"/>
      <c r="CX548" s="96"/>
      <c r="CY548" s="96"/>
      <c r="CZ548" s="96"/>
      <c r="DA548" s="96"/>
      <c r="DB548" s="96"/>
      <c r="DC548" s="96"/>
      <c r="DD548" s="96"/>
      <c r="DE548" s="96"/>
      <c r="DF548" s="96"/>
      <c r="DG548" s="96"/>
      <c r="DH548" s="96"/>
      <c r="DI548" s="96"/>
      <c r="DJ548" s="96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6"/>
      <c r="DV548" s="96"/>
      <c r="DW548" s="96"/>
      <c r="DX548" s="96"/>
      <c r="DY548" s="96"/>
      <c r="DZ548" s="96"/>
      <c r="EA548" s="96"/>
      <c r="EB548" s="96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96"/>
      <c r="EZ548" s="96"/>
      <c r="FA548" s="96"/>
      <c r="FB548" s="96"/>
      <c r="FC548" s="96"/>
      <c r="FD548" s="96"/>
      <c r="FE548" s="96"/>
      <c r="FF548" s="96"/>
      <c r="FG548" s="96"/>
      <c r="FH548" s="96"/>
      <c r="FI548" s="96"/>
      <c r="FJ548" s="96"/>
      <c r="FK548" s="96"/>
      <c r="FL548" s="96"/>
      <c r="FM548" s="96"/>
      <c r="FN548" s="96"/>
      <c r="FO548" s="96"/>
      <c r="FP548" s="96"/>
      <c r="FQ548" s="96"/>
      <c r="FR548" s="96"/>
      <c r="FS548" s="96"/>
      <c r="FT548" s="96"/>
      <c r="FU548" s="96"/>
      <c r="FV548" s="96"/>
      <c r="FW548" s="96"/>
      <c r="FX548" s="96"/>
      <c r="FY548" s="96"/>
      <c r="FZ548" s="96"/>
      <c r="GA548" s="96"/>
      <c r="GB548" s="96"/>
      <c r="GC548" s="96"/>
      <c r="GD548" s="96"/>
      <c r="GE548" s="96"/>
      <c r="GF548" s="96"/>
      <c r="GG548" s="96"/>
      <c r="GH548" s="96"/>
      <c r="GI548" s="96"/>
      <c r="GJ548" s="96"/>
      <c r="GK548" s="96"/>
      <c r="GL548" s="96"/>
      <c r="GM548" s="96"/>
      <c r="GN548" s="96"/>
      <c r="GO548" s="96"/>
      <c r="GP548" s="96"/>
      <c r="GQ548" s="96"/>
      <c r="GR548" s="96"/>
      <c r="GS548" s="96"/>
      <c r="GT548" s="96"/>
      <c r="GU548" s="96"/>
      <c r="GV548" s="96"/>
      <c r="GW548" s="96"/>
      <c r="GX548" s="96"/>
      <c r="GY548" s="96"/>
      <c r="GZ548" s="96"/>
      <c r="HA548" s="96"/>
      <c r="HB548" s="96"/>
      <c r="HC548" s="96"/>
      <c r="HD548" s="96"/>
      <c r="HE548" s="96"/>
      <c r="HF548" s="96"/>
      <c r="HG548" s="96"/>
      <c r="HH548" s="96"/>
      <c r="HI548" s="96"/>
      <c r="HJ548" s="96"/>
      <c r="HK548" s="96"/>
      <c r="HL548" s="96"/>
      <c r="HM548" s="96"/>
      <c r="HN548" s="96"/>
      <c r="HO548" s="96"/>
      <c r="HP548" s="96"/>
      <c r="HQ548" s="96"/>
      <c r="HR548" s="96"/>
      <c r="HS548" s="96"/>
      <c r="HT548" s="96"/>
      <c r="HU548" s="96"/>
      <c r="HV548" s="96"/>
      <c r="HW548" s="96"/>
      <c r="HX548" s="96"/>
      <c r="HY548" s="96"/>
      <c r="HZ548" s="96"/>
      <c r="IA548" s="96"/>
      <c r="IB548" s="96"/>
      <c r="IC548" s="96"/>
      <c r="ID548" s="96"/>
      <c r="IE548" s="96"/>
      <c r="IF548" s="96"/>
      <c r="IG548" s="96"/>
      <c r="IH548" s="96"/>
      <c r="II548" s="96"/>
      <c r="IJ548" s="96"/>
      <c r="IK548" s="96"/>
      <c r="IL548" s="96"/>
      <c r="IM548" s="96"/>
      <c r="IN548" s="96"/>
      <c r="IO548" s="96"/>
      <c r="IP548" s="96"/>
      <c r="IQ548" s="96"/>
      <c r="IR548" s="96"/>
      <c r="IS548" s="96"/>
      <c r="IT548" s="96"/>
      <c r="IU548" s="96"/>
    </row>
    <row r="549" spans="1:255" s="65" customFormat="1" ht="12.75" customHeight="1" x14ac:dyDescent="0.3">
      <c r="A549" s="96">
        <v>2013</v>
      </c>
      <c r="B549" s="232">
        <v>41946</v>
      </c>
      <c r="C549" s="234" t="s">
        <v>670</v>
      </c>
      <c r="D549" s="233" t="s">
        <v>74</v>
      </c>
      <c r="E549" s="233"/>
      <c r="F549" s="233">
        <v>321</v>
      </c>
      <c r="G549" s="238">
        <v>0.11927083333333333</v>
      </c>
      <c r="H549" s="233"/>
      <c r="I549" s="233" t="s">
        <v>61</v>
      </c>
      <c r="J549" s="253" t="s">
        <v>2951</v>
      </c>
      <c r="K549" s="233" t="s">
        <v>149</v>
      </c>
      <c r="L549" s="233" t="s">
        <v>671</v>
      </c>
      <c r="M549" s="251" t="s">
        <v>64</v>
      </c>
      <c r="N549" s="233"/>
      <c r="O549" s="233"/>
      <c r="Q549" s="237"/>
      <c r="S549" s="237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I549" s="96"/>
      <c r="CJ549" s="96"/>
      <c r="CK549" s="96"/>
      <c r="CL549" s="96"/>
      <c r="CM549" s="96"/>
      <c r="CN549" s="96"/>
      <c r="CO549" s="96"/>
      <c r="CP549" s="96"/>
      <c r="CQ549" s="96"/>
      <c r="CR549" s="96"/>
      <c r="CS549" s="96"/>
      <c r="CT549" s="96"/>
      <c r="CU549" s="96"/>
      <c r="CV549" s="96"/>
      <c r="CW549" s="96"/>
      <c r="CX549" s="96"/>
      <c r="CY549" s="96"/>
      <c r="CZ549" s="96"/>
      <c r="DA549" s="96"/>
      <c r="DB549" s="96"/>
      <c r="DC549" s="96"/>
      <c r="DD549" s="96"/>
      <c r="DE549" s="96"/>
      <c r="DF549" s="96"/>
      <c r="DG549" s="96"/>
      <c r="DH549" s="96"/>
      <c r="DI549" s="96"/>
      <c r="DJ549" s="96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6"/>
      <c r="DV549" s="96"/>
      <c r="DW549" s="96"/>
      <c r="DX549" s="96"/>
      <c r="DY549" s="96"/>
      <c r="DZ549" s="96"/>
      <c r="EA549" s="96"/>
      <c r="EB549" s="96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96"/>
      <c r="EZ549" s="96"/>
      <c r="FA549" s="96"/>
      <c r="FB549" s="96"/>
      <c r="FC549" s="96"/>
      <c r="FD549" s="96"/>
      <c r="FE549" s="96"/>
      <c r="FF549" s="96"/>
      <c r="FG549" s="96"/>
      <c r="FH549" s="96"/>
      <c r="FI549" s="96"/>
      <c r="FJ549" s="96"/>
      <c r="FK549" s="96"/>
      <c r="FL549" s="96"/>
      <c r="FM549" s="96"/>
      <c r="FN549" s="96"/>
      <c r="FO549" s="96"/>
      <c r="FP549" s="96"/>
      <c r="FQ549" s="96"/>
      <c r="FR549" s="96"/>
      <c r="FS549" s="96"/>
      <c r="FT549" s="96"/>
      <c r="FU549" s="96"/>
      <c r="FV549" s="96"/>
      <c r="FW549" s="96"/>
      <c r="FX549" s="96"/>
      <c r="FY549" s="96"/>
      <c r="FZ549" s="96"/>
      <c r="GA549" s="96"/>
      <c r="GB549" s="96"/>
      <c r="GC549" s="96"/>
      <c r="GD549" s="96"/>
      <c r="GE549" s="96"/>
      <c r="GF549" s="96"/>
      <c r="GG549" s="96"/>
      <c r="GH549" s="96"/>
      <c r="GI549" s="96"/>
      <c r="GJ549" s="96"/>
      <c r="GK549" s="96"/>
      <c r="GL549" s="96"/>
      <c r="GM549" s="96"/>
      <c r="GN549" s="96"/>
      <c r="GO549" s="96"/>
      <c r="GP549" s="96"/>
      <c r="GQ549" s="96"/>
      <c r="GR549" s="96"/>
      <c r="GS549" s="96"/>
      <c r="GT549" s="96"/>
      <c r="GU549" s="96"/>
      <c r="GV549" s="96"/>
      <c r="GW549" s="96"/>
      <c r="GX549" s="96"/>
      <c r="GY549" s="96"/>
      <c r="GZ549" s="96"/>
      <c r="HA549" s="96"/>
      <c r="HB549" s="96"/>
      <c r="HC549" s="96"/>
      <c r="HD549" s="96"/>
      <c r="HE549" s="96"/>
      <c r="HF549" s="96"/>
      <c r="HG549" s="96"/>
      <c r="HH549" s="96"/>
      <c r="HI549" s="96"/>
      <c r="HJ549" s="96"/>
      <c r="HK549" s="96"/>
      <c r="HL549" s="96"/>
      <c r="HM549" s="96"/>
      <c r="HN549" s="96"/>
      <c r="HO549" s="96"/>
      <c r="HP549" s="96"/>
      <c r="HQ549" s="96"/>
      <c r="HR549" s="96"/>
      <c r="HS549" s="96"/>
      <c r="HT549" s="96"/>
      <c r="HU549" s="96"/>
      <c r="HV549" s="96"/>
      <c r="HW549" s="96"/>
      <c r="HX549" s="96"/>
      <c r="HY549" s="96"/>
      <c r="HZ549" s="96"/>
      <c r="IA549" s="96"/>
      <c r="IB549" s="96"/>
      <c r="IC549" s="96"/>
      <c r="ID549" s="96"/>
      <c r="IE549" s="96"/>
      <c r="IF549" s="96"/>
      <c r="IG549" s="96"/>
      <c r="IH549" s="96"/>
      <c r="II549" s="96"/>
      <c r="IJ549" s="96"/>
      <c r="IK549" s="96"/>
      <c r="IL549" s="96"/>
      <c r="IM549" s="96"/>
      <c r="IN549" s="96"/>
      <c r="IO549" s="96"/>
      <c r="IP549" s="96"/>
      <c r="IQ549" s="96"/>
      <c r="IR549" s="96"/>
      <c r="IS549" s="96"/>
      <c r="IT549" s="96"/>
      <c r="IU549" s="96"/>
    </row>
    <row r="550" spans="1:255" s="65" customFormat="1" ht="12.75" customHeight="1" x14ac:dyDescent="0.3">
      <c r="A550" s="96">
        <v>2013</v>
      </c>
      <c r="B550" s="232">
        <v>41939</v>
      </c>
      <c r="C550" s="234" t="s">
        <v>131</v>
      </c>
      <c r="D550" s="233" t="s">
        <v>701</v>
      </c>
      <c r="E550" s="233"/>
      <c r="F550" s="233">
        <v>780</v>
      </c>
      <c r="G550" s="236" t="s">
        <v>3542</v>
      </c>
      <c r="H550" s="233"/>
      <c r="I550" s="233" t="s">
        <v>133</v>
      </c>
      <c r="J550" s="253" t="s">
        <v>516</v>
      </c>
      <c r="K550" s="233" t="s">
        <v>218</v>
      </c>
      <c r="L550" s="233" t="s">
        <v>2411</v>
      </c>
      <c r="M550" s="251" t="s">
        <v>64</v>
      </c>
      <c r="N550" s="233"/>
      <c r="O550" s="233"/>
      <c r="Q550" s="237"/>
      <c r="S550" s="237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  <c r="CT550" s="96"/>
      <c r="CU550" s="96"/>
      <c r="CV550" s="96"/>
      <c r="CW550" s="96"/>
      <c r="CX550" s="96"/>
      <c r="CY550" s="96"/>
      <c r="CZ550" s="96"/>
      <c r="DA550" s="96"/>
      <c r="DB550" s="96"/>
      <c r="DC550" s="96"/>
      <c r="DD550" s="96"/>
      <c r="DE550" s="96"/>
      <c r="DF550" s="96"/>
      <c r="DG550" s="96"/>
      <c r="DH550" s="96"/>
      <c r="DI550" s="96"/>
      <c r="DJ550" s="96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6"/>
      <c r="DV550" s="96"/>
      <c r="DW550" s="96"/>
      <c r="DX550" s="96"/>
      <c r="DY550" s="96"/>
      <c r="DZ550" s="96"/>
      <c r="EA550" s="96"/>
      <c r="EB550" s="96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96"/>
      <c r="EZ550" s="96"/>
      <c r="FA550" s="96"/>
      <c r="FB550" s="96"/>
      <c r="FC550" s="96"/>
      <c r="FD550" s="96"/>
      <c r="FE550" s="96"/>
      <c r="FF550" s="96"/>
      <c r="FG550" s="96"/>
      <c r="FH550" s="96"/>
      <c r="FI550" s="96"/>
      <c r="FJ550" s="96"/>
      <c r="FK550" s="96"/>
      <c r="FL550" s="96"/>
      <c r="FM550" s="96"/>
      <c r="FN550" s="96"/>
      <c r="FO550" s="96"/>
      <c r="FP550" s="96"/>
      <c r="FQ550" s="96"/>
      <c r="FR550" s="96"/>
      <c r="FS550" s="96"/>
      <c r="FT550" s="96"/>
      <c r="FU550" s="96"/>
      <c r="FV550" s="96"/>
      <c r="FW550" s="96"/>
      <c r="FX550" s="96"/>
      <c r="FY550" s="96"/>
      <c r="FZ550" s="96"/>
      <c r="GA550" s="96"/>
      <c r="GB550" s="96"/>
      <c r="GC550" s="96"/>
      <c r="GD550" s="96"/>
      <c r="GE550" s="96"/>
      <c r="GF550" s="96"/>
      <c r="GG550" s="96"/>
      <c r="GH550" s="96"/>
      <c r="GI550" s="96"/>
      <c r="GJ550" s="96"/>
      <c r="GK550" s="96"/>
      <c r="GL550" s="96"/>
      <c r="GM550" s="96"/>
      <c r="GN550" s="96"/>
      <c r="GO550" s="96"/>
      <c r="GP550" s="96"/>
      <c r="GQ550" s="96"/>
      <c r="GR550" s="96"/>
      <c r="GS550" s="96"/>
      <c r="GT550" s="96"/>
      <c r="GU550" s="96"/>
      <c r="GV550" s="96"/>
      <c r="GW550" s="96"/>
      <c r="GX550" s="96"/>
      <c r="GY550" s="96"/>
      <c r="GZ550" s="96"/>
      <c r="HA550" s="96"/>
      <c r="HB550" s="96"/>
      <c r="HC550" s="96"/>
      <c r="HD550" s="96"/>
      <c r="HE550" s="96"/>
      <c r="HF550" s="96"/>
      <c r="HG550" s="96"/>
      <c r="HH550" s="96"/>
      <c r="HI550" s="96"/>
      <c r="HJ550" s="96"/>
      <c r="HK550" s="96"/>
      <c r="HL550" s="96"/>
      <c r="HM550" s="96"/>
      <c r="HN550" s="96"/>
      <c r="HO550" s="96"/>
      <c r="HP550" s="96"/>
      <c r="HQ550" s="96"/>
      <c r="HR550" s="96"/>
      <c r="HS550" s="96"/>
      <c r="HT550" s="96"/>
      <c r="HU550" s="96"/>
      <c r="HV550" s="96"/>
      <c r="HW550" s="96"/>
      <c r="HX550" s="96"/>
      <c r="HY550" s="96"/>
      <c r="HZ550" s="96"/>
      <c r="IA550" s="96"/>
      <c r="IB550" s="96"/>
      <c r="IC550" s="96"/>
      <c r="ID550" s="96"/>
      <c r="IE550" s="96"/>
      <c r="IF550" s="96"/>
      <c r="IG550" s="96"/>
      <c r="IH550" s="96"/>
      <c r="II550" s="96"/>
      <c r="IJ550" s="96"/>
      <c r="IK550" s="96"/>
      <c r="IL550" s="96"/>
      <c r="IM550" s="96"/>
      <c r="IN550" s="96"/>
      <c r="IO550" s="96"/>
      <c r="IP550" s="96"/>
      <c r="IQ550" s="96"/>
      <c r="IR550" s="96"/>
      <c r="IS550" s="96"/>
      <c r="IT550" s="96"/>
      <c r="IU550" s="96"/>
    </row>
    <row r="551" spans="1:255" s="65" customFormat="1" ht="12.75" customHeight="1" x14ac:dyDescent="0.3">
      <c r="A551" s="96">
        <v>2013</v>
      </c>
      <c r="B551" s="232">
        <v>41939</v>
      </c>
      <c r="C551" s="234" t="s">
        <v>3363</v>
      </c>
      <c r="D551" s="233" t="s">
        <v>3543</v>
      </c>
      <c r="E551" s="233"/>
      <c r="F551" s="233">
        <v>1201</v>
      </c>
      <c r="G551" s="235" t="s">
        <v>3544</v>
      </c>
      <c r="H551" s="233"/>
      <c r="I551" s="233" t="s">
        <v>2447</v>
      </c>
      <c r="J551" s="253" t="s">
        <v>2951</v>
      </c>
      <c r="K551" s="233"/>
      <c r="L551" s="233" t="s">
        <v>730</v>
      </c>
      <c r="M551" s="251" t="s">
        <v>64</v>
      </c>
      <c r="N551" s="233"/>
      <c r="O551" s="233"/>
      <c r="Q551" s="237"/>
      <c r="S551" s="237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I551" s="96"/>
      <c r="CJ551" s="96"/>
      <c r="CK551" s="96"/>
      <c r="CL551" s="96"/>
      <c r="CM551" s="96"/>
      <c r="CN551" s="96"/>
      <c r="CO551" s="96"/>
      <c r="CP551" s="96"/>
      <c r="CQ551" s="96"/>
      <c r="CR551" s="96"/>
      <c r="CS551" s="96"/>
      <c r="CT551" s="96"/>
      <c r="CU551" s="96"/>
      <c r="CV551" s="96"/>
      <c r="CW551" s="96"/>
      <c r="CX551" s="96"/>
      <c r="CY551" s="96"/>
      <c r="CZ551" s="96"/>
      <c r="DA551" s="96"/>
      <c r="DB551" s="96"/>
      <c r="DC551" s="96"/>
      <c r="DD551" s="96"/>
      <c r="DE551" s="96"/>
      <c r="DF551" s="96"/>
      <c r="DG551" s="96"/>
      <c r="DH551" s="96"/>
      <c r="DI551" s="96"/>
      <c r="DJ551" s="96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6"/>
      <c r="DV551" s="96"/>
      <c r="DW551" s="96"/>
      <c r="DX551" s="96"/>
      <c r="DY551" s="96"/>
      <c r="DZ551" s="96"/>
      <c r="EA551" s="96"/>
      <c r="EB551" s="96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96"/>
      <c r="EZ551" s="96"/>
      <c r="FA551" s="96"/>
      <c r="FB551" s="96"/>
      <c r="FC551" s="96"/>
      <c r="FD551" s="96"/>
      <c r="FE551" s="96"/>
      <c r="FF551" s="96"/>
      <c r="FG551" s="96"/>
      <c r="FH551" s="96"/>
      <c r="FI551" s="96"/>
      <c r="FJ551" s="96"/>
      <c r="FK551" s="96"/>
      <c r="FL551" s="96"/>
      <c r="FM551" s="96"/>
      <c r="FN551" s="96"/>
      <c r="FO551" s="96"/>
      <c r="FP551" s="96"/>
      <c r="FQ551" s="96"/>
      <c r="FR551" s="96"/>
      <c r="FS551" s="96"/>
      <c r="FT551" s="96"/>
      <c r="FU551" s="96"/>
      <c r="FV551" s="96"/>
      <c r="FW551" s="96"/>
      <c r="FX551" s="96"/>
      <c r="FY551" s="96"/>
      <c r="FZ551" s="96"/>
      <c r="GA551" s="96"/>
      <c r="GB551" s="96"/>
      <c r="GC551" s="96"/>
      <c r="GD551" s="96"/>
      <c r="GE551" s="96"/>
      <c r="GF551" s="96"/>
      <c r="GG551" s="96"/>
      <c r="GH551" s="96"/>
      <c r="GI551" s="96"/>
      <c r="GJ551" s="96"/>
      <c r="GK551" s="96"/>
      <c r="GL551" s="96"/>
      <c r="GM551" s="96"/>
      <c r="GN551" s="96"/>
      <c r="GO551" s="96"/>
      <c r="GP551" s="96"/>
      <c r="GQ551" s="96"/>
      <c r="GR551" s="96"/>
      <c r="GS551" s="96"/>
      <c r="GT551" s="96"/>
      <c r="GU551" s="96"/>
      <c r="GV551" s="96"/>
      <c r="GW551" s="96"/>
      <c r="GX551" s="96"/>
      <c r="GY551" s="96"/>
      <c r="GZ551" s="96"/>
      <c r="HA551" s="96"/>
      <c r="HB551" s="96"/>
      <c r="HC551" s="96"/>
      <c r="HD551" s="96"/>
      <c r="HE551" s="96"/>
      <c r="HF551" s="96"/>
      <c r="HG551" s="96"/>
      <c r="HH551" s="96"/>
      <c r="HI551" s="96"/>
      <c r="HJ551" s="96"/>
      <c r="HK551" s="96"/>
      <c r="HL551" s="96"/>
      <c r="HM551" s="96"/>
      <c r="HN551" s="96"/>
      <c r="HO551" s="96"/>
      <c r="HP551" s="96"/>
      <c r="HQ551" s="96"/>
      <c r="HR551" s="96"/>
      <c r="HS551" s="96"/>
      <c r="HT551" s="96"/>
      <c r="HU551" s="96"/>
      <c r="HV551" s="96"/>
      <c r="HW551" s="96"/>
      <c r="HX551" s="96"/>
      <c r="HY551" s="96"/>
      <c r="HZ551" s="96"/>
      <c r="IA551" s="96"/>
      <c r="IB551" s="96"/>
      <c r="IC551" s="96"/>
      <c r="ID551" s="96"/>
      <c r="IE551" s="96"/>
      <c r="IF551" s="96"/>
      <c r="IG551" s="96"/>
      <c r="IH551" s="96"/>
      <c r="II551" s="96"/>
      <c r="IJ551" s="96"/>
      <c r="IK551" s="96"/>
      <c r="IL551" s="96"/>
      <c r="IM551" s="96"/>
      <c r="IN551" s="96"/>
      <c r="IO551" s="96"/>
      <c r="IP551" s="96"/>
      <c r="IQ551" s="96"/>
      <c r="IR551" s="96"/>
      <c r="IS551" s="96"/>
      <c r="IT551" s="96"/>
      <c r="IU551" s="96"/>
    </row>
    <row r="552" spans="1:255" s="65" customFormat="1" ht="12.75" customHeight="1" x14ac:dyDescent="0.2">
      <c r="A552" s="96">
        <v>2013</v>
      </c>
      <c r="B552" s="232">
        <v>41939</v>
      </c>
      <c r="C552" s="234" t="s">
        <v>257</v>
      </c>
      <c r="D552" s="233" t="s">
        <v>74</v>
      </c>
      <c r="E552" s="233"/>
      <c r="F552" s="233">
        <v>36</v>
      </c>
      <c r="G552" s="238">
        <v>0.11184027777777777</v>
      </c>
      <c r="H552" s="10" t="s">
        <v>596</v>
      </c>
      <c r="I552" s="233" t="s">
        <v>104</v>
      </c>
      <c r="J552" s="253" t="s">
        <v>2980</v>
      </c>
      <c r="K552" s="233" t="s">
        <v>68</v>
      </c>
      <c r="L552" s="233" t="s">
        <v>2026</v>
      </c>
      <c r="M552" s="251" t="s">
        <v>64</v>
      </c>
      <c r="N552" s="233"/>
      <c r="O552" s="233"/>
      <c r="Q552" s="237"/>
      <c r="S552" s="237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I552" s="96"/>
      <c r="CJ552" s="96"/>
      <c r="CK552" s="96"/>
      <c r="CL552" s="96"/>
      <c r="CM552" s="96"/>
      <c r="CN552" s="96"/>
      <c r="CO552" s="96"/>
      <c r="CP552" s="96"/>
      <c r="CQ552" s="96"/>
      <c r="CR552" s="96"/>
      <c r="CS552" s="96"/>
      <c r="CT552" s="96"/>
      <c r="CU552" s="96"/>
      <c r="CV552" s="96"/>
      <c r="CW552" s="96"/>
      <c r="CX552" s="96"/>
      <c r="CY552" s="96"/>
      <c r="CZ552" s="96"/>
      <c r="DA552" s="96"/>
      <c r="DB552" s="96"/>
      <c r="DC552" s="96"/>
      <c r="DD552" s="96"/>
      <c r="DE552" s="96"/>
      <c r="DF552" s="96"/>
      <c r="DG552" s="96"/>
      <c r="DH552" s="96"/>
      <c r="DI552" s="96"/>
      <c r="DJ552" s="96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6"/>
      <c r="DV552" s="96"/>
      <c r="DW552" s="96"/>
      <c r="DX552" s="96"/>
      <c r="DY552" s="96"/>
      <c r="DZ552" s="96"/>
      <c r="EA552" s="96"/>
      <c r="EB552" s="96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96"/>
      <c r="EZ552" s="96"/>
      <c r="FA552" s="96"/>
      <c r="FB552" s="96"/>
      <c r="FC552" s="96"/>
      <c r="FD552" s="96"/>
      <c r="FE552" s="96"/>
      <c r="FF552" s="96"/>
      <c r="FG552" s="96"/>
      <c r="FH552" s="96"/>
      <c r="FI552" s="96"/>
      <c r="FJ552" s="96"/>
      <c r="FK552" s="96"/>
      <c r="FL552" s="96"/>
      <c r="FM552" s="96"/>
      <c r="FN552" s="96"/>
      <c r="FO552" s="96"/>
      <c r="FP552" s="96"/>
      <c r="FQ552" s="96"/>
      <c r="FR552" s="96"/>
      <c r="FS552" s="96"/>
      <c r="FT552" s="96"/>
      <c r="FU552" s="96"/>
      <c r="FV552" s="96"/>
      <c r="FW552" s="96"/>
      <c r="FX552" s="96"/>
      <c r="FY552" s="96"/>
      <c r="FZ552" s="96"/>
      <c r="GA552" s="96"/>
      <c r="GB552" s="96"/>
      <c r="GC552" s="96"/>
      <c r="GD552" s="96"/>
      <c r="GE552" s="96"/>
      <c r="GF552" s="96"/>
      <c r="GG552" s="96"/>
      <c r="GH552" s="96"/>
      <c r="GI552" s="96"/>
      <c r="GJ552" s="96"/>
      <c r="GK552" s="96"/>
      <c r="GL552" s="96"/>
      <c r="GM552" s="96"/>
      <c r="GN552" s="96"/>
      <c r="GO552" s="96"/>
      <c r="GP552" s="96"/>
      <c r="GQ552" s="96"/>
      <c r="GR552" s="96"/>
      <c r="GS552" s="96"/>
      <c r="GT552" s="96"/>
      <c r="GU552" s="96"/>
      <c r="GV552" s="96"/>
      <c r="GW552" s="96"/>
      <c r="GX552" s="96"/>
      <c r="GY552" s="96"/>
      <c r="GZ552" s="96"/>
      <c r="HA552" s="96"/>
      <c r="HB552" s="96"/>
      <c r="HC552" s="96"/>
      <c r="HD552" s="96"/>
      <c r="HE552" s="96"/>
      <c r="HF552" s="96"/>
      <c r="HG552" s="96"/>
      <c r="HH552" s="96"/>
      <c r="HI552" s="96"/>
      <c r="HJ552" s="96"/>
      <c r="HK552" s="96"/>
      <c r="HL552" s="96"/>
      <c r="HM552" s="96"/>
      <c r="HN552" s="96"/>
      <c r="HO552" s="96"/>
      <c r="HP552" s="96"/>
      <c r="HQ552" s="96"/>
      <c r="HR552" s="96"/>
      <c r="HS552" s="96"/>
      <c r="HT552" s="96"/>
      <c r="HU552" s="96"/>
      <c r="HV552" s="96"/>
      <c r="HW552" s="96"/>
      <c r="HX552" s="96"/>
      <c r="HY552" s="96"/>
      <c r="HZ552" s="96"/>
      <c r="IA552" s="96"/>
      <c r="IB552" s="96"/>
      <c r="IC552" s="96"/>
      <c r="ID552" s="96"/>
      <c r="IE552" s="96"/>
      <c r="IF552" s="96"/>
      <c r="IG552" s="96"/>
      <c r="IH552" s="96"/>
      <c r="II552" s="96"/>
      <c r="IJ552" s="96"/>
      <c r="IK552" s="96"/>
      <c r="IL552" s="96"/>
      <c r="IM552" s="96"/>
      <c r="IN552" s="96"/>
      <c r="IO552" s="96"/>
      <c r="IP552" s="96"/>
      <c r="IQ552" s="96"/>
      <c r="IR552" s="96"/>
      <c r="IS552" s="96"/>
      <c r="IT552" s="96"/>
      <c r="IU552" s="96"/>
    </row>
    <row r="553" spans="1:255" s="246" customFormat="1" ht="12.75" customHeight="1" x14ac:dyDescent="0.3">
      <c r="A553" s="241">
        <v>2013</v>
      </c>
      <c r="B553" s="242">
        <v>41939</v>
      </c>
      <c r="C553" s="243" t="s">
        <v>105</v>
      </c>
      <c r="D553" s="244" t="s">
        <v>3545</v>
      </c>
      <c r="E553" s="244"/>
      <c r="F553" s="244">
        <v>341</v>
      </c>
      <c r="G553" s="247" t="s">
        <v>3546</v>
      </c>
      <c r="H553" s="244"/>
      <c r="I553" s="244" t="s">
        <v>387</v>
      </c>
      <c r="J553" s="244" t="s">
        <v>533</v>
      </c>
      <c r="K553" s="244"/>
      <c r="L553" s="244" t="s">
        <v>3547</v>
      </c>
      <c r="M553" s="252" t="s">
        <v>70</v>
      </c>
      <c r="N553" s="244"/>
      <c r="O553" s="244"/>
      <c r="Q553" s="248"/>
      <c r="S553" s="248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  <c r="AJ553" s="241"/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41"/>
      <c r="AW553" s="241"/>
      <c r="AX553" s="241"/>
      <c r="AY553" s="241"/>
      <c r="AZ553" s="241"/>
      <c r="BA553" s="241"/>
      <c r="BB553" s="241"/>
      <c r="BC553" s="241"/>
      <c r="BD553" s="241"/>
      <c r="BE553" s="241"/>
      <c r="BF553" s="241"/>
      <c r="BG553" s="241"/>
      <c r="BH553" s="241"/>
      <c r="BI553" s="241"/>
      <c r="BJ553" s="241"/>
      <c r="BK553" s="241"/>
      <c r="BL553" s="241"/>
      <c r="BM553" s="241"/>
      <c r="BN553" s="241"/>
      <c r="BO553" s="241"/>
      <c r="BP553" s="241"/>
      <c r="BQ553" s="241"/>
      <c r="BR553" s="241"/>
      <c r="BS553" s="241"/>
      <c r="BT553" s="241"/>
      <c r="BU553" s="241"/>
      <c r="BV553" s="241"/>
      <c r="BW553" s="241"/>
      <c r="BX553" s="241"/>
      <c r="BY553" s="241"/>
      <c r="BZ553" s="241"/>
      <c r="CA553" s="241"/>
      <c r="CB553" s="241"/>
      <c r="CC553" s="241"/>
      <c r="CD553" s="241"/>
      <c r="CE553" s="241"/>
      <c r="CF553" s="241"/>
      <c r="CG553" s="241"/>
      <c r="CH553" s="241"/>
      <c r="CI553" s="241"/>
      <c r="CJ553" s="241"/>
      <c r="CK553" s="241"/>
      <c r="CL553" s="241"/>
      <c r="CM553" s="241"/>
      <c r="CN553" s="241"/>
      <c r="CO553" s="241"/>
      <c r="CP553" s="241"/>
      <c r="CQ553" s="241"/>
      <c r="CR553" s="241"/>
      <c r="CS553" s="241"/>
      <c r="CT553" s="241"/>
      <c r="CU553" s="241"/>
      <c r="CV553" s="241"/>
      <c r="CW553" s="241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1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</row>
    <row r="554" spans="1:255" s="246" customFormat="1" ht="12.75" customHeight="1" x14ac:dyDescent="0.3">
      <c r="A554" s="241">
        <v>2013</v>
      </c>
      <c r="B554" s="242">
        <v>41939</v>
      </c>
      <c r="C554" s="243" t="s">
        <v>65</v>
      </c>
      <c r="D554" s="244" t="s">
        <v>3545</v>
      </c>
      <c r="E554" s="244"/>
      <c r="F554" s="244">
        <v>68</v>
      </c>
      <c r="G554" s="247" t="s">
        <v>3548</v>
      </c>
      <c r="H554" s="244"/>
      <c r="I554" s="244" t="s">
        <v>153</v>
      </c>
      <c r="J554" s="244" t="s">
        <v>536</v>
      </c>
      <c r="K554" s="244"/>
      <c r="L554" s="244" t="s">
        <v>3547</v>
      </c>
      <c r="M554" s="252" t="s">
        <v>70</v>
      </c>
      <c r="N554" s="244"/>
      <c r="O554" s="244"/>
      <c r="Q554" s="248"/>
      <c r="S554" s="248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  <c r="AJ554" s="241"/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41"/>
      <c r="AW554" s="241"/>
      <c r="AX554" s="241"/>
      <c r="AY554" s="241"/>
      <c r="AZ554" s="241"/>
      <c r="BA554" s="241"/>
      <c r="BB554" s="241"/>
      <c r="BC554" s="241"/>
      <c r="BD554" s="241"/>
      <c r="BE554" s="241"/>
      <c r="BF554" s="241"/>
      <c r="BG554" s="241"/>
      <c r="BH554" s="241"/>
      <c r="BI554" s="241"/>
      <c r="BJ554" s="241"/>
      <c r="BK554" s="241"/>
      <c r="BL554" s="241"/>
      <c r="BM554" s="241"/>
      <c r="BN554" s="241"/>
      <c r="BO554" s="241"/>
      <c r="BP554" s="241"/>
      <c r="BQ554" s="241"/>
      <c r="BR554" s="241"/>
      <c r="BS554" s="241"/>
      <c r="BT554" s="241"/>
      <c r="BU554" s="241"/>
      <c r="BV554" s="241"/>
      <c r="BW554" s="241"/>
      <c r="BX554" s="241"/>
      <c r="BY554" s="241"/>
      <c r="BZ554" s="241"/>
      <c r="CA554" s="241"/>
      <c r="CB554" s="241"/>
      <c r="CC554" s="241"/>
      <c r="CD554" s="241"/>
      <c r="CE554" s="241"/>
      <c r="CF554" s="241"/>
      <c r="CG554" s="241"/>
      <c r="CH554" s="241"/>
      <c r="CI554" s="241"/>
      <c r="CJ554" s="241"/>
      <c r="CK554" s="241"/>
      <c r="CL554" s="241"/>
      <c r="CM554" s="241"/>
      <c r="CN554" s="241"/>
      <c r="CO554" s="241"/>
      <c r="CP554" s="241"/>
      <c r="CQ554" s="241"/>
      <c r="CR554" s="241"/>
      <c r="CS554" s="241"/>
      <c r="CT554" s="241"/>
      <c r="CU554" s="241"/>
      <c r="CV554" s="241"/>
      <c r="CW554" s="241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</row>
    <row r="555" spans="1:255" s="65" customFormat="1" ht="12.75" customHeight="1" x14ac:dyDescent="0.3">
      <c r="A555" s="96">
        <v>2013</v>
      </c>
      <c r="B555" s="232">
        <v>41939</v>
      </c>
      <c r="C555" s="234" t="s">
        <v>3100</v>
      </c>
      <c r="D555" s="233" t="s">
        <v>3545</v>
      </c>
      <c r="E555" s="233"/>
      <c r="F555" s="233">
        <v>24</v>
      </c>
      <c r="G555" s="235" t="s">
        <v>3549</v>
      </c>
      <c r="H555" s="233"/>
      <c r="I555" s="233" t="s">
        <v>3102</v>
      </c>
      <c r="J555" s="253" t="s">
        <v>516</v>
      </c>
      <c r="K555" s="233"/>
      <c r="L555" s="233" t="s">
        <v>3547</v>
      </c>
      <c r="M555" s="251" t="s">
        <v>64</v>
      </c>
      <c r="N555" s="233"/>
      <c r="O555" s="233"/>
      <c r="Q555" s="237"/>
      <c r="S555" s="237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96"/>
      <c r="BO555" s="96"/>
      <c r="BP555" s="96"/>
      <c r="BQ555" s="96"/>
      <c r="BR555" s="96"/>
      <c r="BS555" s="96"/>
      <c r="BT555" s="96"/>
      <c r="BU555" s="96"/>
      <c r="BV555" s="96"/>
      <c r="BW555" s="96"/>
      <c r="BX555" s="96"/>
      <c r="BY555" s="96"/>
      <c r="BZ555" s="96"/>
      <c r="CA555" s="96"/>
      <c r="CB555" s="96"/>
      <c r="CC555" s="96"/>
      <c r="CD555" s="96"/>
      <c r="CE555" s="96"/>
      <c r="CF555" s="96"/>
      <c r="CG555" s="96"/>
      <c r="CH555" s="96"/>
      <c r="CI555" s="96"/>
      <c r="CJ555" s="96"/>
      <c r="CK555" s="96"/>
      <c r="CL555" s="96"/>
      <c r="CM555" s="96"/>
      <c r="CN555" s="96"/>
      <c r="CO555" s="96"/>
      <c r="CP555" s="96"/>
      <c r="CQ555" s="96"/>
      <c r="CR555" s="96"/>
      <c r="CS555" s="96"/>
      <c r="CT555" s="96"/>
      <c r="CU555" s="96"/>
      <c r="CV555" s="96"/>
      <c r="CW555" s="96"/>
      <c r="CX555" s="96"/>
      <c r="CY555" s="96"/>
      <c r="CZ555" s="96"/>
      <c r="DA555" s="96"/>
      <c r="DB555" s="96"/>
      <c r="DC555" s="96"/>
      <c r="DD555" s="96"/>
      <c r="DE555" s="96"/>
      <c r="DF555" s="96"/>
      <c r="DG555" s="96"/>
      <c r="DH555" s="96"/>
      <c r="DI555" s="96"/>
      <c r="DJ555" s="96"/>
      <c r="DK555" s="96"/>
      <c r="DL555" s="96"/>
      <c r="DM555" s="96"/>
      <c r="DN555" s="96"/>
      <c r="DO555" s="96"/>
      <c r="DP555" s="96"/>
      <c r="DQ555" s="96"/>
      <c r="DR555" s="96"/>
      <c r="DS555" s="96"/>
      <c r="DT555" s="96"/>
      <c r="DU555" s="96"/>
      <c r="DV555" s="96"/>
      <c r="DW555" s="96"/>
      <c r="DX555" s="96"/>
      <c r="DY555" s="96"/>
      <c r="DZ555" s="96"/>
      <c r="EA555" s="96"/>
      <c r="EB555" s="96"/>
      <c r="EC555" s="96"/>
      <c r="ED555" s="96"/>
      <c r="EE555" s="96"/>
      <c r="EF555" s="96"/>
      <c r="EG555" s="96"/>
      <c r="EH555" s="96"/>
      <c r="EI555" s="96"/>
      <c r="EJ555" s="96"/>
      <c r="EK555" s="96"/>
      <c r="EL555" s="96"/>
      <c r="EM555" s="96"/>
      <c r="EN555" s="96"/>
      <c r="EO555" s="96"/>
      <c r="EP555" s="96"/>
      <c r="EQ555" s="96"/>
      <c r="ER555" s="96"/>
      <c r="ES555" s="96"/>
      <c r="ET555" s="96"/>
      <c r="EU555" s="96"/>
      <c r="EV555" s="96"/>
      <c r="EW555" s="96"/>
      <c r="EX555" s="96"/>
      <c r="EY555" s="96"/>
      <c r="EZ555" s="96"/>
      <c r="FA555" s="96"/>
      <c r="FB555" s="96"/>
      <c r="FC555" s="96"/>
      <c r="FD555" s="96"/>
      <c r="FE555" s="96"/>
      <c r="FF555" s="96"/>
      <c r="FG555" s="96"/>
      <c r="FH555" s="96"/>
      <c r="FI555" s="96"/>
      <c r="FJ555" s="96"/>
      <c r="FK555" s="96"/>
      <c r="FL555" s="96"/>
      <c r="FM555" s="96"/>
      <c r="FN555" s="96"/>
      <c r="FO555" s="96"/>
      <c r="FP555" s="96"/>
      <c r="FQ555" s="96"/>
      <c r="FR555" s="96"/>
      <c r="FS555" s="96"/>
      <c r="FT555" s="96"/>
      <c r="FU555" s="96"/>
      <c r="FV555" s="96"/>
      <c r="FW555" s="96"/>
      <c r="FX555" s="96"/>
      <c r="FY555" s="96"/>
      <c r="FZ555" s="96"/>
      <c r="GA555" s="96"/>
      <c r="GB555" s="96"/>
      <c r="GC555" s="96"/>
      <c r="GD555" s="96"/>
      <c r="GE555" s="96"/>
      <c r="GF555" s="96"/>
      <c r="GG555" s="96"/>
      <c r="GH555" s="96"/>
      <c r="GI555" s="96"/>
      <c r="GJ555" s="96"/>
      <c r="GK555" s="96"/>
      <c r="GL555" s="96"/>
      <c r="GM555" s="96"/>
      <c r="GN555" s="96"/>
      <c r="GO555" s="96"/>
      <c r="GP555" s="96"/>
      <c r="GQ555" s="96"/>
      <c r="GR555" s="96"/>
      <c r="GS555" s="96"/>
      <c r="GT555" s="96"/>
      <c r="GU555" s="96"/>
      <c r="GV555" s="96"/>
      <c r="GW555" s="96"/>
      <c r="GX555" s="96"/>
      <c r="GY555" s="96"/>
      <c r="GZ555" s="96"/>
      <c r="HA555" s="96"/>
      <c r="HB555" s="96"/>
      <c r="HC555" s="96"/>
      <c r="HD555" s="96"/>
      <c r="HE555" s="96"/>
      <c r="HF555" s="96"/>
      <c r="HG555" s="96"/>
      <c r="HH555" s="96"/>
      <c r="HI555" s="96"/>
      <c r="HJ555" s="96"/>
      <c r="HK555" s="96"/>
      <c r="HL555" s="96"/>
      <c r="HM555" s="96"/>
      <c r="HN555" s="96"/>
      <c r="HO555" s="96"/>
      <c r="HP555" s="96"/>
      <c r="HQ555" s="96"/>
      <c r="HR555" s="96"/>
      <c r="HS555" s="96"/>
      <c r="HT555" s="96"/>
      <c r="HU555" s="96"/>
      <c r="HV555" s="96"/>
      <c r="HW555" s="96"/>
      <c r="HX555" s="96"/>
      <c r="HY555" s="96"/>
      <c r="HZ555" s="96"/>
      <c r="IA555" s="96"/>
      <c r="IB555" s="96"/>
      <c r="IC555" s="96"/>
      <c r="ID555" s="96"/>
      <c r="IE555" s="96"/>
      <c r="IF555" s="96"/>
      <c r="IG555" s="96"/>
      <c r="IH555" s="96"/>
      <c r="II555" s="96"/>
      <c r="IJ555" s="96"/>
      <c r="IK555" s="96"/>
      <c r="IL555" s="96"/>
      <c r="IM555" s="96"/>
      <c r="IN555" s="96"/>
      <c r="IO555" s="96"/>
      <c r="IP555" s="96"/>
      <c r="IQ555" s="96"/>
      <c r="IR555" s="96"/>
      <c r="IS555" s="96"/>
      <c r="IT555" s="96"/>
      <c r="IU555" s="96"/>
    </row>
    <row r="556" spans="1:255" s="246" customFormat="1" ht="12.75" customHeight="1" x14ac:dyDescent="0.3">
      <c r="A556" s="241">
        <v>2013</v>
      </c>
      <c r="B556" s="242">
        <v>41939</v>
      </c>
      <c r="C556" s="243" t="s">
        <v>159</v>
      </c>
      <c r="D556" s="244" t="s">
        <v>3550</v>
      </c>
      <c r="E556" s="244"/>
      <c r="F556" s="244">
        <v>232</v>
      </c>
      <c r="G556" s="247" t="s">
        <v>3551</v>
      </c>
      <c r="H556" s="244"/>
      <c r="I556" s="244" t="s">
        <v>485</v>
      </c>
      <c r="J556" s="244" t="s">
        <v>533</v>
      </c>
      <c r="K556" s="244"/>
      <c r="L556" s="244" t="s">
        <v>1845</v>
      </c>
      <c r="M556" s="252" t="s">
        <v>70</v>
      </c>
      <c r="N556" s="244"/>
      <c r="O556" s="244"/>
      <c r="Q556" s="248"/>
      <c r="S556" s="248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  <c r="AJ556" s="241"/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41"/>
      <c r="AW556" s="241"/>
      <c r="AX556" s="241"/>
      <c r="AY556" s="241"/>
      <c r="AZ556" s="241"/>
      <c r="BA556" s="241"/>
      <c r="BB556" s="241"/>
      <c r="BC556" s="241"/>
      <c r="BD556" s="241"/>
      <c r="BE556" s="241"/>
      <c r="BF556" s="241"/>
      <c r="BG556" s="241"/>
      <c r="BH556" s="241"/>
      <c r="BI556" s="241"/>
      <c r="BJ556" s="241"/>
      <c r="BK556" s="241"/>
      <c r="BL556" s="241"/>
      <c r="BM556" s="241"/>
      <c r="BN556" s="241"/>
      <c r="BO556" s="241"/>
      <c r="BP556" s="241"/>
      <c r="BQ556" s="241"/>
      <c r="BR556" s="241"/>
      <c r="BS556" s="241"/>
      <c r="BT556" s="241"/>
      <c r="BU556" s="241"/>
      <c r="BV556" s="241"/>
      <c r="BW556" s="241"/>
      <c r="BX556" s="241"/>
      <c r="BY556" s="241"/>
      <c r="BZ556" s="241"/>
      <c r="CA556" s="241"/>
      <c r="CB556" s="241"/>
      <c r="CC556" s="241"/>
      <c r="CD556" s="241"/>
      <c r="CE556" s="241"/>
      <c r="CF556" s="241"/>
      <c r="CG556" s="241"/>
      <c r="CH556" s="241"/>
      <c r="CI556" s="241"/>
      <c r="CJ556" s="241"/>
      <c r="CK556" s="241"/>
      <c r="CL556" s="241"/>
      <c r="CM556" s="241"/>
      <c r="CN556" s="241"/>
      <c r="CO556" s="241"/>
      <c r="CP556" s="241"/>
      <c r="CQ556" s="241"/>
      <c r="CR556" s="241"/>
      <c r="CS556" s="241"/>
      <c r="CT556" s="241"/>
      <c r="CU556" s="241"/>
      <c r="CV556" s="241"/>
      <c r="CW556" s="241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1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</row>
    <row r="557" spans="1:255" s="246" customFormat="1" ht="12.75" customHeight="1" x14ac:dyDescent="0.25">
      <c r="A557" s="241">
        <v>2013</v>
      </c>
      <c r="B557" s="242">
        <v>41932</v>
      </c>
      <c r="C557" s="243" t="s">
        <v>448</v>
      </c>
      <c r="D557" s="256" t="s">
        <v>66</v>
      </c>
      <c r="E557" s="244"/>
      <c r="F557" s="244">
        <v>266</v>
      </c>
      <c r="G557" s="266">
        <v>7.6828703703703705E-2</v>
      </c>
      <c r="H557" s="244"/>
      <c r="I557" s="244" t="s">
        <v>449</v>
      </c>
      <c r="J557" s="244" t="s">
        <v>547</v>
      </c>
      <c r="K557" s="244" t="s">
        <v>86</v>
      </c>
      <c r="L557" s="244" t="s">
        <v>693</v>
      </c>
      <c r="M557" s="252" t="s">
        <v>70</v>
      </c>
      <c r="N557" s="244"/>
      <c r="O557" s="244"/>
      <c r="Q557" s="248"/>
      <c r="S557" s="248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41"/>
      <c r="AW557" s="241"/>
      <c r="AX557" s="241"/>
      <c r="AY557" s="241"/>
      <c r="AZ557" s="241"/>
      <c r="BA557" s="241"/>
      <c r="BB557" s="241"/>
      <c r="BC557" s="241"/>
      <c r="BD557" s="241"/>
      <c r="BE557" s="241"/>
      <c r="BF557" s="241"/>
      <c r="BG557" s="241"/>
      <c r="BH557" s="241"/>
      <c r="BI557" s="241"/>
      <c r="BJ557" s="241"/>
      <c r="BK557" s="241"/>
      <c r="BL557" s="241"/>
      <c r="BM557" s="241"/>
      <c r="BN557" s="241"/>
      <c r="BO557" s="241"/>
      <c r="BP557" s="241"/>
      <c r="BQ557" s="241"/>
      <c r="BR557" s="241"/>
      <c r="BS557" s="241"/>
      <c r="BT557" s="241"/>
      <c r="BU557" s="241"/>
      <c r="BV557" s="241"/>
      <c r="BW557" s="241"/>
      <c r="BX557" s="241"/>
      <c r="BY557" s="241"/>
      <c r="BZ557" s="241"/>
      <c r="CA557" s="241"/>
      <c r="CB557" s="241"/>
      <c r="CC557" s="241"/>
      <c r="CD557" s="241"/>
      <c r="CE557" s="241"/>
      <c r="CF557" s="241"/>
      <c r="CG557" s="241"/>
      <c r="CH557" s="241"/>
      <c r="CI557" s="241"/>
      <c r="CJ557" s="241"/>
      <c r="CK557" s="241"/>
      <c r="CL557" s="241"/>
      <c r="CM557" s="241"/>
      <c r="CN557" s="241"/>
      <c r="CO557" s="241"/>
      <c r="CP557" s="241"/>
      <c r="CQ557" s="241"/>
      <c r="CR557" s="241"/>
      <c r="CS557" s="241"/>
      <c r="CT557" s="241"/>
      <c r="CU557" s="241"/>
      <c r="CV557" s="241"/>
      <c r="CW557" s="241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1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</row>
    <row r="558" spans="1:255" s="246" customFormat="1" ht="12.75" customHeight="1" x14ac:dyDescent="0.25">
      <c r="A558" s="241">
        <v>2013</v>
      </c>
      <c r="B558" s="242">
        <v>41932</v>
      </c>
      <c r="C558" s="243" t="s">
        <v>113</v>
      </c>
      <c r="D558" s="256" t="s">
        <v>66</v>
      </c>
      <c r="E558" s="244"/>
      <c r="F558" s="244">
        <v>238</v>
      </c>
      <c r="G558" s="266">
        <v>7.4826388888888887E-2</v>
      </c>
      <c r="H558" s="244" t="s">
        <v>596</v>
      </c>
      <c r="I558" s="244" t="s">
        <v>3125</v>
      </c>
      <c r="J558" s="244" t="s">
        <v>536</v>
      </c>
      <c r="K558" s="244" t="s">
        <v>218</v>
      </c>
      <c r="L558" s="244" t="s">
        <v>693</v>
      </c>
      <c r="M558" s="252" t="s">
        <v>70</v>
      </c>
      <c r="N558" s="244"/>
      <c r="O558" s="244"/>
      <c r="Q558" s="248"/>
      <c r="S558" s="248"/>
      <c r="U558" s="241"/>
      <c r="V558" s="241"/>
      <c r="W558" s="241"/>
      <c r="X558" s="241"/>
      <c r="Y558" s="241"/>
      <c r="Z558" s="241"/>
      <c r="AA558" s="241"/>
      <c r="AB558" s="241"/>
      <c r="AC558" s="241"/>
      <c r="AD558" s="241"/>
      <c r="AE558" s="241"/>
      <c r="AF558" s="241"/>
      <c r="AG558" s="241"/>
      <c r="AH558" s="241"/>
      <c r="AI558" s="241"/>
      <c r="AJ558" s="241"/>
      <c r="AK558" s="241"/>
      <c r="AL558" s="241"/>
      <c r="AM558" s="241"/>
      <c r="AN558" s="241"/>
      <c r="AO558" s="241"/>
      <c r="AP558" s="241"/>
      <c r="AQ558" s="241"/>
      <c r="AR558" s="241"/>
      <c r="AS558" s="241"/>
      <c r="AT558" s="241"/>
      <c r="AU558" s="241"/>
      <c r="AV558" s="241"/>
      <c r="AW558" s="241"/>
      <c r="AX558" s="241"/>
      <c r="AY558" s="241"/>
      <c r="AZ558" s="241"/>
      <c r="BA558" s="241"/>
      <c r="BB558" s="241"/>
      <c r="BC558" s="241"/>
      <c r="BD558" s="241"/>
      <c r="BE558" s="241"/>
      <c r="BF558" s="241"/>
      <c r="BG558" s="241"/>
      <c r="BH558" s="241"/>
      <c r="BI558" s="241"/>
      <c r="BJ558" s="241"/>
      <c r="BK558" s="241"/>
      <c r="BL558" s="241"/>
      <c r="BM558" s="241"/>
      <c r="BN558" s="241"/>
      <c r="BO558" s="241"/>
      <c r="BP558" s="241"/>
      <c r="BQ558" s="241"/>
      <c r="BR558" s="241"/>
      <c r="BS558" s="241"/>
      <c r="BT558" s="241"/>
      <c r="BU558" s="241"/>
      <c r="BV558" s="241"/>
      <c r="BW558" s="241"/>
      <c r="BX558" s="241"/>
      <c r="BY558" s="241"/>
      <c r="BZ558" s="241"/>
      <c r="CA558" s="241"/>
      <c r="CB558" s="241"/>
      <c r="CC558" s="241"/>
      <c r="CD558" s="241"/>
      <c r="CE558" s="241"/>
      <c r="CF558" s="241"/>
      <c r="CG558" s="241"/>
      <c r="CH558" s="241"/>
      <c r="CI558" s="241"/>
      <c r="CJ558" s="241"/>
      <c r="CK558" s="241"/>
      <c r="CL558" s="241"/>
      <c r="CM558" s="241"/>
      <c r="CN558" s="241"/>
      <c r="CO558" s="241"/>
      <c r="CP558" s="241"/>
      <c r="CQ558" s="241"/>
      <c r="CR558" s="241"/>
      <c r="CS558" s="241"/>
      <c r="CT558" s="241"/>
      <c r="CU558" s="241"/>
      <c r="CV558" s="241"/>
      <c r="CW558" s="241"/>
      <c r="CX558" s="241"/>
      <c r="CY558" s="241"/>
      <c r="CZ558" s="241"/>
      <c r="DA558" s="241"/>
      <c r="DB558" s="241"/>
      <c r="DC558" s="241"/>
      <c r="DD558" s="241"/>
      <c r="DE558" s="241"/>
      <c r="DF558" s="241"/>
      <c r="DG558" s="241"/>
      <c r="DH558" s="241"/>
      <c r="DI558" s="241"/>
      <c r="DJ558" s="241"/>
      <c r="DK558" s="241"/>
      <c r="DL558" s="241"/>
      <c r="DM558" s="241"/>
      <c r="DN558" s="241"/>
      <c r="DO558" s="241"/>
      <c r="DP558" s="241"/>
      <c r="DQ558" s="241"/>
      <c r="DR558" s="241"/>
      <c r="DS558" s="241"/>
      <c r="DT558" s="241"/>
      <c r="DU558" s="241"/>
      <c r="DV558" s="241"/>
      <c r="DW558" s="241"/>
      <c r="DX558" s="241"/>
      <c r="DY558" s="241"/>
      <c r="DZ558" s="241"/>
      <c r="EA558" s="241"/>
      <c r="EB558" s="241"/>
      <c r="EC558" s="241"/>
      <c r="ED558" s="241"/>
      <c r="EE558" s="241"/>
      <c r="EF558" s="241"/>
      <c r="EG558" s="241"/>
      <c r="EH558" s="241"/>
      <c r="EI558" s="241"/>
      <c r="EJ558" s="241"/>
      <c r="EK558" s="241"/>
      <c r="EL558" s="241"/>
      <c r="EM558" s="241"/>
      <c r="EN558" s="241"/>
      <c r="EO558" s="241"/>
      <c r="EP558" s="241"/>
      <c r="EQ558" s="241"/>
      <c r="ER558" s="241"/>
      <c r="ES558" s="241"/>
      <c r="ET558" s="241"/>
      <c r="EU558" s="241"/>
      <c r="EV558" s="241"/>
      <c r="EW558" s="241"/>
      <c r="EX558" s="241"/>
      <c r="EY558" s="241"/>
      <c r="EZ558" s="241"/>
      <c r="FA558" s="241"/>
      <c r="FB558" s="241"/>
      <c r="FC558" s="241"/>
      <c r="FD558" s="241"/>
      <c r="FE558" s="241"/>
      <c r="FF558" s="241"/>
      <c r="FG558" s="241"/>
      <c r="FH558" s="241"/>
      <c r="FI558" s="241"/>
      <c r="FJ558" s="241"/>
      <c r="FK558" s="241"/>
      <c r="FL558" s="241"/>
      <c r="FM558" s="241"/>
      <c r="FN558" s="241"/>
      <c r="FO558" s="241"/>
      <c r="FP558" s="241"/>
      <c r="FQ558" s="241"/>
      <c r="FR558" s="241"/>
      <c r="FS558" s="241"/>
      <c r="FT558" s="241"/>
      <c r="FU558" s="241"/>
      <c r="FV558" s="241"/>
      <c r="FW558" s="241"/>
      <c r="FX558" s="241"/>
      <c r="FY558" s="241"/>
      <c r="FZ558" s="241"/>
      <c r="GA558" s="241"/>
      <c r="GB558" s="241"/>
      <c r="GC558" s="241"/>
      <c r="GD558" s="241"/>
      <c r="GE558" s="241"/>
      <c r="GF558" s="241"/>
      <c r="GG558" s="241"/>
      <c r="GH558" s="241"/>
      <c r="GI558" s="241"/>
      <c r="GJ558" s="241"/>
      <c r="GK558" s="241"/>
      <c r="GL558" s="241"/>
      <c r="GM558" s="241"/>
      <c r="GN558" s="241"/>
      <c r="GO558" s="241"/>
      <c r="GP558" s="241"/>
      <c r="GQ558" s="241"/>
      <c r="GR558" s="241"/>
      <c r="GS558" s="241"/>
      <c r="GT558" s="241"/>
      <c r="GU558" s="241"/>
      <c r="GV558" s="241"/>
      <c r="GW558" s="241"/>
      <c r="GX558" s="241"/>
      <c r="GY558" s="241"/>
      <c r="GZ558" s="241"/>
      <c r="HA558" s="241"/>
      <c r="HB558" s="241"/>
      <c r="HC558" s="241"/>
      <c r="HD558" s="241"/>
      <c r="HE558" s="241"/>
      <c r="HF558" s="241"/>
      <c r="HG558" s="241"/>
      <c r="HH558" s="241"/>
      <c r="HI558" s="241"/>
      <c r="HJ558" s="241"/>
      <c r="HK558" s="241"/>
      <c r="HL558" s="241"/>
      <c r="HM558" s="241"/>
      <c r="HN558" s="241"/>
      <c r="HO558" s="241"/>
      <c r="HP558" s="241"/>
      <c r="HQ558" s="241"/>
      <c r="HR558" s="241"/>
      <c r="HS558" s="241"/>
      <c r="HT558" s="241"/>
      <c r="HU558" s="241"/>
      <c r="HV558" s="241"/>
      <c r="HW558" s="241"/>
      <c r="HX558" s="241"/>
      <c r="HY558" s="241"/>
      <c r="HZ558" s="241"/>
      <c r="IA558" s="241"/>
      <c r="IB558" s="241"/>
      <c r="IC558" s="241"/>
      <c r="ID558" s="241"/>
      <c r="IE558" s="241"/>
      <c r="IF558" s="241"/>
      <c r="IG558" s="241"/>
      <c r="IH558" s="241"/>
      <c r="II558" s="241"/>
      <c r="IJ558" s="241"/>
      <c r="IK558" s="241"/>
      <c r="IL558" s="241"/>
      <c r="IM558" s="241"/>
      <c r="IN558" s="241"/>
      <c r="IO558" s="241"/>
      <c r="IP558" s="241"/>
      <c r="IQ558" s="241"/>
      <c r="IR558" s="241"/>
      <c r="IS558" s="241"/>
      <c r="IT558" s="241"/>
      <c r="IU558" s="241"/>
    </row>
    <row r="559" spans="1:255" s="65" customFormat="1" ht="12.75" customHeight="1" x14ac:dyDescent="0.25">
      <c r="A559" s="96">
        <v>2013</v>
      </c>
      <c r="B559" s="232">
        <v>41932</v>
      </c>
      <c r="C559" s="234" t="s">
        <v>115</v>
      </c>
      <c r="D559" s="255" t="s">
        <v>66</v>
      </c>
      <c r="E559" s="233"/>
      <c r="F559" s="233">
        <v>52</v>
      </c>
      <c r="G559" s="276">
        <v>6.2974537037037037E-2</v>
      </c>
      <c r="H559" s="233"/>
      <c r="I559" s="233" t="s">
        <v>116</v>
      </c>
      <c r="J559" s="253" t="s">
        <v>516</v>
      </c>
      <c r="K559" s="233" t="s">
        <v>203</v>
      </c>
      <c r="L559" s="233" t="s">
        <v>693</v>
      </c>
      <c r="M559" s="251" t="s">
        <v>64</v>
      </c>
      <c r="N559" s="233"/>
      <c r="O559" s="233"/>
      <c r="Q559" s="237"/>
      <c r="S559" s="237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96"/>
      <c r="BO559" s="96"/>
      <c r="BP559" s="96"/>
      <c r="BQ559" s="96"/>
      <c r="BR559" s="96"/>
      <c r="BS559" s="96"/>
      <c r="BT559" s="96"/>
      <c r="BU559" s="96"/>
      <c r="BV559" s="96"/>
      <c r="BW559" s="96"/>
      <c r="BX559" s="96"/>
      <c r="BY559" s="96"/>
      <c r="BZ559" s="96"/>
      <c r="CA559" s="96"/>
      <c r="CB559" s="96"/>
      <c r="CC559" s="96"/>
      <c r="CD559" s="96"/>
      <c r="CE559" s="96"/>
      <c r="CF559" s="96"/>
      <c r="CG559" s="96"/>
      <c r="CH559" s="96"/>
      <c r="CI559" s="96"/>
      <c r="CJ559" s="96"/>
      <c r="CK559" s="96"/>
      <c r="CL559" s="96"/>
      <c r="CM559" s="96"/>
      <c r="CN559" s="96"/>
      <c r="CO559" s="96"/>
      <c r="CP559" s="96"/>
      <c r="CQ559" s="96"/>
      <c r="CR559" s="96"/>
      <c r="CS559" s="96"/>
      <c r="CT559" s="96"/>
      <c r="CU559" s="96"/>
      <c r="CV559" s="96"/>
      <c r="CW559" s="96"/>
      <c r="CX559" s="96"/>
      <c r="CY559" s="96"/>
      <c r="CZ559" s="96"/>
      <c r="DA559" s="96"/>
      <c r="DB559" s="96"/>
      <c r="DC559" s="96"/>
      <c r="DD559" s="96"/>
      <c r="DE559" s="96"/>
      <c r="DF559" s="96"/>
      <c r="DG559" s="96"/>
      <c r="DH559" s="96"/>
      <c r="DI559" s="96"/>
      <c r="DJ559" s="96"/>
      <c r="DK559" s="96"/>
      <c r="DL559" s="96"/>
      <c r="DM559" s="96"/>
      <c r="DN559" s="96"/>
      <c r="DO559" s="96"/>
      <c r="DP559" s="96"/>
      <c r="DQ559" s="96"/>
      <c r="DR559" s="96"/>
      <c r="DS559" s="96"/>
      <c r="DT559" s="96"/>
      <c r="DU559" s="96"/>
      <c r="DV559" s="96"/>
      <c r="DW559" s="96"/>
      <c r="DX559" s="96"/>
      <c r="DY559" s="96"/>
      <c r="DZ559" s="96"/>
      <c r="EA559" s="96"/>
      <c r="EB559" s="96"/>
      <c r="EC559" s="96"/>
      <c r="ED559" s="96"/>
      <c r="EE559" s="96"/>
      <c r="EF559" s="96"/>
      <c r="EG559" s="96"/>
      <c r="EH559" s="96"/>
      <c r="EI559" s="96"/>
      <c r="EJ559" s="96"/>
      <c r="EK559" s="96"/>
      <c r="EL559" s="96"/>
      <c r="EM559" s="96"/>
      <c r="EN559" s="96"/>
      <c r="EO559" s="96"/>
      <c r="EP559" s="96"/>
      <c r="EQ559" s="96"/>
      <c r="ER559" s="96"/>
      <c r="ES559" s="96"/>
      <c r="ET559" s="96"/>
      <c r="EU559" s="96"/>
      <c r="EV559" s="96"/>
      <c r="EW559" s="96"/>
      <c r="EX559" s="96"/>
      <c r="EY559" s="96"/>
      <c r="EZ559" s="96"/>
      <c r="FA559" s="96"/>
      <c r="FB559" s="96"/>
      <c r="FC559" s="96"/>
      <c r="FD559" s="96"/>
      <c r="FE559" s="96"/>
      <c r="FF559" s="96"/>
      <c r="FG559" s="96"/>
      <c r="FH559" s="96"/>
      <c r="FI559" s="96"/>
      <c r="FJ559" s="96"/>
      <c r="FK559" s="96"/>
      <c r="FL559" s="96"/>
      <c r="FM559" s="96"/>
      <c r="FN559" s="96"/>
      <c r="FO559" s="96"/>
      <c r="FP559" s="96"/>
      <c r="FQ559" s="96"/>
      <c r="FR559" s="96"/>
      <c r="FS559" s="96"/>
      <c r="FT559" s="96"/>
      <c r="FU559" s="96"/>
      <c r="FV559" s="96"/>
      <c r="FW559" s="96"/>
      <c r="FX559" s="96"/>
      <c r="FY559" s="96"/>
      <c r="FZ559" s="96"/>
      <c r="GA559" s="96"/>
      <c r="GB559" s="96"/>
      <c r="GC559" s="96"/>
      <c r="GD559" s="96"/>
      <c r="GE559" s="96"/>
      <c r="GF559" s="96"/>
      <c r="GG559" s="96"/>
      <c r="GH559" s="96"/>
      <c r="GI559" s="96"/>
      <c r="GJ559" s="96"/>
      <c r="GK559" s="96"/>
      <c r="GL559" s="96"/>
      <c r="GM559" s="96"/>
      <c r="GN559" s="96"/>
      <c r="GO559" s="96"/>
      <c r="GP559" s="96"/>
      <c r="GQ559" s="96"/>
      <c r="GR559" s="96"/>
      <c r="GS559" s="96"/>
      <c r="GT559" s="96"/>
      <c r="GU559" s="96"/>
      <c r="GV559" s="96"/>
      <c r="GW559" s="96"/>
      <c r="GX559" s="96"/>
      <c r="GY559" s="96"/>
      <c r="GZ559" s="96"/>
      <c r="HA559" s="96"/>
      <c r="HB559" s="96"/>
      <c r="HC559" s="96"/>
      <c r="HD559" s="96"/>
      <c r="HE559" s="96"/>
      <c r="HF559" s="96"/>
      <c r="HG559" s="96"/>
      <c r="HH559" s="96"/>
      <c r="HI559" s="96"/>
      <c r="HJ559" s="96"/>
      <c r="HK559" s="96"/>
      <c r="HL559" s="96"/>
      <c r="HM559" s="96"/>
      <c r="HN559" s="96"/>
      <c r="HO559" s="96"/>
      <c r="HP559" s="96"/>
      <c r="HQ559" s="96"/>
      <c r="HR559" s="96"/>
      <c r="HS559" s="96"/>
      <c r="HT559" s="96"/>
      <c r="HU559" s="96"/>
      <c r="HV559" s="96"/>
      <c r="HW559" s="96"/>
      <c r="HX559" s="96"/>
      <c r="HY559" s="96"/>
      <c r="HZ559" s="96"/>
      <c r="IA559" s="96"/>
      <c r="IB559" s="96"/>
      <c r="IC559" s="96"/>
      <c r="ID559" s="96"/>
      <c r="IE559" s="96"/>
      <c r="IF559" s="96"/>
      <c r="IG559" s="96"/>
      <c r="IH559" s="96"/>
      <c r="II559" s="96"/>
      <c r="IJ559" s="96"/>
      <c r="IK559" s="96"/>
      <c r="IL559" s="96"/>
      <c r="IM559" s="96"/>
      <c r="IN559" s="96"/>
      <c r="IO559" s="96"/>
      <c r="IP559" s="96"/>
      <c r="IQ559" s="96"/>
      <c r="IR559" s="96"/>
      <c r="IS559" s="96"/>
      <c r="IT559" s="96"/>
      <c r="IU559" s="96"/>
    </row>
    <row r="560" spans="1:255" s="65" customFormat="1" ht="12.75" customHeight="1" x14ac:dyDescent="0.3">
      <c r="A560" s="96">
        <v>2013</v>
      </c>
      <c r="B560" s="232">
        <v>41932</v>
      </c>
      <c r="C560" s="234" t="s">
        <v>227</v>
      </c>
      <c r="D560" s="233" t="s">
        <v>74</v>
      </c>
      <c r="E560" s="233"/>
      <c r="F560" s="233">
        <v>11</v>
      </c>
      <c r="G560" s="238">
        <v>0.11762731481481481</v>
      </c>
      <c r="H560" s="233"/>
      <c r="I560" s="233" t="s">
        <v>172</v>
      </c>
      <c r="J560" s="253" t="s">
        <v>516</v>
      </c>
      <c r="K560" s="233" t="s">
        <v>149</v>
      </c>
      <c r="L560" s="233" t="s">
        <v>1078</v>
      </c>
      <c r="M560" s="251" t="s">
        <v>64</v>
      </c>
      <c r="N560" s="233"/>
      <c r="O560" s="233"/>
      <c r="Q560" s="237"/>
      <c r="S560" s="237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96"/>
      <c r="BO560" s="96"/>
      <c r="BP560" s="96"/>
      <c r="BQ560" s="96"/>
      <c r="BR560" s="96"/>
      <c r="BS560" s="96"/>
      <c r="BT560" s="96"/>
      <c r="BU560" s="96"/>
      <c r="BV560" s="96"/>
      <c r="BW560" s="96"/>
      <c r="BX560" s="96"/>
      <c r="BY560" s="96"/>
      <c r="BZ560" s="96"/>
      <c r="CA560" s="96"/>
      <c r="CB560" s="96"/>
      <c r="CC560" s="96"/>
      <c r="CD560" s="96"/>
      <c r="CE560" s="96"/>
      <c r="CF560" s="96"/>
      <c r="CG560" s="96"/>
      <c r="CH560" s="96"/>
      <c r="CI560" s="96"/>
      <c r="CJ560" s="96"/>
      <c r="CK560" s="96"/>
      <c r="CL560" s="96"/>
      <c r="CM560" s="96"/>
      <c r="CN560" s="96"/>
      <c r="CO560" s="96"/>
      <c r="CP560" s="96"/>
      <c r="CQ560" s="96"/>
      <c r="CR560" s="96"/>
      <c r="CS560" s="96"/>
      <c r="CT560" s="96"/>
      <c r="CU560" s="96"/>
      <c r="CV560" s="96"/>
      <c r="CW560" s="96"/>
      <c r="CX560" s="96"/>
      <c r="CY560" s="96"/>
      <c r="CZ560" s="96"/>
      <c r="DA560" s="96"/>
      <c r="DB560" s="96"/>
      <c r="DC560" s="96"/>
      <c r="DD560" s="96"/>
      <c r="DE560" s="96"/>
      <c r="DF560" s="96"/>
      <c r="DG560" s="96"/>
      <c r="DH560" s="96"/>
      <c r="DI560" s="96"/>
      <c r="DJ560" s="96"/>
      <c r="DK560" s="96"/>
      <c r="DL560" s="96"/>
      <c r="DM560" s="96"/>
      <c r="DN560" s="96"/>
      <c r="DO560" s="96"/>
      <c r="DP560" s="96"/>
      <c r="DQ560" s="96"/>
      <c r="DR560" s="96"/>
      <c r="DS560" s="96"/>
      <c r="DT560" s="96"/>
      <c r="DU560" s="96"/>
      <c r="DV560" s="96"/>
      <c r="DW560" s="96"/>
      <c r="DX560" s="96"/>
      <c r="DY560" s="96"/>
      <c r="DZ560" s="96"/>
      <c r="EA560" s="96"/>
      <c r="EB560" s="96"/>
      <c r="EC560" s="96"/>
      <c r="ED560" s="96"/>
      <c r="EE560" s="96"/>
      <c r="EF560" s="96"/>
      <c r="EG560" s="96"/>
      <c r="EH560" s="96"/>
      <c r="EI560" s="96"/>
      <c r="EJ560" s="96"/>
      <c r="EK560" s="96"/>
      <c r="EL560" s="96"/>
      <c r="EM560" s="96"/>
      <c r="EN560" s="96"/>
      <c r="EO560" s="96"/>
      <c r="EP560" s="96"/>
      <c r="EQ560" s="96"/>
      <c r="ER560" s="96"/>
      <c r="ES560" s="96"/>
      <c r="ET560" s="96"/>
      <c r="EU560" s="96"/>
      <c r="EV560" s="96"/>
      <c r="EW560" s="96"/>
      <c r="EX560" s="96"/>
      <c r="EY560" s="96"/>
      <c r="EZ560" s="96"/>
      <c r="FA560" s="96"/>
      <c r="FB560" s="96"/>
      <c r="FC560" s="96"/>
      <c r="FD560" s="96"/>
      <c r="FE560" s="96"/>
      <c r="FF560" s="96"/>
      <c r="FG560" s="96"/>
      <c r="FH560" s="96"/>
      <c r="FI560" s="96"/>
      <c r="FJ560" s="96"/>
      <c r="FK560" s="96"/>
      <c r="FL560" s="96"/>
      <c r="FM560" s="96"/>
      <c r="FN560" s="96"/>
      <c r="FO560" s="96"/>
      <c r="FP560" s="96"/>
      <c r="FQ560" s="96"/>
      <c r="FR560" s="96"/>
      <c r="FS560" s="96"/>
      <c r="FT560" s="96"/>
      <c r="FU560" s="96"/>
      <c r="FV560" s="96"/>
      <c r="FW560" s="96"/>
      <c r="FX560" s="96"/>
      <c r="FY560" s="96"/>
      <c r="FZ560" s="96"/>
      <c r="GA560" s="96"/>
      <c r="GB560" s="96"/>
      <c r="GC560" s="96"/>
      <c r="GD560" s="96"/>
      <c r="GE560" s="96"/>
      <c r="GF560" s="96"/>
      <c r="GG560" s="96"/>
      <c r="GH560" s="96"/>
      <c r="GI560" s="96"/>
      <c r="GJ560" s="96"/>
      <c r="GK560" s="96"/>
      <c r="GL560" s="96"/>
      <c r="GM560" s="96"/>
      <c r="GN560" s="96"/>
      <c r="GO560" s="96"/>
      <c r="GP560" s="96"/>
      <c r="GQ560" s="96"/>
      <c r="GR560" s="96"/>
      <c r="GS560" s="96"/>
      <c r="GT560" s="96"/>
      <c r="GU560" s="96"/>
      <c r="GV560" s="96"/>
      <c r="GW560" s="96"/>
      <c r="GX560" s="96"/>
      <c r="GY560" s="96"/>
      <c r="GZ560" s="96"/>
      <c r="HA560" s="96"/>
      <c r="HB560" s="96"/>
      <c r="HC560" s="96"/>
      <c r="HD560" s="96"/>
      <c r="HE560" s="96"/>
      <c r="HF560" s="96"/>
      <c r="HG560" s="96"/>
      <c r="HH560" s="96"/>
      <c r="HI560" s="96"/>
      <c r="HJ560" s="96"/>
      <c r="HK560" s="96"/>
      <c r="HL560" s="96"/>
      <c r="HM560" s="96"/>
      <c r="HN560" s="96"/>
      <c r="HO560" s="96"/>
      <c r="HP560" s="96"/>
      <c r="HQ560" s="96"/>
      <c r="HR560" s="96"/>
      <c r="HS560" s="96"/>
      <c r="HT560" s="96"/>
      <c r="HU560" s="96"/>
      <c r="HV560" s="96"/>
      <c r="HW560" s="96"/>
      <c r="HX560" s="96"/>
      <c r="HY560" s="96"/>
      <c r="HZ560" s="96"/>
      <c r="IA560" s="96"/>
      <c r="IB560" s="96"/>
      <c r="IC560" s="96"/>
      <c r="ID560" s="96"/>
      <c r="IE560" s="96"/>
      <c r="IF560" s="96"/>
      <c r="IG560" s="96"/>
      <c r="IH560" s="96"/>
      <c r="II560" s="96"/>
      <c r="IJ560" s="96"/>
      <c r="IK560" s="96"/>
      <c r="IL560" s="96"/>
      <c r="IM560" s="96"/>
      <c r="IN560" s="96"/>
      <c r="IO560" s="96"/>
      <c r="IP560" s="96"/>
      <c r="IQ560" s="96"/>
      <c r="IR560" s="96"/>
      <c r="IS560" s="96"/>
      <c r="IT560" s="96"/>
      <c r="IU560" s="96"/>
    </row>
    <row r="561" spans="1:255" s="246" customFormat="1" ht="12.75" customHeight="1" x14ac:dyDescent="0.2">
      <c r="A561" s="241">
        <v>2013</v>
      </c>
      <c r="B561" s="242">
        <v>41932</v>
      </c>
      <c r="C561" s="243" t="s">
        <v>652</v>
      </c>
      <c r="D561" s="6" t="s">
        <v>95</v>
      </c>
      <c r="E561" s="244"/>
      <c r="F561" s="244">
        <v>327</v>
      </c>
      <c r="G561" s="273">
        <v>3.4861111111111114E-2</v>
      </c>
      <c r="H561" s="244"/>
      <c r="I561" s="244" t="s">
        <v>545</v>
      </c>
      <c r="J561" s="244" t="s">
        <v>536</v>
      </c>
      <c r="K561" s="244" t="s">
        <v>86</v>
      </c>
      <c r="L561" s="244" t="s">
        <v>1078</v>
      </c>
      <c r="M561" s="252" t="s">
        <v>70</v>
      </c>
      <c r="N561" s="244"/>
      <c r="O561" s="244"/>
      <c r="Q561" s="248"/>
      <c r="S561" s="248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1"/>
      <c r="AU561" s="241"/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1"/>
      <c r="BJ561" s="241"/>
      <c r="BK561" s="241"/>
      <c r="BL561" s="241"/>
      <c r="BM561" s="241"/>
      <c r="BN561" s="241"/>
      <c r="BO561" s="241"/>
      <c r="BP561" s="241"/>
      <c r="BQ561" s="241"/>
      <c r="BR561" s="241"/>
      <c r="BS561" s="241"/>
      <c r="BT561" s="241"/>
      <c r="BU561" s="241"/>
      <c r="BV561" s="241"/>
      <c r="BW561" s="241"/>
      <c r="BX561" s="241"/>
      <c r="BY561" s="241"/>
      <c r="BZ561" s="241"/>
      <c r="CA561" s="241"/>
      <c r="CB561" s="241"/>
      <c r="CC561" s="241"/>
      <c r="CD561" s="241"/>
      <c r="CE561" s="241"/>
      <c r="CF561" s="241"/>
      <c r="CG561" s="241"/>
      <c r="CH561" s="241"/>
      <c r="CI561" s="241"/>
      <c r="CJ561" s="241"/>
      <c r="CK561" s="241"/>
      <c r="CL561" s="241"/>
      <c r="CM561" s="241"/>
      <c r="CN561" s="241"/>
      <c r="CO561" s="241"/>
      <c r="CP561" s="241"/>
      <c r="CQ561" s="241"/>
      <c r="CR561" s="241"/>
      <c r="CS561" s="241"/>
      <c r="CT561" s="241"/>
      <c r="CU561" s="241"/>
      <c r="CV561" s="241"/>
      <c r="CW561" s="241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1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</row>
    <row r="562" spans="1:255" s="246" customFormat="1" ht="12.75" customHeight="1" x14ac:dyDescent="0.2">
      <c r="A562" s="241">
        <v>2013</v>
      </c>
      <c r="B562" s="242">
        <v>41932</v>
      </c>
      <c r="C562" s="243" t="s">
        <v>65</v>
      </c>
      <c r="D562" s="6" t="s">
        <v>95</v>
      </c>
      <c r="E562" s="244"/>
      <c r="F562" s="244">
        <v>41</v>
      </c>
      <c r="G562" s="273">
        <v>2.8287037037037038E-2</v>
      </c>
      <c r="H562" s="244"/>
      <c r="I562" s="244" t="s">
        <v>67</v>
      </c>
      <c r="J562" s="244" t="s">
        <v>536</v>
      </c>
      <c r="K562" s="244"/>
      <c r="L562" s="244" t="s">
        <v>698</v>
      </c>
      <c r="M562" s="252" t="s">
        <v>70</v>
      </c>
      <c r="N562" s="244"/>
      <c r="O562" s="244"/>
      <c r="Q562" s="248"/>
      <c r="S562" s="248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  <c r="AJ562" s="241"/>
      <c r="AK562" s="241"/>
      <c r="AL562" s="241"/>
      <c r="AM562" s="241"/>
      <c r="AN562" s="241"/>
      <c r="AO562" s="241"/>
      <c r="AP562" s="241"/>
      <c r="AQ562" s="241"/>
      <c r="AR562" s="241"/>
      <c r="AS562" s="241"/>
      <c r="AT562" s="241"/>
      <c r="AU562" s="241"/>
      <c r="AV562" s="241"/>
      <c r="AW562" s="241"/>
      <c r="AX562" s="241"/>
      <c r="AY562" s="241"/>
      <c r="AZ562" s="241"/>
      <c r="BA562" s="241"/>
      <c r="BB562" s="241"/>
      <c r="BC562" s="241"/>
      <c r="BD562" s="241"/>
      <c r="BE562" s="241"/>
      <c r="BF562" s="241"/>
      <c r="BG562" s="241"/>
      <c r="BH562" s="241"/>
      <c r="BI562" s="241"/>
      <c r="BJ562" s="241"/>
      <c r="BK562" s="241"/>
      <c r="BL562" s="241"/>
      <c r="BM562" s="241"/>
      <c r="BN562" s="241"/>
      <c r="BO562" s="241"/>
      <c r="BP562" s="241"/>
      <c r="BQ562" s="241"/>
      <c r="BR562" s="241"/>
      <c r="BS562" s="241"/>
      <c r="BT562" s="241"/>
      <c r="BU562" s="241"/>
      <c r="BV562" s="241"/>
      <c r="BW562" s="241"/>
      <c r="BX562" s="241"/>
      <c r="BY562" s="241"/>
      <c r="BZ562" s="241"/>
      <c r="CA562" s="241"/>
      <c r="CB562" s="241"/>
      <c r="CC562" s="241"/>
      <c r="CD562" s="241"/>
      <c r="CE562" s="241"/>
      <c r="CF562" s="241"/>
      <c r="CG562" s="241"/>
      <c r="CH562" s="241"/>
      <c r="CI562" s="241"/>
      <c r="CJ562" s="241"/>
      <c r="CK562" s="241"/>
      <c r="CL562" s="241"/>
      <c r="CM562" s="241"/>
      <c r="CN562" s="241"/>
      <c r="CO562" s="241"/>
      <c r="CP562" s="241"/>
      <c r="CQ562" s="241"/>
      <c r="CR562" s="241"/>
      <c r="CS562" s="241"/>
      <c r="CT562" s="241"/>
      <c r="CU562" s="241"/>
      <c r="CV562" s="241"/>
      <c r="CW562" s="241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1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</row>
    <row r="563" spans="1:255" s="246" customFormat="1" ht="12.75" customHeight="1" x14ac:dyDescent="0.2">
      <c r="A563" s="241">
        <v>2013</v>
      </c>
      <c r="B563" s="242">
        <v>41925</v>
      </c>
      <c r="C563" s="243" t="s">
        <v>65</v>
      </c>
      <c r="D563" s="6" t="s">
        <v>95</v>
      </c>
      <c r="E563" s="244"/>
      <c r="F563" s="244">
        <v>20</v>
      </c>
      <c r="G563" s="273">
        <v>2.8194444444444442E-2</v>
      </c>
      <c r="H563" s="244"/>
      <c r="I563" s="244" t="s">
        <v>67</v>
      </c>
      <c r="J563" s="244" t="s">
        <v>536</v>
      </c>
      <c r="K563" s="244"/>
      <c r="L563" s="244" t="s">
        <v>2418</v>
      </c>
      <c r="M563" s="252" t="s">
        <v>70</v>
      </c>
      <c r="N563" s="244"/>
      <c r="O563" s="244"/>
      <c r="Q563" s="248"/>
      <c r="S563" s="248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  <c r="AJ563" s="241"/>
      <c r="AK563" s="241"/>
      <c r="AL563" s="241"/>
      <c r="AM563" s="241"/>
      <c r="AN563" s="241"/>
      <c r="AO563" s="241"/>
      <c r="AP563" s="241"/>
      <c r="AQ563" s="241"/>
      <c r="AR563" s="241"/>
      <c r="AS563" s="241"/>
      <c r="AT563" s="241"/>
      <c r="AU563" s="241"/>
      <c r="AV563" s="241"/>
      <c r="AW563" s="241"/>
      <c r="AX563" s="241"/>
      <c r="AY563" s="241"/>
      <c r="AZ563" s="241"/>
      <c r="BA563" s="241"/>
      <c r="BB563" s="241"/>
      <c r="BC563" s="241"/>
      <c r="BD563" s="241"/>
      <c r="BE563" s="241"/>
      <c r="BF563" s="241"/>
      <c r="BG563" s="241"/>
      <c r="BH563" s="241"/>
      <c r="BI563" s="241"/>
      <c r="BJ563" s="241"/>
      <c r="BK563" s="241"/>
      <c r="BL563" s="241"/>
      <c r="BM563" s="241"/>
      <c r="BN563" s="241"/>
      <c r="BO563" s="241"/>
      <c r="BP563" s="241"/>
      <c r="BQ563" s="241"/>
      <c r="BR563" s="241"/>
      <c r="BS563" s="241"/>
      <c r="BT563" s="241"/>
      <c r="BU563" s="241"/>
      <c r="BV563" s="241"/>
      <c r="BW563" s="241"/>
      <c r="BX563" s="241"/>
      <c r="BY563" s="241"/>
      <c r="BZ563" s="241"/>
      <c r="CA563" s="241"/>
      <c r="CB563" s="241"/>
      <c r="CC563" s="241"/>
      <c r="CD563" s="241"/>
      <c r="CE563" s="241"/>
      <c r="CF563" s="241"/>
      <c r="CG563" s="241"/>
      <c r="CH563" s="241"/>
      <c r="CI563" s="241"/>
      <c r="CJ563" s="241"/>
      <c r="CK563" s="241"/>
      <c r="CL563" s="241"/>
      <c r="CM563" s="241"/>
      <c r="CN563" s="241"/>
      <c r="CO563" s="241"/>
      <c r="CP563" s="241"/>
      <c r="CQ563" s="241"/>
      <c r="CR563" s="241"/>
      <c r="CS563" s="241"/>
      <c r="CT563" s="241"/>
      <c r="CU563" s="241"/>
      <c r="CV563" s="241"/>
      <c r="CW563" s="241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1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</row>
    <row r="564" spans="1:255" s="65" customFormat="1" ht="12.75" customHeight="1" x14ac:dyDescent="0.2">
      <c r="A564" s="96">
        <v>2013</v>
      </c>
      <c r="B564" s="232">
        <v>41925</v>
      </c>
      <c r="C564" s="234" t="s">
        <v>527</v>
      </c>
      <c r="D564" s="6" t="s">
        <v>95</v>
      </c>
      <c r="E564" s="233"/>
      <c r="F564" s="233">
        <v>2373</v>
      </c>
      <c r="G564" s="276">
        <v>3.6527777777777777E-2</v>
      </c>
      <c r="H564" s="233"/>
      <c r="I564" s="233" t="s">
        <v>172</v>
      </c>
      <c r="J564" s="253" t="s">
        <v>516</v>
      </c>
      <c r="K564" s="233" t="s">
        <v>76</v>
      </c>
      <c r="L564" s="233" t="s">
        <v>137</v>
      </c>
      <c r="M564" s="251" t="s">
        <v>64</v>
      </c>
      <c r="N564" s="233"/>
      <c r="O564" s="233"/>
      <c r="Q564" s="237"/>
      <c r="S564" s="237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96"/>
      <c r="BO564" s="96"/>
      <c r="BP564" s="96"/>
      <c r="BQ564" s="96"/>
      <c r="BR564" s="96"/>
      <c r="BS564" s="96"/>
      <c r="BT564" s="96"/>
      <c r="BU564" s="96"/>
      <c r="BV564" s="96"/>
      <c r="BW564" s="96"/>
      <c r="BX564" s="96"/>
      <c r="BY564" s="96"/>
      <c r="BZ564" s="96"/>
      <c r="CA564" s="96"/>
      <c r="CB564" s="96"/>
      <c r="CC564" s="96"/>
      <c r="CD564" s="96"/>
      <c r="CE564" s="96"/>
      <c r="CF564" s="96"/>
      <c r="CG564" s="96"/>
      <c r="CH564" s="96"/>
      <c r="CI564" s="96"/>
      <c r="CJ564" s="96"/>
      <c r="CK564" s="96"/>
      <c r="CL564" s="96"/>
      <c r="CM564" s="96"/>
      <c r="CN564" s="96"/>
      <c r="CO564" s="96"/>
      <c r="CP564" s="96"/>
      <c r="CQ564" s="96"/>
      <c r="CR564" s="96"/>
      <c r="CS564" s="96"/>
      <c r="CT564" s="96"/>
      <c r="CU564" s="96"/>
      <c r="CV564" s="96"/>
      <c r="CW564" s="96"/>
      <c r="CX564" s="96"/>
      <c r="CY564" s="96"/>
      <c r="CZ564" s="96"/>
      <c r="DA564" s="96"/>
      <c r="DB564" s="96"/>
      <c r="DC564" s="96"/>
      <c r="DD564" s="96"/>
      <c r="DE564" s="96"/>
      <c r="DF564" s="96"/>
      <c r="DG564" s="96"/>
      <c r="DH564" s="96"/>
      <c r="DI564" s="96"/>
      <c r="DJ564" s="96"/>
      <c r="DK564" s="96"/>
      <c r="DL564" s="96"/>
      <c r="DM564" s="96"/>
      <c r="DN564" s="96"/>
      <c r="DO564" s="96"/>
      <c r="DP564" s="96"/>
      <c r="DQ564" s="96"/>
      <c r="DR564" s="96"/>
      <c r="DS564" s="96"/>
      <c r="DT564" s="96"/>
      <c r="DU564" s="96"/>
      <c r="DV564" s="96"/>
      <c r="DW564" s="96"/>
      <c r="DX564" s="96"/>
      <c r="DY564" s="96"/>
      <c r="DZ564" s="96"/>
      <c r="EA564" s="96"/>
      <c r="EB564" s="96"/>
      <c r="EC564" s="96"/>
      <c r="ED564" s="96"/>
      <c r="EE564" s="96"/>
      <c r="EF564" s="96"/>
      <c r="EG564" s="96"/>
      <c r="EH564" s="96"/>
      <c r="EI564" s="96"/>
      <c r="EJ564" s="96"/>
      <c r="EK564" s="96"/>
      <c r="EL564" s="96"/>
      <c r="EM564" s="96"/>
      <c r="EN564" s="96"/>
      <c r="EO564" s="96"/>
      <c r="EP564" s="96"/>
      <c r="EQ564" s="96"/>
      <c r="ER564" s="96"/>
      <c r="ES564" s="96"/>
      <c r="ET564" s="96"/>
      <c r="EU564" s="96"/>
      <c r="EV564" s="96"/>
      <c r="EW564" s="96"/>
      <c r="EX564" s="96"/>
      <c r="EY564" s="96"/>
      <c r="EZ564" s="96"/>
      <c r="FA564" s="96"/>
      <c r="FB564" s="96"/>
      <c r="FC564" s="96"/>
      <c r="FD564" s="96"/>
      <c r="FE564" s="96"/>
      <c r="FF564" s="96"/>
      <c r="FG564" s="96"/>
      <c r="FH564" s="96"/>
      <c r="FI564" s="96"/>
      <c r="FJ564" s="96"/>
      <c r="FK564" s="96"/>
      <c r="FL564" s="96"/>
      <c r="FM564" s="96"/>
      <c r="FN564" s="96"/>
      <c r="FO564" s="96"/>
      <c r="FP564" s="96"/>
      <c r="FQ564" s="96"/>
      <c r="FR564" s="96"/>
      <c r="FS564" s="96"/>
      <c r="FT564" s="96"/>
      <c r="FU564" s="96"/>
      <c r="FV564" s="96"/>
      <c r="FW564" s="96"/>
      <c r="FX564" s="96"/>
      <c r="FY564" s="96"/>
      <c r="FZ564" s="96"/>
      <c r="GA564" s="96"/>
      <c r="GB564" s="96"/>
      <c r="GC564" s="96"/>
      <c r="GD564" s="96"/>
      <c r="GE564" s="96"/>
      <c r="GF564" s="96"/>
      <c r="GG564" s="96"/>
      <c r="GH564" s="96"/>
      <c r="GI564" s="96"/>
      <c r="GJ564" s="96"/>
      <c r="GK564" s="96"/>
      <c r="GL564" s="96"/>
      <c r="GM564" s="96"/>
      <c r="GN564" s="96"/>
      <c r="GO564" s="96"/>
      <c r="GP564" s="96"/>
      <c r="GQ564" s="96"/>
      <c r="GR564" s="96"/>
      <c r="GS564" s="96"/>
      <c r="GT564" s="96"/>
      <c r="GU564" s="96"/>
      <c r="GV564" s="96"/>
      <c r="GW564" s="96"/>
      <c r="GX564" s="96"/>
      <c r="GY564" s="96"/>
      <c r="GZ564" s="96"/>
      <c r="HA564" s="96"/>
      <c r="HB564" s="96"/>
      <c r="HC564" s="96"/>
      <c r="HD564" s="96"/>
      <c r="HE564" s="96"/>
      <c r="HF564" s="96"/>
      <c r="HG564" s="96"/>
      <c r="HH564" s="96"/>
      <c r="HI564" s="96"/>
      <c r="HJ564" s="96"/>
      <c r="HK564" s="96"/>
      <c r="HL564" s="96"/>
      <c r="HM564" s="96"/>
      <c r="HN564" s="96"/>
      <c r="HO564" s="96"/>
      <c r="HP564" s="96"/>
      <c r="HQ564" s="96"/>
      <c r="HR564" s="96"/>
      <c r="HS564" s="96"/>
      <c r="HT564" s="96"/>
      <c r="HU564" s="96"/>
      <c r="HV564" s="96"/>
      <c r="HW564" s="96"/>
      <c r="HX564" s="96"/>
      <c r="HY564" s="96"/>
      <c r="HZ564" s="96"/>
      <c r="IA564" s="96"/>
      <c r="IB564" s="96"/>
      <c r="IC564" s="96"/>
      <c r="ID564" s="96"/>
      <c r="IE564" s="96"/>
      <c r="IF564" s="96"/>
      <c r="IG564" s="96"/>
      <c r="IH564" s="96"/>
      <c r="II564" s="96"/>
      <c r="IJ564" s="96"/>
      <c r="IK564" s="96"/>
      <c r="IL564" s="96"/>
      <c r="IM564" s="96"/>
      <c r="IN564" s="96"/>
      <c r="IO564" s="96"/>
      <c r="IP564" s="96"/>
      <c r="IQ564" s="96"/>
      <c r="IR564" s="96"/>
      <c r="IS564" s="96"/>
      <c r="IT564" s="96"/>
      <c r="IU564" s="96"/>
    </row>
    <row r="565" spans="1:255" s="65" customFormat="1" ht="12.75" customHeight="1" x14ac:dyDescent="0.2">
      <c r="A565" s="96">
        <v>2013</v>
      </c>
      <c r="B565" s="232">
        <v>41925</v>
      </c>
      <c r="C565" s="234" t="s">
        <v>566</v>
      </c>
      <c r="D565" s="6" t="s">
        <v>95</v>
      </c>
      <c r="E565" s="233"/>
      <c r="F565" s="233">
        <v>466</v>
      </c>
      <c r="G565" s="236" t="s">
        <v>1498</v>
      </c>
      <c r="H565" s="233"/>
      <c r="I565" s="233" t="s">
        <v>75</v>
      </c>
      <c r="J565" s="253" t="s">
        <v>2951</v>
      </c>
      <c r="K565" s="233" t="s">
        <v>218</v>
      </c>
      <c r="L565" s="233" t="s">
        <v>137</v>
      </c>
      <c r="M565" s="251" t="s">
        <v>64</v>
      </c>
      <c r="N565" s="233"/>
      <c r="O565" s="233"/>
      <c r="Q565" s="237"/>
      <c r="S565" s="237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96"/>
      <c r="BO565" s="96"/>
      <c r="BP565" s="96"/>
      <c r="BQ565" s="96"/>
      <c r="BR565" s="96"/>
      <c r="BS565" s="96"/>
      <c r="BT565" s="96"/>
      <c r="BU565" s="96"/>
      <c r="BV565" s="96"/>
      <c r="BW565" s="96"/>
      <c r="BX565" s="96"/>
      <c r="BY565" s="96"/>
      <c r="BZ565" s="96"/>
      <c r="CA565" s="96"/>
      <c r="CB565" s="96"/>
      <c r="CC565" s="96"/>
      <c r="CD565" s="96"/>
      <c r="CE565" s="96"/>
      <c r="CF565" s="96"/>
      <c r="CG565" s="96"/>
      <c r="CH565" s="96"/>
      <c r="CI565" s="96"/>
      <c r="CJ565" s="96"/>
      <c r="CK565" s="96"/>
      <c r="CL565" s="96"/>
      <c r="CM565" s="96"/>
      <c r="CN565" s="96"/>
      <c r="CO565" s="96"/>
      <c r="CP565" s="96"/>
      <c r="CQ565" s="96"/>
      <c r="CR565" s="96"/>
      <c r="CS565" s="96"/>
      <c r="CT565" s="96"/>
      <c r="CU565" s="96"/>
      <c r="CV565" s="96"/>
      <c r="CW565" s="96"/>
      <c r="CX565" s="96"/>
      <c r="CY565" s="96"/>
      <c r="CZ565" s="96"/>
      <c r="DA565" s="96"/>
      <c r="DB565" s="96"/>
      <c r="DC565" s="96"/>
      <c r="DD565" s="96"/>
      <c r="DE565" s="96"/>
      <c r="DF565" s="96"/>
      <c r="DG565" s="96"/>
      <c r="DH565" s="96"/>
      <c r="DI565" s="96"/>
      <c r="DJ565" s="96"/>
      <c r="DK565" s="96"/>
      <c r="DL565" s="96"/>
      <c r="DM565" s="96"/>
      <c r="DN565" s="96"/>
      <c r="DO565" s="96"/>
      <c r="DP565" s="96"/>
      <c r="DQ565" s="96"/>
      <c r="DR565" s="96"/>
      <c r="DS565" s="96"/>
      <c r="DT565" s="96"/>
      <c r="DU565" s="96"/>
      <c r="DV565" s="96"/>
      <c r="DW565" s="96"/>
      <c r="DX565" s="96"/>
      <c r="DY565" s="96"/>
      <c r="DZ565" s="96"/>
      <c r="EA565" s="96"/>
      <c r="EB565" s="96"/>
      <c r="EC565" s="96"/>
      <c r="ED565" s="96"/>
      <c r="EE565" s="96"/>
      <c r="EF565" s="96"/>
      <c r="EG565" s="96"/>
      <c r="EH565" s="96"/>
      <c r="EI565" s="96"/>
      <c r="EJ565" s="96"/>
      <c r="EK565" s="96"/>
      <c r="EL565" s="96"/>
      <c r="EM565" s="96"/>
      <c r="EN565" s="96"/>
      <c r="EO565" s="96"/>
      <c r="EP565" s="96"/>
      <c r="EQ565" s="96"/>
      <c r="ER565" s="96"/>
      <c r="ES565" s="96"/>
      <c r="ET565" s="96"/>
      <c r="EU565" s="96"/>
      <c r="EV565" s="96"/>
      <c r="EW565" s="96"/>
      <c r="EX565" s="96"/>
      <c r="EY565" s="96"/>
      <c r="EZ565" s="96"/>
      <c r="FA565" s="96"/>
      <c r="FB565" s="96"/>
      <c r="FC565" s="96"/>
      <c r="FD565" s="96"/>
      <c r="FE565" s="96"/>
      <c r="FF565" s="96"/>
      <c r="FG565" s="96"/>
      <c r="FH565" s="96"/>
      <c r="FI565" s="96"/>
      <c r="FJ565" s="96"/>
      <c r="FK565" s="96"/>
      <c r="FL565" s="96"/>
      <c r="FM565" s="96"/>
      <c r="FN565" s="96"/>
      <c r="FO565" s="96"/>
      <c r="FP565" s="96"/>
      <c r="FQ565" s="96"/>
      <c r="FR565" s="96"/>
      <c r="FS565" s="96"/>
      <c r="FT565" s="96"/>
      <c r="FU565" s="96"/>
      <c r="FV565" s="96"/>
      <c r="FW565" s="96"/>
      <c r="FX565" s="96"/>
      <c r="FY565" s="96"/>
      <c r="FZ565" s="96"/>
      <c r="GA565" s="96"/>
      <c r="GB565" s="96"/>
      <c r="GC565" s="96"/>
      <c r="GD565" s="96"/>
      <c r="GE565" s="96"/>
      <c r="GF565" s="96"/>
      <c r="GG565" s="96"/>
      <c r="GH565" s="96"/>
      <c r="GI565" s="96"/>
      <c r="GJ565" s="96"/>
      <c r="GK565" s="96"/>
      <c r="GL565" s="96"/>
      <c r="GM565" s="96"/>
      <c r="GN565" s="96"/>
      <c r="GO565" s="96"/>
      <c r="GP565" s="96"/>
      <c r="GQ565" s="96"/>
      <c r="GR565" s="96"/>
      <c r="GS565" s="96"/>
      <c r="GT565" s="96"/>
      <c r="GU565" s="96"/>
      <c r="GV565" s="96"/>
      <c r="GW565" s="96"/>
      <c r="GX565" s="96"/>
      <c r="GY565" s="96"/>
      <c r="GZ565" s="96"/>
      <c r="HA565" s="96"/>
      <c r="HB565" s="96"/>
      <c r="HC565" s="96"/>
      <c r="HD565" s="96"/>
      <c r="HE565" s="96"/>
      <c r="HF565" s="96"/>
      <c r="HG565" s="96"/>
      <c r="HH565" s="96"/>
      <c r="HI565" s="96"/>
      <c r="HJ565" s="96"/>
      <c r="HK565" s="96"/>
      <c r="HL565" s="96"/>
      <c r="HM565" s="96"/>
      <c r="HN565" s="96"/>
      <c r="HO565" s="96"/>
      <c r="HP565" s="96"/>
      <c r="HQ565" s="96"/>
      <c r="HR565" s="96"/>
      <c r="HS565" s="96"/>
      <c r="HT565" s="96"/>
      <c r="HU565" s="96"/>
      <c r="HV565" s="96"/>
      <c r="HW565" s="96"/>
      <c r="HX565" s="96"/>
      <c r="HY565" s="96"/>
      <c r="HZ565" s="96"/>
      <c r="IA565" s="96"/>
      <c r="IB565" s="96"/>
      <c r="IC565" s="96"/>
      <c r="ID565" s="96"/>
      <c r="IE565" s="96"/>
      <c r="IF565" s="96"/>
      <c r="IG565" s="96"/>
      <c r="IH565" s="96"/>
      <c r="II565" s="96"/>
      <c r="IJ565" s="96"/>
      <c r="IK565" s="96"/>
      <c r="IL565" s="96"/>
      <c r="IM565" s="96"/>
      <c r="IN565" s="96"/>
      <c r="IO565" s="96"/>
      <c r="IP565" s="96"/>
      <c r="IQ565" s="96"/>
      <c r="IR565" s="96"/>
      <c r="IS565" s="96"/>
      <c r="IT565" s="96"/>
      <c r="IU565" s="96"/>
    </row>
    <row r="566" spans="1:255" s="65" customFormat="1" ht="12.75" customHeight="1" x14ac:dyDescent="0.2">
      <c r="A566" s="96">
        <v>2013</v>
      </c>
      <c r="B566" s="232">
        <v>41925</v>
      </c>
      <c r="C566" s="234" t="s">
        <v>155</v>
      </c>
      <c r="D566" s="6" t="s">
        <v>95</v>
      </c>
      <c r="E566" s="233"/>
      <c r="F566" s="233">
        <v>348</v>
      </c>
      <c r="G566" s="236" t="s">
        <v>3552</v>
      </c>
      <c r="H566" s="233"/>
      <c r="I566" s="233" t="s">
        <v>244</v>
      </c>
      <c r="J566" s="253" t="s">
        <v>2951</v>
      </c>
      <c r="K566" s="233" t="s">
        <v>203</v>
      </c>
      <c r="L566" s="233" t="s">
        <v>137</v>
      </c>
      <c r="M566" s="251" t="s">
        <v>64</v>
      </c>
      <c r="N566" s="233"/>
      <c r="O566" s="233"/>
      <c r="Q566" s="237"/>
      <c r="S566" s="237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96"/>
      <c r="BO566" s="96"/>
      <c r="BP566" s="96"/>
      <c r="BQ566" s="96"/>
      <c r="BR566" s="96"/>
      <c r="BS566" s="96"/>
      <c r="BT566" s="96"/>
      <c r="BU566" s="96"/>
      <c r="BV566" s="96"/>
      <c r="BW566" s="96"/>
      <c r="BX566" s="96"/>
      <c r="BY566" s="96"/>
      <c r="BZ566" s="96"/>
      <c r="CA566" s="96"/>
      <c r="CB566" s="96"/>
      <c r="CC566" s="96"/>
      <c r="CD566" s="96"/>
      <c r="CE566" s="96"/>
      <c r="CF566" s="96"/>
      <c r="CG566" s="96"/>
      <c r="CH566" s="96"/>
      <c r="CI566" s="96"/>
      <c r="CJ566" s="96"/>
      <c r="CK566" s="96"/>
      <c r="CL566" s="96"/>
      <c r="CM566" s="96"/>
      <c r="CN566" s="96"/>
      <c r="CO566" s="96"/>
      <c r="CP566" s="96"/>
      <c r="CQ566" s="96"/>
      <c r="CR566" s="96"/>
      <c r="CS566" s="96"/>
      <c r="CT566" s="96"/>
      <c r="CU566" s="96"/>
      <c r="CV566" s="96"/>
      <c r="CW566" s="96"/>
      <c r="CX566" s="96"/>
      <c r="CY566" s="96"/>
      <c r="CZ566" s="96"/>
      <c r="DA566" s="96"/>
      <c r="DB566" s="96"/>
      <c r="DC566" s="96"/>
      <c r="DD566" s="96"/>
      <c r="DE566" s="96"/>
      <c r="DF566" s="96"/>
      <c r="DG566" s="96"/>
      <c r="DH566" s="96"/>
      <c r="DI566" s="96"/>
      <c r="DJ566" s="96"/>
      <c r="DK566" s="96"/>
      <c r="DL566" s="96"/>
      <c r="DM566" s="96"/>
      <c r="DN566" s="96"/>
      <c r="DO566" s="96"/>
      <c r="DP566" s="96"/>
      <c r="DQ566" s="96"/>
      <c r="DR566" s="96"/>
      <c r="DS566" s="96"/>
      <c r="DT566" s="96"/>
      <c r="DU566" s="96"/>
      <c r="DV566" s="96"/>
      <c r="DW566" s="96"/>
      <c r="DX566" s="96"/>
      <c r="DY566" s="96"/>
      <c r="DZ566" s="96"/>
      <c r="EA566" s="96"/>
      <c r="EB566" s="96"/>
      <c r="EC566" s="96"/>
      <c r="ED566" s="96"/>
      <c r="EE566" s="96"/>
      <c r="EF566" s="96"/>
      <c r="EG566" s="96"/>
      <c r="EH566" s="96"/>
      <c r="EI566" s="96"/>
      <c r="EJ566" s="96"/>
      <c r="EK566" s="96"/>
      <c r="EL566" s="96"/>
      <c r="EM566" s="96"/>
      <c r="EN566" s="96"/>
      <c r="EO566" s="96"/>
      <c r="EP566" s="96"/>
      <c r="EQ566" s="96"/>
      <c r="ER566" s="96"/>
      <c r="ES566" s="96"/>
      <c r="ET566" s="96"/>
      <c r="EU566" s="96"/>
      <c r="EV566" s="96"/>
      <c r="EW566" s="96"/>
      <c r="EX566" s="96"/>
      <c r="EY566" s="96"/>
      <c r="EZ566" s="96"/>
      <c r="FA566" s="96"/>
      <c r="FB566" s="96"/>
      <c r="FC566" s="96"/>
      <c r="FD566" s="96"/>
      <c r="FE566" s="96"/>
      <c r="FF566" s="96"/>
      <c r="FG566" s="96"/>
      <c r="FH566" s="96"/>
      <c r="FI566" s="96"/>
      <c r="FJ566" s="96"/>
      <c r="FK566" s="96"/>
      <c r="FL566" s="96"/>
      <c r="FM566" s="96"/>
      <c r="FN566" s="96"/>
      <c r="FO566" s="96"/>
      <c r="FP566" s="96"/>
      <c r="FQ566" s="96"/>
      <c r="FR566" s="96"/>
      <c r="FS566" s="96"/>
      <c r="FT566" s="96"/>
      <c r="FU566" s="96"/>
      <c r="FV566" s="96"/>
      <c r="FW566" s="96"/>
      <c r="FX566" s="96"/>
      <c r="FY566" s="96"/>
      <c r="FZ566" s="96"/>
      <c r="GA566" s="96"/>
      <c r="GB566" s="96"/>
      <c r="GC566" s="96"/>
      <c r="GD566" s="96"/>
      <c r="GE566" s="96"/>
      <c r="GF566" s="96"/>
      <c r="GG566" s="96"/>
      <c r="GH566" s="96"/>
      <c r="GI566" s="96"/>
      <c r="GJ566" s="96"/>
      <c r="GK566" s="96"/>
      <c r="GL566" s="96"/>
      <c r="GM566" s="96"/>
      <c r="GN566" s="96"/>
      <c r="GO566" s="96"/>
      <c r="GP566" s="96"/>
      <c r="GQ566" s="96"/>
      <c r="GR566" s="96"/>
      <c r="GS566" s="96"/>
      <c r="GT566" s="96"/>
      <c r="GU566" s="96"/>
      <c r="GV566" s="96"/>
      <c r="GW566" s="96"/>
      <c r="GX566" s="96"/>
      <c r="GY566" s="96"/>
      <c r="GZ566" s="96"/>
      <c r="HA566" s="96"/>
      <c r="HB566" s="96"/>
      <c r="HC566" s="96"/>
      <c r="HD566" s="96"/>
      <c r="HE566" s="96"/>
      <c r="HF566" s="96"/>
      <c r="HG566" s="96"/>
      <c r="HH566" s="96"/>
      <c r="HI566" s="96"/>
      <c r="HJ566" s="96"/>
      <c r="HK566" s="96"/>
      <c r="HL566" s="96"/>
      <c r="HM566" s="96"/>
      <c r="HN566" s="96"/>
      <c r="HO566" s="96"/>
      <c r="HP566" s="96"/>
      <c r="HQ566" s="96"/>
      <c r="HR566" s="96"/>
      <c r="HS566" s="96"/>
      <c r="HT566" s="96"/>
      <c r="HU566" s="96"/>
      <c r="HV566" s="96"/>
      <c r="HW566" s="96"/>
      <c r="HX566" s="96"/>
      <c r="HY566" s="96"/>
      <c r="HZ566" s="96"/>
      <c r="IA566" s="96"/>
      <c r="IB566" s="96"/>
      <c r="IC566" s="96"/>
      <c r="ID566" s="96"/>
      <c r="IE566" s="96"/>
      <c r="IF566" s="96"/>
      <c r="IG566" s="96"/>
      <c r="IH566" s="96"/>
      <c r="II566" s="96"/>
      <c r="IJ566" s="96"/>
      <c r="IK566" s="96"/>
      <c r="IL566" s="96"/>
      <c r="IM566" s="96"/>
      <c r="IN566" s="96"/>
      <c r="IO566" s="96"/>
      <c r="IP566" s="96"/>
      <c r="IQ566" s="96"/>
      <c r="IR566" s="96"/>
      <c r="IS566" s="96"/>
      <c r="IT566" s="96"/>
      <c r="IU566" s="96"/>
    </row>
    <row r="567" spans="1:255" s="65" customFormat="1" ht="12.75" customHeight="1" x14ac:dyDescent="0.2">
      <c r="A567" s="96">
        <v>2013</v>
      </c>
      <c r="B567" s="232">
        <v>41925</v>
      </c>
      <c r="C567" s="234" t="s">
        <v>215</v>
      </c>
      <c r="D567" s="6" t="s">
        <v>95</v>
      </c>
      <c r="E567" s="233"/>
      <c r="F567" s="233">
        <v>424</v>
      </c>
      <c r="G567" s="276">
        <v>2.8125000000000001E-2</v>
      </c>
      <c r="H567" s="233"/>
      <c r="I567" s="233" t="s">
        <v>216</v>
      </c>
      <c r="J567" s="253" t="s">
        <v>516</v>
      </c>
      <c r="K567" s="233" t="s">
        <v>203</v>
      </c>
      <c r="L567" s="233" t="s">
        <v>137</v>
      </c>
      <c r="M567" s="251" t="s">
        <v>64</v>
      </c>
      <c r="N567" s="233"/>
      <c r="O567" s="233"/>
      <c r="Q567" s="237"/>
      <c r="S567" s="237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  <c r="BU567" s="96"/>
      <c r="BV567" s="96"/>
      <c r="BW567" s="96"/>
      <c r="BX567" s="96"/>
      <c r="BY567" s="96"/>
      <c r="BZ567" s="96"/>
      <c r="CA567" s="96"/>
      <c r="CB567" s="96"/>
      <c r="CC567" s="96"/>
      <c r="CD567" s="96"/>
      <c r="CE567" s="96"/>
      <c r="CF567" s="96"/>
      <c r="CG567" s="96"/>
      <c r="CH567" s="96"/>
      <c r="CI567" s="96"/>
      <c r="CJ567" s="96"/>
      <c r="CK567" s="96"/>
      <c r="CL567" s="96"/>
      <c r="CM567" s="96"/>
      <c r="CN567" s="96"/>
      <c r="CO567" s="96"/>
      <c r="CP567" s="96"/>
      <c r="CQ567" s="96"/>
      <c r="CR567" s="96"/>
      <c r="CS567" s="96"/>
      <c r="CT567" s="96"/>
      <c r="CU567" s="96"/>
      <c r="CV567" s="96"/>
      <c r="CW567" s="96"/>
      <c r="CX567" s="96"/>
      <c r="CY567" s="96"/>
      <c r="CZ567" s="96"/>
      <c r="DA567" s="96"/>
      <c r="DB567" s="96"/>
      <c r="DC567" s="96"/>
      <c r="DD567" s="96"/>
      <c r="DE567" s="96"/>
      <c r="DF567" s="96"/>
      <c r="DG567" s="96"/>
      <c r="DH567" s="96"/>
      <c r="DI567" s="96"/>
      <c r="DJ567" s="96"/>
      <c r="DK567" s="96"/>
      <c r="DL567" s="96"/>
      <c r="DM567" s="96"/>
      <c r="DN567" s="96"/>
      <c r="DO567" s="96"/>
      <c r="DP567" s="96"/>
      <c r="DQ567" s="96"/>
      <c r="DR567" s="96"/>
      <c r="DS567" s="96"/>
      <c r="DT567" s="96"/>
      <c r="DU567" s="96"/>
      <c r="DV567" s="96"/>
      <c r="DW567" s="96"/>
      <c r="DX567" s="96"/>
      <c r="DY567" s="96"/>
      <c r="DZ567" s="96"/>
      <c r="EA567" s="96"/>
      <c r="EB567" s="96"/>
      <c r="EC567" s="96"/>
      <c r="ED567" s="96"/>
      <c r="EE567" s="96"/>
      <c r="EF567" s="96"/>
      <c r="EG567" s="96"/>
      <c r="EH567" s="96"/>
      <c r="EI567" s="96"/>
      <c r="EJ567" s="96"/>
      <c r="EK567" s="96"/>
      <c r="EL567" s="96"/>
      <c r="EM567" s="96"/>
      <c r="EN567" s="96"/>
      <c r="EO567" s="96"/>
      <c r="EP567" s="96"/>
      <c r="EQ567" s="96"/>
      <c r="ER567" s="96"/>
      <c r="ES567" s="96"/>
      <c r="ET567" s="96"/>
      <c r="EU567" s="96"/>
      <c r="EV567" s="96"/>
      <c r="EW567" s="96"/>
      <c r="EX567" s="96"/>
      <c r="EY567" s="96"/>
      <c r="EZ567" s="96"/>
      <c r="FA567" s="96"/>
      <c r="FB567" s="96"/>
      <c r="FC567" s="96"/>
      <c r="FD567" s="96"/>
      <c r="FE567" s="96"/>
      <c r="FF567" s="96"/>
      <c r="FG567" s="96"/>
      <c r="FH567" s="96"/>
      <c r="FI567" s="96"/>
      <c r="FJ567" s="96"/>
      <c r="FK567" s="96"/>
      <c r="FL567" s="96"/>
      <c r="FM567" s="96"/>
      <c r="FN567" s="96"/>
      <c r="FO567" s="96"/>
      <c r="FP567" s="96"/>
      <c r="FQ567" s="96"/>
      <c r="FR567" s="96"/>
      <c r="FS567" s="96"/>
      <c r="FT567" s="96"/>
      <c r="FU567" s="96"/>
      <c r="FV567" s="96"/>
      <c r="FW567" s="96"/>
      <c r="FX567" s="96"/>
      <c r="FY567" s="96"/>
      <c r="FZ567" s="96"/>
      <c r="GA567" s="96"/>
      <c r="GB567" s="96"/>
      <c r="GC567" s="96"/>
      <c r="GD567" s="96"/>
      <c r="GE567" s="96"/>
      <c r="GF567" s="96"/>
      <c r="GG567" s="96"/>
      <c r="GH567" s="96"/>
      <c r="GI567" s="96"/>
      <c r="GJ567" s="96"/>
      <c r="GK567" s="96"/>
      <c r="GL567" s="96"/>
      <c r="GM567" s="96"/>
      <c r="GN567" s="96"/>
      <c r="GO567" s="96"/>
      <c r="GP567" s="96"/>
      <c r="GQ567" s="96"/>
      <c r="GR567" s="96"/>
      <c r="GS567" s="96"/>
      <c r="GT567" s="96"/>
      <c r="GU567" s="96"/>
      <c r="GV567" s="96"/>
      <c r="GW567" s="96"/>
      <c r="GX567" s="96"/>
      <c r="GY567" s="96"/>
      <c r="GZ567" s="96"/>
      <c r="HA567" s="96"/>
      <c r="HB567" s="96"/>
      <c r="HC567" s="96"/>
      <c r="HD567" s="96"/>
      <c r="HE567" s="96"/>
      <c r="HF567" s="96"/>
      <c r="HG567" s="96"/>
      <c r="HH567" s="96"/>
      <c r="HI567" s="96"/>
      <c r="HJ567" s="96"/>
      <c r="HK567" s="96"/>
      <c r="HL567" s="96"/>
      <c r="HM567" s="96"/>
      <c r="HN567" s="96"/>
      <c r="HO567" s="96"/>
      <c r="HP567" s="96"/>
      <c r="HQ567" s="96"/>
      <c r="HR567" s="96"/>
      <c r="HS567" s="96"/>
      <c r="HT567" s="96"/>
      <c r="HU567" s="96"/>
      <c r="HV567" s="96"/>
      <c r="HW567" s="96"/>
      <c r="HX567" s="96"/>
      <c r="HY567" s="96"/>
      <c r="HZ567" s="96"/>
      <c r="IA567" s="96"/>
      <c r="IB567" s="96"/>
      <c r="IC567" s="96"/>
      <c r="ID567" s="96"/>
      <c r="IE567" s="96"/>
      <c r="IF567" s="96"/>
      <c r="IG567" s="96"/>
      <c r="IH567" s="96"/>
      <c r="II567" s="96"/>
      <c r="IJ567" s="96"/>
      <c r="IK567" s="96"/>
      <c r="IL567" s="96"/>
      <c r="IM567" s="96"/>
      <c r="IN567" s="96"/>
      <c r="IO567" s="96"/>
      <c r="IP567" s="96"/>
      <c r="IQ567" s="96"/>
      <c r="IR567" s="96"/>
      <c r="IS567" s="96"/>
      <c r="IT567" s="96"/>
      <c r="IU567" s="96"/>
    </row>
    <row r="568" spans="1:255" s="65" customFormat="1" ht="12.75" customHeight="1" x14ac:dyDescent="0.2">
      <c r="A568" s="96">
        <v>2013</v>
      </c>
      <c r="B568" s="232">
        <v>41925</v>
      </c>
      <c r="C568" s="234" t="s">
        <v>3100</v>
      </c>
      <c r="D568" s="6" t="s">
        <v>95</v>
      </c>
      <c r="E568" s="233"/>
      <c r="F568" s="233">
        <v>226</v>
      </c>
      <c r="G568" s="276">
        <v>2.6284722222222223E-2</v>
      </c>
      <c r="H568" s="233"/>
      <c r="I568" s="233" t="s">
        <v>3102</v>
      </c>
      <c r="J568" s="253" t="s">
        <v>516</v>
      </c>
      <c r="K568" s="233" t="s">
        <v>255</v>
      </c>
      <c r="L568" s="233" t="s">
        <v>137</v>
      </c>
      <c r="M568" s="251" t="s">
        <v>64</v>
      </c>
      <c r="N568" s="233"/>
      <c r="O568" s="233"/>
      <c r="Q568" s="237"/>
      <c r="S568" s="237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96"/>
      <c r="BO568" s="96"/>
      <c r="BP568" s="96"/>
      <c r="BQ568" s="96"/>
      <c r="BR568" s="96"/>
      <c r="BS568" s="96"/>
      <c r="BT568" s="96"/>
      <c r="BU568" s="96"/>
      <c r="BV568" s="96"/>
      <c r="BW568" s="96"/>
      <c r="BX568" s="96"/>
      <c r="BY568" s="96"/>
      <c r="BZ568" s="96"/>
      <c r="CA568" s="96"/>
      <c r="CB568" s="96"/>
      <c r="CC568" s="96"/>
      <c r="CD568" s="96"/>
      <c r="CE568" s="96"/>
      <c r="CF568" s="96"/>
      <c r="CG568" s="96"/>
      <c r="CH568" s="96"/>
      <c r="CI568" s="96"/>
      <c r="CJ568" s="96"/>
      <c r="CK568" s="96"/>
      <c r="CL568" s="96"/>
      <c r="CM568" s="96"/>
      <c r="CN568" s="96"/>
      <c r="CO568" s="96"/>
      <c r="CP568" s="96"/>
      <c r="CQ568" s="96"/>
      <c r="CR568" s="96"/>
      <c r="CS568" s="96"/>
      <c r="CT568" s="96"/>
      <c r="CU568" s="96"/>
      <c r="CV568" s="96"/>
      <c r="CW568" s="96"/>
      <c r="CX568" s="96"/>
      <c r="CY568" s="96"/>
      <c r="CZ568" s="96"/>
      <c r="DA568" s="96"/>
      <c r="DB568" s="96"/>
      <c r="DC568" s="96"/>
      <c r="DD568" s="96"/>
      <c r="DE568" s="96"/>
      <c r="DF568" s="96"/>
      <c r="DG568" s="96"/>
      <c r="DH568" s="96"/>
      <c r="DI568" s="96"/>
      <c r="DJ568" s="96"/>
      <c r="DK568" s="96"/>
      <c r="DL568" s="96"/>
      <c r="DM568" s="96"/>
      <c r="DN568" s="96"/>
      <c r="DO568" s="96"/>
      <c r="DP568" s="96"/>
      <c r="DQ568" s="96"/>
      <c r="DR568" s="96"/>
      <c r="DS568" s="96"/>
      <c r="DT568" s="96"/>
      <c r="DU568" s="96"/>
      <c r="DV568" s="96"/>
      <c r="DW568" s="96"/>
      <c r="DX568" s="96"/>
      <c r="DY568" s="96"/>
      <c r="DZ568" s="96"/>
      <c r="EA568" s="96"/>
      <c r="EB568" s="96"/>
      <c r="EC568" s="96"/>
      <c r="ED568" s="96"/>
      <c r="EE568" s="96"/>
      <c r="EF568" s="96"/>
      <c r="EG568" s="96"/>
      <c r="EH568" s="96"/>
      <c r="EI568" s="96"/>
      <c r="EJ568" s="96"/>
      <c r="EK568" s="96"/>
      <c r="EL568" s="96"/>
      <c r="EM568" s="96"/>
      <c r="EN568" s="96"/>
      <c r="EO568" s="96"/>
      <c r="EP568" s="96"/>
      <c r="EQ568" s="96"/>
      <c r="ER568" s="96"/>
      <c r="ES568" s="96"/>
      <c r="ET568" s="96"/>
      <c r="EU568" s="96"/>
      <c r="EV568" s="96"/>
      <c r="EW568" s="96"/>
      <c r="EX568" s="96"/>
      <c r="EY568" s="96"/>
      <c r="EZ568" s="96"/>
      <c r="FA568" s="96"/>
      <c r="FB568" s="96"/>
      <c r="FC568" s="96"/>
      <c r="FD568" s="96"/>
      <c r="FE568" s="96"/>
      <c r="FF568" s="96"/>
      <c r="FG568" s="96"/>
      <c r="FH568" s="96"/>
      <c r="FI568" s="96"/>
      <c r="FJ568" s="96"/>
      <c r="FK568" s="96"/>
      <c r="FL568" s="96"/>
      <c r="FM568" s="96"/>
      <c r="FN568" s="96"/>
      <c r="FO568" s="96"/>
      <c r="FP568" s="96"/>
      <c r="FQ568" s="96"/>
      <c r="FR568" s="96"/>
      <c r="FS568" s="96"/>
      <c r="FT568" s="96"/>
      <c r="FU568" s="96"/>
      <c r="FV568" s="96"/>
      <c r="FW568" s="96"/>
      <c r="FX568" s="96"/>
      <c r="FY568" s="96"/>
      <c r="FZ568" s="96"/>
      <c r="GA568" s="96"/>
      <c r="GB568" s="96"/>
      <c r="GC568" s="96"/>
      <c r="GD568" s="96"/>
      <c r="GE568" s="96"/>
      <c r="GF568" s="96"/>
      <c r="GG568" s="96"/>
      <c r="GH568" s="96"/>
      <c r="GI568" s="96"/>
      <c r="GJ568" s="96"/>
      <c r="GK568" s="96"/>
      <c r="GL568" s="96"/>
      <c r="GM568" s="96"/>
      <c r="GN568" s="96"/>
      <c r="GO568" s="96"/>
      <c r="GP568" s="96"/>
      <c r="GQ568" s="96"/>
      <c r="GR568" s="96"/>
      <c r="GS568" s="96"/>
      <c r="GT568" s="96"/>
      <c r="GU568" s="96"/>
      <c r="GV568" s="96"/>
      <c r="GW568" s="96"/>
      <c r="GX568" s="96"/>
      <c r="GY568" s="96"/>
      <c r="GZ568" s="96"/>
      <c r="HA568" s="96"/>
      <c r="HB568" s="96"/>
      <c r="HC568" s="96"/>
      <c r="HD568" s="96"/>
      <c r="HE568" s="96"/>
      <c r="HF568" s="96"/>
      <c r="HG568" s="96"/>
      <c r="HH568" s="96"/>
      <c r="HI568" s="96"/>
      <c r="HJ568" s="96"/>
      <c r="HK568" s="96"/>
      <c r="HL568" s="96"/>
      <c r="HM568" s="96"/>
      <c r="HN568" s="96"/>
      <c r="HO568" s="96"/>
      <c r="HP568" s="96"/>
      <c r="HQ568" s="96"/>
      <c r="HR568" s="96"/>
      <c r="HS568" s="96"/>
      <c r="HT568" s="96"/>
      <c r="HU568" s="96"/>
      <c r="HV568" s="96"/>
      <c r="HW568" s="96"/>
      <c r="HX568" s="96"/>
      <c r="HY568" s="96"/>
      <c r="HZ568" s="96"/>
      <c r="IA568" s="96"/>
      <c r="IB568" s="96"/>
      <c r="IC568" s="96"/>
      <c r="ID568" s="96"/>
      <c r="IE568" s="96"/>
      <c r="IF568" s="96"/>
      <c r="IG568" s="96"/>
      <c r="IH568" s="96"/>
      <c r="II568" s="96"/>
      <c r="IJ568" s="96"/>
      <c r="IK568" s="96"/>
      <c r="IL568" s="96"/>
      <c r="IM568" s="96"/>
      <c r="IN568" s="96"/>
      <c r="IO568" s="96"/>
      <c r="IP568" s="96"/>
      <c r="IQ568" s="96"/>
      <c r="IR568" s="96"/>
      <c r="IS568" s="96"/>
      <c r="IT568" s="96"/>
      <c r="IU568" s="96"/>
    </row>
    <row r="569" spans="1:255" s="65" customFormat="1" ht="12.75" customHeight="1" x14ac:dyDescent="0.2">
      <c r="A569" s="96">
        <v>2013</v>
      </c>
      <c r="B569" s="232">
        <v>41925</v>
      </c>
      <c r="C569" s="234" t="s">
        <v>257</v>
      </c>
      <c r="D569" s="6" t="s">
        <v>95</v>
      </c>
      <c r="E569" s="233"/>
      <c r="F569" s="233">
        <v>72</v>
      </c>
      <c r="G569" s="276">
        <v>2.3865740740740743E-2</v>
      </c>
      <c r="H569" s="10" t="s">
        <v>596</v>
      </c>
      <c r="I569" s="233" t="s">
        <v>104</v>
      </c>
      <c r="J569" s="253" t="s">
        <v>2980</v>
      </c>
      <c r="K569" s="233" t="s">
        <v>83</v>
      </c>
      <c r="L569" s="233" t="s">
        <v>137</v>
      </c>
      <c r="M569" s="251" t="s">
        <v>64</v>
      </c>
      <c r="N569" s="233"/>
      <c r="O569" s="233"/>
      <c r="Q569" s="237"/>
      <c r="S569" s="237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  <c r="BU569" s="96"/>
      <c r="BV569" s="96"/>
      <c r="BW569" s="96"/>
      <c r="BX569" s="96"/>
      <c r="BY569" s="96"/>
      <c r="BZ569" s="96"/>
      <c r="CA569" s="96"/>
      <c r="CB569" s="96"/>
      <c r="CC569" s="96"/>
      <c r="CD569" s="96"/>
      <c r="CE569" s="96"/>
      <c r="CF569" s="96"/>
      <c r="CG569" s="96"/>
      <c r="CH569" s="96"/>
      <c r="CI569" s="96"/>
      <c r="CJ569" s="96"/>
      <c r="CK569" s="96"/>
      <c r="CL569" s="96"/>
      <c r="CM569" s="96"/>
      <c r="CN569" s="96"/>
      <c r="CO569" s="96"/>
      <c r="CP569" s="96"/>
      <c r="CQ569" s="96"/>
      <c r="CR569" s="96"/>
      <c r="CS569" s="96"/>
      <c r="CT569" s="96"/>
      <c r="CU569" s="96"/>
      <c r="CV569" s="96"/>
      <c r="CW569" s="96"/>
      <c r="CX569" s="96"/>
      <c r="CY569" s="96"/>
      <c r="CZ569" s="96"/>
      <c r="DA569" s="96"/>
      <c r="DB569" s="96"/>
      <c r="DC569" s="96"/>
      <c r="DD569" s="96"/>
      <c r="DE569" s="96"/>
      <c r="DF569" s="96"/>
      <c r="DG569" s="96"/>
      <c r="DH569" s="96"/>
      <c r="DI569" s="96"/>
      <c r="DJ569" s="96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6"/>
      <c r="DV569" s="96"/>
      <c r="DW569" s="96"/>
      <c r="DX569" s="96"/>
      <c r="DY569" s="96"/>
      <c r="DZ569" s="96"/>
      <c r="EA569" s="96"/>
      <c r="EB569" s="96"/>
      <c r="EC569" s="96"/>
      <c r="ED569" s="96"/>
      <c r="EE569" s="96"/>
      <c r="EF569" s="96"/>
      <c r="EG569" s="96"/>
      <c r="EH569" s="96"/>
      <c r="EI569" s="96"/>
      <c r="EJ569" s="96"/>
      <c r="EK569" s="96"/>
      <c r="EL569" s="96"/>
      <c r="EM569" s="96"/>
      <c r="EN569" s="96"/>
      <c r="EO569" s="96"/>
      <c r="EP569" s="96"/>
      <c r="EQ569" s="96"/>
      <c r="ER569" s="96"/>
      <c r="ES569" s="96"/>
      <c r="ET569" s="96"/>
      <c r="EU569" s="96"/>
      <c r="EV569" s="96"/>
      <c r="EW569" s="96"/>
      <c r="EX569" s="96"/>
      <c r="EY569" s="96"/>
      <c r="EZ569" s="96"/>
      <c r="FA569" s="96"/>
      <c r="FB569" s="96"/>
      <c r="FC569" s="96"/>
      <c r="FD569" s="96"/>
      <c r="FE569" s="96"/>
      <c r="FF569" s="96"/>
      <c r="FG569" s="96"/>
      <c r="FH569" s="96"/>
      <c r="FI569" s="96"/>
      <c r="FJ569" s="96"/>
      <c r="FK569" s="96"/>
      <c r="FL569" s="96"/>
      <c r="FM569" s="96"/>
      <c r="FN569" s="96"/>
      <c r="FO569" s="96"/>
      <c r="FP569" s="96"/>
      <c r="FQ569" s="96"/>
      <c r="FR569" s="96"/>
      <c r="FS569" s="96"/>
      <c r="FT569" s="96"/>
      <c r="FU569" s="96"/>
      <c r="FV569" s="96"/>
      <c r="FW569" s="96"/>
      <c r="FX569" s="96"/>
      <c r="FY569" s="96"/>
      <c r="FZ569" s="96"/>
      <c r="GA569" s="96"/>
      <c r="GB569" s="96"/>
      <c r="GC569" s="96"/>
      <c r="GD569" s="96"/>
      <c r="GE569" s="96"/>
      <c r="GF569" s="96"/>
      <c r="GG569" s="96"/>
      <c r="GH569" s="96"/>
      <c r="GI569" s="96"/>
      <c r="GJ569" s="96"/>
      <c r="GK569" s="96"/>
      <c r="GL569" s="96"/>
      <c r="GM569" s="96"/>
      <c r="GN569" s="96"/>
      <c r="GO569" s="96"/>
      <c r="GP569" s="96"/>
      <c r="GQ569" s="96"/>
      <c r="GR569" s="96"/>
      <c r="GS569" s="96"/>
      <c r="GT569" s="96"/>
      <c r="GU569" s="96"/>
      <c r="GV569" s="96"/>
      <c r="GW569" s="96"/>
      <c r="GX569" s="96"/>
      <c r="GY569" s="96"/>
      <c r="GZ569" s="96"/>
      <c r="HA569" s="96"/>
      <c r="HB569" s="96"/>
      <c r="HC569" s="96"/>
      <c r="HD569" s="96"/>
      <c r="HE569" s="96"/>
      <c r="HF569" s="96"/>
      <c r="HG569" s="96"/>
      <c r="HH569" s="96"/>
      <c r="HI569" s="96"/>
      <c r="HJ569" s="96"/>
      <c r="HK569" s="96"/>
      <c r="HL569" s="96"/>
      <c r="HM569" s="96"/>
      <c r="HN569" s="96"/>
      <c r="HO569" s="96"/>
      <c r="HP569" s="96"/>
      <c r="HQ569" s="96"/>
      <c r="HR569" s="96"/>
      <c r="HS569" s="96"/>
      <c r="HT569" s="96"/>
      <c r="HU569" s="96"/>
      <c r="HV569" s="96"/>
      <c r="HW569" s="96"/>
      <c r="HX569" s="96"/>
      <c r="HY569" s="96"/>
      <c r="HZ569" s="96"/>
      <c r="IA569" s="96"/>
      <c r="IB569" s="96"/>
      <c r="IC569" s="96"/>
      <c r="ID569" s="96"/>
      <c r="IE569" s="96"/>
      <c r="IF569" s="96"/>
      <c r="IG569" s="96"/>
      <c r="IH569" s="96"/>
      <c r="II569" s="96"/>
      <c r="IJ569" s="96"/>
      <c r="IK569" s="96"/>
      <c r="IL569" s="96"/>
      <c r="IM569" s="96"/>
      <c r="IN569" s="96"/>
      <c r="IO569" s="96"/>
      <c r="IP569" s="96"/>
      <c r="IQ569" s="96"/>
      <c r="IR569" s="96"/>
      <c r="IS569" s="96"/>
      <c r="IT569" s="96"/>
      <c r="IU569" s="96"/>
    </row>
    <row r="570" spans="1:255" s="65" customFormat="1" ht="12.75" customHeight="1" x14ac:dyDescent="0.25">
      <c r="A570" s="96">
        <v>2013</v>
      </c>
      <c r="B570" s="232">
        <v>41925</v>
      </c>
      <c r="C570" s="234" t="s">
        <v>175</v>
      </c>
      <c r="D570" s="255" t="s">
        <v>66</v>
      </c>
      <c r="E570" s="233"/>
      <c r="F570" s="233">
        <v>2391</v>
      </c>
      <c r="G570" s="276">
        <v>7.7164351851851845E-2</v>
      </c>
      <c r="H570" s="233"/>
      <c r="I570" s="233" t="s">
        <v>3541</v>
      </c>
      <c r="J570" s="253" t="s">
        <v>2980</v>
      </c>
      <c r="K570" s="233" t="s">
        <v>251</v>
      </c>
      <c r="L570" s="233" t="s">
        <v>137</v>
      </c>
      <c r="M570" s="251" t="s">
        <v>64</v>
      </c>
      <c r="N570" s="233"/>
      <c r="O570" s="233"/>
      <c r="Q570" s="237"/>
      <c r="S570" s="237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96"/>
      <c r="BO570" s="96"/>
      <c r="BP570" s="96"/>
      <c r="BQ570" s="96"/>
      <c r="BR570" s="96"/>
      <c r="BS570" s="96"/>
      <c r="BT570" s="96"/>
      <c r="BU570" s="96"/>
      <c r="BV570" s="96"/>
      <c r="BW570" s="96"/>
      <c r="BX570" s="96"/>
      <c r="BY570" s="96"/>
      <c r="BZ570" s="96"/>
      <c r="CA570" s="96"/>
      <c r="CB570" s="96"/>
      <c r="CC570" s="96"/>
      <c r="CD570" s="96"/>
      <c r="CE570" s="96"/>
      <c r="CF570" s="96"/>
      <c r="CG570" s="96"/>
      <c r="CH570" s="96"/>
      <c r="CI570" s="96"/>
      <c r="CJ570" s="96"/>
      <c r="CK570" s="96"/>
      <c r="CL570" s="96"/>
      <c r="CM570" s="96"/>
      <c r="CN570" s="96"/>
      <c r="CO570" s="96"/>
      <c r="CP570" s="96"/>
      <c r="CQ570" s="96"/>
      <c r="CR570" s="96"/>
      <c r="CS570" s="96"/>
      <c r="CT570" s="96"/>
      <c r="CU570" s="96"/>
      <c r="CV570" s="96"/>
      <c r="CW570" s="96"/>
      <c r="CX570" s="96"/>
      <c r="CY570" s="96"/>
      <c r="CZ570" s="96"/>
      <c r="DA570" s="96"/>
      <c r="DB570" s="96"/>
      <c r="DC570" s="96"/>
      <c r="DD570" s="96"/>
      <c r="DE570" s="96"/>
      <c r="DF570" s="96"/>
      <c r="DG570" s="96"/>
      <c r="DH570" s="96"/>
      <c r="DI570" s="96"/>
      <c r="DJ570" s="96"/>
      <c r="DK570" s="96"/>
      <c r="DL570" s="96"/>
      <c r="DM570" s="96"/>
      <c r="DN570" s="96"/>
      <c r="DO570" s="96"/>
      <c r="DP570" s="96"/>
      <c r="DQ570" s="96"/>
      <c r="DR570" s="96"/>
      <c r="DS570" s="96"/>
      <c r="DT570" s="96"/>
      <c r="DU570" s="96"/>
      <c r="DV570" s="96"/>
      <c r="DW570" s="96"/>
      <c r="DX570" s="96"/>
      <c r="DY570" s="96"/>
      <c r="DZ570" s="96"/>
      <c r="EA570" s="96"/>
      <c r="EB570" s="96"/>
      <c r="EC570" s="96"/>
      <c r="ED570" s="96"/>
      <c r="EE570" s="96"/>
      <c r="EF570" s="96"/>
      <c r="EG570" s="96"/>
      <c r="EH570" s="96"/>
      <c r="EI570" s="96"/>
      <c r="EJ570" s="96"/>
      <c r="EK570" s="96"/>
      <c r="EL570" s="96"/>
      <c r="EM570" s="96"/>
      <c r="EN570" s="96"/>
      <c r="EO570" s="96"/>
      <c r="EP570" s="96"/>
      <c r="EQ570" s="96"/>
      <c r="ER570" s="96"/>
      <c r="ES570" s="96"/>
      <c r="ET570" s="96"/>
      <c r="EU570" s="96"/>
      <c r="EV570" s="96"/>
      <c r="EW570" s="96"/>
      <c r="EX570" s="96"/>
      <c r="EY570" s="96"/>
      <c r="EZ570" s="96"/>
      <c r="FA570" s="96"/>
      <c r="FB570" s="96"/>
      <c r="FC570" s="96"/>
      <c r="FD570" s="96"/>
      <c r="FE570" s="96"/>
      <c r="FF570" s="96"/>
      <c r="FG570" s="96"/>
      <c r="FH570" s="96"/>
      <c r="FI570" s="96"/>
      <c r="FJ570" s="96"/>
      <c r="FK570" s="96"/>
      <c r="FL570" s="96"/>
      <c r="FM570" s="96"/>
      <c r="FN570" s="96"/>
      <c r="FO570" s="96"/>
      <c r="FP570" s="96"/>
      <c r="FQ570" s="96"/>
      <c r="FR570" s="96"/>
      <c r="FS570" s="96"/>
      <c r="FT570" s="96"/>
      <c r="FU570" s="96"/>
      <c r="FV570" s="96"/>
      <c r="FW570" s="96"/>
      <c r="FX570" s="96"/>
      <c r="FY570" s="96"/>
      <c r="FZ570" s="96"/>
      <c r="GA570" s="96"/>
      <c r="GB570" s="96"/>
      <c r="GC570" s="96"/>
      <c r="GD570" s="96"/>
      <c r="GE570" s="96"/>
      <c r="GF570" s="96"/>
      <c r="GG570" s="96"/>
      <c r="GH570" s="96"/>
      <c r="GI570" s="96"/>
      <c r="GJ570" s="96"/>
      <c r="GK570" s="96"/>
      <c r="GL570" s="96"/>
      <c r="GM570" s="96"/>
      <c r="GN570" s="96"/>
      <c r="GO570" s="96"/>
      <c r="GP570" s="96"/>
      <c r="GQ570" s="96"/>
      <c r="GR570" s="96"/>
      <c r="GS570" s="96"/>
      <c r="GT570" s="96"/>
      <c r="GU570" s="96"/>
      <c r="GV570" s="96"/>
      <c r="GW570" s="96"/>
      <c r="GX570" s="96"/>
      <c r="GY570" s="96"/>
      <c r="GZ570" s="96"/>
      <c r="HA570" s="96"/>
      <c r="HB570" s="96"/>
      <c r="HC570" s="96"/>
      <c r="HD570" s="96"/>
      <c r="HE570" s="96"/>
      <c r="HF570" s="96"/>
      <c r="HG570" s="96"/>
      <c r="HH570" s="96"/>
      <c r="HI570" s="96"/>
      <c r="HJ570" s="96"/>
      <c r="HK570" s="96"/>
      <c r="HL570" s="96"/>
      <c r="HM570" s="96"/>
      <c r="HN570" s="96"/>
      <c r="HO570" s="96"/>
      <c r="HP570" s="96"/>
      <c r="HQ570" s="96"/>
      <c r="HR570" s="96"/>
      <c r="HS570" s="96"/>
      <c r="HT570" s="96"/>
      <c r="HU570" s="96"/>
      <c r="HV570" s="96"/>
      <c r="HW570" s="96"/>
      <c r="HX570" s="96"/>
      <c r="HY570" s="96"/>
      <c r="HZ570" s="96"/>
      <c r="IA570" s="96"/>
      <c r="IB570" s="96"/>
      <c r="IC570" s="96"/>
      <c r="ID570" s="96"/>
      <c r="IE570" s="96"/>
      <c r="IF570" s="96"/>
      <c r="IG570" s="96"/>
      <c r="IH570" s="96"/>
      <c r="II570" s="96"/>
      <c r="IJ570" s="96"/>
      <c r="IK570" s="96"/>
      <c r="IL570" s="96"/>
      <c r="IM570" s="96"/>
      <c r="IN570" s="96"/>
      <c r="IO570" s="96"/>
      <c r="IP570" s="96"/>
      <c r="IQ570" s="96"/>
      <c r="IR570" s="96"/>
      <c r="IS570" s="96"/>
      <c r="IT570" s="96"/>
      <c r="IU570" s="96"/>
    </row>
    <row r="571" spans="1:255" s="65" customFormat="1" ht="12.75" customHeight="1" x14ac:dyDescent="0.25">
      <c r="A571" s="96">
        <v>2013</v>
      </c>
      <c r="B571" s="232">
        <v>41925</v>
      </c>
      <c r="C571" s="234" t="s">
        <v>277</v>
      </c>
      <c r="D571" s="255" t="s">
        <v>66</v>
      </c>
      <c r="E571" s="233"/>
      <c r="F571" s="233">
        <v>1279</v>
      </c>
      <c r="G571" s="276">
        <v>6.9537037037037036E-2</v>
      </c>
      <c r="H571" s="233"/>
      <c r="I571" s="233" t="s">
        <v>278</v>
      </c>
      <c r="J571" s="253" t="s">
        <v>516</v>
      </c>
      <c r="K571" s="233" t="s">
        <v>86</v>
      </c>
      <c r="L571" s="233" t="s">
        <v>137</v>
      </c>
      <c r="M571" s="251" t="s">
        <v>64</v>
      </c>
      <c r="N571" s="233"/>
      <c r="O571" s="233"/>
      <c r="Q571" s="237"/>
      <c r="S571" s="237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96"/>
      <c r="BO571" s="96"/>
      <c r="BP571" s="96"/>
      <c r="BQ571" s="96"/>
      <c r="BR571" s="96"/>
      <c r="BS571" s="96"/>
      <c r="BT571" s="96"/>
      <c r="BU571" s="96"/>
      <c r="BV571" s="96"/>
      <c r="BW571" s="96"/>
      <c r="BX571" s="96"/>
      <c r="BY571" s="96"/>
      <c r="BZ571" s="96"/>
      <c r="CA571" s="96"/>
      <c r="CB571" s="96"/>
      <c r="CC571" s="96"/>
      <c r="CD571" s="96"/>
      <c r="CE571" s="96"/>
      <c r="CF571" s="96"/>
      <c r="CG571" s="96"/>
      <c r="CH571" s="96"/>
      <c r="CI571" s="96"/>
      <c r="CJ571" s="96"/>
      <c r="CK571" s="96"/>
      <c r="CL571" s="96"/>
      <c r="CM571" s="96"/>
      <c r="CN571" s="96"/>
      <c r="CO571" s="96"/>
      <c r="CP571" s="96"/>
      <c r="CQ571" s="96"/>
      <c r="CR571" s="96"/>
      <c r="CS571" s="96"/>
      <c r="CT571" s="96"/>
      <c r="CU571" s="96"/>
      <c r="CV571" s="96"/>
      <c r="CW571" s="96"/>
      <c r="CX571" s="96"/>
      <c r="CY571" s="96"/>
      <c r="CZ571" s="96"/>
      <c r="DA571" s="96"/>
      <c r="DB571" s="96"/>
      <c r="DC571" s="96"/>
      <c r="DD571" s="96"/>
      <c r="DE571" s="96"/>
      <c r="DF571" s="96"/>
      <c r="DG571" s="96"/>
      <c r="DH571" s="96"/>
      <c r="DI571" s="96"/>
      <c r="DJ571" s="96"/>
      <c r="DK571" s="96"/>
      <c r="DL571" s="96"/>
      <c r="DM571" s="96"/>
      <c r="DN571" s="96"/>
      <c r="DO571" s="96"/>
      <c r="DP571" s="96"/>
      <c r="DQ571" s="96"/>
      <c r="DR571" s="96"/>
      <c r="DS571" s="96"/>
      <c r="DT571" s="96"/>
      <c r="DU571" s="96"/>
      <c r="DV571" s="96"/>
      <c r="DW571" s="96"/>
      <c r="DX571" s="96"/>
      <c r="DY571" s="96"/>
      <c r="DZ571" s="96"/>
      <c r="EA571" s="96"/>
      <c r="EB571" s="96"/>
      <c r="EC571" s="96"/>
      <c r="ED571" s="96"/>
      <c r="EE571" s="96"/>
      <c r="EF571" s="96"/>
      <c r="EG571" s="96"/>
      <c r="EH571" s="96"/>
      <c r="EI571" s="96"/>
      <c r="EJ571" s="96"/>
      <c r="EK571" s="96"/>
      <c r="EL571" s="96"/>
      <c r="EM571" s="96"/>
      <c r="EN571" s="96"/>
      <c r="EO571" s="96"/>
      <c r="EP571" s="96"/>
      <c r="EQ571" s="96"/>
      <c r="ER571" s="96"/>
      <c r="ES571" s="96"/>
      <c r="ET571" s="96"/>
      <c r="EU571" s="96"/>
      <c r="EV571" s="96"/>
      <c r="EW571" s="96"/>
      <c r="EX571" s="96"/>
      <c r="EY571" s="96"/>
      <c r="EZ571" s="96"/>
      <c r="FA571" s="96"/>
      <c r="FB571" s="96"/>
      <c r="FC571" s="96"/>
      <c r="FD571" s="96"/>
      <c r="FE571" s="96"/>
      <c r="FF571" s="96"/>
      <c r="FG571" s="96"/>
      <c r="FH571" s="96"/>
      <c r="FI571" s="96"/>
      <c r="FJ571" s="96"/>
      <c r="FK571" s="96"/>
      <c r="FL571" s="96"/>
      <c r="FM571" s="96"/>
      <c r="FN571" s="96"/>
      <c r="FO571" s="96"/>
      <c r="FP571" s="96"/>
      <c r="FQ571" s="96"/>
      <c r="FR571" s="96"/>
      <c r="FS571" s="96"/>
      <c r="FT571" s="96"/>
      <c r="FU571" s="96"/>
      <c r="FV571" s="96"/>
      <c r="FW571" s="96"/>
      <c r="FX571" s="96"/>
      <c r="FY571" s="96"/>
      <c r="FZ571" s="96"/>
      <c r="GA571" s="96"/>
      <c r="GB571" s="96"/>
      <c r="GC571" s="96"/>
      <c r="GD571" s="96"/>
      <c r="GE571" s="96"/>
      <c r="GF571" s="96"/>
      <c r="GG571" s="96"/>
      <c r="GH571" s="96"/>
      <c r="GI571" s="96"/>
      <c r="GJ571" s="96"/>
      <c r="GK571" s="96"/>
      <c r="GL571" s="96"/>
      <c r="GM571" s="96"/>
      <c r="GN571" s="96"/>
      <c r="GO571" s="96"/>
      <c r="GP571" s="96"/>
      <c r="GQ571" s="96"/>
      <c r="GR571" s="96"/>
      <c r="GS571" s="96"/>
      <c r="GT571" s="96"/>
      <c r="GU571" s="96"/>
      <c r="GV571" s="96"/>
      <c r="GW571" s="96"/>
      <c r="GX571" s="96"/>
      <c r="GY571" s="96"/>
      <c r="GZ571" s="96"/>
      <c r="HA571" s="96"/>
      <c r="HB571" s="96"/>
      <c r="HC571" s="96"/>
      <c r="HD571" s="96"/>
      <c r="HE571" s="96"/>
      <c r="HF571" s="96"/>
      <c r="HG571" s="96"/>
      <c r="HH571" s="96"/>
      <c r="HI571" s="96"/>
      <c r="HJ571" s="96"/>
      <c r="HK571" s="96"/>
      <c r="HL571" s="96"/>
      <c r="HM571" s="96"/>
      <c r="HN571" s="96"/>
      <c r="HO571" s="96"/>
      <c r="HP571" s="96"/>
      <c r="HQ571" s="96"/>
      <c r="HR571" s="96"/>
      <c r="HS571" s="96"/>
      <c r="HT571" s="96"/>
      <c r="HU571" s="96"/>
      <c r="HV571" s="96"/>
      <c r="HW571" s="96"/>
      <c r="HX571" s="96"/>
      <c r="HY571" s="96"/>
      <c r="HZ571" s="96"/>
      <c r="IA571" s="96"/>
      <c r="IB571" s="96"/>
      <c r="IC571" s="96"/>
      <c r="ID571" s="96"/>
      <c r="IE571" s="96"/>
      <c r="IF571" s="96"/>
      <c r="IG571" s="96"/>
      <c r="IH571" s="96"/>
      <c r="II571" s="96"/>
      <c r="IJ571" s="96"/>
      <c r="IK571" s="96"/>
      <c r="IL571" s="96"/>
      <c r="IM571" s="96"/>
      <c r="IN571" s="96"/>
      <c r="IO571" s="96"/>
      <c r="IP571" s="96"/>
      <c r="IQ571" s="96"/>
      <c r="IR571" s="96"/>
      <c r="IS571" s="96"/>
      <c r="IT571" s="96"/>
      <c r="IU571" s="96"/>
    </row>
    <row r="572" spans="1:255" s="65" customFormat="1" ht="12.75" customHeight="1" x14ac:dyDescent="0.25">
      <c r="A572" s="96">
        <v>2013</v>
      </c>
      <c r="B572" s="232">
        <v>41925</v>
      </c>
      <c r="C572" s="234" t="s">
        <v>3116</v>
      </c>
      <c r="D572" s="255" t="s">
        <v>66</v>
      </c>
      <c r="E572" s="233"/>
      <c r="F572" s="233">
        <v>1535</v>
      </c>
      <c r="G572" s="275" t="s">
        <v>3553</v>
      </c>
      <c r="H572" s="233"/>
      <c r="I572" s="233" t="s">
        <v>244</v>
      </c>
      <c r="J572" s="253" t="s">
        <v>2951</v>
      </c>
      <c r="K572" s="233" t="s">
        <v>455</v>
      </c>
      <c r="L572" s="233" t="s">
        <v>137</v>
      </c>
      <c r="M572" s="251" t="s">
        <v>64</v>
      </c>
      <c r="N572" s="233"/>
      <c r="O572" s="233"/>
      <c r="Q572" s="237"/>
      <c r="S572" s="237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  <c r="BU572" s="96"/>
      <c r="BV572" s="96"/>
      <c r="BW572" s="96"/>
      <c r="BX572" s="96"/>
      <c r="BY572" s="96"/>
      <c r="BZ572" s="96"/>
      <c r="CA572" s="96"/>
      <c r="CB572" s="96"/>
      <c r="CC572" s="96"/>
      <c r="CD572" s="96"/>
      <c r="CE572" s="96"/>
      <c r="CF572" s="96"/>
      <c r="CG572" s="96"/>
      <c r="CH572" s="96"/>
      <c r="CI572" s="96"/>
      <c r="CJ572" s="96"/>
      <c r="CK572" s="96"/>
      <c r="CL572" s="96"/>
      <c r="CM572" s="96"/>
      <c r="CN572" s="96"/>
      <c r="CO572" s="96"/>
      <c r="CP572" s="96"/>
      <c r="CQ572" s="96"/>
      <c r="CR572" s="96"/>
      <c r="CS572" s="96"/>
      <c r="CT572" s="96"/>
      <c r="CU572" s="96"/>
      <c r="CV572" s="96"/>
      <c r="CW572" s="96"/>
      <c r="CX572" s="96"/>
      <c r="CY572" s="96"/>
      <c r="CZ572" s="96"/>
      <c r="DA572" s="96"/>
      <c r="DB572" s="96"/>
      <c r="DC572" s="96"/>
      <c r="DD572" s="96"/>
      <c r="DE572" s="96"/>
      <c r="DF572" s="96"/>
      <c r="DG572" s="96"/>
      <c r="DH572" s="96"/>
      <c r="DI572" s="96"/>
      <c r="DJ572" s="96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6"/>
      <c r="DV572" s="96"/>
      <c r="DW572" s="96"/>
      <c r="DX572" s="96"/>
      <c r="DY572" s="96"/>
      <c r="DZ572" s="96"/>
      <c r="EA572" s="96"/>
      <c r="EB572" s="96"/>
      <c r="EC572" s="96"/>
      <c r="ED572" s="96"/>
      <c r="EE572" s="96"/>
      <c r="EF572" s="96"/>
      <c r="EG572" s="96"/>
      <c r="EH572" s="96"/>
      <c r="EI572" s="96"/>
      <c r="EJ572" s="96"/>
      <c r="EK572" s="96"/>
      <c r="EL572" s="96"/>
      <c r="EM572" s="96"/>
      <c r="EN572" s="96"/>
      <c r="EO572" s="96"/>
      <c r="EP572" s="96"/>
      <c r="EQ572" s="96"/>
      <c r="ER572" s="96"/>
      <c r="ES572" s="96"/>
      <c r="ET572" s="96"/>
      <c r="EU572" s="96"/>
      <c r="EV572" s="96"/>
      <c r="EW572" s="96"/>
      <c r="EX572" s="96"/>
      <c r="EY572" s="96"/>
      <c r="EZ572" s="96"/>
      <c r="FA572" s="96"/>
      <c r="FB572" s="96"/>
      <c r="FC572" s="96"/>
      <c r="FD572" s="96"/>
      <c r="FE572" s="96"/>
      <c r="FF572" s="96"/>
      <c r="FG572" s="96"/>
      <c r="FH572" s="96"/>
      <c r="FI572" s="96"/>
      <c r="FJ572" s="96"/>
      <c r="FK572" s="96"/>
      <c r="FL572" s="96"/>
      <c r="FM572" s="96"/>
      <c r="FN572" s="96"/>
      <c r="FO572" s="96"/>
      <c r="FP572" s="96"/>
      <c r="FQ572" s="96"/>
      <c r="FR572" s="96"/>
      <c r="FS572" s="96"/>
      <c r="FT572" s="96"/>
      <c r="FU572" s="96"/>
      <c r="FV572" s="96"/>
      <c r="FW572" s="96"/>
      <c r="FX572" s="96"/>
      <c r="FY572" s="96"/>
      <c r="FZ572" s="96"/>
      <c r="GA572" s="96"/>
      <c r="GB572" s="96"/>
      <c r="GC572" s="96"/>
      <c r="GD572" s="96"/>
      <c r="GE572" s="96"/>
      <c r="GF572" s="96"/>
      <c r="GG572" s="96"/>
      <c r="GH572" s="96"/>
      <c r="GI572" s="96"/>
      <c r="GJ572" s="96"/>
      <c r="GK572" s="96"/>
      <c r="GL572" s="96"/>
      <c r="GM572" s="96"/>
      <c r="GN572" s="96"/>
      <c r="GO572" s="96"/>
      <c r="GP572" s="96"/>
      <c r="GQ572" s="96"/>
      <c r="GR572" s="96"/>
      <c r="GS572" s="96"/>
      <c r="GT572" s="96"/>
      <c r="GU572" s="96"/>
      <c r="GV572" s="96"/>
      <c r="GW572" s="96"/>
      <c r="GX572" s="96"/>
      <c r="GY572" s="96"/>
      <c r="GZ572" s="96"/>
      <c r="HA572" s="96"/>
      <c r="HB572" s="96"/>
      <c r="HC572" s="96"/>
      <c r="HD572" s="96"/>
      <c r="HE572" s="96"/>
      <c r="HF572" s="96"/>
      <c r="HG572" s="96"/>
      <c r="HH572" s="96"/>
      <c r="HI572" s="96"/>
      <c r="HJ572" s="96"/>
      <c r="HK572" s="96"/>
      <c r="HL572" s="96"/>
      <c r="HM572" s="96"/>
      <c r="HN572" s="96"/>
      <c r="HO572" s="96"/>
      <c r="HP572" s="96"/>
      <c r="HQ572" s="96"/>
      <c r="HR572" s="96"/>
      <c r="HS572" s="96"/>
      <c r="HT572" s="96"/>
      <c r="HU572" s="96"/>
      <c r="HV572" s="96"/>
      <c r="HW572" s="96"/>
      <c r="HX572" s="96"/>
      <c r="HY572" s="96"/>
      <c r="HZ572" s="96"/>
      <c r="IA572" s="96"/>
      <c r="IB572" s="96"/>
      <c r="IC572" s="96"/>
      <c r="ID572" s="96"/>
      <c r="IE572" s="96"/>
      <c r="IF572" s="96"/>
      <c r="IG572" s="96"/>
      <c r="IH572" s="96"/>
      <c r="II572" s="96"/>
      <c r="IJ572" s="96"/>
      <c r="IK572" s="96"/>
      <c r="IL572" s="96"/>
      <c r="IM572" s="96"/>
      <c r="IN572" s="96"/>
      <c r="IO572" s="96"/>
      <c r="IP572" s="96"/>
      <c r="IQ572" s="96"/>
      <c r="IR572" s="96"/>
      <c r="IS572" s="96"/>
      <c r="IT572" s="96"/>
      <c r="IU572" s="96"/>
    </row>
    <row r="573" spans="1:255" s="65" customFormat="1" ht="12.75" customHeight="1" x14ac:dyDescent="0.25">
      <c r="A573" s="96">
        <v>2013</v>
      </c>
      <c r="B573" s="232">
        <v>41925</v>
      </c>
      <c r="C573" s="234" t="s">
        <v>124</v>
      </c>
      <c r="D573" s="255" t="s">
        <v>66</v>
      </c>
      <c r="E573" s="233"/>
      <c r="F573" s="233">
        <v>465</v>
      </c>
      <c r="G573" s="275" t="s">
        <v>3554</v>
      </c>
      <c r="H573" s="233"/>
      <c r="I573" s="233" t="s">
        <v>75</v>
      </c>
      <c r="J573" s="253" t="s">
        <v>2951</v>
      </c>
      <c r="K573" s="233" t="s">
        <v>203</v>
      </c>
      <c r="L573" s="233" t="s">
        <v>137</v>
      </c>
      <c r="M573" s="251" t="s">
        <v>64</v>
      </c>
      <c r="N573" s="233"/>
      <c r="O573" s="233"/>
      <c r="Q573" s="237"/>
      <c r="S573" s="237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96"/>
      <c r="BO573" s="96"/>
      <c r="BP573" s="96"/>
      <c r="BQ573" s="96"/>
      <c r="BR573" s="96"/>
      <c r="BS573" s="96"/>
      <c r="BT573" s="96"/>
      <c r="BU573" s="96"/>
      <c r="BV573" s="96"/>
      <c r="BW573" s="96"/>
      <c r="BX573" s="96"/>
      <c r="BY573" s="96"/>
      <c r="BZ573" s="96"/>
      <c r="CA573" s="96"/>
      <c r="CB573" s="96"/>
      <c r="CC573" s="96"/>
      <c r="CD573" s="96"/>
      <c r="CE573" s="96"/>
      <c r="CF573" s="96"/>
      <c r="CG573" s="96"/>
      <c r="CH573" s="96"/>
      <c r="CI573" s="96"/>
      <c r="CJ573" s="96"/>
      <c r="CK573" s="96"/>
      <c r="CL573" s="96"/>
      <c r="CM573" s="96"/>
      <c r="CN573" s="96"/>
      <c r="CO573" s="96"/>
      <c r="CP573" s="96"/>
      <c r="CQ573" s="96"/>
      <c r="CR573" s="96"/>
      <c r="CS573" s="96"/>
      <c r="CT573" s="96"/>
      <c r="CU573" s="96"/>
      <c r="CV573" s="96"/>
      <c r="CW573" s="96"/>
      <c r="CX573" s="96"/>
      <c r="CY573" s="96"/>
      <c r="CZ573" s="96"/>
      <c r="DA573" s="96"/>
      <c r="DB573" s="96"/>
      <c r="DC573" s="96"/>
      <c r="DD573" s="96"/>
      <c r="DE573" s="96"/>
      <c r="DF573" s="96"/>
      <c r="DG573" s="96"/>
      <c r="DH573" s="96"/>
      <c r="DI573" s="96"/>
      <c r="DJ573" s="96"/>
      <c r="DK573" s="96"/>
      <c r="DL573" s="96"/>
      <c r="DM573" s="96"/>
      <c r="DN573" s="96"/>
      <c r="DO573" s="96"/>
      <c r="DP573" s="96"/>
      <c r="DQ573" s="96"/>
      <c r="DR573" s="96"/>
      <c r="DS573" s="96"/>
      <c r="DT573" s="96"/>
      <c r="DU573" s="96"/>
      <c r="DV573" s="96"/>
      <c r="DW573" s="96"/>
      <c r="DX573" s="96"/>
      <c r="DY573" s="96"/>
      <c r="DZ573" s="96"/>
      <c r="EA573" s="96"/>
      <c r="EB573" s="96"/>
      <c r="EC573" s="96"/>
      <c r="ED573" s="96"/>
      <c r="EE573" s="96"/>
      <c r="EF573" s="96"/>
      <c r="EG573" s="96"/>
      <c r="EH573" s="96"/>
      <c r="EI573" s="96"/>
      <c r="EJ573" s="96"/>
      <c r="EK573" s="96"/>
      <c r="EL573" s="96"/>
      <c r="EM573" s="96"/>
      <c r="EN573" s="96"/>
      <c r="EO573" s="96"/>
      <c r="EP573" s="96"/>
      <c r="EQ573" s="96"/>
      <c r="ER573" s="96"/>
      <c r="ES573" s="96"/>
      <c r="ET573" s="96"/>
      <c r="EU573" s="96"/>
      <c r="EV573" s="96"/>
      <c r="EW573" s="96"/>
      <c r="EX573" s="96"/>
      <c r="EY573" s="96"/>
      <c r="EZ573" s="96"/>
      <c r="FA573" s="96"/>
      <c r="FB573" s="96"/>
      <c r="FC573" s="96"/>
      <c r="FD573" s="96"/>
      <c r="FE573" s="96"/>
      <c r="FF573" s="96"/>
      <c r="FG573" s="96"/>
      <c r="FH573" s="96"/>
      <c r="FI573" s="96"/>
      <c r="FJ573" s="96"/>
      <c r="FK573" s="96"/>
      <c r="FL573" s="96"/>
      <c r="FM573" s="96"/>
      <c r="FN573" s="96"/>
      <c r="FO573" s="96"/>
      <c r="FP573" s="96"/>
      <c r="FQ573" s="96"/>
      <c r="FR573" s="96"/>
      <c r="FS573" s="96"/>
      <c r="FT573" s="96"/>
      <c r="FU573" s="96"/>
      <c r="FV573" s="96"/>
      <c r="FW573" s="96"/>
      <c r="FX573" s="96"/>
      <c r="FY573" s="96"/>
      <c r="FZ573" s="96"/>
      <c r="GA573" s="96"/>
      <c r="GB573" s="96"/>
      <c r="GC573" s="96"/>
      <c r="GD573" s="96"/>
      <c r="GE573" s="96"/>
      <c r="GF573" s="96"/>
      <c r="GG573" s="96"/>
      <c r="GH573" s="96"/>
      <c r="GI573" s="96"/>
      <c r="GJ573" s="96"/>
      <c r="GK573" s="96"/>
      <c r="GL573" s="96"/>
      <c r="GM573" s="96"/>
      <c r="GN573" s="96"/>
      <c r="GO573" s="96"/>
      <c r="GP573" s="96"/>
      <c r="GQ573" s="96"/>
      <c r="GR573" s="96"/>
      <c r="GS573" s="96"/>
      <c r="GT573" s="96"/>
      <c r="GU573" s="96"/>
      <c r="GV573" s="96"/>
      <c r="GW573" s="96"/>
      <c r="GX573" s="96"/>
      <c r="GY573" s="96"/>
      <c r="GZ573" s="96"/>
      <c r="HA573" s="96"/>
      <c r="HB573" s="96"/>
      <c r="HC573" s="96"/>
      <c r="HD573" s="96"/>
      <c r="HE573" s="96"/>
      <c r="HF573" s="96"/>
      <c r="HG573" s="96"/>
      <c r="HH573" s="96"/>
      <c r="HI573" s="96"/>
      <c r="HJ573" s="96"/>
      <c r="HK573" s="96"/>
      <c r="HL573" s="96"/>
      <c r="HM573" s="96"/>
      <c r="HN573" s="96"/>
      <c r="HO573" s="96"/>
      <c r="HP573" s="96"/>
      <c r="HQ573" s="96"/>
      <c r="HR573" s="96"/>
      <c r="HS573" s="96"/>
      <c r="HT573" s="96"/>
      <c r="HU573" s="96"/>
      <c r="HV573" s="96"/>
      <c r="HW573" s="96"/>
      <c r="HX573" s="96"/>
      <c r="HY573" s="96"/>
      <c r="HZ573" s="96"/>
      <c r="IA573" s="96"/>
      <c r="IB573" s="96"/>
      <c r="IC573" s="96"/>
      <c r="ID573" s="96"/>
      <c r="IE573" s="96"/>
      <c r="IF573" s="96"/>
      <c r="IG573" s="96"/>
      <c r="IH573" s="96"/>
      <c r="II573" s="96"/>
      <c r="IJ573" s="96"/>
      <c r="IK573" s="96"/>
      <c r="IL573" s="96"/>
      <c r="IM573" s="96"/>
      <c r="IN573" s="96"/>
      <c r="IO573" s="96"/>
      <c r="IP573" s="96"/>
      <c r="IQ573" s="96"/>
      <c r="IR573" s="96"/>
      <c r="IS573" s="96"/>
      <c r="IT573" s="96"/>
      <c r="IU573" s="96"/>
    </row>
    <row r="574" spans="1:255" s="65" customFormat="1" ht="12.75" customHeight="1" x14ac:dyDescent="0.25">
      <c r="A574" s="96">
        <v>2013</v>
      </c>
      <c r="B574" s="232">
        <v>41925</v>
      </c>
      <c r="C574" s="234" t="s">
        <v>103</v>
      </c>
      <c r="D574" s="255" t="s">
        <v>66</v>
      </c>
      <c r="E574" s="233"/>
      <c r="F574" s="233">
        <v>500</v>
      </c>
      <c r="G574" s="276">
        <v>6.3113425925925934E-2</v>
      </c>
      <c r="H574" s="233"/>
      <c r="I574" s="233" t="s">
        <v>104</v>
      </c>
      <c r="J574" s="253" t="s">
        <v>2980</v>
      </c>
      <c r="K574" s="233" t="s">
        <v>203</v>
      </c>
      <c r="L574" s="233" t="s">
        <v>137</v>
      </c>
      <c r="M574" s="251" t="s">
        <v>64</v>
      </c>
      <c r="N574" s="233"/>
      <c r="O574" s="233"/>
      <c r="Q574" s="237"/>
      <c r="S574" s="237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  <c r="BU574" s="96"/>
      <c r="BV574" s="96"/>
      <c r="BW574" s="96"/>
      <c r="BX574" s="96"/>
      <c r="BY574" s="96"/>
      <c r="BZ574" s="96"/>
      <c r="CA574" s="96"/>
      <c r="CB574" s="96"/>
      <c r="CC574" s="96"/>
      <c r="CD574" s="96"/>
      <c r="CE574" s="96"/>
      <c r="CF574" s="96"/>
      <c r="CG574" s="96"/>
      <c r="CH574" s="96"/>
      <c r="CI574" s="96"/>
      <c r="CJ574" s="96"/>
      <c r="CK574" s="96"/>
      <c r="CL574" s="96"/>
      <c r="CM574" s="96"/>
      <c r="CN574" s="96"/>
      <c r="CO574" s="96"/>
      <c r="CP574" s="96"/>
      <c r="CQ574" s="96"/>
      <c r="CR574" s="96"/>
      <c r="CS574" s="96"/>
      <c r="CT574" s="96"/>
      <c r="CU574" s="96"/>
      <c r="CV574" s="96"/>
      <c r="CW574" s="96"/>
      <c r="CX574" s="96"/>
      <c r="CY574" s="96"/>
      <c r="CZ574" s="96"/>
      <c r="DA574" s="96"/>
      <c r="DB574" s="96"/>
      <c r="DC574" s="96"/>
      <c r="DD574" s="96"/>
      <c r="DE574" s="96"/>
      <c r="DF574" s="96"/>
      <c r="DG574" s="96"/>
      <c r="DH574" s="96"/>
      <c r="DI574" s="96"/>
      <c r="DJ574" s="96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6"/>
      <c r="DV574" s="96"/>
      <c r="DW574" s="96"/>
      <c r="DX574" s="96"/>
      <c r="DY574" s="96"/>
      <c r="DZ574" s="96"/>
      <c r="EA574" s="96"/>
      <c r="EB574" s="96"/>
      <c r="EC574" s="96"/>
      <c r="ED574" s="96"/>
      <c r="EE574" s="96"/>
      <c r="EF574" s="96"/>
      <c r="EG574" s="96"/>
      <c r="EH574" s="96"/>
      <c r="EI574" s="96"/>
      <c r="EJ574" s="96"/>
      <c r="EK574" s="96"/>
      <c r="EL574" s="96"/>
      <c r="EM574" s="96"/>
      <c r="EN574" s="96"/>
      <c r="EO574" s="96"/>
      <c r="EP574" s="96"/>
      <c r="EQ574" s="96"/>
      <c r="ER574" s="96"/>
      <c r="ES574" s="96"/>
      <c r="ET574" s="96"/>
      <c r="EU574" s="96"/>
      <c r="EV574" s="96"/>
      <c r="EW574" s="96"/>
      <c r="EX574" s="96"/>
      <c r="EY574" s="96"/>
      <c r="EZ574" s="96"/>
      <c r="FA574" s="96"/>
      <c r="FB574" s="96"/>
      <c r="FC574" s="96"/>
      <c r="FD574" s="96"/>
      <c r="FE574" s="96"/>
      <c r="FF574" s="96"/>
      <c r="FG574" s="96"/>
      <c r="FH574" s="96"/>
      <c r="FI574" s="96"/>
      <c r="FJ574" s="96"/>
      <c r="FK574" s="96"/>
      <c r="FL574" s="96"/>
      <c r="FM574" s="96"/>
      <c r="FN574" s="96"/>
      <c r="FO574" s="96"/>
      <c r="FP574" s="96"/>
      <c r="FQ574" s="96"/>
      <c r="FR574" s="96"/>
      <c r="FS574" s="96"/>
      <c r="FT574" s="96"/>
      <c r="FU574" s="96"/>
      <c r="FV574" s="96"/>
      <c r="FW574" s="96"/>
      <c r="FX574" s="96"/>
      <c r="FY574" s="96"/>
      <c r="FZ574" s="96"/>
      <c r="GA574" s="96"/>
      <c r="GB574" s="96"/>
      <c r="GC574" s="96"/>
      <c r="GD574" s="96"/>
      <c r="GE574" s="96"/>
      <c r="GF574" s="96"/>
      <c r="GG574" s="96"/>
      <c r="GH574" s="96"/>
      <c r="GI574" s="96"/>
      <c r="GJ574" s="96"/>
      <c r="GK574" s="96"/>
      <c r="GL574" s="96"/>
      <c r="GM574" s="96"/>
      <c r="GN574" s="96"/>
      <c r="GO574" s="96"/>
      <c r="GP574" s="96"/>
      <c r="GQ574" s="96"/>
      <c r="GR574" s="96"/>
      <c r="GS574" s="96"/>
      <c r="GT574" s="96"/>
      <c r="GU574" s="96"/>
      <c r="GV574" s="96"/>
      <c r="GW574" s="96"/>
      <c r="GX574" s="96"/>
      <c r="GY574" s="96"/>
      <c r="GZ574" s="96"/>
      <c r="HA574" s="96"/>
      <c r="HB574" s="96"/>
      <c r="HC574" s="96"/>
      <c r="HD574" s="96"/>
      <c r="HE574" s="96"/>
      <c r="HF574" s="96"/>
      <c r="HG574" s="96"/>
      <c r="HH574" s="96"/>
      <c r="HI574" s="96"/>
      <c r="HJ574" s="96"/>
      <c r="HK574" s="96"/>
      <c r="HL574" s="96"/>
      <c r="HM574" s="96"/>
      <c r="HN574" s="96"/>
      <c r="HO574" s="96"/>
      <c r="HP574" s="96"/>
      <c r="HQ574" s="96"/>
      <c r="HR574" s="96"/>
      <c r="HS574" s="96"/>
      <c r="HT574" s="96"/>
      <c r="HU574" s="96"/>
      <c r="HV574" s="96"/>
      <c r="HW574" s="96"/>
      <c r="HX574" s="96"/>
      <c r="HY574" s="96"/>
      <c r="HZ574" s="96"/>
      <c r="IA574" s="96"/>
      <c r="IB574" s="96"/>
      <c r="IC574" s="96"/>
      <c r="ID574" s="96"/>
      <c r="IE574" s="96"/>
      <c r="IF574" s="96"/>
      <c r="IG574" s="96"/>
      <c r="IH574" s="96"/>
      <c r="II574" s="96"/>
      <c r="IJ574" s="96"/>
      <c r="IK574" s="96"/>
      <c r="IL574" s="96"/>
      <c r="IM574" s="96"/>
      <c r="IN574" s="96"/>
      <c r="IO574" s="96"/>
      <c r="IP574" s="96"/>
      <c r="IQ574" s="96"/>
      <c r="IR574" s="96"/>
      <c r="IS574" s="96"/>
      <c r="IT574" s="96"/>
      <c r="IU574" s="96"/>
    </row>
    <row r="575" spans="1:255" s="65" customFormat="1" ht="12.75" customHeight="1" x14ac:dyDescent="0.25">
      <c r="A575" s="96">
        <v>2013</v>
      </c>
      <c r="B575" s="232">
        <v>41925</v>
      </c>
      <c r="C575" s="234" t="s">
        <v>327</v>
      </c>
      <c r="D575" s="255" t="s">
        <v>66</v>
      </c>
      <c r="E575" s="233"/>
      <c r="F575" s="233">
        <v>1090</v>
      </c>
      <c r="G575" s="275" t="s">
        <v>3555</v>
      </c>
      <c r="H575" s="233"/>
      <c r="I575" s="233" t="s">
        <v>438</v>
      </c>
      <c r="J575" s="253" t="s">
        <v>2951</v>
      </c>
      <c r="K575" s="233" t="s">
        <v>86</v>
      </c>
      <c r="L575" s="233" t="s">
        <v>137</v>
      </c>
      <c r="M575" s="251" t="s">
        <v>64</v>
      </c>
      <c r="N575" s="233"/>
      <c r="O575" s="233"/>
      <c r="Q575" s="237"/>
      <c r="S575" s="237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96"/>
      <c r="BO575" s="96"/>
      <c r="BP575" s="96"/>
      <c r="BQ575" s="96"/>
      <c r="BR575" s="96"/>
      <c r="BS575" s="96"/>
      <c r="BT575" s="96"/>
      <c r="BU575" s="96"/>
      <c r="BV575" s="96"/>
      <c r="BW575" s="96"/>
      <c r="BX575" s="96"/>
      <c r="BY575" s="96"/>
      <c r="BZ575" s="96"/>
      <c r="CA575" s="96"/>
      <c r="CB575" s="96"/>
      <c r="CC575" s="96"/>
      <c r="CD575" s="96"/>
      <c r="CE575" s="96"/>
      <c r="CF575" s="96"/>
      <c r="CG575" s="96"/>
      <c r="CH575" s="96"/>
      <c r="CI575" s="96"/>
      <c r="CJ575" s="96"/>
      <c r="CK575" s="96"/>
      <c r="CL575" s="96"/>
      <c r="CM575" s="96"/>
      <c r="CN575" s="96"/>
      <c r="CO575" s="96"/>
      <c r="CP575" s="96"/>
      <c r="CQ575" s="96"/>
      <c r="CR575" s="96"/>
      <c r="CS575" s="96"/>
      <c r="CT575" s="96"/>
      <c r="CU575" s="96"/>
      <c r="CV575" s="96"/>
      <c r="CW575" s="96"/>
      <c r="CX575" s="96"/>
      <c r="CY575" s="96"/>
      <c r="CZ575" s="96"/>
      <c r="DA575" s="96"/>
      <c r="DB575" s="96"/>
      <c r="DC575" s="96"/>
      <c r="DD575" s="96"/>
      <c r="DE575" s="96"/>
      <c r="DF575" s="96"/>
      <c r="DG575" s="96"/>
      <c r="DH575" s="96"/>
      <c r="DI575" s="96"/>
      <c r="DJ575" s="96"/>
      <c r="DK575" s="96"/>
      <c r="DL575" s="96"/>
      <c r="DM575" s="96"/>
      <c r="DN575" s="96"/>
      <c r="DO575" s="96"/>
      <c r="DP575" s="96"/>
      <c r="DQ575" s="96"/>
      <c r="DR575" s="96"/>
      <c r="DS575" s="96"/>
      <c r="DT575" s="96"/>
      <c r="DU575" s="96"/>
      <c r="DV575" s="96"/>
      <c r="DW575" s="96"/>
      <c r="DX575" s="96"/>
      <c r="DY575" s="96"/>
      <c r="DZ575" s="96"/>
      <c r="EA575" s="96"/>
      <c r="EB575" s="96"/>
      <c r="EC575" s="96"/>
      <c r="ED575" s="96"/>
      <c r="EE575" s="96"/>
      <c r="EF575" s="96"/>
      <c r="EG575" s="96"/>
      <c r="EH575" s="96"/>
      <c r="EI575" s="96"/>
      <c r="EJ575" s="96"/>
      <c r="EK575" s="96"/>
      <c r="EL575" s="96"/>
      <c r="EM575" s="96"/>
      <c r="EN575" s="96"/>
      <c r="EO575" s="96"/>
      <c r="EP575" s="96"/>
      <c r="EQ575" s="96"/>
      <c r="ER575" s="96"/>
      <c r="ES575" s="96"/>
      <c r="ET575" s="96"/>
      <c r="EU575" s="96"/>
      <c r="EV575" s="96"/>
      <c r="EW575" s="96"/>
      <c r="EX575" s="96"/>
      <c r="EY575" s="96"/>
      <c r="EZ575" s="96"/>
      <c r="FA575" s="96"/>
      <c r="FB575" s="96"/>
      <c r="FC575" s="96"/>
      <c r="FD575" s="96"/>
      <c r="FE575" s="96"/>
      <c r="FF575" s="96"/>
      <c r="FG575" s="96"/>
      <c r="FH575" s="96"/>
      <c r="FI575" s="96"/>
      <c r="FJ575" s="96"/>
      <c r="FK575" s="96"/>
      <c r="FL575" s="96"/>
      <c r="FM575" s="96"/>
      <c r="FN575" s="96"/>
      <c r="FO575" s="96"/>
      <c r="FP575" s="96"/>
      <c r="FQ575" s="96"/>
      <c r="FR575" s="96"/>
      <c r="FS575" s="96"/>
      <c r="FT575" s="96"/>
      <c r="FU575" s="96"/>
      <c r="FV575" s="96"/>
      <c r="FW575" s="96"/>
      <c r="FX575" s="96"/>
      <c r="FY575" s="96"/>
      <c r="FZ575" s="96"/>
      <c r="GA575" s="96"/>
      <c r="GB575" s="96"/>
      <c r="GC575" s="96"/>
      <c r="GD575" s="96"/>
      <c r="GE575" s="96"/>
      <c r="GF575" s="96"/>
      <c r="GG575" s="96"/>
      <c r="GH575" s="96"/>
      <c r="GI575" s="96"/>
      <c r="GJ575" s="96"/>
      <c r="GK575" s="96"/>
      <c r="GL575" s="96"/>
      <c r="GM575" s="96"/>
      <c r="GN575" s="96"/>
      <c r="GO575" s="96"/>
      <c r="GP575" s="96"/>
      <c r="GQ575" s="96"/>
      <c r="GR575" s="96"/>
      <c r="GS575" s="96"/>
      <c r="GT575" s="96"/>
      <c r="GU575" s="96"/>
      <c r="GV575" s="96"/>
      <c r="GW575" s="96"/>
      <c r="GX575" s="96"/>
      <c r="GY575" s="96"/>
      <c r="GZ575" s="96"/>
      <c r="HA575" s="96"/>
      <c r="HB575" s="96"/>
      <c r="HC575" s="96"/>
      <c r="HD575" s="96"/>
      <c r="HE575" s="96"/>
      <c r="HF575" s="96"/>
      <c r="HG575" s="96"/>
      <c r="HH575" s="96"/>
      <c r="HI575" s="96"/>
      <c r="HJ575" s="96"/>
      <c r="HK575" s="96"/>
      <c r="HL575" s="96"/>
      <c r="HM575" s="96"/>
      <c r="HN575" s="96"/>
      <c r="HO575" s="96"/>
      <c r="HP575" s="96"/>
      <c r="HQ575" s="96"/>
      <c r="HR575" s="96"/>
      <c r="HS575" s="96"/>
      <c r="HT575" s="96"/>
      <c r="HU575" s="96"/>
      <c r="HV575" s="96"/>
      <c r="HW575" s="96"/>
      <c r="HX575" s="96"/>
      <c r="HY575" s="96"/>
      <c r="HZ575" s="96"/>
      <c r="IA575" s="96"/>
      <c r="IB575" s="96"/>
      <c r="IC575" s="96"/>
      <c r="ID575" s="96"/>
      <c r="IE575" s="96"/>
      <c r="IF575" s="96"/>
      <c r="IG575" s="96"/>
      <c r="IH575" s="96"/>
      <c r="II575" s="96"/>
      <c r="IJ575" s="96"/>
      <c r="IK575" s="96"/>
      <c r="IL575" s="96"/>
      <c r="IM575" s="96"/>
      <c r="IN575" s="96"/>
      <c r="IO575" s="96"/>
      <c r="IP575" s="96"/>
      <c r="IQ575" s="96"/>
      <c r="IR575" s="96"/>
      <c r="IS575" s="96"/>
      <c r="IT575" s="96"/>
      <c r="IU575" s="96"/>
    </row>
    <row r="576" spans="1:255" s="65" customFormat="1" ht="12.75" customHeight="1" x14ac:dyDescent="0.25">
      <c r="A576" s="96">
        <v>2013</v>
      </c>
      <c r="B576" s="232">
        <v>41925</v>
      </c>
      <c r="C576" s="234" t="s">
        <v>217</v>
      </c>
      <c r="D576" s="255" t="s">
        <v>66</v>
      </c>
      <c r="E576" s="233"/>
      <c r="F576" s="233">
        <v>376</v>
      </c>
      <c r="G576" s="276">
        <v>6.1817129629629632E-2</v>
      </c>
      <c r="H576" s="233"/>
      <c r="I576" s="233" t="s">
        <v>133</v>
      </c>
      <c r="J576" s="253" t="s">
        <v>516</v>
      </c>
      <c r="K576" s="233" t="s">
        <v>62</v>
      </c>
      <c r="L576" s="233" t="s">
        <v>137</v>
      </c>
      <c r="M576" s="251" t="s">
        <v>64</v>
      </c>
      <c r="N576" s="233"/>
      <c r="O576" s="233"/>
      <c r="Q576" s="237"/>
      <c r="S576" s="237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96"/>
      <c r="BO576" s="96"/>
      <c r="BP576" s="96"/>
      <c r="BQ576" s="96"/>
      <c r="BR576" s="96"/>
      <c r="BS576" s="96"/>
      <c r="BT576" s="96"/>
      <c r="BU576" s="96"/>
      <c r="BV576" s="96"/>
      <c r="BW576" s="96"/>
      <c r="BX576" s="96"/>
      <c r="BY576" s="96"/>
      <c r="BZ576" s="96"/>
      <c r="CA576" s="96"/>
      <c r="CB576" s="96"/>
      <c r="CC576" s="96"/>
      <c r="CD576" s="96"/>
      <c r="CE576" s="96"/>
      <c r="CF576" s="96"/>
      <c r="CG576" s="96"/>
      <c r="CH576" s="96"/>
      <c r="CI576" s="96"/>
      <c r="CJ576" s="96"/>
      <c r="CK576" s="96"/>
      <c r="CL576" s="96"/>
      <c r="CM576" s="96"/>
      <c r="CN576" s="96"/>
      <c r="CO576" s="96"/>
      <c r="CP576" s="96"/>
      <c r="CQ576" s="96"/>
      <c r="CR576" s="96"/>
      <c r="CS576" s="96"/>
      <c r="CT576" s="96"/>
      <c r="CU576" s="96"/>
      <c r="CV576" s="96"/>
      <c r="CW576" s="96"/>
      <c r="CX576" s="96"/>
      <c r="CY576" s="96"/>
      <c r="CZ576" s="96"/>
      <c r="DA576" s="96"/>
      <c r="DB576" s="96"/>
      <c r="DC576" s="96"/>
      <c r="DD576" s="96"/>
      <c r="DE576" s="96"/>
      <c r="DF576" s="96"/>
      <c r="DG576" s="96"/>
      <c r="DH576" s="96"/>
      <c r="DI576" s="96"/>
      <c r="DJ576" s="96"/>
      <c r="DK576" s="96"/>
      <c r="DL576" s="96"/>
      <c r="DM576" s="96"/>
      <c r="DN576" s="96"/>
      <c r="DO576" s="96"/>
      <c r="DP576" s="96"/>
      <c r="DQ576" s="96"/>
      <c r="DR576" s="96"/>
      <c r="DS576" s="96"/>
      <c r="DT576" s="96"/>
      <c r="DU576" s="96"/>
      <c r="DV576" s="96"/>
      <c r="DW576" s="96"/>
      <c r="DX576" s="96"/>
      <c r="DY576" s="96"/>
      <c r="DZ576" s="96"/>
      <c r="EA576" s="96"/>
      <c r="EB576" s="96"/>
      <c r="EC576" s="96"/>
      <c r="ED576" s="96"/>
      <c r="EE576" s="96"/>
      <c r="EF576" s="96"/>
      <c r="EG576" s="96"/>
      <c r="EH576" s="96"/>
      <c r="EI576" s="96"/>
      <c r="EJ576" s="96"/>
      <c r="EK576" s="96"/>
      <c r="EL576" s="96"/>
      <c r="EM576" s="96"/>
      <c r="EN576" s="96"/>
      <c r="EO576" s="96"/>
      <c r="EP576" s="96"/>
      <c r="EQ576" s="96"/>
      <c r="ER576" s="96"/>
      <c r="ES576" s="96"/>
      <c r="ET576" s="96"/>
      <c r="EU576" s="96"/>
      <c r="EV576" s="96"/>
      <c r="EW576" s="96"/>
      <c r="EX576" s="96"/>
      <c r="EY576" s="96"/>
      <c r="EZ576" s="96"/>
      <c r="FA576" s="96"/>
      <c r="FB576" s="96"/>
      <c r="FC576" s="96"/>
      <c r="FD576" s="96"/>
      <c r="FE576" s="96"/>
      <c r="FF576" s="96"/>
      <c r="FG576" s="96"/>
      <c r="FH576" s="96"/>
      <c r="FI576" s="96"/>
      <c r="FJ576" s="96"/>
      <c r="FK576" s="96"/>
      <c r="FL576" s="96"/>
      <c r="FM576" s="96"/>
      <c r="FN576" s="96"/>
      <c r="FO576" s="96"/>
      <c r="FP576" s="96"/>
      <c r="FQ576" s="96"/>
      <c r="FR576" s="96"/>
      <c r="FS576" s="96"/>
      <c r="FT576" s="96"/>
      <c r="FU576" s="96"/>
      <c r="FV576" s="96"/>
      <c r="FW576" s="96"/>
      <c r="FX576" s="96"/>
      <c r="FY576" s="96"/>
      <c r="FZ576" s="96"/>
      <c r="GA576" s="96"/>
      <c r="GB576" s="96"/>
      <c r="GC576" s="96"/>
      <c r="GD576" s="96"/>
      <c r="GE576" s="96"/>
      <c r="GF576" s="96"/>
      <c r="GG576" s="96"/>
      <c r="GH576" s="96"/>
      <c r="GI576" s="96"/>
      <c r="GJ576" s="96"/>
      <c r="GK576" s="96"/>
      <c r="GL576" s="96"/>
      <c r="GM576" s="96"/>
      <c r="GN576" s="96"/>
      <c r="GO576" s="96"/>
      <c r="GP576" s="96"/>
      <c r="GQ576" s="96"/>
      <c r="GR576" s="96"/>
      <c r="GS576" s="96"/>
      <c r="GT576" s="96"/>
      <c r="GU576" s="96"/>
      <c r="GV576" s="96"/>
      <c r="GW576" s="96"/>
      <c r="GX576" s="96"/>
      <c r="GY576" s="96"/>
      <c r="GZ576" s="96"/>
      <c r="HA576" s="96"/>
      <c r="HB576" s="96"/>
      <c r="HC576" s="96"/>
      <c r="HD576" s="96"/>
      <c r="HE576" s="96"/>
      <c r="HF576" s="96"/>
      <c r="HG576" s="96"/>
      <c r="HH576" s="96"/>
      <c r="HI576" s="96"/>
      <c r="HJ576" s="96"/>
      <c r="HK576" s="96"/>
      <c r="HL576" s="96"/>
      <c r="HM576" s="96"/>
      <c r="HN576" s="96"/>
      <c r="HO576" s="96"/>
      <c r="HP576" s="96"/>
      <c r="HQ576" s="96"/>
      <c r="HR576" s="96"/>
      <c r="HS576" s="96"/>
      <c r="HT576" s="96"/>
      <c r="HU576" s="96"/>
      <c r="HV576" s="96"/>
      <c r="HW576" s="96"/>
      <c r="HX576" s="96"/>
      <c r="HY576" s="96"/>
      <c r="HZ576" s="96"/>
      <c r="IA576" s="96"/>
      <c r="IB576" s="96"/>
      <c r="IC576" s="96"/>
      <c r="ID576" s="96"/>
      <c r="IE576" s="96"/>
      <c r="IF576" s="96"/>
      <c r="IG576" s="96"/>
      <c r="IH576" s="96"/>
      <c r="II576" s="96"/>
      <c r="IJ576" s="96"/>
      <c r="IK576" s="96"/>
      <c r="IL576" s="96"/>
      <c r="IM576" s="96"/>
      <c r="IN576" s="96"/>
      <c r="IO576" s="96"/>
      <c r="IP576" s="96"/>
      <c r="IQ576" s="96"/>
      <c r="IR576" s="96"/>
      <c r="IS576" s="96"/>
      <c r="IT576" s="96"/>
      <c r="IU576" s="96"/>
    </row>
    <row r="577" spans="1:255" s="65" customFormat="1" ht="12.75" customHeight="1" x14ac:dyDescent="0.25">
      <c r="A577" s="96">
        <v>2013</v>
      </c>
      <c r="B577" s="232">
        <v>41925</v>
      </c>
      <c r="C577" s="234" t="s">
        <v>312</v>
      </c>
      <c r="D577" s="255" t="s">
        <v>66</v>
      </c>
      <c r="E577" s="233"/>
      <c r="F577" s="233">
        <v>1258</v>
      </c>
      <c r="G577" s="276">
        <v>6.9386574074074073E-2</v>
      </c>
      <c r="H577" s="233"/>
      <c r="I577" s="233" t="s">
        <v>314</v>
      </c>
      <c r="J577" s="253" t="s">
        <v>2980</v>
      </c>
      <c r="K577" s="233" t="s">
        <v>86</v>
      </c>
      <c r="L577" s="233" t="s">
        <v>137</v>
      </c>
      <c r="M577" s="251" t="s">
        <v>64</v>
      </c>
      <c r="N577" s="233"/>
      <c r="O577" s="233"/>
      <c r="Q577" s="237"/>
      <c r="S577" s="237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96"/>
      <c r="BO577" s="96"/>
      <c r="BP577" s="96"/>
      <c r="BQ577" s="96"/>
      <c r="BR577" s="96"/>
      <c r="BS577" s="96"/>
      <c r="BT577" s="96"/>
      <c r="BU577" s="96"/>
      <c r="BV577" s="96"/>
      <c r="BW577" s="96"/>
      <c r="BX577" s="96"/>
      <c r="BY577" s="96"/>
      <c r="BZ577" s="96"/>
      <c r="CA577" s="96"/>
      <c r="CB577" s="96"/>
      <c r="CC577" s="96"/>
      <c r="CD577" s="96"/>
      <c r="CE577" s="96"/>
      <c r="CF577" s="96"/>
      <c r="CG577" s="96"/>
      <c r="CH577" s="96"/>
      <c r="CI577" s="96"/>
      <c r="CJ577" s="96"/>
      <c r="CK577" s="96"/>
      <c r="CL577" s="96"/>
      <c r="CM577" s="96"/>
      <c r="CN577" s="96"/>
      <c r="CO577" s="96"/>
      <c r="CP577" s="96"/>
      <c r="CQ577" s="96"/>
      <c r="CR577" s="96"/>
      <c r="CS577" s="96"/>
      <c r="CT577" s="96"/>
      <c r="CU577" s="96"/>
      <c r="CV577" s="96"/>
      <c r="CW577" s="96"/>
      <c r="CX577" s="96"/>
      <c r="CY577" s="96"/>
      <c r="CZ577" s="96"/>
      <c r="DA577" s="96"/>
      <c r="DB577" s="96"/>
      <c r="DC577" s="96"/>
      <c r="DD577" s="96"/>
      <c r="DE577" s="96"/>
      <c r="DF577" s="96"/>
      <c r="DG577" s="96"/>
      <c r="DH577" s="96"/>
      <c r="DI577" s="96"/>
      <c r="DJ577" s="96"/>
      <c r="DK577" s="96"/>
      <c r="DL577" s="96"/>
      <c r="DM577" s="96"/>
      <c r="DN577" s="96"/>
      <c r="DO577" s="96"/>
      <c r="DP577" s="96"/>
      <c r="DQ577" s="96"/>
      <c r="DR577" s="96"/>
      <c r="DS577" s="96"/>
      <c r="DT577" s="96"/>
      <c r="DU577" s="96"/>
      <c r="DV577" s="96"/>
      <c r="DW577" s="96"/>
      <c r="DX577" s="96"/>
      <c r="DY577" s="96"/>
      <c r="DZ577" s="96"/>
      <c r="EA577" s="96"/>
      <c r="EB577" s="96"/>
      <c r="EC577" s="96"/>
      <c r="ED577" s="96"/>
      <c r="EE577" s="96"/>
      <c r="EF577" s="96"/>
      <c r="EG577" s="96"/>
      <c r="EH577" s="96"/>
      <c r="EI577" s="96"/>
      <c r="EJ577" s="96"/>
      <c r="EK577" s="96"/>
      <c r="EL577" s="96"/>
      <c r="EM577" s="96"/>
      <c r="EN577" s="96"/>
      <c r="EO577" s="96"/>
      <c r="EP577" s="96"/>
      <c r="EQ577" s="96"/>
      <c r="ER577" s="96"/>
      <c r="ES577" s="96"/>
      <c r="ET577" s="96"/>
      <c r="EU577" s="96"/>
      <c r="EV577" s="96"/>
      <c r="EW577" s="96"/>
      <c r="EX577" s="96"/>
      <c r="EY577" s="96"/>
      <c r="EZ577" s="96"/>
      <c r="FA577" s="96"/>
      <c r="FB577" s="96"/>
      <c r="FC577" s="96"/>
      <c r="FD577" s="96"/>
      <c r="FE577" s="96"/>
      <c r="FF577" s="96"/>
      <c r="FG577" s="96"/>
      <c r="FH577" s="96"/>
      <c r="FI577" s="96"/>
      <c r="FJ577" s="96"/>
      <c r="FK577" s="96"/>
      <c r="FL577" s="96"/>
      <c r="FM577" s="96"/>
      <c r="FN577" s="96"/>
      <c r="FO577" s="96"/>
      <c r="FP577" s="96"/>
      <c r="FQ577" s="96"/>
      <c r="FR577" s="96"/>
      <c r="FS577" s="96"/>
      <c r="FT577" s="96"/>
      <c r="FU577" s="96"/>
      <c r="FV577" s="96"/>
      <c r="FW577" s="96"/>
      <c r="FX577" s="96"/>
      <c r="FY577" s="96"/>
      <c r="FZ577" s="96"/>
      <c r="GA577" s="96"/>
      <c r="GB577" s="96"/>
      <c r="GC577" s="96"/>
      <c r="GD577" s="96"/>
      <c r="GE577" s="96"/>
      <c r="GF577" s="96"/>
      <c r="GG577" s="96"/>
      <c r="GH577" s="96"/>
      <c r="GI577" s="96"/>
      <c r="GJ577" s="96"/>
      <c r="GK577" s="96"/>
      <c r="GL577" s="96"/>
      <c r="GM577" s="96"/>
      <c r="GN577" s="96"/>
      <c r="GO577" s="96"/>
      <c r="GP577" s="96"/>
      <c r="GQ577" s="96"/>
      <c r="GR577" s="96"/>
      <c r="GS577" s="96"/>
      <c r="GT577" s="96"/>
      <c r="GU577" s="96"/>
      <c r="GV577" s="96"/>
      <c r="GW577" s="96"/>
      <c r="GX577" s="96"/>
      <c r="GY577" s="96"/>
      <c r="GZ577" s="96"/>
      <c r="HA577" s="96"/>
      <c r="HB577" s="96"/>
      <c r="HC577" s="96"/>
      <c r="HD577" s="96"/>
      <c r="HE577" s="96"/>
      <c r="HF577" s="96"/>
      <c r="HG577" s="96"/>
      <c r="HH577" s="96"/>
      <c r="HI577" s="96"/>
      <c r="HJ577" s="96"/>
      <c r="HK577" s="96"/>
      <c r="HL577" s="96"/>
      <c r="HM577" s="96"/>
      <c r="HN577" s="96"/>
      <c r="HO577" s="96"/>
      <c r="HP577" s="96"/>
      <c r="HQ577" s="96"/>
      <c r="HR577" s="96"/>
      <c r="HS577" s="96"/>
      <c r="HT577" s="96"/>
      <c r="HU577" s="96"/>
      <c r="HV577" s="96"/>
      <c r="HW577" s="96"/>
      <c r="HX577" s="96"/>
      <c r="HY577" s="96"/>
      <c r="HZ577" s="96"/>
      <c r="IA577" s="96"/>
      <c r="IB577" s="96"/>
      <c r="IC577" s="96"/>
      <c r="ID577" s="96"/>
      <c r="IE577" s="96"/>
      <c r="IF577" s="96"/>
      <c r="IG577" s="96"/>
      <c r="IH577" s="96"/>
      <c r="II577" s="96"/>
      <c r="IJ577" s="96"/>
      <c r="IK577" s="96"/>
      <c r="IL577" s="96"/>
      <c r="IM577" s="96"/>
      <c r="IN577" s="96"/>
      <c r="IO577" s="96"/>
      <c r="IP577" s="96"/>
      <c r="IQ577" s="96"/>
      <c r="IR577" s="96"/>
      <c r="IS577" s="96"/>
      <c r="IT577" s="96"/>
      <c r="IU577" s="96"/>
    </row>
    <row r="578" spans="1:255" s="65" customFormat="1" ht="12.75" customHeight="1" x14ac:dyDescent="0.25">
      <c r="A578" s="96">
        <v>2013</v>
      </c>
      <c r="B578" s="232">
        <v>41925</v>
      </c>
      <c r="C578" s="234" t="s">
        <v>3305</v>
      </c>
      <c r="D578" s="255" t="s">
        <v>66</v>
      </c>
      <c r="E578" s="233"/>
      <c r="F578" s="233">
        <v>8</v>
      </c>
      <c r="G578" s="275" t="s">
        <v>3556</v>
      </c>
      <c r="H578" s="233"/>
      <c r="I578" s="233" t="s">
        <v>3164</v>
      </c>
      <c r="J578" s="253" t="s">
        <v>2951</v>
      </c>
      <c r="K578" s="233" t="s">
        <v>68</v>
      </c>
      <c r="L578" s="233" t="s">
        <v>137</v>
      </c>
      <c r="M578" s="251" t="s">
        <v>64</v>
      </c>
      <c r="N578" s="233"/>
      <c r="O578" s="233"/>
      <c r="Q578" s="237"/>
      <c r="S578" s="237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96"/>
      <c r="BO578" s="96"/>
      <c r="BP578" s="96"/>
      <c r="BQ578" s="96"/>
      <c r="BR578" s="96"/>
      <c r="BS578" s="96"/>
      <c r="BT578" s="96"/>
      <c r="BU578" s="96"/>
      <c r="BV578" s="96"/>
      <c r="BW578" s="96"/>
      <c r="BX578" s="96"/>
      <c r="BY578" s="96"/>
      <c r="BZ578" s="96"/>
      <c r="CA578" s="96"/>
      <c r="CB578" s="96"/>
      <c r="CC578" s="96"/>
      <c r="CD578" s="96"/>
      <c r="CE578" s="96"/>
      <c r="CF578" s="96"/>
      <c r="CG578" s="96"/>
      <c r="CH578" s="96"/>
      <c r="CI578" s="96"/>
      <c r="CJ578" s="96"/>
      <c r="CK578" s="96"/>
      <c r="CL578" s="96"/>
      <c r="CM578" s="96"/>
      <c r="CN578" s="96"/>
      <c r="CO578" s="96"/>
      <c r="CP578" s="96"/>
      <c r="CQ578" s="96"/>
      <c r="CR578" s="96"/>
      <c r="CS578" s="96"/>
      <c r="CT578" s="96"/>
      <c r="CU578" s="96"/>
      <c r="CV578" s="96"/>
      <c r="CW578" s="96"/>
      <c r="CX578" s="96"/>
      <c r="CY578" s="96"/>
      <c r="CZ578" s="96"/>
      <c r="DA578" s="96"/>
      <c r="DB578" s="96"/>
      <c r="DC578" s="96"/>
      <c r="DD578" s="96"/>
      <c r="DE578" s="96"/>
      <c r="DF578" s="96"/>
      <c r="DG578" s="96"/>
      <c r="DH578" s="96"/>
      <c r="DI578" s="96"/>
      <c r="DJ578" s="96"/>
      <c r="DK578" s="96"/>
      <c r="DL578" s="96"/>
      <c r="DM578" s="96"/>
      <c r="DN578" s="96"/>
      <c r="DO578" s="96"/>
      <c r="DP578" s="96"/>
      <c r="DQ578" s="96"/>
      <c r="DR578" s="96"/>
      <c r="DS578" s="96"/>
      <c r="DT578" s="96"/>
      <c r="DU578" s="96"/>
      <c r="DV578" s="96"/>
      <c r="DW578" s="96"/>
      <c r="DX578" s="96"/>
      <c r="DY578" s="96"/>
      <c r="DZ578" s="96"/>
      <c r="EA578" s="96"/>
      <c r="EB578" s="96"/>
      <c r="EC578" s="96"/>
      <c r="ED578" s="96"/>
      <c r="EE578" s="96"/>
      <c r="EF578" s="96"/>
      <c r="EG578" s="96"/>
      <c r="EH578" s="96"/>
      <c r="EI578" s="96"/>
      <c r="EJ578" s="96"/>
      <c r="EK578" s="96"/>
      <c r="EL578" s="96"/>
      <c r="EM578" s="96"/>
      <c r="EN578" s="96"/>
      <c r="EO578" s="96"/>
      <c r="EP578" s="96"/>
      <c r="EQ578" s="96"/>
      <c r="ER578" s="96"/>
      <c r="ES578" s="96"/>
      <c r="ET578" s="96"/>
      <c r="EU578" s="96"/>
      <c r="EV578" s="96"/>
      <c r="EW578" s="96"/>
      <c r="EX578" s="96"/>
      <c r="EY578" s="96"/>
      <c r="EZ578" s="96"/>
      <c r="FA578" s="96"/>
      <c r="FB578" s="96"/>
      <c r="FC578" s="96"/>
      <c r="FD578" s="96"/>
      <c r="FE578" s="96"/>
      <c r="FF578" s="96"/>
      <c r="FG578" s="96"/>
      <c r="FH578" s="96"/>
      <c r="FI578" s="96"/>
      <c r="FJ578" s="96"/>
      <c r="FK578" s="96"/>
      <c r="FL578" s="96"/>
      <c r="FM578" s="96"/>
      <c r="FN578" s="96"/>
      <c r="FO578" s="96"/>
      <c r="FP578" s="96"/>
      <c r="FQ578" s="96"/>
      <c r="FR578" s="96"/>
      <c r="FS578" s="96"/>
      <c r="FT578" s="96"/>
      <c r="FU578" s="96"/>
      <c r="FV578" s="96"/>
      <c r="FW578" s="96"/>
      <c r="FX578" s="96"/>
      <c r="FY578" s="96"/>
      <c r="FZ578" s="96"/>
      <c r="GA578" s="96"/>
      <c r="GB578" s="96"/>
      <c r="GC578" s="96"/>
      <c r="GD578" s="96"/>
      <c r="GE578" s="96"/>
      <c r="GF578" s="96"/>
      <c r="GG578" s="96"/>
      <c r="GH578" s="96"/>
      <c r="GI578" s="96"/>
      <c r="GJ578" s="96"/>
      <c r="GK578" s="96"/>
      <c r="GL578" s="96"/>
      <c r="GM578" s="96"/>
      <c r="GN578" s="96"/>
      <c r="GO578" s="96"/>
      <c r="GP578" s="96"/>
      <c r="GQ578" s="96"/>
      <c r="GR578" s="96"/>
      <c r="GS578" s="96"/>
      <c r="GT578" s="96"/>
      <c r="GU578" s="96"/>
      <c r="GV578" s="96"/>
      <c r="GW578" s="96"/>
      <c r="GX578" s="96"/>
      <c r="GY578" s="96"/>
      <c r="GZ578" s="96"/>
      <c r="HA578" s="96"/>
      <c r="HB578" s="96"/>
      <c r="HC578" s="96"/>
      <c r="HD578" s="96"/>
      <c r="HE578" s="96"/>
      <c r="HF578" s="96"/>
      <c r="HG578" s="96"/>
      <c r="HH578" s="96"/>
      <c r="HI578" s="96"/>
      <c r="HJ578" s="96"/>
      <c r="HK578" s="96"/>
      <c r="HL578" s="96"/>
      <c r="HM578" s="96"/>
      <c r="HN578" s="96"/>
      <c r="HO578" s="96"/>
      <c r="HP578" s="96"/>
      <c r="HQ578" s="96"/>
      <c r="HR578" s="96"/>
      <c r="HS578" s="96"/>
      <c r="HT578" s="96"/>
      <c r="HU578" s="96"/>
      <c r="HV578" s="96"/>
      <c r="HW578" s="96"/>
      <c r="HX578" s="96"/>
      <c r="HY578" s="96"/>
      <c r="HZ578" s="96"/>
      <c r="IA578" s="96"/>
      <c r="IB578" s="96"/>
      <c r="IC578" s="96"/>
      <c r="ID578" s="96"/>
      <c r="IE578" s="96"/>
      <c r="IF578" s="96"/>
      <c r="IG578" s="96"/>
      <c r="IH578" s="96"/>
      <c r="II578" s="96"/>
      <c r="IJ578" s="96"/>
      <c r="IK578" s="96"/>
      <c r="IL578" s="96"/>
      <c r="IM578" s="96"/>
      <c r="IN578" s="96"/>
      <c r="IO578" s="96"/>
      <c r="IP578" s="96"/>
      <c r="IQ578" s="96"/>
      <c r="IR578" s="96"/>
      <c r="IS578" s="96"/>
      <c r="IT578" s="96"/>
      <c r="IU578" s="96"/>
    </row>
    <row r="579" spans="1:255" s="65" customFormat="1" ht="12.75" customHeight="1" x14ac:dyDescent="0.25">
      <c r="A579" s="96">
        <v>2013</v>
      </c>
      <c r="B579" s="232">
        <v>41925</v>
      </c>
      <c r="C579" s="234" t="s">
        <v>411</v>
      </c>
      <c r="D579" s="255" t="s">
        <v>66</v>
      </c>
      <c r="E579" s="233"/>
      <c r="F579" s="233">
        <v>2072</v>
      </c>
      <c r="G579" s="275" t="s">
        <v>3557</v>
      </c>
      <c r="H579" s="233"/>
      <c r="I579" s="233" t="s">
        <v>99</v>
      </c>
      <c r="J579" s="253" t="s">
        <v>2951</v>
      </c>
      <c r="K579" s="233" t="s">
        <v>80</v>
      </c>
      <c r="L579" s="233" t="s">
        <v>137</v>
      </c>
      <c r="M579" s="251" t="s">
        <v>64</v>
      </c>
      <c r="N579" s="233"/>
      <c r="O579" s="233"/>
      <c r="Q579" s="237"/>
      <c r="S579" s="237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96"/>
      <c r="BO579" s="96"/>
      <c r="BP579" s="96"/>
      <c r="BQ579" s="96"/>
      <c r="BR579" s="96"/>
      <c r="BS579" s="96"/>
      <c r="BT579" s="96"/>
      <c r="BU579" s="96"/>
      <c r="BV579" s="96"/>
      <c r="BW579" s="96"/>
      <c r="BX579" s="96"/>
      <c r="BY579" s="96"/>
      <c r="BZ579" s="96"/>
      <c r="CA579" s="96"/>
      <c r="CB579" s="96"/>
      <c r="CC579" s="96"/>
      <c r="CD579" s="96"/>
      <c r="CE579" s="96"/>
      <c r="CF579" s="96"/>
      <c r="CG579" s="96"/>
      <c r="CH579" s="96"/>
      <c r="CI579" s="96"/>
      <c r="CJ579" s="96"/>
      <c r="CK579" s="96"/>
      <c r="CL579" s="96"/>
      <c r="CM579" s="96"/>
      <c r="CN579" s="96"/>
      <c r="CO579" s="96"/>
      <c r="CP579" s="96"/>
      <c r="CQ579" s="96"/>
      <c r="CR579" s="96"/>
      <c r="CS579" s="96"/>
      <c r="CT579" s="96"/>
      <c r="CU579" s="96"/>
      <c r="CV579" s="96"/>
      <c r="CW579" s="96"/>
      <c r="CX579" s="96"/>
      <c r="CY579" s="96"/>
      <c r="CZ579" s="96"/>
      <c r="DA579" s="96"/>
      <c r="DB579" s="96"/>
      <c r="DC579" s="96"/>
      <c r="DD579" s="96"/>
      <c r="DE579" s="96"/>
      <c r="DF579" s="96"/>
      <c r="DG579" s="96"/>
      <c r="DH579" s="96"/>
      <c r="DI579" s="96"/>
      <c r="DJ579" s="96"/>
      <c r="DK579" s="96"/>
      <c r="DL579" s="96"/>
      <c r="DM579" s="96"/>
      <c r="DN579" s="96"/>
      <c r="DO579" s="96"/>
      <c r="DP579" s="96"/>
      <c r="DQ579" s="96"/>
      <c r="DR579" s="96"/>
      <c r="DS579" s="96"/>
      <c r="DT579" s="96"/>
      <c r="DU579" s="96"/>
      <c r="DV579" s="96"/>
      <c r="DW579" s="96"/>
      <c r="DX579" s="96"/>
      <c r="DY579" s="96"/>
      <c r="DZ579" s="96"/>
      <c r="EA579" s="96"/>
      <c r="EB579" s="96"/>
      <c r="EC579" s="96"/>
      <c r="ED579" s="96"/>
      <c r="EE579" s="96"/>
      <c r="EF579" s="96"/>
      <c r="EG579" s="96"/>
      <c r="EH579" s="96"/>
      <c r="EI579" s="96"/>
      <c r="EJ579" s="96"/>
      <c r="EK579" s="96"/>
      <c r="EL579" s="96"/>
      <c r="EM579" s="96"/>
      <c r="EN579" s="96"/>
      <c r="EO579" s="96"/>
      <c r="EP579" s="96"/>
      <c r="EQ579" s="96"/>
      <c r="ER579" s="96"/>
      <c r="ES579" s="96"/>
      <c r="ET579" s="96"/>
      <c r="EU579" s="96"/>
      <c r="EV579" s="96"/>
      <c r="EW579" s="96"/>
      <c r="EX579" s="96"/>
      <c r="EY579" s="96"/>
      <c r="EZ579" s="96"/>
      <c r="FA579" s="96"/>
      <c r="FB579" s="96"/>
      <c r="FC579" s="96"/>
      <c r="FD579" s="96"/>
      <c r="FE579" s="96"/>
      <c r="FF579" s="96"/>
      <c r="FG579" s="96"/>
      <c r="FH579" s="96"/>
      <c r="FI579" s="96"/>
      <c r="FJ579" s="96"/>
      <c r="FK579" s="96"/>
      <c r="FL579" s="96"/>
      <c r="FM579" s="96"/>
      <c r="FN579" s="96"/>
      <c r="FO579" s="96"/>
      <c r="FP579" s="96"/>
      <c r="FQ579" s="96"/>
      <c r="FR579" s="96"/>
      <c r="FS579" s="96"/>
      <c r="FT579" s="96"/>
      <c r="FU579" s="96"/>
      <c r="FV579" s="96"/>
      <c r="FW579" s="96"/>
      <c r="FX579" s="96"/>
      <c r="FY579" s="96"/>
      <c r="FZ579" s="96"/>
      <c r="GA579" s="96"/>
      <c r="GB579" s="96"/>
      <c r="GC579" s="96"/>
      <c r="GD579" s="96"/>
      <c r="GE579" s="96"/>
      <c r="GF579" s="96"/>
      <c r="GG579" s="96"/>
      <c r="GH579" s="96"/>
      <c r="GI579" s="96"/>
      <c r="GJ579" s="96"/>
      <c r="GK579" s="96"/>
      <c r="GL579" s="96"/>
      <c r="GM579" s="96"/>
      <c r="GN579" s="96"/>
      <c r="GO579" s="96"/>
      <c r="GP579" s="96"/>
      <c r="GQ579" s="96"/>
      <c r="GR579" s="96"/>
      <c r="GS579" s="96"/>
      <c r="GT579" s="96"/>
      <c r="GU579" s="96"/>
      <c r="GV579" s="96"/>
      <c r="GW579" s="96"/>
      <c r="GX579" s="96"/>
      <c r="GY579" s="96"/>
      <c r="GZ579" s="96"/>
      <c r="HA579" s="96"/>
      <c r="HB579" s="96"/>
      <c r="HC579" s="96"/>
      <c r="HD579" s="96"/>
      <c r="HE579" s="96"/>
      <c r="HF579" s="96"/>
      <c r="HG579" s="96"/>
      <c r="HH579" s="96"/>
      <c r="HI579" s="96"/>
      <c r="HJ579" s="96"/>
      <c r="HK579" s="96"/>
      <c r="HL579" s="96"/>
      <c r="HM579" s="96"/>
      <c r="HN579" s="96"/>
      <c r="HO579" s="96"/>
      <c r="HP579" s="96"/>
      <c r="HQ579" s="96"/>
      <c r="HR579" s="96"/>
      <c r="HS579" s="96"/>
      <c r="HT579" s="96"/>
      <c r="HU579" s="96"/>
      <c r="HV579" s="96"/>
      <c r="HW579" s="96"/>
      <c r="HX579" s="96"/>
      <c r="HY579" s="96"/>
      <c r="HZ579" s="96"/>
      <c r="IA579" s="96"/>
      <c r="IB579" s="96"/>
      <c r="IC579" s="96"/>
      <c r="ID579" s="96"/>
      <c r="IE579" s="96"/>
      <c r="IF579" s="96"/>
      <c r="IG579" s="96"/>
      <c r="IH579" s="96"/>
      <c r="II579" s="96"/>
      <c r="IJ579" s="96"/>
      <c r="IK579" s="96"/>
      <c r="IL579" s="96"/>
      <c r="IM579" s="96"/>
      <c r="IN579" s="96"/>
      <c r="IO579" s="96"/>
      <c r="IP579" s="96"/>
      <c r="IQ579" s="96"/>
      <c r="IR579" s="96"/>
      <c r="IS579" s="96"/>
      <c r="IT579" s="96"/>
      <c r="IU579" s="96"/>
    </row>
    <row r="580" spans="1:255" s="65" customFormat="1" ht="12.75" customHeight="1" x14ac:dyDescent="0.25">
      <c r="A580" s="96">
        <v>2013</v>
      </c>
      <c r="B580" s="232">
        <v>41925</v>
      </c>
      <c r="C580" s="234" t="s">
        <v>87</v>
      </c>
      <c r="D580" s="255" t="s">
        <v>66</v>
      </c>
      <c r="E580" s="233"/>
      <c r="F580" s="233">
        <v>12</v>
      </c>
      <c r="G580" s="275" t="s">
        <v>4040</v>
      </c>
      <c r="H580" s="233"/>
      <c r="I580" s="233" t="s">
        <v>79</v>
      </c>
      <c r="J580" s="253" t="s">
        <v>2951</v>
      </c>
      <c r="K580" s="233" t="s">
        <v>68</v>
      </c>
      <c r="L580" s="233" t="s">
        <v>137</v>
      </c>
      <c r="M580" s="251" t="s">
        <v>64</v>
      </c>
      <c r="N580" s="233"/>
      <c r="O580" s="233"/>
      <c r="Q580" s="237"/>
      <c r="S580" s="237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96"/>
      <c r="BO580" s="96"/>
      <c r="BP580" s="96"/>
      <c r="BQ580" s="96"/>
      <c r="BR580" s="96"/>
      <c r="BS580" s="96"/>
      <c r="BT580" s="96"/>
      <c r="BU580" s="96"/>
      <c r="BV580" s="96"/>
      <c r="BW580" s="96"/>
      <c r="BX580" s="96"/>
      <c r="BY580" s="96"/>
      <c r="BZ580" s="96"/>
      <c r="CA580" s="96"/>
      <c r="CB580" s="96"/>
      <c r="CC580" s="96"/>
      <c r="CD580" s="96"/>
      <c r="CE580" s="96"/>
      <c r="CF580" s="96"/>
      <c r="CG580" s="96"/>
      <c r="CH580" s="96"/>
      <c r="CI580" s="96"/>
      <c r="CJ580" s="96"/>
      <c r="CK580" s="96"/>
      <c r="CL580" s="96"/>
      <c r="CM580" s="96"/>
      <c r="CN580" s="96"/>
      <c r="CO580" s="96"/>
      <c r="CP580" s="96"/>
      <c r="CQ580" s="96"/>
      <c r="CR580" s="96"/>
      <c r="CS580" s="96"/>
      <c r="CT580" s="96"/>
      <c r="CU580" s="96"/>
      <c r="CV580" s="96"/>
      <c r="CW580" s="96"/>
      <c r="CX580" s="96"/>
      <c r="CY580" s="96"/>
      <c r="CZ580" s="96"/>
      <c r="DA580" s="96"/>
      <c r="DB580" s="96"/>
      <c r="DC580" s="96"/>
      <c r="DD580" s="96"/>
      <c r="DE580" s="96"/>
      <c r="DF580" s="96"/>
      <c r="DG580" s="96"/>
      <c r="DH580" s="96"/>
      <c r="DI580" s="96"/>
      <c r="DJ580" s="96"/>
      <c r="DK580" s="96"/>
      <c r="DL580" s="96"/>
      <c r="DM580" s="96"/>
      <c r="DN580" s="96"/>
      <c r="DO580" s="96"/>
      <c r="DP580" s="96"/>
      <c r="DQ580" s="96"/>
      <c r="DR580" s="96"/>
      <c r="DS580" s="96"/>
      <c r="DT580" s="96"/>
      <c r="DU580" s="96"/>
      <c r="DV580" s="96"/>
      <c r="DW580" s="96"/>
      <c r="DX580" s="96"/>
      <c r="DY580" s="96"/>
      <c r="DZ580" s="96"/>
      <c r="EA580" s="96"/>
      <c r="EB580" s="96"/>
      <c r="EC580" s="96"/>
      <c r="ED580" s="96"/>
      <c r="EE580" s="96"/>
      <c r="EF580" s="96"/>
      <c r="EG580" s="96"/>
      <c r="EH580" s="96"/>
      <c r="EI580" s="96"/>
      <c r="EJ580" s="96"/>
      <c r="EK580" s="96"/>
      <c r="EL580" s="96"/>
      <c r="EM580" s="96"/>
      <c r="EN580" s="96"/>
      <c r="EO580" s="96"/>
      <c r="EP580" s="96"/>
      <c r="EQ580" s="96"/>
      <c r="ER580" s="96"/>
      <c r="ES580" s="96"/>
      <c r="ET580" s="96"/>
      <c r="EU580" s="96"/>
      <c r="EV580" s="96"/>
      <c r="EW580" s="96"/>
      <c r="EX580" s="96"/>
      <c r="EY580" s="96"/>
      <c r="EZ580" s="96"/>
      <c r="FA580" s="96"/>
      <c r="FB580" s="96"/>
      <c r="FC580" s="96"/>
      <c r="FD580" s="96"/>
      <c r="FE580" s="96"/>
      <c r="FF580" s="96"/>
      <c r="FG580" s="96"/>
      <c r="FH580" s="96"/>
      <c r="FI580" s="96"/>
      <c r="FJ580" s="96"/>
      <c r="FK580" s="96"/>
      <c r="FL580" s="96"/>
      <c r="FM580" s="96"/>
      <c r="FN580" s="96"/>
      <c r="FO580" s="96"/>
      <c r="FP580" s="96"/>
      <c r="FQ580" s="96"/>
      <c r="FR580" s="96"/>
      <c r="FS580" s="96"/>
      <c r="FT580" s="96"/>
      <c r="FU580" s="96"/>
      <c r="FV580" s="96"/>
      <c r="FW580" s="96"/>
      <c r="FX580" s="96"/>
      <c r="FY580" s="96"/>
      <c r="FZ580" s="96"/>
      <c r="GA580" s="96"/>
      <c r="GB580" s="96"/>
      <c r="GC580" s="96"/>
      <c r="GD580" s="96"/>
      <c r="GE580" s="96"/>
      <c r="GF580" s="96"/>
      <c r="GG580" s="96"/>
      <c r="GH580" s="96"/>
      <c r="GI580" s="96"/>
      <c r="GJ580" s="96"/>
      <c r="GK580" s="96"/>
      <c r="GL580" s="96"/>
      <c r="GM580" s="96"/>
      <c r="GN580" s="96"/>
      <c r="GO580" s="96"/>
      <c r="GP580" s="96"/>
      <c r="GQ580" s="96"/>
      <c r="GR580" s="96"/>
      <c r="GS580" s="96"/>
      <c r="GT580" s="96"/>
      <c r="GU580" s="96"/>
      <c r="GV580" s="96"/>
      <c r="GW580" s="96"/>
      <c r="GX580" s="96"/>
      <c r="GY580" s="96"/>
      <c r="GZ580" s="96"/>
      <c r="HA580" s="96"/>
      <c r="HB580" s="96"/>
      <c r="HC580" s="96"/>
      <c r="HD580" s="96"/>
      <c r="HE580" s="96"/>
      <c r="HF580" s="96"/>
      <c r="HG580" s="96"/>
      <c r="HH580" s="96"/>
      <c r="HI580" s="96"/>
      <c r="HJ580" s="96"/>
      <c r="HK580" s="96"/>
      <c r="HL580" s="96"/>
      <c r="HM580" s="96"/>
      <c r="HN580" s="96"/>
      <c r="HO580" s="96"/>
      <c r="HP580" s="96"/>
      <c r="HQ580" s="96"/>
      <c r="HR580" s="96"/>
      <c r="HS580" s="96"/>
      <c r="HT580" s="96"/>
      <c r="HU580" s="96"/>
      <c r="HV580" s="96"/>
      <c r="HW580" s="96"/>
      <c r="HX580" s="96"/>
      <c r="HY580" s="96"/>
      <c r="HZ580" s="96"/>
      <c r="IA580" s="96"/>
      <c r="IB580" s="96"/>
      <c r="IC580" s="96"/>
      <c r="ID580" s="96"/>
      <c r="IE580" s="96"/>
      <c r="IF580" s="96"/>
      <c r="IG580" s="96"/>
      <c r="IH580" s="96"/>
      <c r="II580" s="96"/>
      <c r="IJ580" s="96"/>
      <c r="IK580" s="96"/>
      <c r="IL580" s="96"/>
      <c r="IM580" s="96"/>
      <c r="IN580" s="96"/>
      <c r="IO580" s="96"/>
      <c r="IP580" s="96"/>
      <c r="IQ580" s="96"/>
      <c r="IR580" s="96"/>
      <c r="IS580" s="96"/>
      <c r="IT580" s="96"/>
      <c r="IU580" s="96"/>
    </row>
    <row r="581" spans="1:255" s="65" customFormat="1" ht="12.75" customHeight="1" x14ac:dyDescent="0.25">
      <c r="A581" s="96">
        <v>2013</v>
      </c>
      <c r="B581" s="232">
        <v>41925</v>
      </c>
      <c r="C581" s="234" t="s">
        <v>115</v>
      </c>
      <c r="D581" s="255" t="s">
        <v>66</v>
      </c>
      <c r="E581" s="233"/>
      <c r="F581" s="233">
        <v>1546</v>
      </c>
      <c r="G581" s="276">
        <v>7.1446759259259265E-2</v>
      </c>
      <c r="H581" s="233"/>
      <c r="I581" s="233" t="s">
        <v>116</v>
      </c>
      <c r="J581" s="253" t="s">
        <v>516</v>
      </c>
      <c r="K581" s="233" t="s">
        <v>455</v>
      </c>
      <c r="L581" s="233" t="s">
        <v>137</v>
      </c>
      <c r="M581" s="251" t="s">
        <v>64</v>
      </c>
      <c r="N581" s="233"/>
      <c r="O581" s="233"/>
      <c r="Q581" s="237"/>
      <c r="S581" s="237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96"/>
      <c r="BO581" s="96"/>
      <c r="BP581" s="96"/>
      <c r="BQ581" s="96"/>
      <c r="BR581" s="96"/>
      <c r="BS581" s="96"/>
      <c r="BT581" s="96"/>
      <c r="BU581" s="96"/>
      <c r="BV581" s="96"/>
      <c r="BW581" s="96"/>
      <c r="BX581" s="96"/>
      <c r="BY581" s="96"/>
      <c r="BZ581" s="96"/>
      <c r="CA581" s="96"/>
      <c r="CB581" s="96"/>
      <c r="CC581" s="96"/>
      <c r="CD581" s="96"/>
      <c r="CE581" s="96"/>
      <c r="CF581" s="96"/>
      <c r="CG581" s="96"/>
      <c r="CH581" s="96"/>
      <c r="CI581" s="96"/>
      <c r="CJ581" s="96"/>
      <c r="CK581" s="96"/>
      <c r="CL581" s="96"/>
      <c r="CM581" s="96"/>
      <c r="CN581" s="96"/>
      <c r="CO581" s="96"/>
      <c r="CP581" s="96"/>
      <c r="CQ581" s="96"/>
      <c r="CR581" s="96"/>
      <c r="CS581" s="96"/>
      <c r="CT581" s="96"/>
      <c r="CU581" s="96"/>
      <c r="CV581" s="96"/>
      <c r="CW581" s="96"/>
      <c r="CX581" s="96"/>
      <c r="CY581" s="96"/>
      <c r="CZ581" s="96"/>
      <c r="DA581" s="96"/>
      <c r="DB581" s="96"/>
      <c r="DC581" s="96"/>
      <c r="DD581" s="96"/>
      <c r="DE581" s="96"/>
      <c r="DF581" s="96"/>
      <c r="DG581" s="96"/>
      <c r="DH581" s="96"/>
      <c r="DI581" s="96"/>
      <c r="DJ581" s="96"/>
      <c r="DK581" s="96"/>
      <c r="DL581" s="96"/>
      <c r="DM581" s="96"/>
      <c r="DN581" s="96"/>
      <c r="DO581" s="96"/>
      <c r="DP581" s="96"/>
      <c r="DQ581" s="96"/>
      <c r="DR581" s="96"/>
      <c r="DS581" s="96"/>
      <c r="DT581" s="96"/>
      <c r="DU581" s="96"/>
      <c r="DV581" s="96"/>
      <c r="DW581" s="96"/>
      <c r="DX581" s="96"/>
      <c r="DY581" s="96"/>
      <c r="DZ581" s="96"/>
      <c r="EA581" s="96"/>
      <c r="EB581" s="96"/>
      <c r="EC581" s="96"/>
      <c r="ED581" s="96"/>
      <c r="EE581" s="96"/>
      <c r="EF581" s="96"/>
      <c r="EG581" s="96"/>
      <c r="EH581" s="96"/>
      <c r="EI581" s="96"/>
      <c r="EJ581" s="96"/>
      <c r="EK581" s="96"/>
      <c r="EL581" s="96"/>
      <c r="EM581" s="96"/>
      <c r="EN581" s="96"/>
      <c r="EO581" s="96"/>
      <c r="EP581" s="96"/>
      <c r="EQ581" s="96"/>
      <c r="ER581" s="96"/>
      <c r="ES581" s="96"/>
      <c r="ET581" s="96"/>
      <c r="EU581" s="96"/>
      <c r="EV581" s="96"/>
      <c r="EW581" s="96"/>
      <c r="EX581" s="96"/>
      <c r="EY581" s="96"/>
      <c r="EZ581" s="96"/>
      <c r="FA581" s="96"/>
      <c r="FB581" s="96"/>
      <c r="FC581" s="96"/>
      <c r="FD581" s="96"/>
      <c r="FE581" s="96"/>
      <c r="FF581" s="96"/>
      <c r="FG581" s="96"/>
      <c r="FH581" s="96"/>
      <c r="FI581" s="96"/>
      <c r="FJ581" s="96"/>
      <c r="FK581" s="96"/>
      <c r="FL581" s="96"/>
      <c r="FM581" s="96"/>
      <c r="FN581" s="96"/>
      <c r="FO581" s="96"/>
      <c r="FP581" s="96"/>
      <c r="FQ581" s="96"/>
      <c r="FR581" s="96"/>
      <c r="FS581" s="96"/>
      <c r="FT581" s="96"/>
      <c r="FU581" s="96"/>
      <c r="FV581" s="96"/>
      <c r="FW581" s="96"/>
      <c r="FX581" s="96"/>
      <c r="FY581" s="96"/>
      <c r="FZ581" s="96"/>
      <c r="GA581" s="96"/>
      <c r="GB581" s="96"/>
      <c r="GC581" s="96"/>
      <c r="GD581" s="96"/>
      <c r="GE581" s="96"/>
      <c r="GF581" s="96"/>
      <c r="GG581" s="96"/>
      <c r="GH581" s="96"/>
      <c r="GI581" s="96"/>
      <c r="GJ581" s="96"/>
      <c r="GK581" s="96"/>
      <c r="GL581" s="96"/>
      <c r="GM581" s="96"/>
      <c r="GN581" s="96"/>
      <c r="GO581" s="96"/>
      <c r="GP581" s="96"/>
      <c r="GQ581" s="96"/>
      <c r="GR581" s="96"/>
      <c r="GS581" s="96"/>
      <c r="GT581" s="96"/>
      <c r="GU581" s="96"/>
      <c r="GV581" s="96"/>
      <c r="GW581" s="96"/>
      <c r="GX581" s="96"/>
      <c r="GY581" s="96"/>
      <c r="GZ581" s="96"/>
      <c r="HA581" s="96"/>
      <c r="HB581" s="96"/>
      <c r="HC581" s="96"/>
      <c r="HD581" s="96"/>
      <c r="HE581" s="96"/>
      <c r="HF581" s="96"/>
      <c r="HG581" s="96"/>
      <c r="HH581" s="96"/>
      <c r="HI581" s="96"/>
      <c r="HJ581" s="96"/>
      <c r="HK581" s="96"/>
      <c r="HL581" s="96"/>
      <c r="HM581" s="96"/>
      <c r="HN581" s="96"/>
      <c r="HO581" s="96"/>
      <c r="HP581" s="96"/>
      <c r="HQ581" s="96"/>
      <c r="HR581" s="96"/>
      <c r="HS581" s="96"/>
      <c r="HT581" s="96"/>
      <c r="HU581" s="96"/>
      <c r="HV581" s="96"/>
      <c r="HW581" s="96"/>
      <c r="HX581" s="96"/>
      <c r="HY581" s="96"/>
      <c r="HZ581" s="96"/>
      <c r="IA581" s="96"/>
      <c r="IB581" s="96"/>
      <c r="IC581" s="96"/>
      <c r="ID581" s="96"/>
      <c r="IE581" s="96"/>
      <c r="IF581" s="96"/>
      <c r="IG581" s="96"/>
      <c r="IH581" s="96"/>
      <c r="II581" s="96"/>
      <c r="IJ581" s="96"/>
      <c r="IK581" s="96"/>
      <c r="IL581" s="96"/>
      <c r="IM581" s="96"/>
      <c r="IN581" s="96"/>
      <c r="IO581" s="96"/>
      <c r="IP581" s="96"/>
      <c r="IQ581" s="96"/>
      <c r="IR581" s="96"/>
      <c r="IS581" s="96"/>
      <c r="IT581" s="96"/>
      <c r="IU581" s="96"/>
    </row>
    <row r="582" spans="1:255" s="65" customFormat="1" ht="12.75" customHeight="1" x14ac:dyDescent="0.25">
      <c r="A582" s="96">
        <v>2013</v>
      </c>
      <c r="B582" s="232">
        <v>41925</v>
      </c>
      <c r="C582" s="234" t="s">
        <v>284</v>
      </c>
      <c r="D582" s="255" t="s">
        <v>66</v>
      </c>
      <c r="E582" s="233"/>
      <c r="F582" s="233">
        <v>375</v>
      </c>
      <c r="G582" s="276">
        <v>6.1805555555555558E-2</v>
      </c>
      <c r="H582" s="233"/>
      <c r="I582" s="233" t="s">
        <v>116</v>
      </c>
      <c r="J582" s="253" t="s">
        <v>516</v>
      </c>
      <c r="K582" s="233" t="s">
        <v>62</v>
      </c>
      <c r="L582" s="233" t="s">
        <v>137</v>
      </c>
      <c r="M582" s="251" t="s">
        <v>64</v>
      </c>
      <c r="N582" s="233"/>
      <c r="O582" s="233"/>
      <c r="Q582" s="237"/>
      <c r="S582" s="237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  <c r="BU582" s="96"/>
      <c r="BV582" s="96"/>
      <c r="BW582" s="96"/>
      <c r="BX582" s="96"/>
      <c r="BY582" s="96"/>
      <c r="BZ582" s="96"/>
      <c r="CA582" s="96"/>
      <c r="CB582" s="96"/>
      <c r="CC582" s="96"/>
      <c r="CD582" s="96"/>
      <c r="CE582" s="96"/>
      <c r="CF582" s="96"/>
      <c r="CG582" s="96"/>
      <c r="CH582" s="96"/>
      <c r="CI582" s="96"/>
      <c r="CJ582" s="96"/>
      <c r="CK582" s="96"/>
      <c r="CL582" s="96"/>
      <c r="CM582" s="96"/>
      <c r="CN582" s="96"/>
      <c r="CO582" s="96"/>
      <c r="CP582" s="96"/>
      <c r="CQ582" s="96"/>
      <c r="CR582" s="96"/>
      <c r="CS582" s="96"/>
      <c r="CT582" s="96"/>
      <c r="CU582" s="96"/>
      <c r="CV582" s="96"/>
      <c r="CW582" s="96"/>
      <c r="CX582" s="96"/>
      <c r="CY582" s="96"/>
      <c r="CZ582" s="96"/>
      <c r="DA582" s="96"/>
      <c r="DB582" s="96"/>
      <c r="DC582" s="96"/>
      <c r="DD582" s="96"/>
      <c r="DE582" s="96"/>
      <c r="DF582" s="96"/>
      <c r="DG582" s="96"/>
      <c r="DH582" s="96"/>
      <c r="DI582" s="96"/>
      <c r="DJ582" s="96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6"/>
      <c r="DV582" s="96"/>
      <c r="DW582" s="96"/>
      <c r="DX582" s="96"/>
      <c r="DY582" s="96"/>
      <c r="DZ582" s="96"/>
      <c r="EA582" s="96"/>
      <c r="EB582" s="96"/>
      <c r="EC582" s="96"/>
      <c r="ED582" s="96"/>
      <c r="EE582" s="96"/>
      <c r="EF582" s="96"/>
      <c r="EG582" s="96"/>
      <c r="EH582" s="96"/>
      <c r="EI582" s="96"/>
      <c r="EJ582" s="96"/>
      <c r="EK582" s="96"/>
      <c r="EL582" s="96"/>
      <c r="EM582" s="96"/>
      <c r="EN582" s="96"/>
      <c r="EO582" s="96"/>
      <c r="EP582" s="96"/>
      <c r="EQ582" s="96"/>
      <c r="ER582" s="96"/>
      <c r="ES582" s="96"/>
      <c r="ET582" s="96"/>
      <c r="EU582" s="96"/>
      <c r="EV582" s="96"/>
      <c r="EW582" s="96"/>
      <c r="EX582" s="96"/>
      <c r="EY582" s="96"/>
      <c r="EZ582" s="96"/>
      <c r="FA582" s="96"/>
      <c r="FB582" s="96"/>
      <c r="FC582" s="96"/>
      <c r="FD582" s="96"/>
      <c r="FE582" s="96"/>
      <c r="FF582" s="96"/>
      <c r="FG582" s="96"/>
      <c r="FH582" s="96"/>
      <c r="FI582" s="96"/>
      <c r="FJ582" s="96"/>
      <c r="FK582" s="96"/>
      <c r="FL582" s="96"/>
      <c r="FM582" s="96"/>
      <c r="FN582" s="96"/>
      <c r="FO582" s="96"/>
      <c r="FP582" s="96"/>
      <c r="FQ582" s="96"/>
      <c r="FR582" s="96"/>
      <c r="FS582" s="96"/>
      <c r="FT582" s="96"/>
      <c r="FU582" s="96"/>
      <c r="FV582" s="96"/>
      <c r="FW582" s="96"/>
      <c r="FX582" s="96"/>
      <c r="FY582" s="96"/>
      <c r="FZ582" s="96"/>
      <c r="GA582" s="96"/>
      <c r="GB582" s="96"/>
      <c r="GC582" s="96"/>
      <c r="GD582" s="96"/>
      <c r="GE582" s="96"/>
      <c r="GF582" s="96"/>
      <c r="GG582" s="96"/>
      <c r="GH582" s="96"/>
      <c r="GI582" s="96"/>
      <c r="GJ582" s="96"/>
      <c r="GK582" s="96"/>
      <c r="GL582" s="96"/>
      <c r="GM582" s="96"/>
      <c r="GN582" s="96"/>
      <c r="GO582" s="96"/>
      <c r="GP582" s="96"/>
      <c r="GQ582" s="96"/>
      <c r="GR582" s="96"/>
      <c r="GS582" s="96"/>
      <c r="GT582" s="96"/>
      <c r="GU582" s="96"/>
      <c r="GV582" s="96"/>
      <c r="GW582" s="96"/>
      <c r="GX582" s="96"/>
      <c r="GY582" s="96"/>
      <c r="GZ582" s="96"/>
      <c r="HA582" s="96"/>
      <c r="HB582" s="96"/>
      <c r="HC582" s="96"/>
      <c r="HD582" s="96"/>
      <c r="HE582" s="96"/>
      <c r="HF582" s="96"/>
      <c r="HG582" s="96"/>
      <c r="HH582" s="96"/>
      <c r="HI582" s="96"/>
      <c r="HJ582" s="96"/>
      <c r="HK582" s="96"/>
      <c r="HL582" s="96"/>
      <c r="HM582" s="96"/>
      <c r="HN582" s="96"/>
      <c r="HO582" s="96"/>
      <c r="HP582" s="96"/>
      <c r="HQ582" s="96"/>
      <c r="HR582" s="96"/>
      <c r="HS582" s="96"/>
      <c r="HT582" s="96"/>
      <c r="HU582" s="96"/>
      <c r="HV582" s="96"/>
      <c r="HW582" s="96"/>
      <c r="HX582" s="96"/>
      <c r="HY582" s="96"/>
      <c r="HZ582" s="96"/>
      <c r="IA582" s="96"/>
      <c r="IB582" s="96"/>
      <c r="IC582" s="96"/>
      <c r="ID582" s="96"/>
      <c r="IE582" s="96"/>
      <c r="IF582" s="96"/>
      <c r="IG582" s="96"/>
      <c r="IH582" s="96"/>
      <c r="II582" s="96"/>
      <c r="IJ582" s="96"/>
      <c r="IK582" s="96"/>
      <c r="IL582" s="96"/>
      <c r="IM582" s="96"/>
      <c r="IN582" s="96"/>
      <c r="IO582" s="96"/>
      <c r="IP582" s="96"/>
      <c r="IQ582" s="96"/>
      <c r="IR582" s="96"/>
      <c r="IS582" s="96"/>
      <c r="IT582" s="96"/>
      <c r="IU582" s="96"/>
    </row>
    <row r="583" spans="1:255" s="65" customFormat="1" ht="12.75" customHeight="1" x14ac:dyDescent="0.25">
      <c r="A583" s="96">
        <v>2013</v>
      </c>
      <c r="B583" s="232">
        <v>41925</v>
      </c>
      <c r="C583" s="234" t="s">
        <v>3127</v>
      </c>
      <c r="D583" s="255" t="s">
        <v>66</v>
      </c>
      <c r="E583" s="233"/>
      <c r="F583" s="233">
        <v>1924</v>
      </c>
      <c r="G583" s="276">
        <v>7.3854166666666665E-2</v>
      </c>
      <c r="H583" s="233"/>
      <c r="I583" s="233" t="s">
        <v>2854</v>
      </c>
      <c r="J583" s="253" t="s">
        <v>516</v>
      </c>
      <c r="K583" s="233" t="s">
        <v>80</v>
      </c>
      <c r="L583" s="233" t="s">
        <v>137</v>
      </c>
      <c r="M583" s="251" t="s">
        <v>64</v>
      </c>
      <c r="N583" s="233"/>
      <c r="O583" s="233"/>
      <c r="Q583" s="237"/>
      <c r="S583" s="237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  <c r="CD583" s="96"/>
      <c r="CE583" s="96"/>
      <c r="CF583" s="96"/>
      <c r="CG583" s="96"/>
      <c r="CH583" s="96"/>
      <c r="CI583" s="96"/>
      <c r="CJ583" s="96"/>
      <c r="CK583" s="96"/>
      <c r="CL583" s="96"/>
      <c r="CM583" s="96"/>
      <c r="CN583" s="96"/>
      <c r="CO583" s="96"/>
      <c r="CP583" s="96"/>
      <c r="CQ583" s="96"/>
      <c r="CR583" s="96"/>
      <c r="CS583" s="96"/>
      <c r="CT583" s="96"/>
      <c r="CU583" s="96"/>
      <c r="CV583" s="96"/>
      <c r="CW583" s="96"/>
      <c r="CX583" s="96"/>
      <c r="CY583" s="96"/>
      <c r="CZ583" s="96"/>
      <c r="DA583" s="96"/>
      <c r="DB583" s="96"/>
      <c r="DC583" s="96"/>
      <c r="DD583" s="96"/>
      <c r="DE583" s="96"/>
      <c r="DF583" s="96"/>
      <c r="DG583" s="96"/>
      <c r="DH583" s="96"/>
      <c r="DI583" s="96"/>
      <c r="DJ583" s="96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6"/>
      <c r="DV583" s="96"/>
      <c r="DW583" s="96"/>
      <c r="DX583" s="96"/>
      <c r="DY583" s="96"/>
      <c r="DZ583" s="96"/>
      <c r="EA583" s="96"/>
      <c r="EB583" s="96"/>
      <c r="EC583" s="96"/>
      <c r="ED583" s="96"/>
      <c r="EE583" s="96"/>
      <c r="EF583" s="96"/>
      <c r="EG583" s="96"/>
      <c r="EH583" s="96"/>
      <c r="EI583" s="96"/>
      <c r="EJ583" s="96"/>
      <c r="EK583" s="96"/>
      <c r="EL583" s="96"/>
      <c r="EM583" s="96"/>
      <c r="EN583" s="96"/>
      <c r="EO583" s="96"/>
      <c r="EP583" s="96"/>
      <c r="EQ583" s="96"/>
      <c r="ER583" s="96"/>
      <c r="ES583" s="96"/>
      <c r="ET583" s="96"/>
      <c r="EU583" s="96"/>
      <c r="EV583" s="96"/>
      <c r="EW583" s="96"/>
      <c r="EX583" s="96"/>
      <c r="EY583" s="96"/>
      <c r="EZ583" s="96"/>
      <c r="FA583" s="96"/>
      <c r="FB583" s="96"/>
      <c r="FC583" s="96"/>
      <c r="FD583" s="96"/>
      <c r="FE583" s="96"/>
      <c r="FF583" s="96"/>
      <c r="FG583" s="96"/>
      <c r="FH583" s="96"/>
      <c r="FI583" s="96"/>
      <c r="FJ583" s="96"/>
      <c r="FK583" s="96"/>
      <c r="FL583" s="96"/>
      <c r="FM583" s="96"/>
      <c r="FN583" s="96"/>
      <c r="FO583" s="96"/>
      <c r="FP583" s="96"/>
      <c r="FQ583" s="96"/>
      <c r="FR583" s="96"/>
      <c r="FS583" s="96"/>
      <c r="FT583" s="96"/>
      <c r="FU583" s="96"/>
      <c r="FV583" s="96"/>
      <c r="FW583" s="96"/>
      <c r="FX583" s="96"/>
      <c r="FY583" s="96"/>
      <c r="FZ583" s="96"/>
      <c r="GA583" s="96"/>
      <c r="GB583" s="96"/>
      <c r="GC583" s="96"/>
      <c r="GD583" s="96"/>
      <c r="GE583" s="96"/>
      <c r="GF583" s="96"/>
      <c r="GG583" s="96"/>
      <c r="GH583" s="96"/>
      <c r="GI583" s="96"/>
      <c r="GJ583" s="96"/>
      <c r="GK583" s="96"/>
      <c r="GL583" s="96"/>
      <c r="GM583" s="96"/>
      <c r="GN583" s="96"/>
      <c r="GO583" s="96"/>
      <c r="GP583" s="96"/>
      <c r="GQ583" s="96"/>
      <c r="GR583" s="96"/>
      <c r="GS583" s="96"/>
      <c r="GT583" s="96"/>
      <c r="GU583" s="96"/>
      <c r="GV583" s="96"/>
      <c r="GW583" s="96"/>
      <c r="GX583" s="96"/>
      <c r="GY583" s="96"/>
      <c r="GZ583" s="96"/>
      <c r="HA583" s="96"/>
      <c r="HB583" s="96"/>
      <c r="HC583" s="96"/>
      <c r="HD583" s="96"/>
      <c r="HE583" s="96"/>
      <c r="HF583" s="96"/>
      <c r="HG583" s="96"/>
      <c r="HH583" s="96"/>
      <c r="HI583" s="96"/>
      <c r="HJ583" s="96"/>
      <c r="HK583" s="96"/>
      <c r="HL583" s="96"/>
      <c r="HM583" s="96"/>
      <c r="HN583" s="96"/>
      <c r="HO583" s="96"/>
      <c r="HP583" s="96"/>
      <c r="HQ583" s="96"/>
      <c r="HR583" s="96"/>
      <c r="HS583" s="96"/>
      <c r="HT583" s="96"/>
      <c r="HU583" s="96"/>
      <c r="HV583" s="96"/>
      <c r="HW583" s="96"/>
      <c r="HX583" s="96"/>
      <c r="HY583" s="96"/>
      <c r="HZ583" s="96"/>
      <c r="IA583" s="96"/>
      <c r="IB583" s="96"/>
      <c r="IC583" s="96"/>
      <c r="ID583" s="96"/>
      <c r="IE583" s="96"/>
      <c r="IF583" s="96"/>
      <c r="IG583" s="96"/>
      <c r="IH583" s="96"/>
      <c r="II583" s="96"/>
      <c r="IJ583" s="96"/>
      <c r="IK583" s="96"/>
      <c r="IL583" s="96"/>
      <c r="IM583" s="96"/>
      <c r="IN583" s="96"/>
      <c r="IO583" s="96"/>
      <c r="IP583" s="96"/>
      <c r="IQ583" s="96"/>
      <c r="IR583" s="96"/>
      <c r="IS583" s="96"/>
      <c r="IT583" s="96"/>
      <c r="IU583" s="96"/>
    </row>
    <row r="584" spans="1:255" s="65" customFormat="1" ht="12.75" customHeight="1" x14ac:dyDescent="0.25">
      <c r="A584" s="96">
        <v>2013</v>
      </c>
      <c r="B584" s="232">
        <v>41925</v>
      </c>
      <c r="C584" s="234" t="s">
        <v>670</v>
      </c>
      <c r="D584" s="255" t="s">
        <v>66</v>
      </c>
      <c r="E584" s="233"/>
      <c r="F584" s="233">
        <v>60</v>
      </c>
      <c r="G584" s="275" t="s">
        <v>4041</v>
      </c>
      <c r="H584" s="233"/>
      <c r="I584" s="233" t="s">
        <v>61</v>
      </c>
      <c r="J584" s="253" t="s">
        <v>2951</v>
      </c>
      <c r="K584" s="233" t="s">
        <v>190</v>
      </c>
      <c r="L584" s="233" t="s">
        <v>137</v>
      </c>
      <c r="M584" s="251" t="s">
        <v>64</v>
      </c>
      <c r="N584" s="233"/>
      <c r="O584" s="233"/>
      <c r="Q584" s="237"/>
      <c r="S584" s="237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96"/>
      <c r="BO584" s="96"/>
      <c r="BP584" s="96"/>
      <c r="BQ584" s="96"/>
      <c r="BR584" s="96"/>
      <c r="BS584" s="96"/>
      <c r="BT584" s="96"/>
      <c r="BU584" s="96"/>
      <c r="BV584" s="96"/>
      <c r="BW584" s="96"/>
      <c r="BX584" s="96"/>
      <c r="BY584" s="96"/>
      <c r="BZ584" s="96"/>
      <c r="CA584" s="96"/>
      <c r="CB584" s="96"/>
      <c r="CC584" s="96"/>
      <c r="CD584" s="96"/>
      <c r="CE584" s="96"/>
      <c r="CF584" s="96"/>
      <c r="CG584" s="96"/>
      <c r="CH584" s="96"/>
      <c r="CI584" s="96"/>
      <c r="CJ584" s="96"/>
      <c r="CK584" s="96"/>
      <c r="CL584" s="96"/>
      <c r="CM584" s="96"/>
      <c r="CN584" s="96"/>
      <c r="CO584" s="96"/>
      <c r="CP584" s="96"/>
      <c r="CQ584" s="96"/>
      <c r="CR584" s="96"/>
      <c r="CS584" s="96"/>
      <c r="CT584" s="96"/>
      <c r="CU584" s="96"/>
      <c r="CV584" s="96"/>
      <c r="CW584" s="96"/>
      <c r="CX584" s="96"/>
      <c r="CY584" s="96"/>
      <c r="CZ584" s="96"/>
      <c r="DA584" s="96"/>
      <c r="DB584" s="96"/>
      <c r="DC584" s="96"/>
      <c r="DD584" s="96"/>
      <c r="DE584" s="96"/>
      <c r="DF584" s="96"/>
      <c r="DG584" s="96"/>
      <c r="DH584" s="96"/>
      <c r="DI584" s="96"/>
      <c r="DJ584" s="96"/>
      <c r="DK584" s="96"/>
      <c r="DL584" s="96"/>
      <c r="DM584" s="96"/>
      <c r="DN584" s="96"/>
      <c r="DO584" s="96"/>
      <c r="DP584" s="96"/>
      <c r="DQ584" s="96"/>
      <c r="DR584" s="96"/>
      <c r="DS584" s="96"/>
      <c r="DT584" s="96"/>
      <c r="DU584" s="96"/>
      <c r="DV584" s="96"/>
      <c r="DW584" s="96"/>
      <c r="DX584" s="96"/>
      <c r="DY584" s="96"/>
      <c r="DZ584" s="96"/>
      <c r="EA584" s="96"/>
      <c r="EB584" s="96"/>
      <c r="EC584" s="96"/>
      <c r="ED584" s="96"/>
      <c r="EE584" s="96"/>
      <c r="EF584" s="96"/>
      <c r="EG584" s="96"/>
      <c r="EH584" s="96"/>
      <c r="EI584" s="96"/>
      <c r="EJ584" s="96"/>
      <c r="EK584" s="96"/>
      <c r="EL584" s="96"/>
      <c r="EM584" s="96"/>
      <c r="EN584" s="96"/>
      <c r="EO584" s="96"/>
      <c r="EP584" s="96"/>
      <c r="EQ584" s="96"/>
      <c r="ER584" s="96"/>
      <c r="ES584" s="96"/>
      <c r="ET584" s="96"/>
      <c r="EU584" s="96"/>
      <c r="EV584" s="96"/>
      <c r="EW584" s="96"/>
      <c r="EX584" s="96"/>
      <c r="EY584" s="96"/>
      <c r="EZ584" s="96"/>
      <c r="FA584" s="96"/>
      <c r="FB584" s="96"/>
      <c r="FC584" s="96"/>
      <c r="FD584" s="96"/>
      <c r="FE584" s="96"/>
      <c r="FF584" s="96"/>
      <c r="FG584" s="96"/>
      <c r="FH584" s="96"/>
      <c r="FI584" s="96"/>
      <c r="FJ584" s="96"/>
      <c r="FK584" s="96"/>
      <c r="FL584" s="96"/>
      <c r="FM584" s="96"/>
      <c r="FN584" s="96"/>
      <c r="FO584" s="96"/>
      <c r="FP584" s="96"/>
      <c r="FQ584" s="96"/>
      <c r="FR584" s="96"/>
      <c r="FS584" s="96"/>
      <c r="FT584" s="96"/>
      <c r="FU584" s="96"/>
      <c r="FV584" s="96"/>
      <c r="FW584" s="96"/>
      <c r="FX584" s="96"/>
      <c r="FY584" s="96"/>
      <c r="FZ584" s="96"/>
      <c r="GA584" s="96"/>
      <c r="GB584" s="96"/>
      <c r="GC584" s="96"/>
      <c r="GD584" s="96"/>
      <c r="GE584" s="96"/>
      <c r="GF584" s="96"/>
      <c r="GG584" s="96"/>
      <c r="GH584" s="96"/>
      <c r="GI584" s="96"/>
      <c r="GJ584" s="96"/>
      <c r="GK584" s="96"/>
      <c r="GL584" s="96"/>
      <c r="GM584" s="96"/>
      <c r="GN584" s="96"/>
      <c r="GO584" s="96"/>
      <c r="GP584" s="96"/>
      <c r="GQ584" s="96"/>
      <c r="GR584" s="96"/>
      <c r="GS584" s="96"/>
      <c r="GT584" s="96"/>
      <c r="GU584" s="96"/>
      <c r="GV584" s="96"/>
      <c r="GW584" s="96"/>
      <c r="GX584" s="96"/>
      <c r="GY584" s="96"/>
      <c r="GZ584" s="96"/>
      <c r="HA584" s="96"/>
      <c r="HB584" s="96"/>
      <c r="HC584" s="96"/>
      <c r="HD584" s="96"/>
      <c r="HE584" s="96"/>
      <c r="HF584" s="96"/>
      <c r="HG584" s="96"/>
      <c r="HH584" s="96"/>
      <c r="HI584" s="96"/>
      <c r="HJ584" s="96"/>
      <c r="HK584" s="96"/>
      <c r="HL584" s="96"/>
      <c r="HM584" s="96"/>
      <c r="HN584" s="96"/>
      <c r="HO584" s="96"/>
      <c r="HP584" s="96"/>
      <c r="HQ584" s="96"/>
      <c r="HR584" s="96"/>
      <c r="HS584" s="96"/>
      <c r="HT584" s="96"/>
      <c r="HU584" s="96"/>
      <c r="HV584" s="96"/>
      <c r="HW584" s="96"/>
      <c r="HX584" s="96"/>
      <c r="HY584" s="96"/>
      <c r="HZ584" s="96"/>
      <c r="IA584" s="96"/>
      <c r="IB584" s="96"/>
      <c r="IC584" s="96"/>
      <c r="ID584" s="96"/>
      <c r="IE584" s="96"/>
      <c r="IF584" s="96"/>
      <c r="IG584" s="96"/>
      <c r="IH584" s="96"/>
      <c r="II584" s="96"/>
      <c r="IJ584" s="96"/>
      <c r="IK584" s="96"/>
      <c r="IL584" s="96"/>
      <c r="IM584" s="96"/>
      <c r="IN584" s="96"/>
      <c r="IO584" s="96"/>
      <c r="IP584" s="96"/>
      <c r="IQ584" s="96"/>
      <c r="IR584" s="96"/>
      <c r="IS584" s="96"/>
      <c r="IT584" s="96"/>
      <c r="IU584" s="96"/>
    </row>
    <row r="585" spans="1:255" s="65" customFormat="1" ht="12.75" customHeight="1" x14ac:dyDescent="0.25">
      <c r="A585" s="96">
        <v>2013</v>
      </c>
      <c r="B585" s="232">
        <v>41925</v>
      </c>
      <c r="C585" s="234" t="s">
        <v>1317</v>
      </c>
      <c r="D585" s="255" t="s">
        <v>66</v>
      </c>
      <c r="E585" s="233"/>
      <c r="F585" s="233">
        <v>1744</v>
      </c>
      <c r="G585" s="276">
        <v>7.273148148148148E-2</v>
      </c>
      <c r="H585" s="233"/>
      <c r="I585" s="233" t="s">
        <v>3541</v>
      </c>
      <c r="J585" s="253" t="s">
        <v>2980</v>
      </c>
      <c r="K585" s="233" t="s">
        <v>455</v>
      </c>
      <c r="L585" s="233" t="s">
        <v>137</v>
      </c>
      <c r="M585" s="251" t="s">
        <v>64</v>
      </c>
      <c r="N585" s="233"/>
      <c r="O585" s="233"/>
      <c r="Q585" s="237"/>
      <c r="S585" s="237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96"/>
      <c r="BO585" s="96"/>
      <c r="BP585" s="96"/>
      <c r="BQ585" s="96"/>
      <c r="BR585" s="96"/>
      <c r="BS585" s="96"/>
      <c r="BT585" s="96"/>
      <c r="BU585" s="96"/>
      <c r="BV585" s="96"/>
      <c r="BW585" s="96"/>
      <c r="BX585" s="96"/>
      <c r="BY585" s="96"/>
      <c r="BZ585" s="96"/>
      <c r="CA585" s="96"/>
      <c r="CB585" s="96"/>
      <c r="CC585" s="96"/>
      <c r="CD585" s="96"/>
      <c r="CE585" s="96"/>
      <c r="CF585" s="96"/>
      <c r="CG585" s="96"/>
      <c r="CH585" s="96"/>
      <c r="CI585" s="96"/>
      <c r="CJ585" s="96"/>
      <c r="CK585" s="96"/>
      <c r="CL585" s="96"/>
      <c r="CM585" s="96"/>
      <c r="CN585" s="96"/>
      <c r="CO585" s="96"/>
      <c r="CP585" s="96"/>
      <c r="CQ585" s="96"/>
      <c r="CR585" s="96"/>
      <c r="CS585" s="96"/>
      <c r="CT585" s="96"/>
      <c r="CU585" s="96"/>
      <c r="CV585" s="96"/>
      <c r="CW585" s="96"/>
      <c r="CX585" s="96"/>
      <c r="CY585" s="96"/>
      <c r="CZ585" s="96"/>
      <c r="DA585" s="96"/>
      <c r="DB585" s="96"/>
      <c r="DC585" s="96"/>
      <c r="DD585" s="96"/>
      <c r="DE585" s="96"/>
      <c r="DF585" s="96"/>
      <c r="DG585" s="96"/>
      <c r="DH585" s="96"/>
      <c r="DI585" s="96"/>
      <c r="DJ585" s="96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6"/>
      <c r="DV585" s="96"/>
      <c r="DW585" s="96"/>
      <c r="DX585" s="96"/>
      <c r="DY585" s="96"/>
      <c r="DZ585" s="96"/>
      <c r="EA585" s="96"/>
      <c r="EB585" s="96"/>
      <c r="EC585" s="96"/>
      <c r="ED585" s="96"/>
      <c r="EE585" s="96"/>
      <c r="EF585" s="96"/>
      <c r="EG585" s="96"/>
      <c r="EH585" s="96"/>
      <c r="EI585" s="96"/>
      <c r="EJ585" s="96"/>
      <c r="EK585" s="96"/>
      <c r="EL585" s="96"/>
      <c r="EM585" s="96"/>
      <c r="EN585" s="96"/>
      <c r="EO585" s="96"/>
      <c r="EP585" s="96"/>
      <c r="EQ585" s="96"/>
      <c r="ER585" s="96"/>
      <c r="ES585" s="96"/>
      <c r="ET585" s="96"/>
      <c r="EU585" s="96"/>
      <c r="EV585" s="96"/>
      <c r="EW585" s="96"/>
      <c r="EX585" s="96"/>
      <c r="EY585" s="96"/>
      <c r="EZ585" s="96"/>
      <c r="FA585" s="96"/>
      <c r="FB585" s="96"/>
      <c r="FC585" s="96"/>
      <c r="FD585" s="96"/>
      <c r="FE585" s="96"/>
      <c r="FF585" s="96"/>
      <c r="FG585" s="96"/>
      <c r="FH585" s="96"/>
      <c r="FI585" s="96"/>
      <c r="FJ585" s="96"/>
      <c r="FK585" s="96"/>
      <c r="FL585" s="96"/>
      <c r="FM585" s="96"/>
      <c r="FN585" s="96"/>
      <c r="FO585" s="96"/>
      <c r="FP585" s="96"/>
      <c r="FQ585" s="96"/>
      <c r="FR585" s="96"/>
      <c r="FS585" s="96"/>
      <c r="FT585" s="96"/>
      <c r="FU585" s="96"/>
      <c r="FV585" s="96"/>
      <c r="FW585" s="96"/>
      <c r="FX585" s="96"/>
      <c r="FY585" s="96"/>
      <c r="FZ585" s="96"/>
      <c r="GA585" s="96"/>
      <c r="GB585" s="96"/>
      <c r="GC585" s="96"/>
      <c r="GD585" s="96"/>
      <c r="GE585" s="96"/>
      <c r="GF585" s="96"/>
      <c r="GG585" s="96"/>
      <c r="GH585" s="96"/>
      <c r="GI585" s="96"/>
      <c r="GJ585" s="96"/>
      <c r="GK585" s="96"/>
      <c r="GL585" s="96"/>
      <c r="GM585" s="96"/>
      <c r="GN585" s="96"/>
      <c r="GO585" s="96"/>
      <c r="GP585" s="96"/>
      <c r="GQ585" s="96"/>
      <c r="GR585" s="96"/>
      <c r="GS585" s="96"/>
      <c r="GT585" s="96"/>
      <c r="GU585" s="96"/>
      <c r="GV585" s="96"/>
      <c r="GW585" s="96"/>
      <c r="GX585" s="96"/>
      <c r="GY585" s="96"/>
      <c r="GZ585" s="96"/>
      <c r="HA585" s="96"/>
      <c r="HB585" s="96"/>
      <c r="HC585" s="96"/>
      <c r="HD585" s="96"/>
      <c r="HE585" s="96"/>
      <c r="HF585" s="96"/>
      <c r="HG585" s="96"/>
      <c r="HH585" s="96"/>
      <c r="HI585" s="96"/>
      <c r="HJ585" s="96"/>
      <c r="HK585" s="96"/>
      <c r="HL585" s="96"/>
      <c r="HM585" s="96"/>
      <c r="HN585" s="96"/>
      <c r="HO585" s="96"/>
      <c r="HP585" s="96"/>
      <c r="HQ585" s="96"/>
      <c r="HR585" s="96"/>
      <c r="HS585" s="96"/>
      <c r="HT585" s="96"/>
      <c r="HU585" s="96"/>
      <c r="HV585" s="96"/>
      <c r="HW585" s="96"/>
      <c r="HX585" s="96"/>
      <c r="HY585" s="96"/>
      <c r="HZ585" s="96"/>
      <c r="IA585" s="96"/>
      <c r="IB585" s="96"/>
      <c r="IC585" s="96"/>
      <c r="ID585" s="96"/>
      <c r="IE585" s="96"/>
      <c r="IF585" s="96"/>
      <c r="IG585" s="96"/>
      <c r="IH585" s="96"/>
      <c r="II585" s="96"/>
      <c r="IJ585" s="96"/>
      <c r="IK585" s="96"/>
      <c r="IL585" s="96"/>
      <c r="IM585" s="96"/>
      <c r="IN585" s="96"/>
      <c r="IO585" s="96"/>
      <c r="IP585" s="96"/>
      <c r="IQ585" s="96"/>
      <c r="IR585" s="96"/>
      <c r="IS585" s="96"/>
      <c r="IT585" s="96"/>
      <c r="IU585" s="96"/>
    </row>
    <row r="586" spans="1:255" s="65" customFormat="1" ht="12.75" customHeight="1" x14ac:dyDescent="0.3">
      <c r="A586" s="96">
        <v>2013</v>
      </c>
      <c r="B586" s="232">
        <v>41918</v>
      </c>
      <c r="C586" s="234" t="s">
        <v>131</v>
      </c>
      <c r="D586" s="233" t="s">
        <v>3558</v>
      </c>
      <c r="E586" s="233"/>
      <c r="F586" s="233">
        <v>27</v>
      </c>
      <c r="G586" s="235" t="s">
        <v>3559</v>
      </c>
      <c r="H586" s="233"/>
      <c r="I586" s="233" t="s">
        <v>133</v>
      </c>
      <c r="J586" s="253" t="s">
        <v>516</v>
      </c>
      <c r="K586" s="233"/>
      <c r="L586" s="233" t="s">
        <v>3560</v>
      </c>
      <c r="M586" s="251" t="s">
        <v>64</v>
      </c>
      <c r="N586" s="233"/>
      <c r="O586" s="233"/>
      <c r="Q586" s="237"/>
      <c r="S586" s="237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96"/>
      <c r="BO586" s="96"/>
      <c r="BP586" s="96"/>
      <c r="BQ586" s="96"/>
      <c r="BR586" s="96"/>
      <c r="BS586" s="96"/>
      <c r="BT586" s="96"/>
      <c r="BU586" s="96"/>
      <c r="BV586" s="96"/>
      <c r="BW586" s="96"/>
      <c r="BX586" s="96"/>
      <c r="BY586" s="96"/>
      <c r="BZ586" s="96"/>
      <c r="CA586" s="96"/>
      <c r="CB586" s="96"/>
      <c r="CC586" s="96"/>
      <c r="CD586" s="96"/>
      <c r="CE586" s="96"/>
      <c r="CF586" s="96"/>
      <c r="CG586" s="96"/>
      <c r="CH586" s="96"/>
      <c r="CI586" s="96"/>
      <c r="CJ586" s="96"/>
      <c r="CK586" s="96"/>
      <c r="CL586" s="96"/>
      <c r="CM586" s="96"/>
      <c r="CN586" s="96"/>
      <c r="CO586" s="96"/>
      <c r="CP586" s="96"/>
      <c r="CQ586" s="96"/>
      <c r="CR586" s="96"/>
      <c r="CS586" s="96"/>
      <c r="CT586" s="96"/>
      <c r="CU586" s="96"/>
      <c r="CV586" s="96"/>
      <c r="CW586" s="96"/>
      <c r="CX586" s="96"/>
      <c r="CY586" s="96"/>
      <c r="CZ586" s="96"/>
      <c r="DA586" s="96"/>
      <c r="DB586" s="96"/>
      <c r="DC586" s="96"/>
      <c r="DD586" s="96"/>
      <c r="DE586" s="96"/>
      <c r="DF586" s="96"/>
      <c r="DG586" s="96"/>
      <c r="DH586" s="96"/>
      <c r="DI586" s="96"/>
      <c r="DJ586" s="96"/>
      <c r="DK586" s="96"/>
      <c r="DL586" s="96"/>
      <c r="DM586" s="96"/>
      <c r="DN586" s="96"/>
      <c r="DO586" s="96"/>
      <c r="DP586" s="96"/>
      <c r="DQ586" s="96"/>
      <c r="DR586" s="96"/>
      <c r="DS586" s="96"/>
      <c r="DT586" s="96"/>
      <c r="DU586" s="96"/>
      <c r="DV586" s="96"/>
      <c r="DW586" s="96"/>
      <c r="DX586" s="96"/>
      <c r="DY586" s="96"/>
      <c r="DZ586" s="96"/>
      <c r="EA586" s="96"/>
      <c r="EB586" s="96"/>
      <c r="EC586" s="96"/>
      <c r="ED586" s="96"/>
      <c r="EE586" s="96"/>
      <c r="EF586" s="96"/>
      <c r="EG586" s="96"/>
      <c r="EH586" s="96"/>
      <c r="EI586" s="96"/>
      <c r="EJ586" s="96"/>
      <c r="EK586" s="96"/>
      <c r="EL586" s="96"/>
      <c r="EM586" s="96"/>
      <c r="EN586" s="96"/>
      <c r="EO586" s="96"/>
      <c r="EP586" s="96"/>
      <c r="EQ586" s="96"/>
      <c r="ER586" s="96"/>
      <c r="ES586" s="96"/>
      <c r="ET586" s="96"/>
      <c r="EU586" s="96"/>
      <c r="EV586" s="96"/>
      <c r="EW586" s="96"/>
      <c r="EX586" s="96"/>
      <c r="EY586" s="96"/>
      <c r="EZ586" s="96"/>
      <c r="FA586" s="96"/>
      <c r="FB586" s="96"/>
      <c r="FC586" s="96"/>
      <c r="FD586" s="96"/>
      <c r="FE586" s="96"/>
      <c r="FF586" s="96"/>
      <c r="FG586" s="96"/>
      <c r="FH586" s="96"/>
      <c r="FI586" s="96"/>
      <c r="FJ586" s="96"/>
      <c r="FK586" s="96"/>
      <c r="FL586" s="96"/>
      <c r="FM586" s="96"/>
      <c r="FN586" s="96"/>
      <c r="FO586" s="96"/>
      <c r="FP586" s="96"/>
      <c r="FQ586" s="96"/>
      <c r="FR586" s="96"/>
      <c r="FS586" s="96"/>
      <c r="FT586" s="96"/>
      <c r="FU586" s="96"/>
      <c r="FV586" s="96"/>
      <c r="FW586" s="96"/>
      <c r="FX586" s="96"/>
      <c r="FY586" s="96"/>
      <c r="FZ586" s="96"/>
      <c r="GA586" s="96"/>
      <c r="GB586" s="96"/>
      <c r="GC586" s="96"/>
      <c r="GD586" s="96"/>
      <c r="GE586" s="96"/>
      <c r="GF586" s="96"/>
      <c r="GG586" s="96"/>
      <c r="GH586" s="96"/>
      <c r="GI586" s="96"/>
      <c r="GJ586" s="96"/>
      <c r="GK586" s="96"/>
      <c r="GL586" s="96"/>
      <c r="GM586" s="96"/>
      <c r="GN586" s="96"/>
      <c r="GO586" s="96"/>
      <c r="GP586" s="96"/>
      <c r="GQ586" s="96"/>
      <c r="GR586" s="96"/>
      <c r="GS586" s="96"/>
      <c r="GT586" s="96"/>
      <c r="GU586" s="96"/>
      <c r="GV586" s="96"/>
      <c r="GW586" s="96"/>
      <c r="GX586" s="96"/>
      <c r="GY586" s="96"/>
      <c r="GZ586" s="96"/>
      <c r="HA586" s="96"/>
      <c r="HB586" s="96"/>
      <c r="HC586" s="96"/>
      <c r="HD586" s="96"/>
      <c r="HE586" s="96"/>
      <c r="HF586" s="96"/>
      <c r="HG586" s="96"/>
      <c r="HH586" s="96"/>
      <c r="HI586" s="96"/>
      <c r="HJ586" s="96"/>
      <c r="HK586" s="96"/>
      <c r="HL586" s="96"/>
      <c r="HM586" s="96"/>
      <c r="HN586" s="96"/>
      <c r="HO586" s="96"/>
      <c r="HP586" s="96"/>
      <c r="HQ586" s="96"/>
      <c r="HR586" s="96"/>
      <c r="HS586" s="96"/>
      <c r="HT586" s="96"/>
      <c r="HU586" s="96"/>
      <c r="HV586" s="96"/>
      <c r="HW586" s="96"/>
      <c r="HX586" s="96"/>
      <c r="HY586" s="96"/>
      <c r="HZ586" s="96"/>
      <c r="IA586" s="96"/>
      <c r="IB586" s="96"/>
      <c r="IC586" s="96"/>
      <c r="ID586" s="96"/>
      <c r="IE586" s="96"/>
      <c r="IF586" s="96"/>
      <c r="IG586" s="96"/>
      <c r="IH586" s="96"/>
      <c r="II586" s="96"/>
      <c r="IJ586" s="96"/>
      <c r="IK586" s="96"/>
      <c r="IL586" s="96"/>
      <c r="IM586" s="96"/>
      <c r="IN586" s="96"/>
      <c r="IO586" s="96"/>
      <c r="IP586" s="96"/>
      <c r="IQ586" s="96"/>
      <c r="IR586" s="96"/>
      <c r="IS586" s="96"/>
      <c r="IT586" s="96"/>
      <c r="IU586" s="96"/>
    </row>
    <row r="587" spans="1:255" s="65" customFormat="1" ht="12.75" customHeight="1" x14ac:dyDescent="0.2">
      <c r="A587" s="96">
        <v>2013</v>
      </c>
      <c r="B587" s="232">
        <v>41918</v>
      </c>
      <c r="C587" s="234" t="s">
        <v>3112</v>
      </c>
      <c r="D587" s="6" t="s">
        <v>95</v>
      </c>
      <c r="E587" s="233"/>
      <c r="F587" s="233">
        <v>30</v>
      </c>
      <c r="G587" s="276">
        <v>2.6782407407407408E-2</v>
      </c>
      <c r="H587" s="233"/>
      <c r="I587" s="233" t="s">
        <v>216</v>
      </c>
      <c r="J587" s="253" t="s">
        <v>516</v>
      </c>
      <c r="K587" s="233"/>
      <c r="L587" s="233" t="s">
        <v>711</v>
      </c>
      <c r="M587" s="251" t="s">
        <v>64</v>
      </c>
      <c r="N587" s="233"/>
      <c r="O587" s="233"/>
      <c r="Q587" s="237"/>
      <c r="S587" s="237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96"/>
      <c r="BO587" s="96"/>
      <c r="BP587" s="96"/>
      <c r="BQ587" s="96"/>
      <c r="BR587" s="96"/>
      <c r="BS587" s="96"/>
      <c r="BT587" s="96"/>
      <c r="BU587" s="96"/>
      <c r="BV587" s="96"/>
      <c r="BW587" s="96"/>
      <c r="BX587" s="96"/>
      <c r="BY587" s="96"/>
      <c r="BZ587" s="96"/>
      <c r="CA587" s="96"/>
      <c r="CB587" s="96"/>
      <c r="CC587" s="96"/>
      <c r="CD587" s="96"/>
      <c r="CE587" s="96"/>
      <c r="CF587" s="96"/>
      <c r="CG587" s="96"/>
      <c r="CH587" s="96"/>
      <c r="CI587" s="96"/>
      <c r="CJ587" s="96"/>
      <c r="CK587" s="96"/>
      <c r="CL587" s="96"/>
      <c r="CM587" s="96"/>
      <c r="CN587" s="96"/>
      <c r="CO587" s="96"/>
      <c r="CP587" s="96"/>
      <c r="CQ587" s="96"/>
      <c r="CR587" s="96"/>
      <c r="CS587" s="96"/>
      <c r="CT587" s="96"/>
      <c r="CU587" s="96"/>
      <c r="CV587" s="96"/>
      <c r="CW587" s="96"/>
      <c r="CX587" s="96"/>
      <c r="CY587" s="96"/>
      <c r="CZ587" s="96"/>
      <c r="DA587" s="96"/>
      <c r="DB587" s="96"/>
      <c r="DC587" s="96"/>
      <c r="DD587" s="96"/>
      <c r="DE587" s="96"/>
      <c r="DF587" s="96"/>
      <c r="DG587" s="96"/>
      <c r="DH587" s="96"/>
      <c r="DI587" s="96"/>
      <c r="DJ587" s="96"/>
      <c r="DK587" s="96"/>
      <c r="DL587" s="96"/>
      <c r="DM587" s="96"/>
      <c r="DN587" s="96"/>
      <c r="DO587" s="96"/>
      <c r="DP587" s="96"/>
      <c r="DQ587" s="96"/>
      <c r="DR587" s="96"/>
      <c r="DS587" s="96"/>
      <c r="DT587" s="96"/>
      <c r="DU587" s="96"/>
      <c r="DV587" s="96"/>
      <c r="DW587" s="96"/>
      <c r="DX587" s="96"/>
      <c r="DY587" s="96"/>
      <c r="DZ587" s="96"/>
      <c r="EA587" s="96"/>
      <c r="EB587" s="96"/>
      <c r="EC587" s="96"/>
      <c r="ED587" s="96"/>
      <c r="EE587" s="96"/>
      <c r="EF587" s="96"/>
      <c r="EG587" s="96"/>
      <c r="EH587" s="96"/>
      <c r="EI587" s="96"/>
      <c r="EJ587" s="96"/>
      <c r="EK587" s="96"/>
      <c r="EL587" s="96"/>
      <c r="EM587" s="96"/>
      <c r="EN587" s="96"/>
      <c r="EO587" s="96"/>
      <c r="EP587" s="96"/>
      <c r="EQ587" s="96"/>
      <c r="ER587" s="96"/>
      <c r="ES587" s="96"/>
      <c r="ET587" s="96"/>
      <c r="EU587" s="96"/>
      <c r="EV587" s="96"/>
      <c r="EW587" s="96"/>
      <c r="EX587" s="96"/>
      <c r="EY587" s="96"/>
      <c r="EZ587" s="96"/>
      <c r="FA587" s="96"/>
      <c r="FB587" s="96"/>
      <c r="FC587" s="96"/>
      <c r="FD587" s="96"/>
      <c r="FE587" s="96"/>
      <c r="FF587" s="96"/>
      <c r="FG587" s="96"/>
      <c r="FH587" s="96"/>
      <c r="FI587" s="96"/>
      <c r="FJ587" s="96"/>
      <c r="FK587" s="96"/>
      <c r="FL587" s="96"/>
      <c r="FM587" s="96"/>
      <c r="FN587" s="96"/>
      <c r="FO587" s="96"/>
      <c r="FP587" s="96"/>
      <c r="FQ587" s="96"/>
      <c r="FR587" s="96"/>
      <c r="FS587" s="96"/>
      <c r="FT587" s="96"/>
      <c r="FU587" s="96"/>
      <c r="FV587" s="96"/>
      <c r="FW587" s="96"/>
      <c r="FX587" s="96"/>
      <c r="FY587" s="96"/>
      <c r="FZ587" s="96"/>
      <c r="GA587" s="96"/>
      <c r="GB587" s="96"/>
      <c r="GC587" s="96"/>
      <c r="GD587" s="96"/>
      <c r="GE587" s="96"/>
      <c r="GF587" s="96"/>
      <c r="GG587" s="96"/>
      <c r="GH587" s="96"/>
      <c r="GI587" s="96"/>
      <c r="GJ587" s="96"/>
      <c r="GK587" s="96"/>
      <c r="GL587" s="96"/>
      <c r="GM587" s="96"/>
      <c r="GN587" s="96"/>
      <c r="GO587" s="96"/>
      <c r="GP587" s="96"/>
      <c r="GQ587" s="96"/>
      <c r="GR587" s="96"/>
      <c r="GS587" s="96"/>
      <c r="GT587" s="96"/>
      <c r="GU587" s="96"/>
      <c r="GV587" s="96"/>
      <c r="GW587" s="96"/>
      <c r="GX587" s="96"/>
      <c r="GY587" s="96"/>
      <c r="GZ587" s="96"/>
      <c r="HA587" s="96"/>
      <c r="HB587" s="96"/>
      <c r="HC587" s="96"/>
      <c r="HD587" s="96"/>
      <c r="HE587" s="96"/>
      <c r="HF587" s="96"/>
      <c r="HG587" s="96"/>
      <c r="HH587" s="96"/>
      <c r="HI587" s="96"/>
      <c r="HJ587" s="96"/>
      <c r="HK587" s="96"/>
      <c r="HL587" s="96"/>
      <c r="HM587" s="96"/>
      <c r="HN587" s="96"/>
      <c r="HO587" s="96"/>
      <c r="HP587" s="96"/>
      <c r="HQ587" s="96"/>
      <c r="HR587" s="96"/>
      <c r="HS587" s="96"/>
      <c r="HT587" s="96"/>
      <c r="HU587" s="96"/>
      <c r="HV587" s="96"/>
      <c r="HW587" s="96"/>
      <c r="HX587" s="96"/>
      <c r="HY587" s="96"/>
      <c r="HZ587" s="96"/>
      <c r="IA587" s="96"/>
      <c r="IB587" s="96"/>
      <c r="IC587" s="96"/>
      <c r="ID587" s="96"/>
      <c r="IE587" s="96"/>
      <c r="IF587" s="96"/>
      <c r="IG587" s="96"/>
      <c r="IH587" s="96"/>
      <c r="II587" s="96"/>
      <c r="IJ587" s="96"/>
      <c r="IK587" s="96"/>
      <c r="IL587" s="96"/>
      <c r="IM587" s="96"/>
      <c r="IN587" s="96"/>
      <c r="IO587" s="96"/>
      <c r="IP587" s="96"/>
      <c r="IQ587" s="96"/>
      <c r="IR587" s="96"/>
      <c r="IS587" s="96"/>
      <c r="IT587" s="96"/>
      <c r="IU587" s="96"/>
    </row>
    <row r="588" spans="1:255" s="246" customFormat="1" ht="12.75" customHeight="1" x14ac:dyDescent="0.2">
      <c r="A588" s="241">
        <v>2013</v>
      </c>
      <c r="B588" s="242">
        <v>41918</v>
      </c>
      <c r="C588" s="243" t="s">
        <v>448</v>
      </c>
      <c r="D588" s="6" t="s">
        <v>95</v>
      </c>
      <c r="E588" s="244"/>
      <c r="F588" s="244">
        <v>197</v>
      </c>
      <c r="G588" s="273">
        <v>3.5034722222222224E-2</v>
      </c>
      <c r="H588" s="244"/>
      <c r="I588" s="244" t="s">
        <v>449</v>
      </c>
      <c r="J588" s="244" t="s">
        <v>547</v>
      </c>
      <c r="K588" s="244"/>
      <c r="L588" s="244" t="s">
        <v>711</v>
      </c>
      <c r="M588" s="252" t="s">
        <v>70</v>
      </c>
      <c r="N588" s="244"/>
      <c r="O588" s="244"/>
      <c r="Q588" s="248"/>
      <c r="S588" s="248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  <c r="AJ588" s="241"/>
      <c r="AK588" s="241"/>
      <c r="AL588" s="241"/>
      <c r="AM588" s="241"/>
      <c r="AN588" s="241"/>
      <c r="AO588" s="241"/>
      <c r="AP588" s="241"/>
      <c r="AQ588" s="241"/>
      <c r="AR588" s="241"/>
      <c r="AS588" s="241"/>
      <c r="AT588" s="241"/>
      <c r="AU588" s="241"/>
      <c r="AV588" s="241"/>
      <c r="AW588" s="241"/>
      <c r="AX588" s="241"/>
      <c r="AY588" s="241"/>
      <c r="AZ588" s="241"/>
      <c r="BA588" s="241"/>
      <c r="BB588" s="241"/>
      <c r="BC588" s="241"/>
      <c r="BD588" s="241"/>
      <c r="BE588" s="241"/>
      <c r="BF588" s="241"/>
      <c r="BG588" s="241"/>
      <c r="BH588" s="241"/>
      <c r="BI588" s="241"/>
      <c r="BJ588" s="241"/>
      <c r="BK588" s="241"/>
      <c r="BL588" s="241"/>
      <c r="BM588" s="241"/>
      <c r="BN588" s="241"/>
      <c r="BO588" s="241"/>
      <c r="BP588" s="241"/>
      <c r="BQ588" s="241"/>
      <c r="BR588" s="241"/>
      <c r="BS588" s="241"/>
      <c r="BT588" s="241"/>
      <c r="BU588" s="241"/>
      <c r="BV588" s="241"/>
      <c r="BW588" s="241"/>
      <c r="BX588" s="241"/>
      <c r="BY588" s="241"/>
      <c r="BZ588" s="241"/>
      <c r="CA588" s="241"/>
      <c r="CB588" s="241"/>
      <c r="CC588" s="241"/>
      <c r="CD588" s="241"/>
      <c r="CE588" s="241"/>
      <c r="CF588" s="241"/>
      <c r="CG588" s="241"/>
      <c r="CH588" s="241"/>
      <c r="CI588" s="241"/>
      <c r="CJ588" s="241"/>
      <c r="CK588" s="241"/>
      <c r="CL588" s="241"/>
      <c r="CM588" s="241"/>
      <c r="CN588" s="241"/>
      <c r="CO588" s="241"/>
      <c r="CP588" s="241"/>
      <c r="CQ588" s="241"/>
      <c r="CR588" s="241"/>
      <c r="CS588" s="241"/>
      <c r="CT588" s="241"/>
      <c r="CU588" s="241"/>
      <c r="CV588" s="241"/>
      <c r="CW588" s="241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1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</row>
    <row r="589" spans="1:255" s="65" customFormat="1" ht="12.75" customHeight="1" x14ac:dyDescent="0.2">
      <c r="A589" s="96">
        <v>2013</v>
      </c>
      <c r="B589" s="232">
        <v>41918</v>
      </c>
      <c r="C589" s="234" t="s">
        <v>275</v>
      </c>
      <c r="D589" s="6" t="s">
        <v>95</v>
      </c>
      <c r="E589" s="233"/>
      <c r="F589" s="233">
        <v>57</v>
      </c>
      <c r="G589" s="276">
        <v>2.8275462962962964E-2</v>
      </c>
      <c r="H589" s="233"/>
      <c r="I589" s="233" t="s">
        <v>116</v>
      </c>
      <c r="J589" s="253" t="s">
        <v>516</v>
      </c>
      <c r="K589" s="233"/>
      <c r="L589" s="233" t="s">
        <v>711</v>
      </c>
      <c r="M589" s="251" t="s">
        <v>64</v>
      </c>
      <c r="N589" s="233"/>
      <c r="O589" s="233"/>
      <c r="Q589" s="237"/>
      <c r="S589" s="237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96"/>
      <c r="BO589" s="96"/>
      <c r="BP589" s="96"/>
      <c r="BQ589" s="96"/>
      <c r="BR589" s="96"/>
      <c r="BS589" s="96"/>
      <c r="BT589" s="96"/>
      <c r="BU589" s="96"/>
      <c r="BV589" s="96"/>
      <c r="BW589" s="96"/>
      <c r="BX589" s="96"/>
      <c r="BY589" s="96"/>
      <c r="BZ589" s="96"/>
      <c r="CA589" s="96"/>
      <c r="CB589" s="96"/>
      <c r="CC589" s="96"/>
      <c r="CD589" s="96"/>
      <c r="CE589" s="96"/>
      <c r="CF589" s="96"/>
      <c r="CG589" s="96"/>
      <c r="CH589" s="96"/>
      <c r="CI589" s="96"/>
      <c r="CJ589" s="96"/>
      <c r="CK589" s="96"/>
      <c r="CL589" s="96"/>
      <c r="CM589" s="96"/>
      <c r="CN589" s="96"/>
      <c r="CO589" s="96"/>
      <c r="CP589" s="96"/>
      <c r="CQ589" s="96"/>
      <c r="CR589" s="96"/>
      <c r="CS589" s="96"/>
      <c r="CT589" s="96"/>
      <c r="CU589" s="96"/>
      <c r="CV589" s="96"/>
      <c r="CW589" s="96"/>
      <c r="CX589" s="96"/>
      <c r="CY589" s="96"/>
      <c r="CZ589" s="96"/>
      <c r="DA589" s="96"/>
      <c r="DB589" s="96"/>
      <c r="DC589" s="96"/>
      <c r="DD589" s="96"/>
      <c r="DE589" s="96"/>
      <c r="DF589" s="96"/>
      <c r="DG589" s="96"/>
      <c r="DH589" s="96"/>
      <c r="DI589" s="96"/>
      <c r="DJ589" s="96"/>
      <c r="DK589" s="96"/>
      <c r="DL589" s="96"/>
      <c r="DM589" s="96"/>
      <c r="DN589" s="96"/>
      <c r="DO589" s="96"/>
      <c r="DP589" s="96"/>
      <c r="DQ589" s="96"/>
      <c r="DR589" s="96"/>
      <c r="DS589" s="96"/>
      <c r="DT589" s="96"/>
      <c r="DU589" s="96"/>
      <c r="DV589" s="96"/>
      <c r="DW589" s="96"/>
      <c r="DX589" s="96"/>
      <c r="DY589" s="96"/>
      <c r="DZ589" s="96"/>
      <c r="EA589" s="96"/>
      <c r="EB589" s="96"/>
      <c r="EC589" s="96"/>
      <c r="ED589" s="96"/>
      <c r="EE589" s="96"/>
      <c r="EF589" s="96"/>
      <c r="EG589" s="96"/>
      <c r="EH589" s="96"/>
      <c r="EI589" s="96"/>
      <c r="EJ589" s="96"/>
      <c r="EK589" s="96"/>
      <c r="EL589" s="96"/>
      <c r="EM589" s="96"/>
      <c r="EN589" s="96"/>
      <c r="EO589" s="96"/>
      <c r="EP589" s="96"/>
      <c r="EQ589" s="96"/>
      <c r="ER589" s="96"/>
      <c r="ES589" s="96"/>
      <c r="ET589" s="96"/>
      <c r="EU589" s="96"/>
      <c r="EV589" s="96"/>
      <c r="EW589" s="96"/>
      <c r="EX589" s="96"/>
      <c r="EY589" s="96"/>
      <c r="EZ589" s="96"/>
      <c r="FA589" s="96"/>
      <c r="FB589" s="96"/>
      <c r="FC589" s="96"/>
      <c r="FD589" s="96"/>
      <c r="FE589" s="96"/>
      <c r="FF589" s="96"/>
      <c r="FG589" s="96"/>
      <c r="FH589" s="96"/>
      <c r="FI589" s="96"/>
      <c r="FJ589" s="96"/>
      <c r="FK589" s="96"/>
      <c r="FL589" s="96"/>
      <c r="FM589" s="96"/>
      <c r="FN589" s="96"/>
      <c r="FO589" s="96"/>
      <c r="FP589" s="96"/>
      <c r="FQ589" s="96"/>
      <c r="FR589" s="96"/>
      <c r="FS589" s="96"/>
      <c r="FT589" s="96"/>
      <c r="FU589" s="96"/>
      <c r="FV589" s="96"/>
      <c r="FW589" s="96"/>
      <c r="FX589" s="96"/>
      <c r="FY589" s="96"/>
      <c r="FZ589" s="96"/>
      <c r="GA589" s="96"/>
      <c r="GB589" s="96"/>
      <c r="GC589" s="96"/>
      <c r="GD589" s="96"/>
      <c r="GE589" s="96"/>
      <c r="GF589" s="96"/>
      <c r="GG589" s="96"/>
      <c r="GH589" s="96"/>
      <c r="GI589" s="96"/>
      <c r="GJ589" s="96"/>
      <c r="GK589" s="96"/>
      <c r="GL589" s="96"/>
      <c r="GM589" s="96"/>
      <c r="GN589" s="96"/>
      <c r="GO589" s="96"/>
      <c r="GP589" s="96"/>
      <c r="GQ589" s="96"/>
      <c r="GR589" s="96"/>
      <c r="GS589" s="96"/>
      <c r="GT589" s="96"/>
      <c r="GU589" s="96"/>
      <c r="GV589" s="96"/>
      <c r="GW589" s="96"/>
      <c r="GX589" s="96"/>
      <c r="GY589" s="96"/>
      <c r="GZ589" s="96"/>
      <c r="HA589" s="96"/>
      <c r="HB589" s="96"/>
      <c r="HC589" s="96"/>
      <c r="HD589" s="96"/>
      <c r="HE589" s="96"/>
      <c r="HF589" s="96"/>
      <c r="HG589" s="96"/>
      <c r="HH589" s="96"/>
      <c r="HI589" s="96"/>
      <c r="HJ589" s="96"/>
      <c r="HK589" s="96"/>
      <c r="HL589" s="96"/>
      <c r="HM589" s="96"/>
      <c r="HN589" s="96"/>
      <c r="HO589" s="96"/>
      <c r="HP589" s="96"/>
      <c r="HQ589" s="96"/>
      <c r="HR589" s="96"/>
      <c r="HS589" s="96"/>
      <c r="HT589" s="96"/>
      <c r="HU589" s="96"/>
      <c r="HV589" s="96"/>
      <c r="HW589" s="96"/>
      <c r="HX589" s="96"/>
      <c r="HY589" s="96"/>
      <c r="HZ589" s="96"/>
      <c r="IA589" s="96"/>
      <c r="IB589" s="96"/>
      <c r="IC589" s="96"/>
      <c r="ID589" s="96"/>
      <c r="IE589" s="96"/>
      <c r="IF589" s="96"/>
      <c r="IG589" s="96"/>
      <c r="IH589" s="96"/>
      <c r="II589" s="96"/>
      <c r="IJ589" s="96"/>
      <c r="IK589" s="96"/>
      <c r="IL589" s="96"/>
      <c r="IM589" s="96"/>
      <c r="IN589" s="96"/>
      <c r="IO589" s="96"/>
      <c r="IP589" s="96"/>
      <c r="IQ589" s="96"/>
      <c r="IR589" s="96"/>
      <c r="IS589" s="96"/>
      <c r="IT589" s="96"/>
      <c r="IU589" s="96"/>
    </row>
    <row r="590" spans="1:255" s="65" customFormat="1" ht="12.75" customHeight="1" x14ac:dyDescent="0.2">
      <c r="A590" s="96">
        <v>2013</v>
      </c>
      <c r="B590" s="232">
        <v>41918</v>
      </c>
      <c r="C590" s="234" t="s">
        <v>277</v>
      </c>
      <c r="D590" s="6" t="s">
        <v>95</v>
      </c>
      <c r="E590" s="233"/>
      <c r="F590" s="233">
        <v>45</v>
      </c>
      <c r="G590" s="276">
        <v>2.7557870370370368E-2</v>
      </c>
      <c r="H590" s="233"/>
      <c r="I590" s="233" t="s">
        <v>278</v>
      </c>
      <c r="J590" s="253" t="s">
        <v>516</v>
      </c>
      <c r="K590" s="233"/>
      <c r="L590" s="233" t="s">
        <v>711</v>
      </c>
      <c r="M590" s="251" t="s">
        <v>64</v>
      </c>
      <c r="N590" s="233"/>
      <c r="O590" s="233"/>
      <c r="Q590" s="237"/>
      <c r="S590" s="237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96"/>
      <c r="BO590" s="96"/>
      <c r="BP590" s="96"/>
      <c r="BQ590" s="96"/>
      <c r="BR590" s="96"/>
      <c r="BS590" s="96"/>
      <c r="BT590" s="96"/>
      <c r="BU590" s="96"/>
      <c r="BV590" s="96"/>
      <c r="BW590" s="96"/>
      <c r="BX590" s="96"/>
      <c r="BY590" s="96"/>
      <c r="BZ590" s="96"/>
      <c r="CA590" s="96"/>
      <c r="CB590" s="96"/>
      <c r="CC590" s="96"/>
      <c r="CD590" s="96"/>
      <c r="CE590" s="96"/>
      <c r="CF590" s="96"/>
      <c r="CG590" s="96"/>
      <c r="CH590" s="96"/>
      <c r="CI590" s="96"/>
      <c r="CJ590" s="96"/>
      <c r="CK590" s="96"/>
      <c r="CL590" s="96"/>
      <c r="CM590" s="96"/>
      <c r="CN590" s="96"/>
      <c r="CO590" s="96"/>
      <c r="CP590" s="96"/>
      <c r="CQ590" s="96"/>
      <c r="CR590" s="96"/>
      <c r="CS590" s="96"/>
      <c r="CT590" s="96"/>
      <c r="CU590" s="96"/>
      <c r="CV590" s="96"/>
      <c r="CW590" s="96"/>
      <c r="CX590" s="96"/>
      <c r="CY590" s="96"/>
      <c r="CZ590" s="96"/>
      <c r="DA590" s="96"/>
      <c r="DB590" s="96"/>
      <c r="DC590" s="96"/>
      <c r="DD590" s="96"/>
      <c r="DE590" s="96"/>
      <c r="DF590" s="96"/>
      <c r="DG590" s="96"/>
      <c r="DH590" s="96"/>
      <c r="DI590" s="96"/>
      <c r="DJ590" s="96"/>
      <c r="DK590" s="96"/>
      <c r="DL590" s="96"/>
      <c r="DM590" s="96"/>
      <c r="DN590" s="96"/>
      <c r="DO590" s="96"/>
      <c r="DP590" s="96"/>
      <c r="DQ590" s="96"/>
      <c r="DR590" s="96"/>
      <c r="DS590" s="96"/>
      <c r="DT590" s="96"/>
      <c r="DU590" s="96"/>
      <c r="DV590" s="96"/>
      <c r="DW590" s="96"/>
      <c r="DX590" s="96"/>
      <c r="DY590" s="96"/>
      <c r="DZ590" s="96"/>
      <c r="EA590" s="96"/>
      <c r="EB590" s="96"/>
      <c r="EC590" s="96"/>
      <c r="ED590" s="96"/>
      <c r="EE590" s="96"/>
      <c r="EF590" s="96"/>
      <c r="EG590" s="96"/>
      <c r="EH590" s="96"/>
      <c r="EI590" s="96"/>
      <c r="EJ590" s="96"/>
      <c r="EK590" s="96"/>
      <c r="EL590" s="96"/>
      <c r="EM590" s="96"/>
      <c r="EN590" s="96"/>
      <c r="EO590" s="96"/>
      <c r="EP590" s="96"/>
      <c r="EQ590" s="96"/>
      <c r="ER590" s="96"/>
      <c r="ES590" s="96"/>
      <c r="ET590" s="96"/>
      <c r="EU590" s="96"/>
      <c r="EV590" s="96"/>
      <c r="EW590" s="96"/>
      <c r="EX590" s="96"/>
      <c r="EY590" s="96"/>
      <c r="EZ590" s="96"/>
      <c r="FA590" s="96"/>
      <c r="FB590" s="96"/>
      <c r="FC590" s="96"/>
      <c r="FD590" s="96"/>
      <c r="FE590" s="96"/>
      <c r="FF590" s="96"/>
      <c r="FG590" s="96"/>
      <c r="FH590" s="96"/>
      <c r="FI590" s="96"/>
      <c r="FJ590" s="96"/>
      <c r="FK590" s="96"/>
      <c r="FL590" s="96"/>
      <c r="FM590" s="96"/>
      <c r="FN590" s="96"/>
      <c r="FO590" s="96"/>
      <c r="FP590" s="96"/>
      <c r="FQ590" s="96"/>
      <c r="FR590" s="96"/>
      <c r="FS590" s="96"/>
      <c r="FT590" s="96"/>
      <c r="FU590" s="96"/>
      <c r="FV590" s="96"/>
      <c r="FW590" s="96"/>
      <c r="FX590" s="96"/>
      <c r="FY590" s="96"/>
      <c r="FZ590" s="96"/>
      <c r="GA590" s="96"/>
      <c r="GB590" s="96"/>
      <c r="GC590" s="96"/>
      <c r="GD590" s="96"/>
      <c r="GE590" s="96"/>
      <c r="GF590" s="96"/>
      <c r="GG590" s="96"/>
      <c r="GH590" s="96"/>
      <c r="GI590" s="96"/>
      <c r="GJ590" s="96"/>
      <c r="GK590" s="96"/>
      <c r="GL590" s="96"/>
      <c r="GM590" s="96"/>
      <c r="GN590" s="96"/>
      <c r="GO590" s="96"/>
      <c r="GP590" s="96"/>
      <c r="GQ590" s="96"/>
      <c r="GR590" s="96"/>
      <c r="GS590" s="96"/>
      <c r="GT590" s="96"/>
      <c r="GU590" s="96"/>
      <c r="GV590" s="96"/>
      <c r="GW590" s="96"/>
      <c r="GX590" s="96"/>
      <c r="GY590" s="96"/>
      <c r="GZ590" s="96"/>
      <c r="HA590" s="96"/>
      <c r="HB590" s="96"/>
      <c r="HC590" s="96"/>
      <c r="HD590" s="96"/>
      <c r="HE590" s="96"/>
      <c r="HF590" s="96"/>
      <c r="HG590" s="96"/>
      <c r="HH590" s="96"/>
      <c r="HI590" s="96"/>
      <c r="HJ590" s="96"/>
      <c r="HK590" s="96"/>
      <c r="HL590" s="96"/>
      <c r="HM590" s="96"/>
      <c r="HN590" s="96"/>
      <c r="HO590" s="96"/>
      <c r="HP590" s="96"/>
      <c r="HQ590" s="96"/>
      <c r="HR590" s="96"/>
      <c r="HS590" s="96"/>
      <c r="HT590" s="96"/>
      <c r="HU590" s="96"/>
      <c r="HV590" s="96"/>
      <c r="HW590" s="96"/>
      <c r="HX590" s="96"/>
      <c r="HY590" s="96"/>
      <c r="HZ590" s="96"/>
      <c r="IA590" s="96"/>
      <c r="IB590" s="96"/>
      <c r="IC590" s="96"/>
      <c r="ID590" s="96"/>
      <c r="IE590" s="96"/>
      <c r="IF590" s="96"/>
      <c r="IG590" s="96"/>
      <c r="IH590" s="96"/>
      <c r="II590" s="96"/>
      <c r="IJ590" s="96"/>
      <c r="IK590" s="96"/>
      <c r="IL590" s="96"/>
      <c r="IM590" s="96"/>
      <c r="IN590" s="96"/>
      <c r="IO590" s="96"/>
      <c r="IP590" s="96"/>
      <c r="IQ590" s="96"/>
      <c r="IR590" s="96"/>
      <c r="IS590" s="96"/>
      <c r="IT590" s="96"/>
      <c r="IU590" s="96"/>
    </row>
    <row r="591" spans="1:255" s="246" customFormat="1" ht="12.75" customHeight="1" x14ac:dyDescent="0.2">
      <c r="A591" s="241">
        <v>2013</v>
      </c>
      <c r="B591" s="242">
        <v>41918</v>
      </c>
      <c r="C591" s="243" t="s">
        <v>105</v>
      </c>
      <c r="D591" s="6" t="s">
        <v>95</v>
      </c>
      <c r="E591" s="244"/>
      <c r="F591" s="244">
        <v>216</v>
      </c>
      <c r="G591" s="273">
        <v>3.6006944444444446E-2</v>
      </c>
      <c r="H591" s="244"/>
      <c r="I591" s="244" t="s">
        <v>106</v>
      </c>
      <c r="J591" s="244" t="s">
        <v>533</v>
      </c>
      <c r="K591" s="244"/>
      <c r="L591" s="244" t="s">
        <v>711</v>
      </c>
      <c r="M591" s="252" t="s">
        <v>70</v>
      </c>
      <c r="N591" s="244"/>
      <c r="O591" s="244"/>
      <c r="Q591" s="248"/>
      <c r="S591" s="248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  <c r="AJ591" s="241"/>
      <c r="AK591" s="241"/>
      <c r="AL591" s="241"/>
      <c r="AM591" s="241"/>
      <c r="AN591" s="241"/>
      <c r="AO591" s="241"/>
      <c r="AP591" s="241"/>
      <c r="AQ591" s="241"/>
      <c r="AR591" s="241"/>
      <c r="AS591" s="241"/>
      <c r="AT591" s="241"/>
      <c r="AU591" s="241"/>
      <c r="AV591" s="241"/>
      <c r="AW591" s="241"/>
      <c r="AX591" s="241"/>
      <c r="AY591" s="241"/>
      <c r="AZ591" s="241"/>
      <c r="BA591" s="241"/>
      <c r="BB591" s="241"/>
      <c r="BC591" s="241"/>
      <c r="BD591" s="241"/>
      <c r="BE591" s="241"/>
      <c r="BF591" s="241"/>
      <c r="BG591" s="241"/>
      <c r="BH591" s="241"/>
      <c r="BI591" s="241"/>
      <c r="BJ591" s="241"/>
      <c r="BK591" s="241"/>
      <c r="BL591" s="241"/>
      <c r="BM591" s="241"/>
      <c r="BN591" s="241"/>
      <c r="BO591" s="241"/>
      <c r="BP591" s="241"/>
      <c r="BQ591" s="241"/>
      <c r="BR591" s="241"/>
      <c r="BS591" s="241"/>
      <c r="BT591" s="241"/>
      <c r="BU591" s="241"/>
      <c r="BV591" s="241"/>
      <c r="BW591" s="241"/>
      <c r="BX591" s="241"/>
      <c r="BY591" s="241"/>
      <c r="BZ591" s="241"/>
      <c r="CA591" s="241"/>
      <c r="CB591" s="241"/>
      <c r="CC591" s="241"/>
      <c r="CD591" s="241"/>
      <c r="CE591" s="241"/>
      <c r="CF591" s="241"/>
      <c r="CG591" s="241"/>
      <c r="CH591" s="241"/>
      <c r="CI591" s="241"/>
      <c r="CJ591" s="241"/>
      <c r="CK591" s="241"/>
      <c r="CL591" s="241"/>
      <c r="CM591" s="241"/>
      <c r="CN591" s="241"/>
      <c r="CO591" s="241"/>
      <c r="CP591" s="241"/>
      <c r="CQ591" s="241"/>
      <c r="CR591" s="241"/>
      <c r="CS591" s="241"/>
      <c r="CT591" s="241"/>
      <c r="CU591" s="241"/>
      <c r="CV591" s="241"/>
      <c r="CW591" s="241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1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</row>
    <row r="592" spans="1:255" s="246" customFormat="1" ht="12.75" customHeight="1" x14ac:dyDescent="0.2">
      <c r="A592" s="241">
        <v>2013</v>
      </c>
      <c r="B592" s="242">
        <v>41918</v>
      </c>
      <c r="C592" s="243" t="s">
        <v>65</v>
      </c>
      <c r="D592" s="6" t="s">
        <v>95</v>
      </c>
      <c r="E592" s="244"/>
      <c r="F592" s="244">
        <v>46</v>
      </c>
      <c r="G592" s="273">
        <v>2.7604166666666666E-2</v>
      </c>
      <c r="H592" s="244"/>
      <c r="I592" s="244" t="s">
        <v>67</v>
      </c>
      <c r="J592" s="244" t="s">
        <v>536</v>
      </c>
      <c r="K592" s="244"/>
      <c r="L592" s="244" t="s">
        <v>711</v>
      </c>
      <c r="M592" s="252" t="s">
        <v>70</v>
      </c>
      <c r="N592" s="244"/>
      <c r="O592" s="244"/>
      <c r="Q592" s="248"/>
      <c r="S592" s="248"/>
      <c r="U592" s="241"/>
      <c r="V592" s="241"/>
      <c r="W592" s="241"/>
      <c r="X592" s="241"/>
      <c r="Y592" s="241"/>
      <c r="Z592" s="241"/>
      <c r="AA592" s="241"/>
      <c r="AB592" s="241"/>
      <c r="AC592" s="241"/>
      <c r="AD592" s="241"/>
      <c r="AE592" s="241"/>
      <c r="AF592" s="241"/>
      <c r="AG592" s="241"/>
      <c r="AH592" s="241"/>
      <c r="AI592" s="241"/>
      <c r="AJ592" s="241"/>
      <c r="AK592" s="241"/>
      <c r="AL592" s="241"/>
      <c r="AM592" s="241"/>
      <c r="AN592" s="241"/>
      <c r="AO592" s="241"/>
      <c r="AP592" s="241"/>
      <c r="AQ592" s="241"/>
      <c r="AR592" s="241"/>
      <c r="AS592" s="241"/>
      <c r="AT592" s="241"/>
      <c r="AU592" s="241"/>
      <c r="AV592" s="241"/>
      <c r="AW592" s="241"/>
      <c r="AX592" s="241"/>
      <c r="AY592" s="241"/>
      <c r="AZ592" s="241"/>
      <c r="BA592" s="241"/>
      <c r="BB592" s="241"/>
      <c r="BC592" s="241"/>
      <c r="BD592" s="241"/>
      <c r="BE592" s="241"/>
      <c r="BF592" s="241"/>
      <c r="BG592" s="241"/>
      <c r="BH592" s="241"/>
      <c r="BI592" s="241"/>
      <c r="BJ592" s="241"/>
      <c r="BK592" s="241"/>
      <c r="BL592" s="241"/>
      <c r="BM592" s="241"/>
      <c r="BN592" s="241"/>
      <c r="BO592" s="241"/>
      <c r="BP592" s="241"/>
      <c r="BQ592" s="241"/>
      <c r="BR592" s="241"/>
      <c r="BS592" s="241"/>
      <c r="BT592" s="241"/>
      <c r="BU592" s="241"/>
      <c r="BV592" s="241"/>
      <c r="BW592" s="241"/>
      <c r="BX592" s="241"/>
      <c r="BY592" s="241"/>
      <c r="BZ592" s="241"/>
      <c r="CA592" s="241"/>
      <c r="CB592" s="241"/>
      <c r="CC592" s="241"/>
      <c r="CD592" s="241"/>
      <c r="CE592" s="241"/>
      <c r="CF592" s="241"/>
      <c r="CG592" s="241"/>
      <c r="CH592" s="241"/>
      <c r="CI592" s="241"/>
      <c r="CJ592" s="241"/>
      <c r="CK592" s="241"/>
      <c r="CL592" s="241"/>
      <c r="CM592" s="241"/>
      <c r="CN592" s="241"/>
      <c r="CO592" s="241"/>
      <c r="CP592" s="241"/>
      <c r="CQ592" s="241"/>
      <c r="CR592" s="241"/>
      <c r="CS592" s="241"/>
      <c r="CT592" s="241"/>
      <c r="CU592" s="241"/>
      <c r="CV592" s="241"/>
      <c r="CW592" s="241"/>
      <c r="CX592" s="241"/>
      <c r="CY592" s="241"/>
      <c r="CZ592" s="241"/>
      <c r="DA592" s="241"/>
      <c r="DB592" s="241"/>
      <c r="DC592" s="241"/>
      <c r="DD592" s="241"/>
      <c r="DE592" s="241"/>
      <c r="DF592" s="241"/>
      <c r="DG592" s="241"/>
      <c r="DH592" s="241"/>
      <c r="DI592" s="241"/>
      <c r="DJ592" s="241"/>
      <c r="DK592" s="241"/>
      <c r="DL592" s="241"/>
      <c r="DM592" s="241"/>
      <c r="DN592" s="241"/>
      <c r="DO592" s="241"/>
      <c r="DP592" s="241"/>
      <c r="DQ592" s="241"/>
      <c r="DR592" s="241"/>
      <c r="DS592" s="241"/>
      <c r="DT592" s="241"/>
      <c r="DU592" s="241"/>
      <c r="DV592" s="241"/>
      <c r="DW592" s="241"/>
      <c r="DX592" s="241"/>
      <c r="DY592" s="241"/>
      <c r="DZ592" s="241"/>
      <c r="EA592" s="241"/>
      <c r="EB592" s="241"/>
      <c r="EC592" s="241"/>
      <c r="ED592" s="241"/>
      <c r="EE592" s="241"/>
      <c r="EF592" s="241"/>
      <c r="EG592" s="241"/>
      <c r="EH592" s="241"/>
      <c r="EI592" s="241"/>
      <c r="EJ592" s="241"/>
      <c r="EK592" s="241"/>
      <c r="EL592" s="241"/>
      <c r="EM592" s="241"/>
      <c r="EN592" s="241"/>
      <c r="EO592" s="241"/>
      <c r="EP592" s="241"/>
      <c r="EQ592" s="241"/>
      <c r="ER592" s="241"/>
      <c r="ES592" s="241"/>
      <c r="ET592" s="241"/>
      <c r="EU592" s="241"/>
      <c r="EV592" s="241"/>
      <c r="EW592" s="241"/>
      <c r="EX592" s="241"/>
      <c r="EY592" s="241"/>
      <c r="EZ592" s="241"/>
      <c r="FA592" s="241"/>
      <c r="FB592" s="241"/>
      <c r="FC592" s="241"/>
      <c r="FD592" s="241"/>
      <c r="FE592" s="241"/>
      <c r="FF592" s="241"/>
      <c r="FG592" s="241"/>
      <c r="FH592" s="241"/>
      <c r="FI592" s="241"/>
      <c r="FJ592" s="241"/>
      <c r="FK592" s="241"/>
      <c r="FL592" s="241"/>
      <c r="FM592" s="241"/>
      <c r="FN592" s="241"/>
      <c r="FO592" s="241"/>
      <c r="FP592" s="241"/>
      <c r="FQ592" s="241"/>
      <c r="FR592" s="241"/>
      <c r="FS592" s="241"/>
      <c r="FT592" s="241"/>
      <c r="FU592" s="241"/>
      <c r="FV592" s="241"/>
      <c r="FW592" s="241"/>
      <c r="FX592" s="241"/>
      <c r="FY592" s="241"/>
      <c r="FZ592" s="241"/>
      <c r="GA592" s="241"/>
      <c r="GB592" s="241"/>
      <c r="GC592" s="241"/>
      <c r="GD592" s="241"/>
      <c r="GE592" s="241"/>
      <c r="GF592" s="241"/>
      <c r="GG592" s="241"/>
      <c r="GH592" s="241"/>
      <c r="GI592" s="241"/>
      <c r="GJ592" s="241"/>
      <c r="GK592" s="241"/>
      <c r="GL592" s="241"/>
      <c r="GM592" s="241"/>
      <c r="GN592" s="241"/>
      <c r="GO592" s="241"/>
      <c r="GP592" s="241"/>
      <c r="GQ592" s="241"/>
      <c r="GR592" s="241"/>
      <c r="GS592" s="241"/>
      <c r="GT592" s="241"/>
      <c r="GU592" s="241"/>
      <c r="GV592" s="241"/>
      <c r="GW592" s="241"/>
      <c r="GX592" s="241"/>
      <c r="GY592" s="241"/>
      <c r="GZ592" s="241"/>
      <c r="HA592" s="241"/>
      <c r="HB592" s="241"/>
      <c r="HC592" s="241"/>
      <c r="HD592" s="241"/>
      <c r="HE592" s="241"/>
      <c r="HF592" s="241"/>
      <c r="HG592" s="241"/>
      <c r="HH592" s="241"/>
      <c r="HI592" s="241"/>
      <c r="HJ592" s="241"/>
      <c r="HK592" s="241"/>
      <c r="HL592" s="241"/>
      <c r="HM592" s="241"/>
      <c r="HN592" s="241"/>
      <c r="HO592" s="241"/>
      <c r="HP592" s="241"/>
      <c r="HQ592" s="241"/>
      <c r="HR592" s="241"/>
      <c r="HS592" s="241"/>
      <c r="HT592" s="241"/>
      <c r="HU592" s="241"/>
      <c r="HV592" s="241"/>
      <c r="HW592" s="241"/>
      <c r="HX592" s="241"/>
      <c r="HY592" s="241"/>
      <c r="HZ592" s="241"/>
      <c r="IA592" s="241"/>
      <c r="IB592" s="241"/>
      <c r="IC592" s="241"/>
      <c r="ID592" s="241"/>
      <c r="IE592" s="241"/>
      <c r="IF592" s="241"/>
      <c r="IG592" s="241"/>
      <c r="IH592" s="241"/>
      <c r="II592" s="241"/>
      <c r="IJ592" s="241"/>
      <c r="IK592" s="241"/>
      <c r="IL592" s="241"/>
      <c r="IM592" s="241"/>
      <c r="IN592" s="241"/>
      <c r="IO592" s="241"/>
      <c r="IP592" s="241"/>
      <c r="IQ592" s="241"/>
      <c r="IR592" s="241"/>
      <c r="IS592" s="241"/>
      <c r="IT592" s="241"/>
      <c r="IU592" s="241"/>
    </row>
    <row r="593" spans="1:255" s="65" customFormat="1" ht="12.75" customHeight="1" x14ac:dyDescent="0.2">
      <c r="A593" s="96">
        <v>2013</v>
      </c>
      <c r="B593" s="232">
        <v>41918</v>
      </c>
      <c r="C593" s="234" t="s">
        <v>614</v>
      </c>
      <c r="D593" s="6" t="s">
        <v>95</v>
      </c>
      <c r="E593" s="233"/>
      <c r="F593" s="233">
        <v>27</v>
      </c>
      <c r="G593" s="235" t="s">
        <v>3563</v>
      </c>
      <c r="H593" s="233"/>
      <c r="I593" s="233" t="s">
        <v>112</v>
      </c>
      <c r="J593" s="253" t="s">
        <v>2951</v>
      </c>
      <c r="K593" s="233"/>
      <c r="L593" s="233" t="s">
        <v>711</v>
      </c>
      <c r="M593" s="251" t="s">
        <v>64</v>
      </c>
      <c r="N593" s="233"/>
      <c r="O593" s="233"/>
      <c r="Q593" s="237"/>
      <c r="S593" s="237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96"/>
      <c r="BO593" s="96"/>
      <c r="BP593" s="96"/>
      <c r="BQ593" s="96"/>
      <c r="BR593" s="96"/>
      <c r="BS593" s="96"/>
      <c r="BT593" s="96"/>
      <c r="BU593" s="96"/>
      <c r="BV593" s="96"/>
      <c r="BW593" s="96"/>
      <c r="BX593" s="96"/>
      <c r="BY593" s="96"/>
      <c r="BZ593" s="96"/>
      <c r="CA593" s="96"/>
      <c r="CB593" s="96"/>
      <c r="CC593" s="96"/>
      <c r="CD593" s="96"/>
      <c r="CE593" s="96"/>
      <c r="CF593" s="96"/>
      <c r="CG593" s="96"/>
      <c r="CH593" s="96"/>
      <c r="CI593" s="96"/>
      <c r="CJ593" s="96"/>
      <c r="CK593" s="96"/>
      <c r="CL593" s="96"/>
      <c r="CM593" s="96"/>
      <c r="CN593" s="96"/>
      <c r="CO593" s="96"/>
      <c r="CP593" s="96"/>
      <c r="CQ593" s="96"/>
      <c r="CR593" s="96"/>
      <c r="CS593" s="96"/>
      <c r="CT593" s="96"/>
      <c r="CU593" s="96"/>
      <c r="CV593" s="96"/>
      <c r="CW593" s="96"/>
      <c r="CX593" s="96"/>
      <c r="CY593" s="96"/>
      <c r="CZ593" s="96"/>
      <c r="DA593" s="96"/>
      <c r="DB593" s="96"/>
      <c r="DC593" s="96"/>
      <c r="DD593" s="96"/>
      <c r="DE593" s="96"/>
      <c r="DF593" s="96"/>
      <c r="DG593" s="96"/>
      <c r="DH593" s="96"/>
      <c r="DI593" s="96"/>
      <c r="DJ593" s="96"/>
      <c r="DK593" s="96"/>
      <c r="DL593" s="96"/>
      <c r="DM593" s="96"/>
      <c r="DN593" s="96"/>
      <c r="DO593" s="96"/>
      <c r="DP593" s="96"/>
      <c r="DQ593" s="96"/>
      <c r="DR593" s="96"/>
      <c r="DS593" s="96"/>
      <c r="DT593" s="96"/>
      <c r="DU593" s="96"/>
      <c r="DV593" s="96"/>
      <c r="DW593" s="96"/>
      <c r="DX593" s="96"/>
      <c r="DY593" s="96"/>
      <c r="DZ593" s="96"/>
      <c r="EA593" s="96"/>
      <c r="EB593" s="96"/>
      <c r="EC593" s="96"/>
      <c r="ED593" s="96"/>
      <c r="EE593" s="96"/>
      <c r="EF593" s="96"/>
      <c r="EG593" s="96"/>
      <c r="EH593" s="96"/>
      <c r="EI593" s="96"/>
      <c r="EJ593" s="96"/>
      <c r="EK593" s="96"/>
      <c r="EL593" s="96"/>
      <c r="EM593" s="96"/>
      <c r="EN593" s="96"/>
      <c r="EO593" s="96"/>
      <c r="EP593" s="96"/>
      <c r="EQ593" s="96"/>
      <c r="ER593" s="96"/>
      <c r="ES593" s="96"/>
      <c r="ET593" s="96"/>
      <c r="EU593" s="96"/>
      <c r="EV593" s="96"/>
      <c r="EW593" s="96"/>
      <c r="EX593" s="96"/>
      <c r="EY593" s="96"/>
      <c r="EZ593" s="96"/>
      <c r="FA593" s="96"/>
      <c r="FB593" s="96"/>
      <c r="FC593" s="96"/>
      <c r="FD593" s="96"/>
      <c r="FE593" s="96"/>
      <c r="FF593" s="96"/>
      <c r="FG593" s="96"/>
      <c r="FH593" s="96"/>
      <c r="FI593" s="96"/>
      <c r="FJ593" s="96"/>
      <c r="FK593" s="96"/>
      <c r="FL593" s="96"/>
      <c r="FM593" s="96"/>
      <c r="FN593" s="96"/>
      <c r="FO593" s="96"/>
      <c r="FP593" s="96"/>
      <c r="FQ593" s="96"/>
      <c r="FR593" s="96"/>
      <c r="FS593" s="96"/>
      <c r="FT593" s="96"/>
      <c r="FU593" s="96"/>
      <c r="FV593" s="96"/>
      <c r="FW593" s="96"/>
      <c r="FX593" s="96"/>
      <c r="FY593" s="96"/>
      <c r="FZ593" s="96"/>
      <c r="GA593" s="96"/>
      <c r="GB593" s="96"/>
      <c r="GC593" s="96"/>
      <c r="GD593" s="96"/>
      <c r="GE593" s="96"/>
      <c r="GF593" s="96"/>
      <c r="GG593" s="96"/>
      <c r="GH593" s="96"/>
      <c r="GI593" s="96"/>
      <c r="GJ593" s="96"/>
      <c r="GK593" s="96"/>
      <c r="GL593" s="96"/>
      <c r="GM593" s="96"/>
      <c r="GN593" s="96"/>
      <c r="GO593" s="96"/>
      <c r="GP593" s="96"/>
      <c r="GQ593" s="96"/>
      <c r="GR593" s="96"/>
      <c r="GS593" s="96"/>
      <c r="GT593" s="96"/>
      <c r="GU593" s="96"/>
      <c r="GV593" s="96"/>
      <c r="GW593" s="96"/>
      <c r="GX593" s="96"/>
      <c r="GY593" s="96"/>
      <c r="GZ593" s="96"/>
      <c r="HA593" s="96"/>
      <c r="HB593" s="96"/>
      <c r="HC593" s="96"/>
      <c r="HD593" s="96"/>
      <c r="HE593" s="96"/>
      <c r="HF593" s="96"/>
      <c r="HG593" s="96"/>
      <c r="HH593" s="96"/>
      <c r="HI593" s="96"/>
      <c r="HJ593" s="96"/>
      <c r="HK593" s="96"/>
      <c r="HL593" s="96"/>
      <c r="HM593" s="96"/>
      <c r="HN593" s="96"/>
      <c r="HO593" s="96"/>
      <c r="HP593" s="96"/>
      <c r="HQ593" s="96"/>
      <c r="HR593" s="96"/>
      <c r="HS593" s="96"/>
      <c r="HT593" s="96"/>
      <c r="HU593" s="96"/>
      <c r="HV593" s="96"/>
      <c r="HW593" s="96"/>
      <c r="HX593" s="96"/>
      <c r="HY593" s="96"/>
      <c r="HZ593" s="96"/>
      <c r="IA593" s="96"/>
      <c r="IB593" s="96"/>
      <c r="IC593" s="96"/>
      <c r="ID593" s="96"/>
      <c r="IE593" s="96"/>
      <c r="IF593" s="96"/>
      <c r="IG593" s="96"/>
      <c r="IH593" s="96"/>
      <c r="II593" s="96"/>
      <c r="IJ593" s="96"/>
      <c r="IK593" s="96"/>
      <c r="IL593" s="96"/>
      <c r="IM593" s="96"/>
      <c r="IN593" s="96"/>
      <c r="IO593" s="96"/>
      <c r="IP593" s="96"/>
      <c r="IQ593" s="96"/>
      <c r="IR593" s="96"/>
      <c r="IS593" s="96"/>
      <c r="IT593" s="96"/>
      <c r="IU593" s="96"/>
    </row>
    <row r="594" spans="1:255" s="246" customFormat="1" ht="12.75" customHeight="1" x14ac:dyDescent="0.2">
      <c r="A594" s="241">
        <v>2013</v>
      </c>
      <c r="B594" s="242">
        <v>41918</v>
      </c>
      <c r="C594" s="243" t="s">
        <v>113</v>
      </c>
      <c r="D594" s="6" t="s">
        <v>95</v>
      </c>
      <c r="E594" s="244"/>
      <c r="F594" s="244">
        <v>155</v>
      </c>
      <c r="G594" s="273">
        <v>3.2951388888888891E-2</v>
      </c>
      <c r="H594" s="244"/>
      <c r="I594" s="244" t="s">
        <v>3162</v>
      </c>
      <c r="J594" s="244" t="s">
        <v>536</v>
      </c>
      <c r="K594" s="244"/>
      <c r="L594" s="244" t="s">
        <v>711</v>
      </c>
      <c r="M594" s="252" t="s">
        <v>70</v>
      </c>
      <c r="N594" s="244"/>
      <c r="O594" s="244"/>
      <c r="Q594" s="248"/>
      <c r="S594" s="248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  <c r="AJ594" s="241"/>
      <c r="AK594" s="241"/>
      <c r="AL594" s="241"/>
      <c r="AM594" s="241"/>
      <c r="AN594" s="241"/>
      <c r="AO594" s="241"/>
      <c r="AP594" s="241"/>
      <c r="AQ594" s="241"/>
      <c r="AR594" s="241"/>
      <c r="AS594" s="241"/>
      <c r="AT594" s="241"/>
      <c r="AU594" s="241"/>
      <c r="AV594" s="241"/>
      <c r="AW594" s="241"/>
      <c r="AX594" s="241"/>
      <c r="AY594" s="241"/>
      <c r="AZ594" s="241"/>
      <c r="BA594" s="241"/>
      <c r="BB594" s="241"/>
      <c r="BC594" s="241"/>
      <c r="BD594" s="241"/>
      <c r="BE594" s="241"/>
      <c r="BF594" s="241"/>
      <c r="BG594" s="241"/>
      <c r="BH594" s="241"/>
      <c r="BI594" s="241"/>
      <c r="BJ594" s="241"/>
      <c r="BK594" s="241"/>
      <c r="BL594" s="241"/>
      <c r="BM594" s="241"/>
      <c r="BN594" s="241"/>
      <c r="BO594" s="241"/>
      <c r="BP594" s="241"/>
      <c r="BQ594" s="241"/>
      <c r="BR594" s="241"/>
      <c r="BS594" s="241"/>
      <c r="BT594" s="241"/>
      <c r="BU594" s="241"/>
      <c r="BV594" s="241"/>
      <c r="BW594" s="241"/>
      <c r="BX594" s="241"/>
      <c r="BY594" s="241"/>
      <c r="BZ594" s="241"/>
      <c r="CA594" s="241"/>
      <c r="CB594" s="241"/>
      <c r="CC594" s="241"/>
      <c r="CD594" s="241"/>
      <c r="CE594" s="241"/>
      <c r="CF594" s="241"/>
      <c r="CG594" s="241"/>
      <c r="CH594" s="241"/>
      <c r="CI594" s="241"/>
      <c r="CJ594" s="241"/>
      <c r="CK594" s="241"/>
      <c r="CL594" s="241"/>
      <c r="CM594" s="241"/>
      <c r="CN594" s="241"/>
      <c r="CO594" s="241"/>
      <c r="CP594" s="241"/>
      <c r="CQ594" s="241"/>
      <c r="CR594" s="241"/>
      <c r="CS594" s="241"/>
      <c r="CT594" s="241"/>
      <c r="CU594" s="241"/>
      <c r="CV594" s="241"/>
      <c r="CW594" s="241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1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</row>
    <row r="595" spans="1:255" s="65" customFormat="1" ht="12.75" customHeight="1" x14ac:dyDescent="0.2">
      <c r="A595" s="96">
        <v>2013</v>
      </c>
      <c r="B595" s="232">
        <v>41918</v>
      </c>
      <c r="C595" s="234" t="s">
        <v>115</v>
      </c>
      <c r="D595" s="6" t="s">
        <v>95</v>
      </c>
      <c r="E595" s="233"/>
      <c r="F595" s="233">
        <v>51</v>
      </c>
      <c r="G595" s="276">
        <v>2.7777777777777776E-2</v>
      </c>
      <c r="H595" s="233"/>
      <c r="I595" s="233" t="s">
        <v>116</v>
      </c>
      <c r="J595" s="253" t="s">
        <v>516</v>
      </c>
      <c r="K595" s="233"/>
      <c r="L595" s="233" t="s">
        <v>711</v>
      </c>
      <c r="M595" s="251" t="s">
        <v>64</v>
      </c>
      <c r="N595" s="233"/>
      <c r="O595" s="233"/>
      <c r="Q595" s="237"/>
      <c r="S595" s="237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96"/>
      <c r="BO595" s="96"/>
      <c r="BP595" s="96"/>
      <c r="BQ595" s="96"/>
      <c r="BR595" s="96"/>
      <c r="BS595" s="96"/>
      <c r="BT595" s="96"/>
      <c r="BU595" s="96"/>
      <c r="BV595" s="96"/>
      <c r="BW595" s="96"/>
      <c r="BX595" s="96"/>
      <c r="BY595" s="96"/>
      <c r="BZ595" s="96"/>
      <c r="CA595" s="96"/>
      <c r="CB595" s="96"/>
      <c r="CC595" s="96"/>
      <c r="CD595" s="96"/>
      <c r="CE595" s="96"/>
      <c r="CF595" s="96"/>
      <c r="CG595" s="96"/>
      <c r="CH595" s="96"/>
      <c r="CI595" s="96"/>
      <c r="CJ595" s="96"/>
      <c r="CK595" s="96"/>
      <c r="CL595" s="96"/>
      <c r="CM595" s="96"/>
      <c r="CN595" s="96"/>
      <c r="CO595" s="96"/>
      <c r="CP595" s="96"/>
      <c r="CQ595" s="96"/>
      <c r="CR595" s="96"/>
      <c r="CS595" s="96"/>
      <c r="CT595" s="96"/>
      <c r="CU595" s="96"/>
      <c r="CV595" s="96"/>
      <c r="CW595" s="96"/>
      <c r="CX595" s="96"/>
      <c r="CY595" s="96"/>
      <c r="CZ595" s="96"/>
      <c r="DA595" s="96"/>
      <c r="DB595" s="96"/>
      <c r="DC595" s="96"/>
      <c r="DD595" s="96"/>
      <c r="DE595" s="96"/>
      <c r="DF595" s="96"/>
      <c r="DG595" s="96"/>
      <c r="DH595" s="96"/>
      <c r="DI595" s="96"/>
      <c r="DJ595" s="96"/>
      <c r="DK595" s="96"/>
      <c r="DL595" s="96"/>
      <c r="DM595" s="96"/>
      <c r="DN595" s="96"/>
      <c r="DO595" s="96"/>
      <c r="DP595" s="96"/>
      <c r="DQ595" s="96"/>
      <c r="DR595" s="96"/>
      <c r="DS595" s="96"/>
      <c r="DT595" s="96"/>
      <c r="DU595" s="96"/>
      <c r="DV595" s="96"/>
      <c r="DW595" s="96"/>
      <c r="DX595" s="96"/>
      <c r="DY595" s="96"/>
      <c r="DZ595" s="96"/>
      <c r="EA595" s="96"/>
      <c r="EB595" s="96"/>
      <c r="EC595" s="96"/>
      <c r="ED595" s="96"/>
      <c r="EE595" s="96"/>
      <c r="EF595" s="96"/>
      <c r="EG595" s="96"/>
      <c r="EH595" s="96"/>
      <c r="EI595" s="96"/>
      <c r="EJ595" s="96"/>
      <c r="EK595" s="96"/>
      <c r="EL595" s="96"/>
      <c r="EM595" s="96"/>
      <c r="EN595" s="96"/>
      <c r="EO595" s="96"/>
      <c r="EP595" s="96"/>
      <c r="EQ595" s="96"/>
      <c r="ER595" s="96"/>
      <c r="ES595" s="96"/>
      <c r="ET595" s="96"/>
      <c r="EU595" s="96"/>
      <c r="EV595" s="96"/>
      <c r="EW595" s="96"/>
      <c r="EX595" s="96"/>
      <c r="EY595" s="96"/>
      <c r="EZ595" s="96"/>
      <c r="FA595" s="96"/>
      <c r="FB595" s="96"/>
      <c r="FC595" s="96"/>
      <c r="FD595" s="96"/>
      <c r="FE595" s="96"/>
      <c r="FF595" s="96"/>
      <c r="FG595" s="96"/>
      <c r="FH595" s="96"/>
      <c r="FI595" s="96"/>
      <c r="FJ595" s="96"/>
      <c r="FK595" s="96"/>
      <c r="FL595" s="96"/>
      <c r="FM595" s="96"/>
      <c r="FN595" s="96"/>
      <c r="FO595" s="96"/>
      <c r="FP595" s="96"/>
      <c r="FQ595" s="96"/>
      <c r="FR595" s="96"/>
      <c r="FS595" s="96"/>
      <c r="FT595" s="96"/>
      <c r="FU595" s="96"/>
      <c r="FV595" s="96"/>
      <c r="FW595" s="96"/>
      <c r="FX595" s="96"/>
      <c r="FY595" s="96"/>
      <c r="FZ595" s="96"/>
      <c r="GA595" s="96"/>
      <c r="GB595" s="96"/>
      <c r="GC595" s="96"/>
      <c r="GD595" s="96"/>
      <c r="GE595" s="96"/>
      <c r="GF595" s="96"/>
      <c r="GG595" s="96"/>
      <c r="GH595" s="96"/>
      <c r="GI595" s="96"/>
      <c r="GJ595" s="96"/>
      <c r="GK595" s="96"/>
      <c r="GL595" s="96"/>
      <c r="GM595" s="96"/>
      <c r="GN595" s="96"/>
      <c r="GO595" s="96"/>
      <c r="GP595" s="96"/>
      <c r="GQ595" s="96"/>
      <c r="GR595" s="96"/>
      <c r="GS595" s="96"/>
      <c r="GT595" s="96"/>
      <c r="GU595" s="96"/>
      <c r="GV595" s="96"/>
      <c r="GW595" s="96"/>
      <c r="GX595" s="96"/>
      <c r="GY595" s="96"/>
      <c r="GZ595" s="96"/>
      <c r="HA595" s="96"/>
      <c r="HB595" s="96"/>
      <c r="HC595" s="96"/>
      <c r="HD595" s="96"/>
      <c r="HE595" s="96"/>
      <c r="HF595" s="96"/>
      <c r="HG595" s="96"/>
      <c r="HH595" s="96"/>
      <c r="HI595" s="96"/>
      <c r="HJ595" s="96"/>
      <c r="HK595" s="96"/>
      <c r="HL595" s="96"/>
      <c r="HM595" s="96"/>
      <c r="HN595" s="96"/>
      <c r="HO595" s="96"/>
      <c r="HP595" s="96"/>
      <c r="HQ595" s="96"/>
      <c r="HR595" s="96"/>
      <c r="HS595" s="96"/>
      <c r="HT595" s="96"/>
      <c r="HU595" s="96"/>
      <c r="HV595" s="96"/>
      <c r="HW595" s="96"/>
      <c r="HX595" s="96"/>
      <c r="HY595" s="96"/>
      <c r="HZ595" s="96"/>
      <c r="IA595" s="96"/>
      <c r="IB595" s="96"/>
      <c r="IC595" s="96"/>
      <c r="ID595" s="96"/>
      <c r="IE595" s="96"/>
      <c r="IF595" s="96"/>
      <c r="IG595" s="96"/>
      <c r="IH595" s="96"/>
      <c r="II595" s="96"/>
      <c r="IJ595" s="96"/>
      <c r="IK595" s="96"/>
      <c r="IL595" s="96"/>
      <c r="IM595" s="96"/>
      <c r="IN595" s="96"/>
      <c r="IO595" s="96"/>
      <c r="IP595" s="96"/>
      <c r="IQ595" s="96"/>
      <c r="IR595" s="96"/>
      <c r="IS595" s="96"/>
      <c r="IT595" s="96"/>
      <c r="IU595" s="96"/>
    </row>
    <row r="596" spans="1:255" s="65" customFormat="1" ht="12.75" customHeight="1" x14ac:dyDescent="0.25">
      <c r="A596" s="96">
        <v>2013</v>
      </c>
      <c r="B596" s="232">
        <v>41917</v>
      </c>
      <c r="C596" s="234" t="s">
        <v>92</v>
      </c>
      <c r="D596" s="255" t="s">
        <v>66</v>
      </c>
      <c r="E596" s="233"/>
      <c r="F596" s="233">
        <v>43</v>
      </c>
      <c r="G596" s="276">
        <v>6.1435185185185183E-2</v>
      </c>
      <c r="H596" s="233"/>
      <c r="I596" s="233" t="s">
        <v>93</v>
      </c>
      <c r="J596" s="253" t="s">
        <v>516</v>
      </c>
      <c r="K596" s="233"/>
      <c r="L596" s="233" t="s">
        <v>3565</v>
      </c>
      <c r="M596" s="251" t="s">
        <v>64</v>
      </c>
      <c r="N596" s="233"/>
      <c r="O596" s="233"/>
      <c r="Q596" s="237"/>
      <c r="S596" s="237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96"/>
      <c r="BO596" s="96"/>
      <c r="BP596" s="96"/>
      <c r="BQ596" s="96"/>
      <c r="BR596" s="96"/>
      <c r="BS596" s="96"/>
      <c r="BT596" s="96"/>
      <c r="BU596" s="96"/>
      <c r="BV596" s="96"/>
      <c r="BW596" s="96"/>
      <c r="BX596" s="96"/>
      <c r="BY596" s="96"/>
      <c r="BZ596" s="96"/>
      <c r="CA596" s="96"/>
      <c r="CB596" s="96"/>
      <c r="CC596" s="96"/>
      <c r="CD596" s="96"/>
      <c r="CE596" s="96"/>
      <c r="CF596" s="96"/>
      <c r="CG596" s="96"/>
      <c r="CH596" s="96"/>
      <c r="CI596" s="96"/>
      <c r="CJ596" s="96"/>
      <c r="CK596" s="96"/>
      <c r="CL596" s="96"/>
      <c r="CM596" s="96"/>
      <c r="CN596" s="96"/>
      <c r="CO596" s="96"/>
      <c r="CP596" s="96"/>
      <c r="CQ596" s="96"/>
      <c r="CR596" s="96"/>
      <c r="CS596" s="96"/>
      <c r="CT596" s="96"/>
      <c r="CU596" s="96"/>
      <c r="CV596" s="96"/>
      <c r="CW596" s="96"/>
      <c r="CX596" s="96"/>
      <c r="CY596" s="96"/>
      <c r="CZ596" s="96"/>
      <c r="DA596" s="96"/>
      <c r="DB596" s="96"/>
      <c r="DC596" s="96"/>
      <c r="DD596" s="96"/>
      <c r="DE596" s="96"/>
      <c r="DF596" s="96"/>
      <c r="DG596" s="96"/>
      <c r="DH596" s="96"/>
      <c r="DI596" s="96"/>
      <c r="DJ596" s="96"/>
      <c r="DK596" s="96"/>
      <c r="DL596" s="96"/>
      <c r="DM596" s="96"/>
      <c r="DN596" s="96"/>
      <c r="DO596" s="96"/>
      <c r="DP596" s="96"/>
      <c r="DQ596" s="96"/>
      <c r="DR596" s="96"/>
      <c r="DS596" s="96"/>
      <c r="DT596" s="96"/>
      <c r="DU596" s="96"/>
      <c r="DV596" s="96"/>
      <c r="DW596" s="96"/>
      <c r="DX596" s="96"/>
      <c r="DY596" s="96"/>
      <c r="DZ596" s="96"/>
      <c r="EA596" s="96"/>
      <c r="EB596" s="96"/>
      <c r="EC596" s="96"/>
      <c r="ED596" s="96"/>
      <c r="EE596" s="96"/>
      <c r="EF596" s="96"/>
      <c r="EG596" s="96"/>
      <c r="EH596" s="96"/>
      <c r="EI596" s="96"/>
      <c r="EJ596" s="96"/>
      <c r="EK596" s="96"/>
      <c r="EL596" s="96"/>
      <c r="EM596" s="96"/>
      <c r="EN596" s="96"/>
      <c r="EO596" s="96"/>
      <c r="EP596" s="96"/>
      <c r="EQ596" s="96"/>
      <c r="ER596" s="96"/>
      <c r="ES596" s="96"/>
      <c r="ET596" s="96"/>
      <c r="EU596" s="96"/>
      <c r="EV596" s="96"/>
      <c r="EW596" s="96"/>
      <c r="EX596" s="96"/>
      <c r="EY596" s="96"/>
      <c r="EZ596" s="96"/>
      <c r="FA596" s="96"/>
      <c r="FB596" s="96"/>
      <c r="FC596" s="96"/>
      <c r="FD596" s="96"/>
      <c r="FE596" s="96"/>
      <c r="FF596" s="96"/>
      <c r="FG596" s="96"/>
      <c r="FH596" s="96"/>
      <c r="FI596" s="96"/>
      <c r="FJ596" s="96"/>
      <c r="FK596" s="96"/>
      <c r="FL596" s="96"/>
      <c r="FM596" s="96"/>
      <c r="FN596" s="96"/>
      <c r="FO596" s="96"/>
      <c r="FP596" s="96"/>
      <c r="FQ596" s="96"/>
      <c r="FR596" s="96"/>
      <c r="FS596" s="96"/>
      <c r="FT596" s="96"/>
      <c r="FU596" s="96"/>
      <c r="FV596" s="96"/>
      <c r="FW596" s="96"/>
      <c r="FX596" s="96"/>
      <c r="FY596" s="96"/>
      <c r="FZ596" s="96"/>
      <c r="GA596" s="96"/>
      <c r="GB596" s="96"/>
      <c r="GC596" s="96"/>
      <c r="GD596" s="96"/>
      <c r="GE596" s="96"/>
      <c r="GF596" s="96"/>
      <c r="GG596" s="96"/>
      <c r="GH596" s="96"/>
      <c r="GI596" s="96"/>
      <c r="GJ596" s="96"/>
      <c r="GK596" s="96"/>
      <c r="GL596" s="96"/>
      <c r="GM596" s="96"/>
      <c r="GN596" s="96"/>
      <c r="GO596" s="96"/>
      <c r="GP596" s="96"/>
      <c r="GQ596" s="96"/>
      <c r="GR596" s="96"/>
      <c r="GS596" s="96"/>
      <c r="GT596" s="96"/>
      <c r="GU596" s="96"/>
      <c r="GV596" s="96"/>
      <c r="GW596" s="96"/>
      <c r="GX596" s="96"/>
      <c r="GY596" s="96"/>
      <c r="GZ596" s="96"/>
      <c r="HA596" s="96"/>
      <c r="HB596" s="96"/>
      <c r="HC596" s="96"/>
      <c r="HD596" s="96"/>
      <c r="HE596" s="96"/>
      <c r="HF596" s="96"/>
      <c r="HG596" s="96"/>
      <c r="HH596" s="96"/>
      <c r="HI596" s="96"/>
      <c r="HJ596" s="96"/>
      <c r="HK596" s="96"/>
      <c r="HL596" s="96"/>
      <c r="HM596" s="96"/>
      <c r="HN596" s="96"/>
      <c r="HO596" s="96"/>
      <c r="HP596" s="96"/>
      <c r="HQ596" s="96"/>
      <c r="HR596" s="96"/>
      <c r="HS596" s="96"/>
      <c r="HT596" s="96"/>
      <c r="HU596" s="96"/>
      <c r="HV596" s="96"/>
      <c r="HW596" s="96"/>
      <c r="HX596" s="96"/>
      <c r="HY596" s="96"/>
      <c r="HZ596" s="96"/>
      <c r="IA596" s="96"/>
      <c r="IB596" s="96"/>
      <c r="IC596" s="96"/>
      <c r="ID596" s="96"/>
      <c r="IE596" s="96"/>
      <c r="IF596" s="96"/>
      <c r="IG596" s="96"/>
      <c r="IH596" s="96"/>
      <c r="II596" s="96"/>
      <c r="IJ596" s="96"/>
      <c r="IK596" s="96"/>
      <c r="IL596" s="96"/>
      <c r="IM596" s="96"/>
      <c r="IN596" s="96"/>
      <c r="IO596" s="96"/>
      <c r="IP596" s="96"/>
      <c r="IQ596" s="96"/>
      <c r="IR596" s="96"/>
      <c r="IS596" s="96"/>
      <c r="IT596" s="96"/>
      <c r="IU596" s="96"/>
    </row>
    <row r="597" spans="1:255" s="65" customFormat="1" ht="12.75" customHeight="1" x14ac:dyDescent="0.3">
      <c r="A597" s="96">
        <v>2013</v>
      </c>
      <c r="B597" s="232">
        <v>41917</v>
      </c>
      <c r="C597" s="234" t="s">
        <v>3363</v>
      </c>
      <c r="D597" s="233" t="s">
        <v>1025</v>
      </c>
      <c r="E597" s="233"/>
      <c r="F597" s="233">
        <v>18</v>
      </c>
      <c r="G597" s="236" t="s">
        <v>3566</v>
      </c>
      <c r="H597" s="233"/>
      <c r="I597" s="233" t="s">
        <v>2447</v>
      </c>
      <c r="J597" s="253" t="s">
        <v>2951</v>
      </c>
      <c r="K597" s="233" t="s">
        <v>1814</v>
      </c>
      <c r="L597" s="233" t="s">
        <v>2836</v>
      </c>
      <c r="M597" s="251" t="s">
        <v>64</v>
      </c>
      <c r="N597" s="233"/>
      <c r="O597" s="233"/>
      <c r="Q597" s="237"/>
      <c r="S597" s="237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96"/>
      <c r="BO597" s="96"/>
      <c r="BP597" s="96"/>
      <c r="BQ597" s="96"/>
      <c r="BR597" s="96"/>
      <c r="BS597" s="96"/>
      <c r="BT597" s="96"/>
      <c r="BU597" s="96"/>
      <c r="BV597" s="96"/>
      <c r="BW597" s="96"/>
      <c r="BX597" s="96"/>
      <c r="BY597" s="96"/>
      <c r="BZ597" s="96"/>
      <c r="CA597" s="96"/>
      <c r="CB597" s="96"/>
      <c r="CC597" s="96"/>
      <c r="CD597" s="96"/>
      <c r="CE597" s="96"/>
      <c r="CF597" s="96"/>
      <c r="CG597" s="96"/>
      <c r="CH597" s="96"/>
      <c r="CI597" s="96"/>
      <c r="CJ597" s="96"/>
      <c r="CK597" s="96"/>
      <c r="CL597" s="96"/>
      <c r="CM597" s="96"/>
      <c r="CN597" s="96"/>
      <c r="CO597" s="96"/>
      <c r="CP597" s="96"/>
      <c r="CQ597" s="96"/>
      <c r="CR597" s="96"/>
      <c r="CS597" s="96"/>
      <c r="CT597" s="96"/>
      <c r="CU597" s="96"/>
      <c r="CV597" s="96"/>
      <c r="CW597" s="96"/>
      <c r="CX597" s="96"/>
      <c r="CY597" s="96"/>
      <c r="CZ597" s="96"/>
      <c r="DA597" s="96"/>
      <c r="DB597" s="96"/>
      <c r="DC597" s="96"/>
      <c r="DD597" s="96"/>
      <c r="DE597" s="96"/>
      <c r="DF597" s="96"/>
      <c r="DG597" s="96"/>
      <c r="DH597" s="96"/>
      <c r="DI597" s="96"/>
      <c r="DJ597" s="96"/>
      <c r="DK597" s="96"/>
      <c r="DL597" s="96"/>
      <c r="DM597" s="96"/>
      <c r="DN597" s="96"/>
      <c r="DO597" s="96"/>
      <c r="DP597" s="96"/>
      <c r="DQ597" s="96"/>
      <c r="DR597" s="96"/>
      <c r="DS597" s="96"/>
      <c r="DT597" s="96"/>
      <c r="DU597" s="96"/>
      <c r="DV597" s="96"/>
      <c r="DW597" s="96"/>
      <c r="DX597" s="96"/>
      <c r="DY597" s="96"/>
      <c r="DZ597" s="96"/>
      <c r="EA597" s="96"/>
      <c r="EB597" s="96"/>
      <c r="EC597" s="96"/>
      <c r="ED597" s="96"/>
      <c r="EE597" s="96"/>
      <c r="EF597" s="96"/>
      <c r="EG597" s="96"/>
      <c r="EH597" s="96"/>
      <c r="EI597" s="96"/>
      <c r="EJ597" s="96"/>
      <c r="EK597" s="96"/>
      <c r="EL597" s="96"/>
      <c r="EM597" s="96"/>
      <c r="EN597" s="96"/>
      <c r="EO597" s="96"/>
      <c r="EP597" s="96"/>
      <c r="EQ597" s="96"/>
      <c r="ER597" s="96"/>
      <c r="ES597" s="96"/>
      <c r="ET597" s="96"/>
      <c r="EU597" s="96"/>
      <c r="EV597" s="96"/>
      <c r="EW597" s="96"/>
      <c r="EX597" s="96"/>
      <c r="EY597" s="96"/>
      <c r="EZ597" s="96"/>
      <c r="FA597" s="96"/>
      <c r="FB597" s="96"/>
      <c r="FC597" s="96"/>
      <c r="FD597" s="96"/>
      <c r="FE597" s="96"/>
      <c r="FF597" s="96"/>
      <c r="FG597" s="96"/>
      <c r="FH597" s="96"/>
      <c r="FI597" s="96"/>
      <c r="FJ597" s="96"/>
      <c r="FK597" s="96"/>
      <c r="FL597" s="96"/>
      <c r="FM597" s="96"/>
      <c r="FN597" s="96"/>
      <c r="FO597" s="96"/>
      <c r="FP597" s="96"/>
      <c r="FQ597" s="96"/>
      <c r="FR597" s="96"/>
      <c r="FS597" s="96"/>
      <c r="FT597" s="96"/>
      <c r="FU597" s="96"/>
      <c r="FV597" s="96"/>
      <c r="FW597" s="96"/>
      <c r="FX597" s="96"/>
      <c r="FY597" s="96"/>
      <c r="FZ597" s="96"/>
      <c r="GA597" s="96"/>
      <c r="GB597" s="96"/>
      <c r="GC597" s="96"/>
      <c r="GD597" s="96"/>
      <c r="GE597" s="96"/>
      <c r="GF597" s="96"/>
      <c r="GG597" s="96"/>
      <c r="GH597" s="96"/>
      <c r="GI597" s="96"/>
      <c r="GJ597" s="96"/>
      <c r="GK597" s="96"/>
      <c r="GL597" s="96"/>
      <c r="GM597" s="96"/>
      <c r="GN597" s="96"/>
      <c r="GO597" s="96"/>
      <c r="GP597" s="96"/>
      <c r="GQ597" s="96"/>
      <c r="GR597" s="96"/>
      <c r="GS597" s="96"/>
      <c r="GT597" s="96"/>
      <c r="GU597" s="96"/>
      <c r="GV597" s="96"/>
      <c r="GW597" s="96"/>
      <c r="GX597" s="96"/>
      <c r="GY597" s="96"/>
      <c r="GZ597" s="96"/>
      <c r="HA597" s="96"/>
      <c r="HB597" s="96"/>
      <c r="HC597" s="96"/>
      <c r="HD597" s="96"/>
      <c r="HE597" s="96"/>
      <c r="HF597" s="96"/>
      <c r="HG597" s="96"/>
      <c r="HH597" s="96"/>
      <c r="HI597" s="96"/>
      <c r="HJ597" s="96"/>
      <c r="HK597" s="96"/>
      <c r="HL597" s="96"/>
      <c r="HM597" s="96"/>
      <c r="HN597" s="96"/>
      <c r="HO597" s="96"/>
      <c r="HP597" s="96"/>
      <c r="HQ597" s="96"/>
      <c r="HR597" s="96"/>
      <c r="HS597" s="96"/>
      <c r="HT597" s="96"/>
      <c r="HU597" s="96"/>
      <c r="HV597" s="96"/>
      <c r="HW597" s="96"/>
      <c r="HX597" s="96"/>
      <c r="HY597" s="96"/>
      <c r="HZ597" s="96"/>
      <c r="IA597" s="96"/>
      <c r="IB597" s="96"/>
      <c r="IC597" s="96"/>
      <c r="ID597" s="96"/>
      <c r="IE597" s="96"/>
      <c r="IF597" s="96"/>
      <c r="IG597" s="96"/>
      <c r="IH597" s="96"/>
      <c r="II597" s="96"/>
      <c r="IJ597" s="96"/>
      <c r="IK597" s="96"/>
      <c r="IL597" s="96"/>
      <c r="IM597" s="96"/>
      <c r="IN597" s="96"/>
      <c r="IO597" s="96"/>
      <c r="IP597" s="96"/>
      <c r="IQ597" s="96"/>
      <c r="IR597" s="96"/>
      <c r="IS597" s="96"/>
      <c r="IT597" s="96"/>
      <c r="IU597" s="96"/>
    </row>
    <row r="598" spans="1:255" s="246" customFormat="1" ht="12.75" customHeight="1" x14ac:dyDescent="0.2">
      <c r="A598" s="241">
        <v>2013</v>
      </c>
      <c r="B598" s="242">
        <v>41917</v>
      </c>
      <c r="C598" s="243" t="s">
        <v>173</v>
      </c>
      <c r="D598" s="6" t="s">
        <v>95</v>
      </c>
      <c r="E598" s="244"/>
      <c r="F598" s="244">
        <v>132</v>
      </c>
      <c r="G598" s="273">
        <v>4.1851851851851855E-2</v>
      </c>
      <c r="H598" s="244"/>
      <c r="I598" s="244" t="s">
        <v>174</v>
      </c>
      <c r="J598" s="244" t="s">
        <v>536</v>
      </c>
      <c r="K598" s="244"/>
      <c r="L598" s="244" t="s">
        <v>3567</v>
      </c>
      <c r="M598" s="252" t="s">
        <v>70</v>
      </c>
      <c r="N598" s="244"/>
      <c r="O598" s="244"/>
      <c r="Q598" s="248"/>
      <c r="S598" s="248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1"/>
      <c r="BP598" s="241"/>
      <c r="BQ598" s="241"/>
      <c r="BR598" s="241"/>
      <c r="BS598" s="241"/>
      <c r="BT598" s="241"/>
      <c r="BU598" s="241"/>
      <c r="BV598" s="241"/>
      <c r="BW598" s="241"/>
      <c r="BX598" s="241"/>
      <c r="BY598" s="241"/>
      <c r="BZ598" s="241"/>
      <c r="CA598" s="241"/>
      <c r="CB598" s="241"/>
      <c r="CC598" s="241"/>
      <c r="CD598" s="241"/>
      <c r="CE598" s="241"/>
      <c r="CF598" s="241"/>
      <c r="CG598" s="241"/>
      <c r="CH598" s="241"/>
      <c r="CI598" s="241"/>
      <c r="CJ598" s="241"/>
      <c r="CK598" s="241"/>
      <c r="CL598" s="241"/>
      <c r="CM598" s="241"/>
      <c r="CN598" s="241"/>
      <c r="CO598" s="241"/>
      <c r="CP598" s="241"/>
      <c r="CQ598" s="241"/>
      <c r="CR598" s="241"/>
      <c r="CS598" s="241"/>
      <c r="CT598" s="241"/>
      <c r="CU598" s="241"/>
      <c r="CV598" s="241"/>
      <c r="CW598" s="241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</row>
    <row r="599" spans="1:255" s="65" customFormat="1" ht="12.75" customHeight="1" x14ac:dyDescent="0.3">
      <c r="A599" s="96">
        <v>2013</v>
      </c>
      <c r="B599" s="232">
        <v>41917</v>
      </c>
      <c r="C599" s="234" t="s">
        <v>382</v>
      </c>
      <c r="D599" s="233" t="s">
        <v>3568</v>
      </c>
      <c r="E599" s="233"/>
      <c r="F599" s="233">
        <v>19</v>
      </c>
      <c r="G599" s="235" t="s">
        <v>3569</v>
      </c>
      <c r="H599" s="233"/>
      <c r="I599" s="233" t="s">
        <v>172</v>
      </c>
      <c r="J599" s="253" t="s">
        <v>516</v>
      </c>
      <c r="K599" s="233"/>
      <c r="L599" s="233" t="s">
        <v>3567</v>
      </c>
      <c r="M599" s="251" t="s">
        <v>64</v>
      </c>
      <c r="N599" s="233"/>
      <c r="O599" s="233"/>
      <c r="Q599" s="237"/>
      <c r="S599" s="237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96"/>
      <c r="BO599" s="96"/>
      <c r="BP599" s="96"/>
      <c r="BQ599" s="96"/>
      <c r="BR599" s="96"/>
      <c r="BS599" s="96"/>
      <c r="BT599" s="96"/>
      <c r="BU599" s="96"/>
      <c r="BV599" s="96"/>
      <c r="BW599" s="96"/>
      <c r="BX599" s="96"/>
      <c r="BY599" s="96"/>
      <c r="BZ599" s="96"/>
      <c r="CA599" s="96"/>
      <c r="CB599" s="96"/>
      <c r="CC599" s="96"/>
      <c r="CD599" s="96"/>
      <c r="CE599" s="96"/>
      <c r="CF599" s="96"/>
      <c r="CG599" s="96"/>
      <c r="CH599" s="96"/>
      <c r="CI599" s="96"/>
      <c r="CJ599" s="96"/>
      <c r="CK599" s="96"/>
      <c r="CL599" s="96"/>
      <c r="CM599" s="96"/>
      <c r="CN599" s="96"/>
      <c r="CO599" s="96"/>
      <c r="CP599" s="96"/>
      <c r="CQ599" s="96"/>
      <c r="CR599" s="96"/>
      <c r="CS599" s="96"/>
      <c r="CT599" s="96"/>
      <c r="CU599" s="96"/>
      <c r="CV599" s="96"/>
      <c r="CW599" s="96"/>
      <c r="CX599" s="96"/>
      <c r="CY599" s="96"/>
      <c r="CZ599" s="96"/>
      <c r="DA599" s="96"/>
      <c r="DB599" s="96"/>
      <c r="DC599" s="96"/>
      <c r="DD599" s="96"/>
      <c r="DE599" s="96"/>
      <c r="DF599" s="96"/>
      <c r="DG599" s="96"/>
      <c r="DH599" s="96"/>
      <c r="DI599" s="96"/>
      <c r="DJ599" s="96"/>
      <c r="DK599" s="96"/>
      <c r="DL599" s="96"/>
      <c r="DM599" s="96"/>
      <c r="DN599" s="96"/>
      <c r="DO599" s="96"/>
      <c r="DP599" s="96"/>
      <c r="DQ599" s="96"/>
      <c r="DR599" s="96"/>
      <c r="DS599" s="96"/>
      <c r="DT599" s="96"/>
      <c r="DU599" s="96"/>
      <c r="DV599" s="96"/>
      <c r="DW599" s="96"/>
      <c r="DX599" s="96"/>
      <c r="DY599" s="96"/>
      <c r="DZ599" s="96"/>
      <c r="EA599" s="96"/>
      <c r="EB599" s="96"/>
      <c r="EC599" s="96"/>
      <c r="ED599" s="96"/>
      <c r="EE599" s="96"/>
      <c r="EF599" s="96"/>
      <c r="EG599" s="96"/>
      <c r="EH599" s="96"/>
      <c r="EI599" s="96"/>
      <c r="EJ599" s="96"/>
      <c r="EK599" s="96"/>
      <c r="EL599" s="96"/>
      <c r="EM599" s="96"/>
      <c r="EN599" s="96"/>
      <c r="EO599" s="96"/>
      <c r="EP599" s="96"/>
      <c r="EQ599" s="96"/>
      <c r="ER599" s="96"/>
      <c r="ES599" s="96"/>
      <c r="ET599" s="96"/>
      <c r="EU599" s="96"/>
      <c r="EV599" s="96"/>
      <c r="EW599" s="96"/>
      <c r="EX599" s="96"/>
      <c r="EY599" s="96"/>
      <c r="EZ599" s="96"/>
      <c r="FA599" s="96"/>
      <c r="FB599" s="96"/>
      <c r="FC599" s="96"/>
      <c r="FD599" s="96"/>
      <c r="FE599" s="96"/>
      <c r="FF599" s="96"/>
      <c r="FG599" s="96"/>
      <c r="FH599" s="96"/>
      <c r="FI599" s="96"/>
      <c r="FJ599" s="96"/>
      <c r="FK599" s="96"/>
      <c r="FL599" s="96"/>
      <c r="FM599" s="96"/>
      <c r="FN599" s="96"/>
      <c r="FO599" s="96"/>
      <c r="FP599" s="96"/>
      <c r="FQ599" s="96"/>
      <c r="FR599" s="96"/>
      <c r="FS599" s="96"/>
      <c r="FT599" s="96"/>
      <c r="FU599" s="96"/>
      <c r="FV599" s="96"/>
      <c r="FW599" s="96"/>
      <c r="FX599" s="96"/>
      <c r="FY599" s="96"/>
      <c r="FZ599" s="96"/>
      <c r="GA599" s="96"/>
      <c r="GB599" s="96"/>
      <c r="GC599" s="96"/>
      <c r="GD599" s="96"/>
      <c r="GE599" s="96"/>
      <c r="GF599" s="96"/>
      <c r="GG599" s="96"/>
      <c r="GH599" s="96"/>
      <c r="GI599" s="96"/>
      <c r="GJ599" s="96"/>
      <c r="GK599" s="96"/>
      <c r="GL599" s="96"/>
      <c r="GM599" s="96"/>
      <c r="GN599" s="96"/>
      <c r="GO599" s="96"/>
      <c r="GP599" s="96"/>
      <c r="GQ599" s="96"/>
      <c r="GR599" s="96"/>
      <c r="GS599" s="96"/>
      <c r="GT599" s="96"/>
      <c r="GU599" s="96"/>
      <c r="GV599" s="96"/>
      <c r="GW599" s="96"/>
      <c r="GX599" s="96"/>
      <c r="GY599" s="96"/>
      <c r="GZ599" s="96"/>
      <c r="HA599" s="96"/>
      <c r="HB599" s="96"/>
      <c r="HC599" s="96"/>
      <c r="HD599" s="96"/>
      <c r="HE599" s="96"/>
      <c r="HF599" s="96"/>
      <c r="HG599" s="96"/>
      <c r="HH599" s="96"/>
      <c r="HI599" s="96"/>
      <c r="HJ599" s="96"/>
      <c r="HK599" s="96"/>
      <c r="HL599" s="96"/>
      <c r="HM599" s="96"/>
      <c r="HN599" s="96"/>
      <c r="HO599" s="96"/>
      <c r="HP599" s="96"/>
      <c r="HQ599" s="96"/>
      <c r="HR599" s="96"/>
      <c r="HS599" s="96"/>
      <c r="HT599" s="96"/>
      <c r="HU599" s="96"/>
      <c r="HV599" s="96"/>
      <c r="HW599" s="96"/>
      <c r="HX599" s="96"/>
      <c r="HY599" s="96"/>
      <c r="HZ599" s="96"/>
      <c r="IA599" s="96"/>
      <c r="IB599" s="96"/>
      <c r="IC599" s="96"/>
      <c r="ID599" s="96"/>
      <c r="IE599" s="96"/>
      <c r="IF599" s="96"/>
      <c r="IG599" s="96"/>
      <c r="IH599" s="96"/>
      <c r="II599" s="96"/>
      <c r="IJ599" s="96"/>
      <c r="IK599" s="96"/>
      <c r="IL599" s="96"/>
      <c r="IM599" s="96"/>
      <c r="IN599" s="96"/>
      <c r="IO599" s="96"/>
      <c r="IP599" s="96"/>
      <c r="IQ599" s="96"/>
      <c r="IR599" s="96"/>
      <c r="IS599" s="96"/>
      <c r="IT599" s="96"/>
      <c r="IU599" s="96"/>
    </row>
    <row r="600" spans="1:255" s="65" customFormat="1" ht="12.75" customHeight="1" x14ac:dyDescent="0.3">
      <c r="A600" s="96">
        <v>2013</v>
      </c>
      <c r="B600" s="232">
        <v>41917</v>
      </c>
      <c r="C600" s="234" t="s">
        <v>87</v>
      </c>
      <c r="D600" s="233" t="s">
        <v>3570</v>
      </c>
      <c r="E600" s="233"/>
      <c r="F600" s="233">
        <v>3</v>
      </c>
      <c r="G600" s="235" t="s">
        <v>3571</v>
      </c>
      <c r="H600" s="233"/>
      <c r="I600" s="233" t="s">
        <v>194</v>
      </c>
      <c r="J600" s="253" t="s">
        <v>2951</v>
      </c>
      <c r="K600" s="233"/>
      <c r="L600" s="233" t="s">
        <v>3567</v>
      </c>
      <c r="M600" s="251" t="s">
        <v>64</v>
      </c>
      <c r="N600" s="233"/>
      <c r="O600" s="233"/>
      <c r="Q600" s="237"/>
      <c r="S600" s="237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96"/>
      <c r="BO600" s="96"/>
      <c r="BP600" s="96"/>
      <c r="BQ600" s="96"/>
      <c r="BR600" s="96"/>
      <c r="BS600" s="96"/>
      <c r="BT600" s="96"/>
      <c r="BU600" s="96"/>
      <c r="BV600" s="96"/>
      <c r="BW600" s="96"/>
      <c r="BX600" s="96"/>
      <c r="BY600" s="96"/>
      <c r="BZ600" s="96"/>
      <c r="CA600" s="96"/>
      <c r="CB600" s="96"/>
      <c r="CC600" s="96"/>
      <c r="CD600" s="96"/>
      <c r="CE600" s="96"/>
      <c r="CF600" s="96"/>
      <c r="CG600" s="96"/>
      <c r="CH600" s="96"/>
      <c r="CI600" s="96"/>
      <c r="CJ600" s="96"/>
      <c r="CK600" s="96"/>
      <c r="CL600" s="96"/>
      <c r="CM600" s="96"/>
      <c r="CN600" s="96"/>
      <c r="CO600" s="96"/>
      <c r="CP600" s="96"/>
      <c r="CQ600" s="96"/>
      <c r="CR600" s="96"/>
      <c r="CS600" s="96"/>
      <c r="CT600" s="96"/>
      <c r="CU600" s="96"/>
      <c r="CV600" s="96"/>
      <c r="CW600" s="96"/>
      <c r="CX600" s="96"/>
      <c r="CY600" s="96"/>
      <c r="CZ600" s="96"/>
      <c r="DA600" s="96"/>
      <c r="DB600" s="96"/>
      <c r="DC600" s="96"/>
      <c r="DD600" s="96"/>
      <c r="DE600" s="96"/>
      <c r="DF600" s="96"/>
      <c r="DG600" s="96"/>
      <c r="DH600" s="96"/>
      <c r="DI600" s="96"/>
      <c r="DJ600" s="96"/>
      <c r="DK600" s="96"/>
      <c r="DL600" s="96"/>
      <c r="DM600" s="96"/>
      <c r="DN600" s="96"/>
      <c r="DO600" s="96"/>
      <c r="DP600" s="96"/>
      <c r="DQ600" s="96"/>
      <c r="DR600" s="96"/>
      <c r="DS600" s="96"/>
      <c r="DT600" s="96"/>
      <c r="DU600" s="96"/>
      <c r="DV600" s="96"/>
      <c r="DW600" s="96"/>
      <c r="DX600" s="96"/>
      <c r="DY600" s="96"/>
      <c r="DZ600" s="96"/>
      <c r="EA600" s="96"/>
      <c r="EB600" s="96"/>
      <c r="EC600" s="96"/>
      <c r="ED600" s="96"/>
      <c r="EE600" s="96"/>
      <c r="EF600" s="96"/>
      <c r="EG600" s="96"/>
      <c r="EH600" s="96"/>
      <c r="EI600" s="96"/>
      <c r="EJ600" s="96"/>
      <c r="EK600" s="96"/>
      <c r="EL600" s="96"/>
      <c r="EM600" s="96"/>
      <c r="EN600" s="96"/>
      <c r="EO600" s="96"/>
      <c r="EP600" s="96"/>
      <c r="EQ600" s="96"/>
      <c r="ER600" s="96"/>
      <c r="ES600" s="96"/>
      <c r="ET600" s="96"/>
      <c r="EU600" s="96"/>
      <c r="EV600" s="96"/>
      <c r="EW600" s="96"/>
      <c r="EX600" s="96"/>
      <c r="EY600" s="96"/>
      <c r="EZ600" s="96"/>
      <c r="FA600" s="96"/>
      <c r="FB600" s="96"/>
      <c r="FC600" s="96"/>
      <c r="FD600" s="96"/>
      <c r="FE600" s="96"/>
      <c r="FF600" s="96"/>
      <c r="FG600" s="96"/>
      <c r="FH600" s="96"/>
      <c r="FI600" s="96"/>
      <c r="FJ600" s="96"/>
      <c r="FK600" s="96"/>
      <c r="FL600" s="96"/>
      <c r="FM600" s="96"/>
      <c r="FN600" s="96"/>
      <c r="FO600" s="96"/>
      <c r="FP600" s="96"/>
      <c r="FQ600" s="96"/>
      <c r="FR600" s="96"/>
      <c r="FS600" s="96"/>
      <c r="FT600" s="96"/>
      <c r="FU600" s="96"/>
      <c r="FV600" s="96"/>
      <c r="FW600" s="96"/>
      <c r="FX600" s="96"/>
      <c r="FY600" s="96"/>
      <c r="FZ600" s="96"/>
      <c r="GA600" s="96"/>
      <c r="GB600" s="96"/>
      <c r="GC600" s="96"/>
      <c r="GD600" s="96"/>
      <c r="GE600" s="96"/>
      <c r="GF600" s="96"/>
      <c r="GG600" s="96"/>
      <c r="GH600" s="96"/>
      <c r="GI600" s="96"/>
      <c r="GJ600" s="96"/>
      <c r="GK600" s="96"/>
      <c r="GL600" s="96"/>
      <c r="GM600" s="96"/>
      <c r="GN600" s="96"/>
      <c r="GO600" s="96"/>
      <c r="GP600" s="96"/>
      <c r="GQ600" s="96"/>
      <c r="GR600" s="96"/>
      <c r="GS600" s="96"/>
      <c r="GT600" s="96"/>
      <c r="GU600" s="96"/>
      <c r="GV600" s="96"/>
      <c r="GW600" s="96"/>
      <c r="GX600" s="96"/>
      <c r="GY600" s="96"/>
      <c r="GZ600" s="96"/>
      <c r="HA600" s="96"/>
      <c r="HB600" s="96"/>
      <c r="HC600" s="96"/>
      <c r="HD600" s="96"/>
      <c r="HE600" s="96"/>
      <c r="HF600" s="96"/>
      <c r="HG600" s="96"/>
      <c r="HH600" s="96"/>
      <c r="HI600" s="96"/>
      <c r="HJ600" s="96"/>
      <c r="HK600" s="96"/>
      <c r="HL600" s="96"/>
      <c r="HM600" s="96"/>
      <c r="HN600" s="96"/>
      <c r="HO600" s="96"/>
      <c r="HP600" s="96"/>
      <c r="HQ600" s="96"/>
      <c r="HR600" s="96"/>
      <c r="HS600" s="96"/>
      <c r="HT600" s="96"/>
      <c r="HU600" s="96"/>
      <c r="HV600" s="96"/>
      <c r="HW600" s="96"/>
      <c r="HX600" s="96"/>
      <c r="HY600" s="96"/>
      <c r="HZ600" s="96"/>
      <c r="IA600" s="96"/>
      <c r="IB600" s="96"/>
      <c r="IC600" s="96"/>
      <c r="ID600" s="96"/>
      <c r="IE600" s="96"/>
      <c r="IF600" s="96"/>
      <c r="IG600" s="96"/>
      <c r="IH600" s="96"/>
      <c r="II600" s="96"/>
      <c r="IJ600" s="96"/>
      <c r="IK600" s="96"/>
      <c r="IL600" s="96"/>
      <c r="IM600" s="96"/>
      <c r="IN600" s="96"/>
      <c r="IO600" s="96"/>
      <c r="IP600" s="96"/>
      <c r="IQ600" s="96"/>
      <c r="IR600" s="96"/>
      <c r="IS600" s="96"/>
      <c r="IT600" s="96"/>
      <c r="IU600" s="96"/>
    </row>
    <row r="601" spans="1:255" s="65" customFormat="1" ht="12.75" customHeight="1" x14ac:dyDescent="0.2">
      <c r="A601" s="96">
        <v>2013</v>
      </c>
      <c r="B601" s="232">
        <v>41917</v>
      </c>
      <c r="C601" s="234" t="s">
        <v>100</v>
      </c>
      <c r="D601" s="6" t="s">
        <v>232</v>
      </c>
      <c r="E601" s="233"/>
      <c r="F601" s="233">
        <v>32</v>
      </c>
      <c r="G601" s="276">
        <v>1.4120370370370368E-2</v>
      </c>
      <c r="H601" s="233"/>
      <c r="I601" s="233" t="s">
        <v>101</v>
      </c>
      <c r="J601" s="206" t="s">
        <v>4035</v>
      </c>
      <c r="K601" s="233"/>
      <c r="L601" s="233" t="s">
        <v>720</v>
      </c>
      <c r="M601" s="251" t="s">
        <v>64</v>
      </c>
      <c r="N601" s="233"/>
      <c r="O601" s="233"/>
      <c r="Q601" s="237"/>
      <c r="S601" s="237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96"/>
      <c r="BO601" s="96"/>
      <c r="BP601" s="96"/>
      <c r="BQ601" s="96"/>
      <c r="BR601" s="96"/>
      <c r="BS601" s="96"/>
      <c r="BT601" s="96"/>
      <c r="BU601" s="96"/>
      <c r="BV601" s="96"/>
      <c r="BW601" s="96"/>
      <c r="BX601" s="96"/>
      <c r="BY601" s="96"/>
      <c r="BZ601" s="96"/>
      <c r="CA601" s="96"/>
      <c r="CB601" s="96"/>
      <c r="CC601" s="96"/>
      <c r="CD601" s="96"/>
      <c r="CE601" s="96"/>
      <c r="CF601" s="96"/>
      <c r="CG601" s="96"/>
      <c r="CH601" s="96"/>
      <c r="CI601" s="96"/>
      <c r="CJ601" s="96"/>
      <c r="CK601" s="96"/>
      <c r="CL601" s="96"/>
      <c r="CM601" s="96"/>
      <c r="CN601" s="96"/>
      <c r="CO601" s="96"/>
      <c r="CP601" s="96"/>
      <c r="CQ601" s="96"/>
      <c r="CR601" s="96"/>
      <c r="CS601" s="96"/>
      <c r="CT601" s="96"/>
      <c r="CU601" s="96"/>
      <c r="CV601" s="96"/>
      <c r="CW601" s="96"/>
      <c r="CX601" s="96"/>
      <c r="CY601" s="96"/>
      <c r="CZ601" s="96"/>
      <c r="DA601" s="96"/>
      <c r="DB601" s="96"/>
      <c r="DC601" s="96"/>
      <c r="DD601" s="96"/>
      <c r="DE601" s="96"/>
      <c r="DF601" s="96"/>
      <c r="DG601" s="96"/>
      <c r="DH601" s="96"/>
      <c r="DI601" s="96"/>
      <c r="DJ601" s="96"/>
      <c r="DK601" s="96"/>
      <c r="DL601" s="96"/>
      <c r="DM601" s="96"/>
      <c r="DN601" s="96"/>
      <c r="DO601" s="96"/>
      <c r="DP601" s="96"/>
      <c r="DQ601" s="96"/>
      <c r="DR601" s="96"/>
      <c r="DS601" s="96"/>
      <c r="DT601" s="96"/>
      <c r="DU601" s="96"/>
      <c r="DV601" s="96"/>
      <c r="DW601" s="96"/>
      <c r="DX601" s="96"/>
      <c r="DY601" s="96"/>
      <c r="DZ601" s="96"/>
      <c r="EA601" s="96"/>
      <c r="EB601" s="96"/>
      <c r="EC601" s="96"/>
      <c r="ED601" s="96"/>
      <c r="EE601" s="96"/>
      <c r="EF601" s="96"/>
      <c r="EG601" s="96"/>
      <c r="EH601" s="96"/>
      <c r="EI601" s="96"/>
      <c r="EJ601" s="96"/>
      <c r="EK601" s="96"/>
      <c r="EL601" s="96"/>
      <c r="EM601" s="96"/>
      <c r="EN601" s="96"/>
      <c r="EO601" s="96"/>
      <c r="EP601" s="96"/>
      <c r="EQ601" s="96"/>
      <c r="ER601" s="96"/>
      <c r="ES601" s="96"/>
      <c r="ET601" s="96"/>
      <c r="EU601" s="96"/>
      <c r="EV601" s="96"/>
      <c r="EW601" s="96"/>
      <c r="EX601" s="96"/>
      <c r="EY601" s="96"/>
      <c r="EZ601" s="96"/>
      <c r="FA601" s="96"/>
      <c r="FB601" s="96"/>
      <c r="FC601" s="96"/>
      <c r="FD601" s="96"/>
      <c r="FE601" s="96"/>
      <c r="FF601" s="96"/>
      <c r="FG601" s="96"/>
      <c r="FH601" s="96"/>
      <c r="FI601" s="96"/>
      <c r="FJ601" s="96"/>
      <c r="FK601" s="96"/>
      <c r="FL601" s="96"/>
      <c r="FM601" s="96"/>
      <c r="FN601" s="96"/>
      <c r="FO601" s="96"/>
      <c r="FP601" s="96"/>
      <c r="FQ601" s="96"/>
      <c r="FR601" s="96"/>
      <c r="FS601" s="96"/>
      <c r="FT601" s="96"/>
      <c r="FU601" s="96"/>
      <c r="FV601" s="96"/>
      <c r="FW601" s="96"/>
      <c r="FX601" s="96"/>
      <c r="FY601" s="96"/>
      <c r="FZ601" s="96"/>
      <c r="GA601" s="96"/>
      <c r="GB601" s="96"/>
      <c r="GC601" s="96"/>
      <c r="GD601" s="96"/>
      <c r="GE601" s="96"/>
      <c r="GF601" s="96"/>
      <c r="GG601" s="96"/>
      <c r="GH601" s="96"/>
      <c r="GI601" s="96"/>
      <c r="GJ601" s="96"/>
      <c r="GK601" s="96"/>
      <c r="GL601" s="96"/>
      <c r="GM601" s="96"/>
      <c r="GN601" s="96"/>
      <c r="GO601" s="96"/>
      <c r="GP601" s="96"/>
      <c r="GQ601" s="96"/>
      <c r="GR601" s="96"/>
      <c r="GS601" s="96"/>
      <c r="GT601" s="96"/>
      <c r="GU601" s="96"/>
      <c r="GV601" s="96"/>
      <c r="GW601" s="96"/>
      <c r="GX601" s="96"/>
      <c r="GY601" s="96"/>
      <c r="GZ601" s="96"/>
      <c r="HA601" s="96"/>
      <c r="HB601" s="96"/>
      <c r="HC601" s="96"/>
      <c r="HD601" s="96"/>
      <c r="HE601" s="96"/>
      <c r="HF601" s="96"/>
      <c r="HG601" s="96"/>
      <c r="HH601" s="96"/>
      <c r="HI601" s="96"/>
      <c r="HJ601" s="96"/>
      <c r="HK601" s="96"/>
      <c r="HL601" s="96"/>
      <c r="HM601" s="96"/>
      <c r="HN601" s="96"/>
      <c r="HO601" s="96"/>
      <c r="HP601" s="96"/>
      <c r="HQ601" s="96"/>
      <c r="HR601" s="96"/>
      <c r="HS601" s="96"/>
      <c r="HT601" s="96"/>
      <c r="HU601" s="96"/>
      <c r="HV601" s="96"/>
      <c r="HW601" s="96"/>
      <c r="HX601" s="96"/>
      <c r="HY601" s="96"/>
      <c r="HZ601" s="96"/>
      <c r="IA601" s="96"/>
      <c r="IB601" s="96"/>
      <c r="IC601" s="96"/>
      <c r="ID601" s="96"/>
      <c r="IE601" s="96"/>
      <c r="IF601" s="96"/>
      <c r="IG601" s="96"/>
      <c r="IH601" s="96"/>
      <c r="II601" s="96"/>
      <c r="IJ601" s="96"/>
      <c r="IK601" s="96"/>
      <c r="IL601" s="96"/>
      <c r="IM601" s="96"/>
      <c r="IN601" s="96"/>
      <c r="IO601" s="96"/>
      <c r="IP601" s="96"/>
      <c r="IQ601" s="96"/>
      <c r="IR601" s="96"/>
      <c r="IS601" s="96"/>
      <c r="IT601" s="96"/>
      <c r="IU601" s="96"/>
    </row>
    <row r="602" spans="1:255" s="65" customFormat="1" ht="12.75" customHeight="1" x14ac:dyDescent="0.2">
      <c r="A602" s="96">
        <v>2013</v>
      </c>
      <c r="B602" s="232">
        <v>41917</v>
      </c>
      <c r="C602" s="234" t="s">
        <v>250</v>
      </c>
      <c r="D602" s="6" t="s">
        <v>95</v>
      </c>
      <c r="E602" s="233"/>
      <c r="F602" s="233">
        <v>159</v>
      </c>
      <c r="G602" s="276">
        <v>3.0266203703703708E-2</v>
      </c>
      <c r="H602" s="233"/>
      <c r="I602" s="233" t="s">
        <v>133</v>
      </c>
      <c r="J602" s="253" t="s">
        <v>516</v>
      </c>
      <c r="K602" s="233" t="s">
        <v>455</v>
      </c>
      <c r="L602" s="233" t="s">
        <v>720</v>
      </c>
      <c r="M602" s="251" t="s">
        <v>64</v>
      </c>
      <c r="N602" s="233"/>
      <c r="O602" s="233"/>
      <c r="Q602" s="237"/>
      <c r="S602" s="237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96"/>
      <c r="BO602" s="96"/>
      <c r="BP602" s="96"/>
      <c r="BQ602" s="96"/>
      <c r="BR602" s="96"/>
      <c r="BS602" s="96"/>
      <c r="BT602" s="96"/>
      <c r="BU602" s="96"/>
      <c r="BV602" s="96"/>
      <c r="BW602" s="96"/>
      <c r="BX602" s="96"/>
      <c r="BY602" s="96"/>
      <c r="BZ602" s="96"/>
      <c r="CA602" s="96"/>
      <c r="CB602" s="96"/>
      <c r="CC602" s="96"/>
      <c r="CD602" s="96"/>
      <c r="CE602" s="96"/>
      <c r="CF602" s="96"/>
      <c r="CG602" s="96"/>
      <c r="CH602" s="96"/>
      <c r="CI602" s="96"/>
      <c r="CJ602" s="96"/>
      <c r="CK602" s="96"/>
      <c r="CL602" s="96"/>
      <c r="CM602" s="96"/>
      <c r="CN602" s="96"/>
      <c r="CO602" s="96"/>
      <c r="CP602" s="96"/>
      <c r="CQ602" s="96"/>
      <c r="CR602" s="96"/>
      <c r="CS602" s="96"/>
      <c r="CT602" s="96"/>
      <c r="CU602" s="96"/>
      <c r="CV602" s="96"/>
      <c r="CW602" s="96"/>
      <c r="CX602" s="96"/>
      <c r="CY602" s="96"/>
      <c r="CZ602" s="96"/>
      <c r="DA602" s="96"/>
      <c r="DB602" s="96"/>
      <c r="DC602" s="96"/>
      <c r="DD602" s="96"/>
      <c r="DE602" s="96"/>
      <c r="DF602" s="96"/>
      <c r="DG602" s="96"/>
      <c r="DH602" s="96"/>
      <c r="DI602" s="96"/>
      <c r="DJ602" s="96"/>
      <c r="DK602" s="96"/>
      <c r="DL602" s="96"/>
      <c r="DM602" s="96"/>
      <c r="DN602" s="96"/>
      <c r="DO602" s="96"/>
      <c r="DP602" s="96"/>
      <c r="DQ602" s="96"/>
      <c r="DR602" s="96"/>
      <c r="DS602" s="96"/>
      <c r="DT602" s="96"/>
      <c r="DU602" s="96"/>
      <c r="DV602" s="96"/>
      <c r="DW602" s="96"/>
      <c r="DX602" s="96"/>
      <c r="DY602" s="96"/>
      <c r="DZ602" s="96"/>
      <c r="EA602" s="96"/>
      <c r="EB602" s="96"/>
      <c r="EC602" s="96"/>
      <c r="ED602" s="96"/>
      <c r="EE602" s="96"/>
      <c r="EF602" s="96"/>
      <c r="EG602" s="96"/>
      <c r="EH602" s="96"/>
      <c r="EI602" s="96"/>
      <c r="EJ602" s="96"/>
      <c r="EK602" s="96"/>
      <c r="EL602" s="96"/>
      <c r="EM602" s="96"/>
      <c r="EN602" s="96"/>
      <c r="EO602" s="96"/>
      <c r="EP602" s="96"/>
      <c r="EQ602" s="96"/>
      <c r="ER602" s="96"/>
      <c r="ES602" s="96"/>
      <c r="ET602" s="96"/>
      <c r="EU602" s="96"/>
      <c r="EV602" s="96"/>
      <c r="EW602" s="96"/>
      <c r="EX602" s="96"/>
      <c r="EY602" s="96"/>
      <c r="EZ602" s="96"/>
      <c r="FA602" s="96"/>
      <c r="FB602" s="96"/>
      <c r="FC602" s="96"/>
      <c r="FD602" s="96"/>
      <c r="FE602" s="96"/>
      <c r="FF602" s="96"/>
      <c r="FG602" s="96"/>
      <c r="FH602" s="96"/>
      <c r="FI602" s="96"/>
      <c r="FJ602" s="96"/>
      <c r="FK602" s="96"/>
      <c r="FL602" s="96"/>
      <c r="FM602" s="96"/>
      <c r="FN602" s="96"/>
      <c r="FO602" s="96"/>
      <c r="FP602" s="96"/>
      <c r="FQ602" s="96"/>
      <c r="FR602" s="96"/>
      <c r="FS602" s="96"/>
      <c r="FT602" s="96"/>
      <c r="FU602" s="96"/>
      <c r="FV602" s="96"/>
      <c r="FW602" s="96"/>
      <c r="FX602" s="96"/>
      <c r="FY602" s="96"/>
      <c r="FZ602" s="96"/>
      <c r="GA602" s="96"/>
      <c r="GB602" s="96"/>
      <c r="GC602" s="96"/>
      <c r="GD602" s="96"/>
      <c r="GE602" s="96"/>
      <c r="GF602" s="96"/>
      <c r="GG602" s="96"/>
      <c r="GH602" s="96"/>
      <c r="GI602" s="96"/>
      <c r="GJ602" s="96"/>
      <c r="GK602" s="96"/>
      <c r="GL602" s="96"/>
      <c r="GM602" s="96"/>
      <c r="GN602" s="96"/>
      <c r="GO602" s="96"/>
      <c r="GP602" s="96"/>
      <c r="GQ602" s="96"/>
      <c r="GR602" s="96"/>
      <c r="GS602" s="96"/>
      <c r="GT602" s="96"/>
      <c r="GU602" s="96"/>
      <c r="GV602" s="96"/>
      <c r="GW602" s="96"/>
      <c r="GX602" s="96"/>
      <c r="GY602" s="96"/>
      <c r="GZ602" s="96"/>
      <c r="HA602" s="96"/>
      <c r="HB602" s="96"/>
      <c r="HC602" s="96"/>
      <c r="HD602" s="96"/>
      <c r="HE602" s="96"/>
      <c r="HF602" s="96"/>
      <c r="HG602" s="96"/>
      <c r="HH602" s="96"/>
      <c r="HI602" s="96"/>
      <c r="HJ602" s="96"/>
      <c r="HK602" s="96"/>
      <c r="HL602" s="96"/>
      <c r="HM602" s="96"/>
      <c r="HN602" s="96"/>
      <c r="HO602" s="96"/>
      <c r="HP602" s="96"/>
      <c r="HQ602" s="96"/>
      <c r="HR602" s="96"/>
      <c r="HS602" s="96"/>
      <c r="HT602" s="96"/>
      <c r="HU602" s="96"/>
      <c r="HV602" s="96"/>
      <c r="HW602" s="96"/>
      <c r="HX602" s="96"/>
      <c r="HY602" s="96"/>
      <c r="HZ602" s="96"/>
      <c r="IA602" s="96"/>
      <c r="IB602" s="96"/>
      <c r="IC602" s="96"/>
      <c r="ID602" s="96"/>
      <c r="IE602" s="96"/>
      <c r="IF602" s="96"/>
      <c r="IG602" s="96"/>
      <c r="IH602" s="96"/>
      <c r="II602" s="96"/>
      <c r="IJ602" s="96"/>
      <c r="IK602" s="96"/>
      <c r="IL602" s="96"/>
      <c r="IM602" s="96"/>
      <c r="IN602" s="96"/>
      <c r="IO602" s="96"/>
      <c r="IP602" s="96"/>
      <c r="IQ602" s="96"/>
      <c r="IR602" s="96"/>
      <c r="IS602" s="96"/>
      <c r="IT602" s="96"/>
      <c r="IU602" s="96"/>
    </row>
    <row r="603" spans="1:255" s="246" customFormat="1" ht="12.75" customHeight="1" x14ac:dyDescent="0.25">
      <c r="A603" s="241">
        <v>2013</v>
      </c>
      <c r="B603" s="242">
        <v>41911</v>
      </c>
      <c r="C603" s="243" t="s">
        <v>65</v>
      </c>
      <c r="D603" s="256" t="s">
        <v>66</v>
      </c>
      <c r="E603" s="244"/>
      <c r="F603" s="244">
        <v>42</v>
      </c>
      <c r="G603" s="272">
        <v>6.2974537037037037E-2</v>
      </c>
      <c r="H603" s="244"/>
      <c r="I603" s="244" t="s">
        <v>153</v>
      </c>
      <c r="J603" s="244" t="s">
        <v>536</v>
      </c>
      <c r="K603" s="244"/>
      <c r="L603" s="244" t="s">
        <v>1343</v>
      </c>
      <c r="M603" s="252" t="s">
        <v>70</v>
      </c>
      <c r="N603" s="244"/>
      <c r="O603" s="244"/>
      <c r="Q603" s="248"/>
      <c r="S603" s="248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  <c r="AJ603" s="241"/>
      <c r="AK603" s="241"/>
      <c r="AL603" s="241"/>
      <c r="AM603" s="241"/>
      <c r="AN603" s="241"/>
      <c r="AO603" s="241"/>
      <c r="AP603" s="241"/>
      <c r="AQ603" s="241"/>
      <c r="AR603" s="241"/>
      <c r="AS603" s="241"/>
      <c r="AT603" s="241"/>
      <c r="AU603" s="241"/>
      <c r="AV603" s="241"/>
      <c r="AW603" s="241"/>
      <c r="AX603" s="241"/>
      <c r="AY603" s="241"/>
      <c r="AZ603" s="241"/>
      <c r="BA603" s="241"/>
      <c r="BB603" s="241"/>
      <c r="BC603" s="241"/>
      <c r="BD603" s="241"/>
      <c r="BE603" s="241"/>
      <c r="BF603" s="241"/>
      <c r="BG603" s="241"/>
      <c r="BH603" s="241"/>
      <c r="BI603" s="241"/>
      <c r="BJ603" s="241"/>
      <c r="BK603" s="241"/>
      <c r="BL603" s="241"/>
      <c r="BM603" s="241"/>
      <c r="BN603" s="241"/>
      <c r="BO603" s="241"/>
      <c r="BP603" s="241"/>
      <c r="BQ603" s="241"/>
      <c r="BR603" s="241"/>
      <c r="BS603" s="241"/>
      <c r="BT603" s="241"/>
      <c r="BU603" s="241"/>
      <c r="BV603" s="241"/>
      <c r="BW603" s="241"/>
      <c r="BX603" s="241"/>
      <c r="BY603" s="241"/>
      <c r="BZ603" s="241"/>
      <c r="CA603" s="241"/>
      <c r="CB603" s="241"/>
      <c r="CC603" s="241"/>
      <c r="CD603" s="241"/>
      <c r="CE603" s="241"/>
      <c r="CF603" s="241"/>
      <c r="CG603" s="241"/>
      <c r="CH603" s="241"/>
      <c r="CI603" s="241"/>
      <c r="CJ603" s="241"/>
      <c r="CK603" s="241"/>
      <c r="CL603" s="241"/>
      <c r="CM603" s="241"/>
      <c r="CN603" s="241"/>
      <c r="CO603" s="241"/>
      <c r="CP603" s="241"/>
      <c r="CQ603" s="241"/>
      <c r="CR603" s="241"/>
      <c r="CS603" s="241"/>
      <c r="CT603" s="241"/>
      <c r="CU603" s="241"/>
      <c r="CV603" s="241"/>
      <c r="CW603" s="241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</row>
    <row r="604" spans="1:255" s="246" customFormat="1" ht="12.75" customHeight="1" x14ac:dyDescent="0.2">
      <c r="A604" s="241">
        <v>2013</v>
      </c>
      <c r="B604" s="242">
        <v>41911</v>
      </c>
      <c r="C604" s="243" t="s">
        <v>448</v>
      </c>
      <c r="D604" s="6" t="s">
        <v>95</v>
      </c>
      <c r="E604" s="244"/>
      <c r="F604" s="244">
        <v>914</v>
      </c>
      <c r="G604" s="273">
        <v>3.4664351851851849E-2</v>
      </c>
      <c r="H604" s="244"/>
      <c r="I604" s="244" t="s">
        <v>449</v>
      </c>
      <c r="J604" s="244" t="s">
        <v>547</v>
      </c>
      <c r="K604" s="244" t="s">
        <v>218</v>
      </c>
      <c r="L604" s="244" t="s">
        <v>3573</v>
      </c>
      <c r="M604" s="252" t="s">
        <v>70</v>
      </c>
      <c r="N604" s="244"/>
      <c r="O604" s="244"/>
      <c r="Q604" s="248"/>
      <c r="S604" s="248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  <c r="AJ604" s="241"/>
      <c r="AK604" s="241"/>
      <c r="AL604" s="241"/>
      <c r="AM604" s="241"/>
      <c r="AN604" s="241"/>
      <c r="AO604" s="241"/>
      <c r="AP604" s="241"/>
      <c r="AQ604" s="241"/>
      <c r="AR604" s="241"/>
      <c r="AS604" s="241"/>
      <c r="AT604" s="241"/>
      <c r="AU604" s="241"/>
      <c r="AV604" s="241"/>
      <c r="AW604" s="241"/>
      <c r="AX604" s="241"/>
      <c r="AY604" s="241"/>
      <c r="AZ604" s="241"/>
      <c r="BA604" s="241"/>
      <c r="BB604" s="241"/>
      <c r="BC604" s="241"/>
      <c r="BD604" s="241"/>
      <c r="BE604" s="241"/>
      <c r="BF604" s="241"/>
      <c r="BG604" s="241"/>
      <c r="BH604" s="241"/>
      <c r="BI604" s="241"/>
      <c r="BJ604" s="241"/>
      <c r="BK604" s="241"/>
      <c r="BL604" s="241"/>
      <c r="BM604" s="241"/>
      <c r="BN604" s="241"/>
      <c r="BO604" s="241"/>
      <c r="BP604" s="241"/>
      <c r="BQ604" s="241"/>
      <c r="BR604" s="241"/>
      <c r="BS604" s="241"/>
      <c r="BT604" s="241"/>
      <c r="BU604" s="241"/>
      <c r="BV604" s="241"/>
      <c r="BW604" s="241"/>
      <c r="BX604" s="241"/>
      <c r="BY604" s="241"/>
      <c r="BZ604" s="241"/>
      <c r="CA604" s="241"/>
      <c r="CB604" s="241"/>
      <c r="CC604" s="241"/>
      <c r="CD604" s="241"/>
      <c r="CE604" s="241"/>
      <c r="CF604" s="241"/>
      <c r="CG604" s="241"/>
      <c r="CH604" s="241"/>
      <c r="CI604" s="241"/>
      <c r="CJ604" s="241"/>
      <c r="CK604" s="241"/>
      <c r="CL604" s="241"/>
      <c r="CM604" s="241"/>
      <c r="CN604" s="241"/>
      <c r="CO604" s="241"/>
      <c r="CP604" s="241"/>
      <c r="CQ604" s="241"/>
      <c r="CR604" s="241"/>
      <c r="CS604" s="241"/>
      <c r="CT604" s="241"/>
      <c r="CU604" s="241"/>
      <c r="CV604" s="241"/>
      <c r="CW604" s="241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</row>
    <row r="605" spans="1:255" s="65" customFormat="1" ht="12.75" customHeight="1" x14ac:dyDescent="0.3">
      <c r="A605" s="96">
        <v>2013</v>
      </c>
      <c r="B605" s="232">
        <v>41911</v>
      </c>
      <c r="C605" s="234" t="s">
        <v>736</v>
      </c>
      <c r="D605" s="233" t="s">
        <v>3574</v>
      </c>
      <c r="E605" s="233"/>
      <c r="F605" s="233">
        <v>223</v>
      </c>
      <c r="G605" s="235" t="s">
        <v>3575</v>
      </c>
      <c r="H605" s="233"/>
      <c r="I605" s="233" t="s">
        <v>116</v>
      </c>
      <c r="J605" s="253" t="s">
        <v>516</v>
      </c>
      <c r="K605" s="233"/>
      <c r="L605" s="233" t="s">
        <v>2438</v>
      </c>
      <c r="M605" s="251" t="s">
        <v>64</v>
      </c>
      <c r="N605" s="233"/>
      <c r="O605" s="233"/>
      <c r="Q605" s="237"/>
      <c r="S605" s="237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96"/>
      <c r="BO605" s="96"/>
      <c r="BP605" s="96"/>
      <c r="BQ605" s="96"/>
      <c r="BR605" s="96"/>
      <c r="BS605" s="96"/>
      <c r="BT605" s="96"/>
      <c r="BU605" s="96"/>
      <c r="BV605" s="96"/>
      <c r="BW605" s="96"/>
      <c r="BX605" s="96"/>
      <c r="BY605" s="96"/>
      <c r="BZ605" s="96"/>
      <c r="CA605" s="96"/>
      <c r="CB605" s="96"/>
      <c r="CC605" s="96"/>
      <c r="CD605" s="96"/>
      <c r="CE605" s="96"/>
      <c r="CF605" s="96"/>
      <c r="CG605" s="96"/>
      <c r="CH605" s="96"/>
      <c r="CI605" s="96"/>
      <c r="CJ605" s="96"/>
      <c r="CK605" s="96"/>
      <c r="CL605" s="96"/>
      <c r="CM605" s="96"/>
      <c r="CN605" s="96"/>
      <c r="CO605" s="96"/>
      <c r="CP605" s="96"/>
      <c r="CQ605" s="96"/>
      <c r="CR605" s="96"/>
      <c r="CS605" s="96"/>
      <c r="CT605" s="96"/>
      <c r="CU605" s="96"/>
      <c r="CV605" s="96"/>
      <c r="CW605" s="96"/>
      <c r="CX605" s="96"/>
      <c r="CY605" s="96"/>
      <c r="CZ605" s="96"/>
      <c r="DA605" s="96"/>
      <c r="DB605" s="96"/>
      <c r="DC605" s="96"/>
      <c r="DD605" s="96"/>
      <c r="DE605" s="96"/>
      <c r="DF605" s="96"/>
      <c r="DG605" s="96"/>
      <c r="DH605" s="96"/>
      <c r="DI605" s="96"/>
      <c r="DJ605" s="96"/>
      <c r="DK605" s="96"/>
      <c r="DL605" s="96"/>
      <c r="DM605" s="96"/>
      <c r="DN605" s="96"/>
      <c r="DO605" s="96"/>
      <c r="DP605" s="96"/>
      <c r="DQ605" s="96"/>
      <c r="DR605" s="96"/>
      <c r="DS605" s="96"/>
      <c r="DT605" s="96"/>
      <c r="DU605" s="96"/>
      <c r="DV605" s="96"/>
      <c r="DW605" s="96"/>
      <c r="DX605" s="96"/>
      <c r="DY605" s="96"/>
      <c r="DZ605" s="96"/>
      <c r="EA605" s="96"/>
      <c r="EB605" s="96"/>
      <c r="EC605" s="96"/>
      <c r="ED605" s="96"/>
      <c r="EE605" s="96"/>
      <c r="EF605" s="96"/>
      <c r="EG605" s="96"/>
      <c r="EH605" s="96"/>
      <c r="EI605" s="96"/>
      <c r="EJ605" s="96"/>
      <c r="EK605" s="96"/>
      <c r="EL605" s="96"/>
      <c r="EM605" s="96"/>
      <c r="EN605" s="96"/>
      <c r="EO605" s="96"/>
      <c r="EP605" s="96"/>
      <c r="EQ605" s="96"/>
      <c r="ER605" s="96"/>
      <c r="ES605" s="96"/>
      <c r="ET605" s="96"/>
      <c r="EU605" s="96"/>
      <c r="EV605" s="96"/>
      <c r="EW605" s="96"/>
      <c r="EX605" s="96"/>
      <c r="EY605" s="96"/>
      <c r="EZ605" s="96"/>
      <c r="FA605" s="96"/>
      <c r="FB605" s="96"/>
      <c r="FC605" s="96"/>
      <c r="FD605" s="96"/>
      <c r="FE605" s="96"/>
      <c r="FF605" s="96"/>
      <c r="FG605" s="96"/>
      <c r="FH605" s="96"/>
      <c r="FI605" s="96"/>
      <c r="FJ605" s="96"/>
      <c r="FK605" s="96"/>
      <c r="FL605" s="96"/>
      <c r="FM605" s="96"/>
      <c r="FN605" s="96"/>
      <c r="FO605" s="96"/>
      <c r="FP605" s="96"/>
      <c r="FQ605" s="96"/>
      <c r="FR605" s="96"/>
      <c r="FS605" s="96"/>
      <c r="FT605" s="96"/>
      <c r="FU605" s="96"/>
      <c r="FV605" s="96"/>
      <c r="FW605" s="96"/>
      <c r="FX605" s="96"/>
      <c r="FY605" s="96"/>
      <c r="FZ605" s="96"/>
      <c r="GA605" s="96"/>
      <c r="GB605" s="96"/>
      <c r="GC605" s="96"/>
      <c r="GD605" s="96"/>
      <c r="GE605" s="96"/>
      <c r="GF605" s="96"/>
      <c r="GG605" s="96"/>
      <c r="GH605" s="96"/>
      <c r="GI605" s="96"/>
      <c r="GJ605" s="96"/>
      <c r="GK605" s="96"/>
      <c r="GL605" s="96"/>
      <c r="GM605" s="96"/>
      <c r="GN605" s="96"/>
      <c r="GO605" s="96"/>
      <c r="GP605" s="96"/>
      <c r="GQ605" s="96"/>
      <c r="GR605" s="96"/>
      <c r="GS605" s="96"/>
      <c r="GT605" s="96"/>
      <c r="GU605" s="96"/>
      <c r="GV605" s="96"/>
      <c r="GW605" s="96"/>
      <c r="GX605" s="96"/>
      <c r="GY605" s="96"/>
      <c r="GZ605" s="96"/>
      <c r="HA605" s="96"/>
      <c r="HB605" s="96"/>
      <c r="HC605" s="96"/>
      <c r="HD605" s="96"/>
      <c r="HE605" s="96"/>
      <c r="HF605" s="96"/>
      <c r="HG605" s="96"/>
      <c r="HH605" s="96"/>
      <c r="HI605" s="96"/>
      <c r="HJ605" s="96"/>
      <c r="HK605" s="96"/>
      <c r="HL605" s="96"/>
      <c r="HM605" s="96"/>
      <c r="HN605" s="96"/>
      <c r="HO605" s="96"/>
      <c r="HP605" s="96"/>
      <c r="HQ605" s="96"/>
      <c r="HR605" s="96"/>
      <c r="HS605" s="96"/>
      <c r="HT605" s="96"/>
      <c r="HU605" s="96"/>
      <c r="HV605" s="96"/>
      <c r="HW605" s="96"/>
      <c r="HX605" s="96"/>
      <c r="HY605" s="96"/>
      <c r="HZ605" s="96"/>
      <c r="IA605" s="96"/>
      <c r="IB605" s="96"/>
      <c r="IC605" s="96"/>
      <c r="ID605" s="96"/>
      <c r="IE605" s="96"/>
      <c r="IF605" s="96"/>
      <c r="IG605" s="96"/>
      <c r="IH605" s="96"/>
      <c r="II605" s="96"/>
      <c r="IJ605" s="96"/>
      <c r="IK605" s="96"/>
      <c r="IL605" s="96"/>
      <c r="IM605" s="96"/>
      <c r="IN605" s="96"/>
      <c r="IO605" s="96"/>
      <c r="IP605" s="96"/>
      <c r="IQ605" s="96"/>
      <c r="IR605" s="96"/>
      <c r="IS605" s="96"/>
      <c r="IT605" s="96"/>
      <c r="IU605" s="96"/>
    </row>
    <row r="606" spans="1:255" s="65" customFormat="1" ht="12.75" customHeight="1" x14ac:dyDescent="0.2">
      <c r="A606" s="96">
        <v>2013</v>
      </c>
      <c r="B606" s="232">
        <v>41910</v>
      </c>
      <c r="C606" s="234" t="s">
        <v>670</v>
      </c>
      <c r="D606" s="6" t="s">
        <v>95</v>
      </c>
      <c r="E606" s="233"/>
      <c r="F606" s="233">
        <v>25</v>
      </c>
      <c r="G606" s="235" t="s">
        <v>888</v>
      </c>
      <c r="H606" s="233"/>
      <c r="I606" s="233" t="s">
        <v>61</v>
      </c>
      <c r="J606" s="253" t="s">
        <v>2951</v>
      </c>
      <c r="K606" s="233"/>
      <c r="L606" s="233" t="s">
        <v>850</v>
      </c>
      <c r="M606" s="251" t="s">
        <v>64</v>
      </c>
      <c r="N606" s="233"/>
      <c r="O606" s="233"/>
      <c r="Q606" s="237"/>
      <c r="S606" s="237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96"/>
      <c r="BO606" s="96"/>
      <c r="BP606" s="96"/>
      <c r="BQ606" s="96"/>
      <c r="BR606" s="96"/>
      <c r="BS606" s="96"/>
      <c r="BT606" s="96"/>
      <c r="BU606" s="96"/>
      <c r="BV606" s="96"/>
      <c r="BW606" s="96"/>
      <c r="BX606" s="96"/>
      <c r="BY606" s="96"/>
      <c r="BZ606" s="96"/>
      <c r="CA606" s="96"/>
      <c r="CB606" s="96"/>
      <c r="CC606" s="96"/>
      <c r="CD606" s="96"/>
      <c r="CE606" s="96"/>
      <c r="CF606" s="96"/>
      <c r="CG606" s="96"/>
      <c r="CH606" s="96"/>
      <c r="CI606" s="96"/>
      <c r="CJ606" s="96"/>
      <c r="CK606" s="96"/>
      <c r="CL606" s="96"/>
      <c r="CM606" s="96"/>
      <c r="CN606" s="96"/>
      <c r="CO606" s="96"/>
      <c r="CP606" s="96"/>
      <c r="CQ606" s="96"/>
      <c r="CR606" s="96"/>
      <c r="CS606" s="96"/>
      <c r="CT606" s="96"/>
      <c r="CU606" s="96"/>
      <c r="CV606" s="96"/>
      <c r="CW606" s="96"/>
      <c r="CX606" s="96"/>
      <c r="CY606" s="96"/>
      <c r="CZ606" s="96"/>
      <c r="DA606" s="96"/>
      <c r="DB606" s="96"/>
      <c r="DC606" s="96"/>
      <c r="DD606" s="96"/>
      <c r="DE606" s="96"/>
      <c r="DF606" s="96"/>
      <c r="DG606" s="96"/>
      <c r="DH606" s="96"/>
      <c r="DI606" s="96"/>
      <c r="DJ606" s="96"/>
      <c r="DK606" s="96"/>
      <c r="DL606" s="96"/>
      <c r="DM606" s="96"/>
      <c r="DN606" s="96"/>
      <c r="DO606" s="96"/>
      <c r="DP606" s="96"/>
      <c r="DQ606" s="96"/>
      <c r="DR606" s="96"/>
      <c r="DS606" s="96"/>
      <c r="DT606" s="96"/>
      <c r="DU606" s="96"/>
      <c r="DV606" s="96"/>
      <c r="DW606" s="96"/>
      <c r="DX606" s="96"/>
      <c r="DY606" s="96"/>
      <c r="DZ606" s="96"/>
      <c r="EA606" s="96"/>
      <c r="EB606" s="96"/>
      <c r="EC606" s="96"/>
      <c r="ED606" s="96"/>
      <c r="EE606" s="96"/>
      <c r="EF606" s="96"/>
      <c r="EG606" s="96"/>
      <c r="EH606" s="96"/>
      <c r="EI606" s="96"/>
      <c r="EJ606" s="96"/>
      <c r="EK606" s="96"/>
      <c r="EL606" s="96"/>
      <c r="EM606" s="96"/>
      <c r="EN606" s="96"/>
      <c r="EO606" s="96"/>
      <c r="EP606" s="96"/>
      <c r="EQ606" s="96"/>
      <c r="ER606" s="96"/>
      <c r="ES606" s="96"/>
      <c r="ET606" s="96"/>
      <c r="EU606" s="96"/>
      <c r="EV606" s="96"/>
      <c r="EW606" s="96"/>
      <c r="EX606" s="96"/>
      <c r="EY606" s="96"/>
      <c r="EZ606" s="96"/>
      <c r="FA606" s="96"/>
      <c r="FB606" s="96"/>
      <c r="FC606" s="96"/>
      <c r="FD606" s="96"/>
      <c r="FE606" s="96"/>
      <c r="FF606" s="96"/>
      <c r="FG606" s="96"/>
      <c r="FH606" s="96"/>
      <c r="FI606" s="96"/>
      <c r="FJ606" s="96"/>
      <c r="FK606" s="96"/>
      <c r="FL606" s="96"/>
      <c r="FM606" s="96"/>
      <c r="FN606" s="96"/>
      <c r="FO606" s="96"/>
      <c r="FP606" s="96"/>
      <c r="FQ606" s="96"/>
      <c r="FR606" s="96"/>
      <c r="FS606" s="96"/>
      <c r="FT606" s="96"/>
      <c r="FU606" s="96"/>
      <c r="FV606" s="96"/>
      <c r="FW606" s="96"/>
      <c r="FX606" s="96"/>
      <c r="FY606" s="96"/>
      <c r="FZ606" s="96"/>
      <c r="GA606" s="96"/>
      <c r="GB606" s="96"/>
      <c r="GC606" s="96"/>
      <c r="GD606" s="96"/>
      <c r="GE606" s="96"/>
      <c r="GF606" s="96"/>
      <c r="GG606" s="96"/>
      <c r="GH606" s="96"/>
      <c r="GI606" s="96"/>
      <c r="GJ606" s="96"/>
      <c r="GK606" s="96"/>
      <c r="GL606" s="96"/>
      <c r="GM606" s="96"/>
      <c r="GN606" s="96"/>
      <c r="GO606" s="96"/>
      <c r="GP606" s="96"/>
      <c r="GQ606" s="96"/>
      <c r="GR606" s="96"/>
      <c r="GS606" s="96"/>
      <c r="GT606" s="96"/>
      <c r="GU606" s="96"/>
      <c r="GV606" s="96"/>
      <c r="GW606" s="96"/>
      <c r="GX606" s="96"/>
      <c r="GY606" s="96"/>
      <c r="GZ606" s="96"/>
      <c r="HA606" s="96"/>
      <c r="HB606" s="96"/>
      <c r="HC606" s="96"/>
      <c r="HD606" s="96"/>
      <c r="HE606" s="96"/>
      <c r="HF606" s="96"/>
      <c r="HG606" s="96"/>
      <c r="HH606" s="96"/>
      <c r="HI606" s="96"/>
      <c r="HJ606" s="96"/>
      <c r="HK606" s="96"/>
      <c r="HL606" s="96"/>
      <c r="HM606" s="96"/>
      <c r="HN606" s="96"/>
      <c r="HO606" s="96"/>
      <c r="HP606" s="96"/>
      <c r="HQ606" s="96"/>
      <c r="HR606" s="96"/>
      <c r="HS606" s="96"/>
      <c r="HT606" s="96"/>
      <c r="HU606" s="96"/>
      <c r="HV606" s="96"/>
      <c r="HW606" s="96"/>
      <c r="HX606" s="96"/>
      <c r="HY606" s="96"/>
      <c r="HZ606" s="96"/>
      <c r="IA606" s="96"/>
      <c r="IB606" s="96"/>
      <c r="IC606" s="96"/>
      <c r="ID606" s="96"/>
      <c r="IE606" s="96"/>
      <c r="IF606" s="96"/>
      <c r="IG606" s="96"/>
      <c r="IH606" s="96"/>
      <c r="II606" s="96"/>
      <c r="IJ606" s="96"/>
      <c r="IK606" s="96"/>
      <c r="IL606" s="96"/>
      <c r="IM606" s="96"/>
      <c r="IN606" s="96"/>
      <c r="IO606" s="96"/>
      <c r="IP606" s="96"/>
      <c r="IQ606" s="96"/>
      <c r="IR606" s="96"/>
      <c r="IS606" s="96"/>
      <c r="IT606" s="96"/>
      <c r="IU606" s="96"/>
    </row>
    <row r="607" spans="1:255" s="65" customFormat="1" ht="12.75" customHeight="1" x14ac:dyDescent="0.2">
      <c r="A607" s="96">
        <v>2013</v>
      </c>
      <c r="B607" s="232">
        <v>41907</v>
      </c>
      <c r="C607" s="234" t="s">
        <v>3576</v>
      </c>
      <c r="D607" s="6" t="s">
        <v>1348</v>
      </c>
      <c r="E607" s="233"/>
      <c r="F607" s="233">
        <v>5</v>
      </c>
      <c r="G607" s="238">
        <v>3.1712962962962958E-3</v>
      </c>
      <c r="H607" s="233" t="s">
        <v>135</v>
      </c>
      <c r="I607" s="233" t="s">
        <v>3094</v>
      </c>
      <c r="J607" s="253" t="s">
        <v>1746</v>
      </c>
      <c r="K607" s="233" t="s">
        <v>255</v>
      </c>
      <c r="L607" s="233" t="s">
        <v>137</v>
      </c>
      <c r="M607" s="251" t="s">
        <v>64</v>
      </c>
      <c r="N607" s="233"/>
      <c r="O607" s="233"/>
      <c r="Q607" s="237"/>
      <c r="S607" s="237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96"/>
      <c r="BO607" s="96"/>
      <c r="BP607" s="96"/>
      <c r="BQ607" s="96"/>
      <c r="BR607" s="96"/>
      <c r="BS607" s="96"/>
      <c r="BT607" s="96"/>
      <c r="BU607" s="96"/>
      <c r="BV607" s="96"/>
      <c r="BW607" s="96"/>
      <c r="BX607" s="96"/>
      <c r="BY607" s="96"/>
      <c r="BZ607" s="96"/>
      <c r="CA607" s="96"/>
      <c r="CB607" s="96"/>
      <c r="CC607" s="96"/>
      <c r="CD607" s="96"/>
      <c r="CE607" s="96"/>
      <c r="CF607" s="96"/>
      <c r="CG607" s="96"/>
      <c r="CH607" s="96"/>
      <c r="CI607" s="96"/>
      <c r="CJ607" s="96"/>
      <c r="CK607" s="96"/>
      <c r="CL607" s="96"/>
      <c r="CM607" s="96"/>
      <c r="CN607" s="96"/>
      <c r="CO607" s="96"/>
      <c r="CP607" s="96"/>
      <c r="CQ607" s="96"/>
      <c r="CR607" s="96"/>
      <c r="CS607" s="96"/>
      <c r="CT607" s="96"/>
      <c r="CU607" s="96"/>
      <c r="CV607" s="96"/>
      <c r="CW607" s="96"/>
      <c r="CX607" s="96"/>
      <c r="CY607" s="96"/>
      <c r="CZ607" s="96"/>
      <c r="DA607" s="96"/>
      <c r="DB607" s="96"/>
      <c r="DC607" s="96"/>
      <c r="DD607" s="96"/>
      <c r="DE607" s="96"/>
      <c r="DF607" s="96"/>
      <c r="DG607" s="96"/>
      <c r="DH607" s="96"/>
      <c r="DI607" s="96"/>
      <c r="DJ607" s="96"/>
      <c r="DK607" s="96"/>
      <c r="DL607" s="96"/>
      <c r="DM607" s="96"/>
      <c r="DN607" s="96"/>
      <c r="DO607" s="96"/>
      <c r="DP607" s="96"/>
      <c r="DQ607" s="96"/>
      <c r="DR607" s="96"/>
      <c r="DS607" s="96"/>
      <c r="DT607" s="96"/>
      <c r="DU607" s="96"/>
      <c r="DV607" s="96"/>
      <c r="DW607" s="96"/>
      <c r="DX607" s="96"/>
      <c r="DY607" s="96"/>
      <c r="DZ607" s="96"/>
      <c r="EA607" s="96"/>
      <c r="EB607" s="96"/>
      <c r="EC607" s="96"/>
      <c r="ED607" s="96"/>
      <c r="EE607" s="96"/>
      <c r="EF607" s="96"/>
      <c r="EG607" s="96"/>
      <c r="EH607" s="96"/>
      <c r="EI607" s="96"/>
      <c r="EJ607" s="96"/>
      <c r="EK607" s="96"/>
      <c r="EL607" s="96"/>
      <c r="EM607" s="96"/>
      <c r="EN607" s="96"/>
      <c r="EO607" s="96"/>
      <c r="EP607" s="96"/>
      <c r="EQ607" s="96"/>
      <c r="ER607" s="96"/>
      <c r="ES607" s="96"/>
      <c r="ET607" s="96"/>
      <c r="EU607" s="96"/>
      <c r="EV607" s="96"/>
      <c r="EW607" s="96"/>
      <c r="EX607" s="96"/>
      <c r="EY607" s="96"/>
      <c r="EZ607" s="96"/>
      <c r="FA607" s="96"/>
      <c r="FB607" s="96"/>
      <c r="FC607" s="96"/>
      <c r="FD607" s="96"/>
      <c r="FE607" s="96"/>
      <c r="FF607" s="96"/>
      <c r="FG607" s="96"/>
      <c r="FH607" s="96"/>
      <c r="FI607" s="96"/>
      <c r="FJ607" s="96"/>
      <c r="FK607" s="96"/>
      <c r="FL607" s="96"/>
      <c r="FM607" s="96"/>
      <c r="FN607" s="96"/>
      <c r="FO607" s="96"/>
      <c r="FP607" s="96"/>
      <c r="FQ607" s="96"/>
      <c r="FR607" s="96"/>
      <c r="FS607" s="96"/>
      <c r="FT607" s="96"/>
      <c r="FU607" s="96"/>
      <c r="FV607" s="96"/>
      <c r="FW607" s="96"/>
      <c r="FX607" s="96"/>
      <c r="FY607" s="96"/>
      <c r="FZ607" s="96"/>
      <c r="GA607" s="96"/>
      <c r="GB607" s="96"/>
      <c r="GC607" s="96"/>
      <c r="GD607" s="96"/>
      <c r="GE607" s="96"/>
      <c r="GF607" s="96"/>
      <c r="GG607" s="96"/>
      <c r="GH607" s="96"/>
      <c r="GI607" s="96"/>
      <c r="GJ607" s="96"/>
      <c r="GK607" s="96"/>
      <c r="GL607" s="96"/>
      <c r="GM607" s="96"/>
      <c r="GN607" s="96"/>
      <c r="GO607" s="96"/>
      <c r="GP607" s="96"/>
      <c r="GQ607" s="96"/>
      <c r="GR607" s="96"/>
      <c r="GS607" s="96"/>
      <c r="GT607" s="96"/>
      <c r="GU607" s="96"/>
      <c r="GV607" s="96"/>
      <c r="GW607" s="96"/>
      <c r="GX607" s="96"/>
      <c r="GY607" s="96"/>
      <c r="GZ607" s="96"/>
      <c r="HA607" s="96"/>
      <c r="HB607" s="96"/>
      <c r="HC607" s="96"/>
      <c r="HD607" s="96"/>
      <c r="HE607" s="96"/>
      <c r="HF607" s="96"/>
      <c r="HG607" s="96"/>
      <c r="HH607" s="96"/>
      <c r="HI607" s="96"/>
      <c r="HJ607" s="96"/>
      <c r="HK607" s="96"/>
      <c r="HL607" s="96"/>
      <c r="HM607" s="96"/>
      <c r="HN607" s="96"/>
      <c r="HO607" s="96"/>
      <c r="HP607" s="96"/>
      <c r="HQ607" s="96"/>
      <c r="HR607" s="96"/>
      <c r="HS607" s="96"/>
      <c r="HT607" s="96"/>
      <c r="HU607" s="96"/>
      <c r="HV607" s="96"/>
      <c r="HW607" s="96"/>
      <c r="HX607" s="96"/>
      <c r="HY607" s="96"/>
      <c r="HZ607" s="96"/>
      <c r="IA607" s="96"/>
      <c r="IB607" s="96"/>
      <c r="IC607" s="96"/>
      <c r="ID607" s="96"/>
      <c r="IE607" s="96"/>
      <c r="IF607" s="96"/>
      <c r="IG607" s="96"/>
      <c r="IH607" s="96"/>
      <c r="II607" s="96"/>
      <c r="IJ607" s="96"/>
      <c r="IK607" s="96"/>
      <c r="IL607" s="96"/>
      <c r="IM607" s="96"/>
      <c r="IN607" s="96"/>
      <c r="IO607" s="96"/>
      <c r="IP607" s="96"/>
      <c r="IQ607" s="96"/>
      <c r="IR607" s="96"/>
      <c r="IS607" s="96"/>
      <c r="IT607" s="96"/>
      <c r="IU607" s="96"/>
    </row>
    <row r="608" spans="1:255" s="65" customFormat="1" ht="12.75" customHeight="1" x14ac:dyDescent="0.2">
      <c r="A608" s="96">
        <v>2013</v>
      </c>
      <c r="B608" s="232">
        <v>41907</v>
      </c>
      <c r="C608" s="234" t="s">
        <v>858</v>
      </c>
      <c r="D608" s="6" t="s">
        <v>1348</v>
      </c>
      <c r="E608" s="233"/>
      <c r="F608" s="233">
        <v>7</v>
      </c>
      <c r="G608" s="238">
        <v>3.1944444444444442E-3</v>
      </c>
      <c r="H608" s="233" t="s">
        <v>135</v>
      </c>
      <c r="I608" s="233" t="s">
        <v>3094</v>
      </c>
      <c r="J608" s="253" t="s">
        <v>1746</v>
      </c>
      <c r="K608" s="233" t="s">
        <v>255</v>
      </c>
      <c r="L608" s="233" t="s">
        <v>137</v>
      </c>
      <c r="M608" s="251" t="s">
        <v>64</v>
      </c>
      <c r="N608" s="233"/>
      <c r="O608" s="233"/>
      <c r="Q608" s="237"/>
      <c r="S608" s="237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96"/>
      <c r="BO608" s="96"/>
      <c r="BP608" s="96"/>
      <c r="BQ608" s="96"/>
      <c r="BR608" s="96"/>
      <c r="BS608" s="96"/>
      <c r="BT608" s="96"/>
      <c r="BU608" s="96"/>
      <c r="BV608" s="96"/>
      <c r="BW608" s="96"/>
      <c r="BX608" s="96"/>
      <c r="BY608" s="96"/>
      <c r="BZ608" s="96"/>
      <c r="CA608" s="96"/>
      <c r="CB608" s="96"/>
      <c r="CC608" s="96"/>
      <c r="CD608" s="96"/>
      <c r="CE608" s="96"/>
      <c r="CF608" s="96"/>
      <c r="CG608" s="96"/>
      <c r="CH608" s="96"/>
      <c r="CI608" s="96"/>
      <c r="CJ608" s="96"/>
      <c r="CK608" s="96"/>
      <c r="CL608" s="96"/>
      <c r="CM608" s="96"/>
      <c r="CN608" s="96"/>
      <c r="CO608" s="96"/>
      <c r="CP608" s="96"/>
      <c r="CQ608" s="96"/>
      <c r="CR608" s="96"/>
      <c r="CS608" s="96"/>
      <c r="CT608" s="96"/>
      <c r="CU608" s="96"/>
      <c r="CV608" s="96"/>
      <c r="CW608" s="96"/>
      <c r="CX608" s="96"/>
      <c r="CY608" s="96"/>
      <c r="CZ608" s="96"/>
      <c r="DA608" s="96"/>
      <c r="DB608" s="96"/>
      <c r="DC608" s="96"/>
      <c r="DD608" s="96"/>
      <c r="DE608" s="96"/>
      <c r="DF608" s="96"/>
      <c r="DG608" s="96"/>
      <c r="DH608" s="96"/>
      <c r="DI608" s="96"/>
      <c r="DJ608" s="96"/>
      <c r="DK608" s="96"/>
      <c r="DL608" s="96"/>
      <c r="DM608" s="96"/>
      <c r="DN608" s="96"/>
      <c r="DO608" s="96"/>
      <c r="DP608" s="96"/>
      <c r="DQ608" s="96"/>
      <c r="DR608" s="96"/>
      <c r="DS608" s="96"/>
      <c r="DT608" s="96"/>
      <c r="DU608" s="96"/>
      <c r="DV608" s="96"/>
      <c r="DW608" s="96"/>
      <c r="DX608" s="96"/>
      <c r="DY608" s="96"/>
      <c r="DZ608" s="96"/>
      <c r="EA608" s="96"/>
      <c r="EB608" s="96"/>
      <c r="EC608" s="96"/>
      <c r="ED608" s="96"/>
      <c r="EE608" s="96"/>
      <c r="EF608" s="96"/>
      <c r="EG608" s="96"/>
      <c r="EH608" s="96"/>
      <c r="EI608" s="96"/>
      <c r="EJ608" s="96"/>
      <c r="EK608" s="96"/>
      <c r="EL608" s="96"/>
      <c r="EM608" s="96"/>
      <c r="EN608" s="96"/>
      <c r="EO608" s="96"/>
      <c r="EP608" s="96"/>
      <c r="EQ608" s="96"/>
      <c r="ER608" s="96"/>
      <c r="ES608" s="96"/>
      <c r="ET608" s="96"/>
      <c r="EU608" s="96"/>
      <c r="EV608" s="96"/>
      <c r="EW608" s="96"/>
      <c r="EX608" s="96"/>
      <c r="EY608" s="96"/>
      <c r="EZ608" s="96"/>
      <c r="FA608" s="96"/>
      <c r="FB608" s="96"/>
      <c r="FC608" s="96"/>
      <c r="FD608" s="96"/>
      <c r="FE608" s="96"/>
      <c r="FF608" s="96"/>
      <c r="FG608" s="96"/>
      <c r="FH608" s="96"/>
      <c r="FI608" s="96"/>
      <c r="FJ608" s="96"/>
      <c r="FK608" s="96"/>
      <c r="FL608" s="96"/>
      <c r="FM608" s="96"/>
      <c r="FN608" s="96"/>
      <c r="FO608" s="96"/>
      <c r="FP608" s="96"/>
      <c r="FQ608" s="96"/>
      <c r="FR608" s="96"/>
      <c r="FS608" s="96"/>
      <c r="FT608" s="96"/>
      <c r="FU608" s="96"/>
      <c r="FV608" s="96"/>
      <c r="FW608" s="96"/>
      <c r="FX608" s="96"/>
      <c r="FY608" s="96"/>
      <c r="FZ608" s="96"/>
      <c r="GA608" s="96"/>
      <c r="GB608" s="96"/>
      <c r="GC608" s="96"/>
      <c r="GD608" s="96"/>
      <c r="GE608" s="96"/>
      <c r="GF608" s="96"/>
      <c r="GG608" s="96"/>
      <c r="GH608" s="96"/>
      <c r="GI608" s="96"/>
      <c r="GJ608" s="96"/>
      <c r="GK608" s="96"/>
      <c r="GL608" s="96"/>
      <c r="GM608" s="96"/>
      <c r="GN608" s="96"/>
      <c r="GO608" s="96"/>
      <c r="GP608" s="96"/>
      <c r="GQ608" s="96"/>
      <c r="GR608" s="96"/>
      <c r="GS608" s="96"/>
      <c r="GT608" s="96"/>
      <c r="GU608" s="96"/>
      <c r="GV608" s="96"/>
      <c r="GW608" s="96"/>
      <c r="GX608" s="96"/>
      <c r="GY608" s="96"/>
      <c r="GZ608" s="96"/>
      <c r="HA608" s="96"/>
      <c r="HB608" s="96"/>
      <c r="HC608" s="96"/>
      <c r="HD608" s="96"/>
      <c r="HE608" s="96"/>
      <c r="HF608" s="96"/>
      <c r="HG608" s="96"/>
      <c r="HH608" s="96"/>
      <c r="HI608" s="96"/>
      <c r="HJ608" s="96"/>
      <c r="HK608" s="96"/>
      <c r="HL608" s="96"/>
      <c r="HM608" s="96"/>
      <c r="HN608" s="96"/>
      <c r="HO608" s="96"/>
      <c r="HP608" s="96"/>
      <c r="HQ608" s="96"/>
      <c r="HR608" s="96"/>
      <c r="HS608" s="96"/>
      <c r="HT608" s="96"/>
      <c r="HU608" s="96"/>
      <c r="HV608" s="96"/>
      <c r="HW608" s="96"/>
      <c r="HX608" s="96"/>
      <c r="HY608" s="96"/>
      <c r="HZ608" s="96"/>
      <c r="IA608" s="96"/>
      <c r="IB608" s="96"/>
      <c r="IC608" s="96"/>
      <c r="ID608" s="96"/>
      <c r="IE608" s="96"/>
      <c r="IF608" s="96"/>
      <c r="IG608" s="96"/>
      <c r="IH608" s="96"/>
      <c r="II608" s="96"/>
      <c r="IJ608" s="96"/>
      <c r="IK608" s="96"/>
      <c r="IL608" s="96"/>
      <c r="IM608" s="96"/>
      <c r="IN608" s="96"/>
      <c r="IO608" s="96"/>
      <c r="IP608" s="96"/>
      <c r="IQ608" s="96"/>
      <c r="IR608" s="96"/>
      <c r="IS608" s="96"/>
      <c r="IT608" s="96"/>
      <c r="IU608" s="96"/>
    </row>
    <row r="609" spans="1:255" s="65" customFormat="1" ht="12.75" customHeight="1" x14ac:dyDescent="0.25">
      <c r="A609" s="96">
        <v>2013</v>
      </c>
      <c r="B609" s="232">
        <v>41904</v>
      </c>
      <c r="C609" s="234" t="s">
        <v>257</v>
      </c>
      <c r="D609" s="255" t="s">
        <v>66</v>
      </c>
      <c r="E609" s="233"/>
      <c r="F609" s="233">
        <v>71</v>
      </c>
      <c r="G609" s="276">
        <v>5.3645833333333337E-2</v>
      </c>
      <c r="H609" s="233"/>
      <c r="I609" s="233" t="s">
        <v>403</v>
      </c>
      <c r="J609" s="253" t="s">
        <v>2980</v>
      </c>
      <c r="K609" s="233" t="s">
        <v>83</v>
      </c>
      <c r="L609" s="233" t="s">
        <v>3577</v>
      </c>
      <c r="M609" s="251" t="s">
        <v>64</v>
      </c>
      <c r="N609" s="233"/>
      <c r="O609" s="233"/>
      <c r="Q609" s="237"/>
      <c r="S609" s="237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96"/>
      <c r="BO609" s="96"/>
      <c r="BP609" s="96"/>
      <c r="BQ609" s="96"/>
      <c r="BR609" s="96"/>
      <c r="BS609" s="96"/>
      <c r="BT609" s="96"/>
      <c r="BU609" s="96"/>
      <c r="BV609" s="96"/>
      <c r="BW609" s="96"/>
      <c r="BX609" s="96"/>
      <c r="BY609" s="96"/>
      <c r="BZ609" s="96"/>
      <c r="CA609" s="96"/>
      <c r="CB609" s="96"/>
      <c r="CC609" s="96"/>
      <c r="CD609" s="96"/>
      <c r="CE609" s="96"/>
      <c r="CF609" s="96"/>
      <c r="CG609" s="96"/>
      <c r="CH609" s="96"/>
      <c r="CI609" s="96"/>
      <c r="CJ609" s="96"/>
      <c r="CK609" s="96"/>
      <c r="CL609" s="96"/>
      <c r="CM609" s="96"/>
      <c r="CN609" s="96"/>
      <c r="CO609" s="96"/>
      <c r="CP609" s="96"/>
      <c r="CQ609" s="96"/>
      <c r="CR609" s="96"/>
      <c r="CS609" s="96"/>
      <c r="CT609" s="96"/>
      <c r="CU609" s="96"/>
      <c r="CV609" s="96"/>
      <c r="CW609" s="96"/>
      <c r="CX609" s="96"/>
      <c r="CY609" s="96"/>
      <c r="CZ609" s="96"/>
      <c r="DA609" s="96"/>
      <c r="DB609" s="96"/>
      <c r="DC609" s="96"/>
      <c r="DD609" s="96"/>
      <c r="DE609" s="96"/>
      <c r="DF609" s="96"/>
      <c r="DG609" s="96"/>
      <c r="DH609" s="96"/>
      <c r="DI609" s="96"/>
      <c r="DJ609" s="96"/>
      <c r="DK609" s="96"/>
      <c r="DL609" s="96"/>
      <c r="DM609" s="96"/>
      <c r="DN609" s="96"/>
      <c r="DO609" s="96"/>
      <c r="DP609" s="96"/>
      <c r="DQ609" s="96"/>
      <c r="DR609" s="96"/>
      <c r="DS609" s="96"/>
      <c r="DT609" s="96"/>
      <c r="DU609" s="96"/>
      <c r="DV609" s="96"/>
      <c r="DW609" s="96"/>
      <c r="DX609" s="96"/>
      <c r="DY609" s="96"/>
      <c r="DZ609" s="96"/>
      <c r="EA609" s="96"/>
      <c r="EB609" s="96"/>
      <c r="EC609" s="96"/>
      <c r="ED609" s="96"/>
      <c r="EE609" s="96"/>
      <c r="EF609" s="96"/>
      <c r="EG609" s="96"/>
      <c r="EH609" s="96"/>
      <c r="EI609" s="96"/>
      <c r="EJ609" s="96"/>
      <c r="EK609" s="96"/>
      <c r="EL609" s="96"/>
      <c r="EM609" s="96"/>
      <c r="EN609" s="96"/>
      <c r="EO609" s="96"/>
      <c r="EP609" s="96"/>
      <c r="EQ609" s="96"/>
      <c r="ER609" s="96"/>
      <c r="ES609" s="96"/>
      <c r="ET609" s="96"/>
      <c r="EU609" s="96"/>
      <c r="EV609" s="96"/>
      <c r="EW609" s="96"/>
      <c r="EX609" s="96"/>
      <c r="EY609" s="96"/>
      <c r="EZ609" s="96"/>
      <c r="FA609" s="96"/>
      <c r="FB609" s="96"/>
      <c r="FC609" s="96"/>
      <c r="FD609" s="96"/>
      <c r="FE609" s="96"/>
      <c r="FF609" s="96"/>
      <c r="FG609" s="96"/>
      <c r="FH609" s="96"/>
      <c r="FI609" s="96"/>
      <c r="FJ609" s="96"/>
      <c r="FK609" s="96"/>
      <c r="FL609" s="96"/>
      <c r="FM609" s="96"/>
      <c r="FN609" s="96"/>
      <c r="FO609" s="96"/>
      <c r="FP609" s="96"/>
      <c r="FQ609" s="96"/>
      <c r="FR609" s="96"/>
      <c r="FS609" s="96"/>
      <c r="FT609" s="96"/>
      <c r="FU609" s="96"/>
      <c r="FV609" s="96"/>
      <c r="FW609" s="96"/>
      <c r="FX609" s="96"/>
      <c r="FY609" s="96"/>
      <c r="FZ609" s="96"/>
      <c r="GA609" s="96"/>
      <c r="GB609" s="96"/>
      <c r="GC609" s="96"/>
      <c r="GD609" s="96"/>
      <c r="GE609" s="96"/>
      <c r="GF609" s="96"/>
      <c r="GG609" s="96"/>
      <c r="GH609" s="96"/>
      <c r="GI609" s="96"/>
      <c r="GJ609" s="96"/>
      <c r="GK609" s="96"/>
      <c r="GL609" s="96"/>
      <c r="GM609" s="96"/>
      <c r="GN609" s="96"/>
      <c r="GO609" s="96"/>
      <c r="GP609" s="96"/>
      <c r="GQ609" s="96"/>
      <c r="GR609" s="96"/>
      <c r="GS609" s="96"/>
      <c r="GT609" s="96"/>
      <c r="GU609" s="96"/>
      <c r="GV609" s="96"/>
      <c r="GW609" s="96"/>
      <c r="GX609" s="96"/>
      <c r="GY609" s="96"/>
      <c r="GZ609" s="96"/>
      <c r="HA609" s="96"/>
      <c r="HB609" s="96"/>
      <c r="HC609" s="96"/>
      <c r="HD609" s="96"/>
      <c r="HE609" s="96"/>
      <c r="HF609" s="96"/>
      <c r="HG609" s="96"/>
      <c r="HH609" s="96"/>
      <c r="HI609" s="96"/>
      <c r="HJ609" s="96"/>
      <c r="HK609" s="96"/>
      <c r="HL609" s="96"/>
      <c r="HM609" s="96"/>
      <c r="HN609" s="96"/>
      <c r="HO609" s="96"/>
      <c r="HP609" s="96"/>
      <c r="HQ609" s="96"/>
      <c r="HR609" s="96"/>
      <c r="HS609" s="96"/>
      <c r="HT609" s="96"/>
      <c r="HU609" s="96"/>
      <c r="HV609" s="96"/>
      <c r="HW609" s="96"/>
      <c r="HX609" s="96"/>
      <c r="HY609" s="96"/>
      <c r="HZ609" s="96"/>
      <c r="IA609" s="96"/>
      <c r="IB609" s="96"/>
      <c r="IC609" s="96"/>
      <c r="ID609" s="96"/>
      <c r="IE609" s="96"/>
      <c r="IF609" s="96"/>
      <c r="IG609" s="96"/>
      <c r="IH609" s="96"/>
      <c r="II609" s="96"/>
      <c r="IJ609" s="96"/>
      <c r="IK609" s="96"/>
      <c r="IL609" s="96"/>
      <c r="IM609" s="96"/>
      <c r="IN609" s="96"/>
      <c r="IO609" s="96"/>
      <c r="IP609" s="96"/>
      <c r="IQ609" s="96"/>
      <c r="IR609" s="96"/>
      <c r="IS609" s="96"/>
      <c r="IT609" s="96"/>
      <c r="IU609" s="96"/>
    </row>
    <row r="610" spans="1:255" s="65" customFormat="1" ht="12.75" customHeight="1" x14ac:dyDescent="0.3">
      <c r="A610" s="96">
        <v>2013</v>
      </c>
      <c r="B610" s="232">
        <v>41904</v>
      </c>
      <c r="C610" s="234" t="s">
        <v>202</v>
      </c>
      <c r="D610" s="233" t="s">
        <v>4012</v>
      </c>
      <c r="E610" s="233"/>
      <c r="F610" s="233">
        <v>115</v>
      </c>
      <c r="G610" s="235" t="s">
        <v>3578</v>
      </c>
      <c r="H610" s="233"/>
      <c r="I610" s="233" t="s">
        <v>244</v>
      </c>
      <c r="J610" s="253" t="s">
        <v>2951</v>
      </c>
      <c r="K610" s="233"/>
      <c r="L610" s="233" t="s">
        <v>3579</v>
      </c>
      <c r="M610" s="251" t="s">
        <v>64</v>
      </c>
      <c r="N610" s="233"/>
      <c r="O610" s="233"/>
      <c r="Q610" s="237"/>
      <c r="S610" s="237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96"/>
      <c r="BO610" s="96"/>
      <c r="BP610" s="96"/>
      <c r="BQ610" s="96"/>
      <c r="BR610" s="96"/>
      <c r="BS610" s="96"/>
      <c r="BT610" s="96"/>
      <c r="BU610" s="96"/>
      <c r="BV610" s="96"/>
      <c r="BW610" s="96"/>
      <c r="BX610" s="96"/>
      <c r="BY610" s="96"/>
      <c r="BZ610" s="96"/>
      <c r="CA610" s="96"/>
      <c r="CB610" s="96"/>
      <c r="CC610" s="96"/>
      <c r="CD610" s="96"/>
      <c r="CE610" s="96"/>
      <c r="CF610" s="96"/>
      <c r="CG610" s="96"/>
      <c r="CH610" s="96"/>
      <c r="CI610" s="96"/>
      <c r="CJ610" s="96"/>
      <c r="CK610" s="96"/>
      <c r="CL610" s="96"/>
      <c r="CM610" s="96"/>
      <c r="CN610" s="96"/>
      <c r="CO610" s="96"/>
      <c r="CP610" s="96"/>
      <c r="CQ610" s="96"/>
      <c r="CR610" s="96"/>
      <c r="CS610" s="96"/>
      <c r="CT610" s="96"/>
      <c r="CU610" s="96"/>
      <c r="CV610" s="96"/>
      <c r="CW610" s="96"/>
      <c r="CX610" s="96"/>
      <c r="CY610" s="96"/>
      <c r="CZ610" s="96"/>
      <c r="DA610" s="96"/>
      <c r="DB610" s="96"/>
      <c r="DC610" s="96"/>
      <c r="DD610" s="96"/>
      <c r="DE610" s="96"/>
      <c r="DF610" s="96"/>
      <c r="DG610" s="96"/>
      <c r="DH610" s="96"/>
      <c r="DI610" s="96"/>
      <c r="DJ610" s="96"/>
      <c r="DK610" s="96"/>
      <c r="DL610" s="96"/>
      <c r="DM610" s="96"/>
      <c r="DN610" s="96"/>
      <c r="DO610" s="96"/>
      <c r="DP610" s="96"/>
      <c r="DQ610" s="96"/>
      <c r="DR610" s="96"/>
      <c r="DS610" s="96"/>
      <c r="DT610" s="96"/>
      <c r="DU610" s="96"/>
      <c r="DV610" s="96"/>
      <c r="DW610" s="96"/>
      <c r="DX610" s="96"/>
      <c r="DY610" s="96"/>
      <c r="DZ610" s="96"/>
      <c r="EA610" s="96"/>
      <c r="EB610" s="96"/>
      <c r="EC610" s="96"/>
      <c r="ED610" s="96"/>
      <c r="EE610" s="96"/>
      <c r="EF610" s="96"/>
      <c r="EG610" s="96"/>
      <c r="EH610" s="96"/>
      <c r="EI610" s="96"/>
      <c r="EJ610" s="96"/>
      <c r="EK610" s="96"/>
      <c r="EL610" s="96"/>
      <c r="EM610" s="96"/>
      <c r="EN610" s="96"/>
      <c r="EO610" s="96"/>
      <c r="EP610" s="96"/>
      <c r="EQ610" s="96"/>
      <c r="ER610" s="96"/>
      <c r="ES610" s="96"/>
      <c r="ET610" s="96"/>
      <c r="EU610" s="96"/>
      <c r="EV610" s="96"/>
      <c r="EW610" s="96"/>
      <c r="EX610" s="96"/>
      <c r="EY610" s="96"/>
      <c r="EZ610" s="96"/>
      <c r="FA610" s="96"/>
      <c r="FB610" s="96"/>
      <c r="FC610" s="96"/>
      <c r="FD610" s="96"/>
      <c r="FE610" s="96"/>
      <c r="FF610" s="96"/>
      <c r="FG610" s="96"/>
      <c r="FH610" s="96"/>
      <c r="FI610" s="96"/>
      <c r="FJ610" s="96"/>
      <c r="FK610" s="96"/>
      <c r="FL610" s="96"/>
      <c r="FM610" s="96"/>
      <c r="FN610" s="96"/>
      <c r="FO610" s="96"/>
      <c r="FP610" s="96"/>
      <c r="FQ610" s="96"/>
      <c r="FR610" s="96"/>
      <c r="FS610" s="96"/>
      <c r="FT610" s="96"/>
      <c r="FU610" s="96"/>
      <c r="FV610" s="96"/>
      <c r="FW610" s="96"/>
      <c r="FX610" s="96"/>
      <c r="FY610" s="96"/>
      <c r="FZ610" s="96"/>
      <c r="GA610" s="96"/>
      <c r="GB610" s="96"/>
      <c r="GC610" s="96"/>
      <c r="GD610" s="96"/>
      <c r="GE610" s="96"/>
      <c r="GF610" s="96"/>
      <c r="GG610" s="96"/>
      <c r="GH610" s="96"/>
      <c r="GI610" s="96"/>
      <c r="GJ610" s="96"/>
      <c r="GK610" s="96"/>
      <c r="GL610" s="96"/>
      <c r="GM610" s="96"/>
      <c r="GN610" s="96"/>
      <c r="GO610" s="96"/>
      <c r="GP610" s="96"/>
      <c r="GQ610" s="96"/>
      <c r="GR610" s="96"/>
      <c r="GS610" s="96"/>
      <c r="GT610" s="96"/>
      <c r="GU610" s="96"/>
      <c r="GV610" s="96"/>
      <c r="GW610" s="96"/>
      <c r="GX610" s="96"/>
      <c r="GY610" s="96"/>
      <c r="GZ610" s="96"/>
      <c r="HA610" s="96"/>
      <c r="HB610" s="96"/>
      <c r="HC610" s="96"/>
      <c r="HD610" s="96"/>
      <c r="HE610" s="96"/>
      <c r="HF610" s="96"/>
      <c r="HG610" s="96"/>
      <c r="HH610" s="96"/>
      <c r="HI610" s="96"/>
      <c r="HJ610" s="96"/>
      <c r="HK610" s="96"/>
      <c r="HL610" s="96"/>
      <c r="HM610" s="96"/>
      <c r="HN610" s="96"/>
      <c r="HO610" s="96"/>
      <c r="HP610" s="96"/>
      <c r="HQ610" s="96"/>
      <c r="HR610" s="96"/>
      <c r="HS610" s="96"/>
      <c r="HT610" s="96"/>
      <c r="HU610" s="96"/>
      <c r="HV610" s="96"/>
      <c r="HW610" s="96"/>
      <c r="HX610" s="96"/>
      <c r="HY610" s="96"/>
      <c r="HZ610" s="96"/>
      <c r="IA610" s="96"/>
      <c r="IB610" s="96"/>
      <c r="IC610" s="96"/>
      <c r="ID610" s="96"/>
      <c r="IE610" s="96"/>
      <c r="IF610" s="96"/>
      <c r="IG610" s="96"/>
      <c r="IH610" s="96"/>
      <c r="II610" s="96"/>
      <c r="IJ610" s="96"/>
      <c r="IK610" s="96"/>
      <c r="IL610" s="96"/>
      <c r="IM610" s="96"/>
      <c r="IN610" s="96"/>
      <c r="IO610" s="96"/>
      <c r="IP610" s="96"/>
      <c r="IQ610" s="96"/>
      <c r="IR610" s="96"/>
      <c r="IS610" s="96"/>
      <c r="IT610" s="96"/>
      <c r="IU610" s="96"/>
    </row>
    <row r="611" spans="1:255" s="65" customFormat="1" ht="12.75" customHeight="1" x14ac:dyDescent="0.3">
      <c r="A611" s="96">
        <v>2013</v>
      </c>
      <c r="B611" s="232">
        <v>41903</v>
      </c>
      <c r="C611" s="234" t="s">
        <v>111</v>
      </c>
      <c r="D611" s="233" t="s">
        <v>3580</v>
      </c>
      <c r="E611" s="233"/>
      <c r="F611" s="233">
        <v>50</v>
      </c>
      <c r="G611" s="235" t="s">
        <v>3581</v>
      </c>
      <c r="H611" s="233"/>
      <c r="I611" s="233" t="s">
        <v>244</v>
      </c>
      <c r="J611" s="253" t="s">
        <v>2951</v>
      </c>
      <c r="K611" s="233"/>
      <c r="L611" s="233" t="s">
        <v>3582</v>
      </c>
      <c r="M611" s="251" t="s">
        <v>64</v>
      </c>
      <c r="N611" s="233"/>
      <c r="O611" s="233"/>
      <c r="Q611" s="237"/>
      <c r="S611" s="237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96"/>
      <c r="BO611" s="96"/>
      <c r="BP611" s="96"/>
      <c r="BQ611" s="96"/>
      <c r="BR611" s="96"/>
      <c r="BS611" s="96"/>
      <c r="BT611" s="96"/>
      <c r="BU611" s="96"/>
      <c r="BV611" s="96"/>
      <c r="BW611" s="96"/>
      <c r="BX611" s="96"/>
      <c r="BY611" s="96"/>
      <c r="BZ611" s="96"/>
      <c r="CA611" s="96"/>
      <c r="CB611" s="96"/>
      <c r="CC611" s="96"/>
      <c r="CD611" s="96"/>
      <c r="CE611" s="96"/>
      <c r="CF611" s="96"/>
      <c r="CG611" s="96"/>
      <c r="CH611" s="96"/>
      <c r="CI611" s="96"/>
      <c r="CJ611" s="96"/>
      <c r="CK611" s="96"/>
      <c r="CL611" s="96"/>
      <c r="CM611" s="96"/>
      <c r="CN611" s="96"/>
      <c r="CO611" s="96"/>
      <c r="CP611" s="96"/>
      <c r="CQ611" s="96"/>
      <c r="CR611" s="96"/>
      <c r="CS611" s="96"/>
      <c r="CT611" s="96"/>
      <c r="CU611" s="96"/>
      <c r="CV611" s="96"/>
      <c r="CW611" s="96"/>
      <c r="CX611" s="96"/>
      <c r="CY611" s="96"/>
      <c r="CZ611" s="96"/>
      <c r="DA611" s="96"/>
      <c r="DB611" s="96"/>
      <c r="DC611" s="96"/>
      <c r="DD611" s="96"/>
      <c r="DE611" s="96"/>
      <c r="DF611" s="96"/>
      <c r="DG611" s="96"/>
      <c r="DH611" s="96"/>
      <c r="DI611" s="96"/>
      <c r="DJ611" s="96"/>
      <c r="DK611" s="96"/>
      <c r="DL611" s="96"/>
      <c r="DM611" s="96"/>
      <c r="DN611" s="96"/>
      <c r="DO611" s="96"/>
      <c r="DP611" s="96"/>
      <c r="DQ611" s="96"/>
      <c r="DR611" s="96"/>
      <c r="DS611" s="96"/>
      <c r="DT611" s="96"/>
      <c r="DU611" s="96"/>
      <c r="DV611" s="96"/>
      <c r="DW611" s="96"/>
      <c r="DX611" s="96"/>
      <c r="DY611" s="96"/>
      <c r="DZ611" s="96"/>
      <c r="EA611" s="96"/>
      <c r="EB611" s="96"/>
      <c r="EC611" s="96"/>
      <c r="ED611" s="96"/>
      <c r="EE611" s="96"/>
      <c r="EF611" s="96"/>
      <c r="EG611" s="96"/>
      <c r="EH611" s="96"/>
      <c r="EI611" s="96"/>
      <c r="EJ611" s="96"/>
      <c r="EK611" s="96"/>
      <c r="EL611" s="96"/>
      <c r="EM611" s="96"/>
      <c r="EN611" s="96"/>
      <c r="EO611" s="96"/>
      <c r="EP611" s="96"/>
      <c r="EQ611" s="96"/>
      <c r="ER611" s="96"/>
      <c r="ES611" s="96"/>
      <c r="ET611" s="96"/>
      <c r="EU611" s="96"/>
      <c r="EV611" s="96"/>
      <c r="EW611" s="96"/>
      <c r="EX611" s="96"/>
      <c r="EY611" s="96"/>
      <c r="EZ611" s="96"/>
      <c r="FA611" s="96"/>
      <c r="FB611" s="96"/>
      <c r="FC611" s="96"/>
      <c r="FD611" s="96"/>
      <c r="FE611" s="96"/>
      <c r="FF611" s="96"/>
      <c r="FG611" s="96"/>
      <c r="FH611" s="96"/>
      <c r="FI611" s="96"/>
      <c r="FJ611" s="96"/>
      <c r="FK611" s="96"/>
      <c r="FL611" s="96"/>
      <c r="FM611" s="96"/>
      <c r="FN611" s="96"/>
      <c r="FO611" s="96"/>
      <c r="FP611" s="96"/>
      <c r="FQ611" s="96"/>
      <c r="FR611" s="96"/>
      <c r="FS611" s="96"/>
      <c r="FT611" s="96"/>
      <c r="FU611" s="96"/>
      <c r="FV611" s="96"/>
      <c r="FW611" s="96"/>
      <c r="FX611" s="96"/>
      <c r="FY611" s="96"/>
      <c r="FZ611" s="96"/>
      <c r="GA611" s="96"/>
      <c r="GB611" s="96"/>
      <c r="GC611" s="96"/>
      <c r="GD611" s="96"/>
      <c r="GE611" s="96"/>
      <c r="GF611" s="96"/>
      <c r="GG611" s="96"/>
      <c r="GH611" s="96"/>
      <c r="GI611" s="96"/>
      <c r="GJ611" s="96"/>
      <c r="GK611" s="96"/>
      <c r="GL611" s="96"/>
      <c r="GM611" s="96"/>
      <c r="GN611" s="96"/>
      <c r="GO611" s="96"/>
      <c r="GP611" s="96"/>
      <c r="GQ611" s="96"/>
      <c r="GR611" s="96"/>
      <c r="GS611" s="96"/>
      <c r="GT611" s="96"/>
      <c r="GU611" s="96"/>
      <c r="GV611" s="96"/>
      <c r="GW611" s="96"/>
      <c r="GX611" s="96"/>
      <c r="GY611" s="96"/>
      <c r="GZ611" s="96"/>
      <c r="HA611" s="96"/>
      <c r="HB611" s="96"/>
      <c r="HC611" s="96"/>
      <c r="HD611" s="96"/>
      <c r="HE611" s="96"/>
      <c r="HF611" s="96"/>
      <c r="HG611" s="96"/>
      <c r="HH611" s="96"/>
      <c r="HI611" s="96"/>
      <c r="HJ611" s="96"/>
      <c r="HK611" s="96"/>
      <c r="HL611" s="96"/>
      <c r="HM611" s="96"/>
      <c r="HN611" s="96"/>
      <c r="HO611" s="96"/>
      <c r="HP611" s="96"/>
      <c r="HQ611" s="96"/>
      <c r="HR611" s="96"/>
      <c r="HS611" s="96"/>
      <c r="HT611" s="96"/>
      <c r="HU611" s="96"/>
      <c r="HV611" s="96"/>
      <c r="HW611" s="96"/>
      <c r="HX611" s="96"/>
      <c r="HY611" s="96"/>
      <c r="HZ611" s="96"/>
      <c r="IA611" s="96"/>
      <c r="IB611" s="96"/>
      <c r="IC611" s="96"/>
      <c r="ID611" s="96"/>
      <c r="IE611" s="96"/>
      <c r="IF611" s="96"/>
      <c r="IG611" s="96"/>
      <c r="IH611" s="96"/>
      <c r="II611" s="96"/>
      <c r="IJ611" s="96"/>
      <c r="IK611" s="96"/>
      <c r="IL611" s="96"/>
      <c r="IM611" s="96"/>
      <c r="IN611" s="96"/>
      <c r="IO611" s="96"/>
      <c r="IP611" s="96"/>
      <c r="IQ611" s="96"/>
      <c r="IR611" s="96"/>
      <c r="IS611" s="96"/>
      <c r="IT611" s="96"/>
      <c r="IU611" s="96"/>
    </row>
    <row r="612" spans="1:255" s="65" customFormat="1" ht="12.75" customHeight="1" x14ac:dyDescent="0.3">
      <c r="A612" s="96">
        <v>2013</v>
      </c>
      <c r="B612" s="232">
        <v>41903</v>
      </c>
      <c r="C612" s="234" t="s">
        <v>124</v>
      </c>
      <c r="D612" s="233" t="s">
        <v>862</v>
      </c>
      <c r="E612" s="233"/>
      <c r="F612" s="233">
        <v>289</v>
      </c>
      <c r="G612" s="235" t="s">
        <v>3583</v>
      </c>
      <c r="H612" s="233"/>
      <c r="I612" s="233" t="s">
        <v>214</v>
      </c>
      <c r="J612" s="253" t="s">
        <v>2951</v>
      </c>
      <c r="K612" s="233"/>
      <c r="L612" s="233" t="s">
        <v>2450</v>
      </c>
      <c r="M612" s="251" t="s">
        <v>64</v>
      </c>
      <c r="N612" s="233"/>
      <c r="O612" s="233"/>
      <c r="Q612" s="237"/>
      <c r="S612" s="237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96"/>
      <c r="BO612" s="96"/>
      <c r="BP612" s="96"/>
      <c r="BQ612" s="96"/>
      <c r="BR612" s="96"/>
      <c r="BS612" s="96"/>
      <c r="BT612" s="96"/>
      <c r="BU612" s="96"/>
      <c r="BV612" s="96"/>
      <c r="BW612" s="96"/>
      <c r="BX612" s="96"/>
      <c r="BY612" s="96"/>
      <c r="BZ612" s="96"/>
      <c r="CA612" s="96"/>
      <c r="CB612" s="96"/>
      <c r="CC612" s="96"/>
      <c r="CD612" s="96"/>
      <c r="CE612" s="96"/>
      <c r="CF612" s="96"/>
      <c r="CG612" s="96"/>
      <c r="CH612" s="96"/>
      <c r="CI612" s="96"/>
      <c r="CJ612" s="96"/>
      <c r="CK612" s="96"/>
      <c r="CL612" s="96"/>
      <c r="CM612" s="96"/>
      <c r="CN612" s="96"/>
      <c r="CO612" s="96"/>
      <c r="CP612" s="96"/>
      <c r="CQ612" s="96"/>
      <c r="CR612" s="96"/>
      <c r="CS612" s="96"/>
      <c r="CT612" s="96"/>
      <c r="CU612" s="96"/>
      <c r="CV612" s="96"/>
      <c r="CW612" s="96"/>
      <c r="CX612" s="96"/>
      <c r="CY612" s="96"/>
      <c r="CZ612" s="96"/>
      <c r="DA612" s="96"/>
      <c r="DB612" s="96"/>
      <c r="DC612" s="96"/>
      <c r="DD612" s="96"/>
      <c r="DE612" s="96"/>
      <c r="DF612" s="96"/>
      <c r="DG612" s="96"/>
      <c r="DH612" s="96"/>
      <c r="DI612" s="96"/>
      <c r="DJ612" s="96"/>
      <c r="DK612" s="96"/>
      <c r="DL612" s="96"/>
      <c r="DM612" s="96"/>
      <c r="DN612" s="96"/>
      <c r="DO612" s="96"/>
      <c r="DP612" s="96"/>
      <c r="DQ612" s="96"/>
      <c r="DR612" s="96"/>
      <c r="DS612" s="96"/>
      <c r="DT612" s="96"/>
      <c r="DU612" s="96"/>
      <c r="DV612" s="96"/>
      <c r="DW612" s="96"/>
      <c r="DX612" s="96"/>
      <c r="DY612" s="96"/>
      <c r="DZ612" s="96"/>
      <c r="EA612" s="96"/>
      <c r="EB612" s="96"/>
      <c r="EC612" s="96"/>
      <c r="ED612" s="96"/>
      <c r="EE612" s="96"/>
      <c r="EF612" s="96"/>
      <c r="EG612" s="96"/>
      <c r="EH612" s="96"/>
      <c r="EI612" s="96"/>
      <c r="EJ612" s="96"/>
      <c r="EK612" s="96"/>
      <c r="EL612" s="96"/>
      <c r="EM612" s="96"/>
      <c r="EN612" s="96"/>
      <c r="EO612" s="96"/>
      <c r="EP612" s="96"/>
      <c r="EQ612" s="96"/>
      <c r="ER612" s="96"/>
      <c r="ES612" s="96"/>
      <c r="ET612" s="96"/>
      <c r="EU612" s="96"/>
      <c r="EV612" s="96"/>
      <c r="EW612" s="96"/>
      <c r="EX612" s="96"/>
      <c r="EY612" s="96"/>
      <c r="EZ612" s="96"/>
      <c r="FA612" s="96"/>
      <c r="FB612" s="96"/>
      <c r="FC612" s="96"/>
      <c r="FD612" s="96"/>
      <c r="FE612" s="96"/>
      <c r="FF612" s="96"/>
      <c r="FG612" s="96"/>
      <c r="FH612" s="96"/>
      <c r="FI612" s="96"/>
      <c r="FJ612" s="96"/>
      <c r="FK612" s="96"/>
      <c r="FL612" s="96"/>
      <c r="FM612" s="96"/>
      <c r="FN612" s="96"/>
      <c r="FO612" s="96"/>
      <c r="FP612" s="96"/>
      <c r="FQ612" s="96"/>
      <c r="FR612" s="96"/>
      <c r="FS612" s="96"/>
      <c r="FT612" s="96"/>
      <c r="FU612" s="96"/>
      <c r="FV612" s="96"/>
      <c r="FW612" s="96"/>
      <c r="FX612" s="96"/>
      <c r="FY612" s="96"/>
      <c r="FZ612" s="96"/>
      <c r="GA612" s="96"/>
      <c r="GB612" s="96"/>
      <c r="GC612" s="96"/>
      <c r="GD612" s="96"/>
      <c r="GE612" s="96"/>
      <c r="GF612" s="96"/>
      <c r="GG612" s="96"/>
      <c r="GH612" s="96"/>
      <c r="GI612" s="96"/>
      <c r="GJ612" s="96"/>
      <c r="GK612" s="96"/>
      <c r="GL612" s="96"/>
      <c r="GM612" s="96"/>
      <c r="GN612" s="96"/>
      <c r="GO612" s="96"/>
      <c r="GP612" s="96"/>
      <c r="GQ612" s="96"/>
      <c r="GR612" s="96"/>
      <c r="GS612" s="96"/>
      <c r="GT612" s="96"/>
      <c r="GU612" s="96"/>
      <c r="GV612" s="96"/>
      <c r="GW612" s="96"/>
      <c r="GX612" s="96"/>
      <c r="GY612" s="96"/>
      <c r="GZ612" s="96"/>
      <c r="HA612" s="96"/>
      <c r="HB612" s="96"/>
      <c r="HC612" s="96"/>
      <c r="HD612" s="96"/>
      <c r="HE612" s="96"/>
      <c r="HF612" s="96"/>
      <c r="HG612" s="96"/>
      <c r="HH612" s="96"/>
      <c r="HI612" s="96"/>
      <c r="HJ612" s="96"/>
      <c r="HK612" s="96"/>
      <c r="HL612" s="96"/>
      <c r="HM612" s="96"/>
      <c r="HN612" s="96"/>
      <c r="HO612" s="96"/>
      <c r="HP612" s="96"/>
      <c r="HQ612" s="96"/>
      <c r="HR612" s="96"/>
      <c r="HS612" s="96"/>
      <c r="HT612" s="96"/>
      <c r="HU612" s="96"/>
      <c r="HV612" s="96"/>
      <c r="HW612" s="96"/>
      <c r="HX612" s="96"/>
      <c r="HY612" s="96"/>
      <c r="HZ612" s="96"/>
      <c r="IA612" s="96"/>
      <c r="IB612" s="96"/>
      <c r="IC612" s="96"/>
      <c r="ID612" s="96"/>
      <c r="IE612" s="96"/>
      <c r="IF612" s="96"/>
      <c r="IG612" s="96"/>
      <c r="IH612" s="96"/>
      <c r="II612" s="96"/>
      <c r="IJ612" s="96"/>
      <c r="IK612" s="96"/>
      <c r="IL612" s="96"/>
      <c r="IM612" s="96"/>
      <c r="IN612" s="96"/>
      <c r="IO612" s="96"/>
      <c r="IP612" s="96"/>
      <c r="IQ612" s="96"/>
      <c r="IR612" s="96"/>
      <c r="IS612" s="96"/>
      <c r="IT612" s="96"/>
      <c r="IU612" s="96"/>
    </row>
    <row r="613" spans="1:255" s="65" customFormat="1" ht="12.75" customHeight="1" x14ac:dyDescent="0.3">
      <c r="A613" s="96">
        <v>2013</v>
      </c>
      <c r="B613" s="232">
        <v>41903</v>
      </c>
      <c r="C613" s="234" t="s">
        <v>103</v>
      </c>
      <c r="D613" s="233" t="s">
        <v>862</v>
      </c>
      <c r="E613" s="233"/>
      <c r="F613" s="233">
        <v>298</v>
      </c>
      <c r="G613" s="235" t="s">
        <v>3584</v>
      </c>
      <c r="H613" s="233"/>
      <c r="I613" s="233" t="s">
        <v>104</v>
      </c>
      <c r="J613" s="253" t="s">
        <v>2980</v>
      </c>
      <c r="K613" s="233"/>
      <c r="L613" s="233" t="s">
        <v>2450</v>
      </c>
      <c r="M613" s="251" t="s">
        <v>64</v>
      </c>
      <c r="N613" s="233"/>
      <c r="O613" s="233"/>
      <c r="Q613" s="237"/>
      <c r="S613" s="237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96"/>
      <c r="BO613" s="96"/>
      <c r="BP613" s="96"/>
      <c r="BQ613" s="96"/>
      <c r="BR613" s="96"/>
      <c r="BS613" s="96"/>
      <c r="BT613" s="96"/>
      <c r="BU613" s="96"/>
      <c r="BV613" s="96"/>
      <c r="BW613" s="96"/>
      <c r="BX613" s="96"/>
      <c r="BY613" s="96"/>
      <c r="BZ613" s="96"/>
      <c r="CA613" s="96"/>
      <c r="CB613" s="96"/>
      <c r="CC613" s="96"/>
      <c r="CD613" s="96"/>
      <c r="CE613" s="96"/>
      <c r="CF613" s="96"/>
      <c r="CG613" s="96"/>
      <c r="CH613" s="96"/>
      <c r="CI613" s="96"/>
      <c r="CJ613" s="96"/>
      <c r="CK613" s="96"/>
      <c r="CL613" s="96"/>
      <c r="CM613" s="96"/>
      <c r="CN613" s="96"/>
      <c r="CO613" s="96"/>
      <c r="CP613" s="96"/>
      <c r="CQ613" s="96"/>
      <c r="CR613" s="96"/>
      <c r="CS613" s="96"/>
      <c r="CT613" s="96"/>
      <c r="CU613" s="96"/>
      <c r="CV613" s="96"/>
      <c r="CW613" s="96"/>
      <c r="CX613" s="96"/>
      <c r="CY613" s="96"/>
      <c r="CZ613" s="96"/>
      <c r="DA613" s="96"/>
      <c r="DB613" s="96"/>
      <c r="DC613" s="96"/>
      <c r="DD613" s="96"/>
      <c r="DE613" s="96"/>
      <c r="DF613" s="96"/>
      <c r="DG613" s="96"/>
      <c r="DH613" s="96"/>
      <c r="DI613" s="96"/>
      <c r="DJ613" s="96"/>
      <c r="DK613" s="96"/>
      <c r="DL613" s="96"/>
      <c r="DM613" s="96"/>
      <c r="DN613" s="96"/>
      <c r="DO613" s="96"/>
      <c r="DP613" s="96"/>
      <c r="DQ613" s="96"/>
      <c r="DR613" s="96"/>
      <c r="DS613" s="96"/>
      <c r="DT613" s="96"/>
      <c r="DU613" s="96"/>
      <c r="DV613" s="96"/>
      <c r="DW613" s="96"/>
      <c r="DX613" s="96"/>
      <c r="DY613" s="96"/>
      <c r="DZ613" s="96"/>
      <c r="EA613" s="96"/>
      <c r="EB613" s="96"/>
      <c r="EC613" s="96"/>
      <c r="ED613" s="96"/>
      <c r="EE613" s="96"/>
      <c r="EF613" s="96"/>
      <c r="EG613" s="96"/>
      <c r="EH613" s="96"/>
      <c r="EI613" s="96"/>
      <c r="EJ613" s="96"/>
      <c r="EK613" s="96"/>
      <c r="EL613" s="96"/>
      <c r="EM613" s="96"/>
      <c r="EN613" s="96"/>
      <c r="EO613" s="96"/>
      <c r="EP613" s="96"/>
      <c r="EQ613" s="96"/>
      <c r="ER613" s="96"/>
      <c r="ES613" s="96"/>
      <c r="ET613" s="96"/>
      <c r="EU613" s="96"/>
      <c r="EV613" s="96"/>
      <c r="EW613" s="96"/>
      <c r="EX613" s="96"/>
      <c r="EY613" s="96"/>
      <c r="EZ613" s="96"/>
      <c r="FA613" s="96"/>
      <c r="FB613" s="96"/>
      <c r="FC613" s="96"/>
      <c r="FD613" s="96"/>
      <c r="FE613" s="96"/>
      <c r="FF613" s="96"/>
      <c r="FG613" s="96"/>
      <c r="FH613" s="96"/>
      <c r="FI613" s="96"/>
      <c r="FJ613" s="96"/>
      <c r="FK613" s="96"/>
      <c r="FL613" s="96"/>
      <c r="FM613" s="96"/>
      <c r="FN613" s="96"/>
      <c r="FO613" s="96"/>
      <c r="FP613" s="96"/>
      <c r="FQ613" s="96"/>
      <c r="FR613" s="96"/>
      <c r="FS613" s="96"/>
      <c r="FT613" s="96"/>
      <c r="FU613" s="96"/>
      <c r="FV613" s="96"/>
      <c r="FW613" s="96"/>
      <c r="FX613" s="96"/>
      <c r="FY613" s="96"/>
      <c r="FZ613" s="96"/>
      <c r="GA613" s="96"/>
      <c r="GB613" s="96"/>
      <c r="GC613" s="96"/>
      <c r="GD613" s="96"/>
      <c r="GE613" s="96"/>
      <c r="GF613" s="96"/>
      <c r="GG613" s="96"/>
      <c r="GH613" s="96"/>
      <c r="GI613" s="96"/>
      <c r="GJ613" s="96"/>
      <c r="GK613" s="96"/>
      <c r="GL613" s="96"/>
      <c r="GM613" s="96"/>
      <c r="GN613" s="96"/>
      <c r="GO613" s="96"/>
      <c r="GP613" s="96"/>
      <c r="GQ613" s="96"/>
      <c r="GR613" s="96"/>
      <c r="GS613" s="96"/>
      <c r="GT613" s="96"/>
      <c r="GU613" s="96"/>
      <c r="GV613" s="96"/>
      <c r="GW613" s="96"/>
      <c r="GX613" s="96"/>
      <c r="GY613" s="96"/>
      <c r="GZ613" s="96"/>
      <c r="HA613" s="96"/>
      <c r="HB613" s="96"/>
      <c r="HC613" s="96"/>
      <c r="HD613" s="96"/>
      <c r="HE613" s="96"/>
      <c r="HF613" s="96"/>
      <c r="HG613" s="96"/>
      <c r="HH613" s="96"/>
      <c r="HI613" s="96"/>
      <c r="HJ613" s="96"/>
      <c r="HK613" s="96"/>
      <c r="HL613" s="96"/>
      <c r="HM613" s="96"/>
      <c r="HN613" s="96"/>
      <c r="HO613" s="96"/>
      <c r="HP613" s="96"/>
      <c r="HQ613" s="96"/>
      <c r="HR613" s="96"/>
      <c r="HS613" s="96"/>
      <c r="HT613" s="96"/>
      <c r="HU613" s="96"/>
      <c r="HV613" s="96"/>
      <c r="HW613" s="96"/>
      <c r="HX613" s="96"/>
      <c r="HY613" s="96"/>
      <c r="HZ613" s="96"/>
      <c r="IA613" s="96"/>
      <c r="IB613" s="96"/>
      <c r="IC613" s="96"/>
      <c r="ID613" s="96"/>
      <c r="IE613" s="96"/>
      <c r="IF613" s="96"/>
      <c r="IG613" s="96"/>
      <c r="IH613" s="96"/>
      <c r="II613" s="96"/>
      <c r="IJ613" s="96"/>
      <c r="IK613" s="96"/>
      <c r="IL613" s="96"/>
      <c r="IM613" s="96"/>
      <c r="IN613" s="96"/>
      <c r="IO613" s="96"/>
      <c r="IP613" s="96"/>
      <c r="IQ613" s="96"/>
      <c r="IR613" s="96"/>
      <c r="IS613" s="96"/>
      <c r="IT613" s="96"/>
      <c r="IU613" s="96"/>
    </row>
    <row r="614" spans="1:255" s="65" customFormat="1" ht="12.75" customHeight="1" x14ac:dyDescent="0.3">
      <c r="A614" s="96">
        <v>2013</v>
      </c>
      <c r="B614" s="232">
        <v>41903</v>
      </c>
      <c r="C614" s="234" t="s">
        <v>327</v>
      </c>
      <c r="D614" s="233" t="s">
        <v>862</v>
      </c>
      <c r="E614" s="233"/>
      <c r="F614" s="233">
        <v>735</v>
      </c>
      <c r="G614" s="235" t="s">
        <v>844</v>
      </c>
      <c r="H614" s="233"/>
      <c r="I614" s="233" t="s">
        <v>61</v>
      </c>
      <c r="J614" s="253" t="s">
        <v>2951</v>
      </c>
      <c r="K614" s="233"/>
      <c r="L614" s="233" t="s">
        <v>2450</v>
      </c>
      <c r="M614" s="251" t="s">
        <v>64</v>
      </c>
      <c r="N614" s="233"/>
      <c r="O614" s="233"/>
      <c r="Q614" s="237"/>
      <c r="S614" s="237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96"/>
      <c r="BO614" s="96"/>
      <c r="BP614" s="96"/>
      <c r="BQ614" s="96"/>
      <c r="BR614" s="96"/>
      <c r="BS614" s="96"/>
      <c r="BT614" s="96"/>
      <c r="BU614" s="96"/>
      <c r="BV614" s="96"/>
      <c r="BW614" s="96"/>
      <c r="BX614" s="96"/>
      <c r="BY614" s="96"/>
      <c r="BZ614" s="96"/>
      <c r="CA614" s="96"/>
      <c r="CB614" s="96"/>
      <c r="CC614" s="96"/>
      <c r="CD614" s="96"/>
      <c r="CE614" s="96"/>
      <c r="CF614" s="96"/>
      <c r="CG614" s="96"/>
      <c r="CH614" s="96"/>
      <c r="CI614" s="96"/>
      <c r="CJ614" s="96"/>
      <c r="CK614" s="96"/>
      <c r="CL614" s="96"/>
      <c r="CM614" s="96"/>
      <c r="CN614" s="96"/>
      <c r="CO614" s="96"/>
      <c r="CP614" s="96"/>
      <c r="CQ614" s="96"/>
      <c r="CR614" s="96"/>
      <c r="CS614" s="96"/>
      <c r="CT614" s="96"/>
      <c r="CU614" s="96"/>
      <c r="CV614" s="96"/>
      <c r="CW614" s="96"/>
      <c r="CX614" s="96"/>
      <c r="CY614" s="96"/>
      <c r="CZ614" s="96"/>
      <c r="DA614" s="96"/>
      <c r="DB614" s="96"/>
      <c r="DC614" s="96"/>
      <c r="DD614" s="96"/>
      <c r="DE614" s="96"/>
      <c r="DF614" s="96"/>
      <c r="DG614" s="96"/>
      <c r="DH614" s="96"/>
      <c r="DI614" s="96"/>
      <c r="DJ614" s="96"/>
      <c r="DK614" s="96"/>
      <c r="DL614" s="96"/>
      <c r="DM614" s="96"/>
      <c r="DN614" s="96"/>
      <c r="DO614" s="96"/>
      <c r="DP614" s="96"/>
      <c r="DQ614" s="96"/>
      <c r="DR614" s="96"/>
      <c r="DS614" s="96"/>
      <c r="DT614" s="96"/>
      <c r="DU614" s="96"/>
      <c r="DV614" s="96"/>
      <c r="DW614" s="96"/>
      <c r="DX614" s="96"/>
      <c r="DY614" s="96"/>
      <c r="DZ614" s="96"/>
      <c r="EA614" s="96"/>
      <c r="EB614" s="96"/>
      <c r="EC614" s="96"/>
      <c r="ED614" s="96"/>
      <c r="EE614" s="96"/>
      <c r="EF614" s="96"/>
      <c r="EG614" s="96"/>
      <c r="EH614" s="96"/>
      <c r="EI614" s="96"/>
      <c r="EJ614" s="96"/>
      <c r="EK614" s="96"/>
      <c r="EL614" s="96"/>
      <c r="EM614" s="96"/>
      <c r="EN614" s="96"/>
      <c r="EO614" s="96"/>
      <c r="EP614" s="96"/>
      <c r="EQ614" s="96"/>
      <c r="ER614" s="96"/>
      <c r="ES614" s="96"/>
      <c r="ET614" s="96"/>
      <c r="EU614" s="96"/>
      <c r="EV614" s="96"/>
      <c r="EW614" s="96"/>
      <c r="EX614" s="96"/>
      <c r="EY614" s="96"/>
      <c r="EZ614" s="96"/>
      <c r="FA614" s="96"/>
      <c r="FB614" s="96"/>
      <c r="FC614" s="96"/>
      <c r="FD614" s="96"/>
      <c r="FE614" s="96"/>
      <c r="FF614" s="96"/>
      <c r="FG614" s="96"/>
      <c r="FH614" s="96"/>
      <c r="FI614" s="96"/>
      <c r="FJ614" s="96"/>
      <c r="FK614" s="96"/>
      <c r="FL614" s="96"/>
      <c r="FM614" s="96"/>
      <c r="FN614" s="96"/>
      <c r="FO614" s="96"/>
      <c r="FP614" s="96"/>
      <c r="FQ614" s="96"/>
      <c r="FR614" s="96"/>
      <c r="FS614" s="96"/>
      <c r="FT614" s="96"/>
      <c r="FU614" s="96"/>
      <c r="FV614" s="96"/>
      <c r="FW614" s="96"/>
      <c r="FX614" s="96"/>
      <c r="FY614" s="96"/>
      <c r="FZ614" s="96"/>
      <c r="GA614" s="96"/>
      <c r="GB614" s="96"/>
      <c r="GC614" s="96"/>
      <c r="GD614" s="96"/>
      <c r="GE614" s="96"/>
      <c r="GF614" s="96"/>
      <c r="GG614" s="96"/>
      <c r="GH614" s="96"/>
      <c r="GI614" s="96"/>
      <c r="GJ614" s="96"/>
      <c r="GK614" s="96"/>
      <c r="GL614" s="96"/>
      <c r="GM614" s="96"/>
      <c r="GN614" s="96"/>
      <c r="GO614" s="96"/>
      <c r="GP614" s="96"/>
      <c r="GQ614" s="96"/>
      <c r="GR614" s="96"/>
      <c r="GS614" s="96"/>
      <c r="GT614" s="96"/>
      <c r="GU614" s="96"/>
      <c r="GV614" s="96"/>
      <c r="GW614" s="96"/>
      <c r="GX614" s="96"/>
      <c r="GY614" s="96"/>
      <c r="GZ614" s="96"/>
      <c r="HA614" s="96"/>
      <c r="HB614" s="96"/>
      <c r="HC614" s="96"/>
      <c r="HD614" s="96"/>
      <c r="HE614" s="96"/>
      <c r="HF614" s="96"/>
      <c r="HG614" s="96"/>
      <c r="HH614" s="96"/>
      <c r="HI614" s="96"/>
      <c r="HJ614" s="96"/>
      <c r="HK614" s="96"/>
      <c r="HL614" s="96"/>
      <c r="HM614" s="96"/>
      <c r="HN614" s="96"/>
      <c r="HO614" s="96"/>
      <c r="HP614" s="96"/>
      <c r="HQ614" s="96"/>
      <c r="HR614" s="96"/>
      <c r="HS614" s="96"/>
      <c r="HT614" s="96"/>
      <c r="HU614" s="96"/>
      <c r="HV614" s="96"/>
      <c r="HW614" s="96"/>
      <c r="HX614" s="96"/>
      <c r="HY614" s="96"/>
      <c r="HZ614" s="96"/>
      <c r="IA614" s="96"/>
      <c r="IB614" s="96"/>
      <c r="IC614" s="96"/>
      <c r="ID614" s="96"/>
      <c r="IE614" s="96"/>
      <c r="IF614" s="96"/>
      <c r="IG614" s="96"/>
      <c r="IH614" s="96"/>
      <c r="II614" s="96"/>
      <c r="IJ614" s="96"/>
      <c r="IK614" s="96"/>
      <c r="IL614" s="96"/>
      <c r="IM614" s="96"/>
      <c r="IN614" s="96"/>
      <c r="IO614" s="96"/>
      <c r="IP614" s="96"/>
      <c r="IQ614" s="96"/>
      <c r="IR614" s="96"/>
      <c r="IS614" s="96"/>
      <c r="IT614" s="96"/>
      <c r="IU614" s="96"/>
    </row>
    <row r="615" spans="1:255" s="246" customFormat="1" ht="12.75" customHeight="1" x14ac:dyDescent="0.3">
      <c r="A615" s="241">
        <v>2013</v>
      </c>
      <c r="B615" s="242">
        <v>41903</v>
      </c>
      <c r="C615" s="243" t="s">
        <v>107</v>
      </c>
      <c r="D615" s="244" t="s">
        <v>862</v>
      </c>
      <c r="E615" s="244"/>
      <c r="F615" s="244">
        <v>1039</v>
      </c>
      <c r="G615" s="247" t="s">
        <v>3585</v>
      </c>
      <c r="H615" s="244"/>
      <c r="I615" s="244" t="s">
        <v>108</v>
      </c>
      <c r="J615" s="244" t="s">
        <v>547</v>
      </c>
      <c r="K615" s="244"/>
      <c r="L615" s="244" t="s">
        <v>2450</v>
      </c>
      <c r="M615" s="252" t="s">
        <v>70</v>
      </c>
      <c r="N615" s="244"/>
      <c r="O615" s="244"/>
      <c r="Q615" s="248"/>
      <c r="S615" s="248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  <c r="AJ615" s="241"/>
      <c r="AK615" s="241"/>
      <c r="AL615" s="241"/>
      <c r="AM615" s="241"/>
      <c r="AN615" s="241"/>
      <c r="AO615" s="241"/>
      <c r="AP615" s="241"/>
      <c r="AQ615" s="241"/>
      <c r="AR615" s="241"/>
      <c r="AS615" s="241"/>
      <c r="AT615" s="241"/>
      <c r="AU615" s="241"/>
      <c r="AV615" s="241"/>
      <c r="AW615" s="241"/>
      <c r="AX615" s="241"/>
      <c r="AY615" s="241"/>
      <c r="AZ615" s="241"/>
      <c r="BA615" s="241"/>
      <c r="BB615" s="241"/>
      <c r="BC615" s="241"/>
      <c r="BD615" s="241"/>
      <c r="BE615" s="241"/>
      <c r="BF615" s="241"/>
      <c r="BG615" s="241"/>
      <c r="BH615" s="241"/>
      <c r="BI615" s="241"/>
      <c r="BJ615" s="241"/>
      <c r="BK615" s="241"/>
      <c r="BL615" s="241"/>
      <c r="BM615" s="241"/>
      <c r="BN615" s="241"/>
      <c r="BO615" s="241"/>
      <c r="BP615" s="241"/>
      <c r="BQ615" s="241"/>
      <c r="BR615" s="241"/>
      <c r="BS615" s="241"/>
      <c r="BT615" s="241"/>
      <c r="BU615" s="241"/>
      <c r="BV615" s="241"/>
      <c r="BW615" s="241"/>
      <c r="BX615" s="241"/>
      <c r="BY615" s="241"/>
      <c r="BZ615" s="241"/>
      <c r="CA615" s="241"/>
      <c r="CB615" s="241"/>
      <c r="CC615" s="241"/>
      <c r="CD615" s="241"/>
      <c r="CE615" s="241"/>
      <c r="CF615" s="241"/>
      <c r="CG615" s="241"/>
      <c r="CH615" s="241"/>
      <c r="CI615" s="241"/>
      <c r="CJ615" s="241"/>
      <c r="CK615" s="241"/>
      <c r="CL615" s="241"/>
      <c r="CM615" s="241"/>
      <c r="CN615" s="241"/>
      <c r="CO615" s="241"/>
      <c r="CP615" s="241"/>
      <c r="CQ615" s="241"/>
      <c r="CR615" s="241"/>
      <c r="CS615" s="241"/>
      <c r="CT615" s="241"/>
      <c r="CU615" s="241"/>
      <c r="CV615" s="241"/>
      <c r="CW615" s="241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</row>
    <row r="616" spans="1:255" s="65" customFormat="1" ht="12.75" customHeight="1" x14ac:dyDescent="0.3">
      <c r="A616" s="96">
        <v>2013</v>
      </c>
      <c r="B616" s="232">
        <v>41903</v>
      </c>
      <c r="C616" s="234" t="s">
        <v>3100</v>
      </c>
      <c r="D616" s="233" t="s">
        <v>862</v>
      </c>
      <c r="E616" s="233"/>
      <c r="F616" s="233">
        <v>117</v>
      </c>
      <c r="G616" s="235" t="s">
        <v>2158</v>
      </c>
      <c r="H616" s="233"/>
      <c r="I616" s="233" t="s">
        <v>3102</v>
      </c>
      <c r="J616" s="253" t="s">
        <v>516</v>
      </c>
      <c r="K616" s="233"/>
      <c r="L616" s="233" t="s">
        <v>2450</v>
      </c>
      <c r="M616" s="251" t="s">
        <v>64</v>
      </c>
      <c r="N616" s="233"/>
      <c r="O616" s="233"/>
      <c r="Q616" s="237"/>
      <c r="S616" s="237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96"/>
      <c r="BO616" s="96"/>
      <c r="BP616" s="96"/>
      <c r="BQ616" s="96"/>
      <c r="BR616" s="96"/>
      <c r="BS616" s="96"/>
      <c r="BT616" s="96"/>
      <c r="BU616" s="96"/>
      <c r="BV616" s="96"/>
      <c r="BW616" s="96"/>
      <c r="BX616" s="96"/>
      <c r="BY616" s="96"/>
      <c r="BZ616" s="96"/>
      <c r="CA616" s="96"/>
      <c r="CB616" s="96"/>
      <c r="CC616" s="96"/>
      <c r="CD616" s="96"/>
      <c r="CE616" s="96"/>
      <c r="CF616" s="96"/>
      <c r="CG616" s="96"/>
      <c r="CH616" s="96"/>
      <c r="CI616" s="96"/>
      <c r="CJ616" s="96"/>
      <c r="CK616" s="96"/>
      <c r="CL616" s="96"/>
      <c r="CM616" s="96"/>
      <c r="CN616" s="96"/>
      <c r="CO616" s="96"/>
      <c r="CP616" s="96"/>
      <c r="CQ616" s="96"/>
      <c r="CR616" s="96"/>
      <c r="CS616" s="96"/>
      <c r="CT616" s="96"/>
      <c r="CU616" s="96"/>
      <c r="CV616" s="96"/>
      <c r="CW616" s="96"/>
      <c r="CX616" s="96"/>
      <c r="CY616" s="96"/>
      <c r="CZ616" s="96"/>
      <c r="DA616" s="96"/>
      <c r="DB616" s="96"/>
      <c r="DC616" s="96"/>
      <c r="DD616" s="96"/>
      <c r="DE616" s="96"/>
      <c r="DF616" s="96"/>
      <c r="DG616" s="96"/>
      <c r="DH616" s="96"/>
      <c r="DI616" s="96"/>
      <c r="DJ616" s="96"/>
      <c r="DK616" s="96"/>
      <c r="DL616" s="96"/>
      <c r="DM616" s="96"/>
      <c r="DN616" s="96"/>
      <c r="DO616" s="96"/>
      <c r="DP616" s="96"/>
      <c r="DQ616" s="96"/>
      <c r="DR616" s="96"/>
      <c r="DS616" s="96"/>
      <c r="DT616" s="96"/>
      <c r="DU616" s="96"/>
      <c r="DV616" s="96"/>
      <c r="DW616" s="96"/>
      <c r="DX616" s="96"/>
      <c r="DY616" s="96"/>
      <c r="DZ616" s="96"/>
      <c r="EA616" s="96"/>
      <c r="EB616" s="96"/>
      <c r="EC616" s="96"/>
      <c r="ED616" s="96"/>
      <c r="EE616" s="96"/>
      <c r="EF616" s="96"/>
      <c r="EG616" s="96"/>
      <c r="EH616" s="96"/>
      <c r="EI616" s="96"/>
      <c r="EJ616" s="96"/>
      <c r="EK616" s="96"/>
      <c r="EL616" s="96"/>
      <c r="EM616" s="96"/>
      <c r="EN616" s="96"/>
      <c r="EO616" s="96"/>
      <c r="EP616" s="96"/>
      <c r="EQ616" s="96"/>
      <c r="ER616" s="96"/>
      <c r="ES616" s="96"/>
      <c r="ET616" s="96"/>
      <c r="EU616" s="96"/>
      <c r="EV616" s="96"/>
      <c r="EW616" s="96"/>
      <c r="EX616" s="96"/>
      <c r="EY616" s="96"/>
      <c r="EZ616" s="96"/>
      <c r="FA616" s="96"/>
      <c r="FB616" s="96"/>
      <c r="FC616" s="96"/>
      <c r="FD616" s="96"/>
      <c r="FE616" s="96"/>
      <c r="FF616" s="96"/>
      <c r="FG616" s="96"/>
      <c r="FH616" s="96"/>
      <c r="FI616" s="96"/>
      <c r="FJ616" s="96"/>
      <c r="FK616" s="96"/>
      <c r="FL616" s="96"/>
      <c r="FM616" s="96"/>
      <c r="FN616" s="96"/>
      <c r="FO616" s="96"/>
      <c r="FP616" s="96"/>
      <c r="FQ616" s="96"/>
      <c r="FR616" s="96"/>
      <c r="FS616" s="96"/>
      <c r="FT616" s="96"/>
      <c r="FU616" s="96"/>
      <c r="FV616" s="96"/>
      <c r="FW616" s="96"/>
      <c r="FX616" s="96"/>
      <c r="FY616" s="96"/>
      <c r="FZ616" s="96"/>
      <c r="GA616" s="96"/>
      <c r="GB616" s="96"/>
      <c r="GC616" s="96"/>
      <c r="GD616" s="96"/>
      <c r="GE616" s="96"/>
      <c r="GF616" s="96"/>
      <c r="GG616" s="96"/>
      <c r="GH616" s="96"/>
      <c r="GI616" s="96"/>
      <c r="GJ616" s="96"/>
      <c r="GK616" s="96"/>
      <c r="GL616" s="96"/>
      <c r="GM616" s="96"/>
      <c r="GN616" s="96"/>
      <c r="GO616" s="96"/>
      <c r="GP616" s="96"/>
      <c r="GQ616" s="96"/>
      <c r="GR616" s="96"/>
      <c r="GS616" s="96"/>
      <c r="GT616" s="96"/>
      <c r="GU616" s="96"/>
      <c r="GV616" s="96"/>
      <c r="GW616" s="96"/>
      <c r="GX616" s="96"/>
      <c r="GY616" s="96"/>
      <c r="GZ616" s="96"/>
      <c r="HA616" s="96"/>
      <c r="HB616" s="96"/>
      <c r="HC616" s="96"/>
      <c r="HD616" s="96"/>
      <c r="HE616" s="96"/>
      <c r="HF616" s="96"/>
      <c r="HG616" s="96"/>
      <c r="HH616" s="96"/>
      <c r="HI616" s="96"/>
      <c r="HJ616" s="96"/>
      <c r="HK616" s="96"/>
      <c r="HL616" s="96"/>
      <c r="HM616" s="96"/>
      <c r="HN616" s="96"/>
      <c r="HO616" s="96"/>
      <c r="HP616" s="96"/>
      <c r="HQ616" s="96"/>
      <c r="HR616" s="96"/>
      <c r="HS616" s="96"/>
      <c r="HT616" s="96"/>
      <c r="HU616" s="96"/>
      <c r="HV616" s="96"/>
      <c r="HW616" s="96"/>
      <c r="HX616" s="96"/>
      <c r="HY616" s="96"/>
      <c r="HZ616" s="96"/>
      <c r="IA616" s="96"/>
      <c r="IB616" s="96"/>
      <c r="IC616" s="96"/>
      <c r="ID616" s="96"/>
      <c r="IE616" s="96"/>
      <c r="IF616" s="96"/>
      <c r="IG616" s="96"/>
      <c r="IH616" s="96"/>
      <c r="II616" s="96"/>
      <c r="IJ616" s="96"/>
      <c r="IK616" s="96"/>
      <c r="IL616" s="96"/>
      <c r="IM616" s="96"/>
      <c r="IN616" s="96"/>
      <c r="IO616" s="96"/>
      <c r="IP616" s="96"/>
      <c r="IQ616" s="96"/>
      <c r="IR616" s="96"/>
      <c r="IS616" s="96"/>
      <c r="IT616" s="96"/>
      <c r="IU616" s="96"/>
    </row>
    <row r="617" spans="1:255" s="65" customFormat="1" ht="12.75" customHeight="1" x14ac:dyDescent="0.2">
      <c r="A617" s="96">
        <v>2013</v>
      </c>
      <c r="B617" s="232">
        <v>41900</v>
      </c>
      <c r="C617" s="234" t="s">
        <v>3576</v>
      </c>
      <c r="D617" s="6" t="s">
        <v>1348</v>
      </c>
      <c r="E617" s="233"/>
      <c r="F617" s="233">
        <v>13</v>
      </c>
      <c r="G617" s="238">
        <v>3.2986111111111111E-3</v>
      </c>
      <c r="H617" s="233" t="s">
        <v>135</v>
      </c>
      <c r="I617" s="233" t="s">
        <v>3094</v>
      </c>
      <c r="J617" s="253" t="s">
        <v>1746</v>
      </c>
      <c r="K617" s="233" t="s">
        <v>62</v>
      </c>
      <c r="L617" s="233" t="s">
        <v>137</v>
      </c>
      <c r="M617" s="251" t="s">
        <v>64</v>
      </c>
      <c r="N617" s="233"/>
      <c r="O617" s="233"/>
      <c r="Q617" s="237"/>
      <c r="S617" s="237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96"/>
      <c r="BO617" s="96"/>
      <c r="BP617" s="96"/>
      <c r="BQ617" s="96"/>
      <c r="BR617" s="96"/>
      <c r="BS617" s="96"/>
      <c r="BT617" s="96"/>
      <c r="BU617" s="96"/>
      <c r="BV617" s="96"/>
      <c r="BW617" s="96"/>
      <c r="BX617" s="96"/>
      <c r="BY617" s="96"/>
      <c r="BZ617" s="96"/>
      <c r="CA617" s="96"/>
      <c r="CB617" s="96"/>
      <c r="CC617" s="96"/>
      <c r="CD617" s="96"/>
      <c r="CE617" s="96"/>
      <c r="CF617" s="96"/>
      <c r="CG617" s="96"/>
      <c r="CH617" s="96"/>
      <c r="CI617" s="96"/>
      <c r="CJ617" s="96"/>
      <c r="CK617" s="96"/>
      <c r="CL617" s="96"/>
      <c r="CM617" s="96"/>
      <c r="CN617" s="96"/>
      <c r="CO617" s="96"/>
      <c r="CP617" s="96"/>
      <c r="CQ617" s="96"/>
      <c r="CR617" s="96"/>
      <c r="CS617" s="96"/>
      <c r="CT617" s="96"/>
      <c r="CU617" s="96"/>
      <c r="CV617" s="96"/>
      <c r="CW617" s="96"/>
      <c r="CX617" s="96"/>
      <c r="CY617" s="96"/>
      <c r="CZ617" s="96"/>
      <c r="DA617" s="96"/>
      <c r="DB617" s="96"/>
      <c r="DC617" s="96"/>
      <c r="DD617" s="96"/>
      <c r="DE617" s="96"/>
      <c r="DF617" s="96"/>
      <c r="DG617" s="96"/>
      <c r="DH617" s="96"/>
      <c r="DI617" s="96"/>
      <c r="DJ617" s="96"/>
      <c r="DK617" s="96"/>
      <c r="DL617" s="96"/>
      <c r="DM617" s="96"/>
      <c r="DN617" s="96"/>
      <c r="DO617" s="96"/>
      <c r="DP617" s="96"/>
      <c r="DQ617" s="96"/>
      <c r="DR617" s="96"/>
      <c r="DS617" s="96"/>
      <c r="DT617" s="96"/>
      <c r="DU617" s="96"/>
      <c r="DV617" s="96"/>
      <c r="DW617" s="96"/>
      <c r="DX617" s="96"/>
      <c r="DY617" s="96"/>
      <c r="DZ617" s="96"/>
      <c r="EA617" s="96"/>
      <c r="EB617" s="96"/>
      <c r="EC617" s="96"/>
      <c r="ED617" s="96"/>
      <c r="EE617" s="96"/>
      <c r="EF617" s="96"/>
      <c r="EG617" s="96"/>
      <c r="EH617" s="96"/>
      <c r="EI617" s="96"/>
      <c r="EJ617" s="96"/>
      <c r="EK617" s="96"/>
      <c r="EL617" s="96"/>
      <c r="EM617" s="96"/>
      <c r="EN617" s="96"/>
      <c r="EO617" s="96"/>
      <c r="EP617" s="96"/>
      <c r="EQ617" s="96"/>
      <c r="ER617" s="96"/>
      <c r="ES617" s="96"/>
      <c r="ET617" s="96"/>
      <c r="EU617" s="96"/>
      <c r="EV617" s="96"/>
      <c r="EW617" s="96"/>
      <c r="EX617" s="96"/>
      <c r="EY617" s="96"/>
      <c r="EZ617" s="96"/>
      <c r="FA617" s="96"/>
      <c r="FB617" s="96"/>
      <c r="FC617" s="96"/>
      <c r="FD617" s="96"/>
      <c r="FE617" s="96"/>
      <c r="FF617" s="96"/>
      <c r="FG617" s="96"/>
      <c r="FH617" s="96"/>
      <c r="FI617" s="96"/>
      <c r="FJ617" s="96"/>
      <c r="FK617" s="96"/>
      <c r="FL617" s="96"/>
      <c r="FM617" s="96"/>
      <c r="FN617" s="96"/>
      <c r="FO617" s="96"/>
      <c r="FP617" s="96"/>
      <c r="FQ617" s="96"/>
      <c r="FR617" s="96"/>
      <c r="FS617" s="96"/>
      <c r="FT617" s="96"/>
      <c r="FU617" s="96"/>
      <c r="FV617" s="96"/>
      <c r="FW617" s="96"/>
      <c r="FX617" s="96"/>
      <c r="FY617" s="96"/>
      <c r="FZ617" s="96"/>
      <c r="GA617" s="96"/>
      <c r="GB617" s="96"/>
      <c r="GC617" s="96"/>
      <c r="GD617" s="96"/>
      <c r="GE617" s="96"/>
      <c r="GF617" s="96"/>
      <c r="GG617" s="96"/>
      <c r="GH617" s="96"/>
      <c r="GI617" s="96"/>
      <c r="GJ617" s="96"/>
      <c r="GK617" s="96"/>
      <c r="GL617" s="96"/>
      <c r="GM617" s="96"/>
      <c r="GN617" s="96"/>
      <c r="GO617" s="96"/>
      <c r="GP617" s="96"/>
      <c r="GQ617" s="96"/>
      <c r="GR617" s="96"/>
      <c r="GS617" s="96"/>
      <c r="GT617" s="96"/>
      <c r="GU617" s="96"/>
      <c r="GV617" s="96"/>
      <c r="GW617" s="96"/>
      <c r="GX617" s="96"/>
      <c r="GY617" s="96"/>
      <c r="GZ617" s="96"/>
      <c r="HA617" s="96"/>
      <c r="HB617" s="96"/>
      <c r="HC617" s="96"/>
      <c r="HD617" s="96"/>
      <c r="HE617" s="96"/>
      <c r="HF617" s="96"/>
      <c r="HG617" s="96"/>
      <c r="HH617" s="96"/>
      <c r="HI617" s="96"/>
      <c r="HJ617" s="96"/>
      <c r="HK617" s="96"/>
      <c r="HL617" s="96"/>
      <c r="HM617" s="96"/>
      <c r="HN617" s="96"/>
      <c r="HO617" s="96"/>
      <c r="HP617" s="96"/>
      <c r="HQ617" s="96"/>
      <c r="HR617" s="96"/>
      <c r="HS617" s="96"/>
      <c r="HT617" s="96"/>
      <c r="HU617" s="96"/>
      <c r="HV617" s="96"/>
      <c r="HW617" s="96"/>
      <c r="HX617" s="96"/>
      <c r="HY617" s="96"/>
      <c r="HZ617" s="96"/>
      <c r="IA617" s="96"/>
      <c r="IB617" s="96"/>
      <c r="IC617" s="96"/>
      <c r="ID617" s="96"/>
      <c r="IE617" s="96"/>
      <c r="IF617" s="96"/>
      <c r="IG617" s="96"/>
      <c r="IH617" s="96"/>
      <c r="II617" s="96"/>
      <c r="IJ617" s="96"/>
      <c r="IK617" s="96"/>
      <c r="IL617" s="96"/>
      <c r="IM617" s="96"/>
      <c r="IN617" s="96"/>
      <c r="IO617" s="96"/>
      <c r="IP617" s="96"/>
      <c r="IQ617" s="96"/>
      <c r="IR617" s="96"/>
      <c r="IS617" s="96"/>
      <c r="IT617" s="96"/>
      <c r="IU617" s="96"/>
    </row>
    <row r="618" spans="1:255" s="65" customFormat="1" ht="12.75" customHeight="1" x14ac:dyDescent="0.3">
      <c r="A618" s="96">
        <v>2013</v>
      </c>
      <c r="B618" s="232">
        <v>41897</v>
      </c>
      <c r="C618" s="234" t="s">
        <v>111</v>
      </c>
      <c r="D618" s="233" t="s">
        <v>1564</v>
      </c>
      <c r="E618" s="233"/>
      <c r="F618" s="233">
        <v>16</v>
      </c>
      <c r="G618" s="235" t="s">
        <v>3586</v>
      </c>
      <c r="H618" s="233"/>
      <c r="I618" s="233" t="s">
        <v>244</v>
      </c>
      <c r="J618" s="253" t="s">
        <v>2951</v>
      </c>
      <c r="K618" s="233"/>
      <c r="L618" s="233" t="s">
        <v>3587</v>
      </c>
      <c r="M618" s="251" t="s">
        <v>64</v>
      </c>
      <c r="N618" s="233"/>
      <c r="O618" s="233"/>
      <c r="Q618" s="237"/>
      <c r="S618" s="237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96"/>
      <c r="BO618" s="96"/>
      <c r="BP618" s="96"/>
      <c r="BQ618" s="96"/>
      <c r="BR618" s="96"/>
      <c r="BS618" s="96"/>
      <c r="BT618" s="96"/>
      <c r="BU618" s="96"/>
      <c r="BV618" s="96"/>
      <c r="BW618" s="96"/>
      <c r="BX618" s="96"/>
      <c r="BY618" s="96"/>
      <c r="BZ618" s="96"/>
      <c r="CA618" s="96"/>
      <c r="CB618" s="96"/>
      <c r="CC618" s="96"/>
      <c r="CD618" s="96"/>
      <c r="CE618" s="96"/>
      <c r="CF618" s="96"/>
      <c r="CG618" s="96"/>
      <c r="CH618" s="96"/>
      <c r="CI618" s="96"/>
      <c r="CJ618" s="96"/>
      <c r="CK618" s="96"/>
      <c r="CL618" s="96"/>
      <c r="CM618" s="96"/>
      <c r="CN618" s="96"/>
      <c r="CO618" s="96"/>
      <c r="CP618" s="96"/>
      <c r="CQ618" s="96"/>
      <c r="CR618" s="96"/>
      <c r="CS618" s="96"/>
      <c r="CT618" s="96"/>
      <c r="CU618" s="96"/>
      <c r="CV618" s="96"/>
      <c r="CW618" s="96"/>
      <c r="CX618" s="96"/>
      <c r="CY618" s="96"/>
      <c r="CZ618" s="96"/>
      <c r="DA618" s="96"/>
      <c r="DB618" s="96"/>
      <c r="DC618" s="96"/>
      <c r="DD618" s="96"/>
      <c r="DE618" s="96"/>
      <c r="DF618" s="96"/>
      <c r="DG618" s="96"/>
      <c r="DH618" s="96"/>
      <c r="DI618" s="96"/>
      <c r="DJ618" s="96"/>
      <c r="DK618" s="96"/>
      <c r="DL618" s="96"/>
      <c r="DM618" s="96"/>
      <c r="DN618" s="96"/>
      <c r="DO618" s="96"/>
      <c r="DP618" s="96"/>
      <c r="DQ618" s="96"/>
      <c r="DR618" s="96"/>
      <c r="DS618" s="96"/>
      <c r="DT618" s="96"/>
      <c r="DU618" s="96"/>
      <c r="DV618" s="96"/>
      <c r="DW618" s="96"/>
      <c r="DX618" s="96"/>
      <c r="DY618" s="96"/>
      <c r="DZ618" s="96"/>
      <c r="EA618" s="96"/>
      <c r="EB618" s="96"/>
      <c r="EC618" s="96"/>
      <c r="ED618" s="96"/>
      <c r="EE618" s="96"/>
      <c r="EF618" s="96"/>
      <c r="EG618" s="96"/>
      <c r="EH618" s="96"/>
      <c r="EI618" s="96"/>
      <c r="EJ618" s="96"/>
      <c r="EK618" s="96"/>
      <c r="EL618" s="96"/>
      <c r="EM618" s="96"/>
      <c r="EN618" s="96"/>
      <c r="EO618" s="96"/>
      <c r="EP618" s="96"/>
      <c r="EQ618" s="96"/>
      <c r="ER618" s="96"/>
      <c r="ES618" s="96"/>
      <c r="ET618" s="96"/>
      <c r="EU618" s="96"/>
      <c r="EV618" s="96"/>
      <c r="EW618" s="96"/>
      <c r="EX618" s="96"/>
      <c r="EY618" s="96"/>
      <c r="EZ618" s="96"/>
      <c r="FA618" s="96"/>
      <c r="FB618" s="96"/>
      <c r="FC618" s="96"/>
      <c r="FD618" s="96"/>
      <c r="FE618" s="96"/>
      <c r="FF618" s="96"/>
      <c r="FG618" s="96"/>
      <c r="FH618" s="96"/>
      <c r="FI618" s="96"/>
      <c r="FJ618" s="96"/>
      <c r="FK618" s="96"/>
      <c r="FL618" s="96"/>
      <c r="FM618" s="96"/>
      <c r="FN618" s="96"/>
      <c r="FO618" s="96"/>
      <c r="FP618" s="96"/>
      <c r="FQ618" s="96"/>
      <c r="FR618" s="96"/>
      <c r="FS618" s="96"/>
      <c r="FT618" s="96"/>
      <c r="FU618" s="96"/>
      <c r="FV618" s="96"/>
      <c r="FW618" s="96"/>
      <c r="FX618" s="96"/>
      <c r="FY618" s="96"/>
      <c r="FZ618" s="96"/>
      <c r="GA618" s="96"/>
      <c r="GB618" s="96"/>
      <c r="GC618" s="96"/>
      <c r="GD618" s="96"/>
      <c r="GE618" s="96"/>
      <c r="GF618" s="96"/>
      <c r="GG618" s="96"/>
      <c r="GH618" s="96"/>
      <c r="GI618" s="96"/>
      <c r="GJ618" s="96"/>
      <c r="GK618" s="96"/>
      <c r="GL618" s="96"/>
      <c r="GM618" s="96"/>
      <c r="GN618" s="96"/>
      <c r="GO618" s="96"/>
      <c r="GP618" s="96"/>
      <c r="GQ618" s="96"/>
      <c r="GR618" s="96"/>
      <c r="GS618" s="96"/>
      <c r="GT618" s="96"/>
      <c r="GU618" s="96"/>
      <c r="GV618" s="96"/>
      <c r="GW618" s="96"/>
      <c r="GX618" s="96"/>
      <c r="GY618" s="96"/>
      <c r="GZ618" s="96"/>
      <c r="HA618" s="96"/>
      <c r="HB618" s="96"/>
      <c r="HC618" s="96"/>
      <c r="HD618" s="96"/>
      <c r="HE618" s="96"/>
      <c r="HF618" s="96"/>
      <c r="HG618" s="96"/>
      <c r="HH618" s="96"/>
      <c r="HI618" s="96"/>
      <c r="HJ618" s="96"/>
      <c r="HK618" s="96"/>
      <c r="HL618" s="96"/>
      <c r="HM618" s="96"/>
      <c r="HN618" s="96"/>
      <c r="HO618" s="96"/>
      <c r="HP618" s="96"/>
      <c r="HQ618" s="96"/>
      <c r="HR618" s="96"/>
      <c r="HS618" s="96"/>
      <c r="HT618" s="96"/>
      <c r="HU618" s="96"/>
      <c r="HV618" s="96"/>
      <c r="HW618" s="96"/>
      <c r="HX618" s="96"/>
      <c r="HY618" s="96"/>
      <c r="HZ618" s="96"/>
      <c r="IA618" s="96"/>
      <c r="IB618" s="96"/>
      <c r="IC618" s="96"/>
      <c r="ID618" s="96"/>
      <c r="IE618" s="96"/>
      <c r="IF618" s="96"/>
      <c r="IG618" s="96"/>
      <c r="IH618" s="96"/>
      <c r="II618" s="96"/>
      <c r="IJ618" s="96"/>
      <c r="IK618" s="96"/>
      <c r="IL618" s="96"/>
      <c r="IM618" s="96"/>
      <c r="IN618" s="96"/>
      <c r="IO618" s="96"/>
      <c r="IP618" s="96"/>
      <c r="IQ618" s="96"/>
      <c r="IR618" s="96"/>
      <c r="IS618" s="96"/>
      <c r="IT618" s="96"/>
      <c r="IU618" s="96"/>
    </row>
    <row r="619" spans="1:255" s="65" customFormat="1" ht="12.75" customHeight="1" x14ac:dyDescent="0.2">
      <c r="A619" s="96">
        <v>2013</v>
      </c>
      <c r="B619" s="232">
        <v>41897</v>
      </c>
      <c r="C619" s="234" t="s">
        <v>71</v>
      </c>
      <c r="D619" s="6" t="s">
        <v>95</v>
      </c>
      <c r="E619" s="233"/>
      <c r="F619" s="233">
        <v>55</v>
      </c>
      <c r="G619" s="236" t="s">
        <v>3588</v>
      </c>
      <c r="H619" s="233"/>
      <c r="I619" s="233" t="s">
        <v>376</v>
      </c>
      <c r="J619" s="253" t="s">
        <v>2951</v>
      </c>
      <c r="K619" s="233" t="s">
        <v>80</v>
      </c>
      <c r="L619" s="233" t="s">
        <v>1861</v>
      </c>
      <c r="M619" s="251" t="s">
        <v>64</v>
      </c>
      <c r="N619" s="233"/>
      <c r="O619" s="233"/>
      <c r="Q619" s="237"/>
      <c r="S619" s="237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96"/>
      <c r="BO619" s="96"/>
      <c r="BP619" s="96"/>
      <c r="BQ619" s="96"/>
      <c r="BR619" s="96"/>
      <c r="BS619" s="96"/>
      <c r="BT619" s="96"/>
      <c r="BU619" s="96"/>
      <c r="BV619" s="96"/>
      <c r="BW619" s="96"/>
      <c r="BX619" s="96"/>
      <c r="BY619" s="96"/>
      <c r="BZ619" s="96"/>
      <c r="CA619" s="96"/>
      <c r="CB619" s="96"/>
      <c r="CC619" s="96"/>
      <c r="CD619" s="96"/>
      <c r="CE619" s="96"/>
      <c r="CF619" s="96"/>
      <c r="CG619" s="96"/>
      <c r="CH619" s="96"/>
      <c r="CI619" s="96"/>
      <c r="CJ619" s="96"/>
      <c r="CK619" s="96"/>
      <c r="CL619" s="96"/>
      <c r="CM619" s="96"/>
      <c r="CN619" s="96"/>
      <c r="CO619" s="96"/>
      <c r="CP619" s="96"/>
      <c r="CQ619" s="96"/>
      <c r="CR619" s="96"/>
      <c r="CS619" s="96"/>
      <c r="CT619" s="96"/>
      <c r="CU619" s="96"/>
      <c r="CV619" s="96"/>
      <c r="CW619" s="96"/>
      <c r="CX619" s="96"/>
      <c r="CY619" s="96"/>
      <c r="CZ619" s="96"/>
      <c r="DA619" s="96"/>
      <c r="DB619" s="96"/>
      <c r="DC619" s="96"/>
      <c r="DD619" s="96"/>
      <c r="DE619" s="96"/>
      <c r="DF619" s="96"/>
      <c r="DG619" s="96"/>
      <c r="DH619" s="96"/>
      <c r="DI619" s="96"/>
      <c r="DJ619" s="96"/>
      <c r="DK619" s="96"/>
      <c r="DL619" s="96"/>
      <c r="DM619" s="96"/>
      <c r="DN619" s="96"/>
      <c r="DO619" s="96"/>
      <c r="DP619" s="96"/>
      <c r="DQ619" s="96"/>
      <c r="DR619" s="96"/>
      <c r="DS619" s="96"/>
      <c r="DT619" s="96"/>
      <c r="DU619" s="96"/>
      <c r="DV619" s="96"/>
      <c r="DW619" s="96"/>
      <c r="DX619" s="96"/>
      <c r="DY619" s="96"/>
      <c r="DZ619" s="96"/>
      <c r="EA619" s="96"/>
      <c r="EB619" s="96"/>
      <c r="EC619" s="96"/>
      <c r="ED619" s="96"/>
      <c r="EE619" s="96"/>
      <c r="EF619" s="96"/>
      <c r="EG619" s="96"/>
      <c r="EH619" s="96"/>
      <c r="EI619" s="96"/>
      <c r="EJ619" s="96"/>
      <c r="EK619" s="96"/>
      <c r="EL619" s="96"/>
      <c r="EM619" s="96"/>
      <c r="EN619" s="96"/>
      <c r="EO619" s="96"/>
      <c r="EP619" s="96"/>
      <c r="EQ619" s="96"/>
      <c r="ER619" s="96"/>
      <c r="ES619" s="96"/>
      <c r="ET619" s="96"/>
      <c r="EU619" s="96"/>
      <c r="EV619" s="96"/>
      <c r="EW619" s="96"/>
      <c r="EX619" s="96"/>
      <c r="EY619" s="96"/>
      <c r="EZ619" s="96"/>
      <c r="FA619" s="96"/>
      <c r="FB619" s="96"/>
      <c r="FC619" s="96"/>
      <c r="FD619" s="96"/>
      <c r="FE619" s="96"/>
      <c r="FF619" s="96"/>
      <c r="FG619" s="96"/>
      <c r="FH619" s="96"/>
      <c r="FI619" s="96"/>
      <c r="FJ619" s="96"/>
      <c r="FK619" s="96"/>
      <c r="FL619" s="96"/>
      <c r="FM619" s="96"/>
      <c r="FN619" s="96"/>
      <c r="FO619" s="96"/>
      <c r="FP619" s="96"/>
      <c r="FQ619" s="96"/>
      <c r="FR619" s="96"/>
      <c r="FS619" s="96"/>
      <c r="FT619" s="96"/>
      <c r="FU619" s="96"/>
      <c r="FV619" s="96"/>
      <c r="FW619" s="96"/>
      <c r="FX619" s="96"/>
      <c r="FY619" s="96"/>
      <c r="FZ619" s="96"/>
      <c r="GA619" s="96"/>
      <c r="GB619" s="96"/>
      <c r="GC619" s="96"/>
      <c r="GD619" s="96"/>
      <c r="GE619" s="96"/>
      <c r="GF619" s="96"/>
      <c r="GG619" s="96"/>
      <c r="GH619" s="96"/>
      <c r="GI619" s="96"/>
      <c r="GJ619" s="96"/>
      <c r="GK619" s="96"/>
      <c r="GL619" s="96"/>
      <c r="GM619" s="96"/>
      <c r="GN619" s="96"/>
      <c r="GO619" s="96"/>
      <c r="GP619" s="96"/>
      <c r="GQ619" s="96"/>
      <c r="GR619" s="96"/>
      <c r="GS619" s="96"/>
      <c r="GT619" s="96"/>
      <c r="GU619" s="96"/>
      <c r="GV619" s="96"/>
      <c r="GW619" s="96"/>
      <c r="GX619" s="96"/>
      <c r="GY619" s="96"/>
      <c r="GZ619" s="96"/>
      <c r="HA619" s="96"/>
      <c r="HB619" s="96"/>
      <c r="HC619" s="96"/>
      <c r="HD619" s="96"/>
      <c r="HE619" s="96"/>
      <c r="HF619" s="96"/>
      <c r="HG619" s="96"/>
      <c r="HH619" s="96"/>
      <c r="HI619" s="96"/>
      <c r="HJ619" s="96"/>
      <c r="HK619" s="96"/>
      <c r="HL619" s="96"/>
      <c r="HM619" s="96"/>
      <c r="HN619" s="96"/>
      <c r="HO619" s="96"/>
      <c r="HP619" s="96"/>
      <c r="HQ619" s="96"/>
      <c r="HR619" s="96"/>
      <c r="HS619" s="96"/>
      <c r="HT619" s="96"/>
      <c r="HU619" s="96"/>
      <c r="HV619" s="96"/>
      <c r="HW619" s="96"/>
      <c r="HX619" s="96"/>
      <c r="HY619" s="96"/>
      <c r="HZ619" s="96"/>
      <c r="IA619" s="96"/>
      <c r="IB619" s="96"/>
      <c r="IC619" s="96"/>
      <c r="ID619" s="96"/>
      <c r="IE619" s="96"/>
      <c r="IF619" s="96"/>
      <c r="IG619" s="96"/>
      <c r="IH619" s="96"/>
      <c r="II619" s="96"/>
      <c r="IJ619" s="96"/>
      <c r="IK619" s="96"/>
      <c r="IL619" s="96"/>
      <c r="IM619" s="96"/>
      <c r="IN619" s="96"/>
      <c r="IO619" s="96"/>
      <c r="IP619" s="96"/>
      <c r="IQ619" s="96"/>
      <c r="IR619" s="96"/>
      <c r="IS619" s="96"/>
      <c r="IT619" s="96"/>
      <c r="IU619" s="96"/>
    </row>
    <row r="620" spans="1:255" s="65" customFormat="1" ht="12.75" customHeight="1" x14ac:dyDescent="0.2">
      <c r="A620" s="96">
        <v>2013</v>
      </c>
      <c r="B620" s="232">
        <v>41897</v>
      </c>
      <c r="C620" s="234" t="s">
        <v>566</v>
      </c>
      <c r="D620" s="6" t="s">
        <v>95</v>
      </c>
      <c r="E620" s="233"/>
      <c r="F620" s="233">
        <v>32</v>
      </c>
      <c r="G620" s="235" t="s">
        <v>2005</v>
      </c>
      <c r="H620" s="233"/>
      <c r="I620" s="233" t="s">
        <v>75</v>
      </c>
      <c r="J620" s="253" t="s">
        <v>2951</v>
      </c>
      <c r="K620" s="233"/>
      <c r="L620" s="233" t="s">
        <v>3589</v>
      </c>
      <c r="M620" s="251" t="s">
        <v>64</v>
      </c>
      <c r="N620" s="233"/>
      <c r="O620" s="233"/>
      <c r="Q620" s="237"/>
      <c r="S620" s="237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96"/>
      <c r="BO620" s="96"/>
      <c r="BP620" s="96"/>
      <c r="BQ620" s="96"/>
      <c r="BR620" s="96"/>
      <c r="BS620" s="96"/>
      <c r="BT620" s="96"/>
      <c r="BU620" s="96"/>
      <c r="BV620" s="96"/>
      <c r="BW620" s="96"/>
      <c r="BX620" s="96"/>
      <c r="BY620" s="96"/>
      <c r="BZ620" s="96"/>
      <c r="CA620" s="96"/>
      <c r="CB620" s="96"/>
      <c r="CC620" s="96"/>
      <c r="CD620" s="96"/>
      <c r="CE620" s="96"/>
      <c r="CF620" s="96"/>
      <c r="CG620" s="96"/>
      <c r="CH620" s="96"/>
      <c r="CI620" s="96"/>
      <c r="CJ620" s="96"/>
      <c r="CK620" s="96"/>
      <c r="CL620" s="96"/>
      <c r="CM620" s="96"/>
      <c r="CN620" s="96"/>
      <c r="CO620" s="96"/>
      <c r="CP620" s="96"/>
      <c r="CQ620" s="96"/>
      <c r="CR620" s="96"/>
      <c r="CS620" s="96"/>
      <c r="CT620" s="96"/>
      <c r="CU620" s="96"/>
      <c r="CV620" s="96"/>
      <c r="CW620" s="96"/>
      <c r="CX620" s="96"/>
      <c r="CY620" s="96"/>
      <c r="CZ620" s="96"/>
      <c r="DA620" s="96"/>
      <c r="DB620" s="96"/>
      <c r="DC620" s="96"/>
      <c r="DD620" s="96"/>
      <c r="DE620" s="96"/>
      <c r="DF620" s="96"/>
      <c r="DG620" s="96"/>
      <c r="DH620" s="96"/>
      <c r="DI620" s="96"/>
      <c r="DJ620" s="96"/>
      <c r="DK620" s="96"/>
      <c r="DL620" s="96"/>
      <c r="DM620" s="96"/>
      <c r="DN620" s="96"/>
      <c r="DO620" s="96"/>
      <c r="DP620" s="96"/>
      <c r="DQ620" s="96"/>
      <c r="DR620" s="96"/>
      <c r="DS620" s="96"/>
      <c r="DT620" s="96"/>
      <c r="DU620" s="96"/>
      <c r="DV620" s="96"/>
      <c r="DW620" s="96"/>
      <c r="DX620" s="96"/>
      <c r="DY620" s="96"/>
      <c r="DZ620" s="96"/>
      <c r="EA620" s="96"/>
      <c r="EB620" s="96"/>
      <c r="EC620" s="96"/>
      <c r="ED620" s="96"/>
      <c r="EE620" s="96"/>
      <c r="EF620" s="96"/>
      <c r="EG620" s="96"/>
      <c r="EH620" s="96"/>
      <c r="EI620" s="96"/>
      <c r="EJ620" s="96"/>
      <c r="EK620" s="96"/>
      <c r="EL620" s="96"/>
      <c r="EM620" s="96"/>
      <c r="EN620" s="96"/>
      <c r="EO620" s="96"/>
      <c r="EP620" s="96"/>
      <c r="EQ620" s="96"/>
      <c r="ER620" s="96"/>
      <c r="ES620" s="96"/>
      <c r="ET620" s="96"/>
      <c r="EU620" s="96"/>
      <c r="EV620" s="96"/>
      <c r="EW620" s="96"/>
      <c r="EX620" s="96"/>
      <c r="EY620" s="96"/>
      <c r="EZ620" s="96"/>
      <c r="FA620" s="96"/>
      <c r="FB620" s="96"/>
      <c r="FC620" s="96"/>
      <c r="FD620" s="96"/>
      <c r="FE620" s="96"/>
      <c r="FF620" s="96"/>
      <c r="FG620" s="96"/>
      <c r="FH620" s="96"/>
      <c r="FI620" s="96"/>
      <c r="FJ620" s="96"/>
      <c r="FK620" s="96"/>
      <c r="FL620" s="96"/>
      <c r="FM620" s="96"/>
      <c r="FN620" s="96"/>
      <c r="FO620" s="96"/>
      <c r="FP620" s="96"/>
      <c r="FQ620" s="96"/>
      <c r="FR620" s="96"/>
      <c r="FS620" s="96"/>
      <c r="FT620" s="96"/>
      <c r="FU620" s="96"/>
      <c r="FV620" s="96"/>
      <c r="FW620" s="96"/>
      <c r="FX620" s="96"/>
      <c r="FY620" s="96"/>
      <c r="FZ620" s="96"/>
      <c r="GA620" s="96"/>
      <c r="GB620" s="96"/>
      <c r="GC620" s="96"/>
      <c r="GD620" s="96"/>
      <c r="GE620" s="96"/>
      <c r="GF620" s="96"/>
      <c r="GG620" s="96"/>
      <c r="GH620" s="96"/>
      <c r="GI620" s="96"/>
      <c r="GJ620" s="96"/>
      <c r="GK620" s="96"/>
      <c r="GL620" s="96"/>
      <c r="GM620" s="96"/>
      <c r="GN620" s="96"/>
      <c r="GO620" s="96"/>
      <c r="GP620" s="96"/>
      <c r="GQ620" s="96"/>
      <c r="GR620" s="96"/>
      <c r="GS620" s="96"/>
      <c r="GT620" s="96"/>
      <c r="GU620" s="96"/>
      <c r="GV620" s="96"/>
      <c r="GW620" s="96"/>
      <c r="GX620" s="96"/>
      <c r="GY620" s="96"/>
      <c r="GZ620" s="96"/>
      <c r="HA620" s="96"/>
      <c r="HB620" s="96"/>
      <c r="HC620" s="96"/>
      <c r="HD620" s="96"/>
      <c r="HE620" s="96"/>
      <c r="HF620" s="96"/>
      <c r="HG620" s="96"/>
      <c r="HH620" s="96"/>
      <c r="HI620" s="96"/>
      <c r="HJ620" s="96"/>
      <c r="HK620" s="96"/>
      <c r="HL620" s="96"/>
      <c r="HM620" s="96"/>
      <c r="HN620" s="96"/>
      <c r="HO620" s="96"/>
      <c r="HP620" s="96"/>
      <c r="HQ620" s="96"/>
      <c r="HR620" s="96"/>
      <c r="HS620" s="96"/>
      <c r="HT620" s="96"/>
      <c r="HU620" s="96"/>
      <c r="HV620" s="96"/>
      <c r="HW620" s="96"/>
      <c r="HX620" s="96"/>
      <c r="HY620" s="96"/>
      <c r="HZ620" s="96"/>
      <c r="IA620" s="96"/>
      <c r="IB620" s="96"/>
      <c r="IC620" s="96"/>
      <c r="ID620" s="96"/>
      <c r="IE620" s="96"/>
      <c r="IF620" s="96"/>
      <c r="IG620" s="96"/>
      <c r="IH620" s="96"/>
      <c r="II620" s="96"/>
      <c r="IJ620" s="96"/>
      <c r="IK620" s="96"/>
      <c r="IL620" s="96"/>
      <c r="IM620" s="96"/>
      <c r="IN620" s="96"/>
      <c r="IO620" s="96"/>
      <c r="IP620" s="96"/>
      <c r="IQ620" s="96"/>
      <c r="IR620" s="96"/>
      <c r="IS620" s="96"/>
      <c r="IT620" s="96"/>
      <c r="IU620" s="96"/>
    </row>
    <row r="621" spans="1:255" s="65" customFormat="1" ht="12.75" customHeight="1" x14ac:dyDescent="0.2">
      <c r="A621" s="96">
        <v>2013</v>
      </c>
      <c r="B621" s="232">
        <v>41897</v>
      </c>
      <c r="C621" s="234" t="s">
        <v>2426</v>
      </c>
      <c r="D621" s="6" t="s">
        <v>95</v>
      </c>
      <c r="E621" s="233"/>
      <c r="F621" s="233">
        <v>146</v>
      </c>
      <c r="G621" s="276">
        <v>2.8726851851851851E-2</v>
      </c>
      <c r="H621" s="233"/>
      <c r="I621" s="233" t="s">
        <v>216</v>
      </c>
      <c r="J621" s="253" t="s">
        <v>516</v>
      </c>
      <c r="K621" s="233"/>
      <c r="L621" s="233" t="s">
        <v>3589</v>
      </c>
      <c r="M621" s="251" t="s">
        <v>64</v>
      </c>
      <c r="N621" s="233"/>
      <c r="O621" s="233"/>
      <c r="Q621" s="237"/>
      <c r="S621" s="237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96"/>
      <c r="BO621" s="96"/>
      <c r="BP621" s="96"/>
      <c r="BQ621" s="96"/>
      <c r="BR621" s="96"/>
      <c r="BS621" s="96"/>
      <c r="BT621" s="96"/>
      <c r="BU621" s="96"/>
      <c r="BV621" s="96"/>
      <c r="BW621" s="96"/>
      <c r="BX621" s="96"/>
      <c r="BY621" s="96"/>
      <c r="BZ621" s="96"/>
      <c r="CA621" s="96"/>
      <c r="CB621" s="96"/>
      <c r="CC621" s="96"/>
      <c r="CD621" s="96"/>
      <c r="CE621" s="96"/>
      <c r="CF621" s="96"/>
      <c r="CG621" s="96"/>
      <c r="CH621" s="96"/>
      <c r="CI621" s="96"/>
      <c r="CJ621" s="96"/>
      <c r="CK621" s="96"/>
      <c r="CL621" s="96"/>
      <c r="CM621" s="96"/>
      <c r="CN621" s="96"/>
      <c r="CO621" s="96"/>
      <c r="CP621" s="96"/>
      <c r="CQ621" s="96"/>
      <c r="CR621" s="96"/>
      <c r="CS621" s="96"/>
      <c r="CT621" s="96"/>
      <c r="CU621" s="96"/>
      <c r="CV621" s="96"/>
      <c r="CW621" s="96"/>
      <c r="CX621" s="96"/>
      <c r="CY621" s="96"/>
      <c r="CZ621" s="96"/>
      <c r="DA621" s="96"/>
      <c r="DB621" s="96"/>
      <c r="DC621" s="96"/>
      <c r="DD621" s="96"/>
      <c r="DE621" s="96"/>
      <c r="DF621" s="96"/>
      <c r="DG621" s="96"/>
      <c r="DH621" s="96"/>
      <c r="DI621" s="96"/>
      <c r="DJ621" s="96"/>
      <c r="DK621" s="96"/>
      <c r="DL621" s="96"/>
      <c r="DM621" s="96"/>
      <c r="DN621" s="96"/>
      <c r="DO621" s="96"/>
      <c r="DP621" s="96"/>
      <c r="DQ621" s="96"/>
      <c r="DR621" s="96"/>
      <c r="DS621" s="96"/>
      <c r="DT621" s="96"/>
      <c r="DU621" s="96"/>
      <c r="DV621" s="96"/>
      <c r="DW621" s="96"/>
      <c r="DX621" s="96"/>
      <c r="DY621" s="96"/>
      <c r="DZ621" s="96"/>
      <c r="EA621" s="96"/>
      <c r="EB621" s="96"/>
      <c r="EC621" s="96"/>
      <c r="ED621" s="96"/>
      <c r="EE621" s="96"/>
      <c r="EF621" s="96"/>
      <c r="EG621" s="96"/>
      <c r="EH621" s="96"/>
      <c r="EI621" s="96"/>
      <c r="EJ621" s="96"/>
      <c r="EK621" s="96"/>
      <c r="EL621" s="96"/>
      <c r="EM621" s="96"/>
      <c r="EN621" s="96"/>
      <c r="EO621" s="96"/>
      <c r="EP621" s="96"/>
      <c r="EQ621" s="96"/>
      <c r="ER621" s="96"/>
      <c r="ES621" s="96"/>
      <c r="ET621" s="96"/>
      <c r="EU621" s="96"/>
      <c r="EV621" s="96"/>
      <c r="EW621" s="96"/>
      <c r="EX621" s="96"/>
      <c r="EY621" s="96"/>
      <c r="EZ621" s="96"/>
      <c r="FA621" s="96"/>
      <c r="FB621" s="96"/>
      <c r="FC621" s="96"/>
      <c r="FD621" s="96"/>
      <c r="FE621" s="96"/>
      <c r="FF621" s="96"/>
      <c r="FG621" s="96"/>
      <c r="FH621" s="96"/>
      <c r="FI621" s="96"/>
      <c r="FJ621" s="96"/>
      <c r="FK621" s="96"/>
      <c r="FL621" s="96"/>
      <c r="FM621" s="96"/>
      <c r="FN621" s="96"/>
      <c r="FO621" s="96"/>
      <c r="FP621" s="96"/>
      <c r="FQ621" s="96"/>
      <c r="FR621" s="96"/>
      <c r="FS621" s="96"/>
      <c r="FT621" s="96"/>
      <c r="FU621" s="96"/>
      <c r="FV621" s="96"/>
      <c r="FW621" s="96"/>
      <c r="FX621" s="96"/>
      <c r="FY621" s="96"/>
      <c r="FZ621" s="96"/>
      <c r="GA621" s="96"/>
      <c r="GB621" s="96"/>
      <c r="GC621" s="96"/>
      <c r="GD621" s="96"/>
      <c r="GE621" s="96"/>
      <c r="GF621" s="96"/>
      <c r="GG621" s="96"/>
      <c r="GH621" s="96"/>
      <c r="GI621" s="96"/>
      <c r="GJ621" s="96"/>
      <c r="GK621" s="96"/>
      <c r="GL621" s="96"/>
      <c r="GM621" s="96"/>
      <c r="GN621" s="96"/>
      <c r="GO621" s="96"/>
      <c r="GP621" s="96"/>
      <c r="GQ621" s="96"/>
      <c r="GR621" s="96"/>
      <c r="GS621" s="96"/>
      <c r="GT621" s="96"/>
      <c r="GU621" s="96"/>
      <c r="GV621" s="96"/>
      <c r="GW621" s="96"/>
      <c r="GX621" s="96"/>
      <c r="GY621" s="96"/>
      <c r="GZ621" s="96"/>
      <c r="HA621" s="96"/>
      <c r="HB621" s="96"/>
      <c r="HC621" s="96"/>
      <c r="HD621" s="96"/>
      <c r="HE621" s="96"/>
      <c r="HF621" s="96"/>
      <c r="HG621" s="96"/>
      <c r="HH621" s="96"/>
      <c r="HI621" s="96"/>
      <c r="HJ621" s="96"/>
      <c r="HK621" s="96"/>
      <c r="HL621" s="96"/>
      <c r="HM621" s="96"/>
      <c r="HN621" s="96"/>
      <c r="HO621" s="96"/>
      <c r="HP621" s="96"/>
      <c r="HQ621" s="96"/>
      <c r="HR621" s="96"/>
      <c r="HS621" s="96"/>
      <c r="HT621" s="96"/>
      <c r="HU621" s="96"/>
      <c r="HV621" s="96"/>
      <c r="HW621" s="96"/>
      <c r="HX621" s="96"/>
      <c r="HY621" s="96"/>
      <c r="HZ621" s="96"/>
      <c r="IA621" s="96"/>
      <c r="IB621" s="96"/>
      <c r="IC621" s="96"/>
      <c r="ID621" s="96"/>
      <c r="IE621" s="96"/>
      <c r="IF621" s="96"/>
      <c r="IG621" s="96"/>
      <c r="IH621" s="96"/>
      <c r="II621" s="96"/>
      <c r="IJ621" s="96"/>
      <c r="IK621" s="96"/>
      <c r="IL621" s="96"/>
      <c r="IM621" s="96"/>
      <c r="IN621" s="96"/>
      <c r="IO621" s="96"/>
      <c r="IP621" s="96"/>
      <c r="IQ621" s="96"/>
      <c r="IR621" s="96"/>
      <c r="IS621" s="96"/>
      <c r="IT621" s="96"/>
      <c r="IU621" s="96"/>
    </row>
    <row r="622" spans="1:255" s="65" customFormat="1" ht="12.75" customHeight="1" x14ac:dyDescent="0.2">
      <c r="A622" s="96">
        <v>2013</v>
      </c>
      <c r="B622" s="232">
        <v>41897</v>
      </c>
      <c r="C622" s="234" t="s">
        <v>100</v>
      </c>
      <c r="D622" s="6" t="s">
        <v>95</v>
      </c>
      <c r="E622" s="233"/>
      <c r="F622" s="233">
        <v>173</v>
      </c>
      <c r="G622" s="276">
        <v>2.9398148148148149E-2</v>
      </c>
      <c r="H622" s="233"/>
      <c r="I622" s="233" t="s">
        <v>101</v>
      </c>
      <c r="J622" s="206" t="s">
        <v>4035</v>
      </c>
      <c r="K622" s="233"/>
      <c r="L622" s="233" t="s">
        <v>3589</v>
      </c>
      <c r="M622" s="251" t="s">
        <v>64</v>
      </c>
      <c r="N622" s="233"/>
      <c r="O622" s="233"/>
      <c r="Q622" s="237"/>
      <c r="S622" s="237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96"/>
      <c r="BO622" s="96"/>
      <c r="BP622" s="96"/>
      <c r="BQ622" s="96"/>
      <c r="BR622" s="96"/>
      <c r="BS622" s="96"/>
      <c r="BT622" s="96"/>
      <c r="BU622" s="96"/>
      <c r="BV622" s="96"/>
      <c r="BW622" s="96"/>
      <c r="BX622" s="96"/>
      <c r="BY622" s="96"/>
      <c r="BZ622" s="96"/>
      <c r="CA622" s="96"/>
      <c r="CB622" s="96"/>
      <c r="CC622" s="96"/>
      <c r="CD622" s="96"/>
      <c r="CE622" s="96"/>
      <c r="CF622" s="96"/>
      <c r="CG622" s="96"/>
      <c r="CH622" s="96"/>
      <c r="CI622" s="96"/>
      <c r="CJ622" s="96"/>
      <c r="CK622" s="96"/>
      <c r="CL622" s="96"/>
      <c r="CM622" s="96"/>
      <c r="CN622" s="96"/>
      <c r="CO622" s="96"/>
      <c r="CP622" s="96"/>
      <c r="CQ622" s="96"/>
      <c r="CR622" s="96"/>
      <c r="CS622" s="96"/>
      <c r="CT622" s="96"/>
      <c r="CU622" s="96"/>
      <c r="CV622" s="96"/>
      <c r="CW622" s="96"/>
      <c r="CX622" s="96"/>
      <c r="CY622" s="96"/>
      <c r="CZ622" s="96"/>
      <c r="DA622" s="96"/>
      <c r="DB622" s="96"/>
      <c r="DC622" s="96"/>
      <c r="DD622" s="96"/>
      <c r="DE622" s="96"/>
      <c r="DF622" s="96"/>
      <c r="DG622" s="96"/>
      <c r="DH622" s="96"/>
      <c r="DI622" s="96"/>
      <c r="DJ622" s="96"/>
      <c r="DK622" s="96"/>
      <c r="DL622" s="96"/>
      <c r="DM622" s="96"/>
      <c r="DN622" s="96"/>
      <c r="DO622" s="96"/>
      <c r="DP622" s="96"/>
      <c r="DQ622" s="96"/>
      <c r="DR622" s="96"/>
      <c r="DS622" s="96"/>
      <c r="DT622" s="96"/>
      <c r="DU622" s="96"/>
      <c r="DV622" s="96"/>
      <c r="DW622" s="96"/>
      <c r="DX622" s="96"/>
      <c r="DY622" s="96"/>
      <c r="DZ622" s="96"/>
      <c r="EA622" s="96"/>
      <c r="EB622" s="96"/>
      <c r="EC622" s="96"/>
      <c r="ED622" s="96"/>
      <c r="EE622" s="96"/>
      <c r="EF622" s="96"/>
      <c r="EG622" s="96"/>
      <c r="EH622" s="96"/>
      <c r="EI622" s="96"/>
      <c r="EJ622" s="96"/>
      <c r="EK622" s="96"/>
      <c r="EL622" s="96"/>
      <c r="EM622" s="96"/>
      <c r="EN622" s="96"/>
      <c r="EO622" s="96"/>
      <c r="EP622" s="96"/>
      <c r="EQ622" s="96"/>
      <c r="ER622" s="96"/>
      <c r="ES622" s="96"/>
      <c r="ET622" s="96"/>
      <c r="EU622" s="96"/>
      <c r="EV622" s="96"/>
      <c r="EW622" s="96"/>
      <c r="EX622" s="96"/>
      <c r="EY622" s="96"/>
      <c r="EZ622" s="96"/>
      <c r="FA622" s="96"/>
      <c r="FB622" s="96"/>
      <c r="FC622" s="96"/>
      <c r="FD622" s="96"/>
      <c r="FE622" s="96"/>
      <c r="FF622" s="96"/>
      <c r="FG622" s="96"/>
      <c r="FH622" s="96"/>
      <c r="FI622" s="96"/>
      <c r="FJ622" s="96"/>
      <c r="FK622" s="96"/>
      <c r="FL622" s="96"/>
      <c r="FM622" s="96"/>
      <c r="FN622" s="96"/>
      <c r="FO622" s="96"/>
      <c r="FP622" s="96"/>
      <c r="FQ622" s="96"/>
      <c r="FR622" s="96"/>
      <c r="FS622" s="96"/>
      <c r="FT622" s="96"/>
      <c r="FU622" s="96"/>
      <c r="FV622" s="96"/>
      <c r="FW622" s="96"/>
      <c r="FX622" s="96"/>
      <c r="FY622" s="96"/>
      <c r="FZ622" s="96"/>
      <c r="GA622" s="96"/>
      <c r="GB622" s="96"/>
      <c r="GC622" s="96"/>
      <c r="GD622" s="96"/>
      <c r="GE622" s="96"/>
      <c r="GF622" s="96"/>
      <c r="GG622" s="96"/>
      <c r="GH622" s="96"/>
      <c r="GI622" s="96"/>
      <c r="GJ622" s="96"/>
      <c r="GK622" s="96"/>
      <c r="GL622" s="96"/>
      <c r="GM622" s="96"/>
      <c r="GN622" s="96"/>
      <c r="GO622" s="96"/>
      <c r="GP622" s="96"/>
      <c r="GQ622" s="96"/>
      <c r="GR622" s="96"/>
      <c r="GS622" s="96"/>
      <c r="GT622" s="96"/>
      <c r="GU622" s="96"/>
      <c r="GV622" s="96"/>
      <c r="GW622" s="96"/>
      <c r="GX622" s="96"/>
      <c r="GY622" s="96"/>
      <c r="GZ622" s="96"/>
      <c r="HA622" s="96"/>
      <c r="HB622" s="96"/>
      <c r="HC622" s="96"/>
      <c r="HD622" s="96"/>
      <c r="HE622" s="96"/>
      <c r="HF622" s="96"/>
      <c r="HG622" s="96"/>
      <c r="HH622" s="96"/>
      <c r="HI622" s="96"/>
      <c r="HJ622" s="96"/>
      <c r="HK622" s="96"/>
      <c r="HL622" s="96"/>
      <c r="HM622" s="96"/>
      <c r="HN622" s="96"/>
      <c r="HO622" s="96"/>
      <c r="HP622" s="96"/>
      <c r="HQ622" s="96"/>
      <c r="HR622" s="96"/>
      <c r="HS622" s="96"/>
      <c r="HT622" s="96"/>
      <c r="HU622" s="96"/>
      <c r="HV622" s="96"/>
      <c r="HW622" s="96"/>
      <c r="HX622" s="96"/>
      <c r="HY622" s="96"/>
      <c r="HZ622" s="96"/>
      <c r="IA622" s="96"/>
      <c r="IB622" s="96"/>
      <c r="IC622" s="96"/>
      <c r="ID622" s="96"/>
      <c r="IE622" s="96"/>
      <c r="IF622" s="96"/>
      <c r="IG622" s="96"/>
      <c r="IH622" s="96"/>
      <c r="II622" s="96"/>
      <c r="IJ622" s="96"/>
      <c r="IK622" s="96"/>
      <c r="IL622" s="96"/>
      <c r="IM622" s="96"/>
      <c r="IN622" s="96"/>
      <c r="IO622" s="96"/>
      <c r="IP622" s="96"/>
      <c r="IQ622" s="96"/>
      <c r="IR622" s="96"/>
      <c r="IS622" s="96"/>
      <c r="IT622" s="96"/>
      <c r="IU622" s="96"/>
    </row>
    <row r="623" spans="1:255" s="65" customFormat="1" ht="12.75" customHeight="1" x14ac:dyDescent="0.2">
      <c r="A623" s="96">
        <v>2013</v>
      </c>
      <c r="B623" s="232">
        <v>41897</v>
      </c>
      <c r="C623" s="234" t="s">
        <v>2430</v>
      </c>
      <c r="D623" s="6" t="s">
        <v>95</v>
      </c>
      <c r="E623" s="233"/>
      <c r="F623" s="233">
        <v>43</v>
      </c>
      <c r="G623" s="276">
        <v>2.56712962962963E-2</v>
      </c>
      <c r="H623" s="233"/>
      <c r="I623" s="233" t="s">
        <v>116</v>
      </c>
      <c r="J623" s="253" t="s">
        <v>516</v>
      </c>
      <c r="K623" s="233"/>
      <c r="L623" s="233" t="s">
        <v>3589</v>
      </c>
      <c r="M623" s="251" t="s">
        <v>64</v>
      </c>
      <c r="N623" s="233"/>
      <c r="O623" s="233"/>
      <c r="Q623" s="237"/>
      <c r="S623" s="237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96"/>
      <c r="BO623" s="96"/>
      <c r="BP623" s="96"/>
      <c r="BQ623" s="96"/>
      <c r="BR623" s="96"/>
      <c r="BS623" s="96"/>
      <c r="BT623" s="96"/>
      <c r="BU623" s="96"/>
      <c r="BV623" s="96"/>
      <c r="BW623" s="96"/>
      <c r="BX623" s="96"/>
      <c r="BY623" s="96"/>
      <c r="BZ623" s="96"/>
      <c r="CA623" s="96"/>
      <c r="CB623" s="96"/>
      <c r="CC623" s="96"/>
      <c r="CD623" s="96"/>
      <c r="CE623" s="96"/>
      <c r="CF623" s="96"/>
      <c r="CG623" s="96"/>
      <c r="CH623" s="96"/>
      <c r="CI623" s="96"/>
      <c r="CJ623" s="96"/>
      <c r="CK623" s="96"/>
      <c r="CL623" s="96"/>
      <c r="CM623" s="96"/>
      <c r="CN623" s="96"/>
      <c r="CO623" s="96"/>
      <c r="CP623" s="96"/>
      <c r="CQ623" s="96"/>
      <c r="CR623" s="96"/>
      <c r="CS623" s="96"/>
      <c r="CT623" s="96"/>
      <c r="CU623" s="96"/>
      <c r="CV623" s="96"/>
      <c r="CW623" s="96"/>
      <c r="CX623" s="96"/>
      <c r="CY623" s="96"/>
      <c r="CZ623" s="96"/>
      <c r="DA623" s="96"/>
      <c r="DB623" s="96"/>
      <c r="DC623" s="96"/>
      <c r="DD623" s="96"/>
      <c r="DE623" s="96"/>
      <c r="DF623" s="96"/>
      <c r="DG623" s="96"/>
      <c r="DH623" s="96"/>
      <c r="DI623" s="96"/>
      <c r="DJ623" s="96"/>
      <c r="DK623" s="96"/>
      <c r="DL623" s="96"/>
      <c r="DM623" s="96"/>
      <c r="DN623" s="96"/>
      <c r="DO623" s="96"/>
      <c r="DP623" s="96"/>
      <c r="DQ623" s="96"/>
      <c r="DR623" s="96"/>
      <c r="DS623" s="96"/>
      <c r="DT623" s="96"/>
      <c r="DU623" s="96"/>
      <c r="DV623" s="96"/>
      <c r="DW623" s="96"/>
      <c r="DX623" s="96"/>
      <c r="DY623" s="96"/>
      <c r="DZ623" s="96"/>
      <c r="EA623" s="96"/>
      <c r="EB623" s="96"/>
      <c r="EC623" s="96"/>
      <c r="ED623" s="96"/>
      <c r="EE623" s="96"/>
      <c r="EF623" s="96"/>
      <c r="EG623" s="96"/>
      <c r="EH623" s="96"/>
      <c r="EI623" s="96"/>
      <c r="EJ623" s="96"/>
      <c r="EK623" s="96"/>
      <c r="EL623" s="96"/>
      <c r="EM623" s="96"/>
      <c r="EN623" s="96"/>
      <c r="EO623" s="96"/>
      <c r="EP623" s="96"/>
      <c r="EQ623" s="96"/>
      <c r="ER623" s="96"/>
      <c r="ES623" s="96"/>
      <c r="ET623" s="96"/>
      <c r="EU623" s="96"/>
      <c r="EV623" s="96"/>
      <c r="EW623" s="96"/>
      <c r="EX623" s="96"/>
      <c r="EY623" s="96"/>
      <c r="EZ623" s="96"/>
      <c r="FA623" s="96"/>
      <c r="FB623" s="96"/>
      <c r="FC623" s="96"/>
      <c r="FD623" s="96"/>
      <c r="FE623" s="96"/>
      <c r="FF623" s="96"/>
      <c r="FG623" s="96"/>
      <c r="FH623" s="96"/>
      <c r="FI623" s="96"/>
      <c r="FJ623" s="96"/>
      <c r="FK623" s="96"/>
      <c r="FL623" s="96"/>
      <c r="FM623" s="96"/>
      <c r="FN623" s="96"/>
      <c r="FO623" s="96"/>
      <c r="FP623" s="96"/>
      <c r="FQ623" s="96"/>
      <c r="FR623" s="96"/>
      <c r="FS623" s="96"/>
      <c r="FT623" s="96"/>
      <c r="FU623" s="96"/>
      <c r="FV623" s="96"/>
      <c r="FW623" s="96"/>
      <c r="FX623" s="96"/>
      <c r="FY623" s="96"/>
      <c r="FZ623" s="96"/>
      <c r="GA623" s="96"/>
      <c r="GB623" s="96"/>
      <c r="GC623" s="96"/>
      <c r="GD623" s="96"/>
      <c r="GE623" s="96"/>
      <c r="GF623" s="96"/>
      <c r="GG623" s="96"/>
      <c r="GH623" s="96"/>
      <c r="GI623" s="96"/>
      <c r="GJ623" s="96"/>
      <c r="GK623" s="96"/>
      <c r="GL623" s="96"/>
      <c r="GM623" s="96"/>
      <c r="GN623" s="96"/>
      <c r="GO623" s="96"/>
      <c r="GP623" s="96"/>
      <c r="GQ623" s="96"/>
      <c r="GR623" s="96"/>
      <c r="GS623" s="96"/>
      <c r="GT623" s="96"/>
      <c r="GU623" s="96"/>
      <c r="GV623" s="96"/>
      <c r="GW623" s="96"/>
      <c r="GX623" s="96"/>
      <c r="GY623" s="96"/>
      <c r="GZ623" s="96"/>
      <c r="HA623" s="96"/>
      <c r="HB623" s="96"/>
      <c r="HC623" s="96"/>
      <c r="HD623" s="96"/>
      <c r="HE623" s="96"/>
      <c r="HF623" s="96"/>
      <c r="HG623" s="96"/>
      <c r="HH623" s="96"/>
      <c r="HI623" s="96"/>
      <c r="HJ623" s="96"/>
      <c r="HK623" s="96"/>
      <c r="HL623" s="96"/>
      <c r="HM623" s="96"/>
      <c r="HN623" s="96"/>
      <c r="HO623" s="96"/>
      <c r="HP623" s="96"/>
      <c r="HQ623" s="96"/>
      <c r="HR623" s="96"/>
      <c r="HS623" s="96"/>
      <c r="HT623" s="96"/>
      <c r="HU623" s="96"/>
      <c r="HV623" s="96"/>
      <c r="HW623" s="96"/>
      <c r="HX623" s="96"/>
      <c r="HY623" s="96"/>
      <c r="HZ623" s="96"/>
      <c r="IA623" s="96"/>
      <c r="IB623" s="96"/>
      <c r="IC623" s="96"/>
      <c r="ID623" s="96"/>
      <c r="IE623" s="96"/>
      <c r="IF623" s="96"/>
      <c r="IG623" s="96"/>
      <c r="IH623" s="96"/>
      <c r="II623" s="96"/>
      <c r="IJ623" s="96"/>
      <c r="IK623" s="96"/>
      <c r="IL623" s="96"/>
      <c r="IM623" s="96"/>
      <c r="IN623" s="96"/>
      <c r="IO623" s="96"/>
      <c r="IP623" s="96"/>
      <c r="IQ623" s="96"/>
      <c r="IR623" s="96"/>
      <c r="IS623" s="96"/>
      <c r="IT623" s="96"/>
      <c r="IU623" s="96"/>
    </row>
    <row r="624" spans="1:255" s="246" customFormat="1" ht="12.75" customHeight="1" x14ac:dyDescent="0.2">
      <c r="A624" s="241">
        <v>2013</v>
      </c>
      <c r="B624" s="242">
        <v>41897</v>
      </c>
      <c r="C624" s="243" t="s">
        <v>173</v>
      </c>
      <c r="D624" s="6" t="s">
        <v>95</v>
      </c>
      <c r="E624" s="244"/>
      <c r="F624" s="244">
        <v>327</v>
      </c>
      <c r="G624" s="273">
        <v>3.4050925925925922E-2</v>
      </c>
      <c r="H624" s="244"/>
      <c r="I624" s="244" t="s">
        <v>174</v>
      </c>
      <c r="J624" s="244" t="s">
        <v>536</v>
      </c>
      <c r="K624" s="244"/>
      <c r="L624" s="244" t="s">
        <v>3589</v>
      </c>
      <c r="M624" s="252" t="s">
        <v>70</v>
      </c>
      <c r="N624" s="244"/>
      <c r="O624" s="244"/>
      <c r="Q624" s="248"/>
      <c r="S624" s="248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  <c r="AJ624" s="241"/>
      <c r="AK624" s="241"/>
      <c r="AL624" s="241"/>
      <c r="AM624" s="241"/>
      <c r="AN624" s="241"/>
      <c r="AO624" s="241"/>
      <c r="AP624" s="241"/>
      <c r="AQ624" s="241"/>
      <c r="AR624" s="241"/>
      <c r="AS624" s="241"/>
      <c r="AT624" s="241"/>
      <c r="AU624" s="241"/>
      <c r="AV624" s="241"/>
      <c r="AW624" s="241"/>
      <c r="AX624" s="241"/>
      <c r="AY624" s="241"/>
      <c r="AZ624" s="241"/>
      <c r="BA624" s="241"/>
      <c r="BB624" s="241"/>
      <c r="BC624" s="241"/>
      <c r="BD624" s="241"/>
      <c r="BE624" s="241"/>
      <c r="BF624" s="241"/>
      <c r="BG624" s="241"/>
      <c r="BH624" s="241"/>
      <c r="BI624" s="241"/>
      <c r="BJ624" s="241"/>
      <c r="BK624" s="241"/>
      <c r="BL624" s="241"/>
      <c r="BM624" s="241"/>
      <c r="BN624" s="241"/>
      <c r="BO624" s="241"/>
      <c r="BP624" s="241"/>
      <c r="BQ624" s="241"/>
      <c r="BR624" s="241"/>
      <c r="BS624" s="241"/>
      <c r="BT624" s="241"/>
      <c r="BU624" s="241"/>
      <c r="BV624" s="241"/>
      <c r="BW624" s="241"/>
      <c r="BX624" s="241"/>
      <c r="BY624" s="241"/>
      <c r="BZ624" s="241"/>
      <c r="CA624" s="241"/>
      <c r="CB624" s="241"/>
      <c r="CC624" s="241"/>
      <c r="CD624" s="241"/>
      <c r="CE624" s="241"/>
      <c r="CF624" s="241"/>
      <c r="CG624" s="241"/>
      <c r="CH624" s="241"/>
      <c r="CI624" s="241"/>
      <c r="CJ624" s="241"/>
      <c r="CK624" s="241"/>
      <c r="CL624" s="241"/>
      <c r="CM624" s="241"/>
      <c r="CN624" s="241"/>
      <c r="CO624" s="241"/>
      <c r="CP624" s="241"/>
      <c r="CQ624" s="241"/>
      <c r="CR624" s="241"/>
      <c r="CS624" s="241"/>
      <c r="CT624" s="241"/>
      <c r="CU624" s="241"/>
      <c r="CV624" s="241"/>
      <c r="CW624" s="241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</row>
    <row r="625" spans="1:255" s="65" customFormat="1" ht="12.75" customHeight="1" x14ac:dyDescent="0.2">
      <c r="A625" s="96">
        <v>2013</v>
      </c>
      <c r="B625" s="232">
        <v>41897</v>
      </c>
      <c r="C625" s="234" t="s">
        <v>3305</v>
      </c>
      <c r="D625" s="6" t="s">
        <v>95</v>
      </c>
      <c r="E625" s="233"/>
      <c r="F625" s="233">
        <v>5</v>
      </c>
      <c r="G625" s="235" t="s">
        <v>3590</v>
      </c>
      <c r="H625" s="233"/>
      <c r="I625" s="233" t="s">
        <v>3308</v>
      </c>
      <c r="J625" s="253" t="s">
        <v>2951</v>
      </c>
      <c r="K625" s="233"/>
      <c r="L625" s="233" t="s">
        <v>3589</v>
      </c>
      <c r="M625" s="251" t="s">
        <v>64</v>
      </c>
      <c r="N625" s="233"/>
      <c r="O625" s="233"/>
      <c r="Q625" s="237"/>
      <c r="S625" s="237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96"/>
      <c r="BO625" s="96"/>
      <c r="BP625" s="96"/>
      <c r="BQ625" s="96"/>
      <c r="BR625" s="96"/>
      <c r="BS625" s="96"/>
      <c r="BT625" s="96"/>
      <c r="BU625" s="96"/>
      <c r="BV625" s="96"/>
      <c r="BW625" s="96"/>
      <c r="BX625" s="96"/>
      <c r="BY625" s="96"/>
      <c r="BZ625" s="96"/>
      <c r="CA625" s="96"/>
      <c r="CB625" s="96"/>
      <c r="CC625" s="96"/>
      <c r="CD625" s="96"/>
      <c r="CE625" s="96"/>
      <c r="CF625" s="96"/>
      <c r="CG625" s="96"/>
      <c r="CH625" s="96"/>
      <c r="CI625" s="96"/>
      <c r="CJ625" s="96"/>
      <c r="CK625" s="96"/>
      <c r="CL625" s="96"/>
      <c r="CM625" s="96"/>
      <c r="CN625" s="96"/>
      <c r="CO625" s="96"/>
      <c r="CP625" s="96"/>
      <c r="CQ625" s="96"/>
      <c r="CR625" s="96"/>
      <c r="CS625" s="96"/>
      <c r="CT625" s="96"/>
      <c r="CU625" s="96"/>
      <c r="CV625" s="96"/>
      <c r="CW625" s="96"/>
      <c r="CX625" s="96"/>
      <c r="CY625" s="96"/>
      <c r="CZ625" s="96"/>
      <c r="DA625" s="96"/>
      <c r="DB625" s="96"/>
      <c r="DC625" s="96"/>
      <c r="DD625" s="96"/>
      <c r="DE625" s="96"/>
      <c r="DF625" s="96"/>
      <c r="DG625" s="96"/>
      <c r="DH625" s="96"/>
      <c r="DI625" s="96"/>
      <c r="DJ625" s="96"/>
      <c r="DK625" s="96"/>
      <c r="DL625" s="96"/>
      <c r="DM625" s="96"/>
      <c r="DN625" s="96"/>
      <c r="DO625" s="96"/>
      <c r="DP625" s="96"/>
      <c r="DQ625" s="96"/>
      <c r="DR625" s="96"/>
      <c r="DS625" s="96"/>
      <c r="DT625" s="96"/>
      <c r="DU625" s="96"/>
      <c r="DV625" s="96"/>
      <c r="DW625" s="96"/>
      <c r="DX625" s="96"/>
      <c r="DY625" s="96"/>
      <c r="DZ625" s="96"/>
      <c r="EA625" s="96"/>
      <c r="EB625" s="96"/>
      <c r="EC625" s="96"/>
      <c r="ED625" s="96"/>
      <c r="EE625" s="96"/>
      <c r="EF625" s="96"/>
      <c r="EG625" s="96"/>
      <c r="EH625" s="96"/>
      <c r="EI625" s="96"/>
      <c r="EJ625" s="96"/>
      <c r="EK625" s="96"/>
      <c r="EL625" s="96"/>
      <c r="EM625" s="96"/>
      <c r="EN625" s="96"/>
      <c r="EO625" s="96"/>
      <c r="EP625" s="96"/>
      <c r="EQ625" s="96"/>
      <c r="ER625" s="96"/>
      <c r="ES625" s="96"/>
      <c r="ET625" s="96"/>
      <c r="EU625" s="96"/>
      <c r="EV625" s="96"/>
      <c r="EW625" s="96"/>
      <c r="EX625" s="96"/>
      <c r="EY625" s="96"/>
      <c r="EZ625" s="96"/>
      <c r="FA625" s="96"/>
      <c r="FB625" s="96"/>
      <c r="FC625" s="96"/>
      <c r="FD625" s="96"/>
      <c r="FE625" s="96"/>
      <c r="FF625" s="96"/>
      <c r="FG625" s="96"/>
      <c r="FH625" s="96"/>
      <c r="FI625" s="96"/>
      <c r="FJ625" s="96"/>
      <c r="FK625" s="96"/>
      <c r="FL625" s="96"/>
      <c r="FM625" s="96"/>
      <c r="FN625" s="96"/>
      <c r="FO625" s="96"/>
      <c r="FP625" s="96"/>
      <c r="FQ625" s="96"/>
      <c r="FR625" s="96"/>
      <c r="FS625" s="96"/>
      <c r="FT625" s="96"/>
      <c r="FU625" s="96"/>
      <c r="FV625" s="96"/>
      <c r="FW625" s="96"/>
      <c r="FX625" s="96"/>
      <c r="FY625" s="96"/>
      <c r="FZ625" s="96"/>
      <c r="GA625" s="96"/>
      <c r="GB625" s="96"/>
      <c r="GC625" s="96"/>
      <c r="GD625" s="96"/>
      <c r="GE625" s="96"/>
      <c r="GF625" s="96"/>
      <c r="GG625" s="96"/>
      <c r="GH625" s="96"/>
      <c r="GI625" s="96"/>
      <c r="GJ625" s="96"/>
      <c r="GK625" s="96"/>
      <c r="GL625" s="96"/>
      <c r="GM625" s="96"/>
      <c r="GN625" s="96"/>
      <c r="GO625" s="96"/>
      <c r="GP625" s="96"/>
      <c r="GQ625" s="96"/>
      <c r="GR625" s="96"/>
      <c r="GS625" s="96"/>
      <c r="GT625" s="96"/>
      <c r="GU625" s="96"/>
      <c r="GV625" s="96"/>
      <c r="GW625" s="96"/>
      <c r="GX625" s="96"/>
      <c r="GY625" s="96"/>
      <c r="GZ625" s="96"/>
      <c r="HA625" s="96"/>
      <c r="HB625" s="96"/>
      <c r="HC625" s="96"/>
      <c r="HD625" s="96"/>
      <c r="HE625" s="96"/>
      <c r="HF625" s="96"/>
      <c r="HG625" s="96"/>
      <c r="HH625" s="96"/>
      <c r="HI625" s="96"/>
      <c r="HJ625" s="96"/>
      <c r="HK625" s="96"/>
      <c r="HL625" s="96"/>
      <c r="HM625" s="96"/>
      <c r="HN625" s="96"/>
      <c r="HO625" s="96"/>
      <c r="HP625" s="96"/>
      <c r="HQ625" s="96"/>
      <c r="HR625" s="96"/>
      <c r="HS625" s="96"/>
      <c r="HT625" s="96"/>
      <c r="HU625" s="96"/>
      <c r="HV625" s="96"/>
      <c r="HW625" s="96"/>
      <c r="HX625" s="96"/>
      <c r="HY625" s="96"/>
      <c r="HZ625" s="96"/>
      <c r="IA625" s="96"/>
      <c r="IB625" s="96"/>
      <c r="IC625" s="96"/>
      <c r="ID625" s="96"/>
      <c r="IE625" s="96"/>
      <c r="IF625" s="96"/>
      <c r="IG625" s="96"/>
      <c r="IH625" s="96"/>
      <c r="II625" s="96"/>
      <c r="IJ625" s="96"/>
      <c r="IK625" s="96"/>
      <c r="IL625" s="96"/>
      <c r="IM625" s="96"/>
      <c r="IN625" s="96"/>
      <c r="IO625" s="96"/>
      <c r="IP625" s="96"/>
      <c r="IQ625" s="96"/>
      <c r="IR625" s="96"/>
      <c r="IS625" s="96"/>
      <c r="IT625" s="96"/>
      <c r="IU625" s="96"/>
    </row>
    <row r="626" spans="1:255" s="65" customFormat="1" ht="12.75" customHeight="1" x14ac:dyDescent="0.3">
      <c r="A626" s="96">
        <v>2013</v>
      </c>
      <c r="B626" s="232">
        <v>41896</v>
      </c>
      <c r="C626" s="234" t="s">
        <v>890</v>
      </c>
      <c r="D626" s="233" t="s">
        <v>4014</v>
      </c>
      <c r="E626" s="233"/>
      <c r="F626" s="233">
        <v>12</v>
      </c>
      <c r="G626" s="235" t="s">
        <v>3591</v>
      </c>
      <c r="H626" s="233"/>
      <c r="I626" s="233" t="s">
        <v>2447</v>
      </c>
      <c r="J626" s="253" t="s">
        <v>2951</v>
      </c>
      <c r="K626" s="233"/>
      <c r="L626" s="233" t="s">
        <v>2463</v>
      </c>
      <c r="M626" s="251" t="s">
        <v>64</v>
      </c>
      <c r="N626" s="233"/>
      <c r="O626" s="233"/>
      <c r="Q626" s="237"/>
      <c r="S626" s="237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96"/>
      <c r="BO626" s="96"/>
      <c r="BP626" s="96"/>
      <c r="BQ626" s="96"/>
      <c r="BR626" s="96"/>
      <c r="BS626" s="96"/>
      <c r="BT626" s="96"/>
      <c r="BU626" s="96"/>
      <c r="BV626" s="96"/>
      <c r="BW626" s="96"/>
      <c r="BX626" s="96"/>
      <c r="BY626" s="96"/>
      <c r="BZ626" s="96"/>
      <c r="CA626" s="96"/>
      <c r="CB626" s="96"/>
      <c r="CC626" s="96"/>
      <c r="CD626" s="96"/>
      <c r="CE626" s="96"/>
      <c r="CF626" s="96"/>
      <c r="CG626" s="96"/>
      <c r="CH626" s="96"/>
      <c r="CI626" s="96"/>
      <c r="CJ626" s="96"/>
      <c r="CK626" s="96"/>
      <c r="CL626" s="96"/>
      <c r="CM626" s="96"/>
      <c r="CN626" s="96"/>
      <c r="CO626" s="96"/>
      <c r="CP626" s="96"/>
      <c r="CQ626" s="96"/>
      <c r="CR626" s="96"/>
      <c r="CS626" s="96"/>
      <c r="CT626" s="96"/>
      <c r="CU626" s="96"/>
      <c r="CV626" s="96"/>
      <c r="CW626" s="96"/>
      <c r="CX626" s="96"/>
      <c r="CY626" s="96"/>
      <c r="CZ626" s="96"/>
      <c r="DA626" s="96"/>
      <c r="DB626" s="96"/>
      <c r="DC626" s="96"/>
      <c r="DD626" s="96"/>
      <c r="DE626" s="96"/>
      <c r="DF626" s="96"/>
      <c r="DG626" s="96"/>
      <c r="DH626" s="96"/>
      <c r="DI626" s="96"/>
      <c r="DJ626" s="96"/>
      <c r="DK626" s="96"/>
      <c r="DL626" s="96"/>
      <c r="DM626" s="96"/>
      <c r="DN626" s="96"/>
      <c r="DO626" s="96"/>
      <c r="DP626" s="96"/>
      <c r="DQ626" s="96"/>
      <c r="DR626" s="96"/>
      <c r="DS626" s="96"/>
      <c r="DT626" s="96"/>
      <c r="DU626" s="96"/>
      <c r="DV626" s="96"/>
      <c r="DW626" s="96"/>
      <c r="DX626" s="96"/>
      <c r="DY626" s="96"/>
      <c r="DZ626" s="96"/>
      <c r="EA626" s="96"/>
      <c r="EB626" s="96"/>
      <c r="EC626" s="96"/>
      <c r="ED626" s="96"/>
      <c r="EE626" s="96"/>
      <c r="EF626" s="96"/>
      <c r="EG626" s="96"/>
      <c r="EH626" s="96"/>
      <c r="EI626" s="96"/>
      <c r="EJ626" s="96"/>
      <c r="EK626" s="96"/>
      <c r="EL626" s="96"/>
      <c r="EM626" s="96"/>
      <c r="EN626" s="96"/>
      <c r="EO626" s="96"/>
      <c r="EP626" s="96"/>
      <c r="EQ626" s="96"/>
      <c r="ER626" s="96"/>
      <c r="ES626" s="96"/>
      <c r="ET626" s="96"/>
      <c r="EU626" s="96"/>
      <c r="EV626" s="96"/>
      <c r="EW626" s="96"/>
      <c r="EX626" s="96"/>
      <c r="EY626" s="96"/>
      <c r="EZ626" s="96"/>
      <c r="FA626" s="96"/>
      <c r="FB626" s="96"/>
      <c r="FC626" s="96"/>
      <c r="FD626" s="96"/>
      <c r="FE626" s="96"/>
      <c r="FF626" s="96"/>
      <c r="FG626" s="96"/>
      <c r="FH626" s="96"/>
      <c r="FI626" s="96"/>
      <c r="FJ626" s="96"/>
      <c r="FK626" s="96"/>
      <c r="FL626" s="96"/>
      <c r="FM626" s="96"/>
      <c r="FN626" s="96"/>
      <c r="FO626" s="96"/>
      <c r="FP626" s="96"/>
      <c r="FQ626" s="96"/>
      <c r="FR626" s="96"/>
      <c r="FS626" s="96"/>
      <c r="FT626" s="96"/>
      <c r="FU626" s="96"/>
      <c r="FV626" s="96"/>
      <c r="FW626" s="96"/>
      <c r="FX626" s="96"/>
      <c r="FY626" s="96"/>
      <c r="FZ626" s="96"/>
      <c r="GA626" s="96"/>
      <c r="GB626" s="96"/>
      <c r="GC626" s="96"/>
      <c r="GD626" s="96"/>
      <c r="GE626" s="96"/>
      <c r="GF626" s="96"/>
      <c r="GG626" s="96"/>
      <c r="GH626" s="96"/>
      <c r="GI626" s="96"/>
      <c r="GJ626" s="96"/>
      <c r="GK626" s="96"/>
      <c r="GL626" s="96"/>
      <c r="GM626" s="96"/>
      <c r="GN626" s="96"/>
      <c r="GO626" s="96"/>
      <c r="GP626" s="96"/>
      <c r="GQ626" s="96"/>
      <c r="GR626" s="96"/>
      <c r="GS626" s="96"/>
      <c r="GT626" s="96"/>
      <c r="GU626" s="96"/>
      <c r="GV626" s="96"/>
      <c r="GW626" s="96"/>
      <c r="GX626" s="96"/>
      <c r="GY626" s="96"/>
      <c r="GZ626" s="96"/>
      <c r="HA626" s="96"/>
      <c r="HB626" s="96"/>
      <c r="HC626" s="96"/>
      <c r="HD626" s="96"/>
      <c r="HE626" s="96"/>
      <c r="HF626" s="96"/>
      <c r="HG626" s="96"/>
      <c r="HH626" s="96"/>
      <c r="HI626" s="96"/>
      <c r="HJ626" s="96"/>
      <c r="HK626" s="96"/>
      <c r="HL626" s="96"/>
      <c r="HM626" s="96"/>
      <c r="HN626" s="96"/>
      <c r="HO626" s="96"/>
      <c r="HP626" s="96"/>
      <c r="HQ626" s="96"/>
      <c r="HR626" s="96"/>
      <c r="HS626" s="96"/>
      <c r="HT626" s="96"/>
      <c r="HU626" s="96"/>
      <c r="HV626" s="96"/>
      <c r="HW626" s="96"/>
      <c r="HX626" s="96"/>
      <c r="HY626" s="96"/>
      <c r="HZ626" s="96"/>
      <c r="IA626" s="96"/>
      <c r="IB626" s="96"/>
      <c r="IC626" s="96"/>
      <c r="ID626" s="96"/>
      <c r="IE626" s="96"/>
      <c r="IF626" s="96"/>
      <c r="IG626" s="96"/>
      <c r="IH626" s="96"/>
      <c r="II626" s="96"/>
      <c r="IJ626" s="96"/>
      <c r="IK626" s="96"/>
      <c r="IL626" s="96"/>
      <c r="IM626" s="96"/>
      <c r="IN626" s="96"/>
      <c r="IO626" s="96"/>
      <c r="IP626" s="96"/>
      <c r="IQ626" s="96"/>
      <c r="IR626" s="96"/>
      <c r="IS626" s="96"/>
      <c r="IT626" s="96"/>
      <c r="IU626" s="96"/>
    </row>
    <row r="627" spans="1:255" s="65" customFormat="1" ht="12.75" customHeight="1" x14ac:dyDescent="0.3">
      <c r="A627" s="96"/>
      <c r="B627" s="232"/>
      <c r="C627" s="234"/>
      <c r="D627" s="9"/>
      <c r="E627" s="233"/>
      <c r="F627" s="233"/>
      <c r="G627" s="236"/>
      <c r="H627" s="233"/>
      <c r="I627" s="233"/>
      <c r="J627" s="253"/>
      <c r="K627" s="233"/>
      <c r="L627" s="233"/>
      <c r="M627" s="251"/>
      <c r="N627" s="233"/>
      <c r="O627" s="233"/>
      <c r="Q627" s="237"/>
      <c r="S627" s="237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96"/>
      <c r="BO627" s="96"/>
      <c r="BP627" s="96"/>
      <c r="BQ627" s="96"/>
      <c r="BR627" s="96"/>
      <c r="BS627" s="96"/>
      <c r="BT627" s="96"/>
      <c r="BU627" s="96"/>
      <c r="BV627" s="96"/>
      <c r="BW627" s="96"/>
      <c r="BX627" s="96"/>
      <c r="BY627" s="96"/>
      <c r="BZ627" s="96"/>
      <c r="CA627" s="96"/>
      <c r="CB627" s="96"/>
      <c r="CC627" s="96"/>
      <c r="CD627" s="96"/>
      <c r="CE627" s="96"/>
      <c r="CF627" s="96"/>
      <c r="CG627" s="96"/>
      <c r="CH627" s="96"/>
      <c r="CI627" s="96"/>
      <c r="CJ627" s="96"/>
      <c r="CK627" s="96"/>
      <c r="CL627" s="96"/>
      <c r="CM627" s="96"/>
      <c r="CN627" s="96"/>
      <c r="CO627" s="96"/>
      <c r="CP627" s="96"/>
      <c r="CQ627" s="96"/>
      <c r="CR627" s="96"/>
      <c r="CS627" s="96"/>
      <c r="CT627" s="96"/>
      <c r="CU627" s="96"/>
      <c r="CV627" s="96"/>
      <c r="CW627" s="96"/>
      <c r="CX627" s="96"/>
      <c r="CY627" s="96"/>
      <c r="CZ627" s="96"/>
      <c r="DA627" s="96"/>
      <c r="DB627" s="96"/>
      <c r="DC627" s="96"/>
      <c r="DD627" s="96"/>
      <c r="DE627" s="96"/>
      <c r="DF627" s="96"/>
      <c r="DG627" s="96"/>
      <c r="DH627" s="96"/>
      <c r="DI627" s="96"/>
      <c r="DJ627" s="96"/>
      <c r="DK627" s="96"/>
      <c r="DL627" s="96"/>
      <c r="DM627" s="96"/>
      <c r="DN627" s="96"/>
      <c r="DO627" s="96"/>
      <c r="DP627" s="96"/>
      <c r="DQ627" s="96"/>
      <c r="DR627" s="96"/>
      <c r="DS627" s="96"/>
      <c r="DT627" s="96"/>
      <c r="DU627" s="96"/>
      <c r="DV627" s="96"/>
      <c r="DW627" s="96"/>
      <c r="DX627" s="96"/>
      <c r="DY627" s="96"/>
      <c r="DZ627" s="96"/>
      <c r="EA627" s="96"/>
      <c r="EB627" s="96"/>
      <c r="EC627" s="96"/>
      <c r="ED627" s="96"/>
      <c r="EE627" s="96"/>
      <c r="EF627" s="96"/>
      <c r="EG627" s="96"/>
      <c r="EH627" s="96"/>
      <c r="EI627" s="96"/>
      <c r="EJ627" s="96"/>
      <c r="EK627" s="96"/>
      <c r="EL627" s="96"/>
      <c r="EM627" s="96"/>
      <c r="EN627" s="96"/>
      <c r="EO627" s="96"/>
      <c r="EP627" s="96"/>
      <c r="EQ627" s="96"/>
      <c r="ER627" s="96"/>
      <c r="ES627" s="96"/>
      <c r="ET627" s="96"/>
      <c r="EU627" s="96"/>
      <c r="EV627" s="96"/>
      <c r="EW627" s="96"/>
      <c r="EX627" s="96"/>
      <c r="EY627" s="96"/>
      <c r="EZ627" s="96"/>
      <c r="FA627" s="96"/>
      <c r="FB627" s="96"/>
      <c r="FC627" s="96"/>
      <c r="FD627" s="96"/>
      <c r="FE627" s="96"/>
      <c r="FF627" s="96"/>
      <c r="FG627" s="96"/>
      <c r="FH627" s="96"/>
      <c r="FI627" s="96"/>
      <c r="FJ627" s="96"/>
      <c r="FK627" s="96"/>
      <c r="FL627" s="96"/>
      <c r="FM627" s="96"/>
      <c r="FN627" s="96"/>
      <c r="FO627" s="96"/>
      <c r="FP627" s="96"/>
      <c r="FQ627" s="96"/>
      <c r="FR627" s="96"/>
      <c r="FS627" s="96"/>
      <c r="FT627" s="96"/>
      <c r="FU627" s="96"/>
      <c r="FV627" s="96"/>
      <c r="FW627" s="96"/>
      <c r="FX627" s="96"/>
      <c r="FY627" s="96"/>
      <c r="FZ627" s="96"/>
      <c r="GA627" s="96"/>
      <c r="GB627" s="96"/>
      <c r="GC627" s="96"/>
      <c r="GD627" s="96"/>
      <c r="GE627" s="96"/>
      <c r="GF627" s="96"/>
      <c r="GG627" s="96"/>
      <c r="GH627" s="96"/>
      <c r="GI627" s="96"/>
      <c r="GJ627" s="96"/>
      <c r="GK627" s="96"/>
      <c r="GL627" s="96"/>
      <c r="GM627" s="96"/>
      <c r="GN627" s="96"/>
      <c r="GO627" s="96"/>
      <c r="GP627" s="96"/>
      <c r="GQ627" s="96"/>
      <c r="GR627" s="96"/>
      <c r="GS627" s="96"/>
      <c r="GT627" s="96"/>
      <c r="GU627" s="96"/>
      <c r="GV627" s="96"/>
      <c r="GW627" s="96"/>
      <c r="GX627" s="96"/>
      <c r="GY627" s="96"/>
      <c r="GZ627" s="96"/>
      <c r="HA627" s="96"/>
      <c r="HB627" s="96"/>
      <c r="HC627" s="96"/>
      <c r="HD627" s="96"/>
      <c r="HE627" s="96"/>
      <c r="HF627" s="96"/>
      <c r="HG627" s="96"/>
      <c r="HH627" s="96"/>
      <c r="HI627" s="96"/>
      <c r="HJ627" s="96"/>
      <c r="HK627" s="96"/>
      <c r="HL627" s="96"/>
      <c r="HM627" s="96"/>
      <c r="HN627" s="96"/>
      <c r="HO627" s="96"/>
      <c r="HP627" s="96"/>
      <c r="HQ627" s="96"/>
      <c r="HR627" s="96"/>
      <c r="HS627" s="96"/>
      <c r="HT627" s="96"/>
      <c r="HU627" s="96"/>
      <c r="HV627" s="96"/>
      <c r="HW627" s="96"/>
      <c r="HX627" s="96"/>
      <c r="HY627" s="96"/>
      <c r="HZ627" s="96"/>
      <c r="IA627" s="96"/>
      <c r="IB627" s="96"/>
      <c r="IC627" s="96"/>
      <c r="ID627" s="96"/>
      <c r="IE627" s="96"/>
      <c r="IF627" s="96"/>
      <c r="IG627" s="96"/>
      <c r="IH627" s="96"/>
      <c r="II627" s="96"/>
      <c r="IJ627" s="96"/>
      <c r="IK627" s="96"/>
      <c r="IL627" s="96"/>
      <c r="IM627" s="96"/>
      <c r="IN627" s="96"/>
      <c r="IO627" s="96"/>
      <c r="IP627" s="96"/>
      <c r="IQ627" s="96"/>
      <c r="IR627" s="96"/>
      <c r="IS627" s="96"/>
      <c r="IT627" s="96"/>
      <c r="IU627" s="96"/>
    </row>
    <row r="628" spans="1:255" s="246" customFormat="1" ht="12.75" customHeight="1" x14ac:dyDescent="0.25">
      <c r="A628" s="241">
        <v>2013</v>
      </c>
      <c r="B628" s="242">
        <v>41890</v>
      </c>
      <c r="C628" s="243" t="s">
        <v>65</v>
      </c>
      <c r="D628" s="256" t="s">
        <v>66</v>
      </c>
      <c r="E628" s="244"/>
      <c r="F628" s="244">
        <v>52</v>
      </c>
      <c r="G628" s="266">
        <v>6.2650462962962963E-2</v>
      </c>
      <c r="H628" s="244" t="s">
        <v>596</v>
      </c>
      <c r="I628" s="244" t="s">
        <v>67</v>
      </c>
      <c r="J628" s="244" t="s">
        <v>536</v>
      </c>
      <c r="K628" s="244" t="s">
        <v>68</v>
      </c>
      <c r="L628" s="244" t="s">
        <v>745</v>
      </c>
      <c r="M628" s="252" t="s">
        <v>70</v>
      </c>
      <c r="N628" s="244"/>
      <c r="O628" s="244"/>
      <c r="Q628" s="248"/>
      <c r="S628" s="248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  <c r="AJ628" s="241"/>
      <c r="AK628" s="241"/>
      <c r="AL628" s="241"/>
      <c r="AM628" s="241"/>
      <c r="AN628" s="241"/>
      <c r="AO628" s="241"/>
      <c r="AP628" s="241"/>
      <c r="AQ628" s="241"/>
      <c r="AR628" s="241"/>
      <c r="AS628" s="241"/>
      <c r="AT628" s="241"/>
      <c r="AU628" s="241"/>
      <c r="AV628" s="241"/>
      <c r="AW628" s="241"/>
      <c r="AX628" s="241"/>
      <c r="AY628" s="241"/>
      <c r="AZ628" s="241"/>
      <c r="BA628" s="241"/>
      <c r="BB628" s="241"/>
      <c r="BC628" s="241"/>
      <c r="BD628" s="241"/>
      <c r="BE628" s="241"/>
      <c r="BF628" s="241"/>
      <c r="BG628" s="241"/>
      <c r="BH628" s="241"/>
      <c r="BI628" s="241"/>
      <c r="BJ628" s="241"/>
      <c r="BK628" s="241"/>
      <c r="BL628" s="241"/>
      <c r="BM628" s="241"/>
      <c r="BN628" s="241"/>
      <c r="BO628" s="241"/>
      <c r="BP628" s="241"/>
      <c r="BQ628" s="241"/>
      <c r="BR628" s="241"/>
      <c r="BS628" s="241"/>
      <c r="BT628" s="241"/>
      <c r="BU628" s="241"/>
      <c r="BV628" s="241"/>
      <c r="BW628" s="241"/>
      <c r="BX628" s="241"/>
      <c r="BY628" s="241"/>
      <c r="BZ628" s="241"/>
      <c r="CA628" s="241"/>
      <c r="CB628" s="241"/>
      <c r="CC628" s="241"/>
      <c r="CD628" s="241"/>
      <c r="CE628" s="241"/>
      <c r="CF628" s="241"/>
      <c r="CG628" s="241"/>
      <c r="CH628" s="241"/>
      <c r="CI628" s="241"/>
      <c r="CJ628" s="241"/>
      <c r="CK628" s="241"/>
      <c r="CL628" s="241"/>
      <c r="CM628" s="241"/>
      <c r="CN628" s="241"/>
      <c r="CO628" s="241"/>
      <c r="CP628" s="241"/>
      <c r="CQ628" s="241"/>
      <c r="CR628" s="241"/>
      <c r="CS628" s="241"/>
      <c r="CT628" s="241"/>
      <c r="CU628" s="241"/>
      <c r="CV628" s="241"/>
      <c r="CW628" s="241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</row>
    <row r="629" spans="1:255" s="65" customFormat="1" ht="12.75" customHeight="1" x14ac:dyDescent="0.2">
      <c r="A629" s="96">
        <v>2013</v>
      </c>
      <c r="B629" s="232">
        <v>41890</v>
      </c>
      <c r="C629" s="234" t="s">
        <v>257</v>
      </c>
      <c r="D629" s="6" t="s">
        <v>95</v>
      </c>
      <c r="E629" s="233"/>
      <c r="F629" s="233">
        <v>32</v>
      </c>
      <c r="G629" s="276">
        <v>2.4004629629629629E-2</v>
      </c>
      <c r="H629" s="10" t="s">
        <v>596</v>
      </c>
      <c r="I629" s="233" t="s">
        <v>104</v>
      </c>
      <c r="J629" s="253" t="s">
        <v>2980</v>
      </c>
      <c r="K629" s="233" t="s">
        <v>83</v>
      </c>
      <c r="L629" s="233" t="s">
        <v>2466</v>
      </c>
      <c r="M629" s="251" t="s">
        <v>64</v>
      </c>
      <c r="N629" s="233"/>
      <c r="O629" s="233"/>
      <c r="Q629" s="237"/>
      <c r="S629" s="237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96"/>
      <c r="BO629" s="96"/>
      <c r="BP629" s="96"/>
      <c r="BQ629" s="96"/>
      <c r="BR629" s="96"/>
      <c r="BS629" s="96"/>
      <c r="BT629" s="96"/>
      <c r="BU629" s="96"/>
      <c r="BV629" s="96"/>
      <c r="BW629" s="96"/>
      <c r="BX629" s="96"/>
      <c r="BY629" s="96"/>
      <c r="BZ629" s="96"/>
      <c r="CA629" s="96"/>
      <c r="CB629" s="96"/>
      <c r="CC629" s="96"/>
      <c r="CD629" s="96"/>
      <c r="CE629" s="96"/>
      <c r="CF629" s="96"/>
      <c r="CG629" s="96"/>
      <c r="CH629" s="96"/>
      <c r="CI629" s="96"/>
      <c r="CJ629" s="96"/>
      <c r="CK629" s="96"/>
      <c r="CL629" s="96"/>
      <c r="CM629" s="96"/>
      <c r="CN629" s="96"/>
      <c r="CO629" s="96"/>
      <c r="CP629" s="96"/>
      <c r="CQ629" s="96"/>
      <c r="CR629" s="96"/>
      <c r="CS629" s="96"/>
      <c r="CT629" s="96"/>
      <c r="CU629" s="96"/>
      <c r="CV629" s="96"/>
      <c r="CW629" s="96"/>
      <c r="CX629" s="96"/>
      <c r="CY629" s="96"/>
      <c r="CZ629" s="96"/>
      <c r="DA629" s="96"/>
      <c r="DB629" s="96"/>
      <c r="DC629" s="96"/>
      <c r="DD629" s="96"/>
      <c r="DE629" s="96"/>
      <c r="DF629" s="96"/>
      <c r="DG629" s="96"/>
      <c r="DH629" s="96"/>
      <c r="DI629" s="96"/>
      <c r="DJ629" s="96"/>
      <c r="DK629" s="96"/>
      <c r="DL629" s="96"/>
      <c r="DM629" s="96"/>
      <c r="DN629" s="96"/>
      <c r="DO629" s="96"/>
      <c r="DP629" s="96"/>
      <c r="DQ629" s="96"/>
      <c r="DR629" s="96"/>
      <c r="DS629" s="96"/>
      <c r="DT629" s="96"/>
      <c r="DU629" s="96"/>
      <c r="DV629" s="96"/>
      <c r="DW629" s="96"/>
      <c r="DX629" s="96"/>
      <c r="DY629" s="96"/>
      <c r="DZ629" s="96"/>
      <c r="EA629" s="96"/>
      <c r="EB629" s="96"/>
      <c r="EC629" s="96"/>
      <c r="ED629" s="96"/>
      <c r="EE629" s="96"/>
      <c r="EF629" s="96"/>
      <c r="EG629" s="96"/>
      <c r="EH629" s="96"/>
      <c r="EI629" s="96"/>
      <c r="EJ629" s="96"/>
      <c r="EK629" s="96"/>
      <c r="EL629" s="96"/>
      <c r="EM629" s="96"/>
      <c r="EN629" s="96"/>
      <c r="EO629" s="96"/>
      <c r="EP629" s="96"/>
      <c r="EQ629" s="96"/>
      <c r="ER629" s="96"/>
      <c r="ES629" s="96"/>
      <c r="ET629" s="96"/>
      <c r="EU629" s="96"/>
      <c r="EV629" s="96"/>
      <c r="EW629" s="96"/>
      <c r="EX629" s="96"/>
      <c r="EY629" s="96"/>
      <c r="EZ629" s="96"/>
      <c r="FA629" s="96"/>
      <c r="FB629" s="96"/>
      <c r="FC629" s="96"/>
      <c r="FD629" s="96"/>
      <c r="FE629" s="96"/>
      <c r="FF629" s="96"/>
      <c r="FG629" s="96"/>
      <c r="FH629" s="96"/>
      <c r="FI629" s="96"/>
      <c r="FJ629" s="96"/>
      <c r="FK629" s="96"/>
      <c r="FL629" s="96"/>
      <c r="FM629" s="96"/>
      <c r="FN629" s="96"/>
      <c r="FO629" s="96"/>
      <c r="FP629" s="96"/>
      <c r="FQ629" s="96"/>
      <c r="FR629" s="96"/>
      <c r="FS629" s="96"/>
      <c r="FT629" s="96"/>
      <c r="FU629" s="96"/>
      <c r="FV629" s="96"/>
      <c r="FW629" s="96"/>
      <c r="FX629" s="96"/>
      <c r="FY629" s="96"/>
      <c r="FZ629" s="96"/>
      <c r="GA629" s="96"/>
      <c r="GB629" s="96"/>
      <c r="GC629" s="96"/>
      <c r="GD629" s="96"/>
      <c r="GE629" s="96"/>
      <c r="GF629" s="96"/>
      <c r="GG629" s="96"/>
      <c r="GH629" s="96"/>
      <c r="GI629" s="96"/>
      <c r="GJ629" s="96"/>
      <c r="GK629" s="96"/>
      <c r="GL629" s="96"/>
      <c r="GM629" s="96"/>
      <c r="GN629" s="96"/>
      <c r="GO629" s="96"/>
      <c r="GP629" s="96"/>
      <c r="GQ629" s="96"/>
      <c r="GR629" s="96"/>
      <c r="GS629" s="96"/>
      <c r="GT629" s="96"/>
      <c r="GU629" s="96"/>
      <c r="GV629" s="96"/>
      <c r="GW629" s="96"/>
      <c r="GX629" s="96"/>
      <c r="GY629" s="96"/>
      <c r="GZ629" s="96"/>
      <c r="HA629" s="96"/>
      <c r="HB629" s="96"/>
      <c r="HC629" s="96"/>
      <c r="HD629" s="96"/>
      <c r="HE629" s="96"/>
      <c r="HF629" s="96"/>
      <c r="HG629" s="96"/>
      <c r="HH629" s="96"/>
      <c r="HI629" s="96"/>
      <c r="HJ629" s="96"/>
      <c r="HK629" s="96"/>
      <c r="HL629" s="96"/>
      <c r="HM629" s="96"/>
      <c r="HN629" s="96"/>
      <c r="HO629" s="96"/>
      <c r="HP629" s="96"/>
      <c r="HQ629" s="96"/>
      <c r="HR629" s="96"/>
      <c r="HS629" s="96"/>
      <c r="HT629" s="96"/>
      <c r="HU629" s="96"/>
      <c r="HV629" s="96"/>
      <c r="HW629" s="96"/>
      <c r="HX629" s="96"/>
      <c r="HY629" s="96"/>
      <c r="HZ629" s="96"/>
      <c r="IA629" s="96"/>
      <c r="IB629" s="96"/>
      <c r="IC629" s="96"/>
      <c r="ID629" s="96"/>
      <c r="IE629" s="96"/>
      <c r="IF629" s="96"/>
      <c r="IG629" s="96"/>
      <c r="IH629" s="96"/>
      <c r="II629" s="96"/>
      <c r="IJ629" s="96"/>
      <c r="IK629" s="96"/>
      <c r="IL629" s="96"/>
      <c r="IM629" s="96"/>
      <c r="IN629" s="96"/>
      <c r="IO629" s="96"/>
      <c r="IP629" s="96"/>
      <c r="IQ629" s="96"/>
      <c r="IR629" s="96"/>
      <c r="IS629" s="96"/>
      <c r="IT629" s="96"/>
      <c r="IU629" s="96"/>
    </row>
    <row r="630" spans="1:255" s="65" customFormat="1" ht="12.75" customHeight="1" x14ac:dyDescent="0.25">
      <c r="A630" s="96">
        <v>2013</v>
      </c>
      <c r="B630" s="232">
        <v>41890</v>
      </c>
      <c r="C630" s="234" t="s">
        <v>73</v>
      </c>
      <c r="D630" s="255" t="s">
        <v>66</v>
      </c>
      <c r="E630" s="233"/>
      <c r="F630" s="233">
        <v>26</v>
      </c>
      <c r="G630" s="275" t="s">
        <v>4042</v>
      </c>
      <c r="H630" s="233"/>
      <c r="I630" s="233" t="s">
        <v>75</v>
      </c>
      <c r="J630" s="253" t="s">
        <v>2951</v>
      </c>
      <c r="K630" s="233" t="s">
        <v>83</v>
      </c>
      <c r="L630" s="233" t="s">
        <v>2466</v>
      </c>
      <c r="M630" s="251" t="s">
        <v>64</v>
      </c>
      <c r="N630" s="233"/>
      <c r="O630" s="233"/>
      <c r="Q630" s="237"/>
      <c r="S630" s="237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96"/>
      <c r="BO630" s="96"/>
      <c r="BP630" s="96"/>
      <c r="BQ630" s="96"/>
      <c r="BR630" s="96"/>
      <c r="BS630" s="96"/>
      <c r="BT630" s="96"/>
      <c r="BU630" s="96"/>
      <c r="BV630" s="96"/>
      <c r="BW630" s="96"/>
      <c r="BX630" s="96"/>
      <c r="BY630" s="96"/>
      <c r="BZ630" s="96"/>
      <c r="CA630" s="96"/>
      <c r="CB630" s="96"/>
      <c r="CC630" s="96"/>
      <c r="CD630" s="96"/>
      <c r="CE630" s="96"/>
      <c r="CF630" s="96"/>
      <c r="CG630" s="96"/>
      <c r="CH630" s="96"/>
      <c r="CI630" s="96"/>
      <c r="CJ630" s="96"/>
      <c r="CK630" s="96"/>
      <c r="CL630" s="96"/>
      <c r="CM630" s="96"/>
      <c r="CN630" s="96"/>
      <c r="CO630" s="96"/>
      <c r="CP630" s="96"/>
      <c r="CQ630" s="96"/>
      <c r="CR630" s="96"/>
      <c r="CS630" s="96"/>
      <c r="CT630" s="96"/>
      <c r="CU630" s="96"/>
      <c r="CV630" s="96"/>
      <c r="CW630" s="96"/>
      <c r="CX630" s="96"/>
      <c r="CY630" s="96"/>
      <c r="CZ630" s="96"/>
      <c r="DA630" s="96"/>
      <c r="DB630" s="96"/>
      <c r="DC630" s="96"/>
      <c r="DD630" s="96"/>
      <c r="DE630" s="96"/>
      <c r="DF630" s="96"/>
      <c r="DG630" s="96"/>
      <c r="DH630" s="96"/>
      <c r="DI630" s="96"/>
      <c r="DJ630" s="96"/>
      <c r="DK630" s="96"/>
      <c r="DL630" s="96"/>
      <c r="DM630" s="96"/>
      <c r="DN630" s="96"/>
      <c r="DO630" s="96"/>
      <c r="DP630" s="96"/>
      <c r="DQ630" s="96"/>
      <c r="DR630" s="96"/>
      <c r="DS630" s="96"/>
      <c r="DT630" s="96"/>
      <c r="DU630" s="96"/>
      <c r="DV630" s="96"/>
      <c r="DW630" s="96"/>
      <c r="DX630" s="96"/>
      <c r="DY630" s="96"/>
      <c r="DZ630" s="96"/>
      <c r="EA630" s="96"/>
      <c r="EB630" s="96"/>
      <c r="EC630" s="96"/>
      <c r="ED630" s="96"/>
      <c r="EE630" s="96"/>
      <c r="EF630" s="96"/>
      <c r="EG630" s="96"/>
      <c r="EH630" s="96"/>
      <c r="EI630" s="96"/>
      <c r="EJ630" s="96"/>
      <c r="EK630" s="96"/>
      <c r="EL630" s="96"/>
      <c r="EM630" s="96"/>
      <c r="EN630" s="96"/>
      <c r="EO630" s="96"/>
      <c r="EP630" s="96"/>
      <c r="EQ630" s="96"/>
      <c r="ER630" s="96"/>
      <c r="ES630" s="96"/>
      <c r="ET630" s="96"/>
      <c r="EU630" s="96"/>
      <c r="EV630" s="96"/>
      <c r="EW630" s="96"/>
      <c r="EX630" s="96"/>
      <c r="EY630" s="96"/>
      <c r="EZ630" s="96"/>
      <c r="FA630" s="96"/>
      <c r="FB630" s="96"/>
      <c r="FC630" s="96"/>
      <c r="FD630" s="96"/>
      <c r="FE630" s="96"/>
      <c r="FF630" s="96"/>
      <c r="FG630" s="96"/>
      <c r="FH630" s="96"/>
      <c r="FI630" s="96"/>
      <c r="FJ630" s="96"/>
      <c r="FK630" s="96"/>
      <c r="FL630" s="96"/>
      <c r="FM630" s="96"/>
      <c r="FN630" s="96"/>
      <c r="FO630" s="96"/>
      <c r="FP630" s="96"/>
      <c r="FQ630" s="96"/>
      <c r="FR630" s="96"/>
      <c r="FS630" s="96"/>
      <c r="FT630" s="96"/>
      <c r="FU630" s="96"/>
      <c r="FV630" s="96"/>
      <c r="FW630" s="96"/>
      <c r="FX630" s="96"/>
      <c r="FY630" s="96"/>
      <c r="FZ630" s="96"/>
      <c r="GA630" s="96"/>
      <c r="GB630" s="96"/>
      <c r="GC630" s="96"/>
      <c r="GD630" s="96"/>
      <c r="GE630" s="96"/>
      <c r="GF630" s="96"/>
      <c r="GG630" s="96"/>
      <c r="GH630" s="96"/>
      <c r="GI630" s="96"/>
      <c r="GJ630" s="96"/>
      <c r="GK630" s="96"/>
      <c r="GL630" s="96"/>
      <c r="GM630" s="96"/>
      <c r="GN630" s="96"/>
      <c r="GO630" s="96"/>
      <c r="GP630" s="96"/>
      <c r="GQ630" s="96"/>
      <c r="GR630" s="96"/>
      <c r="GS630" s="96"/>
      <c r="GT630" s="96"/>
      <c r="GU630" s="96"/>
      <c r="GV630" s="96"/>
      <c r="GW630" s="96"/>
      <c r="GX630" s="96"/>
      <c r="GY630" s="96"/>
      <c r="GZ630" s="96"/>
      <c r="HA630" s="96"/>
      <c r="HB630" s="96"/>
      <c r="HC630" s="96"/>
      <c r="HD630" s="96"/>
      <c r="HE630" s="96"/>
      <c r="HF630" s="96"/>
      <c r="HG630" s="96"/>
      <c r="HH630" s="96"/>
      <c r="HI630" s="96"/>
      <c r="HJ630" s="96"/>
      <c r="HK630" s="96"/>
      <c r="HL630" s="96"/>
      <c r="HM630" s="96"/>
      <c r="HN630" s="96"/>
      <c r="HO630" s="96"/>
      <c r="HP630" s="96"/>
      <c r="HQ630" s="96"/>
      <c r="HR630" s="96"/>
      <c r="HS630" s="96"/>
      <c r="HT630" s="96"/>
      <c r="HU630" s="96"/>
      <c r="HV630" s="96"/>
      <c r="HW630" s="96"/>
      <c r="HX630" s="96"/>
      <c r="HY630" s="96"/>
      <c r="HZ630" s="96"/>
      <c r="IA630" s="96"/>
      <c r="IB630" s="96"/>
      <c r="IC630" s="96"/>
      <c r="ID630" s="96"/>
      <c r="IE630" s="96"/>
      <c r="IF630" s="96"/>
      <c r="IG630" s="96"/>
      <c r="IH630" s="96"/>
      <c r="II630" s="96"/>
      <c r="IJ630" s="96"/>
      <c r="IK630" s="96"/>
      <c r="IL630" s="96"/>
      <c r="IM630" s="96"/>
      <c r="IN630" s="96"/>
      <c r="IO630" s="96"/>
      <c r="IP630" s="96"/>
      <c r="IQ630" s="96"/>
      <c r="IR630" s="96"/>
      <c r="IS630" s="96"/>
      <c r="IT630" s="96"/>
      <c r="IU630" s="96"/>
    </row>
    <row r="631" spans="1:255" s="65" customFormat="1" ht="12.75" customHeight="1" x14ac:dyDescent="0.25">
      <c r="A631" s="96">
        <v>2013</v>
      </c>
      <c r="B631" s="232">
        <v>41890</v>
      </c>
      <c r="C631" s="234" t="s">
        <v>81</v>
      </c>
      <c r="D631" s="255" t="s">
        <v>66</v>
      </c>
      <c r="E631" s="233"/>
      <c r="F631" s="233">
        <v>46</v>
      </c>
      <c r="G631" s="276">
        <v>5.4606481481481478E-2</v>
      </c>
      <c r="H631" s="10" t="s">
        <v>596</v>
      </c>
      <c r="I631" s="233" t="s">
        <v>82</v>
      </c>
      <c r="J631" s="253" t="s">
        <v>2980</v>
      </c>
      <c r="K631" s="233" t="s">
        <v>149</v>
      </c>
      <c r="L631" s="233" t="s">
        <v>2466</v>
      </c>
      <c r="M631" s="251" t="s">
        <v>64</v>
      </c>
      <c r="N631" s="233"/>
      <c r="O631" s="233"/>
      <c r="Q631" s="237"/>
      <c r="S631" s="237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96"/>
      <c r="BO631" s="96"/>
      <c r="BP631" s="96"/>
      <c r="BQ631" s="96"/>
      <c r="BR631" s="96"/>
      <c r="BS631" s="96"/>
      <c r="BT631" s="96"/>
      <c r="BU631" s="96"/>
      <c r="BV631" s="96"/>
      <c r="BW631" s="96"/>
      <c r="BX631" s="96"/>
      <c r="BY631" s="96"/>
      <c r="BZ631" s="96"/>
      <c r="CA631" s="96"/>
      <c r="CB631" s="96"/>
      <c r="CC631" s="96"/>
      <c r="CD631" s="96"/>
      <c r="CE631" s="96"/>
      <c r="CF631" s="96"/>
      <c r="CG631" s="96"/>
      <c r="CH631" s="96"/>
      <c r="CI631" s="96"/>
      <c r="CJ631" s="96"/>
      <c r="CK631" s="96"/>
      <c r="CL631" s="96"/>
      <c r="CM631" s="96"/>
      <c r="CN631" s="96"/>
      <c r="CO631" s="96"/>
      <c r="CP631" s="96"/>
      <c r="CQ631" s="96"/>
      <c r="CR631" s="96"/>
      <c r="CS631" s="96"/>
      <c r="CT631" s="96"/>
      <c r="CU631" s="96"/>
      <c r="CV631" s="96"/>
      <c r="CW631" s="96"/>
      <c r="CX631" s="96"/>
      <c r="CY631" s="96"/>
      <c r="CZ631" s="96"/>
      <c r="DA631" s="96"/>
      <c r="DB631" s="96"/>
      <c r="DC631" s="96"/>
      <c r="DD631" s="96"/>
      <c r="DE631" s="96"/>
      <c r="DF631" s="96"/>
      <c r="DG631" s="96"/>
      <c r="DH631" s="96"/>
      <c r="DI631" s="96"/>
      <c r="DJ631" s="96"/>
      <c r="DK631" s="96"/>
      <c r="DL631" s="96"/>
      <c r="DM631" s="96"/>
      <c r="DN631" s="96"/>
      <c r="DO631" s="96"/>
      <c r="DP631" s="96"/>
      <c r="DQ631" s="96"/>
      <c r="DR631" s="96"/>
      <c r="DS631" s="96"/>
      <c r="DT631" s="96"/>
      <c r="DU631" s="96"/>
      <c r="DV631" s="96"/>
      <c r="DW631" s="96"/>
      <c r="DX631" s="96"/>
      <c r="DY631" s="96"/>
      <c r="DZ631" s="96"/>
      <c r="EA631" s="96"/>
      <c r="EB631" s="96"/>
      <c r="EC631" s="96"/>
      <c r="ED631" s="96"/>
      <c r="EE631" s="96"/>
      <c r="EF631" s="96"/>
      <c r="EG631" s="96"/>
      <c r="EH631" s="96"/>
      <c r="EI631" s="96"/>
      <c r="EJ631" s="96"/>
      <c r="EK631" s="96"/>
      <c r="EL631" s="96"/>
      <c r="EM631" s="96"/>
      <c r="EN631" s="96"/>
      <c r="EO631" s="96"/>
      <c r="EP631" s="96"/>
      <c r="EQ631" s="96"/>
      <c r="ER631" s="96"/>
      <c r="ES631" s="96"/>
      <c r="ET631" s="96"/>
      <c r="EU631" s="96"/>
      <c r="EV631" s="96"/>
      <c r="EW631" s="96"/>
      <c r="EX631" s="96"/>
      <c r="EY631" s="96"/>
      <c r="EZ631" s="96"/>
      <c r="FA631" s="96"/>
      <c r="FB631" s="96"/>
      <c r="FC631" s="96"/>
      <c r="FD631" s="96"/>
      <c r="FE631" s="96"/>
      <c r="FF631" s="96"/>
      <c r="FG631" s="96"/>
      <c r="FH631" s="96"/>
      <c r="FI631" s="96"/>
      <c r="FJ631" s="96"/>
      <c r="FK631" s="96"/>
      <c r="FL631" s="96"/>
      <c r="FM631" s="96"/>
      <c r="FN631" s="96"/>
      <c r="FO631" s="96"/>
      <c r="FP631" s="96"/>
      <c r="FQ631" s="96"/>
      <c r="FR631" s="96"/>
      <c r="FS631" s="96"/>
      <c r="FT631" s="96"/>
      <c r="FU631" s="96"/>
      <c r="FV631" s="96"/>
      <c r="FW631" s="96"/>
      <c r="FX631" s="96"/>
      <c r="FY631" s="96"/>
      <c r="FZ631" s="96"/>
      <c r="GA631" s="96"/>
      <c r="GB631" s="96"/>
      <c r="GC631" s="96"/>
      <c r="GD631" s="96"/>
      <c r="GE631" s="96"/>
      <c r="GF631" s="96"/>
      <c r="GG631" s="96"/>
      <c r="GH631" s="96"/>
      <c r="GI631" s="96"/>
      <c r="GJ631" s="96"/>
      <c r="GK631" s="96"/>
      <c r="GL631" s="96"/>
      <c r="GM631" s="96"/>
      <c r="GN631" s="96"/>
      <c r="GO631" s="96"/>
      <c r="GP631" s="96"/>
      <c r="GQ631" s="96"/>
      <c r="GR631" s="96"/>
      <c r="GS631" s="96"/>
      <c r="GT631" s="96"/>
      <c r="GU631" s="96"/>
      <c r="GV631" s="96"/>
      <c r="GW631" s="96"/>
      <c r="GX631" s="96"/>
      <c r="GY631" s="96"/>
      <c r="GZ631" s="96"/>
      <c r="HA631" s="96"/>
      <c r="HB631" s="96"/>
      <c r="HC631" s="96"/>
      <c r="HD631" s="96"/>
      <c r="HE631" s="96"/>
      <c r="HF631" s="96"/>
      <c r="HG631" s="96"/>
      <c r="HH631" s="96"/>
      <c r="HI631" s="96"/>
      <c r="HJ631" s="96"/>
      <c r="HK631" s="96"/>
      <c r="HL631" s="96"/>
      <c r="HM631" s="96"/>
      <c r="HN631" s="96"/>
      <c r="HO631" s="96"/>
      <c r="HP631" s="96"/>
      <c r="HQ631" s="96"/>
      <c r="HR631" s="96"/>
      <c r="HS631" s="96"/>
      <c r="HT631" s="96"/>
      <c r="HU631" s="96"/>
      <c r="HV631" s="96"/>
      <c r="HW631" s="96"/>
      <c r="HX631" s="96"/>
      <c r="HY631" s="96"/>
      <c r="HZ631" s="96"/>
      <c r="IA631" s="96"/>
      <c r="IB631" s="96"/>
      <c r="IC631" s="96"/>
      <c r="ID631" s="96"/>
      <c r="IE631" s="96"/>
      <c r="IF631" s="96"/>
      <c r="IG631" s="96"/>
      <c r="IH631" s="96"/>
      <c r="II631" s="96"/>
      <c r="IJ631" s="96"/>
      <c r="IK631" s="96"/>
      <c r="IL631" s="96"/>
      <c r="IM631" s="96"/>
      <c r="IN631" s="96"/>
      <c r="IO631" s="96"/>
      <c r="IP631" s="96"/>
      <c r="IQ631" s="96"/>
      <c r="IR631" s="96"/>
      <c r="IS631" s="96"/>
      <c r="IT631" s="96"/>
      <c r="IU631" s="96"/>
    </row>
    <row r="632" spans="1:255" s="246" customFormat="1" ht="12.75" customHeight="1" x14ac:dyDescent="0.25">
      <c r="A632" s="241">
        <v>2013</v>
      </c>
      <c r="B632" s="242">
        <v>41890</v>
      </c>
      <c r="C632" s="243" t="s">
        <v>2439</v>
      </c>
      <c r="D632" s="256" t="s">
        <v>66</v>
      </c>
      <c r="E632" s="244"/>
      <c r="F632" s="244">
        <v>2196</v>
      </c>
      <c r="G632" s="266">
        <v>7.7546296296296294E-2</v>
      </c>
      <c r="H632" s="244" t="s">
        <v>596</v>
      </c>
      <c r="I632" s="244" t="s">
        <v>164</v>
      </c>
      <c r="J632" s="244" t="s">
        <v>533</v>
      </c>
      <c r="K632" s="244" t="s">
        <v>86</v>
      </c>
      <c r="L632" s="244" t="s">
        <v>2466</v>
      </c>
      <c r="M632" s="252" t="s">
        <v>70</v>
      </c>
      <c r="N632" s="244"/>
      <c r="O632" s="244"/>
      <c r="Q632" s="248"/>
      <c r="S632" s="248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  <c r="AJ632" s="241"/>
      <c r="AK632" s="241"/>
      <c r="AL632" s="241"/>
      <c r="AM632" s="241"/>
      <c r="AN632" s="241"/>
      <c r="AO632" s="241"/>
      <c r="AP632" s="241"/>
      <c r="AQ632" s="241"/>
      <c r="AR632" s="241"/>
      <c r="AS632" s="241"/>
      <c r="AT632" s="241"/>
      <c r="AU632" s="241"/>
      <c r="AV632" s="241"/>
      <c r="AW632" s="241"/>
      <c r="AX632" s="241"/>
      <c r="AY632" s="241"/>
      <c r="AZ632" s="241"/>
      <c r="BA632" s="241"/>
      <c r="BB632" s="241"/>
      <c r="BC632" s="241"/>
      <c r="BD632" s="241"/>
      <c r="BE632" s="241"/>
      <c r="BF632" s="241"/>
      <c r="BG632" s="241"/>
      <c r="BH632" s="241"/>
      <c r="BI632" s="241"/>
      <c r="BJ632" s="241"/>
      <c r="BK632" s="241"/>
      <c r="BL632" s="241"/>
      <c r="BM632" s="241"/>
      <c r="BN632" s="241"/>
      <c r="BO632" s="241"/>
      <c r="BP632" s="241"/>
      <c r="BQ632" s="241"/>
      <c r="BR632" s="241"/>
      <c r="BS632" s="241"/>
      <c r="BT632" s="241"/>
      <c r="BU632" s="241"/>
      <c r="BV632" s="241"/>
      <c r="BW632" s="241"/>
      <c r="BX632" s="241"/>
      <c r="BY632" s="241"/>
      <c r="BZ632" s="241"/>
      <c r="CA632" s="241"/>
      <c r="CB632" s="241"/>
      <c r="CC632" s="241"/>
      <c r="CD632" s="241"/>
      <c r="CE632" s="241"/>
      <c r="CF632" s="241"/>
      <c r="CG632" s="241"/>
      <c r="CH632" s="241"/>
      <c r="CI632" s="241"/>
      <c r="CJ632" s="241"/>
      <c r="CK632" s="241"/>
      <c r="CL632" s="241"/>
      <c r="CM632" s="241"/>
      <c r="CN632" s="241"/>
      <c r="CO632" s="241"/>
      <c r="CP632" s="241"/>
      <c r="CQ632" s="241"/>
      <c r="CR632" s="241"/>
      <c r="CS632" s="241"/>
      <c r="CT632" s="241"/>
      <c r="CU632" s="241"/>
      <c r="CV632" s="241"/>
      <c r="CW632" s="241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</row>
    <row r="633" spans="1:255" s="246" customFormat="1" ht="12.75" customHeight="1" x14ac:dyDescent="0.25">
      <c r="A633" s="241">
        <v>2013</v>
      </c>
      <c r="B633" s="242">
        <v>41890</v>
      </c>
      <c r="C633" s="243" t="s">
        <v>339</v>
      </c>
      <c r="D633" s="256" t="s">
        <v>66</v>
      </c>
      <c r="E633" s="244"/>
      <c r="F633" s="244">
        <v>2292</v>
      </c>
      <c r="G633" s="266">
        <v>7.8125E-2</v>
      </c>
      <c r="H633" s="244"/>
      <c r="I633" s="244" t="s">
        <v>340</v>
      </c>
      <c r="J633" s="244" t="s">
        <v>547</v>
      </c>
      <c r="K633" s="244" t="s">
        <v>86</v>
      </c>
      <c r="L633" s="244" t="s">
        <v>2466</v>
      </c>
      <c r="M633" s="252" t="s">
        <v>70</v>
      </c>
      <c r="N633" s="244"/>
      <c r="O633" s="244"/>
      <c r="Q633" s="248"/>
      <c r="S633" s="248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  <c r="AJ633" s="241"/>
      <c r="AK633" s="241"/>
      <c r="AL633" s="241"/>
      <c r="AM633" s="241"/>
      <c r="AN633" s="241"/>
      <c r="AO633" s="241"/>
      <c r="AP633" s="241"/>
      <c r="AQ633" s="241"/>
      <c r="AR633" s="241"/>
      <c r="AS633" s="241"/>
      <c r="AT633" s="241"/>
      <c r="AU633" s="241"/>
      <c r="AV633" s="241"/>
      <c r="AW633" s="241"/>
      <c r="AX633" s="241"/>
      <c r="AY633" s="241"/>
      <c r="AZ633" s="241"/>
      <c r="BA633" s="241"/>
      <c r="BB633" s="241"/>
      <c r="BC633" s="241"/>
      <c r="BD633" s="241"/>
      <c r="BE633" s="241"/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  <c r="BQ633" s="241"/>
      <c r="BR633" s="241"/>
      <c r="BS633" s="241"/>
      <c r="BT633" s="241"/>
      <c r="BU633" s="241"/>
      <c r="BV633" s="241"/>
      <c r="BW633" s="241"/>
      <c r="BX633" s="241"/>
      <c r="BY633" s="241"/>
      <c r="BZ633" s="241"/>
      <c r="CA633" s="241"/>
      <c r="CB633" s="241"/>
      <c r="CC633" s="241"/>
      <c r="CD633" s="241"/>
      <c r="CE633" s="241"/>
      <c r="CF633" s="241"/>
      <c r="CG633" s="241"/>
      <c r="CH633" s="241"/>
      <c r="CI633" s="241"/>
      <c r="CJ633" s="241"/>
      <c r="CK633" s="241"/>
      <c r="CL633" s="241"/>
      <c r="CM633" s="241"/>
      <c r="CN633" s="241"/>
      <c r="CO633" s="241"/>
      <c r="CP633" s="241"/>
      <c r="CQ633" s="241"/>
      <c r="CR633" s="241"/>
      <c r="CS633" s="241"/>
      <c r="CT633" s="241"/>
      <c r="CU633" s="241"/>
      <c r="CV633" s="241"/>
      <c r="CW633" s="241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</row>
    <row r="634" spans="1:255" s="65" customFormat="1" ht="12.75" customHeight="1" x14ac:dyDescent="0.3">
      <c r="A634" s="96">
        <v>2013</v>
      </c>
      <c r="B634" s="232">
        <v>41889</v>
      </c>
      <c r="C634" s="234" t="s">
        <v>215</v>
      </c>
      <c r="D634" s="233" t="s">
        <v>323</v>
      </c>
      <c r="E634" s="233"/>
      <c r="F634" s="233">
        <v>5</v>
      </c>
      <c r="G634" s="235" t="s">
        <v>3592</v>
      </c>
      <c r="H634" s="233"/>
      <c r="I634" s="233" t="s">
        <v>216</v>
      </c>
      <c r="J634" s="253" t="s">
        <v>516</v>
      </c>
      <c r="K634" s="233"/>
      <c r="L634" s="233" t="s">
        <v>3593</v>
      </c>
      <c r="M634" s="251" t="s">
        <v>64</v>
      </c>
      <c r="N634" s="233"/>
      <c r="O634" s="233"/>
      <c r="Q634" s="237"/>
      <c r="S634" s="237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96"/>
      <c r="BO634" s="96"/>
      <c r="BP634" s="96"/>
      <c r="BQ634" s="96"/>
      <c r="BR634" s="96"/>
      <c r="BS634" s="96"/>
      <c r="BT634" s="96"/>
      <c r="BU634" s="96"/>
      <c r="BV634" s="96"/>
      <c r="BW634" s="96"/>
      <c r="BX634" s="96"/>
      <c r="BY634" s="96"/>
      <c r="BZ634" s="96"/>
      <c r="CA634" s="96"/>
      <c r="CB634" s="96"/>
      <c r="CC634" s="96"/>
      <c r="CD634" s="96"/>
      <c r="CE634" s="96"/>
      <c r="CF634" s="96"/>
      <c r="CG634" s="96"/>
      <c r="CH634" s="96"/>
      <c r="CI634" s="96"/>
      <c r="CJ634" s="96"/>
      <c r="CK634" s="96"/>
      <c r="CL634" s="96"/>
      <c r="CM634" s="96"/>
      <c r="CN634" s="96"/>
      <c r="CO634" s="96"/>
      <c r="CP634" s="96"/>
      <c r="CQ634" s="96"/>
      <c r="CR634" s="96"/>
      <c r="CS634" s="96"/>
      <c r="CT634" s="96"/>
      <c r="CU634" s="96"/>
      <c r="CV634" s="96"/>
      <c r="CW634" s="96"/>
      <c r="CX634" s="96"/>
      <c r="CY634" s="96"/>
      <c r="CZ634" s="96"/>
      <c r="DA634" s="96"/>
      <c r="DB634" s="96"/>
      <c r="DC634" s="96"/>
      <c r="DD634" s="96"/>
      <c r="DE634" s="96"/>
      <c r="DF634" s="96"/>
      <c r="DG634" s="96"/>
      <c r="DH634" s="96"/>
      <c r="DI634" s="96"/>
      <c r="DJ634" s="96"/>
      <c r="DK634" s="96"/>
      <c r="DL634" s="96"/>
      <c r="DM634" s="96"/>
      <c r="DN634" s="96"/>
      <c r="DO634" s="96"/>
      <c r="DP634" s="96"/>
      <c r="DQ634" s="96"/>
      <c r="DR634" s="96"/>
      <c r="DS634" s="96"/>
      <c r="DT634" s="96"/>
      <c r="DU634" s="96"/>
      <c r="DV634" s="96"/>
      <c r="DW634" s="96"/>
      <c r="DX634" s="96"/>
      <c r="DY634" s="96"/>
      <c r="DZ634" s="96"/>
      <c r="EA634" s="96"/>
      <c r="EB634" s="96"/>
      <c r="EC634" s="96"/>
      <c r="ED634" s="96"/>
      <c r="EE634" s="96"/>
      <c r="EF634" s="96"/>
      <c r="EG634" s="96"/>
      <c r="EH634" s="96"/>
      <c r="EI634" s="96"/>
      <c r="EJ634" s="96"/>
      <c r="EK634" s="96"/>
      <c r="EL634" s="96"/>
      <c r="EM634" s="96"/>
      <c r="EN634" s="96"/>
      <c r="EO634" s="96"/>
      <c r="EP634" s="96"/>
      <c r="EQ634" s="96"/>
      <c r="ER634" s="96"/>
      <c r="ES634" s="96"/>
      <c r="ET634" s="96"/>
      <c r="EU634" s="96"/>
      <c r="EV634" s="96"/>
      <c r="EW634" s="96"/>
      <c r="EX634" s="96"/>
      <c r="EY634" s="96"/>
      <c r="EZ634" s="96"/>
      <c r="FA634" s="96"/>
      <c r="FB634" s="96"/>
      <c r="FC634" s="96"/>
      <c r="FD634" s="96"/>
      <c r="FE634" s="96"/>
      <c r="FF634" s="96"/>
      <c r="FG634" s="96"/>
      <c r="FH634" s="96"/>
      <c r="FI634" s="96"/>
      <c r="FJ634" s="96"/>
      <c r="FK634" s="96"/>
      <c r="FL634" s="96"/>
      <c r="FM634" s="96"/>
      <c r="FN634" s="96"/>
      <c r="FO634" s="96"/>
      <c r="FP634" s="96"/>
      <c r="FQ634" s="96"/>
      <c r="FR634" s="96"/>
      <c r="FS634" s="96"/>
      <c r="FT634" s="96"/>
      <c r="FU634" s="96"/>
      <c r="FV634" s="96"/>
      <c r="FW634" s="96"/>
      <c r="FX634" s="96"/>
      <c r="FY634" s="96"/>
      <c r="FZ634" s="96"/>
      <c r="GA634" s="96"/>
      <c r="GB634" s="96"/>
      <c r="GC634" s="96"/>
      <c r="GD634" s="96"/>
      <c r="GE634" s="96"/>
      <c r="GF634" s="96"/>
      <c r="GG634" s="96"/>
      <c r="GH634" s="96"/>
      <c r="GI634" s="96"/>
      <c r="GJ634" s="96"/>
      <c r="GK634" s="96"/>
      <c r="GL634" s="96"/>
      <c r="GM634" s="96"/>
      <c r="GN634" s="96"/>
      <c r="GO634" s="96"/>
      <c r="GP634" s="96"/>
      <c r="GQ634" s="96"/>
      <c r="GR634" s="96"/>
      <c r="GS634" s="96"/>
      <c r="GT634" s="96"/>
      <c r="GU634" s="96"/>
      <c r="GV634" s="96"/>
      <c r="GW634" s="96"/>
      <c r="GX634" s="96"/>
      <c r="GY634" s="96"/>
      <c r="GZ634" s="96"/>
      <c r="HA634" s="96"/>
      <c r="HB634" s="96"/>
      <c r="HC634" s="96"/>
      <c r="HD634" s="96"/>
      <c r="HE634" s="96"/>
      <c r="HF634" s="96"/>
      <c r="HG634" s="96"/>
      <c r="HH634" s="96"/>
      <c r="HI634" s="96"/>
      <c r="HJ634" s="96"/>
      <c r="HK634" s="96"/>
      <c r="HL634" s="96"/>
      <c r="HM634" s="96"/>
      <c r="HN634" s="96"/>
      <c r="HO634" s="96"/>
      <c r="HP634" s="96"/>
      <c r="HQ634" s="96"/>
      <c r="HR634" s="96"/>
      <c r="HS634" s="96"/>
      <c r="HT634" s="96"/>
      <c r="HU634" s="96"/>
      <c r="HV634" s="96"/>
      <c r="HW634" s="96"/>
      <c r="HX634" s="96"/>
      <c r="HY634" s="96"/>
      <c r="HZ634" s="96"/>
      <c r="IA634" s="96"/>
      <c r="IB634" s="96"/>
      <c r="IC634" s="96"/>
      <c r="ID634" s="96"/>
      <c r="IE634" s="96"/>
      <c r="IF634" s="96"/>
      <c r="IG634" s="96"/>
      <c r="IH634" s="96"/>
      <c r="II634" s="96"/>
      <c r="IJ634" s="96"/>
      <c r="IK634" s="96"/>
      <c r="IL634" s="96"/>
      <c r="IM634" s="96"/>
      <c r="IN634" s="96"/>
      <c r="IO634" s="96"/>
      <c r="IP634" s="96"/>
      <c r="IQ634" s="96"/>
      <c r="IR634" s="96"/>
      <c r="IS634" s="96"/>
      <c r="IT634" s="96"/>
      <c r="IU634" s="96"/>
    </row>
    <row r="635" spans="1:255" s="65" customFormat="1" ht="12.75" customHeight="1" x14ac:dyDescent="0.3">
      <c r="A635" s="96">
        <v>2013</v>
      </c>
      <c r="B635" s="232">
        <v>41889</v>
      </c>
      <c r="C635" s="234" t="s">
        <v>890</v>
      </c>
      <c r="D635" s="233" t="s">
        <v>3594</v>
      </c>
      <c r="E635" s="233"/>
      <c r="F635" s="233">
        <v>14</v>
      </c>
      <c r="G635" s="235" t="s">
        <v>3595</v>
      </c>
      <c r="H635" s="233"/>
      <c r="I635" s="233" t="s">
        <v>2447</v>
      </c>
      <c r="J635" s="253" t="s">
        <v>2951</v>
      </c>
      <c r="K635" s="233"/>
      <c r="L635" s="233" t="s">
        <v>3596</v>
      </c>
      <c r="M635" s="251" t="s">
        <v>64</v>
      </c>
      <c r="N635" s="233"/>
      <c r="O635" s="233"/>
      <c r="Q635" s="237"/>
      <c r="S635" s="237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96"/>
      <c r="BO635" s="96"/>
      <c r="BP635" s="96"/>
      <c r="BQ635" s="96"/>
      <c r="BR635" s="96"/>
      <c r="BS635" s="96"/>
      <c r="BT635" s="96"/>
      <c r="BU635" s="96"/>
      <c r="BV635" s="96"/>
      <c r="BW635" s="96"/>
      <c r="BX635" s="96"/>
      <c r="BY635" s="96"/>
      <c r="BZ635" s="96"/>
      <c r="CA635" s="96"/>
      <c r="CB635" s="96"/>
      <c r="CC635" s="96"/>
      <c r="CD635" s="96"/>
      <c r="CE635" s="96"/>
      <c r="CF635" s="96"/>
      <c r="CG635" s="96"/>
      <c r="CH635" s="96"/>
      <c r="CI635" s="96"/>
      <c r="CJ635" s="96"/>
      <c r="CK635" s="96"/>
      <c r="CL635" s="96"/>
      <c r="CM635" s="96"/>
      <c r="CN635" s="96"/>
      <c r="CO635" s="96"/>
      <c r="CP635" s="96"/>
      <c r="CQ635" s="96"/>
      <c r="CR635" s="96"/>
      <c r="CS635" s="96"/>
      <c r="CT635" s="96"/>
      <c r="CU635" s="96"/>
      <c r="CV635" s="96"/>
      <c r="CW635" s="96"/>
      <c r="CX635" s="96"/>
      <c r="CY635" s="96"/>
      <c r="CZ635" s="96"/>
      <c r="DA635" s="96"/>
      <c r="DB635" s="96"/>
      <c r="DC635" s="96"/>
      <c r="DD635" s="96"/>
      <c r="DE635" s="96"/>
      <c r="DF635" s="96"/>
      <c r="DG635" s="96"/>
      <c r="DH635" s="96"/>
      <c r="DI635" s="96"/>
      <c r="DJ635" s="96"/>
      <c r="DK635" s="96"/>
      <c r="DL635" s="96"/>
      <c r="DM635" s="96"/>
      <c r="DN635" s="96"/>
      <c r="DO635" s="96"/>
      <c r="DP635" s="96"/>
      <c r="DQ635" s="96"/>
      <c r="DR635" s="96"/>
      <c r="DS635" s="96"/>
      <c r="DT635" s="96"/>
      <c r="DU635" s="96"/>
      <c r="DV635" s="96"/>
      <c r="DW635" s="96"/>
      <c r="DX635" s="96"/>
      <c r="DY635" s="96"/>
      <c r="DZ635" s="96"/>
      <c r="EA635" s="96"/>
      <c r="EB635" s="96"/>
      <c r="EC635" s="96"/>
      <c r="ED635" s="96"/>
      <c r="EE635" s="96"/>
      <c r="EF635" s="96"/>
      <c r="EG635" s="96"/>
      <c r="EH635" s="96"/>
      <c r="EI635" s="96"/>
      <c r="EJ635" s="96"/>
      <c r="EK635" s="96"/>
      <c r="EL635" s="96"/>
      <c r="EM635" s="96"/>
      <c r="EN635" s="96"/>
      <c r="EO635" s="96"/>
      <c r="EP635" s="96"/>
      <c r="EQ635" s="96"/>
      <c r="ER635" s="96"/>
      <c r="ES635" s="96"/>
      <c r="ET635" s="96"/>
      <c r="EU635" s="96"/>
      <c r="EV635" s="96"/>
      <c r="EW635" s="96"/>
      <c r="EX635" s="96"/>
      <c r="EY635" s="96"/>
      <c r="EZ635" s="96"/>
      <c r="FA635" s="96"/>
      <c r="FB635" s="96"/>
      <c r="FC635" s="96"/>
      <c r="FD635" s="96"/>
      <c r="FE635" s="96"/>
      <c r="FF635" s="96"/>
      <c r="FG635" s="96"/>
      <c r="FH635" s="96"/>
      <c r="FI635" s="96"/>
      <c r="FJ635" s="96"/>
      <c r="FK635" s="96"/>
      <c r="FL635" s="96"/>
      <c r="FM635" s="96"/>
      <c r="FN635" s="96"/>
      <c r="FO635" s="96"/>
      <c r="FP635" s="96"/>
      <c r="FQ635" s="96"/>
      <c r="FR635" s="96"/>
      <c r="FS635" s="96"/>
      <c r="FT635" s="96"/>
      <c r="FU635" s="96"/>
      <c r="FV635" s="96"/>
      <c r="FW635" s="96"/>
      <c r="FX635" s="96"/>
      <c r="FY635" s="96"/>
      <c r="FZ635" s="96"/>
      <c r="GA635" s="96"/>
      <c r="GB635" s="96"/>
      <c r="GC635" s="96"/>
      <c r="GD635" s="96"/>
      <c r="GE635" s="96"/>
      <c r="GF635" s="96"/>
      <c r="GG635" s="96"/>
      <c r="GH635" s="96"/>
      <c r="GI635" s="96"/>
      <c r="GJ635" s="96"/>
      <c r="GK635" s="96"/>
      <c r="GL635" s="96"/>
      <c r="GM635" s="96"/>
      <c r="GN635" s="96"/>
      <c r="GO635" s="96"/>
      <c r="GP635" s="96"/>
      <c r="GQ635" s="96"/>
      <c r="GR635" s="96"/>
      <c r="GS635" s="96"/>
      <c r="GT635" s="96"/>
      <c r="GU635" s="96"/>
      <c r="GV635" s="96"/>
      <c r="GW635" s="96"/>
      <c r="GX635" s="96"/>
      <c r="GY635" s="96"/>
      <c r="GZ635" s="96"/>
      <c r="HA635" s="96"/>
      <c r="HB635" s="96"/>
      <c r="HC635" s="96"/>
      <c r="HD635" s="96"/>
      <c r="HE635" s="96"/>
      <c r="HF635" s="96"/>
      <c r="HG635" s="96"/>
      <c r="HH635" s="96"/>
      <c r="HI635" s="96"/>
      <c r="HJ635" s="96"/>
      <c r="HK635" s="96"/>
      <c r="HL635" s="96"/>
      <c r="HM635" s="96"/>
      <c r="HN635" s="96"/>
      <c r="HO635" s="96"/>
      <c r="HP635" s="96"/>
      <c r="HQ635" s="96"/>
      <c r="HR635" s="96"/>
      <c r="HS635" s="96"/>
      <c r="HT635" s="96"/>
      <c r="HU635" s="96"/>
      <c r="HV635" s="96"/>
      <c r="HW635" s="96"/>
      <c r="HX635" s="96"/>
      <c r="HY635" s="96"/>
      <c r="HZ635" s="96"/>
      <c r="IA635" s="96"/>
      <c r="IB635" s="96"/>
      <c r="IC635" s="96"/>
      <c r="ID635" s="96"/>
      <c r="IE635" s="96"/>
      <c r="IF635" s="96"/>
      <c r="IG635" s="96"/>
      <c r="IH635" s="96"/>
      <c r="II635" s="96"/>
      <c r="IJ635" s="96"/>
      <c r="IK635" s="96"/>
      <c r="IL635" s="96"/>
      <c r="IM635" s="96"/>
      <c r="IN635" s="96"/>
      <c r="IO635" s="96"/>
      <c r="IP635" s="96"/>
      <c r="IQ635" s="96"/>
      <c r="IR635" s="96"/>
      <c r="IS635" s="96"/>
      <c r="IT635" s="96"/>
      <c r="IU635" s="96"/>
    </row>
    <row r="636" spans="1:255" s="65" customFormat="1" ht="12.75" customHeight="1" x14ac:dyDescent="0.2">
      <c r="A636" s="96">
        <v>2013</v>
      </c>
      <c r="B636" s="232">
        <v>41889</v>
      </c>
      <c r="C636" s="234" t="s">
        <v>100</v>
      </c>
      <c r="D636" s="233" t="s">
        <v>3597</v>
      </c>
      <c r="E636" s="233"/>
      <c r="F636" s="233">
        <v>30</v>
      </c>
      <c r="G636" s="235" t="s">
        <v>3364</v>
      </c>
      <c r="H636" s="233"/>
      <c r="I636" s="233" t="s">
        <v>101</v>
      </c>
      <c r="J636" s="206" t="s">
        <v>4035</v>
      </c>
      <c r="K636" s="233"/>
      <c r="L636" s="233" t="s">
        <v>767</v>
      </c>
      <c r="M636" s="251" t="s">
        <v>64</v>
      </c>
      <c r="N636" s="233"/>
      <c r="O636" s="233"/>
      <c r="Q636" s="237"/>
      <c r="S636" s="237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96"/>
      <c r="BO636" s="96"/>
      <c r="BP636" s="96"/>
      <c r="BQ636" s="96"/>
      <c r="BR636" s="96"/>
      <c r="BS636" s="96"/>
      <c r="BT636" s="96"/>
      <c r="BU636" s="96"/>
      <c r="BV636" s="96"/>
      <c r="BW636" s="96"/>
      <c r="BX636" s="96"/>
      <c r="BY636" s="96"/>
      <c r="BZ636" s="96"/>
      <c r="CA636" s="96"/>
      <c r="CB636" s="96"/>
      <c r="CC636" s="96"/>
      <c r="CD636" s="96"/>
      <c r="CE636" s="96"/>
      <c r="CF636" s="96"/>
      <c r="CG636" s="96"/>
      <c r="CH636" s="96"/>
      <c r="CI636" s="96"/>
      <c r="CJ636" s="96"/>
      <c r="CK636" s="96"/>
      <c r="CL636" s="96"/>
      <c r="CM636" s="96"/>
      <c r="CN636" s="96"/>
      <c r="CO636" s="96"/>
      <c r="CP636" s="96"/>
      <c r="CQ636" s="96"/>
      <c r="CR636" s="96"/>
      <c r="CS636" s="96"/>
      <c r="CT636" s="96"/>
      <c r="CU636" s="96"/>
      <c r="CV636" s="96"/>
      <c r="CW636" s="96"/>
      <c r="CX636" s="96"/>
      <c r="CY636" s="96"/>
      <c r="CZ636" s="96"/>
      <c r="DA636" s="96"/>
      <c r="DB636" s="96"/>
      <c r="DC636" s="96"/>
      <c r="DD636" s="96"/>
      <c r="DE636" s="96"/>
      <c r="DF636" s="96"/>
      <c r="DG636" s="96"/>
      <c r="DH636" s="96"/>
      <c r="DI636" s="96"/>
      <c r="DJ636" s="96"/>
      <c r="DK636" s="96"/>
      <c r="DL636" s="96"/>
      <c r="DM636" s="96"/>
      <c r="DN636" s="96"/>
      <c r="DO636" s="96"/>
      <c r="DP636" s="96"/>
      <c r="DQ636" s="96"/>
      <c r="DR636" s="96"/>
      <c r="DS636" s="96"/>
      <c r="DT636" s="96"/>
      <c r="DU636" s="96"/>
      <c r="DV636" s="96"/>
      <c r="DW636" s="96"/>
      <c r="DX636" s="96"/>
      <c r="DY636" s="96"/>
      <c r="DZ636" s="96"/>
      <c r="EA636" s="96"/>
      <c r="EB636" s="96"/>
      <c r="EC636" s="96"/>
      <c r="ED636" s="96"/>
      <c r="EE636" s="96"/>
      <c r="EF636" s="96"/>
      <c r="EG636" s="96"/>
      <c r="EH636" s="96"/>
      <c r="EI636" s="96"/>
      <c r="EJ636" s="96"/>
      <c r="EK636" s="96"/>
      <c r="EL636" s="96"/>
      <c r="EM636" s="96"/>
      <c r="EN636" s="96"/>
      <c r="EO636" s="96"/>
      <c r="EP636" s="96"/>
      <c r="EQ636" s="96"/>
      <c r="ER636" s="96"/>
      <c r="ES636" s="96"/>
      <c r="ET636" s="96"/>
      <c r="EU636" s="96"/>
      <c r="EV636" s="96"/>
      <c r="EW636" s="96"/>
      <c r="EX636" s="96"/>
      <c r="EY636" s="96"/>
      <c r="EZ636" s="96"/>
      <c r="FA636" s="96"/>
      <c r="FB636" s="96"/>
      <c r="FC636" s="96"/>
      <c r="FD636" s="96"/>
      <c r="FE636" s="96"/>
      <c r="FF636" s="96"/>
      <c r="FG636" s="96"/>
      <c r="FH636" s="96"/>
      <c r="FI636" s="96"/>
      <c r="FJ636" s="96"/>
      <c r="FK636" s="96"/>
      <c r="FL636" s="96"/>
      <c r="FM636" s="96"/>
      <c r="FN636" s="96"/>
      <c r="FO636" s="96"/>
      <c r="FP636" s="96"/>
      <c r="FQ636" s="96"/>
      <c r="FR636" s="96"/>
      <c r="FS636" s="96"/>
      <c r="FT636" s="96"/>
      <c r="FU636" s="96"/>
      <c r="FV636" s="96"/>
      <c r="FW636" s="96"/>
      <c r="FX636" s="96"/>
      <c r="FY636" s="96"/>
      <c r="FZ636" s="96"/>
      <c r="GA636" s="96"/>
      <c r="GB636" s="96"/>
      <c r="GC636" s="96"/>
      <c r="GD636" s="96"/>
      <c r="GE636" s="96"/>
      <c r="GF636" s="96"/>
      <c r="GG636" s="96"/>
      <c r="GH636" s="96"/>
      <c r="GI636" s="96"/>
      <c r="GJ636" s="96"/>
      <c r="GK636" s="96"/>
      <c r="GL636" s="96"/>
      <c r="GM636" s="96"/>
      <c r="GN636" s="96"/>
      <c r="GO636" s="96"/>
      <c r="GP636" s="96"/>
      <c r="GQ636" s="96"/>
      <c r="GR636" s="96"/>
      <c r="GS636" s="96"/>
      <c r="GT636" s="96"/>
      <c r="GU636" s="96"/>
      <c r="GV636" s="96"/>
      <c r="GW636" s="96"/>
      <c r="GX636" s="96"/>
      <c r="GY636" s="96"/>
      <c r="GZ636" s="96"/>
      <c r="HA636" s="96"/>
      <c r="HB636" s="96"/>
      <c r="HC636" s="96"/>
      <c r="HD636" s="96"/>
      <c r="HE636" s="96"/>
      <c r="HF636" s="96"/>
      <c r="HG636" s="96"/>
      <c r="HH636" s="96"/>
      <c r="HI636" s="96"/>
      <c r="HJ636" s="96"/>
      <c r="HK636" s="96"/>
      <c r="HL636" s="96"/>
      <c r="HM636" s="96"/>
      <c r="HN636" s="96"/>
      <c r="HO636" s="96"/>
      <c r="HP636" s="96"/>
      <c r="HQ636" s="96"/>
      <c r="HR636" s="96"/>
      <c r="HS636" s="96"/>
      <c r="HT636" s="96"/>
      <c r="HU636" s="96"/>
      <c r="HV636" s="96"/>
      <c r="HW636" s="96"/>
      <c r="HX636" s="96"/>
      <c r="HY636" s="96"/>
      <c r="HZ636" s="96"/>
      <c r="IA636" s="96"/>
      <c r="IB636" s="96"/>
      <c r="IC636" s="96"/>
      <c r="ID636" s="96"/>
      <c r="IE636" s="96"/>
      <c r="IF636" s="96"/>
      <c r="IG636" s="96"/>
      <c r="IH636" s="96"/>
      <c r="II636" s="96"/>
      <c r="IJ636" s="96"/>
      <c r="IK636" s="96"/>
      <c r="IL636" s="96"/>
      <c r="IM636" s="96"/>
      <c r="IN636" s="96"/>
      <c r="IO636" s="96"/>
      <c r="IP636" s="96"/>
      <c r="IQ636" s="96"/>
      <c r="IR636" s="96"/>
      <c r="IS636" s="96"/>
      <c r="IT636" s="96"/>
      <c r="IU636" s="96"/>
    </row>
    <row r="637" spans="1:255" s="65" customFormat="1" ht="12.75" customHeight="1" x14ac:dyDescent="0.3">
      <c r="A637" s="96">
        <v>2013</v>
      </c>
      <c r="B637" s="232">
        <v>41889</v>
      </c>
      <c r="C637" s="234" t="s">
        <v>168</v>
      </c>
      <c r="D637" s="233" t="s">
        <v>3597</v>
      </c>
      <c r="E637" s="233"/>
      <c r="F637" s="233">
        <v>16</v>
      </c>
      <c r="G637" s="235" t="s">
        <v>3149</v>
      </c>
      <c r="H637" s="233"/>
      <c r="I637" s="233" t="s">
        <v>169</v>
      </c>
      <c r="J637" s="253" t="s">
        <v>2951</v>
      </c>
      <c r="K637" s="233"/>
      <c r="L637" s="233" t="s">
        <v>767</v>
      </c>
      <c r="M637" s="251" t="s">
        <v>64</v>
      </c>
      <c r="N637" s="233"/>
      <c r="O637" s="233"/>
      <c r="Q637" s="237"/>
      <c r="S637" s="237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96"/>
      <c r="BO637" s="96"/>
      <c r="BP637" s="96"/>
      <c r="BQ637" s="96"/>
      <c r="BR637" s="96"/>
      <c r="BS637" s="96"/>
      <c r="BT637" s="96"/>
      <c r="BU637" s="96"/>
      <c r="BV637" s="96"/>
      <c r="BW637" s="96"/>
      <c r="BX637" s="96"/>
      <c r="BY637" s="96"/>
      <c r="BZ637" s="96"/>
      <c r="CA637" s="96"/>
      <c r="CB637" s="96"/>
      <c r="CC637" s="96"/>
      <c r="CD637" s="96"/>
      <c r="CE637" s="96"/>
      <c r="CF637" s="96"/>
      <c r="CG637" s="96"/>
      <c r="CH637" s="96"/>
      <c r="CI637" s="96"/>
      <c r="CJ637" s="96"/>
      <c r="CK637" s="96"/>
      <c r="CL637" s="96"/>
      <c r="CM637" s="96"/>
      <c r="CN637" s="96"/>
      <c r="CO637" s="96"/>
      <c r="CP637" s="96"/>
      <c r="CQ637" s="96"/>
      <c r="CR637" s="96"/>
      <c r="CS637" s="96"/>
      <c r="CT637" s="96"/>
      <c r="CU637" s="96"/>
      <c r="CV637" s="96"/>
      <c r="CW637" s="96"/>
      <c r="CX637" s="96"/>
      <c r="CY637" s="96"/>
      <c r="CZ637" s="96"/>
      <c r="DA637" s="96"/>
      <c r="DB637" s="96"/>
      <c r="DC637" s="96"/>
      <c r="DD637" s="96"/>
      <c r="DE637" s="96"/>
      <c r="DF637" s="96"/>
      <c r="DG637" s="96"/>
      <c r="DH637" s="96"/>
      <c r="DI637" s="96"/>
      <c r="DJ637" s="96"/>
      <c r="DK637" s="96"/>
      <c r="DL637" s="96"/>
      <c r="DM637" s="96"/>
      <c r="DN637" s="96"/>
      <c r="DO637" s="96"/>
      <c r="DP637" s="96"/>
      <c r="DQ637" s="96"/>
      <c r="DR637" s="96"/>
      <c r="DS637" s="96"/>
      <c r="DT637" s="96"/>
      <c r="DU637" s="96"/>
      <c r="DV637" s="96"/>
      <c r="DW637" s="96"/>
      <c r="DX637" s="96"/>
      <c r="DY637" s="96"/>
      <c r="DZ637" s="96"/>
      <c r="EA637" s="96"/>
      <c r="EB637" s="96"/>
      <c r="EC637" s="96"/>
      <c r="ED637" s="96"/>
      <c r="EE637" s="96"/>
      <c r="EF637" s="96"/>
      <c r="EG637" s="96"/>
      <c r="EH637" s="96"/>
      <c r="EI637" s="96"/>
      <c r="EJ637" s="96"/>
      <c r="EK637" s="96"/>
      <c r="EL637" s="96"/>
      <c r="EM637" s="96"/>
      <c r="EN637" s="96"/>
      <c r="EO637" s="96"/>
      <c r="EP637" s="96"/>
      <c r="EQ637" s="96"/>
      <c r="ER637" s="96"/>
      <c r="ES637" s="96"/>
      <c r="ET637" s="96"/>
      <c r="EU637" s="96"/>
      <c r="EV637" s="96"/>
      <c r="EW637" s="96"/>
      <c r="EX637" s="96"/>
      <c r="EY637" s="96"/>
      <c r="EZ637" s="96"/>
      <c r="FA637" s="96"/>
      <c r="FB637" s="96"/>
      <c r="FC637" s="96"/>
      <c r="FD637" s="96"/>
      <c r="FE637" s="96"/>
      <c r="FF637" s="96"/>
      <c r="FG637" s="96"/>
      <c r="FH637" s="96"/>
      <c r="FI637" s="96"/>
      <c r="FJ637" s="96"/>
      <c r="FK637" s="96"/>
      <c r="FL637" s="96"/>
      <c r="FM637" s="96"/>
      <c r="FN637" s="96"/>
      <c r="FO637" s="96"/>
      <c r="FP637" s="96"/>
      <c r="FQ637" s="96"/>
      <c r="FR637" s="96"/>
      <c r="FS637" s="96"/>
      <c r="FT637" s="96"/>
      <c r="FU637" s="96"/>
      <c r="FV637" s="96"/>
      <c r="FW637" s="96"/>
      <c r="FX637" s="96"/>
      <c r="FY637" s="96"/>
      <c r="FZ637" s="96"/>
      <c r="GA637" s="96"/>
      <c r="GB637" s="96"/>
      <c r="GC637" s="96"/>
      <c r="GD637" s="96"/>
      <c r="GE637" s="96"/>
      <c r="GF637" s="96"/>
      <c r="GG637" s="96"/>
      <c r="GH637" s="96"/>
      <c r="GI637" s="96"/>
      <c r="GJ637" s="96"/>
      <c r="GK637" s="96"/>
      <c r="GL637" s="96"/>
      <c r="GM637" s="96"/>
      <c r="GN637" s="96"/>
      <c r="GO637" s="96"/>
      <c r="GP637" s="96"/>
      <c r="GQ637" s="96"/>
      <c r="GR637" s="96"/>
      <c r="GS637" s="96"/>
      <c r="GT637" s="96"/>
      <c r="GU637" s="96"/>
      <c r="GV637" s="96"/>
      <c r="GW637" s="96"/>
      <c r="GX637" s="96"/>
      <c r="GY637" s="96"/>
      <c r="GZ637" s="96"/>
      <c r="HA637" s="96"/>
      <c r="HB637" s="96"/>
      <c r="HC637" s="96"/>
      <c r="HD637" s="96"/>
      <c r="HE637" s="96"/>
      <c r="HF637" s="96"/>
      <c r="HG637" s="96"/>
      <c r="HH637" s="96"/>
      <c r="HI637" s="96"/>
      <c r="HJ637" s="96"/>
      <c r="HK637" s="96"/>
      <c r="HL637" s="96"/>
      <c r="HM637" s="96"/>
      <c r="HN637" s="96"/>
      <c r="HO637" s="96"/>
      <c r="HP637" s="96"/>
      <c r="HQ637" s="96"/>
      <c r="HR637" s="96"/>
      <c r="HS637" s="96"/>
      <c r="HT637" s="96"/>
      <c r="HU637" s="96"/>
      <c r="HV637" s="96"/>
      <c r="HW637" s="96"/>
      <c r="HX637" s="96"/>
      <c r="HY637" s="96"/>
      <c r="HZ637" s="96"/>
      <c r="IA637" s="96"/>
      <c r="IB637" s="96"/>
      <c r="IC637" s="96"/>
      <c r="ID637" s="96"/>
      <c r="IE637" s="96"/>
      <c r="IF637" s="96"/>
      <c r="IG637" s="96"/>
      <c r="IH637" s="96"/>
      <c r="II637" s="96"/>
      <c r="IJ637" s="96"/>
      <c r="IK637" s="96"/>
      <c r="IL637" s="96"/>
      <c r="IM637" s="96"/>
      <c r="IN637" s="96"/>
      <c r="IO637" s="96"/>
      <c r="IP637" s="96"/>
      <c r="IQ637" s="96"/>
      <c r="IR637" s="96"/>
      <c r="IS637" s="96"/>
      <c r="IT637" s="96"/>
      <c r="IU637" s="96"/>
    </row>
    <row r="638" spans="1:255" s="65" customFormat="1" ht="12.75" customHeight="1" x14ac:dyDescent="0.2">
      <c r="A638" s="96">
        <v>2013</v>
      </c>
      <c r="B638" s="232">
        <v>41883</v>
      </c>
      <c r="C638" s="234" t="s">
        <v>129</v>
      </c>
      <c r="D638" s="6" t="s">
        <v>95</v>
      </c>
      <c r="E638" s="233"/>
      <c r="F638" s="233">
        <v>435</v>
      </c>
      <c r="G638" s="276">
        <v>3.4212962962962966E-2</v>
      </c>
      <c r="H638" s="233"/>
      <c r="I638" s="233" t="s">
        <v>2553</v>
      </c>
      <c r="J638" s="253" t="s">
        <v>2980</v>
      </c>
      <c r="K638" s="233"/>
      <c r="L638" s="233" t="s">
        <v>3598</v>
      </c>
      <c r="M638" s="251" t="s">
        <v>64</v>
      </c>
      <c r="N638" s="233"/>
      <c r="O638" s="233"/>
      <c r="Q638" s="237"/>
      <c r="S638" s="237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96"/>
      <c r="BO638" s="96"/>
      <c r="BP638" s="96"/>
      <c r="BQ638" s="96"/>
      <c r="BR638" s="96"/>
      <c r="BS638" s="96"/>
      <c r="BT638" s="96"/>
      <c r="BU638" s="96"/>
      <c r="BV638" s="96"/>
      <c r="BW638" s="96"/>
      <c r="BX638" s="96"/>
      <c r="BY638" s="96"/>
      <c r="BZ638" s="96"/>
      <c r="CA638" s="96"/>
      <c r="CB638" s="96"/>
      <c r="CC638" s="96"/>
      <c r="CD638" s="96"/>
      <c r="CE638" s="96"/>
      <c r="CF638" s="96"/>
      <c r="CG638" s="96"/>
      <c r="CH638" s="96"/>
      <c r="CI638" s="96"/>
      <c r="CJ638" s="96"/>
      <c r="CK638" s="96"/>
      <c r="CL638" s="96"/>
      <c r="CM638" s="96"/>
      <c r="CN638" s="96"/>
      <c r="CO638" s="96"/>
      <c r="CP638" s="96"/>
      <c r="CQ638" s="96"/>
      <c r="CR638" s="96"/>
      <c r="CS638" s="96"/>
      <c r="CT638" s="96"/>
      <c r="CU638" s="96"/>
      <c r="CV638" s="96"/>
      <c r="CW638" s="96"/>
      <c r="CX638" s="96"/>
      <c r="CY638" s="96"/>
      <c r="CZ638" s="96"/>
      <c r="DA638" s="96"/>
      <c r="DB638" s="96"/>
      <c r="DC638" s="96"/>
      <c r="DD638" s="96"/>
      <c r="DE638" s="96"/>
      <c r="DF638" s="96"/>
      <c r="DG638" s="96"/>
      <c r="DH638" s="96"/>
      <c r="DI638" s="96"/>
      <c r="DJ638" s="96"/>
      <c r="DK638" s="96"/>
      <c r="DL638" s="96"/>
      <c r="DM638" s="96"/>
      <c r="DN638" s="96"/>
      <c r="DO638" s="96"/>
      <c r="DP638" s="96"/>
      <c r="DQ638" s="96"/>
      <c r="DR638" s="96"/>
      <c r="DS638" s="96"/>
      <c r="DT638" s="96"/>
      <c r="DU638" s="96"/>
      <c r="DV638" s="96"/>
      <c r="DW638" s="96"/>
      <c r="DX638" s="96"/>
      <c r="DY638" s="96"/>
      <c r="DZ638" s="96"/>
      <c r="EA638" s="96"/>
      <c r="EB638" s="96"/>
      <c r="EC638" s="96"/>
      <c r="ED638" s="96"/>
      <c r="EE638" s="96"/>
      <c r="EF638" s="96"/>
      <c r="EG638" s="96"/>
      <c r="EH638" s="96"/>
      <c r="EI638" s="96"/>
      <c r="EJ638" s="96"/>
      <c r="EK638" s="96"/>
      <c r="EL638" s="96"/>
      <c r="EM638" s="96"/>
      <c r="EN638" s="96"/>
      <c r="EO638" s="96"/>
      <c r="EP638" s="96"/>
      <c r="EQ638" s="96"/>
      <c r="ER638" s="96"/>
      <c r="ES638" s="96"/>
      <c r="ET638" s="96"/>
      <c r="EU638" s="96"/>
      <c r="EV638" s="96"/>
      <c r="EW638" s="96"/>
      <c r="EX638" s="96"/>
      <c r="EY638" s="96"/>
      <c r="EZ638" s="96"/>
      <c r="FA638" s="96"/>
      <c r="FB638" s="96"/>
      <c r="FC638" s="96"/>
      <c r="FD638" s="96"/>
      <c r="FE638" s="96"/>
      <c r="FF638" s="96"/>
      <c r="FG638" s="96"/>
      <c r="FH638" s="96"/>
      <c r="FI638" s="96"/>
      <c r="FJ638" s="96"/>
      <c r="FK638" s="96"/>
      <c r="FL638" s="96"/>
      <c r="FM638" s="96"/>
      <c r="FN638" s="96"/>
      <c r="FO638" s="96"/>
      <c r="FP638" s="96"/>
      <c r="FQ638" s="96"/>
      <c r="FR638" s="96"/>
      <c r="FS638" s="96"/>
      <c r="FT638" s="96"/>
      <c r="FU638" s="96"/>
      <c r="FV638" s="96"/>
      <c r="FW638" s="96"/>
      <c r="FX638" s="96"/>
      <c r="FY638" s="96"/>
      <c r="FZ638" s="96"/>
      <c r="GA638" s="96"/>
      <c r="GB638" s="96"/>
      <c r="GC638" s="96"/>
      <c r="GD638" s="96"/>
      <c r="GE638" s="96"/>
      <c r="GF638" s="96"/>
      <c r="GG638" s="96"/>
      <c r="GH638" s="96"/>
      <c r="GI638" s="96"/>
      <c r="GJ638" s="96"/>
      <c r="GK638" s="96"/>
      <c r="GL638" s="96"/>
      <c r="GM638" s="96"/>
      <c r="GN638" s="96"/>
      <c r="GO638" s="96"/>
      <c r="GP638" s="96"/>
      <c r="GQ638" s="96"/>
      <c r="GR638" s="96"/>
      <c r="GS638" s="96"/>
      <c r="GT638" s="96"/>
      <c r="GU638" s="96"/>
      <c r="GV638" s="96"/>
      <c r="GW638" s="96"/>
      <c r="GX638" s="96"/>
      <c r="GY638" s="96"/>
      <c r="GZ638" s="96"/>
      <c r="HA638" s="96"/>
      <c r="HB638" s="96"/>
      <c r="HC638" s="96"/>
      <c r="HD638" s="96"/>
      <c r="HE638" s="96"/>
      <c r="HF638" s="96"/>
      <c r="HG638" s="96"/>
      <c r="HH638" s="96"/>
      <c r="HI638" s="96"/>
      <c r="HJ638" s="96"/>
      <c r="HK638" s="96"/>
      <c r="HL638" s="96"/>
      <c r="HM638" s="96"/>
      <c r="HN638" s="96"/>
      <c r="HO638" s="96"/>
      <c r="HP638" s="96"/>
      <c r="HQ638" s="96"/>
      <c r="HR638" s="96"/>
      <c r="HS638" s="96"/>
      <c r="HT638" s="96"/>
      <c r="HU638" s="96"/>
      <c r="HV638" s="96"/>
      <c r="HW638" s="96"/>
      <c r="HX638" s="96"/>
      <c r="HY638" s="96"/>
      <c r="HZ638" s="96"/>
      <c r="IA638" s="96"/>
      <c r="IB638" s="96"/>
      <c r="IC638" s="96"/>
      <c r="ID638" s="96"/>
      <c r="IE638" s="96"/>
      <c r="IF638" s="96"/>
      <c r="IG638" s="96"/>
      <c r="IH638" s="96"/>
      <c r="II638" s="96"/>
      <c r="IJ638" s="96"/>
      <c r="IK638" s="96"/>
      <c r="IL638" s="96"/>
      <c r="IM638" s="96"/>
      <c r="IN638" s="96"/>
      <c r="IO638" s="96"/>
      <c r="IP638" s="96"/>
      <c r="IQ638" s="96"/>
      <c r="IR638" s="96"/>
      <c r="IS638" s="96"/>
      <c r="IT638" s="96"/>
      <c r="IU638" s="96"/>
    </row>
    <row r="639" spans="1:255" s="65" customFormat="1" ht="12.75" customHeight="1" x14ac:dyDescent="0.2">
      <c r="A639" s="96">
        <v>2013</v>
      </c>
      <c r="B639" s="232">
        <v>41883</v>
      </c>
      <c r="C639" s="234" t="s">
        <v>155</v>
      </c>
      <c r="D639" s="6" t="s">
        <v>95</v>
      </c>
      <c r="E639" s="233"/>
      <c r="F639" s="233">
        <v>51</v>
      </c>
      <c r="G639" s="235" t="s">
        <v>3333</v>
      </c>
      <c r="H639" s="233"/>
      <c r="I639" s="233" t="s">
        <v>112</v>
      </c>
      <c r="J639" s="253" t="s">
        <v>2951</v>
      </c>
      <c r="K639" s="233"/>
      <c r="L639" s="233" t="s">
        <v>751</v>
      </c>
      <c r="M639" s="251" t="s">
        <v>64</v>
      </c>
      <c r="N639" s="233"/>
      <c r="O639" s="233"/>
      <c r="Q639" s="237"/>
      <c r="S639" s="237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96"/>
      <c r="BO639" s="96"/>
      <c r="BP639" s="96"/>
      <c r="BQ639" s="96"/>
      <c r="BR639" s="96"/>
      <c r="BS639" s="96"/>
      <c r="BT639" s="96"/>
      <c r="BU639" s="96"/>
      <c r="BV639" s="96"/>
      <c r="BW639" s="96"/>
      <c r="BX639" s="96"/>
      <c r="BY639" s="96"/>
      <c r="BZ639" s="96"/>
      <c r="CA639" s="96"/>
      <c r="CB639" s="96"/>
      <c r="CC639" s="96"/>
      <c r="CD639" s="96"/>
      <c r="CE639" s="96"/>
      <c r="CF639" s="96"/>
      <c r="CG639" s="96"/>
      <c r="CH639" s="96"/>
      <c r="CI639" s="96"/>
      <c r="CJ639" s="96"/>
      <c r="CK639" s="96"/>
      <c r="CL639" s="96"/>
      <c r="CM639" s="96"/>
      <c r="CN639" s="96"/>
      <c r="CO639" s="96"/>
      <c r="CP639" s="96"/>
      <c r="CQ639" s="96"/>
      <c r="CR639" s="96"/>
      <c r="CS639" s="96"/>
      <c r="CT639" s="96"/>
      <c r="CU639" s="96"/>
      <c r="CV639" s="96"/>
      <c r="CW639" s="96"/>
      <c r="CX639" s="96"/>
      <c r="CY639" s="96"/>
      <c r="CZ639" s="96"/>
      <c r="DA639" s="96"/>
      <c r="DB639" s="96"/>
      <c r="DC639" s="96"/>
      <c r="DD639" s="96"/>
      <c r="DE639" s="96"/>
      <c r="DF639" s="96"/>
      <c r="DG639" s="96"/>
      <c r="DH639" s="96"/>
      <c r="DI639" s="96"/>
      <c r="DJ639" s="96"/>
      <c r="DK639" s="96"/>
      <c r="DL639" s="96"/>
      <c r="DM639" s="96"/>
      <c r="DN639" s="96"/>
      <c r="DO639" s="96"/>
      <c r="DP639" s="96"/>
      <c r="DQ639" s="96"/>
      <c r="DR639" s="96"/>
      <c r="DS639" s="96"/>
      <c r="DT639" s="96"/>
      <c r="DU639" s="96"/>
      <c r="DV639" s="96"/>
      <c r="DW639" s="96"/>
      <c r="DX639" s="96"/>
      <c r="DY639" s="96"/>
      <c r="DZ639" s="96"/>
      <c r="EA639" s="96"/>
      <c r="EB639" s="96"/>
      <c r="EC639" s="96"/>
      <c r="ED639" s="96"/>
      <c r="EE639" s="96"/>
      <c r="EF639" s="96"/>
      <c r="EG639" s="96"/>
      <c r="EH639" s="96"/>
      <c r="EI639" s="96"/>
      <c r="EJ639" s="96"/>
      <c r="EK639" s="96"/>
      <c r="EL639" s="96"/>
      <c r="EM639" s="96"/>
      <c r="EN639" s="96"/>
      <c r="EO639" s="96"/>
      <c r="EP639" s="96"/>
      <c r="EQ639" s="96"/>
      <c r="ER639" s="96"/>
      <c r="ES639" s="96"/>
      <c r="ET639" s="96"/>
      <c r="EU639" s="96"/>
      <c r="EV639" s="96"/>
      <c r="EW639" s="96"/>
      <c r="EX639" s="96"/>
      <c r="EY639" s="96"/>
      <c r="EZ639" s="96"/>
      <c r="FA639" s="96"/>
      <c r="FB639" s="96"/>
      <c r="FC639" s="96"/>
      <c r="FD639" s="96"/>
      <c r="FE639" s="96"/>
      <c r="FF639" s="96"/>
      <c r="FG639" s="96"/>
      <c r="FH639" s="96"/>
      <c r="FI639" s="96"/>
      <c r="FJ639" s="96"/>
      <c r="FK639" s="96"/>
      <c r="FL639" s="96"/>
      <c r="FM639" s="96"/>
      <c r="FN639" s="96"/>
      <c r="FO639" s="96"/>
      <c r="FP639" s="96"/>
      <c r="FQ639" s="96"/>
      <c r="FR639" s="96"/>
      <c r="FS639" s="96"/>
      <c r="FT639" s="96"/>
      <c r="FU639" s="96"/>
      <c r="FV639" s="96"/>
      <c r="FW639" s="96"/>
      <c r="FX639" s="96"/>
      <c r="FY639" s="96"/>
      <c r="FZ639" s="96"/>
      <c r="GA639" s="96"/>
      <c r="GB639" s="96"/>
      <c r="GC639" s="96"/>
      <c r="GD639" s="96"/>
      <c r="GE639" s="96"/>
      <c r="GF639" s="96"/>
      <c r="GG639" s="96"/>
      <c r="GH639" s="96"/>
      <c r="GI639" s="96"/>
      <c r="GJ639" s="96"/>
      <c r="GK639" s="96"/>
      <c r="GL639" s="96"/>
      <c r="GM639" s="96"/>
      <c r="GN639" s="96"/>
      <c r="GO639" s="96"/>
      <c r="GP639" s="96"/>
      <c r="GQ639" s="96"/>
      <c r="GR639" s="96"/>
      <c r="GS639" s="96"/>
      <c r="GT639" s="96"/>
      <c r="GU639" s="96"/>
      <c r="GV639" s="96"/>
      <c r="GW639" s="96"/>
      <c r="GX639" s="96"/>
      <c r="GY639" s="96"/>
      <c r="GZ639" s="96"/>
      <c r="HA639" s="96"/>
      <c r="HB639" s="96"/>
      <c r="HC639" s="96"/>
      <c r="HD639" s="96"/>
      <c r="HE639" s="96"/>
      <c r="HF639" s="96"/>
      <c r="HG639" s="96"/>
      <c r="HH639" s="96"/>
      <c r="HI639" s="96"/>
      <c r="HJ639" s="96"/>
      <c r="HK639" s="96"/>
      <c r="HL639" s="96"/>
      <c r="HM639" s="96"/>
      <c r="HN639" s="96"/>
      <c r="HO639" s="96"/>
      <c r="HP639" s="96"/>
      <c r="HQ639" s="96"/>
      <c r="HR639" s="96"/>
      <c r="HS639" s="96"/>
      <c r="HT639" s="96"/>
      <c r="HU639" s="96"/>
      <c r="HV639" s="96"/>
      <c r="HW639" s="96"/>
      <c r="HX639" s="96"/>
      <c r="HY639" s="96"/>
      <c r="HZ639" s="96"/>
      <c r="IA639" s="96"/>
      <c r="IB639" s="96"/>
      <c r="IC639" s="96"/>
      <c r="ID639" s="96"/>
      <c r="IE639" s="96"/>
      <c r="IF639" s="96"/>
      <c r="IG639" s="96"/>
      <c r="IH639" s="96"/>
      <c r="II639" s="96"/>
      <c r="IJ639" s="96"/>
      <c r="IK639" s="96"/>
      <c r="IL639" s="96"/>
      <c r="IM639" s="96"/>
      <c r="IN639" s="96"/>
      <c r="IO639" s="96"/>
      <c r="IP639" s="96"/>
      <c r="IQ639" s="96"/>
      <c r="IR639" s="96"/>
      <c r="IS639" s="96"/>
      <c r="IT639" s="96"/>
      <c r="IU639" s="96"/>
    </row>
    <row r="640" spans="1:255" s="65" customFormat="1" ht="12.75" customHeight="1" x14ac:dyDescent="0.2">
      <c r="A640" s="96">
        <v>2013</v>
      </c>
      <c r="B640" s="232">
        <v>41883</v>
      </c>
      <c r="C640" s="234" t="s">
        <v>100</v>
      </c>
      <c r="D640" s="6" t="s">
        <v>95</v>
      </c>
      <c r="E640" s="233"/>
      <c r="F640" s="233">
        <v>81</v>
      </c>
      <c r="G640" s="276">
        <v>3.0081018518518521E-2</v>
      </c>
      <c r="H640" s="233"/>
      <c r="I640" s="233" t="s">
        <v>101</v>
      </c>
      <c r="J640" s="206" t="s">
        <v>4035</v>
      </c>
      <c r="K640" s="233"/>
      <c r="L640" s="233" t="s">
        <v>751</v>
      </c>
      <c r="M640" s="251" t="s">
        <v>64</v>
      </c>
      <c r="N640" s="233"/>
      <c r="O640" s="233"/>
      <c r="Q640" s="237"/>
      <c r="S640" s="237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96"/>
      <c r="BO640" s="96"/>
      <c r="BP640" s="96"/>
      <c r="BQ640" s="96"/>
      <c r="BR640" s="96"/>
      <c r="BS640" s="96"/>
      <c r="BT640" s="96"/>
      <c r="BU640" s="96"/>
      <c r="BV640" s="96"/>
      <c r="BW640" s="96"/>
      <c r="BX640" s="96"/>
      <c r="BY640" s="96"/>
      <c r="BZ640" s="96"/>
      <c r="CA640" s="96"/>
      <c r="CB640" s="96"/>
      <c r="CC640" s="96"/>
      <c r="CD640" s="96"/>
      <c r="CE640" s="96"/>
      <c r="CF640" s="96"/>
      <c r="CG640" s="96"/>
      <c r="CH640" s="96"/>
      <c r="CI640" s="96"/>
      <c r="CJ640" s="96"/>
      <c r="CK640" s="96"/>
      <c r="CL640" s="96"/>
      <c r="CM640" s="96"/>
      <c r="CN640" s="96"/>
      <c r="CO640" s="96"/>
      <c r="CP640" s="96"/>
      <c r="CQ640" s="96"/>
      <c r="CR640" s="96"/>
      <c r="CS640" s="96"/>
      <c r="CT640" s="96"/>
      <c r="CU640" s="96"/>
      <c r="CV640" s="96"/>
      <c r="CW640" s="96"/>
      <c r="CX640" s="96"/>
      <c r="CY640" s="96"/>
      <c r="CZ640" s="96"/>
      <c r="DA640" s="96"/>
      <c r="DB640" s="96"/>
      <c r="DC640" s="96"/>
      <c r="DD640" s="96"/>
      <c r="DE640" s="96"/>
      <c r="DF640" s="96"/>
      <c r="DG640" s="96"/>
      <c r="DH640" s="96"/>
      <c r="DI640" s="96"/>
      <c r="DJ640" s="96"/>
      <c r="DK640" s="96"/>
      <c r="DL640" s="96"/>
      <c r="DM640" s="96"/>
      <c r="DN640" s="96"/>
      <c r="DO640" s="96"/>
      <c r="DP640" s="96"/>
      <c r="DQ640" s="96"/>
      <c r="DR640" s="96"/>
      <c r="DS640" s="96"/>
      <c r="DT640" s="96"/>
      <c r="DU640" s="96"/>
      <c r="DV640" s="96"/>
      <c r="DW640" s="96"/>
      <c r="DX640" s="96"/>
      <c r="DY640" s="96"/>
      <c r="DZ640" s="96"/>
      <c r="EA640" s="96"/>
      <c r="EB640" s="96"/>
      <c r="EC640" s="96"/>
      <c r="ED640" s="96"/>
      <c r="EE640" s="96"/>
      <c r="EF640" s="96"/>
      <c r="EG640" s="96"/>
      <c r="EH640" s="96"/>
      <c r="EI640" s="96"/>
      <c r="EJ640" s="96"/>
      <c r="EK640" s="96"/>
      <c r="EL640" s="96"/>
      <c r="EM640" s="96"/>
      <c r="EN640" s="96"/>
      <c r="EO640" s="96"/>
      <c r="EP640" s="96"/>
      <c r="EQ640" s="96"/>
      <c r="ER640" s="96"/>
      <c r="ES640" s="96"/>
      <c r="ET640" s="96"/>
      <c r="EU640" s="96"/>
      <c r="EV640" s="96"/>
      <c r="EW640" s="96"/>
      <c r="EX640" s="96"/>
      <c r="EY640" s="96"/>
      <c r="EZ640" s="96"/>
      <c r="FA640" s="96"/>
      <c r="FB640" s="96"/>
      <c r="FC640" s="96"/>
      <c r="FD640" s="96"/>
      <c r="FE640" s="96"/>
      <c r="FF640" s="96"/>
      <c r="FG640" s="96"/>
      <c r="FH640" s="96"/>
      <c r="FI640" s="96"/>
      <c r="FJ640" s="96"/>
      <c r="FK640" s="96"/>
      <c r="FL640" s="96"/>
      <c r="FM640" s="96"/>
      <c r="FN640" s="96"/>
      <c r="FO640" s="96"/>
      <c r="FP640" s="96"/>
      <c r="FQ640" s="96"/>
      <c r="FR640" s="96"/>
      <c r="FS640" s="96"/>
      <c r="FT640" s="96"/>
      <c r="FU640" s="96"/>
      <c r="FV640" s="96"/>
      <c r="FW640" s="96"/>
      <c r="FX640" s="96"/>
      <c r="FY640" s="96"/>
      <c r="FZ640" s="96"/>
      <c r="GA640" s="96"/>
      <c r="GB640" s="96"/>
      <c r="GC640" s="96"/>
      <c r="GD640" s="96"/>
      <c r="GE640" s="96"/>
      <c r="GF640" s="96"/>
      <c r="GG640" s="96"/>
      <c r="GH640" s="96"/>
      <c r="GI640" s="96"/>
      <c r="GJ640" s="96"/>
      <c r="GK640" s="96"/>
      <c r="GL640" s="96"/>
      <c r="GM640" s="96"/>
      <c r="GN640" s="96"/>
      <c r="GO640" s="96"/>
      <c r="GP640" s="96"/>
      <c r="GQ640" s="96"/>
      <c r="GR640" s="96"/>
      <c r="GS640" s="96"/>
      <c r="GT640" s="96"/>
      <c r="GU640" s="96"/>
      <c r="GV640" s="96"/>
      <c r="GW640" s="96"/>
      <c r="GX640" s="96"/>
      <c r="GY640" s="96"/>
      <c r="GZ640" s="96"/>
      <c r="HA640" s="96"/>
      <c r="HB640" s="96"/>
      <c r="HC640" s="96"/>
      <c r="HD640" s="96"/>
      <c r="HE640" s="96"/>
      <c r="HF640" s="96"/>
      <c r="HG640" s="96"/>
      <c r="HH640" s="96"/>
      <c r="HI640" s="96"/>
      <c r="HJ640" s="96"/>
      <c r="HK640" s="96"/>
      <c r="HL640" s="96"/>
      <c r="HM640" s="96"/>
      <c r="HN640" s="96"/>
      <c r="HO640" s="96"/>
      <c r="HP640" s="96"/>
      <c r="HQ640" s="96"/>
      <c r="HR640" s="96"/>
      <c r="HS640" s="96"/>
      <c r="HT640" s="96"/>
      <c r="HU640" s="96"/>
      <c r="HV640" s="96"/>
      <c r="HW640" s="96"/>
      <c r="HX640" s="96"/>
      <c r="HY640" s="96"/>
      <c r="HZ640" s="96"/>
      <c r="IA640" s="96"/>
      <c r="IB640" s="96"/>
      <c r="IC640" s="96"/>
      <c r="ID640" s="96"/>
      <c r="IE640" s="96"/>
      <c r="IF640" s="96"/>
      <c r="IG640" s="96"/>
      <c r="IH640" s="96"/>
      <c r="II640" s="96"/>
      <c r="IJ640" s="96"/>
      <c r="IK640" s="96"/>
      <c r="IL640" s="96"/>
      <c r="IM640" s="96"/>
      <c r="IN640" s="96"/>
      <c r="IO640" s="96"/>
      <c r="IP640" s="96"/>
      <c r="IQ640" s="96"/>
      <c r="IR640" s="96"/>
      <c r="IS640" s="96"/>
      <c r="IT640" s="96"/>
      <c r="IU640" s="96"/>
    </row>
    <row r="641" spans="1:255" s="65" customFormat="1" ht="12.75" customHeight="1" x14ac:dyDescent="0.2">
      <c r="A641" s="96">
        <v>2013</v>
      </c>
      <c r="B641" s="232">
        <v>41883</v>
      </c>
      <c r="C641" s="234" t="s">
        <v>736</v>
      </c>
      <c r="D641" s="6" t="s">
        <v>95</v>
      </c>
      <c r="E641" s="233"/>
      <c r="F641" s="233">
        <v>68</v>
      </c>
      <c r="G641" s="276">
        <v>2.9351851851851851E-2</v>
      </c>
      <c r="H641" s="233"/>
      <c r="I641" s="233" t="s">
        <v>116</v>
      </c>
      <c r="J641" s="253" t="s">
        <v>516</v>
      </c>
      <c r="K641" s="233"/>
      <c r="L641" s="233" t="s">
        <v>751</v>
      </c>
      <c r="M641" s="251" t="s">
        <v>64</v>
      </c>
      <c r="N641" s="233"/>
      <c r="O641" s="233"/>
      <c r="Q641" s="237"/>
      <c r="S641" s="237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96"/>
      <c r="BO641" s="96"/>
      <c r="BP641" s="96"/>
      <c r="BQ641" s="96"/>
      <c r="BR641" s="96"/>
      <c r="BS641" s="96"/>
      <c r="BT641" s="96"/>
      <c r="BU641" s="96"/>
      <c r="BV641" s="96"/>
      <c r="BW641" s="96"/>
      <c r="BX641" s="96"/>
      <c r="BY641" s="96"/>
      <c r="BZ641" s="96"/>
      <c r="CA641" s="96"/>
      <c r="CB641" s="96"/>
      <c r="CC641" s="96"/>
      <c r="CD641" s="96"/>
      <c r="CE641" s="96"/>
      <c r="CF641" s="96"/>
      <c r="CG641" s="96"/>
      <c r="CH641" s="96"/>
      <c r="CI641" s="96"/>
      <c r="CJ641" s="96"/>
      <c r="CK641" s="96"/>
      <c r="CL641" s="96"/>
      <c r="CM641" s="96"/>
      <c r="CN641" s="96"/>
      <c r="CO641" s="96"/>
      <c r="CP641" s="96"/>
      <c r="CQ641" s="96"/>
      <c r="CR641" s="96"/>
      <c r="CS641" s="96"/>
      <c r="CT641" s="96"/>
      <c r="CU641" s="96"/>
      <c r="CV641" s="96"/>
      <c r="CW641" s="96"/>
      <c r="CX641" s="96"/>
      <c r="CY641" s="96"/>
      <c r="CZ641" s="96"/>
      <c r="DA641" s="96"/>
      <c r="DB641" s="96"/>
      <c r="DC641" s="96"/>
      <c r="DD641" s="96"/>
      <c r="DE641" s="96"/>
      <c r="DF641" s="96"/>
      <c r="DG641" s="96"/>
      <c r="DH641" s="96"/>
      <c r="DI641" s="96"/>
      <c r="DJ641" s="96"/>
      <c r="DK641" s="96"/>
      <c r="DL641" s="96"/>
      <c r="DM641" s="96"/>
      <c r="DN641" s="96"/>
      <c r="DO641" s="96"/>
      <c r="DP641" s="96"/>
      <c r="DQ641" s="96"/>
      <c r="DR641" s="96"/>
      <c r="DS641" s="96"/>
      <c r="DT641" s="96"/>
      <c r="DU641" s="96"/>
      <c r="DV641" s="96"/>
      <c r="DW641" s="96"/>
      <c r="DX641" s="96"/>
      <c r="DY641" s="96"/>
      <c r="DZ641" s="96"/>
      <c r="EA641" s="96"/>
      <c r="EB641" s="96"/>
      <c r="EC641" s="96"/>
      <c r="ED641" s="96"/>
      <c r="EE641" s="96"/>
      <c r="EF641" s="96"/>
      <c r="EG641" s="96"/>
      <c r="EH641" s="96"/>
      <c r="EI641" s="96"/>
      <c r="EJ641" s="96"/>
      <c r="EK641" s="96"/>
      <c r="EL641" s="96"/>
      <c r="EM641" s="96"/>
      <c r="EN641" s="96"/>
      <c r="EO641" s="96"/>
      <c r="EP641" s="96"/>
      <c r="EQ641" s="96"/>
      <c r="ER641" s="96"/>
      <c r="ES641" s="96"/>
      <c r="ET641" s="96"/>
      <c r="EU641" s="96"/>
      <c r="EV641" s="96"/>
      <c r="EW641" s="96"/>
      <c r="EX641" s="96"/>
      <c r="EY641" s="96"/>
      <c r="EZ641" s="96"/>
      <c r="FA641" s="96"/>
      <c r="FB641" s="96"/>
      <c r="FC641" s="96"/>
      <c r="FD641" s="96"/>
      <c r="FE641" s="96"/>
      <c r="FF641" s="96"/>
      <c r="FG641" s="96"/>
      <c r="FH641" s="96"/>
      <c r="FI641" s="96"/>
      <c r="FJ641" s="96"/>
      <c r="FK641" s="96"/>
      <c r="FL641" s="96"/>
      <c r="FM641" s="96"/>
      <c r="FN641" s="96"/>
      <c r="FO641" s="96"/>
      <c r="FP641" s="96"/>
      <c r="FQ641" s="96"/>
      <c r="FR641" s="96"/>
      <c r="FS641" s="96"/>
      <c r="FT641" s="96"/>
      <c r="FU641" s="96"/>
      <c r="FV641" s="96"/>
      <c r="FW641" s="96"/>
      <c r="FX641" s="96"/>
      <c r="FY641" s="96"/>
      <c r="FZ641" s="96"/>
      <c r="GA641" s="96"/>
      <c r="GB641" s="96"/>
      <c r="GC641" s="96"/>
      <c r="GD641" s="96"/>
      <c r="GE641" s="96"/>
      <c r="GF641" s="96"/>
      <c r="GG641" s="96"/>
      <c r="GH641" s="96"/>
      <c r="GI641" s="96"/>
      <c r="GJ641" s="96"/>
      <c r="GK641" s="96"/>
      <c r="GL641" s="96"/>
      <c r="GM641" s="96"/>
      <c r="GN641" s="96"/>
      <c r="GO641" s="96"/>
      <c r="GP641" s="96"/>
      <c r="GQ641" s="96"/>
      <c r="GR641" s="96"/>
      <c r="GS641" s="96"/>
      <c r="GT641" s="96"/>
      <c r="GU641" s="96"/>
      <c r="GV641" s="96"/>
      <c r="GW641" s="96"/>
      <c r="GX641" s="96"/>
      <c r="GY641" s="96"/>
      <c r="GZ641" s="96"/>
      <c r="HA641" s="96"/>
      <c r="HB641" s="96"/>
      <c r="HC641" s="96"/>
      <c r="HD641" s="96"/>
      <c r="HE641" s="96"/>
      <c r="HF641" s="96"/>
      <c r="HG641" s="96"/>
      <c r="HH641" s="96"/>
      <c r="HI641" s="96"/>
      <c r="HJ641" s="96"/>
      <c r="HK641" s="96"/>
      <c r="HL641" s="96"/>
      <c r="HM641" s="96"/>
      <c r="HN641" s="96"/>
      <c r="HO641" s="96"/>
      <c r="HP641" s="96"/>
      <c r="HQ641" s="96"/>
      <c r="HR641" s="96"/>
      <c r="HS641" s="96"/>
      <c r="HT641" s="96"/>
      <c r="HU641" s="96"/>
      <c r="HV641" s="96"/>
      <c r="HW641" s="96"/>
      <c r="HX641" s="96"/>
      <c r="HY641" s="96"/>
      <c r="HZ641" s="96"/>
      <c r="IA641" s="96"/>
      <c r="IB641" s="96"/>
      <c r="IC641" s="96"/>
      <c r="ID641" s="96"/>
      <c r="IE641" s="96"/>
      <c r="IF641" s="96"/>
      <c r="IG641" s="96"/>
      <c r="IH641" s="96"/>
      <c r="II641" s="96"/>
      <c r="IJ641" s="96"/>
      <c r="IK641" s="96"/>
      <c r="IL641" s="96"/>
      <c r="IM641" s="96"/>
      <c r="IN641" s="96"/>
      <c r="IO641" s="96"/>
      <c r="IP641" s="96"/>
      <c r="IQ641" s="96"/>
      <c r="IR641" s="96"/>
      <c r="IS641" s="96"/>
      <c r="IT641" s="96"/>
      <c r="IU641" s="96"/>
    </row>
    <row r="642" spans="1:255" s="65" customFormat="1" ht="12.75" customHeight="1" x14ac:dyDescent="0.2">
      <c r="A642" s="96">
        <v>2013</v>
      </c>
      <c r="B642" s="232">
        <v>41876</v>
      </c>
      <c r="C642" s="234" t="s">
        <v>215</v>
      </c>
      <c r="D642" s="6" t="s">
        <v>95</v>
      </c>
      <c r="E642" s="233"/>
      <c r="F642" s="233">
        <v>10</v>
      </c>
      <c r="G642" s="276">
        <v>2.4525462962962968E-2</v>
      </c>
      <c r="H642" s="233"/>
      <c r="I642" s="233" t="s">
        <v>216</v>
      </c>
      <c r="J642" s="253" t="s">
        <v>516</v>
      </c>
      <c r="K642" s="233"/>
      <c r="L642" s="233" t="s">
        <v>2473</v>
      </c>
      <c r="M642" s="251" t="s">
        <v>64</v>
      </c>
      <c r="N642" s="233"/>
      <c r="O642" s="233"/>
      <c r="Q642" s="237"/>
      <c r="S642" s="237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96"/>
      <c r="BO642" s="96"/>
      <c r="BP642" s="96"/>
      <c r="BQ642" s="96"/>
      <c r="BR642" s="96"/>
      <c r="BS642" s="96"/>
      <c r="BT642" s="96"/>
      <c r="BU642" s="96"/>
      <c r="BV642" s="96"/>
      <c r="BW642" s="96"/>
      <c r="BX642" s="96"/>
      <c r="BY642" s="96"/>
      <c r="BZ642" s="96"/>
      <c r="CA642" s="96"/>
      <c r="CB642" s="96"/>
      <c r="CC642" s="96"/>
      <c r="CD642" s="96"/>
      <c r="CE642" s="96"/>
      <c r="CF642" s="96"/>
      <c r="CG642" s="96"/>
      <c r="CH642" s="96"/>
      <c r="CI642" s="96"/>
      <c r="CJ642" s="96"/>
      <c r="CK642" s="96"/>
      <c r="CL642" s="96"/>
      <c r="CM642" s="96"/>
      <c r="CN642" s="96"/>
      <c r="CO642" s="96"/>
      <c r="CP642" s="96"/>
      <c r="CQ642" s="96"/>
      <c r="CR642" s="96"/>
      <c r="CS642" s="96"/>
      <c r="CT642" s="96"/>
      <c r="CU642" s="96"/>
      <c r="CV642" s="96"/>
      <c r="CW642" s="96"/>
      <c r="CX642" s="96"/>
      <c r="CY642" s="96"/>
      <c r="CZ642" s="96"/>
      <c r="DA642" s="96"/>
      <c r="DB642" s="96"/>
      <c r="DC642" s="96"/>
      <c r="DD642" s="96"/>
      <c r="DE642" s="96"/>
      <c r="DF642" s="96"/>
      <c r="DG642" s="96"/>
      <c r="DH642" s="96"/>
      <c r="DI642" s="96"/>
      <c r="DJ642" s="96"/>
      <c r="DK642" s="96"/>
      <c r="DL642" s="96"/>
      <c r="DM642" s="96"/>
      <c r="DN642" s="96"/>
      <c r="DO642" s="96"/>
      <c r="DP642" s="96"/>
      <c r="DQ642" s="96"/>
      <c r="DR642" s="96"/>
      <c r="DS642" s="96"/>
      <c r="DT642" s="96"/>
      <c r="DU642" s="96"/>
      <c r="DV642" s="96"/>
      <c r="DW642" s="96"/>
      <c r="DX642" s="96"/>
      <c r="DY642" s="96"/>
      <c r="DZ642" s="96"/>
      <c r="EA642" s="96"/>
      <c r="EB642" s="96"/>
      <c r="EC642" s="96"/>
      <c r="ED642" s="96"/>
      <c r="EE642" s="96"/>
      <c r="EF642" s="96"/>
      <c r="EG642" s="96"/>
      <c r="EH642" s="96"/>
      <c r="EI642" s="96"/>
      <c r="EJ642" s="96"/>
      <c r="EK642" s="96"/>
      <c r="EL642" s="96"/>
      <c r="EM642" s="96"/>
      <c r="EN642" s="96"/>
      <c r="EO642" s="96"/>
      <c r="EP642" s="96"/>
      <c r="EQ642" s="96"/>
      <c r="ER642" s="96"/>
      <c r="ES642" s="96"/>
      <c r="ET642" s="96"/>
      <c r="EU642" s="96"/>
      <c r="EV642" s="96"/>
      <c r="EW642" s="96"/>
      <c r="EX642" s="96"/>
      <c r="EY642" s="96"/>
      <c r="EZ642" s="96"/>
      <c r="FA642" s="96"/>
      <c r="FB642" s="96"/>
      <c r="FC642" s="96"/>
      <c r="FD642" s="96"/>
      <c r="FE642" s="96"/>
      <c r="FF642" s="96"/>
      <c r="FG642" s="96"/>
      <c r="FH642" s="96"/>
      <c r="FI642" s="96"/>
      <c r="FJ642" s="96"/>
      <c r="FK642" s="96"/>
      <c r="FL642" s="96"/>
      <c r="FM642" s="96"/>
      <c r="FN642" s="96"/>
      <c r="FO642" s="96"/>
      <c r="FP642" s="96"/>
      <c r="FQ642" s="96"/>
      <c r="FR642" s="96"/>
      <c r="FS642" s="96"/>
      <c r="FT642" s="96"/>
      <c r="FU642" s="96"/>
      <c r="FV642" s="96"/>
      <c r="FW642" s="96"/>
      <c r="FX642" s="96"/>
      <c r="FY642" s="96"/>
      <c r="FZ642" s="96"/>
      <c r="GA642" s="96"/>
      <c r="GB642" s="96"/>
      <c r="GC642" s="96"/>
      <c r="GD642" s="96"/>
      <c r="GE642" s="96"/>
      <c r="GF642" s="96"/>
      <c r="GG642" s="96"/>
      <c r="GH642" s="96"/>
      <c r="GI642" s="96"/>
      <c r="GJ642" s="96"/>
      <c r="GK642" s="96"/>
      <c r="GL642" s="96"/>
      <c r="GM642" s="96"/>
      <c r="GN642" s="96"/>
      <c r="GO642" s="96"/>
      <c r="GP642" s="96"/>
      <c r="GQ642" s="96"/>
      <c r="GR642" s="96"/>
      <c r="GS642" s="96"/>
      <c r="GT642" s="96"/>
      <c r="GU642" s="96"/>
      <c r="GV642" s="96"/>
      <c r="GW642" s="96"/>
      <c r="GX642" s="96"/>
      <c r="GY642" s="96"/>
      <c r="GZ642" s="96"/>
      <c r="HA642" s="96"/>
      <c r="HB642" s="96"/>
      <c r="HC642" s="96"/>
      <c r="HD642" s="96"/>
      <c r="HE642" s="96"/>
      <c r="HF642" s="96"/>
      <c r="HG642" s="96"/>
      <c r="HH642" s="96"/>
      <c r="HI642" s="96"/>
      <c r="HJ642" s="96"/>
      <c r="HK642" s="96"/>
      <c r="HL642" s="96"/>
      <c r="HM642" s="96"/>
      <c r="HN642" s="96"/>
      <c r="HO642" s="96"/>
      <c r="HP642" s="96"/>
      <c r="HQ642" s="96"/>
      <c r="HR642" s="96"/>
      <c r="HS642" s="96"/>
      <c r="HT642" s="96"/>
      <c r="HU642" s="96"/>
      <c r="HV642" s="96"/>
      <c r="HW642" s="96"/>
      <c r="HX642" s="96"/>
      <c r="HY642" s="96"/>
      <c r="HZ642" s="96"/>
      <c r="IA642" s="96"/>
      <c r="IB642" s="96"/>
      <c r="IC642" s="96"/>
      <c r="ID642" s="96"/>
      <c r="IE642" s="96"/>
      <c r="IF642" s="96"/>
      <c r="IG642" s="96"/>
      <c r="IH642" s="96"/>
      <c r="II642" s="96"/>
      <c r="IJ642" s="96"/>
      <c r="IK642" s="96"/>
      <c r="IL642" s="96"/>
      <c r="IM642" s="96"/>
      <c r="IN642" s="96"/>
      <c r="IO642" s="96"/>
      <c r="IP642" s="96"/>
      <c r="IQ642" s="96"/>
      <c r="IR642" s="96"/>
      <c r="IS642" s="96"/>
      <c r="IT642" s="96"/>
      <c r="IU642" s="96"/>
    </row>
    <row r="643" spans="1:255" s="65" customFormat="1" ht="12.75" customHeight="1" x14ac:dyDescent="0.3">
      <c r="A643" s="96">
        <v>2013</v>
      </c>
      <c r="B643" s="232">
        <v>41876</v>
      </c>
      <c r="C643" s="234" t="s">
        <v>111</v>
      </c>
      <c r="D643" s="233" t="s">
        <v>3599</v>
      </c>
      <c r="E643" s="233"/>
      <c r="F643" s="233">
        <v>63</v>
      </c>
      <c r="G643" s="235" t="s">
        <v>3600</v>
      </c>
      <c r="H643" s="233"/>
      <c r="I643" s="233" t="s">
        <v>112</v>
      </c>
      <c r="J643" s="253" t="s">
        <v>2951</v>
      </c>
      <c r="K643" s="233"/>
      <c r="L643" s="233" t="s">
        <v>1369</v>
      </c>
      <c r="M643" s="251" t="s">
        <v>64</v>
      </c>
      <c r="N643" s="233"/>
      <c r="O643" s="233"/>
      <c r="Q643" s="237"/>
      <c r="S643" s="237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96"/>
      <c r="BO643" s="96"/>
      <c r="BP643" s="96"/>
      <c r="BQ643" s="96"/>
      <c r="BR643" s="96"/>
      <c r="BS643" s="96"/>
      <c r="BT643" s="96"/>
      <c r="BU643" s="96"/>
      <c r="BV643" s="96"/>
      <c r="BW643" s="96"/>
      <c r="BX643" s="96"/>
      <c r="BY643" s="96"/>
      <c r="BZ643" s="96"/>
      <c r="CA643" s="96"/>
      <c r="CB643" s="96"/>
      <c r="CC643" s="96"/>
      <c r="CD643" s="96"/>
      <c r="CE643" s="96"/>
      <c r="CF643" s="96"/>
      <c r="CG643" s="96"/>
      <c r="CH643" s="96"/>
      <c r="CI643" s="96"/>
      <c r="CJ643" s="96"/>
      <c r="CK643" s="96"/>
      <c r="CL643" s="96"/>
      <c r="CM643" s="96"/>
      <c r="CN643" s="96"/>
      <c r="CO643" s="96"/>
      <c r="CP643" s="96"/>
      <c r="CQ643" s="96"/>
      <c r="CR643" s="96"/>
      <c r="CS643" s="96"/>
      <c r="CT643" s="96"/>
      <c r="CU643" s="96"/>
      <c r="CV643" s="96"/>
      <c r="CW643" s="96"/>
      <c r="CX643" s="96"/>
      <c r="CY643" s="96"/>
      <c r="CZ643" s="96"/>
      <c r="DA643" s="96"/>
      <c r="DB643" s="96"/>
      <c r="DC643" s="96"/>
      <c r="DD643" s="96"/>
      <c r="DE643" s="96"/>
      <c r="DF643" s="96"/>
      <c r="DG643" s="96"/>
      <c r="DH643" s="96"/>
      <c r="DI643" s="96"/>
      <c r="DJ643" s="96"/>
      <c r="DK643" s="96"/>
      <c r="DL643" s="96"/>
      <c r="DM643" s="96"/>
      <c r="DN643" s="96"/>
      <c r="DO643" s="96"/>
      <c r="DP643" s="96"/>
      <c r="DQ643" s="96"/>
      <c r="DR643" s="96"/>
      <c r="DS643" s="96"/>
      <c r="DT643" s="96"/>
      <c r="DU643" s="96"/>
      <c r="DV643" s="96"/>
      <c r="DW643" s="96"/>
      <c r="DX643" s="96"/>
      <c r="DY643" s="96"/>
      <c r="DZ643" s="96"/>
      <c r="EA643" s="96"/>
      <c r="EB643" s="96"/>
      <c r="EC643" s="96"/>
      <c r="ED643" s="96"/>
      <c r="EE643" s="96"/>
      <c r="EF643" s="96"/>
      <c r="EG643" s="96"/>
      <c r="EH643" s="96"/>
      <c r="EI643" s="96"/>
      <c r="EJ643" s="96"/>
      <c r="EK643" s="96"/>
      <c r="EL643" s="96"/>
      <c r="EM643" s="96"/>
      <c r="EN643" s="96"/>
      <c r="EO643" s="96"/>
      <c r="EP643" s="96"/>
      <c r="EQ643" s="96"/>
      <c r="ER643" s="96"/>
      <c r="ES643" s="96"/>
      <c r="ET643" s="96"/>
      <c r="EU643" s="96"/>
      <c r="EV643" s="96"/>
      <c r="EW643" s="96"/>
      <c r="EX643" s="96"/>
      <c r="EY643" s="96"/>
      <c r="EZ643" s="96"/>
      <c r="FA643" s="96"/>
      <c r="FB643" s="96"/>
      <c r="FC643" s="96"/>
      <c r="FD643" s="96"/>
      <c r="FE643" s="96"/>
      <c r="FF643" s="96"/>
      <c r="FG643" s="96"/>
      <c r="FH643" s="96"/>
      <c r="FI643" s="96"/>
      <c r="FJ643" s="96"/>
      <c r="FK643" s="96"/>
      <c r="FL643" s="96"/>
      <c r="FM643" s="96"/>
      <c r="FN643" s="96"/>
      <c r="FO643" s="96"/>
      <c r="FP643" s="96"/>
      <c r="FQ643" s="96"/>
      <c r="FR643" s="96"/>
      <c r="FS643" s="96"/>
      <c r="FT643" s="96"/>
      <c r="FU643" s="96"/>
      <c r="FV643" s="96"/>
      <c r="FW643" s="96"/>
      <c r="FX643" s="96"/>
      <c r="FY643" s="96"/>
      <c r="FZ643" s="96"/>
      <c r="GA643" s="96"/>
      <c r="GB643" s="96"/>
      <c r="GC643" s="96"/>
      <c r="GD643" s="96"/>
      <c r="GE643" s="96"/>
      <c r="GF643" s="96"/>
      <c r="GG643" s="96"/>
      <c r="GH643" s="96"/>
      <c r="GI643" s="96"/>
      <c r="GJ643" s="96"/>
      <c r="GK643" s="96"/>
      <c r="GL643" s="96"/>
      <c r="GM643" s="96"/>
      <c r="GN643" s="96"/>
      <c r="GO643" s="96"/>
      <c r="GP643" s="96"/>
      <c r="GQ643" s="96"/>
      <c r="GR643" s="96"/>
      <c r="GS643" s="96"/>
      <c r="GT643" s="96"/>
      <c r="GU643" s="96"/>
      <c r="GV643" s="96"/>
      <c r="GW643" s="96"/>
      <c r="GX643" s="96"/>
      <c r="GY643" s="96"/>
      <c r="GZ643" s="96"/>
      <c r="HA643" s="96"/>
      <c r="HB643" s="96"/>
      <c r="HC643" s="96"/>
      <c r="HD643" s="96"/>
      <c r="HE643" s="96"/>
      <c r="HF643" s="96"/>
      <c r="HG643" s="96"/>
      <c r="HH643" s="96"/>
      <c r="HI643" s="96"/>
      <c r="HJ643" s="96"/>
      <c r="HK643" s="96"/>
      <c r="HL643" s="96"/>
      <c r="HM643" s="96"/>
      <c r="HN643" s="96"/>
      <c r="HO643" s="96"/>
      <c r="HP643" s="96"/>
      <c r="HQ643" s="96"/>
      <c r="HR643" s="96"/>
      <c r="HS643" s="96"/>
      <c r="HT643" s="96"/>
      <c r="HU643" s="96"/>
      <c r="HV643" s="96"/>
      <c r="HW643" s="96"/>
      <c r="HX643" s="96"/>
      <c r="HY643" s="96"/>
      <c r="HZ643" s="96"/>
      <c r="IA643" s="96"/>
      <c r="IB643" s="96"/>
      <c r="IC643" s="96"/>
      <c r="ID643" s="96"/>
      <c r="IE643" s="96"/>
      <c r="IF643" s="96"/>
      <c r="IG643" s="96"/>
      <c r="IH643" s="96"/>
      <c r="II643" s="96"/>
      <c r="IJ643" s="96"/>
      <c r="IK643" s="96"/>
      <c r="IL643" s="96"/>
      <c r="IM643" s="96"/>
      <c r="IN643" s="96"/>
      <c r="IO643" s="96"/>
      <c r="IP643" s="96"/>
      <c r="IQ643" s="96"/>
      <c r="IR643" s="96"/>
      <c r="IS643" s="96"/>
      <c r="IT643" s="96"/>
      <c r="IU643" s="96"/>
    </row>
    <row r="644" spans="1:255" s="246" customFormat="1" ht="12.75" customHeight="1" x14ac:dyDescent="0.2">
      <c r="A644" s="241">
        <v>2013</v>
      </c>
      <c r="B644" s="242">
        <v>41876</v>
      </c>
      <c r="C644" s="243" t="s">
        <v>65</v>
      </c>
      <c r="D644" s="6" t="s">
        <v>95</v>
      </c>
      <c r="E644" s="244"/>
      <c r="F644" s="244">
        <v>39</v>
      </c>
      <c r="G644" s="273">
        <v>2.8136574074074074E-2</v>
      </c>
      <c r="H644" s="244"/>
      <c r="I644" s="244" t="s">
        <v>67</v>
      </c>
      <c r="J644" s="244" t="s">
        <v>536</v>
      </c>
      <c r="K644" s="244"/>
      <c r="L644" s="244" t="s">
        <v>775</v>
      </c>
      <c r="M644" s="252" t="s">
        <v>70</v>
      </c>
      <c r="N644" s="244"/>
      <c r="O644" s="244"/>
      <c r="Q644" s="248"/>
      <c r="S644" s="248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  <c r="BQ644" s="241"/>
      <c r="BR644" s="241"/>
      <c r="BS644" s="241"/>
      <c r="BT644" s="241"/>
      <c r="BU644" s="241"/>
      <c r="BV644" s="241"/>
      <c r="BW644" s="241"/>
      <c r="BX644" s="241"/>
      <c r="BY644" s="241"/>
      <c r="BZ644" s="241"/>
      <c r="CA644" s="241"/>
      <c r="CB644" s="241"/>
      <c r="CC644" s="241"/>
      <c r="CD644" s="241"/>
      <c r="CE644" s="241"/>
      <c r="CF644" s="241"/>
      <c r="CG644" s="241"/>
      <c r="CH644" s="241"/>
      <c r="CI644" s="241"/>
      <c r="CJ644" s="241"/>
      <c r="CK644" s="241"/>
      <c r="CL644" s="241"/>
      <c r="CM644" s="241"/>
      <c r="CN644" s="241"/>
      <c r="CO644" s="241"/>
      <c r="CP644" s="241"/>
      <c r="CQ644" s="241"/>
      <c r="CR644" s="241"/>
      <c r="CS644" s="241"/>
      <c r="CT644" s="241"/>
      <c r="CU644" s="241"/>
      <c r="CV644" s="241"/>
      <c r="CW644" s="241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1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</row>
    <row r="645" spans="1:255" s="65" customFormat="1" ht="12.75" customHeight="1" x14ac:dyDescent="0.2">
      <c r="A645" s="96">
        <v>2013</v>
      </c>
      <c r="B645" s="232">
        <v>41876</v>
      </c>
      <c r="C645" s="234" t="s">
        <v>100</v>
      </c>
      <c r="D645" s="6" t="s">
        <v>95</v>
      </c>
      <c r="E645" s="233"/>
      <c r="F645" s="233">
        <v>27</v>
      </c>
      <c r="G645" s="276">
        <v>3.0636574074074076E-2</v>
      </c>
      <c r="H645" s="233"/>
      <c r="I645" s="233" t="s">
        <v>4035</v>
      </c>
      <c r="J645" s="233" t="s">
        <v>4035</v>
      </c>
      <c r="K645" s="233"/>
      <c r="L645" s="233" t="s">
        <v>3601</v>
      </c>
      <c r="M645" s="251" t="s">
        <v>64</v>
      </c>
      <c r="N645" s="233"/>
      <c r="O645" s="233"/>
      <c r="Q645" s="237"/>
      <c r="S645" s="237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96"/>
      <c r="BO645" s="96"/>
      <c r="BP645" s="96"/>
      <c r="BQ645" s="96"/>
      <c r="BR645" s="96"/>
      <c r="BS645" s="96"/>
      <c r="BT645" s="96"/>
      <c r="BU645" s="96"/>
      <c r="BV645" s="96"/>
      <c r="BW645" s="96"/>
      <c r="BX645" s="96"/>
      <c r="BY645" s="96"/>
      <c r="BZ645" s="96"/>
      <c r="CA645" s="96"/>
      <c r="CB645" s="96"/>
      <c r="CC645" s="96"/>
      <c r="CD645" s="96"/>
      <c r="CE645" s="96"/>
      <c r="CF645" s="96"/>
      <c r="CG645" s="96"/>
      <c r="CH645" s="96"/>
      <c r="CI645" s="96"/>
      <c r="CJ645" s="96"/>
      <c r="CK645" s="96"/>
      <c r="CL645" s="96"/>
      <c r="CM645" s="96"/>
      <c r="CN645" s="96"/>
      <c r="CO645" s="96"/>
      <c r="CP645" s="96"/>
      <c r="CQ645" s="96"/>
      <c r="CR645" s="96"/>
      <c r="CS645" s="96"/>
      <c r="CT645" s="96"/>
      <c r="CU645" s="96"/>
      <c r="CV645" s="96"/>
      <c r="CW645" s="96"/>
      <c r="CX645" s="96"/>
      <c r="CY645" s="96"/>
      <c r="CZ645" s="96"/>
      <c r="DA645" s="96"/>
      <c r="DB645" s="96"/>
      <c r="DC645" s="96"/>
      <c r="DD645" s="96"/>
      <c r="DE645" s="96"/>
      <c r="DF645" s="96"/>
      <c r="DG645" s="96"/>
      <c r="DH645" s="96"/>
      <c r="DI645" s="96"/>
      <c r="DJ645" s="96"/>
      <c r="DK645" s="96"/>
      <c r="DL645" s="96"/>
      <c r="DM645" s="96"/>
      <c r="DN645" s="96"/>
      <c r="DO645" s="96"/>
      <c r="DP645" s="96"/>
      <c r="DQ645" s="96"/>
      <c r="DR645" s="96"/>
      <c r="DS645" s="96"/>
      <c r="DT645" s="96"/>
      <c r="DU645" s="96"/>
      <c r="DV645" s="96"/>
      <c r="DW645" s="96"/>
      <c r="DX645" s="96"/>
      <c r="DY645" s="96"/>
      <c r="DZ645" s="96"/>
      <c r="EA645" s="96"/>
      <c r="EB645" s="96"/>
      <c r="EC645" s="96"/>
      <c r="ED645" s="96"/>
      <c r="EE645" s="96"/>
      <c r="EF645" s="96"/>
      <c r="EG645" s="96"/>
      <c r="EH645" s="96"/>
      <c r="EI645" s="96"/>
      <c r="EJ645" s="96"/>
      <c r="EK645" s="96"/>
      <c r="EL645" s="96"/>
      <c r="EM645" s="96"/>
      <c r="EN645" s="96"/>
      <c r="EO645" s="96"/>
      <c r="EP645" s="96"/>
      <c r="EQ645" s="96"/>
      <c r="ER645" s="96"/>
      <c r="ES645" s="96"/>
      <c r="ET645" s="96"/>
      <c r="EU645" s="96"/>
      <c r="EV645" s="96"/>
      <c r="EW645" s="96"/>
      <c r="EX645" s="96"/>
      <c r="EY645" s="96"/>
      <c r="EZ645" s="96"/>
      <c r="FA645" s="96"/>
      <c r="FB645" s="96"/>
      <c r="FC645" s="96"/>
      <c r="FD645" s="96"/>
      <c r="FE645" s="96"/>
      <c r="FF645" s="96"/>
      <c r="FG645" s="96"/>
      <c r="FH645" s="96"/>
      <c r="FI645" s="96"/>
      <c r="FJ645" s="96"/>
      <c r="FK645" s="96"/>
      <c r="FL645" s="96"/>
      <c r="FM645" s="96"/>
      <c r="FN645" s="96"/>
      <c r="FO645" s="96"/>
      <c r="FP645" s="96"/>
      <c r="FQ645" s="96"/>
      <c r="FR645" s="96"/>
      <c r="FS645" s="96"/>
      <c r="FT645" s="96"/>
      <c r="FU645" s="96"/>
      <c r="FV645" s="96"/>
      <c r="FW645" s="96"/>
      <c r="FX645" s="96"/>
      <c r="FY645" s="96"/>
      <c r="FZ645" s="96"/>
      <c r="GA645" s="96"/>
      <c r="GB645" s="96"/>
      <c r="GC645" s="96"/>
      <c r="GD645" s="96"/>
      <c r="GE645" s="96"/>
      <c r="GF645" s="96"/>
      <c r="GG645" s="96"/>
      <c r="GH645" s="96"/>
      <c r="GI645" s="96"/>
      <c r="GJ645" s="96"/>
      <c r="GK645" s="96"/>
      <c r="GL645" s="96"/>
      <c r="GM645" s="96"/>
      <c r="GN645" s="96"/>
      <c r="GO645" s="96"/>
      <c r="GP645" s="96"/>
      <c r="GQ645" s="96"/>
      <c r="GR645" s="96"/>
      <c r="GS645" s="96"/>
      <c r="GT645" s="96"/>
      <c r="GU645" s="96"/>
      <c r="GV645" s="96"/>
      <c r="GW645" s="96"/>
      <c r="GX645" s="96"/>
      <c r="GY645" s="96"/>
      <c r="GZ645" s="96"/>
      <c r="HA645" s="96"/>
      <c r="HB645" s="96"/>
      <c r="HC645" s="96"/>
      <c r="HD645" s="96"/>
      <c r="HE645" s="96"/>
      <c r="HF645" s="96"/>
      <c r="HG645" s="96"/>
      <c r="HH645" s="96"/>
      <c r="HI645" s="96"/>
      <c r="HJ645" s="96"/>
      <c r="HK645" s="96"/>
      <c r="HL645" s="96"/>
      <c r="HM645" s="96"/>
      <c r="HN645" s="96"/>
      <c r="HO645" s="96"/>
      <c r="HP645" s="96"/>
      <c r="HQ645" s="96"/>
      <c r="HR645" s="96"/>
      <c r="HS645" s="96"/>
      <c r="HT645" s="96"/>
      <c r="HU645" s="96"/>
      <c r="HV645" s="96"/>
      <c r="HW645" s="96"/>
      <c r="HX645" s="96"/>
      <c r="HY645" s="96"/>
      <c r="HZ645" s="96"/>
      <c r="IA645" s="96"/>
      <c r="IB645" s="96"/>
      <c r="IC645" s="96"/>
      <c r="ID645" s="96"/>
      <c r="IE645" s="96"/>
      <c r="IF645" s="96"/>
      <c r="IG645" s="96"/>
      <c r="IH645" s="96"/>
      <c r="II645" s="96"/>
      <c r="IJ645" s="96"/>
      <c r="IK645" s="96"/>
      <c r="IL645" s="96"/>
      <c r="IM645" s="96"/>
      <c r="IN645" s="96"/>
      <c r="IO645" s="96"/>
      <c r="IP645" s="96"/>
      <c r="IQ645" s="96"/>
      <c r="IR645" s="96"/>
      <c r="IS645" s="96"/>
      <c r="IT645" s="96"/>
      <c r="IU645" s="96"/>
    </row>
    <row r="646" spans="1:255" s="246" customFormat="1" ht="12.75" customHeight="1" x14ac:dyDescent="0.3">
      <c r="A646" s="241">
        <v>2013</v>
      </c>
      <c r="B646" s="242">
        <v>41869</v>
      </c>
      <c r="C646" s="243" t="s">
        <v>65</v>
      </c>
      <c r="D646" s="244" t="s">
        <v>3602</v>
      </c>
      <c r="E646" s="244"/>
      <c r="F646" s="244">
        <v>43</v>
      </c>
      <c r="G646" s="247" t="s">
        <v>3153</v>
      </c>
      <c r="H646" s="244"/>
      <c r="I646" s="244" t="s">
        <v>67</v>
      </c>
      <c r="J646" s="244" t="s">
        <v>536</v>
      </c>
      <c r="K646" s="244"/>
      <c r="L646" s="244" t="s">
        <v>1380</v>
      </c>
      <c r="M646" s="252" t="s">
        <v>70</v>
      </c>
      <c r="N646" s="244"/>
      <c r="O646" s="244"/>
      <c r="Q646" s="248"/>
      <c r="S646" s="248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1"/>
      <c r="BN646" s="241"/>
      <c r="BO646" s="241"/>
      <c r="BP646" s="241"/>
      <c r="BQ646" s="241"/>
      <c r="BR646" s="241"/>
      <c r="BS646" s="241"/>
      <c r="BT646" s="241"/>
      <c r="BU646" s="241"/>
      <c r="BV646" s="241"/>
      <c r="BW646" s="241"/>
      <c r="BX646" s="241"/>
      <c r="BY646" s="241"/>
      <c r="BZ646" s="241"/>
      <c r="CA646" s="241"/>
      <c r="CB646" s="241"/>
      <c r="CC646" s="241"/>
      <c r="CD646" s="241"/>
      <c r="CE646" s="241"/>
      <c r="CF646" s="241"/>
      <c r="CG646" s="241"/>
      <c r="CH646" s="241"/>
      <c r="CI646" s="241"/>
      <c r="CJ646" s="241"/>
      <c r="CK646" s="241"/>
      <c r="CL646" s="241"/>
      <c r="CM646" s="241"/>
      <c r="CN646" s="241"/>
      <c r="CO646" s="241"/>
      <c r="CP646" s="241"/>
      <c r="CQ646" s="241"/>
      <c r="CR646" s="241"/>
      <c r="CS646" s="241"/>
      <c r="CT646" s="241"/>
      <c r="CU646" s="241"/>
      <c r="CV646" s="241"/>
      <c r="CW646" s="241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1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</row>
    <row r="647" spans="1:255" s="65" customFormat="1" ht="12.75" customHeight="1" x14ac:dyDescent="0.2">
      <c r="A647" s="96">
        <v>2013</v>
      </c>
      <c r="B647" s="232">
        <v>41869</v>
      </c>
      <c r="C647" s="234" t="s">
        <v>227</v>
      </c>
      <c r="D647" s="6" t="s">
        <v>95</v>
      </c>
      <c r="E647" s="233"/>
      <c r="F647" s="233">
        <v>7</v>
      </c>
      <c r="G647" s="276">
        <v>2.4571759259259262E-2</v>
      </c>
      <c r="H647" s="233"/>
      <c r="I647" s="233" t="s">
        <v>172</v>
      </c>
      <c r="J647" s="253" t="s">
        <v>516</v>
      </c>
      <c r="K647" s="233" t="s">
        <v>149</v>
      </c>
      <c r="L647" s="233" t="s">
        <v>3603</v>
      </c>
      <c r="M647" s="251" t="s">
        <v>64</v>
      </c>
      <c r="N647" s="233"/>
      <c r="O647" s="233"/>
      <c r="Q647" s="237"/>
      <c r="S647" s="237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96"/>
      <c r="BO647" s="96"/>
      <c r="BP647" s="96"/>
      <c r="BQ647" s="96"/>
      <c r="BR647" s="96"/>
      <c r="BS647" s="96"/>
      <c r="BT647" s="96"/>
      <c r="BU647" s="96"/>
      <c r="BV647" s="96"/>
      <c r="BW647" s="96"/>
      <c r="BX647" s="96"/>
      <c r="BY647" s="96"/>
      <c r="BZ647" s="96"/>
      <c r="CA647" s="96"/>
      <c r="CB647" s="96"/>
      <c r="CC647" s="96"/>
      <c r="CD647" s="96"/>
      <c r="CE647" s="96"/>
      <c r="CF647" s="96"/>
      <c r="CG647" s="96"/>
      <c r="CH647" s="96"/>
      <c r="CI647" s="96"/>
      <c r="CJ647" s="96"/>
      <c r="CK647" s="96"/>
      <c r="CL647" s="96"/>
      <c r="CM647" s="96"/>
      <c r="CN647" s="96"/>
      <c r="CO647" s="96"/>
      <c r="CP647" s="96"/>
      <c r="CQ647" s="96"/>
      <c r="CR647" s="96"/>
      <c r="CS647" s="96"/>
      <c r="CT647" s="96"/>
      <c r="CU647" s="96"/>
      <c r="CV647" s="96"/>
      <c r="CW647" s="96"/>
      <c r="CX647" s="96"/>
      <c r="CY647" s="96"/>
      <c r="CZ647" s="96"/>
      <c r="DA647" s="96"/>
      <c r="DB647" s="96"/>
      <c r="DC647" s="96"/>
      <c r="DD647" s="96"/>
      <c r="DE647" s="96"/>
      <c r="DF647" s="96"/>
      <c r="DG647" s="96"/>
      <c r="DH647" s="96"/>
      <c r="DI647" s="96"/>
      <c r="DJ647" s="96"/>
      <c r="DK647" s="96"/>
      <c r="DL647" s="96"/>
      <c r="DM647" s="96"/>
      <c r="DN647" s="96"/>
      <c r="DO647" s="96"/>
      <c r="DP647" s="96"/>
      <c r="DQ647" s="96"/>
      <c r="DR647" s="96"/>
      <c r="DS647" s="96"/>
      <c r="DT647" s="96"/>
      <c r="DU647" s="96"/>
      <c r="DV647" s="96"/>
      <c r="DW647" s="96"/>
      <c r="DX647" s="96"/>
      <c r="DY647" s="96"/>
      <c r="DZ647" s="96"/>
      <c r="EA647" s="96"/>
      <c r="EB647" s="96"/>
      <c r="EC647" s="96"/>
      <c r="ED647" s="96"/>
      <c r="EE647" s="96"/>
      <c r="EF647" s="96"/>
      <c r="EG647" s="96"/>
      <c r="EH647" s="96"/>
      <c r="EI647" s="96"/>
      <c r="EJ647" s="96"/>
      <c r="EK647" s="96"/>
      <c r="EL647" s="96"/>
      <c r="EM647" s="96"/>
      <c r="EN647" s="96"/>
      <c r="EO647" s="96"/>
      <c r="EP647" s="96"/>
      <c r="EQ647" s="96"/>
      <c r="ER647" s="96"/>
      <c r="ES647" s="96"/>
      <c r="ET647" s="96"/>
      <c r="EU647" s="96"/>
      <c r="EV647" s="96"/>
      <c r="EW647" s="96"/>
      <c r="EX647" s="96"/>
      <c r="EY647" s="96"/>
      <c r="EZ647" s="96"/>
      <c r="FA647" s="96"/>
      <c r="FB647" s="96"/>
      <c r="FC647" s="96"/>
      <c r="FD647" s="96"/>
      <c r="FE647" s="96"/>
      <c r="FF647" s="96"/>
      <c r="FG647" s="96"/>
      <c r="FH647" s="96"/>
      <c r="FI647" s="96"/>
      <c r="FJ647" s="96"/>
      <c r="FK647" s="96"/>
      <c r="FL647" s="96"/>
      <c r="FM647" s="96"/>
      <c r="FN647" s="96"/>
      <c r="FO647" s="96"/>
      <c r="FP647" s="96"/>
      <c r="FQ647" s="96"/>
      <c r="FR647" s="96"/>
      <c r="FS647" s="96"/>
      <c r="FT647" s="96"/>
      <c r="FU647" s="96"/>
      <c r="FV647" s="96"/>
      <c r="FW647" s="96"/>
      <c r="FX647" s="96"/>
      <c r="FY647" s="96"/>
      <c r="FZ647" s="96"/>
      <c r="GA647" s="96"/>
      <c r="GB647" s="96"/>
      <c r="GC647" s="96"/>
      <c r="GD647" s="96"/>
      <c r="GE647" s="96"/>
      <c r="GF647" s="96"/>
      <c r="GG647" s="96"/>
      <c r="GH647" s="96"/>
      <c r="GI647" s="96"/>
      <c r="GJ647" s="96"/>
      <c r="GK647" s="96"/>
      <c r="GL647" s="96"/>
      <c r="GM647" s="96"/>
      <c r="GN647" s="96"/>
      <c r="GO647" s="96"/>
      <c r="GP647" s="96"/>
      <c r="GQ647" s="96"/>
      <c r="GR647" s="96"/>
      <c r="GS647" s="96"/>
      <c r="GT647" s="96"/>
      <c r="GU647" s="96"/>
      <c r="GV647" s="96"/>
      <c r="GW647" s="96"/>
      <c r="GX647" s="96"/>
      <c r="GY647" s="96"/>
      <c r="GZ647" s="96"/>
      <c r="HA647" s="96"/>
      <c r="HB647" s="96"/>
      <c r="HC647" s="96"/>
      <c r="HD647" s="96"/>
      <c r="HE647" s="96"/>
      <c r="HF647" s="96"/>
      <c r="HG647" s="96"/>
      <c r="HH647" s="96"/>
      <c r="HI647" s="96"/>
      <c r="HJ647" s="96"/>
      <c r="HK647" s="96"/>
      <c r="HL647" s="96"/>
      <c r="HM647" s="96"/>
      <c r="HN647" s="96"/>
      <c r="HO647" s="96"/>
      <c r="HP647" s="96"/>
      <c r="HQ647" s="96"/>
      <c r="HR647" s="96"/>
      <c r="HS647" s="96"/>
      <c r="HT647" s="96"/>
      <c r="HU647" s="96"/>
      <c r="HV647" s="96"/>
      <c r="HW647" s="96"/>
      <c r="HX647" s="96"/>
      <c r="HY647" s="96"/>
      <c r="HZ647" s="96"/>
      <c r="IA647" s="96"/>
      <c r="IB647" s="96"/>
      <c r="IC647" s="96"/>
      <c r="ID647" s="96"/>
      <c r="IE647" s="96"/>
      <c r="IF647" s="96"/>
      <c r="IG647" s="96"/>
      <c r="IH647" s="96"/>
      <c r="II647" s="96"/>
      <c r="IJ647" s="96"/>
      <c r="IK647" s="96"/>
      <c r="IL647" s="96"/>
      <c r="IM647" s="96"/>
      <c r="IN647" s="96"/>
      <c r="IO647" s="96"/>
      <c r="IP647" s="96"/>
      <c r="IQ647" s="96"/>
      <c r="IR647" s="96"/>
      <c r="IS647" s="96"/>
      <c r="IT647" s="96"/>
      <c r="IU647" s="96"/>
    </row>
    <row r="648" spans="1:255" s="65" customFormat="1" ht="12.75" customHeight="1" x14ac:dyDescent="0.25">
      <c r="A648" s="96">
        <v>2013</v>
      </c>
      <c r="B648" s="232">
        <v>41869</v>
      </c>
      <c r="C648" s="234" t="s">
        <v>73</v>
      </c>
      <c r="D648" s="255" t="s">
        <v>66</v>
      </c>
      <c r="E648" s="233"/>
      <c r="F648" s="233">
        <v>18</v>
      </c>
      <c r="G648" s="275" t="s">
        <v>3604</v>
      </c>
      <c r="H648" s="233"/>
      <c r="I648" s="233" t="s">
        <v>75</v>
      </c>
      <c r="J648" s="253" t="s">
        <v>2951</v>
      </c>
      <c r="K648" s="233"/>
      <c r="L648" s="233" t="s">
        <v>267</v>
      </c>
      <c r="M648" s="251" t="s">
        <v>64</v>
      </c>
      <c r="N648" s="233"/>
      <c r="O648" s="233"/>
      <c r="Q648" s="237"/>
      <c r="S648" s="237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96"/>
      <c r="BO648" s="96"/>
      <c r="BP648" s="96"/>
      <c r="BQ648" s="96"/>
      <c r="BR648" s="96"/>
      <c r="BS648" s="96"/>
      <c r="BT648" s="96"/>
      <c r="BU648" s="96"/>
      <c r="BV648" s="96"/>
      <c r="BW648" s="96"/>
      <c r="BX648" s="96"/>
      <c r="BY648" s="96"/>
      <c r="BZ648" s="96"/>
      <c r="CA648" s="96"/>
      <c r="CB648" s="96"/>
      <c r="CC648" s="96"/>
      <c r="CD648" s="96"/>
      <c r="CE648" s="96"/>
      <c r="CF648" s="96"/>
      <c r="CG648" s="96"/>
      <c r="CH648" s="96"/>
      <c r="CI648" s="96"/>
      <c r="CJ648" s="96"/>
      <c r="CK648" s="96"/>
      <c r="CL648" s="96"/>
      <c r="CM648" s="96"/>
      <c r="CN648" s="96"/>
      <c r="CO648" s="96"/>
      <c r="CP648" s="96"/>
      <c r="CQ648" s="96"/>
      <c r="CR648" s="96"/>
      <c r="CS648" s="96"/>
      <c r="CT648" s="96"/>
      <c r="CU648" s="96"/>
      <c r="CV648" s="96"/>
      <c r="CW648" s="96"/>
      <c r="CX648" s="96"/>
      <c r="CY648" s="96"/>
      <c r="CZ648" s="96"/>
      <c r="DA648" s="96"/>
      <c r="DB648" s="96"/>
      <c r="DC648" s="96"/>
      <c r="DD648" s="96"/>
      <c r="DE648" s="96"/>
      <c r="DF648" s="96"/>
      <c r="DG648" s="96"/>
      <c r="DH648" s="96"/>
      <c r="DI648" s="96"/>
      <c r="DJ648" s="96"/>
      <c r="DK648" s="96"/>
      <c r="DL648" s="96"/>
      <c r="DM648" s="96"/>
      <c r="DN648" s="96"/>
      <c r="DO648" s="96"/>
      <c r="DP648" s="96"/>
      <c r="DQ648" s="96"/>
      <c r="DR648" s="96"/>
      <c r="DS648" s="96"/>
      <c r="DT648" s="96"/>
      <c r="DU648" s="96"/>
      <c r="DV648" s="96"/>
      <c r="DW648" s="96"/>
      <c r="DX648" s="96"/>
      <c r="DY648" s="96"/>
      <c r="DZ648" s="96"/>
      <c r="EA648" s="96"/>
      <c r="EB648" s="96"/>
      <c r="EC648" s="96"/>
      <c r="ED648" s="96"/>
      <c r="EE648" s="96"/>
      <c r="EF648" s="96"/>
      <c r="EG648" s="96"/>
      <c r="EH648" s="96"/>
      <c r="EI648" s="96"/>
      <c r="EJ648" s="96"/>
      <c r="EK648" s="96"/>
      <c r="EL648" s="96"/>
      <c r="EM648" s="96"/>
      <c r="EN648" s="96"/>
      <c r="EO648" s="96"/>
      <c r="EP648" s="96"/>
      <c r="EQ648" s="96"/>
      <c r="ER648" s="96"/>
      <c r="ES648" s="96"/>
      <c r="ET648" s="96"/>
      <c r="EU648" s="96"/>
      <c r="EV648" s="96"/>
      <c r="EW648" s="96"/>
      <c r="EX648" s="96"/>
      <c r="EY648" s="96"/>
      <c r="EZ648" s="96"/>
      <c r="FA648" s="96"/>
      <c r="FB648" s="96"/>
      <c r="FC648" s="96"/>
      <c r="FD648" s="96"/>
      <c r="FE648" s="96"/>
      <c r="FF648" s="96"/>
      <c r="FG648" s="96"/>
      <c r="FH648" s="96"/>
      <c r="FI648" s="96"/>
      <c r="FJ648" s="96"/>
      <c r="FK648" s="96"/>
      <c r="FL648" s="96"/>
      <c r="FM648" s="96"/>
      <c r="FN648" s="96"/>
      <c r="FO648" s="96"/>
      <c r="FP648" s="96"/>
      <c r="FQ648" s="96"/>
      <c r="FR648" s="96"/>
      <c r="FS648" s="96"/>
      <c r="FT648" s="96"/>
      <c r="FU648" s="96"/>
      <c r="FV648" s="96"/>
      <c r="FW648" s="96"/>
      <c r="FX648" s="96"/>
      <c r="FY648" s="96"/>
      <c r="FZ648" s="96"/>
      <c r="GA648" s="96"/>
      <c r="GB648" s="96"/>
      <c r="GC648" s="96"/>
      <c r="GD648" s="96"/>
      <c r="GE648" s="96"/>
      <c r="GF648" s="96"/>
      <c r="GG648" s="96"/>
      <c r="GH648" s="96"/>
      <c r="GI648" s="96"/>
      <c r="GJ648" s="96"/>
      <c r="GK648" s="96"/>
      <c r="GL648" s="96"/>
      <c r="GM648" s="96"/>
      <c r="GN648" s="96"/>
      <c r="GO648" s="96"/>
      <c r="GP648" s="96"/>
      <c r="GQ648" s="96"/>
      <c r="GR648" s="96"/>
      <c r="GS648" s="96"/>
      <c r="GT648" s="96"/>
      <c r="GU648" s="96"/>
      <c r="GV648" s="96"/>
      <c r="GW648" s="96"/>
      <c r="GX648" s="96"/>
      <c r="GY648" s="96"/>
      <c r="GZ648" s="96"/>
      <c r="HA648" s="96"/>
      <c r="HB648" s="96"/>
      <c r="HC648" s="96"/>
      <c r="HD648" s="96"/>
      <c r="HE648" s="96"/>
      <c r="HF648" s="96"/>
      <c r="HG648" s="96"/>
      <c r="HH648" s="96"/>
      <c r="HI648" s="96"/>
      <c r="HJ648" s="96"/>
      <c r="HK648" s="96"/>
      <c r="HL648" s="96"/>
      <c r="HM648" s="96"/>
      <c r="HN648" s="96"/>
      <c r="HO648" s="96"/>
      <c r="HP648" s="96"/>
      <c r="HQ648" s="96"/>
      <c r="HR648" s="96"/>
      <c r="HS648" s="96"/>
      <c r="HT648" s="96"/>
      <c r="HU648" s="96"/>
      <c r="HV648" s="96"/>
      <c r="HW648" s="96"/>
      <c r="HX648" s="96"/>
      <c r="HY648" s="96"/>
      <c r="HZ648" s="96"/>
      <c r="IA648" s="96"/>
      <c r="IB648" s="96"/>
      <c r="IC648" s="96"/>
      <c r="ID648" s="96"/>
      <c r="IE648" s="96"/>
      <c r="IF648" s="96"/>
      <c r="IG648" s="96"/>
      <c r="IH648" s="96"/>
      <c r="II648" s="96"/>
      <c r="IJ648" s="96"/>
      <c r="IK648" s="96"/>
      <c r="IL648" s="96"/>
      <c r="IM648" s="96"/>
      <c r="IN648" s="96"/>
      <c r="IO648" s="96"/>
      <c r="IP648" s="96"/>
      <c r="IQ648" s="96"/>
      <c r="IR648" s="96"/>
      <c r="IS648" s="96"/>
      <c r="IT648" s="96"/>
      <c r="IU648" s="96"/>
    </row>
    <row r="649" spans="1:255" s="65" customFormat="1" ht="12.75" customHeight="1" x14ac:dyDescent="0.25">
      <c r="A649" s="96">
        <v>2013</v>
      </c>
      <c r="B649" s="232">
        <v>41869</v>
      </c>
      <c r="C649" s="234" t="s">
        <v>81</v>
      </c>
      <c r="D649" s="255" t="s">
        <v>66</v>
      </c>
      <c r="E649" s="233"/>
      <c r="F649" s="233">
        <v>24</v>
      </c>
      <c r="G649" s="276">
        <v>5.8495370370370371E-2</v>
      </c>
      <c r="H649" s="233"/>
      <c r="I649" s="233" t="s">
        <v>82</v>
      </c>
      <c r="J649" s="253" t="s">
        <v>2980</v>
      </c>
      <c r="K649" s="233"/>
      <c r="L649" s="233" t="s">
        <v>267</v>
      </c>
      <c r="M649" s="251" t="s">
        <v>64</v>
      </c>
      <c r="N649" s="233"/>
      <c r="O649" s="233"/>
      <c r="Q649" s="237"/>
      <c r="S649" s="237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96"/>
      <c r="BO649" s="96"/>
      <c r="BP649" s="96"/>
      <c r="BQ649" s="96"/>
      <c r="BR649" s="96"/>
      <c r="BS649" s="96"/>
      <c r="BT649" s="96"/>
      <c r="BU649" s="96"/>
      <c r="BV649" s="96"/>
      <c r="BW649" s="96"/>
      <c r="BX649" s="96"/>
      <c r="BY649" s="96"/>
      <c r="BZ649" s="96"/>
      <c r="CA649" s="96"/>
      <c r="CB649" s="96"/>
      <c r="CC649" s="96"/>
      <c r="CD649" s="96"/>
      <c r="CE649" s="96"/>
      <c r="CF649" s="96"/>
      <c r="CG649" s="96"/>
      <c r="CH649" s="96"/>
      <c r="CI649" s="96"/>
      <c r="CJ649" s="96"/>
      <c r="CK649" s="96"/>
      <c r="CL649" s="96"/>
      <c r="CM649" s="96"/>
      <c r="CN649" s="96"/>
      <c r="CO649" s="96"/>
      <c r="CP649" s="96"/>
      <c r="CQ649" s="96"/>
      <c r="CR649" s="96"/>
      <c r="CS649" s="96"/>
      <c r="CT649" s="96"/>
      <c r="CU649" s="96"/>
      <c r="CV649" s="96"/>
      <c r="CW649" s="96"/>
      <c r="CX649" s="96"/>
      <c r="CY649" s="96"/>
      <c r="CZ649" s="96"/>
      <c r="DA649" s="96"/>
      <c r="DB649" s="96"/>
      <c r="DC649" s="96"/>
      <c r="DD649" s="96"/>
      <c r="DE649" s="96"/>
      <c r="DF649" s="96"/>
      <c r="DG649" s="96"/>
      <c r="DH649" s="96"/>
      <c r="DI649" s="96"/>
      <c r="DJ649" s="96"/>
      <c r="DK649" s="96"/>
      <c r="DL649" s="96"/>
      <c r="DM649" s="96"/>
      <c r="DN649" s="96"/>
      <c r="DO649" s="96"/>
      <c r="DP649" s="96"/>
      <c r="DQ649" s="96"/>
      <c r="DR649" s="96"/>
      <c r="DS649" s="96"/>
      <c r="DT649" s="96"/>
      <c r="DU649" s="96"/>
      <c r="DV649" s="96"/>
      <c r="DW649" s="96"/>
      <c r="DX649" s="96"/>
      <c r="DY649" s="96"/>
      <c r="DZ649" s="96"/>
      <c r="EA649" s="96"/>
      <c r="EB649" s="96"/>
      <c r="EC649" s="96"/>
      <c r="ED649" s="96"/>
      <c r="EE649" s="96"/>
      <c r="EF649" s="96"/>
      <c r="EG649" s="96"/>
      <c r="EH649" s="96"/>
      <c r="EI649" s="96"/>
      <c r="EJ649" s="96"/>
      <c r="EK649" s="96"/>
      <c r="EL649" s="96"/>
      <c r="EM649" s="96"/>
      <c r="EN649" s="96"/>
      <c r="EO649" s="96"/>
      <c r="EP649" s="96"/>
      <c r="EQ649" s="96"/>
      <c r="ER649" s="96"/>
      <c r="ES649" s="96"/>
      <c r="ET649" s="96"/>
      <c r="EU649" s="96"/>
      <c r="EV649" s="96"/>
      <c r="EW649" s="96"/>
      <c r="EX649" s="96"/>
      <c r="EY649" s="96"/>
      <c r="EZ649" s="96"/>
      <c r="FA649" s="96"/>
      <c r="FB649" s="96"/>
      <c r="FC649" s="96"/>
      <c r="FD649" s="96"/>
      <c r="FE649" s="96"/>
      <c r="FF649" s="96"/>
      <c r="FG649" s="96"/>
      <c r="FH649" s="96"/>
      <c r="FI649" s="96"/>
      <c r="FJ649" s="96"/>
      <c r="FK649" s="96"/>
      <c r="FL649" s="96"/>
      <c r="FM649" s="96"/>
      <c r="FN649" s="96"/>
      <c r="FO649" s="96"/>
      <c r="FP649" s="96"/>
      <c r="FQ649" s="96"/>
      <c r="FR649" s="96"/>
      <c r="FS649" s="96"/>
      <c r="FT649" s="96"/>
      <c r="FU649" s="96"/>
      <c r="FV649" s="96"/>
      <c r="FW649" s="96"/>
      <c r="FX649" s="96"/>
      <c r="FY649" s="96"/>
      <c r="FZ649" s="96"/>
      <c r="GA649" s="96"/>
      <c r="GB649" s="96"/>
      <c r="GC649" s="96"/>
      <c r="GD649" s="96"/>
      <c r="GE649" s="96"/>
      <c r="GF649" s="96"/>
      <c r="GG649" s="96"/>
      <c r="GH649" s="96"/>
      <c r="GI649" s="96"/>
      <c r="GJ649" s="96"/>
      <c r="GK649" s="96"/>
      <c r="GL649" s="96"/>
      <c r="GM649" s="96"/>
      <c r="GN649" s="96"/>
      <c r="GO649" s="96"/>
      <c r="GP649" s="96"/>
      <c r="GQ649" s="96"/>
      <c r="GR649" s="96"/>
      <c r="GS649" s="96"/>
      <c r="GT649" s="96"/>
      <c r="GU649" s="96"/>
      <c r="GV649" s="96"/>
      <c r="GW649" s="96"/>
      <c r="GX649" s="96"/>
      <c r="GY649" s="96"/>
      <c r="GZ649" s="96"/>
      <c r="HA649" s="96"/>
      <c r="HB649" s="96"/>
      <c r="HC649" s="96"/>
      <c r="HD649" s="96"/>
      <c r="HE649" s="96"/>
      <c r="HF649" s="96"/>
      <c r="HG649" s="96"/>
      <c r="HH649" s="96"/>
      <c r="HI649" s="96"/>
      <c r="HJ649" s="96"/>
      <c r="HK649" s="96"/>
      <c r="HL649" s="96"/>
      <c r="HM649" s="96"/>
      <c r="HN649" s="96"/>
      <c r="HO649" s="96"/>
      <c r="HP649" s="96"/>
      <c r="HQ649" s="96"/>
      <c r="HR649" s="96"/>
      <c r="HS649" s="96"/>
      <c r="HT649" s="96"/>
      <c r="HU649" s="96"/>
      <c r="HV649" s="96"/>
      <c r="HW649" s="96"/>
      <c r="HX649" s="96"/>
      <c r="HY649" s="96"/>
      <c r="HZ649" s="96"/>
      <c r="IA649" s="96"/>
      <c r="IB649" s="96"/>
      <c r="IC649" s="96"/>
      <c r="ID649" s="96"/>
      <c r="IE649" s="96"/>
      <c r="IF649" s="96"/>
      <c r="IG649" s="96"/>
      <c r="IH649" s="96"/>
      <c r="II649" s="96"/>
      <c r="IJ649" s="96"/>
      <c r="IK649" s="96"/>
      <c r="IL649" s="96"/>
      <c r="IM649" s="96"/>
      <c r="IN649" s="96"/>
      <c r="IO649" s="96"/>
      <c r="IP649" s="96"/>
      <c r="IQ649" s="96"/>
      <c r="IR649" s="96"/>
      <c r="IS649" s="96"/>
      <c r="IT649" s="96"/>
      <c r="IU649" s="96"/>
    </row>
    <row r="650" spans="1:255" s="246" customFormat="1" ht="12.75" customHeight="1" x14ac:dyDescent="0.2">
      <c r="A650" s="241">
        <v>2013</v>
      </c>
      <c r="B650" s="242">
        <v>41866</v>
      </c>
      <c r="C650" s="243" t="s">
        <v>159</v>
      </c>
      <c r="D650" s="6" t="s">
        <v>95</v>
      </c>
      <c r="E650" s="244"/>
      <c r="F650" s="244">
        <v>424</v>
      </c>
      <c r="G650" s="273">
        <v>4.2268518518518518E-2</v>
      </c>
      <c r="H650" s="244"/>
      <c r="I650" s="244" t="s">
        <v>161</v>
      </c>
      <c r="J650" s="244" t="s">
        <v>533</v>
      </c>
      <c r="K650" s="244"/>
      <c r="L650" s="244" t="s">
        <v>3605</v>
      </c>
      <c r="M650" s="252" t="s">
        <v>70</v>
      </c>
      <c r="N650" s="244"/>
      <c r="O650" s="244"/>
      <c r="Q650" s="248"/>
      <c r="S650" s="248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1"/>
      <c r="BN650" s="241"/>
      <c r="BO650" s="241"/>
      <c r="BP650" s="241"/>
      <c r="BQ650" s="241"/>
      <c r="BR650" s="241"/>
      <c r="BS650" s="241"/>
      <c r="BT650" s="241"/>
      <c r="BU650" s="241"/>
      <c r="BV650" s="241"/>
      <c r="BW650" s="241"/>
      <c r="BX650" s="241"/>
      <c r="BY650" s="241"/>
      <c r="BZ650" s="241"/>
      <c r="CA650" s="241"/>
      <c r="CB650" s="241"/>
      <c r="CC650" s="241"/>
      <c r="CD650" s="241"/>
      <c r="CE650" s="241"/>
      <c r="CF650" s="241"/>
      <c r="CG650" s="241"/>
      <c r="CH650" s="241"/>
      <c r="CI650" s="241"/>
      <c r="CJ650" s="241"/>
      <c r="CK650" s="241"/>
      <c r="CL650" s="241"/>
      <c r="CM650" s="241"/>
      <c r="CN650" s="241"/>
      <c r="CO650" s="241"/>
      <c r="CP650" s="241"/>
      <c r="CQ650" s="241"/>
      <c r="CR650" s="241"/>
      <c r="CS650" s="241"/>
      <c r="CT650" s="241"/>
      <c r="CU650" s="241"/>
      <c r="CV650" s="241"/>
      <c r="CW650" s="241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1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</row>
    <row r="651" spans="1:255" s="246" customFormat="1" ht="12.75" customHeight="1" x14ac:dyDescent="0.3">
      <c r="A651" s="241">
        <v>2013</v>
      </c>
      <c r="B651" s="242">
        <v>41862</v>
      </c>
      <c r="C651" s="243" t="s">
        <v>105</v>
      </c>
      <c r="D651" s="244" t="s">
        <v>3606</v>
      </c>
      <c r="E651" s="244"/>
      <c r="F651" s="244">
        <v>152</v>
      </c>
      <c r="G651" s="247" t="s">
        <v>3607</v>
      </c>
      <c r="H651" s="244"/>
      <c r="I651" s="244" t="s">
        <v>387</v>
      </c>
      <c r="J651" s="244" t="s">
        <v>533</v>
      </c>
      <c r="K651" s="244"/>
      <c r="L651" s="244" t="s">
        <v>798</v>
      </c>
      <c r="M651" s="252" t="s">
        <v>70</v>
      </c>
      <c r="N651" s="244"/>
      <c r="O651" s="244"/>
      <c r="Q651" s="248"/>
      <c r="S651" s="248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1"/>
      <c r="BN651" s="241"/>
      <c r="BO651" s="241"/>
      <c r="BP651" s="241"/>
      <c r="BQ651" s="241"/>
      <c r="BR651" s="241"/>
      <c r="BS651" s="241"/>
      <c r="BT651" s="241"/>
      <c r="BU651" s="241"/>
      <c r="BV651" s="241"/>
      <c r="BW651" s="241"/>
      <c r="BX651" s="241"/>
      <c r="BY651" s="241"/>
      <c r="BZ651" s="241"/>
      <c r="CA651" s="241"/>
      <c r="CB651" s="241"/>
      <c r="CC651" s="241"/>
      <c r="CD651" s="241"/>
      <c r="CE651" s="241"/>
      <c r="CF651" s="241"/>
      <c r="CG651" s="241"/>
      <c r="CH651" s="241"/>
      <c r="CI651" s="241"/>
      <c r="CJ651" s="241"/>
      <c r="CK651" s="241"/>
      <c r="CL651" s="241"/>
      <c r="CM651" s="241"/>
      <c r="CN651" s="241"/>
      <c r="CO651" s="241"/>
      <c r="CP651" s="241"/>
      <c r="CQ651" s="241"/>
      <c r="CR651" s="241"/>
      <c r="CS651" s="241"/>
      <c r="CT651" s="241"/>
      <c r="CU651" s="241"/>
      <c r="CV651" s="241"/>
      <c r="CW651" s="241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1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</row>
    <row r="652" spans="1:255" s="65" customFormat="1" ht="12.75" customHeight="1" x14ac:dyDescent="0.3">
      <c r="A652" s="96">
        <v>2013</v>
      </c>
      <c r="B652" s="232">
        <v>41855</v>
      </c>
      <c r="C652" s="234" t="s">
        <v>1924</v>
      </c>
      <c r="D652" s="233" t="s">
        <v>74</v>
      </c>
      <c r="E652" s="233"/>
      <c r="F652" s="233">
        <v>13</v>
      </c>
      <c r="G652" s="267">
        <v>0.1290162037037037</v>
      </c>
      <c r="H652" s="233"/>
      <c r="I652" s="233" t="s">
        <v>2470</v>
      </c>
      <c r="J652" s="253" t="s">
        <v>2980</v>
      </c>
      <c r="K652" s="233"/>
      <c r="L652" s="233" t="s">
        <v>198</v>
      </c>
      <c r="M652" s="251" t="s">
        <v>64</v>
      </c>
      <c r="N652" s="233"/>
      <c r="O652" s="233"/>
      <c r="Q652" s="237"/>
      <c r="S652" s="237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96"/>
      <c r="BO652" s="96"/>
      <c r="BP652" s="96"/>
      <c r="BQ652" s="96"/>
      <c r="BR652" s="96"/>
      <c r="BS652" s="96"/>
      <c r="BT652" s="96"/>
      <c r="BU652" s="96"/>
      <c r="BV652" s="96"/>
      <c r="BW652" s="96"/>
      <c r="BX652" s="96"/>
      <c r="BY652" s="96"/>
      <c r="BZ652" s="96"/>
      <c r="CA652" s="96"/>
      <c r="CB652" s="96"/>
      <c r="CC652" s="96"/>
      <c r="CD652" s="96"/>
      <c r="CE652" s="96"/>
      <c r="CF652" s="96"/>
      <c r="CG652" s="96"/>
      <c r="CH652" s="96"/>
      <c r="CI652" s="96"/>
      <c r="CJ652" s="96"/>
      <c r="CK652" s="96"/>
      <c r="CL652" s="96"/>
      <c r="CM652" s="96"/>
      <c r="CN652" s="96"/>
      <c r="CO652" s="96"/>
      <c r="CP652" s="96"/>
      <c r="CQ652" s="96"/>
      <c r="CR652" s="96"/>
      <c r="CS652" s="96"/>
      <c r="CT652" s="96"/>
      <c r="CU652" s="96"/>
      <c r="CV652" s="96"/>
      <c r="CW652" s="96"/>
      <c r="CX652" s="96"/>
      <c r="CY652" s="96"/>
      <c r="CZ652" s="96"/>
      <c r="DA652" s="96"/>
      <c r="DB652" s="96"/>
      <c r="DC652" s="96"/>
      <c r="DD652" s="96"/>
      <c r="DE652" s="96"/>
      <c r="DF652" s="96"/>
      <c r="DG652" s="96"/>
      <c r="DH652" s="96"/>
      <c r="DI652" s="96"/>
      <c r="DJ652" s="96"/>
      <c r="DK652" s="96"/>
      <c r="DL652" s="96"/>
      <c r="DM652" s="96"/>
      <c r="DN652" s="96"/>
      <c r="DO652" s="96"/>
      <c r="DP652" s="96"/>
      <c r="DQ652" s="96"/>
      <c r="DR652" s="96"/>
      <c r="DS652" s="96"/>
      <c r="DT652" s="96"/>
      <c r="DU652" s="96"/>
      <c r="DV652" s="96"/>
      <c r="DW652" s="96"/>
      <c r="DX652" s="96"/>
      <c r="DY652" s="96"/>
      <c r="DZ652" s="96"/>
      <c r="EA652" s="96"/>
      <c r="EB652" s="96"/>
      <c r="EC652" s="96"/>
      <c r="ED652" s="96"/>
      <c r="EE652" s="96"/>
      <c r="EF652" s="96"/>
      <c r="EG652" s="96"/>
      <c r="EH652" s="96"/>
      <c r="EI652" s="96"/>
      <c r="EJ652" s="96"/>
      <c r="EK652" s="96"/>
      <c r="EL652" s="96"/>
      <c r="EM652" s="96"/>
      <c r="EN652" s="96"/>
      <c r="EO652" s="96"/>
      <c r="EP652" s="96"/>
      <c r="EQ652" s="96"/>
      <c r="ER652" s="96"/>
      <c r="ES652" s="96"/>
      <c r="ET652" s="96"/>
      <c r="EU652" s="96"/>
      <c r="EV652" s="96"/>
      <c r="EW652" s="96"/>
      <c r="EX652" s="96"/>
      <c r="EY652" s="96"/>
      <c r="EZ652" s="96"/>
      <c r="FA652" s="96"/>
      <c r="FB652" s="96"/>
      <c r="FC652" s="96"/>
      <c r="FD652" s="96"/>
      <c r="FE652" s="96"/>
      <c r="FF652" s="96"/>
      <c r="FG652" s="96"/>
      <c r="FH652" s="96"/>
      <c r="FI652" s="96"/>
      <c r="FJ652" s="96"/>
      <c r="FK652" s="96"/>
      <c r="FL652" s="96"/>
      <c r="FM652" s="96"/>
      <c r="FN652" s="96"/>
      <c r="FO652" s="96"/>
      <c r="FP652" s="96"/>
      <c r="FQ652" s="96"/>
      <c r="FR652" s="96"/>
      <c r="FS652" s="96"/>
      <c r="FT652" s="96"/>
      <c r="FU652" s="96"/>
      <c r="FV652" s="96"/>
      <c r="FW652" s="96"/>
      <c r="FX652" s="96"/>
      <c r="FY652" s="96"/>
      <c r="FZ652" s="96"/>
      <c r="GA652" s="96"/>
      <c r="GB652" s="96"/>
      <c r="GC652" s="96"/>
      <c r="GD652" s="96"/>
      <c r="GE652" s="96"/>
      <c r="GF652" s="96"/>
      <c r="GG652" s="96"/>
      <c r="GH652" s="96"/>
      <c r="GI652" s="96"/>
      <c r="GJ652" s="96"/>
      <c r="GK652" s="96"/>
      <c r="GL652" s="96"/>
      <c r="GM652" s="96"/>
      <c r="GN652" s="96"/>
      <c r="GO652" s="96"/>
      <c r="GP652" s="96"/>
      <c r="GQ652" s="96"/>
      <c r="GR652" s="96"/>
      <c r="GS652" s="96"/>
      <c r="GT652" s="96"/>
      <c r="GU652" s="96"/>
      <c r="GV652" s="96"/>
      <c r="GW652" s="96"/>
      <c r="GX652" s="96"/>
      <c r="GY652" s="96"/>
      <c r="GZ652" s="96"/>
      <c r="HA652" s="96"/>
      <c r="HB652" s="96"/>
      <c r="HC652" s="96"/>
      <c r="HD652" s="96"/>
      <c r="HE652" s="96"/>
      <c r="HF652" s="96"/>
      <c r="HG652" s="96"/>
      <c r="HH652" s="96"/>
      <c r="HI652" s="96"/>
      <c r="HJ652" s="96"/>
      <c r="HK652" s="96"/>
      <c r="HL652" s="96"/>
      <c r="HM652" s="96"/>
      <c r="HN652" s="96"/>
      <c r="HO652" s="96"/>
      <c r="HP652" s="96"/>
      <c r="HQ652" s="96"/>
      <c r="HR652" s="96"/>
      <c r="HS652" s="96"/>
      <c r="HT652" s="96"/>
      <c r="HU652" s="96"/>
      <c r="HV652" s="96"/>
      <c r="HW652" s="96"/>
      <c r="HX652" s="96"/>
      <c r="HY652" s="96"/>
      <c r="HZ652" s="96"/>
      <c r="IA652" s="96"/>
      <c r="IB652" s="96"/>
      <c r="IC652" s="96"/>
      <c r="ID652" s="96"/>
      <c r="IE652" s="96"/>
      <c r="IF652" s="96"/>
      <c r="IG652" s="96"/>
      <c r="IH652" s="96"/>
      <c r="II652" s="96"/>
      <c r="IJ652" s="96"/>
      <c r="IK652" s="96"/>
      <c r="IL652" s="96"/>
      <c r="IM652" s="96"/>
      <c r="IN652" s="96"/>
      <c r="IO652" s="96"/>
      <c r="IP652" s="96"/>
      <c r="IQ652" s="96"/>
      <c r="IR652" s="96"/>
      <c r="IS652" s="96"/>
      <c r="IT652" s="96"/>
      <c r="IU652" s="96"/>
    </row>
    <row r="653" spans="1:255" s="65" customFormat="1" ht="12.75" customHeight="1" x14ac:dyDescent="0.3">
      <c r="A653" s="96">
        <v>2013</v>
      </c>
      <c r="B653" s="232">
        <v>41855</v>
      </c>
      <c r="C653" s="234" t="s">
        <v>382</v>
      </c>
      <c r="D653" s="233" t="s">
        <v>74</v>
      </c>
      <c r="E653" s="233"/>
      <c r="F653" s="233">
        <v>24</v>
      </c>
      <c r="G653" s="267">
        <v>0.1348148148148148</v>
      </c>
      <c r="H653" s="233"/>
      <c r="I653" s="233" t="s">
        <v>172</v>
      </c>
      <c r="J653" s="253" t="s">
        <v>516</v>
      </c>
      <c r="K653" s="233"/>
      <c r="L653" s="233" t="s">
        <v>198</v>
      </c>
      <c r="M653" s="251" t="s">
        <v>64</v>
      </c>
      <c r="N653" s="233"/>
      <c r="O653" s="233"/>
      <c r="Q653" s="237"/>
      <c r="S653" s="237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96"/>
      <c r="BO653" s="96"/>
      <c r="BP653" s="96"/>
      <c r="BQ653" s="96"/>
      <c r="BR653" s="96"/>
      <c r="BS653" s="96"/>
      <c r="BT653" s="96"/>
      <c r="BU653" s="96"/>
      <c r="BV653" s="96"/>
      <c r="BW653" s="96"/>
      <c r="BX653" s="96"/>
      <c r="BY653" s="96"/>
      <c r="BZ653" s="96"/>
      <c r="CA653" s="96"/>
      <c r="CB653" s="96"/>
      <c r="CC653" s="96"/>
      <c r="CD653" s="96"/>
      <c r="CE653" s="96"/>
      <c r="CF653" s="96"/>
      <c r="CG653" s="96"/>
      <c r="CH653" s="96"/>
      <c r="CI653" s="96"/>
      <c r="CJ653" s="96"/>
      <c r="CK653" s="96"/>
      <c r="CL653" s="96"/>
      <c r="CM653" s="96"/>
      <c r="CN653" s="96"/>
      <c r="CO653" s="96"/>
      <c r="CP653" s="96"/>
      <c r="CQ653" s="96"/>
      <c r="CR653" s="96"/>
      <c r="CS653" s="96"/>
      <c r="CT653" s="96"/>
      <c r="CU653" s="96"/>
      <c r="CV653" s="96"/>
      <c r="CW653" s="96"/>
      <c r="CX653" s="96"/>
      <c r="CY653" s="96"/>
      <c r="CZ653" s="96"/>
      <c r="DA653" s="96"/>
      <c r="DB653" s="96"/>
      <c r="DC653" s="96"/>
      <c r="DD653" s="96"/>
      <c r="DE653" s="96"/>
      <c r="DF653" s="96"/>
      <c r="DG653" s="96"/>
      <c r="DH653" s="96"/>
      <c r="DI653" s="96"/>
      <c r="DJ653" s="96"/>
      <c r="DK653" s="96"/>
      <c r="DL653" s="96"/>
      <c r="DM653" s="96"/>
      <c r="DN653" s="96"/>
      <c r="DO653" s="96"/>
      <c r="DP653" s="96"/>
      <c r="DQ653" s="96"/>
      <c r="DR653" s="96"/>
      <c r="DS653" s="96"/>
      <c r="DT653" s="96"/>
      <c r="DU653" s="96"/>
      <c r="DV653" s="96"/>
      <c r="DW653" s="96"/>
      <c r="DX653" s="96"/>
      <c r="DY653" s="96"/>
      <c r="DZ653" s="96"/>
      <c r="EA653" s="96"/>
      <c r="EB653" s="96"/>
      <c r="EC653" s="96"/>
      <c r="ED653" s="96"/>
      <c r="EE653" s="96"/>
      <c r="EF653" s="96"/>
      <c r="EG653" s="96"/>
      <c r="EH653" s="96"/>
      <c r="EI653" s="96"/>
      <c r="EJ653" s="96"/>
      <c r="EK653" s="96"/>
      <c r="EL653" s="96"/>
      <c r="EM653" s="96"/>
      <c r="EN653" s="96"/>
      <c r="EO653" s="96"/>
      <c r="EP653" s="96"/>
      <c r="EQ653" s="96"/>
      <c r="ER653" s="96"/>
      <c r="ES653" s="96"/>
      <c r="ET653" s="96"/>
      <c r="EU653" s="96"/>
      <c r="EV653" s="96"/>
      <c r="EW653" s="96"/>
      <c r="EX653" s="96"/>
      <c r="EY653" s="96"/>
      <c r="EZ653" s="96"/>
      <c r="FA653" s="96"/>
      <c r="FB653" s="96"/>
      <c r="FC653" s="96"/>
      <c r="FD653" s="96"/>
      <c r="FE653" s="96"/>
      <c r="FF653" s="96"/>
      <c r="FG653" s="96"/>
      <c r="FH653" s="96"/>
      <c r="FI653" s="96"/>
      <c r="FJ653" s="96"/>
      <c r="FK653" s="96"/>
      <c r="FL653" s="96"/>
      <c r="FM653" s="96"/>
      <c r="FN653" s="96"/>
      <c r="FO653" s="96"/>
      <c r="FP653" s="96"/>
      <c r="FQ653" s="96"/>
      <c r="FR653" s="96"/>
      <c r="FS653" s="96"/>
      <c r="FT653" s="96"/>
      <c r="FU653" s="96"/>
      <c r="FV653" s="96"/>
      <c r="FW653" s="96"/>
      <c r="FX653" s="96"/>
      <c r="FY653" s="96"/>
      <c r="FZ653" s="96"/>
      <c r="GA653" s="96"/>
      <c r="GB653" s="96"/>
      <c r="GC653" s="96"/>
      <c r="GD653" s="96"/>
      <c r="GE653" s="96"/>
      <c r="GF653" s="96"/>
      <c r="GG653" s="96"/>
      <c r="GH653" s="96"/>
      <c r="GI653" s="96"/>
      <c r="GJ653" s="96"/>
      <c r="GK653" s="96"/>
      <c r="GL653" s="96"/>
      <c r="GM653" s="96"/>
      <c r="GN653" s="96"/>
      <c r="GO653" s="96"/>
      <c r="GP653" s="96"/>
      <c r="GQ653" s="96"/>
      <c r="GR653" s="96"/>
      <c r="GS653" s="96"/>
      <c r="GT653" s="96"/>
      <c r="GU653" s="96"/>
      <c r="GV653" s="96"/>
      <c r="GW653" s="96"/>
      <c r="GX653" s="96"/>
      <c r="GY653" s="96"/>
      <c r="GZ653" s="96"/>
      <c r="HA653" s="96"/>
      <c r="HB653" s="96"/>
      <c r="HC653" s="96"/>
      <c r="HD653" s="96"/>
      <c r="HE653" s="96"/>
      <c r="HF653" s="96"/>
      <c r="HG653" s="96"/>
      <c r="HH653" s="96"/>
      <c r="HI653" s="96"/>
      <c r="HJ653" s="96"/>
      <c r="HK653" s="96"/>
      <c r="HL653" s="96"/>
      <c r="HM653" s="96"/>
      <c r="HN653" s="96"/>
      <c r="HO653" s="96"/>
      <c r="HP653" s="96"/>
      <c r="HQ653" s="96"/>
      <c r="HR653" s="96"/>
      <c r="HS653" s="96"/>
      <c r="HT653" s="96"/>
      <c r="HU653" s="96"/>
      <c r="HV653" s="96"/>
      <c r="HW653" s="96"/>
      <c r="HX653" s="96"/>
      <c r="HY653" s="96"/>
      <c r="HZ653" s="96"/>
      <c r="IA653" s="96"/>
      <c r="IB653" s="96"/>
      <c r="IC653" s="96"/>
      <c r="ID653" s="96"/>
      <c r="IE653" s="96"/>
      <c r="IF653" s="96"/>
      <c r="IG653" s="96"/>
      <c r="IH653" s="96"/>
      <c r="II653" s="96"/>
      <c r="IJ653" s="96"/>
      <c r="IK653" s="96"/>
      <c r="IL653" s="96"/>
      <c r="IM653" s="96"/>
      <c r="IN653" s="96"/>
      <c r="IO653" s="96"/>
      <c r="IP653" s="96"/>
      <c r="IQ653" s="96"/>
      <c r="IR653" s="96"/>
      <c r="IS653" s="96"/>
      <c r="IT653" s="96"/>
      <c r="IU653" s="96"/>
    </row>
    <row r="654" spans="1:255" s="65" customFormat="1" ht="12.75" customHeight="1" x14ac:dyDescent="0.3">
      <c r="A654" s="96">
        <v>2013</v>
      </c>
      <c r="B654" s="232">
        <v>41854</v>
      </c>
      <c r="C654" s="234" t="s">
        <v>100</v>
      </c>
      <c r="D654" s="233" t="s">
        <v>3608</v>
      </c>
      <c r="E654" s="233"/>
      <c r="F654" s="233">
        <v>23</v>
      </c>
      <c r="G654" s="235" t="s">
        <v>3531</v>
      </c>
      <c r="H654" s="233"/>
      <c r="I654" s="233" t="s">
        <v>4035</v>
      </c>
      <c r="J654" s="253" t="s">
        <v>4035</v>
      </c>
      <c r="K654" s="233"/>
      <c r="L654" s="233" t="s">
        <v>3609</v>
      </c>
      <c r="M654" s="251" t="s">
        <v>64</v>
      </c>
      <c r="N654" s="233"/>
      <c r="O654" s="233"/>
      <c r="Q654" s="237"/>
      <c r="S654" s="237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96"/>
      <c r="BO654" s="96"/>
      <c r="BP654" s="96"/>
      <c r="BQ654" s="96"/>
      <c r="BR654" s="96"/>
      <c r="BS654" s="96"/>
      <c r="BT654" s="96"/>
      <c r="BU654" s="96"/>
      <c r="BV654" s="96"/>
      <c r="BW654" s="96"/>
      <c r="BX654" s="96"/>
      <c r="BY654" s="96"/>
      <c r="BZ654" s="96"/>
      <c r="CA654" s="96"/>
      <c r="CB654" s="96"/>
      <c r="CC654" s="96"/>
      <c r="CD654" s="96"/>
      <c r="CE654" s="96"/>
      <c r="CF654" s="96"/>
      <c r="CG654" s="96"/>
      <c r="CH654" s="96"/>
      <c r="CI654" s="96"/>
      <c r="CJ654" s="96"/>
      <c r="CK654" s="96"/>
      <c r="CL654" s="96"/>
      <c r="CM654" s="96"/>
      <c r="CN654" s="96"/>
      <c r="CO654" s="96"/>
      <c r="CP654" s="96"/>
      <c r="CQ654" s="96"/>
      <c r="CR654" s="96"/>
      <c r="CS654" s="96"/>
      <c r="CT654" s="96"/>
      <c r="CU654" s="96"/>
      <c r="CV654" s="96"/>
      <c r="CW654" s="96"/>
      <c r="CX654" s="96"/>
      <c r="CY654" s="96"/>
      <c r="CZ654" s="96"/>
      <c r="DA654" s="96"/>
      <c r="DB654" s="96"/>
      <c r="DC654" s="96"/>
      <c r="DD654" s="96"/>
      <c r="DE654" s="96"/>
      <c r="DF654" s="96"/>
      <c r="DG654" s="96"/>
      <c r="DH654" s="96"/>
      <c r="DI654" s="96"/>
      <c r="DJ654" s="96"/>
      <c r="DK654" s="96"/>
      <c r="DL654" s="96"/>
      <c r="DM654" s="96"/>
      <c r="DN654" s="96"/>
      <c r="DO654" s="96"/>
      <c r="DP654" s="96"/>
      <c r="DQ654" s="96"/>
      <c r="DR654" s="96"/>
      <c r="DS654" s="96"/>
      <c r="DT654" s="96"/>
      <c r="DU654" s="96"/>
      <c r="DV654" s="96"/>
      <c r="DW654" s="96"/>
      <c r="DX654" s="96"/>
      <c r="DY654" s="96"/>
      <c r="DZ654" s="96"/>
      <c r="EA654" s="96"/>
      <c r="EB654" s="96"/>
      <c r="EC654" s="96"/>
      <c r="ED654" s="96"/>
      <c r="EE654" s="96"/>
      <c r="EF654" s="96"/>
      <c r="EG654" s="96"/>
      <c r="EH654" s="96"/>
      <c r="EI654" s="96"/>
      <c r="EJ654" s="96"/>
      <c r="EK654" s="96"/>
      <c r="EL654" s="96"/>
      <c r="EM654" s="96"/>
      <c r="EN654" s="96"/>
      <c r="EO654" s="96"/>
      <c r="EP654" s="96"/>
      <c r="EQ654" s="96"/>
      <c r="ER654" s="96"/>
      <c r="ES654" s="96"/>
      <c r="ET654" s="96"/>
      <c r="EU654" s="96"/>
      <c r="EV654" s="96"/>
      <c r="EW654" s="96"/>
      <c r="EX654" s="96"/>
      <c r="EY654" s="96"/>
      <c r="EZ654" s="96"/>
      <c r="FA654" s="96"/>
      <c r="FB654" s="96"/>
      <c r="FC654" s="96"/>
      <c r="FD654" s="96"/>
      <c r="FE654" s="96"/>
      <c r="FF654" s="96"/>
      <c r="FG654" s="96"/>
      <c r="FH654" s="96"/>
      <c r="FI654" s="96"/>
      <c r="FJ654" s="96"/>
      <c r="FK654" s="96"/>
      <c r="FL654" s="96"/>
      <c r="FM654" s="96"/>
      <c r="FN654" s="96"/>
      <c r="FO654" s="96"/>
      <c r="FP654" s="96"/>
      <c r="FQ654" s="96"/>
      <c r="FR654" s="96"/>
      <c r="FS654" s="96"/>
      <c r="FT654" s="96"/>
      <c r="FU654" s="96"/>
      <c r="FV654" s="96"/>
      <c r="FW654" s="96"/>
      <c r="FX654" s="96"/>
      <c r="FY654" s="96"/>
      <c r="FZ654" s="96"/>
      <c r="GA654" s="96"/>
      <c r="GB654" s="96"/>
      <c r="GC654" s="96"/>
      <c r="GD654" s="96"/>
      <c r="GE654" s="96"/>
      <c r="GF654" s="96"/>
      <c r="GG654" s="96"/>
      <c r="GH654" s="96"/>
      <c r="GI654" s="96"/>
      <c r="GJ654" s="96"/>
      <c r="GK654" s="96"/>
      <c r="GL654" s="96"/>
      <c r="GM654" s="96"/>
      <c r="GN654" s="96"/>
      <c r="GO654" s="96"/>
      <c r="GP654" s="96"/>
      <c r="GQ654" s="96"/>
      <c r="GR654" s="96"/>
      <c r="GS654" s="96"/>
      <c r="GT654" s="96"/>
      <c r="GU654" s="96"/>
      <c r="GV654" s="96"/>
      <c r="GW654" s="96"/>
      <c r="GX654" s="96"/>
      <c r="GY654" s="96"/>
      <c r="GZ654" s="96"/>
      <c r="HA654" s="96"/>
      <c r="HB654" s="96"/>
      <c r="HC654" s="96"/>
      <c r="HD654" s="96"/>
      <c r="HE654" s="96"/>
      <c r="HF654" s="96"/>
      <c r="HG654" s="96"/>
      <c r="HH654" s="96"/>
      <c r="HI654" s="96"/>
      <c r="HJ654" s="96"/>
      <c r="HK654" s="96"/>
      <c r="HL654" s="96"/>
      <c r="HM654" s="96"/>
      <c r="HN654" s="96"/>
      <c r="HO654" s="96"/>
      <c r="HP654" s="96"/>
      <c r="HQ654" s="96"/>
      <c r="HR654" s="96"/>
      <c r="HS654" s="96"/>
      <c r="HT654" s="96"/>
      <c r="HU654" s="96"/>
      <c r="HV654" s="96"/>
      <c r="HW654" s="96"/>
      <c r="HX654" s="96"/>
      <c r="HY654" s="96"/>
      <c r="HZ654" s="96"/>
      <c r="IA654" s="96"/>
      <c r="IB654" s="96"/>
      <c r="IC654" s="96"/>
      <c r="ID654" s="96"/>
      <c r="IE654" s="96"/>
      <c r="IF654" s="96"/>
      <c r="IG654" s="96"/>
      <c r="IH654" s="96"/>
      <c r="II654" s="96"/>
      <c r="IJ654" s="96"/>
      <c r="IK654" s="96"/>
      <c r="IL654" s="96"/>
      <c r="IM654" s="96"/>
      <c r="IN654" s="96"/>
      <c r="IO654" s="96"/>
      <c r="IP654" s="96"/>
      <c r="IQ654" s="96"/>
      <c r="IR654" s="96"/>
      <c r="IS654" s="96"/>
      <c r="IT654" s="96"/>
      <c r="IU654" s="96"/>
    </row>
    <row r="655" spans="1:255" s="65" customFormat="1" ht="12.75" customHeight="1" x14ac:dyDescent="0.3">
      <c r="A655" s="96">
        <v>2013</v>
      </c>
      <c r="B655" s="232">
        <v>41848</v>
      </c>
      <c r="C655" s="234" t="s">
        <v>277</v>
      </c>
      <c r="D655" s="233" t="s">
        <v>3610</v>
      </c>
      <c r="E655" s="233"/>
      <c r="F655" s="233">
        <v>296</v>
      </c>
      <c r="G655" s="235" t="s">
        <v>3611</v>
      </c>
      <c r="H655" s="233"/>
      <c r="I655" s="233" t="s">
        <v>278</v>
      </c>
      <c r="J655" s="253" t="s">
        <v>516</v>
      </c>
      <c r="K655" s="233"/>
      <c r="L655" s="233" t="s">
        <v>1399</v>
      </c>
      <c r="M655" s="251" t="s">
        <v>64</v>
      </c>
      <c r="N655" s="233"/>
      <c r="O655" s="233"/>
      <c r="Q655" s="237"/>
      <c r="S655" s="237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96"/>
      <c r="BO655" s="96"/>
      <c r="BP655" s="96"/>
      <c r="BQ655" s="96"/>
      <c r="BR655" s="96"/>
      <c r="BS655" s="96"/>
      <c r="BT655" s="96"/>
      <c r="BU655" s="96"/>
      <c r="BV655" s="96"/>
      <c r="BW655" s="96"/>
      <c r="BX655" s="96"/>
      <c r="BY655" s="96"/>
      <c r="BZ655" s="96"/>
      <c r="CA655" s="96"/>
      <c r="CB655" s="96"/>
      <c r="CC655" s="96"/>
      <c r="CD655" s="96"/>
      <c r="CE655" s="96"/>
      <c r="CF655" s="96"/>
      <c r="CG655" s="96"/>
      <c r="CH655" s="96"/>
      <c r="CI655" s="96"/>
      <c r="CJ655" s="96"/>
      <c r="CK655" s="96"/>
      <c r="CL655" s="96"/>
      <c r="CM655" s="96"/>
      <c r="CN655" s="96"/>
      <c r="CO655" s="96"/>
      <c r="CP655" s="96"/>
      <c r="CQ655" s="96"/>
      <c r="CR655" s="96"/>
      <c r="CS655" s="96"/>
      <c r="CT655" s="96"/>
      <c r="CU655" s="96"/>
      <c r="CV655" s="96"/>
      <c r="CW655" s="96"/>
      <c r="CX655" s="96"/>
      <c r="CY655" s="96"/>
      <c r="CZ655" s="96"/>
      <c r="DA655" s="96"/>
      <c r="DB655" s="96"/>
      <c r="DC655" s="96"/>
      <c r="DD655" s="96"/>
      <c r="DE655" s="96"/>
      <c r="DF655" s="96"/>
      <c r="DG655" s="96"/>
      <c r="DH655" s="96"/>
      <c r="DI655" s="96"/>
      <c r="DJ655" s="96"/>
      <c r="DK655" s="96"/>
      <c r="DL655" s="96"/>
      <c r="DM655" s="96"/>
      <c r="DN655" s="96"/>
      <c r="DO655" s="96"/>
      <c r="DP655" s="96"/>
      <c r="DQ655" s="96"/>
      <c r="DR655" s="96"/>
      <c r="DS655" s="96"/>
      <c r="DT655" s="96"/>
      <c r="DU655" s="96"/>
      <c r="DV655" s="96"/>
      <c r="DW655" s="96"/>
      <c r="DX655" s="96"/>
      <c r="DY655" s="96"/>
      <c r="DZ655" s="96"/>
      <c r="EA655" s="96"/>
      <c r="EB655" s="96"/>
      <c r="EC655" s="96"/>
      <c r="ED655" s="96"/>
      <c r="EE655" s="96"/>
      <c r="EF655" s="96"/>
      <c r="EG655" s="96"/>
      <c r="EH655" s="96"/>
      <c r="EI655" s="96"/>
      <c r="EJ655" s="96"/>
      <c r="EK655" s="96"/>
      <c r="EL655" s="96"/>
      <c r="EM655" s="96"/>
      <c r="EN655" s="96"/>
      <c r="EO655" s="96"/>
      <c r="EP655" s="96"/>
      <c r="EQ655" s="96"/>
      <c r="ER655" s="96"/>
      <c r="ES655" s="96"/>
      <c r="ET655" s="96"/>
      <c r="EU655" s="96"/>
      <c r="EV655" s="96"/>
      <c r="EW655" s="96"/>
      <c r="EX655" s="96"/>
      <c r="EY655" s="96"/>
      <c r="EZ655" s="96"/>
      <c r="FA655" s="96"/>
      <c r="FB655" s="96"/>
      <c r="FC655" s="96"/>
      <c r="FD655" s="96"/>
      <c r="FE655" s="96"/>
      <c r="FF655" s="96"/>
      <c r="FG655" s="96"/>
      <c r="FH655" s="96"/>
      <c r="FI655" s="96"/>
      <c r="FJ655" s="96"/>
      <c r="FK655" s="96"/>
      <c r="FL655" s="96"/>
      <c r="FM655" s="96"/>
      <c r="FN655" s="96"/>
      <c r="FO655" s="96"/>
      <c r="FP655" s="96"/>
      <c r="FQ655" s="96"/>
      <c r="FR655" s="96"/>
      <c r="FS655" s="96"/>
      <c r="FT655" s="96"/>
      <c r="FU655" s="96"/>
      <c r="FV655" s="96"/>
      <c r="FW655" s="96"/>
      <c r="FX655" s="96"/>
      <c r="FY655" s="96"/>
      <c r="FZ655" s="96"/>
      <c r="GA655" s="96"/>
      <c r="GB655" s="96"/>
      <c r="GC655" s="96"/>
      <c r="GD655" s="96"/>
      <c r="GE655" s="96"/>
      <c r="GF655" s="96"/>
      <c r="GG655" s="96"/>
      <c r="GH655" s="96"/>
      <c r="GI655" s="96"/>
      <c r="GJ655" s="96"/>
      <c r="GK655" s="96"/>
      <c r="GL655" s="96"/>
      <c r="GM655" s="96"/>
      <c r="GN655" s="96"/>
      <c r="GO655" s="96"/>
      <c r="GP655" s="96"/>
      <c r="GQ655" s="96"/>
      <c r="GR655" s="96"/>
      <c r="GS655" s="96"/>
      <c r="GT655" s="96"/>
      <c r="GU655" s="96"/>
      <c r="GV655" s="96"/>
      <c r="GW655" s="96"/>
      <c r="GX655" s="96"/>
      <c r="GY655" s="96"/>
      <c r="GZ655" s="96"/>
      <c r="HA655" s="96"/>
      <c r="HB655" s="96"/>
      <c r="HC655" s="96"/>
      <c r="HD655" s="96"/>
      <c r="HE655" s="96"/>
      <c r="HF655" s="96"/>
      <c r="HG655" s="96"/>
      <c r="HH655" s="96"/>
      <c r="HI655" s="96"/>
      <c r="HJ655" s="96"/>
      <c r="HK655" s="96"/>
      <c r="HL655" s="96"/>
      <c r="HM655" s="96"/>
      <c r="HN655" s="96"/>
      <c r="HO655" s="96"/>
      <c r="HP655" s="96"/>
      <c r="HQ655" s="96"/>
      <c r="HR655" s="96"/>
      <c r="HS655" s="96"/>
      <c r="HT655" s="96"/>
      <c r="HU655" s="96"/>
      <c r="HV655" s="96"/>
      <c r="HW655" s="96"/>
      <c r="HX655" s="96"/>
      <c r="HY655" s="96"/>
      <c r="HZ655" s="96"/>
      <c r="IA655" s="96"/>
      <c r="IB655" s="96"/>
      <c r="IC655" s="96"/>
      <c r="ID655" s="96"/>
      <c r="IE655" s="96"/>
      <c r="IF655" s="96"/>
      <c r="IG655" s="96"/>
      <c r="IH655" s="96"/>
      <c r="II655" s="96"/>
      <c r="IJ655" s="96"/>
      <c r="IK655" s="96"/>
      <c r="IL655" s="96"/>
      <c r="IM655" s="96"/>
      <c r="IN655" s="96"/>
      <c r="IO655" s="96"/>
      <c r="IP655" s="96"/>
      <c r="IQ655" s="96"/>
      <c r="IR655" s="96"/>
      <c r="IS655" s="96"/>
      <c r="IT655" s="96"/>
      <c r="IU655" s="96"/>
    </row>
    <row r="656" spans="1:255" s="65" customFormat="1" ht="12.75" customHeight="1" x14ac:dyDescent="0.3">
      <c r="A656" s="96">
        <v>2013</v>
      </c>
      <c r="B656" s="232">
        <v>41847</v>
      </c>
      <c r="C656" s="234" t="s">
        <v>131</v>
      </c>
      <c r="D656" s="233" t="s">
        <v>3612</v>
      </c>
      <c r="E656" s="233"/>
      <c r="F656" s="233">
        <v>131</v>
      </c>
      <c r="G656" s="235" t="s">
        <v>3613</v>
      </c>
      <c r="H656" s="233"/>
      <c r="I656" s="233" t="s">
        <v>133</v>
      </c>
      <c r="J656" s="253" t="s">
        <v>516</v>
      </c>
      <c r="K656" s="233"/>
      <c r="L656" s="233" t="s">
        <v>1395</v>
      </c>
      <c r="M656" s="251" t="s">
        <v>64</v>
      </c>
      <c r="N656" s="233"/>
      <c r="O656" s="233"/>
      <c r="Q656" s="237"/>
      <c r="S656" s="237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96"/>
      <c r="BO656" s="96"/>
      <c r="BP656" s="96"/>
      <c r="BQ656" s="96"/>
      <c r="BR656" s="96"/>
      <c r="BS656" s="96"/>
      <c r="BT656" s="96"/>
      <c r="BU656" s="96"/>
      <c r="BV656" s="96"/>
      <c r="BW656" s="96"/>
      <c r="BX656" s="96"/>
      <c r="BY656" s="96"/>
      <c r="BZ656" s="96"/>
      <c r="CA656" s="96"/>
      <c r="CB656" s="96"/>
      <c r="CC656" s="96"/>
      <c r="CD656" s="96"/>
      <c r="CE656" s="96"/>
      <c r="CF656" s="96"/>
      <c r="CG656" s="96"/>
      <c r="CH656" s="96"/>
      <c r="CI656" s="96"/>
      <c r="CJ656" s="96"/>
      <c r="CK656" s="96"/>
      <c r="CL656" s="96"/>
      <c r="CM656" s="96"/>
      <c r="CN656" s="96"/>
      <c r="CO656" s="96"/>
      <c r="CP656" s="96"/>
      <c r="CQ656" s="96"/>
      <c r="CR656" s="96"/>
      <c r="CS656" s="96"/>
      <c r="CT656" s="96"/>
      <c r="CU656" s="96"/>
      <c r="CV656" s="96"/>
      <c r="CW656" s="96"/>
      <c r="CX656" s="96"/>
      <c r="CY656" s="96"/>
      <c r="CZ656" s="96"/>
      <c r="DA656" s="96"/>
      <c r="DB656" s="96"/>
      <c r="DC656" s="96"/>
      <c r="DD656" s="96"/>
      <c r="DE656" s="96"/>
      <c r="DF656" s="96"/>
      <c r="DG656" s="96"/>
      <c r="DH656" s="96"/>
      <c r="DI656" s="96"/>
      <c r="DJ656" s="96"/>
      <c r="DK656" s="96"/>
      <c r="DL656" s="96"/>
      <c r="DM656" s="96"/>
      <c r="DN656" s="96"/>
      <c r="DO656" s="96"/>
      <c r="DP656" s="96"/>
      <c r="DQ656" s="96"/>
      <c r="DR656" s="96"/>
      <c r="DS656" s="96"/>
      <c r="DT656" s="96"/>
      <c r="DU656" s="96"/>
      <c r="DV656" s="96"/>
      <c r="DW656" s="96"/>
      <c r="DX656" s="96"/>
      <c r="DY656" s="96"/>
      <c r="DZ656" s="96"/>
      <c r="EA656" s="96"/>
      <c r="EB656" s="96"/>
      <c r="EC656" s="96"/>
      <c r="ED656" s="96"/>
      <c r="EE656" s="96"/>
      <c r="EF656" s="96"/>
      <c r="EG656" s="96"/>
      <c r="EH656" s="96"/>
      <c r="EI656" s="96"/>
      <c r="EJ656" s="96"/>
      <c r="EK656" s="96"/>
      <c r="EL656" s="96"/>
      <c r="EM656" s="96"/>
      <c r="EN656" s="96"/>
      <c r="EO656" s="96"/>
      <c r="EP656" s="96"/>
      <c r="EQ656" s="96"/>
      <c r="ER656" s="96"/>
      <c r="ES656" s="96"/>
      <c r="ET656" s="96"/>
      <c r="EU656" s="96"/>
      <c r="EV656" s="96"/>
      <c r="EW656" s="96"/>
      <c r="EX656" s="96"/>
      <c r="EY656" s="96"/>
      <c r="EZ656" s="96"/>
      <c r="FA656" s="96"/>
      <c r="FB656" s="96"/>
      <c r="FC656" s="96"/>
      <c r="FD656" s="96"/>
      <c r="FE656" s="96"/>
      <c r="FF656" s="96"/>
      <c r="FG656" s="96"/>
      <c r="FH656" s="96"/>
      <c r="FI656" s="96"/>
      <c r="FJ656" s="96"/>
      <c r="FK656" s="96"/>
      <c r="FL656" s="96"/>
      <c r="FM656" s="96"/>
      <c r="FN656" s="96"/>
      <c r="FO656" s="96"/>
      <c r="FP656" s="96"/>
      <c r="FQ656" s="96"/>
      <c r="FR656" s="96"/>
      <c r="FS656" s="96"/>
      <c r="FT656" s="96"/>
      <c r="FU656" s="96"/>
      <c r="FV656" s="96"/>
      <c r="FW656" s="96"/>
      <c r="FX656" s="96"/>
      <c r="FY656" s="96"/>
      <c r="FZ656" s="96"/>
      <c r="GA656" s="96"/>
      <c r="GB656" s="96"/>
      <c r="GC656" s="96"/>
      <c r="GD656" s="96"/>
      <c r="GE656" s="96"/>
      <c r="GF656" s="96"/>
      <c r="GG656" s="96"/>
      <c r="GH656" s="96"/>
      <c r="GI656" s="96"/>
      <c r="GJ656" s="96"/>
      <c r="GK656" s="96"/>
      <c r="GL656" s="96"/>
      <c r="GM656" s="96"/>
      <c r="GN656" s="96"/>
      <c r="GO656" s="96"/>
      <c r="GP656" s="96"/>
      <c r="GQ656" s="96"/>
      <c r="GR656" s="96"/>
      <c r="GS656" s="96"/>
      <c r="GT656" s="96"/>
      <c r="GU656" s="96"/>
      <c r="GV656" s="96"/>
      <c r="GW656" s="96"/>
      <c r="GX656" s="96"/>
      <c r="GY656" s="96"/>
      <c r="GZ656" s="96"/>
      <c r="HA656" s="96"/>
      <c r="HB656" s="96"/>
      <c r="HC656" s="96"/>
      <c r="HD656" s="96"/>
      <c r="HE656" s="96"/>
      <c r="HF656" s="96"/>
      <c r="HG656" s="96"/>
      <c r="HH656" s="96"/>
      <c r="HI656" s="96"/>
      <c r="HJ656" s="96"/>
      <c r="HK656" s="96"/>
      <c r="HL656" s="96"/>
      <c r="HM656" s="96"/>
      <c r="HN656" s="96"/>
      <c r="HO656" s="96"/>
      <c r="HP656" s="96"/>
      <c r="HQ656" s="96"/>
      <c r="HR656" s="96"/>
      <c r="HS656" s="96"/>
      <c r="HT656" s="96"/>
      <c r="HU656" s="96"/>
      <c r="HV656" s="96"/>
      <c r="HW656" s="96"/>
      <c r="HX656" s="96"/>
      <c r="HY656" s="96"/>
      <c r="HZ656" s="96"/>
      <c r="IA656" s="96"/>
      <c r="IB656" s="96"/>
      <c r="IC656" s="96"/>
      <c r="ID656" s="96"/>
      <c r="IE656" s="96"/>
      <c r="IF656" s="96"/>
      <c r="IG656" s="96"/>
      <c r="IH656" s="96"/>
      <c r="II656" s="96"/>
      <c r="IJ656" s="96"/>
      <c r="IK656" s="96"/>
      <c r="IL656" s="96"/>
      <c r="IM656" s="96"/>
      <c r="IN656" s="96"/>
      <c r="IO656" s="96"/>
      <c r="IP656" s="96"/>
      <c r="IQ656" s="96"/>
      <c r="IR656" s="96"/>
      <c r="IS656" s="96"/>
      <c r="IT656" s="96"/>
      <c r="IU656" s="96"/>
    </row>
    <row r="657" spans="1:255" s="65" customFormat="1" ht="12.75" customHeight="1" x14ac:dyDescent="0.3">
      <c r="A657" s="96">
        <v>2013</v>
      </c>
      <c r="B657" s="232">
        <v>41847</v>
      </c>
      <c r="C657" s="234" t="s">
        <v>175</v>
      </c>
      <c r="D657" s="233" t="s">
        <v>3614</v>
      </c>
      <c r="E657" s="233"/>
      <c r="F657" s="233">
        <v>463</v>
      </c>
      <c r="G657" s="235" t="s">
        <v>3615</v>
      </c>
      <c r="H657" s="233"/>
      <c r="I657" s="233" t="s">
        <v>178</v>
      </c>
      <c r="J657" s="253" t="s">
        <v>2980</v>
      </c>
      <c r="K657" s="233"/>
      <c r="L657" s="233" t="s">
        <v>806</v>
      </c>
      <c r="M657" s="251" t="s">
        <v>64</v>
      </c>
      <c r="N657" s="233"/>
      <c r="O657" s="233"/>
      <c r="Q657" s="237"/>
      <c r="S657" s="237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96"/>
      <c r="BO657" s="96"/>
      <c r="BP657" s="96"/>
      <c r="BQ657" s="96"/>
      <c r="BR657" s="96"/>
      <c r="BS657" s="96"/>
      <c r="BT657" s="96"/>
      <c r="BU657" s="96"/>
      <c r="BV657" s="96"/>
      <c r="BW657" s="96"/>
      <c r="BX657" s="96"/>
      <c r="BY657" s="96"/>
      <c r="BZ657" s="96"/>
      <c r="CA657" s="96"/>
      <c r="CB657" s="96"/>
      <c r="CC657" s="96"/>
      <c r="CD657" s="96"/>
      <c r="CE657" s="96"/>
      <c r="CF657" s="96"/>
      <c r="CG657" s="96"/>
      <c r="CH657" s="96"/>
      <c r="CI657" s="96"/>
      <c r="CJ657" s="96"/>
      <c r="CK657" s="96"/>
      <c r="CL657" s="96"/>
      <c r="CM657" s="96"/>
      <c r="CN657" s="96"/>
      <c r="CO657" s="96"/>
      <c r="CP657" s="96"/>
      <c r="CQ657" s="96"/>
      <c r="CR657" s="96"/>
      <c r="CS657" s="96"/>
      <c r="CT657" s="96"/>
      <c r="CU657" s="96"/>
      <c r="CV657" s="96"/>
      <c r="CW657" s="96"/>
      <c r="CX657" s="96"/>
      <c r="CY657" s="96"/>
      <c r="CZ657" s="96"/>
      <c r="DA657" s="96"/>
      <c r="DB657" s="96"/>
      <c r="DC657" s="96"/>
      <c r="DD657" s="96"/>
      <c r="DE657" s="96"/>
      <c r="DF657" s="96"/>
      <c r="DG657" s="96"/>
      <c r="DH657" s="96"/>
      <c r="DI657" s="96"/>
      <c r="DJ657" s="96"/>
      <c r="DK657" s="96"/>
      <c r="DL657" s="96"/>
      <c r="DM657" s="96"/>
      <c r="DN657" s="96"/>
      <c r="DO657" s="96"/>
      <c r="DP657" s="96"/>
      <c r="DQ657" s="96"/>
      <c r="DR657" s="96"/>
      <c r="DS657" s="96"/>
      <c r="DT657" s="96"/>
      <c r="DU657" s="96"/>
      <c r="DV657" s="96"/>
      <c r="DW657" s="96"/>
      <c r="DX657" s="96"/>
      <c r="DY657" s="96"/>
      <c r="DZ657" s="96"/>
      <c r="EA657" s="96"/>
      <c r="EB657" s="96"/>
      <c r="EC657" s="96"/>
      <c r="ED657" s="96"/>
      <c r="EE657" s="96"/>
      <c r="EF657" s="96"/>
      <c r="EG657" s="96"/>
      <c r="EH657" s="96"/>
      <c r="EI657" s="96"/>
      <c r="EJ657" s="96"/>
      <c r="EK657" s="96"/>
      <c r="EL657" s="96"/>
      <c r="EM657" s="96"/>
      <c r="EN657" s="96"/>
      <c r="EO657" s="96"/>
      <c r="EP657" s="96"/>
      <c r="EQ657" s="96"/>
      <c r="ER657" s="96"/>
      <c r="ES657" s="96"/>
      <c r="ET657" s="96"/>
      <c r="EU657" s="96"/>
      <c r="EV657" s="96"/>
      <c r="EW657" s="96"/>
      <c r="EX657" s="96"/>
      <c r="EY657" s="96"/>
      <c r="EZ657" s="96"/>
      <c r="FA657" s="96"/>
      <c r="FB657" s="96"/>
      <c r="FC657" s="96"/>
      <c r="FD657" s="96"/>
      <c r="FE657" s="96"/>
      <c r="FF657" s="96"/>
      <c r="FG657" s="96"/>
      <c r="FH657" s="96"/>
      <c r="FI657" s="96"/>
      <c r="FJ657" s="96"/>
      <c r="FK657" s="96"/>
      <c r="FL657" s="96"/>
      <c r="FM657" s="96"/>
      <c r="FN657" s="96"/>
      <c r="FO657" s="96"/>
      <c r="FP657" s="96"/>
      <c r="FQ657" s="96"/>
      <c r="FR657" s="96"/>
      <c r="FS657" s="96"/>
      <c r="FT657" s="96"/>
      <c r="FU657" s="96"/>
      <c r="FV657" s="96"/>
      <c r="FW657" s="96"/>
      <c r="FX657" s="96"/>
      <c r="FY657" s="96"/>
      <c r="FZ657" s="96"/>
      <c r="GA657" s="96"/>
      <c r="GB657" s="96"/>
      <c r="GC657" s="96"/>
      <c r="GD657" s="96"/>
      <c r="GE657" s="96"/>
      <c r="GF657" s="96"/>
      <c r="GG657" s="96"/>
      <c r="GH657" s="96"/>
      <c r="GI657" s="96"/>
      <c r="GJ657" s="96"/>
      <c r="GK657" s="96"/>
      <c r="GL657" s="96"/>
      <c r="GM657" s="96"/>
      <c r="GN657" s="96"/>
      <c r="GO657" s="96"/>
      <c r="GP657" s="96"/>
      <c r="GQ657" s="96"/>
      <c r="GR657" s="96"/>
      <c r="GS657" s="96"/>
      <c r="GT657" s="96"/>
      <c r="GU657" s="96"/>
      <c r="GV657" s="96"/>
      <c r="GW657" s="96"/>
      <c r="GX657" s="96"/>
      <c r="GY657" s="96"/>
      <c r="GZ657" s="96"/>
      <c r="HA657" s="96"/>
      <c r="HB657" s="96"/>
      <c r="HC657" s="96"/>
      <c r="HD657" s="96"/>
      <c r="HE657" s="96"/>
      <c r="HF657" s="96"/>
      <c r="HG657" s="96"/>
      <c r="HH657" s="96"/>
      <c r="HI657" s="96"/>
      <c r="HJ657" s="96"/>
      <c r="HK657" s="96"/>
      <c r="HL657" s="96"/>
      <c r="HM657" s="96"/>
      <c r="HN657" s="96"/>
      <c r="HO657" s="96"/>
      <c r="HP657" s="96"/>
      <c r="HQ657" s="96"/>
      <c r="HR657" s="96"/>
      <c r="HS657" s="96"/>
      <c r="HT657" s="96"/>
      <c r="HU657" s="96"/>
      <c r="HV657" s="96"/>
      <c r="HW657" s="96"/>
      <c r="HX657" s="96"/>
      <c r="HY657" s="96"/>
      <c r="HZ657" s="96"/>
      <c r="IA657" s="96"/>
      <c r="IB657" s="96"/>
      <c r="IC657" s="96"/>
      <c r="ID657" s="96"/>
      <c r="IE657" s="96"/>
      <c r="IF657" s="96"/>
      <c r="IG657" s="96"/>
      <c r="IH657" s="96"/>
      <c r="II657" s="96"/>
      <c r="IJ657" s="96"/>
      <c r="IK657" s="96"/>
      <c r="IL657" s="96"/>
      <c r="IM657" s="96"/>
      <c r="IN657" s="96"/>
      <c r="IO657" s="96"/>
      <c r="IP657" s="96"/>
      <c r="IQ657" s="96"/>
      <c r="IR657" s="96"/>
      <c r="IS657" s="96"/>
      <c r="IT657" s="96"/>
      <c r="IU657" s="96"/>
    </row>
    <row r="658" spans="1:255" s="65" customFormat="1" ht="12.75" customHeight="1" x14ac:dyDescent="0.3">
      <c r="A658" s="96">
        <v>2013</v>
      </c>
      <c r="B658" s="232">
        <v>41847</v>
      </c>
      <c r="C658" s="234" t="s">
        <v>111</v>
      </c>
      <c r="D658" s="233" t="s">
        <v>3616</v>
      </c>
      <c r="E658" s="233"/>
      <c r="F658" s="233">
        <v>33</v>
      </c>
      <c r="G658" s="235" t="s">
        <v>3359</v>
      </c>
      <c r="H658" s="233"/>
      <c r="I658" s="233" t="s">
        <v>244</v>
      </c>
      <c r="J658" s="253" t="s">
        <v>2951</v>
      </c>
      <c r="K658" s="233"/>
      <c r="L658" s="233" t="s">
        <v>826</v>
      </c>
      <c r="M658" s="251" t="s">
        <v>64</v>
      </c>
      <c r="N658" s="233"/>
      <c r="O658" s="233"/>
      <c r="Q658" s="237"/>
      <c r="S658" s="237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96"/>
      <c r="BO658" s="96"/>
      <c r="BP658" s="96"/>
      <c r="BQ658" s="96"/>
      <c r="BR658" s="96"/>
      <c r="BS658" s="96"/>
      <c r="BT658" s="96"/>
      <c r="BU658" s="96"/>
      <c r="BV658" s="96"/>
      <c r="BW658" s="96"/>
      <c r="BX658" s="96"/>
      <c r="BY658" s="96"/>
      <c r="BZ658" s="96"/>
      <c r="CA658" s="96"/>
      <c r="CB658" s="96"/>
      <c r="CC658" s="96"/>
      <c r="CD658" s="96"/>
      <c r="CE658" s="96"/>
      <c r="CF658" s="96"/>
      <c r="CG658" s="96"/>
      <c r="CH658" s="96"/>
      <c r="CI658" s="96"/>
      <c r="CJ658" s="96"/>
      <c r="CK658" s="96"/>
      <c r="CL658" s="96"/>
      <c r="CM658" s="96"/>
      <c r="CN658" s="96"/>
      <c r="CO658" s="96"/>
      <c r="CP658" s="96"/>
      <c r="CQ658" s="96"/>
      <c r="CR658" s="96"/>
      <c r="CS658" s="96"/>
      <c r="CT658" s="96"/>
      <c r="CU658" s="96"/>
      <c r="CV658" s="96"/>
      <c r="CW658" s="96"/>
      <c r="CX658" s="96"/>
      <c r="CY658" s="96"/>
      <c r="CZ658" s="96"/>
      <c r="DA658" s="96"/>
      <c r="DB658" s="96"/>
      <c r="DC658" s="96"/>
      <c r="DD658" s="96"/>
      <c r="DE658" s="96"/>
      <c r="DF658" s="96"/>
      <c r="DG658" s="96"/>
      <c r="DH658" s="96"/>
      <c r="DI658" s="96"/>
      <c r="DJ658" s="96"/>
      <c r="DK658" s="96"/>
      <c r="DL658" s="96"/>
      <c r="DM658" s="96"/>
      <c r="DN658" s="96"/>
      <c r="DO658" s="96"/>
      <c r="DP658" s="96"/>
      <c r="DQ658" s="96"/>
      <c r="DR658" s="96"/>
      <c r="DS658" s="96"/>
      <c r="DT658" s="96"/>
      <c r="DU658" s="96"/>
      <c r="DV658" s="96"/>
      <c r="DW658" s="96"/>
      <c r="DX658" s="96"/>
      <c r="DY658" s="96"/>
      <c r="DZ658" s="96"/>
      <c r="EA658" s="96"/>
      <c r="EB658" s="96"/>
      <c r="EC658" s="96"/>
      <c r="ED658" s="96"/>
      <c r="EE658" s="96"/>
      <c r="EF658" s="96"/>
      <c r="EG658" s="96"/>
      <c r="EH658" s="96"/>
      <c r="EI658" s="96"/>
      <c r="EJ658" s="96"/>
      <c r="EK658" s="96"/>
      <c r="EL658" s="96"/>
      <c r="EM658" s="96"/>
      <c r="EN658" s="96"/>
      <c r="EO658" s="96"/>
      <c r="EP658" s="96"/>
      <c r="EQ658" s="96"/>
      <c r="ER658" s="96"/>
      <c r="ES658" s="96"/>
      <c r="ET658" s="96"/>
      <c r="EU658" s="96"/>
      <c r="EV658" s="96"/>
      <c r="EW658" s="96"/>
      <c r="EX658" s="96"/>
      <c r="EY658" s="96"/>
      <c r="EZ658" s="96"/>
      <c r="FA658" s="96"/>
      <c r="FB658" s="96"/>
      <c r="FC658" s="96"/>
      <c r="FD658" s="96"/>
      <c r="FE658" s="96"/>
      <c r="FF658" s="96"/>
      <c r="FG658" s="96"/>
      <c r="FH658" s="96"/>
      <c r="FI658" s="96"/>
      <c r="FJ658" s="96"/>
      <c r="FK658" s="96"/>
      <c r="FL658" s="96"/>
      <c r="FM658" s="96"/>
      <c r="FN658" s="96"/>
      <c r="FO658" s="96"/>
      <c r="FP658" s="96"/>
      <c r="FQ658" s="96"/>
      <c r="FR658" s="96"/>
      <c r="FS658" s="96"/>
      <c r="FT658" s="96"/>
      <c r="FU658" s="96"/>
      <c r="FV658" s="96"/>
      <c r="FW658" s="96"/>
      <c r="FX658" s="96"/>
      <c r="FY658" s="96"/>
      <c r="FZ658" s="96"/>
      <c r="GA658" s="96"/>
      <c r="GB658" s="96"/>
      <c r="GC658" s="96"/>
      <c r="GD658" s="96"/>
      <c r="GE658" s="96"/>
      <c r="GF658" s="96"/>
      <c r="GG658" s="96"/>
      <c r="GH658" s="96"/>
      <c r="GI658" s="96"/>
      <c r="GJ658" s="96"/>
      <c r="GK658" s="96"/>
      <c r="GL658" s="96"/>
      <c r="GM658" s="96"/>
      <c r="GN658" s="96"/>
      <c r="GO658" s="96"/>
      <c r="GP658" s="96"/>
      <c r="GQ658" s="96"/>
      <c r="GR658" s="96"/>
      <c r="GS658" s="96"/>
      <c r="GT658" s="96"/>
      <c r="GU658" s="96"/>
      <c r="GV658" s="96"/>
      <c r="GW658" s="96"/>
      <c r="GX658" s="96"/>
      <c r="GY658" s="96"/>
      <c r="GZ658" s="96"/>
      <c r="HA658" s="96"/>
      <c r="HB658" s="96"/>
      <c r="HC658" s="96"/>
      <c r="HD658" s="96"/>
      <c r="HE658" s="96"/>
      <c r="HF658" s="96"/>
      <c r="HG658" s="96"/>
      <c r="HH658" s="96"/>
      <c r="HI658" s="96"/>
      <c r="HJ658" s="96"/>
      <c r="HK658" s="96"/>
      <c r="HL658" s="96"/>
      <c r="HM658" s="96"/>
      <c r="HN658" s="96"/>
      <c r="HO658" s="96"/>
      <c r="HP658" s="96"/>
      <c r="HQ658" s="96"/>
      <c r="HR658" s="96"/>
      <c r="HS658" s="96"/>
      <c r="HT658" s="96"/>
      <c r="HU658" s="96"/>
      <c r="HV658" s="96"/>
      <c r="HW658" s="96"/>
      <c r="HX658" s="96"/>
      <c r="HY658" s="96"/>
      <c r="HZ658" s="96"/>
      <c r="IA658" s="96"/>
      <c r="IB658" s="96"/>
      <c r="IC658" s="96"/>
      <c r="ID658" s="96"/>
      <c r="IE658" s="96"/>
      <c r="IF658" s="96"/>
      <c r="IG658" s="96"/>
      <c r="IH658" s="96"/>
      <c r="II658" s="96"/>
      <c r="IJ658" s="96"/>
      <c r="IK658" s="96"/>
      <c r="IL658" s="96"/>
      <c r="IM658" s="96"/>
      <c r="IN658" s="96"/>
      <c r="IO658" s="96"/>
      <c r="IP658" s="96"/>
      <c r="IQ658" s="96"/>
      <c r="IR658" s="96"/>
      <c r="IS658" s="96"/>
      <c r="IT658" s="96"/>
      <c r="IU658" s="96"/>
    </row>
    <row r="659" spans="1:255" s="65" customFormat="1" ht="12.75" customHeight="1" x14ac:dyDescent="0.2">
      <c r="A659" s="96">
        <v>2013</v>
      </c>
      <c r="B659" s="232">
        <v>41841</v>
      </c>
      <c r="C659" s="234" t="s">
        <v>2439</v>
      </c>
      <c r="D659" s="6" t="s">
        <v>875</v>
      </c>
      <c r="E659" s="233"/>
      <c r="F659" s="233">
        <v>294</v>
      </c>
      <c r="G659" s="235" t="s">
        <v>3617</v>
      </c>
      <c r="H659" s="233"/>
      <c r="I659" s="233" t="s">
        <v>900</v>
      </c>
      <c r="J659" s="244" t="s">
        <v>533</v>
      </c>
      <c r="K659" s="233"/>
      <c r="L659" s="233" t="s">
        <v>3618</v>
      </c>
      <c r="M659" s="251" t="s">
        <v>64</v>
      </c>
      <c r="N659" s="233"/>
      <c r="O659" s="233"/>
      <c r="Q659" s="237"/>
      <c r="S659" s="237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96"/>
      <c r="BO659" s="96"/>
      <c r="BP659" s="96"/>
      <c r="BQ659" s="96"/>
      <c r="BR659" s="96"/>
      <c r="BS659" s="96"/>
      <c r="BT659" s="96"/>
      <c r="BU659" s="96"/>
      <c r="BV659" s="96"/>
      <c r="BW659" s="96"/>
      <c r="BX659" s="96"/>
      <c r="BY659" s="96"/>
      <c r="BZ659" s="96"/>
      <c r="CA659" s="96"/>
      <c r="CB659" s="96"/>
      <c r="CC659" s="96"/>
      <c r="CD659" s="96"/>
      <c r="CE659" s="96"/>
      <c r="CF659" s="96"/>
      <c r="CG659" s="96"/>
      <c r="CH659" s="96"/>
      <c r="CI659" s="96"/>
      <c r="CJ659" s="96"/>
      <c r="CK659" s="96"/>
      <c r="CL659" s="96"/>
      <c r="CM659" s="96"/>
      <c r="CN659" s="96"/>
      <c r="CO659" s="96"/>
      <c r="CP659" s="96"/>
      <c r="CQ659" s="96"/>
      <c r="CR659" s="96"/>
      <c r="CS659" s="96"/>
      <c r="CT659" s="96"/>
      <c r="CU659" s="96"/>
      <c r="CV659" s="96"/>
      <c r="CW659" s="96"/>
      <c r="CX659" s="96"/>
      <c r="CY659" s="96"/>
      <c r="CZ659" s="96"/>
      <c r="DA659" s="96"/>
      <c r="DB659" s="96"/>
      <c r="DC659" s="96"/>
      <c r="DD659" s="96"/>
      <c r="DE659" s="96"/>
      <c r="DF659" s="96"/>
      <c r="DG659" s="96"/>
      <c r="DH659" s="96"/>
      <c r="DI659" s="96"/>
      <c r="DJ659" s="96"/>
      <c r="DK659" s="96"/>
      <c r="DL659" s="96"/>
      <c r="DM659" s="96"/>
      <c r="DN659" s="96"/>
      <c r="DO659" s="96"/>
      <c r="DP659" s="96"/>
      <c r="DQ659" s="96"/>
      <c r="DR659" s="96"/>
      <c r="DS659" s="96"/>
      <c r="DT659" s="96"/>
      <c r="DU659" s="96"/>
      <c r="DV659" s="96"/>
      <c r="DW659" s="96"/>
      <c r="DX659" s="96"/>
      <c r="DY659" s="96"/>
      <c r="DZ659" s="96"/>
      <c r="EA659" s="96"/>
      <c r="EB659" s="96"/>
      <c r="EC659" s="96"/>
      <c r="ED659" s="96"/>
      <c r="EE659" s="96"/>
      <c r="EF659" s="96"/>
      <c r="EG659" s="96"/>
      <c r="EH659" s="96"/>
      <c r="EI659" s="96"/>
      <c r="EJ659" s="96"/>
      <c r="EK659" s="96"/>
      <c r="EL659" s="96"/>
      <c r="EM659" s="96"/>
      <c r="EN659" s="96"/>
      <c r="EO659" s="96"/>
      <c r="EP659" s="96"/>
      <c r="EQ659" s="96"/>
      <c r="ER659" s="96"/>
      <c r="ES659" s="96"/>
      <c r="ET659" s="96"/>
      <c r="EU659" s="96"/>
      <c r="EV659" s="96"/>
      <c r="EW659" s="96"/>
      <c r="EX659" s="96"/>
      <c r="EY659" s="96"/>
      <c r="EZ659" s="96"/>
      <c r="FA659" s="96"/>
      <c r="FB659" s="96"/>
      <c r="FC659" s="96"/>
      <c r="FD659" s="96"/>
      <c r="FE659" s="96"/>
      <c r="FF659" s="96"/>
      <c r="FG659" s="96"/>
      <c r="FH659" s="96"/>
      <c r="FI659" s="96"/>
      <c r="FJ659" s="96"/>
      <c r="FK659" s="96"/>
      <c r="FL659" s="96"/>
      <c r="FM659" s="96"/>
      <c r="FN659" s="96"/>
      <c r="FO659" s="96"/>
      <c r="FP659" s="96"/>
      <c r="FQ659" s="96"/>
      <c r="FR659" s="96"/>
      <c r="FS659" s="96"/>
      <c r="FT659" s="96"/>
      <c r="FU659" s="96"/>
      <c r="FV659" s="96"/>
      <c r="FW659" s="96"/>
      <c r="FX659" s="96"/>
      <c r="FY659" s="96"/>
      <c r="FZ659" s="96"/>
      <c r="GA659" s="96"/>
      <c r="GB659" s="96"/>
      <c r="GC659" s="96"/>
      <c r="GD659" s="96"/>
      <c r="GE659" s="96"/>
      <c r="GF659" s="96"/>
      <c r="GG659" s="96"/>
      <c r="GH659" s="96"/>
      <c r="GI659" s="96"/>
      <c r="GJ659" s="96"/>
      <c r="GK659" s="96"/>
      <c r="GL659" s="96"/>
      <c r="GM659" s="96"/>
      <c r="GN659" s="96"/>
      <c r="GO659" s="96"/>
      <c r="GP659" s="96"/>
      <c r="GQ659" s="96"/>
      <c r="GR659" s="96"/>
      <c r="GS659" s="96"/>
      <c r="GT659" s="96"/>
      <c r="GU659" s="96"/>
      <c r="GV659" s="96"/>
      <c r="GW659" s="96"/>
      <c r="GX659" s="96"/>
      <c r="GY659" s="96"/>
      <c r="GZ659" s="96"/>
      <c r="HA659" s="96"/>
      <c r="HB659" s="96"/>
      <c r="HC659" s="96"/>
      <c r="HD659" s="96"/>
      <c r="HE659" s="96"/>
      <c r="HF659" s="96"/>
      <c r="HG659" s="96"/>
      <c r="HH659" s="96"/>
      <c r="HI659" s="96"/>
      <c r="HJ659" s="96"/>
      <c r="HK659" s="96"/>
      <c r="HL659" s="96"/>
      <c r="HM659" s="96"/>
      <c r="HN659" s="96"/>
      <c r="HO659" s="96"/>
      <c r="HP659" s="96"/>
      <c r="HQ659" s="96"/>
      <c r="HR659" s="96"/>
      <c r="HS659" s="96"/>
      <c r="HT659" s="96"/>
      <c r="HU659" s="96"/>
      <c r="HV659" s="96"/>
      <c r="HW659" s="96"/>
      <c r="HX659" s="96"/>
      <c r="HY659" s="96"/>
      <c r="HZ659" s="96"/>
      <c r="IA659" s="96"/>
      <c r="IB659" s="96"/>
      <c r="IC659" s="96"/>
      <c r="ID659" s="96"/>
      <c r="IE659" s="96"/>
      <c r="IF659" s="96"/>
      <c r="IG659" s="96"/>
      <c r="IH659" s="96"/>
      <c r="II659" s="96"/>
      <c r="IJ659" s="96"/>
      <c r="IK659" s="96"/>
      <c r="IL659" s="96"/>
      <c r="IM659" s="96"/>
      <c r="IN659" s="96"/>
      <c r="IO659" s="96"/>
      <c r="IP659" s="96"/>
      <c r="IQ659" s="96"/>
      <c r="IR659" s="96"/>
      <c r="IS659" s="96"/>
      <c r="IT659" s="96"/>
      <c r="IU659" s="96"/>
    </row>
    <row r="660" spans="1:255" s="65" customFormat="1" ht="12.75" customHeight="1" x14ac:dyDescent="0.3">
      <c r="A660" s="96">
        <v>2013</v>
      </c>
      <c r="B660" s="232">
        <v>41841</v>
      </c>
      <c r="C660" s="234" t="s">
        <v>78</v>
      </c>
      <c r="D660" s="233" t="s">
        <v>3619</v>
      </c>
      <c r="E660" s="233"/>
      <c r="F660" s="233">
        <v>44</v>
      </c>
      <c r="G660" s="235" t="s">
        <v>3620</v>
      </c>
      <c r="H660" s="233"/>
      <c r="I660" s="233" t="s">
        <v>79</v>
      </c>
      <c r="J660" s="253" t="s">
        <v>2951</v>
      </c>
      <c r="K660" s="233"/>
      <c r="L660" s="233" t="s">
        <v>3621</v>
      </c>
      <c r="M660" s="251" t="s">
        <v>64</v>
      </c>
      <c r="N660" s="233"/>
      <c r="O660" s="233"/>
      <c r="Q660" s="237"/>
      <c r="S660" s="237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96"/>
      <c r="BO660" s="96"/>
      <c r="BP660" s="96"/>
      <c r="BQ660" s="96"/>
      <c r="BR660" s="96"/>
      <c r="BS660" s="96"/>
      <c r="BT660" s="96"/>
      <c r="BU660" s="96"/>
      <c r="BV660" s="96"/>
      <c r="BW660" s="96"/>
      <c r="BX660" s="96"/>
      <c r="BY660" s="96"/>
      <c r="BZ660" s="96"/>
      <c r="CA660" s="96"/>
      <c r="CB660" s="96"/>
      <c r="CC660" s="96"/>
      <c r="CD660" s="96"/>
      <c r="CE660" s="96"/>
      <c r="CF660" s="96"/>
      <c r="CG660" s="96"/>
      <c r="CH660" s="96"/>
      <c r="CI660" s="96"/>
      <c r="CJ660" s="96"/>
      <c r="CK660" s="96"/>
      <c r="CL660" s="96"/>
      <c r="CM660" s="96"/>
      <c r="CN660" s="96"/>
      <c r="CO660" s="96"/>
      <c r="CP660" s="96"/>
      <c r="CQ660" s="96"/>
      <c r="CR660" s="96"/>
      <c r="CS660" s="96"/>
      <c r="CT660" s="96"/>
      <c r="CU660" s="96"/>
      <c r="CV660" s="96"/>
      <c r="CW660" s="96"/>
      <c r="CX660" s="96"/>
      <c r="CY660" s="96"/>
      <c r="CZ660" s="96"/>
      <c r="DA660" s="96"/>
      <c r="DB660" s="96"/>
      <c r="DC660" s="96"/>
      <c r="DD660" s="96"/>
      <c r="DE660" s="96"/>
      <c r="DF660" s="96"/>
      <c r="DG660" s="96"/>
      <c r="DH660" s="96"/>
      <c r="DI660" s="96"/>
      <c r="DJ660" s="96"/>
      <c r="DK660" s="96"/>
      <c r="DL660" s="96"/>
      <c r="DM660" s="96"/>
      <c r="DN660" s="96"/>
      <c r="DO660" s="96"/>
      <c r="DP660" s="96"/>
      <c r="DQ660" s="96"/>
      <c r="DR660" s="96"/>
      <c r="DS660" s="96"/>
      <c r="DT660" s="96"/>
      <c r="DU660" s="96"/>
      <c r="DV660" s="96"/>
      <c r="DW660" s="96"/>
      <c r="DX660" s="96"/>
      <c r="DY660" s="96"/>
      <c r="DZ660" s="96"/>
      <c r="EA660" s="96"/>
      <c r="EB660" s="96"/>
      <c r="EC660" s="96"/>
      <c r="ED660" s="96"/>
      <c r="EE660" s="96"/>
      <c r="EF660" s="96"/>
      <c r="EG660" s="96"/>
      <c r="EH660" s="96"/>
      <c r="EI660" s="96"/>
      <c r="EJ660" s="96"/>
      <c r="EK660" s="96"/>
      <c r="EL660" s="96"/>
      <c r="EM660" s="96"/>
      <c r="EN660" s="96"/>
      <c r="EO660" s="96"/>
      <c r="EP660" s="96"/>
      <c r="EQ660" s="96"/>
      <c r="ER660" s="96"/>
      <c r="ES660" s="96"/>
      <c r="ET660" s="96"/>
      <c r="EU660" s="96"/>
      <c r="EV660" s="96"/>
      <c r="EW660" s="96"/>
      <c r="EX660" s="96"/>
      <c r="EY660" s="96"/>
      <c r="EZ660" s="96"/>
      <c r="FA660" s="96"/>
      <c r="FB660" s="96"/>
      <c r="FC660" s="96"/>
      <c r="FD660" s="96"/>
      <c r="FE660" s="96"/>
      <c r="FF660" s="96"/>
      <c r="FG660" s="96"/>
      <c r="FH660" s="96"/>
      <c r="FI660" s="96"/>
      <c r="FJ660" s="96"/>
      <c r="FK660" s="96"/>
      <c r="FL660" s="96"/>
      <c r="FM660" s="96"/>
      <c r="FN660" s="96"/>
      <c r="FO660" s="96"/>
      <c r="FP660" s="96"/>
      <c r="FQ660" s="96"/>
      <c r="FR660" s="96"/>
      <c r="FS660" s="96"/>
      <c r="FT660" s="96"/>
      <c r="FU660" s="96"/>
      <c r="FV660" s="96"/>
      <c r="FW660" s="96"/>
      <c r="FX660" s="96"/>
      <c r="FY660" s="96"/>
      <c r="FZ660" s="96"/>
      <c r="GA660" s="96"/>
      <c r="GB660" s="96"/>
      <c r="GC660" s="96"/>
      <c r="GD660" s="96"/>
      <c r="GE660" s="96"/>
      <c r="GF660" s="96"/>
      <c r="GG660" s="96"/>
      <c r="GH660" s="96"/>
      <c r="GI660" s="96"/>
      <c r="GJ660" s="96"/>
      <c r="GK660" s="96"/>
      <c r="GL660" s="96"/>
      <c r="GM660" s="96"/>
      <c r="GN660" s="96"/>
      <c r="GO660" s="96"/>
      <c r="GP660" s="96"/>
      <c r="GQ660" s="96"/>
      <c r="GR660" s="96"/>
      <c r="GS660" s="96"/>
      <c r="GT660" s="96"/>
      <c r="GU660" s="96"/>
      <c r="GV660" s="96"/>
      <c r="GW660" s="96"/>
      <c r="GX660" s="96"/>
      <c r="GY660" s="96"/>
      <c r="GZ660" s="96"/>
      <c r="HA660" s="96"/>
      <c r="HB660" s="96"/>
      <c r="HC660" s="96"/>
      <c r="HD660" s="96"/>
      <c r="HE660" s="96"/>
      <c r="HF660" s="96"/>
      <c r="HG660" s="96"/>
      <c r="HH660" s="96"/>
      <c r="HI660" s="96"/>
      <c r="HJ660" s="96"/>
      <c r="HK660" s="96"/>
      <c r="HL660" s="96"/>
      <c r="HM660" s="96"/>
      <c r="HN660" s="96"/>
      <c r="HO660" s="96"/>
      <c r="HP660" s="96"/>
      <c r="HQ660" s="96"/>
      <c r="HR660" s="96"/>
      <c r="HS660" s="96"/>
      <c r="HT660" s="96"/>
      <c r="HU660" s="96"/>
      <c r="HV660" s="96"/>
      <c r="HW660" s="96"/>
      <c r="HX660" s="96"/>
      <c r="HY660" s="96"/>
      <c r="HZ660" s="96"/>
      <c r="IA660" s="96"/>
      <c r="IB660" s="96"/>
      <c r="IC660" s="96"/>
      <c r="ID660" s="96"/>
      <c r="IE660" s="96"/>
      <c r="IF660" s="96"/>
      <c r="IG660" s="96"/>
      <c r="IH660" s="96"/>
      <c r="II660" s="96"/>
      <c r="IJ660" s="96"/>
      <c r="IK660" s="96"/>
      <c r="IL660" s="96"/>
      <c r="IM660" s="96"/>
      <c r="IN660" s="96"/>
      <c r="IO660" s="96"/>
      <c r="IP660" s="96"/>
      <c r="IQ660" s="96"/>
      <c r="IR660" s="96"/>
      <c r="IS660" s="96"/>
      <c r="IT660" s="96"/>
      <c r="IU660" s="96"/>
    </row>
    <row r="661" spans="1:255" s="65" customFormat="1" ht="12.75" customHeight="1" x14ac:dyDescent="0.2">
      <c r="A661" s="96">
        <v>2013</v>
      </c>
      <c r="B661" s="232">
        <v>41840</v>
      </c>
      <c r="C661" s="234" t="s">
        <v>100</v>
      </c>
      <c r="D661" s="6" t="s">
        <v>232</v>
      </c>
      <c r="E661" s="233"/>
      <c r="F661" s="233">
        <v>21</v>
      </c>
      <c r="G661" s="276">
        <v>1.5347222222222222E-2</v>
      </c>
      <c r="H661" s="233"/>
      <c r="I661" s="233" t="s">
        <v>4035</v>
      </c>
      <c r="J661" s="233" t="s">
        <v>4035</v>
      </c>
      <c r="K661" s="233"/>
      <c r="L661" s="233" t="s">
        <v>2484</v>
      </c>
      <c r="M661" s="251" t="s">
        <v>64</v>
      </c>
      <c r="N661" s="233"/>
      <c r="O661" s="233"/>
      <c r="Q661" s="237"/>
      <c r="S661" s="237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96"/>
      <c r="BO661" s="96"/>
      <c r="BP661" s="96"/>
      <c r="BQ661" s="96"/>
      <c r="BR661" s="96"/>
      <c r="BS661" s="96"/>
      <c r="BT661" s="96"/>
      <c r="BU661" s="96"/>
      <c r="BV661" s="96"/>
      <c r="BW661" s="96"/>
      <c r="BX661" s="96"/>
      <c r="BY661" s="96"/>
      <c r="BZ661" s="96"/>
      <c r="CA661" s="96"/>
      <c r="CB661" s="96"/>
      <c r="CC661" s="96"/>
      <c r="CD661" s="96"/>
      <c r="CE661" s="96"/>
      <c r="CF661" s="96"/>
      <c r="CG661" s="96"/>
      <c r="CH661" s="96"/>
      <c r="CI661" s="96"/>
      <c r="CJ661" s="96"/>
      <c r="CK661" s="96"/>
      <c r="CL661" s="96"/>
      <c r="CM661" s="96"/>
      <c r="CN661" s="96"/>
      <c r="CO661" s="96"/>
      <c r="CP661" s="96"/>
      <c r="CQ661" s="96"/>
      <c r="CR661" s="96"/>
      <c r="CS661" s="96"/>
      <c r="CT661" s="96"/>
      <c r="CU661" s="96"/>
      <c r="CV661" s="96"/>
      <c r="CW661" s="96"/>
      <c r="CX661" s="96"/>
      <c r="CY661" s="96"/>
      <c r="CZ661" s="96"/>
      <c r="DA661" s="96"/>
      <c r="DB661" s="96"/>
      <c r="DC661" s="96"/>
      <c r="DD661" s="96"/>
      <c r="DE661" s="96"/>
      <c r="DF661" s="96"/>
      <c r="DG661" s="96"/>
      <c r="DH661" s="96"/>
      <c r="DI661" s="96"/>
      <c r="DJ661" s="96"/>
      <c r="DK661" s="96"/>
      <c r="DL661" s="96"/>
      <c r="DM661" s="96"/>
      <c r="DN661" s="96"/>
      <c r="DO661" s="96"/>
      <c r="DP661" s="96"/>
      <c r="DQ661" s="96"/>
      <c r="DR661" s="96"/>
      <c r="DS661" s="96"/>
      <c r="DT661" s="96"/>
      <c r="DU661" s="96"/>
      <c r="DV661" s="96"/>
      <c r="DW661" s="96"/>
      <c r="DX661" s="96"/>
      <c r="DY661" s="96"/>
      <c r="DZ661" s="96"/>
      <c r="EA661" s="96"/>
      <c r="EB661" s="96"/>
      <c r="EC661" s="96"/>
      <c r="ED661" s="96"/>
      <c r="EE661" s="96"/>
      <c r="EF661" s="96"/>
      <c r="EG661" s="96"/>
      <c r="EH661" s="96"/>
      <c r="EI661" s="96"/>
      <c r="EJ661" s="96"/>
      <c r="EK661" s="96"/>
      <c r="EL661" s="96"/>
      <c r="EM661" s="96"/>
      <c r="EN661" s="96"/>
      <c r="EO661" s="96"/>
      <c r="EP661" s="96"/>
      <c r="EQ661" s="96"/>
      <c r="ER661" s="96"/>
      <c r="ES661" s="96"/>
      <c r="ET661" s="96"/>
      <c r="EU661" s="96"/>
      <c r="EV661" s="96"/>
      <c r="EW661" s="96"/>
      <c r="EX661" s="96"/>
      <c r="EY661" s="96"/>
      <c r="EZ661" s="96"/>
      <c r="FA661" s="96"/>
      <c r="FB661" s="96"/>
      <c r="FC661" s="96"/>
      <c r="FD661" s="96"/>
      <c r="FE661" s="96"/>
      <c r="FF661" s="96"/>
      <c r="FG661" s="96"/>
      <c r="FH661" s="96"/>
      <c r="FI661" s="96"/>
      <c r="FJ661" s="96"/>
      <c r="FK661" s="96"/>
      <c r="FL661" s="96"/>
      <c r="FM661" s="96"/>
      <c r="FN661" s="96"/>
      <c r="FO661" s="96"/>
      <c r="FP661" s="96"/>
      <c r="FQ661" s="96"/>
      <c r="FR661" s="96"/>
      <c r="FS661" s="96"/>
      <c r="FT661" s="96"/>
      <c r="FU661" s="96"/>
      <c r="FV661" s="96"/>
      <c r="FW661" s="96"/>
      <c r="FX661" s="96"/>
      <c r="FY661" s="96"/>
      <c r="FZ661" s="96"/>
      <c r="GA661" s="96"/>
      <c r="GB661" s="96"/>
      <c r="GC661" s="96"/>
      <c r="GD661" s="96"/>
      <c r="GE661" s="96"/>
      <c r="GF661" s="96"/>
      <c r="GG661" s="96"/>
      <c r="GH661" s="96"/>
      <c r="GI661" s="96"/>
      <c r="GJ661" s="96"/>
      <c r="GK661" s="96"/>
      <c r="GL661" s="96"/>
      <c r="GM661" s="96"/>
      <c r="GN661" s="96"/>
      <c r="GO661" s="96"/>
      <c r="GP661" s="96"/>
      <c r="GQ661" s="96"/>
      <c r="GR661" s="96"/>
      <c r="GS661" s="96"/>
      <c r="GT661" s="96"/>
      <c r="GU661" s="96"/>
      <c r="GV661" s="96"/>
      <c r="GW661" s="96"/>
      <c r="GX661" s="96"/>
      <c r="GY661" s="96"/>
      <c r="GZ661" s="96"/>
      <c r="HA661" s="96"/>
      <c r="HB661" s="96"/>
      <c r="HC661" s="96"/>
      <c r="HD661" s="96"/>
      <c r="HE661" s="96"/>
      <c r="HF661" s="96"/>
      <c r="HG661" s="96"/>
      <c r="HH661" s="96"/>
      <c r="HI661" s="96"/>
      <c r="HJ661" s="96"/>
      <c r="HK661" s="96"/>
      <c r="HL661" s="96"/>
      <c r="HM661" s="96"/>
      <c r="HN661" s="96"/>
      <c r="HO661" s="96"/>
      <c r="HP661" s="96"/>
      <c r="HQ661" s="96"/>
      <c r="HR661" s="96"/>
      <c r="HS661" s="96"/>
      <c r="HT661" s="96"/>
      <c r="HU661" s="96"/>
      <c r="HV661" s="96"/>
      <c r="HW661" s="96"/>
      <c r="HX661" s="96"/>
      <c r="HY661" s="96"/>
      <c r="HZ661" s="96"/>
      <c r="IA661" s="96"/>
      <c r="IB661" s="96"/>
      <c r="IC661" s="96"/>
      <c r="ID661" s="96"/>
      <c r="IE661" s="96"/>
      <c r="IF661" s="96"/>
      <c r="IG661" s="96"/>
      <c r="IH661" s="96"/>
      <c r="II661" s="96"/>
      <c r="IJ661" s="96"/>
      <c r="IK661" s="96"/>
      <c r="IL661" s="96"/>
      <c r="IM661" s="96"/>
      <c r="IN661" s="96"/>
      <c r="IO661" s="96"/>
      <c r="IP661" s="96"/>
      <c r="IQ661" s="96"/>
      <c r="IR661" s="96"/>
      <c r="IS661" s="96"/>
      <c r="IT661" s="96"/>
      <c r="IU661" s="96"/>
    </row>
    <row r="662" spans="1:255" s="246" customFormat="1" ht="12.75" customHeight="1" x14ac:dyDescent="0.3">
      <c r="A662" s="241">
        <v>2013</v>
      </c>
      <c r="B662" s="242">
        <v>41840</v>
      </c>
      <c r="C662" s="243" t="s">
        <v>65</v>
      </c>
      <c r="D662" s="244" t="s">
        <v>352</v>
      </c>
      <c r="E662" s="244"/>
      <c r="F662" s="244">
        <v>14</v>
      </c>
      <c r="G662" s="247" t="s">
        <v>3622</v>
      </c>
      <c r="H662" s="244"/>
      <c r="I662" s="244" t="s">
        <v>67</v>
      </c>
      <c r="J662" s="244" t="s">
        <v>536</v>
      </c>
      <c r="K662" s="244"/>
      <c r="L662" s="244" t="s">
        <v>823</v>
      </c>
      <c r="M662" s="252" t="s">
        <v>70</v>
      </c>
      <c r="N662" s="244"/>
      <c r="O662" s="244"/>
      <c r="Q662" s="248"/>
      <c r="S662" s="248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  <c r="AJ662" s="241"/>
      <c r="AK662" s="241"/>
      <c r="AL662" s="241"/>
      <c r="AM662" s="241"/>
      <c r="AN662" s="241"/>
      <c r="AO662" s="241"/>
      <c r="AP662" s="241"/>
      <c r="AQ662" s="241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241"/>
      <c r="BD662" s="241"/>
      <c r="BE662" s="241"/>
      <c r="BF662" s="241"/>
      <c r="BG662" s="241"/>
      <c r="BH662" s="241"/>
      <c r="BI662" s="241"/>
      <c r="BJ662" s="241"/>
      <c r="BK662" s="241"/>
      <c r="BL662" s="241"/>
      <c r="BM662" s="241"/>
      <c r="BN662" s="241"/>
      <c r="BO662" s="241"/>
      <c r="BP662" s="241"/>
      <c r="BQ662" s="241"/>
      <c r="BR662" s="241"/>
      <c r="BS662" s="241"/>
      <c r="BT662" s="241"/>
      <c r="BU662" s="241"/>
      <c r="BV662" s="241"/>
      <c r="BW662" s="241"/>
      <c r="BX662" s="241"/>
      <c r="BY662" s="241"/>
      <c r="BZ662" s="241"/>
      <c r="CA662" s="241"/>
      <c r="CB662" s="241"/>
      <c r="CC662" s="241"/>
      <c r="CD662" s="241"/>
      <c r="CE662" s="241"/>
      <c r="CF662" s="241"/>
      <c r="CG662" s="241"/>
      <c r="CH662" s="241"/>
      <c r="CI662" s="241"/>
      <c r="CJ662" s="241"/>
      <c r="CK662" s="241"/>
      <c r="CL662" s="241"/>
      <c r="CM662" s="241"/>
      <c r="CN662" s="241"/>
      <c r="CO662" s="241"/>
      <c r="CP662" s="241"/>
      <c r="CQ662" s="241"/>
      <c r="CR662" s="241"/>
      <c r="CS662" s="241"/>
      <c r="CT662" s="241"/>
      <c r="CU662" s="241"/>
      <c r="CV662" s="241"/>
      <c r="CW662" s="241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1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</row>
    <row r="663" spans="1:255" s="65" customFormat="1" ht="12.75" customHeight="1" x14ac:dyDescent="0.2">
      <c r="A663" s="96">
        <v>2013</v>
      </c>
      <c r="B663" s="232">
        <v>41834</v>
      </c>
      <c r="C663" s="234" t="s">
        <v>257</v>
      </c>
      <c r="D663" s="6" t="s">
        <v>95</v>
      </c>
      <c r="E663" s="233"/>
      <c r="F663" s="233">
        <v>8</v>
      </c>
      <c r="G663" s="276">
        <v>2.4108796296296298E-2</v>
      </c>
      <c r="H663" s="10" t="s">
        <v>596</v>
      </c>
      <c r="I663" s="233" t="s">
        <v>104</v>
      </c>
      <c r="J663" s="253" t="s">
        <v>2980</v>
      </c>
      <c r="K663" s="233" t="s">
        <v>83</v>
      </c>
      <c r="L663" s="233" t="s">
        <v>3623</v>
      </c>
      <c r="M663" s="251" t="s">
        <v>64</v>
      </c>
      <c r="N663" s="233"/>
      <c r="O663" s="233"/>
      <c r="Q663" s="237"/>
      <c r="S663" s="237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96"/>
      <c r="BO663" s="96"/>
      <c r="BP663" s="96"/>
      <c r="BQ663" s="96"/>
      <c r="BR663" s="96"/>
      <c r="BS663" s="96"/>
      <c r="BT663" s="96"/>
      <c r="BU663" s="96"/>
      <c r="BV663" s="96"/>
      <c r="BW663" s="96"/>
      <c r="BX663" s="96"/>
      <c r="BY663" s="96"/>
      <c r="BZ663" s="96"/>
      <c r="CA663" s="96"/>
      <c r="CB663" s="96"/>
      <c r="CC663" s="96"/>
      <c r="CD663" s="96"/>
      <c r="CE663" s="96"/>
      <c r="CF663" s="96"/>
      <c r="CG663" s="96"/>
      <c r="CH663" s="96"/>
      <c r="CI663" s="96"/>
      <c r="CJ663" s="96"/>
      <c r="CK663" s="96"/>
      <c r="CL663" s="96"/>
      <c r="CM663" s="96"/>
      <c r="CN663" s="96"/>
      <c r="CO663" s="96"/>
      <c r="CP663" s="96"/>
      <c r="CQ663" s="96"/>
      <c r="CR663" s="96"/>
      <c r="CS663" s="96"/>
      <c r="CT663" s="96"/>
      <c r="CU663" s="96"/>
      <c r="CV663" s="96"/>
      <c r="CW663" s="96"/>
      <c r="CX663" s="96"/>
      <c r="CY663" s="96"/>
      <c r="CZ663" s="96"/>
      <c r="DA663" s="96"/>
      <c r="DB663" s="96"/>
      <c r="DC663" s="96"/>
      <c r="DD663" s="96"/>
      <c r="DE663" s="96"/>
      <c r="DF663" s="96"/>
      <c r="DG663" s="96"/>
      <c r="DH663" s="96"/>
      <c r="DI663" s="96"/>
      <c r="DJ663" s="96"/>
      <c r="DK663" s="96"/>
      <c r="DL663" s="96"/>
      <c r="DM663" s="96"/>
      <c r="DN663" s="96"/>
      <c r="DO663" s="96"/>
      <c r="DP663" s="96"/>
      <c r="DQ663" s="96"/>
      <c r="DR663" s="96"/>
      <c r="DS663" s="96"/>
      <c r="DT663" s="96"/>
      <c r="DU663" s="96"/>
      <c r="DV663" s="96"/>
      <c r="DW663" s="96"/>
      <c r="DX663" s="96"/>
      <c r="DY663" s="96"/>
      <c r="DZ663" s="96"/>
      <c r="EA663" s="96"/>
      <c r="EB663" s="96"/>
      <c r="EC663" s="96"/>
      <c r="ED663" s="96"/>
      <c r="EE663" s="96"/>
      <c r="EF663" s="96"/>
      <c r="EG663" s="96"/>
      <c r="EH663" s="96"/>
      <c r="EI663" s="96"/>
      <c r="EJ663" s="96"/>
      <c r="EK663" s="96"/>
      <c r="EL663" s="96"/>
      <c r="EM663" s="96"/>
      <c r="EN663" s="96"/>
      <c r="EO663" s="96"/>
      <c r="EP663" s="96"/>
      <c r="EQ663" s="96"/>
      <c r="ER663" s="96"/>
      <c r="ES663" s="96"/>
      <c r="ET663" s="96"/>
      <c r="EU663" s="96"/>
      <c r="EV663" s="96"/>
      <c r="EW663" s="96"/>
      <c r="EX663" s="96"/>
      <c r="EY663" s="96"/>
      <c r="EZ663" s="96"/>
      <c r="FA663" s="96"/>
      <c r="FB663" s="96"/>
      <c r="FC663" s="96"/>
      <c r="FD663" s="96"/>
      <c r="FE663" s="96"/>
      <c r="FF663" s="96"/>
      <c r="FG663" s="96"/>
      <c r="FH663" s="96"/>
      <c r="FI663" s="96"/>
      <c r="FJ663" s="96"/>
      <c r="FK663" s="96"/>
      <c r="FL663" s="96"/>
      <c r="FM663" s="96"/>
      <c r="FN663" s="96"/>
      <c r="FO663" s="96"/>
      <c r="FP663" s="96"/>
      <c r="FQ663" s="96"/>
      <c r="FR663" s="96"/>
      <c r="FS663" s="96"/>
      <c r="FT663" s="96"/>
      <c r="FU663" s="96"/>
      <c r="FV663" s="96"/>
      <c r="FW663" s="96"/>
      <c r="FX663" s="96"/>
      <c r="FY663" s="96"/>
      <c r="FZ663" s="96"/>
      <c r="GA663" s="96"/>
      <c r="GB663" s="96"/>
      <c r="GC663" s="96"/>
      <c r="GD663" s="96"/>
      <c r="GE663" s="96"/>
      <c r="GF663" s="96"/>
      <c r="GG663" s="96"/>
      <c r="GH663" s="96"/>
      <c r="GI663" s="96"/>
      <c r="GJ663" s="96"/>
      <c r="GK663" s="96"/>
      <c r="GL663" s="96"/>
      <c r="GM663" s="96"/>
      <c r="GN663" s="96"/>
      <c r="GO663" s="96"/>
      <c r="GP663" s="96"/>
      <c r="GQ663" s="96"/>
      <c r="GR663" s="96"/>
      <c r="GS663" s="96"/>
      <c r="GT663" s="96"/>
      <c r="GU663" s="96"/>
      <c r="GV663" s="96"/>
      <c r="GW663" s="96"/>
      <c r="GX663" s="96"/>
      <c r="GY663" s="96"/>
      <c r="GZ663" s="96"/>
      <c r="HA663" s="96"/>
      <c r="HB663" s="96"/>
      <c r="HC663" s="96"/>
      <c r="HD663" s="96"/>
      <c r="HE663" s="96"/>
      <c r="HF663" s="96"/>
      <c r="HG663" s="96"/>
      <c r="HH663" s="96"/>
      <c r="HI663" s="96"/>
      <c r="HJ663" s="96"/>
      <c r="HK663" s="96"/>
      <c r="HL663" s="96"/>
      <c r="HM663" s="96"/>
      <c r="HN663" s="96"/>
      <c r="HO663" s="96"/>
      <c r="HP663" s="96"/>
      <c r="HQ663" s="96"/>
      <c r="HR663" s="96"/>
      <c r="HS663" s="96"/>
      <c r="HT663" s="96"/>
      <c r="HU663" s="96"/>
      <c r="HV663" s="96"/>
      <c r="HW663" s="96"/>
      <c r="HX663" s="96"/>
      <c r="HY663" s="96"/>
      <c r="HZ663" s="96"/>
      <c r="IA663" s="96"/>
      <c r="IB663" s="96"/>
      <c r="IC663" s="96"/>
      <c r="ID663" s="96"/>
      <c r="IE663" s="96"/>
      <c r="IF663" s="96"/>
      <c r="IG663" s="96"/>
      <c r="IH663" s="96"/>
      <c r="II663" s="96"/>
      <c r="IJ663" s="96"/>
      <c r="IK663" s="96"/>
      <c r="IL663" s="96"/>
      <c r="IM663" s="96"/>
      <c r="IN663" s="96"/>
      <c r="IO663" s="96"/>
      <c r="IP663" s="96"/>
      <c r="IQ663" s="96"/>
      <c r="IR663" s="96"/>
      <c r="IS663" s="96"/>
      <c r="IT663" s="96"/>
      <c r="IU663" s="96"/>
    </row>
    <row r="664" spans="1:255" s="65" customFormat="1" ht="12.75" customHeight="1" x14ac:dyDescent="0.2">
      <c r="A664" s="96">
        <v>2013</v>
      </c>
      <c r="B664" s="232">
        <v>41834</v>
      </c>
      <c r="C664" s="234" t="s">
        <v>227</v>
      </c>
      <c r="D664" s="6" t="s">
        <v>95</v>
      </c>
      <c r="E664" s="233"/>
      <c r="F664" s="233">
        <v>15</v>
      </c>
      <c r="G664" s="276">
        <v>2.5821759259259256E-2</v>
      </c>
      <c r="H664" s="233"/>
      <c r="I664" s="233" t="s">
        <v>172</v>
      </c>
      <c r="J664" s="253" t="s">
        <v>516</v>
      </c>
      <c r="K664" s="233" t="s">
        <v>212</v>
      </c>
      <c r="L664" s="233" t="s">
        <v>834</v>
      </c>
      <c r="M664" s="251" t="s">
        <v>64</v>
      </c>
      <c r="N664" s="233"/>
      <c r="O664" s="233"/>
      <c r="Q664" s="237"/>
      <c r="S664" s="237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96"/>
      <c r="BO664" s="96"/>
      <c r="BP664" s="96"/>
      <c r="BQ664" s="96"/>
      <c r="BR664" s="96"/>
      <c r="BS664" s="96"/>
      <c r="BT664" s="96"/>
      <c r="BU664" s="96"/>
      <c r="BV664" s="96"/>
      <c r="BW664" s="96"/>
      <c r="BX664" s="96"/>
      <c r="BY664" s="96"/>
      <c r="BZ664" s="96"/>
      <c r="CA664" s="96"/>
      <c r="CB664" s="96"/>
      <c r="CC664" s="96"/>
      <c r="CD664" s="96"/>
      <c r="CE664" s="96"/>
      <c r="CF664" s="96"/>
      <c r="CG664" s="96"/>
      <c r="CH664" s="96"/>
      <c r="CI664" s="96"/>
      <c r="CJ664" s="96"/>
      <c r="CK664" s="96"/>
      <c r="CL664" s="96"/>
      <c r="CM664" s="96"/>
      <c r="CN664" s="96"/>
      <c r="CO664" s="96"/>
      <c r="CP664" s="96"/>
      <c r="CQ664" s="96"/>
      <c r="CR664" s="96"/>
      <c r="CS664" s="96"/>
      <c r="CT664" s="96"/>
      <c r="CU664" s="96"/>
      <c r="CV664" s="96"/>
      <c r="CW664" s="96"/>
      <c r="CX664" s="96"/>
      <c r="CY664" s="96"/>
      <c r="CZ664" s="96"/>
      <c r="DA664" s="96"/>
      <c r="DB664" s="96"/>
      <c r="DC664" s="96"/>
      <c r="DD664" s="96"/>
      <c r="DE664" s="96"/>
      <c r="DF664" s="96"/>
      <c r="DG664" s="96"/>
      <c r="DH664" s="96"/>
      <c r="DI664" s="96"/>
      <c r="DJ664" s="96"/>
      <c r="DK664" s="96"/>
      <c r="DL664" s="96"/>
      <c r="DM664" s="96"/>
      <c r="DN664" s="96"/>
      <c r="DO664" s="96"/>
      <c r="DP664" s="96"/>
      <c r="DQ664" s="96"/>
      <c r="DR664" s="96"/>
      <c r="DS664" s="96"/>
      <c r="DT664" s="96"/>
      <c r="DU664" s="96"/>
      <c r="DV664" s="96"/>
      <c r="DW664" s="96"/>
      <c r="DX664" s="96"/>
      <c r="DY664" s="96"/>
      <c r="DZ664" s="96"/>
      <c r="EA664" s="96"/>
      <c r="EB664" s="96"/>
      <c r="EC664" s="96"/>
      <c r="ED664" s="96"/>
      <c r="EE664" s="96"/>
      <c r="EF664" s="96"/>
      <c r="EG664" s="96"/>
      <c r="EH664" s="96"/>
      <c r="EI664" s="96"/>
      <c r="EJ664" s="96"/>
      <c r="EK664" s="96"/>
      <c r="EL664" s="96"/>
      <c r="EM664" s="96"/>
      <c r="EN664" s="96"/>
      <c r="EO664" s="96"/>
      <c r="EP664" s="96"/>
      <c r="EQ664" s="96"/>
      <c r="ER664" s="96"/>
      <c r="ES664" s="96"/>
      <c r="ET664" s="96"/>
      <c r="EU664" s="96"/>
      <c r="EV664" s="96"/>
      <c r="EW664" s="96"/>
      <c r="EX664" s="96"/>
      <c r="EY664" s="96"/>
      <c r="EZ664" s="96"/>
      <c r="FA664" s="96"/>
      <c r="FB664" s="96"/>
      <c r="FC664" s="96"/>
      <c r="FD664" s="96"/>
      <c r="FE664" s="96"/>
      <c r="FF664" s="96"/>
      <c r="FG664" s="96"/>
      <c r="FH664" s="96"/>
      <c r="FI664" s="96"/>
      <c r="FJ664" s="96"/>
      <c r="FK664" s="96"/>
      <c r="FL664" s="96"/>
      <c r="FM664" s="96"/>
      <c r="FN664" s="96"/>
      <c r="FO664" s="96"/>
      <c r="FP664" s="96"/>
      <c r="FQ664" s="96"/>
      <c r="FR664" s="96"/>
      <c r="FS664" s="96"/>
      <c r="FT664" s="96"/>
      <c r="FU664" s="96"/>
      <c r="FV664" s="96"/>
      <c r="FW664" s="96"/>
      <c r="FX664" s="96"/>
      <c r="FY664" s="96"/>
      <c r="FZ664" s="96"/>
      <c r="GA664" s="96"/>
      <c r="GB664" s="96"/>
      <c r="GC664" s="96"/>
      <c r="GD664" s="96"/>
      <c r="GE664" s="96"/>
      <c r="GF664" s="96"/>
      <c r="GG664" s="96"/>
      <c r="GH664" s="96"/>
      <c r="GI664" s="96"/>
      <c r="GJ664" s="96"/>
      <c r="GK664" s="96"/>
      <c r="GL664" s="96"/>
      <c r="GM664" s="96"/>
      <c r="GN664" s="96"/>
      <c r="GO664" s="96"/>
      <c r="GP664" s="96"/>
      <c r="GQ664" s="96"/>
      <c r="GR664" s="96"/>
      <c r="GS664" s="96"/>
      <c r="GT664" s="96"/>
      <c r="GU664" s="96"/>
      <c r="GV664" s="96"/>
      <c r="GW664" s="96"/>
      <c r="GX664" s="96"/>
      <c r="GY664" s="96"/>
      <c r="GZ664" s="96"/>
      <c r="HA664" s="96"/>
      <c r="HB664" s="96"/>
      <c r="HC664" s="96"/>
      <c r="HD664" s="96"/>
      <c r="HE664" s="96"/>
      <c r="HF664" s="96"/>
      <c r="HG664" s="96"/>
      <c r="HH664" s="96"/>
      <c r="HI664" s="96"/>
      <c r="HJ664" s="96"/>
      <c r="HK664" s="96"/>
      <c r="HL664" s="96"/>
      <c r="HM664" s="96"/>
      <c r="HN664" s="96"/>
      <c r="HO664" s="96"/>
      <c r="HP664" s="96"/>
      <c r="HQ664" s="96"/>
      <c r="HR664" s="96"/>
      <c r="HS664" s="96"/>
      <c r="HT664" s="96"/>
      <c r="HU664" s="96"/>
      <c r="HV664" s="96"/>
      <c r="HW664" s="96"/>
      <c r="HX664" s="96"/>
      <c r="HY664" s="96"/>
      <c r="HZ664" s="96"/>
      <c r="IA664" s="96"/>
      <c r="IB664" s="96"/>
      <c r="IC664" s="96"/>
      <c r="ID664" s="96"/>
      <c r="IE664" s="96"/>
      <c r="IF664" s="96"/>
      <c r="IG664" s="96"/>
      <c r="IH664" s="96"/>
      <c r="II664" s="96"/>
      <c r="IJ664" s="96"/>
      <c r="IK664" s="96"/>
      <c r="IL664" s="96"/>
      <c r="IM664" s="96"/>
      <c r="IN664" s="96"/>
      <c r="IO664" s="96"/>
      <c r="IP664" s="96"/>
      <c r="IQ664" s="96"/>
      <c r="IR664" s="96"/>
      <c r="IS664" s="96"/>
      <c r="IT664" s="96"/>
      <c r="IU664" s="96"/>
    </row>
    <row r="665" spans="1:255" s="65" customFormat="1" ht="12.75" customHeight="1" x14ac:dyDescent="0.3">
      <c r="A665" s="96">
        <v>2013</v>
      </c>
      <c r="B665" s="232">
        <v>41834</v>
      </c>
      <c r="C665" s="234" t="s">
        <v>71</v>
      </c>
      <c r="D665" s="233" t="s">
        <v>323</v>
      </c>
      <c r="E665" s="233"/>
      <c r="F665" s="233">
        <v>212</v>
      </c>
      <c r="G665" s="235" t="s">
        <v>3624</v>
      </c>
      <c r="H665" s="233"/>
      <c r="I665" s="233" t="s">
        <v>376</v>
      </c>
      <c r="J665" s="253" t="s">
        <v>2951</v>
      </c>
      <c r="K665" s="233"/>
      <c r="L665" s="233" t="s">
        <v>1420</v>
      </c>
      <c r="M665" s="251" t="s">
        <v>64</v>
      </c>
      <c r="N665" s="233"/>
      <c r="O665" s="233"/>
      <c r="Q665" s="237"/>
      <c r="S665" s="237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96"/>
      <c r="BO665" s="96"/>
      <c r="BP665" s="96"/>
      <c r="BQ665" s="96"/>
      <c r="BR665" s="96"/>
      <c r="BS665" s="96"/>
      <c r="BT665" s="96"/>
      <c r="BU665" s="96"/>
      <c r="BV665" s="96"/>
      <c r="BW665" s="96"/>
      <c r="BX665" s="96"/>
      <c r="BY665" s="96"/>
      <c r="BZ665" s="96"/>
      <c r="CA665" s="96"/>
      <c r="CB665" s="96"/>
      <c r="CC665" s="96"/>
      <c r="CD665" s="96"/>
      <c r="CE665" s="96"/>
      <c r="CF665" s="96"/>
      <c r="CG665" s="96"/>
      <c r="CH665" s="96"/>
      <c r="CI665" s="96"/>
      <c r="CJ665" s="96"/>
      <c r="CK665" s="96"/>
      <c r="CL665" s="96"/>
      <c r="CM665" s="96"/>
      <c r="CN665" s="96"/>
      <c r="CO665" s="96"/>
      <c r="CP665" s="96"/>
      <c r="CQ665" s="96"/>
      <c r="CR665" s="96"/>
      <c r="CS665" s="96"/>
      <c r="CT665" s="96"/>
      <c r="CU665" s="96"/>
      <c r="CV665" s="96"/>
      <c r="CW665" s="96"/>
      <c r="CX665" s="96"/>
      <c r="CY665" s="96"/>
      <c r="CZ665" s="96"/>
      <c r="DA665" s="96"/>
      <c r="DB665" s="96"/>
      <c r="DC665" s="96"/>
      <c r="DD665" s="96"/>
      <c r="DE665" s="96"/>
      <c r="DF665" s="96"/>
      <c r="DG665" s="96"/>
      <c r="DH665" s="96"/>
      <c r="DI665" s="96"/>
      <c r="DJ665" s="96"/>
      <c r="DK665" s="96"/>
      <c r="DL665" s="96"/>
      <c r="DM665" s="96"/>
      <c r="DN665" s="96"/>
      <c r="DO665" s="96"/>
      <c r="DP665" s="96"/>
      <c r="DQ665" s="96"/>
      <c r="DR665" s="96"/>
      <c r="DS665" s="96"/>
      <c r="DT665" s="96"/>
      <c r="DU665" s="96"/>
      <c r="DV665" s="96"/>
      <c r="DW665" s="96"/>
      <c r="DX665" s="96"/>
      <c r="DY665" s="96"/>
      <c r="DZ665" s="96"/>
      <c r="EA665" s="96"/>
      <c r="EB665" s="96"/>
      <c r="EC665" s="96"/>
      <c r="ED665" s="96"/>
      <c r="EE665" s="96"/>
      <c r="EF665" s="96"/>
      <c r="EG665" s="96"/>
      <c r="EH665" s="96"/>
      <c r="EI665" s="96"/>
      <c r="EJ665" s="96"/>
      <c r="EK665" s="96"/>
      <c r="EL665" s="96"/>
      <c r="EM665" s="96"/>
      <c r="EN665" s="96"/>
      <c r="EO665" s="96"/>
      <c r="EP665" s="96"/>
      <c r="EQ665" s="96"/>
      <c r="ER665" s="96"/>
      <c r="ES665" s="96"/>
      <c r="ET665" s="96"/>
      <c r="EU665" s="96"/>
      <c r="EV665" s="96"/>
      <c r="EW665" s="96"/>
      <c r="EX665" s="96"/>
      <c r="EY665" s="96"/>
      <c r="EZ665" s="96"/>
      <c r="FA665" s="96"/>
      <c r="FB665" s="96"/>
      <c r="FC665" s="96"/>
      <c r="FD665" s="96"/>
      <c r="FE665" s="96"/>
      <c r="FF665" s="96"/>
      <c r="FG665" s="96"/>
      <c r="FH665" s="96"/>
      <c r="FI665" s="96"/>
      <c r="FJ665" s="96"/>
      <c r="FK665" s="96"/>
      <c r="FL665" s="96"/>
      <c r="FM665" s="96"/>
      <c r="FN665" s="96"/>
      <c r="FO665" s="96"/>
      <c r="FP665" s="96"/>
      <c r="FQ665" s="96"/>
      <c r="FR665" s="96"/>
      <c r="FS665" s="96"/>
      <c r="FT665" s="96"/>
      <c r="FU665" s="96"/>
      <c r="FV665" s="96"/>
      <c r="FW665" s="96"/>
      <c r="FX665" s="96"/>
      <c r="FY665" s="96"/>
      <c r="FZ665" s="96"/>
      <c r="GA665" s="96"/>
      <c r="GB665" s="96"/>
      <c r="GC665" s="96"/>
      <c r="GD665" s="96"/>
      <c r="GE665" s="96"/>
      <c r="GF665" s="96"/>
      <c r="GG665" s="96"/>
      <c r="GH665" s="96"/>
      <c r="GI665" s="96"/>
      <c r="GJ665" s="96"/>
      <c r="GK665" s="96"/>
      <c r="GL665" s="96"/>
      <c r="GM665" s="96"/>
      <c r="GN665" s="96"/>
      <c r="GO665" s="96"/>
      <c r="GP665" s="96"/>
      <c r="GQ665" s="96"/>
      <c r="GR665" s="96"/>
      <c r="GS665" s="96"/>
      <c r="GT665" s="96"/>
      <c r="GU665" s="96"/>
      <c r="GV665" s="96"/>
      <c r="GW665" s="96"/>
      <c r="GX665" s="96"/>
      <c r="GY665" s="96"/>
      <c r="GZ665" s="96"/>
      <c r="HA665" s="96"/>
      <c r="HB665" s="96"/>
      <c r="HC665" s="96"/>
      <c r="HD665" s="96"/>
      <c r="HE665" s="96"/>
      <c r="HF665" s="96"/>
      <c r="HG665" s="96"/>
      <c r="HH665" s="96"/>
      <c r="HI665" s="96"/>
      <c r="HJ665" s="96"/>
      <c r="HK665" s="96"/>
      <c r="HL665" s="96"/>
      <c r="HM665" s="96"/>
      <c r="HN665" s="96"/>
      <c r="HO665" s="96"/>
      <c r="HP665" s="96"/>
      <c r="HQ665" s="96"/>
      <c r="HR665" s="96"/>
      <c r="HS665" s="96"/>
      <c r="HT665" s="96"/>
      <c r="HU665" s="96"/>
      <c r="HV665" s="96"/>
      <c r="HW665" s="96"/>
      <c r="HX665" s="96"/>
      <c r="HY665" s="96"/>
      <c r="HZ665" s="96"/>
      <c r="IA665" s="96"/>
      <c r="IB665" s="96"/>
      <c r="IC665" s="96"/>
      <c r="ID665" s="96"/>
      <c r="IE665" s="96"/>
      <c r="IF665" s="96"/>
      <c r="IG665" s="96"/>
      <c r="IH665" s="96"/>
      <c r="II665" s="96"/>
      <c r="IJ665" s="96"/>
      <c r="IK665" s="96"/>
      <c r="IL665" s="96"/>
      <c r="IM665" s="96"/>
      <c r="IN665" s="96"/>
      <c r="IO665" s="96"/>
      <c r="IP665" s="96"/>
      <c r="IQ665" s="96"/>
      <c r="IR665" s="96"/>
      <c r="IS665" s="96"/>
      <c r="IT665" s="96"/>
      <c r="IU665" s="96"/>
    </row>
    <row r="666" spans="1:255" s="246" customFormat="1" ht="12.75" customHeight="1" x14ac:dyDescent="0.3">
      <c r="A666" s="241">
        <v>2013</v>
      </c>
      <c r="B666" s="242">
        <v>41833</v>
      </c>
      <c r="C666" s="243" t="s">
        <v>448</v>
      </c>
      <c r="D666" s="244" t="s">
        <v>3625</v>
      </c>
      <c r="E666" s="244"/>
      <c r="F666" s="244">
        <v>101</v>
      </c>
      <c r="G666" s="247" t="s">
        <v>3626</v>
      </c>
      <c r="H666" s="244"/>
      <c r="I666" s="244" t="s">
        <v>449</v>
      </c>
      <c r="J666" s="244" t="s">
        <v>547</v>
      </c>
      <c r="K666" s="244"/>
      <c r="L666" s="244" t="s">
        <v>2492</v>
      </c>
      <c r="M666" s="252" t="s">
        <v>70</v>
      </c>
      <c r="N666" s="244"/>
      <c r="O666" s="244"/>
      <c r="Q666" s="248"/>
      <c r="S666" s="248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1"/>
      <c r="BN666" s="241"/>
      <c r="BO666" s="241"/>
      <c r="BP666" s="241"/>
      <c r="BQ666" s="241"/>
      <c r="BR666" s="241"/>
      <c r="BS666" s="241"/>
      <c r="BT666" s="241"/>
      <c r="BU666" s="241"/>
      <c r="BV666" s="241"/>
      <c r="BW666" s="241"/>
      <c r="BX666" s="241"/>
      <c r="BY666" s="241"/>
      <c r="BZ666" s="241"/>
      <c r="CA666" s="241"/>
      <c r="CB666" s="241"/>
      <c r="CC666" s="241"/>
      <c r="CD666" s="241"/>
      <c r="CE666" s="241"/>
      <c r="CF666" s="241"/>
      <c r="CG666" s="241"/>
      <c r="CH666" s="241"/>
      <c r="CI666" s="241"/>
      <c r="CJ666" s="241"/>
      <c r="CK666" s="241"/>
      <c r="CL666" s="241"/>
      <c r="CM666" s="241"/>
      <c r="CN666" s="241"/>
      <c r="CO666" s="241"/>
      <c r="CP666" s="241"/>
      <c r="CQ666" s="241"/>
      <c r="CR666" s="241"/>
      <c r="CS666" s="241"/>
      <c r="CT666" s="241"/>
      <c r="CU666" s="241"/>
      <c r="CV666" s="241"/>
      <c r="CW666" s="241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</row>
    <row r="667" spans="1:255" s="246" customFormat="1" ht="12.75" customHeight="1" x14ac:dyDescent="0.3">
      <c r="A667" s="241">
        <v>2013</v>
      </c>
      <c r="B667" s="242">
        <v>41833</v>
      </c>
      <c r="C667" s="243" t="s">
        <v>105</v>
      </c>
      <c r="D667" s="244" t="s">
        <v>3625</v>
      </c>
      <c r="E667" s="244"/>
      <c r="F667" s="244">
        <v>115</v>
      </c>
      <c r="G667" s="247" t="s">
        <v>3627</v>
      </c>
      <c r="H667" s="244"/>
      <c r="I667" s="244" t="s">
        <v>387</v>
      </c>
      <c r="J667" s="244" t="s">
        <v>533</v>
      </c>
      <c r="K667" s="244"/>
      <c r="L667" s="244" t="s">
        <v>2492</v>
      </c>
      <c r="M667" s="252" t="s">
        <v>70</v>
      </c>
      <c r="N667" s="244"/>
      <c r="O667" s="244"/>
      <c r="Q667" s="248"/>
      <c r="S667" s="248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1"/>
      <c r="BN667" s="241"/>
      <c r="BO667" s="241"/>
      <c r="BP667" s="241"/>
      <c r="BQ667" s="241"/>
      <c r="BR667" s="241"/>
      <c r="BS667" s="241"/>
      <c r="BT667" s="241"/>
      <c r="BU667" s="241"/>
      <c r="BV667" s="241"/>
      <c r="BW667" s="241"/>
      <c r="BX667" s="241"/>
      <c r="BY667" s="241"/>
      <c r="BZ667" s="241"/>
      <c r="CA667" s="241"/>
      <c r="CB667" s="241"/>
      <c r="CC667" s="241"/>
      <c r="CD667" s="241"/>
      <c r="CE667" s="241"/>
      <c r="CF667" s="241"/>
      <c r="CG667" s="241"/>
      <c r="CH667" s="241"/>
      <c r="CI667" s="241"/>
      <c r="CJ667" s="241"/>
      <c r="CK667" s="241"/>
      <c r="CL667" s="241"/>
      <c r="CM667" s="241"/>
      <c r="CN667" s="241"/>
      <c r="CO667" s="241"/>
      <c r="CP667" s="241"/>
      <c r="CQ667" s="241"/>
      <c r="CR667" s="241"/>
      <c r="CS667" s="241"/>
      <c r="CT667" s="241"/>
      <c r="CU667" s="241"/>
      <c r="CV667" s="241"/>
      <c r="CW667" s="241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1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</row>
    <row r="668" spans="1:255" s="65" customFormat="1" ht="12.75" customHeight="1" x14ac:dyDescent="0.3">
      <c r="A668" s="96">
        <v>2013</v>
      </c>
      <c r="B668" s="232">
        <v>41833</v>
      </c>
      <c r="C668" s="234" t="s">
        <v>736</v>
      </c>
      <c r="D668" s="233" t="s">
        <v>3625</v>
      </c>
      <c r="E668" s="233"/>
      <c r="F668" s="233">
        <v>38</v>
      </c>
      <c r="G668" s="235" t="s">
        <v>3628</v>
      </c>
      <c r="H668" s="233"/>
      <c r="I668" s="233" t="s">
        <v>116</v>
      </c>
      <c r="J668" s="253" t="s">
        <v>516</v>
      </c>
      <c r="K668" s="233"/>
      <c r="L668" s="233" t="s">
        <v>2492</v>
      </c>
      <c r="M668" s="251" t="s">
        <v>64</v>
      </c>
      <c r="N668" s="233"/>
      <c r="O668" s="233"/>
      <c r="Q668" s="237"/>
      <c r="S668" s="237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96"/>
      <c r="BO668" s="96"/>
      <c r="BP668" s="96"/>
      <c r="BQ668" s="96"/>
      <c r="BR668" s="96"/>
      <c r="BS668" s="96"/>
      <c r="BT668" s="96"/>
      <c r="BU668" s="96"/>
      <c r="BV668" s="96"/>
      <c r="BW668" s="96"/>
      <c r="BX668" s="96"/>
      <c r="BY668" s="96"/>
      <c r="BZ668" s="96"/>
      <c r="CA668" s="96"/>
      <c r="CB668" s="96"/>
      <c r="CC668" s="96"/>
      <c r="CD668" s="96"/>
      <c r="CE668" s="96"/>
      <c r="CF668" s="96"/>
      <c r="CG668" s="96"/>
      <c r="CH668" s="96"/>
      <c r="CI668" s="96"/>
      <c r="CJ668" s="96"/>
      <c r="CK668" s="96"/>
      <c r="CL668" s="96"/>
      <c r="CM668" s="96"/>
      <c r="CN668" s="96"/>
      <c r="CO668" s="96"/>
      <c r="CP668" s="96"/>
      <c r="CQ668" s="96"/>
      <c r="CR668" s="96"/>
      <c r="CS668" s="96"/>
      <c r="CT668" s="96"/>
      <c r="CU668" s="96"/>
      <c r="CV668" s="96"/>
      <c r="CW668" s="96"/>
      <c r="CX668" s="96"/>
      <c r="CY668" s="96"/>
      <c r="CZ668" s="96"/>
      <c r="DA668" s="96"/>
      <c r="DB668" s="96"/>
      <c r="DC668" s="96"/>
      <c r="DD668" s="96"/>
      <c r="DE668" s="96"/>
      <c r="DF668" s="96"/>
      <c r="DG668" s="96"/>
      <c r="DH668" s="96"/>
      <c r="DI668" s="96"/>
      <c r="DJ668" s="96"/>
      <c r="DK668" s="96"/>
      <c r="DL668" s="96"/>
      <c r="DM668" s="96"/>
      <c r="DN668" s="96"/>
      <c r="DO668" s="96"/>
      <c r="DP668" s="96"/>
      <c r="DQ668" s="96"/>
      <c r="DR668" s="96"/>
      <c r="DS668" s="96"/>
      <c r="DT668" s="96"/>
      <c r="DU668" s="96"/>
      <c r="DV668" s="96"/>
      <c r="DW668" s="96"/>
      <c r="DX668" s="96"/>
      <c r="DY668" s="96"/>
      <c r="DZ668" s="96"/>
      <c r="EA668" s="96"/>
      <c r="EB668" s="96"/>
      <c r="EC668" s="96"/>
      <c r="ED668" s="96"/>
      <c r="EE668" s="96"/>
      <c r="EF668" s="96"/>
      <c r="EG668" s="96"/>
      <c r="EH668" s="96"/>
      <c r="EI668" s="96"/>
      <c r="EJ668" s="96"/>
      <c r="EK668" s="96"/>
      <c r="EL668" s="96"/>
      <c r="EM668" s="96"/>
      <c r="EN668" s="96"/>
      <c r="EO668" s="96"/>
      <c r="EP668" s="96"/>
      <c r="EQ668" s="96"/>
      <c r="ER668" s="96"/>
      <c r="ES668" s="96"/>
      <c r="ET668" s="96"/>
      <c r="EU668" s="96"/>
      <c r="EV668" s="96"/>
      <c r="EW668" s="96"/>
      <c r="EX668" s="96"/>
      <c r="EY668" s="96"/>
      <c r="EZ668" s="96"/>
      <c r="FA668" s="96"/>
      <c r="FB668" s="96"/>
      <c r="FC668" s="96"/>
      <c r="FD668" s="96"/>
      <c r="FE668" s="96"/>
      <c r="FF668" s="96"/>
      <c r="FG668" s="96"/>
      <c r="FH668" s="96"/>
      <c r="FI668" s="96"/>
      <c r="FJ668" s="96"/>
      <c r="FK668" s="96"/>
      <c r="FL668" s="96"/>
      <c r="FM668" s="96"/>
      <c r="FN668" s="96"/>
      <c r="FO668" s="96"/>
      <c r="FP668" s="96"/>
      <c r="FQ668" s="96"/>
      <c r="FR668" s="96"/>
      <c r="FS668" s="96"/>
      <c r="FT668" s="96"/>
      <c r="FU668" s="96"/>
      <c r="FV668" s="96"/>
      <c r="FW668" s="96"/>
      <c r="FX668" s="96"/>
      <c r="FY668" s="96"/>
      <c r="FZ668" s="96"/>
      <c r="GA668" s="96"/>
      <c r="GB668" s="96"/>
      <c r="GC668" s="96"/>
      <c r="GD668" s="96"/>
      <c r="GE668" s="96"/>
      <c r="GF668" s="96"/>
      <c r="GG668" s="96"/>
      <c r="GH668" s="96"/>
      <c r="GI668" s="96"/>
      <c r="GJ668" s="96"/>
      <c r="GK668" s="96"/>
      <c r="GL668" s="96"/>
      <c r="GM668" s="96"/>
      <c r="GN668" s="96"/>
      <c r="GO668" s="96"/>
      <c r="GP668" s="96"/>
      <c r="GQ668" s="96"/>
      <c r="GR668" s="96"/>
      <c r="GS668" s="96"/>
      <c r="GT668" s="96"/>
      <c r="GU668" s="96"/>
      <c r="GV668" s="96"/>
      <c r="GW668" s="96"/>
      <c r="GX668" s="96"/>
      <c r="GY668" s="96"/>
      <c r="GZ668" s="96"/>
      <c r="HA668" s="96"/>
      <c r="HB668" s="96"/>
      <c r="HC668" s="96"/>
      <c r="HD668" s="96"/>
      <c r="HE668" s="96"/>
      <c r="HF668" s="96"/>
      <c r="HG668" s="96"/>
      <c r="HH668" s="96"/>
      <c r="HI668" s="96"/>
      <c r="HJ668" s="96"/>
      <c r="HK668" s="96"/>
      <c r="HL668" s="96"/>
      <c r="HM668" s="96"/>
      <c r="HN668" s="96"/>
      <c r="HO668" s="96"/>
      <c r="HP668" s="96"/>
      <c r="HQ668" s="96"/>
      <c r="HR668" s="96"/>
      <c r="HS668" s="96"/>
      <c r="HT668" s="96"/>
      <c r="HU668" s="96"/>
      <c r="HV668" s="96"/>
      <c r="HW668" s="96"/>
      <c r="HX668" s="96"/>
      <c r="HY668" s="96"/>
      <c r="HZ668" s="96"/>
      <c r="IA668" s="96"/>
      <c r="IB668" s="96"/>
      <c r="IC668" s="96"/>
      <c r="ID668" s="96"/>
      <c r="IE668" s="96"/>
      <c r="IF668" s="96"/>
      <c r="IG668" s="96"/>
      <c r="IH668" s="96"/>
      <c r="II668" s="96"/>
      <c r="IJ668" s="96"/>
      <c r="IK668" s="96"/>
      <c r="IL668" s="96"/>
      <c r="IM668" s="96"/>
      <c r="IN668" s="96"/>
      <c r="IO668" s="96"/>
      <c r="IP668" s="96"/>
      <c r="IQ668" s="96"/>
      <c r="IR668" s="96"/>
      <c r="IS668" s="96"/>
      <c r="IT668" s="96"/>
      <c r="IU668" s="96"/>
    </row>
    <row r="669" spans="1:255" s="65" customFormat="1" ht="12.75" customHeight="1" x14ac:dyDescent="0.3">
      <c r="A669" s="96">
        <v>2013</v>
      </c>
      <c r="B669" s="232">
        <v>41833</v>
      </c>
      <c r="C669" s="234" t="s">
        <v>614</v>
      </c>
      <c r="D669" s="233" t="s">
        <v>3625</v>
      </c>
      <c r="E669" s="233"/>
      <c r="F669" s="233">
        <v>46</v>
      </c>
      <c r="G669" s="235" t="s">
        <v>3629</v>
      </c>
      <c r="H669" s="233"/>
      <c r="I669" s="233" t="s">
        <v>244</v>
      </c>
      <c r="J669" s="253" t="s">
        <v>2951</v>
      </c>
      <c r="K669" s="233"/>
      <c r="L669" s="233" t="s">
        <v>2492</v>
      </c>
      <c r="M669" s="251" t="s">
        <v>64</v>
      </c>
      <c r="N669" s="233"/>
      <c r="O669" s="233"/>
      <c r="Q669" s="237"/>
      <c r="S669" s="237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96"/>
      <c r="BO669" s="96"/>
      <c r="BP669" s="96"/>
      <c r="BQ669" s="96"/>
      <c r="BR669" s="96"/>
      <c r="BS669" s="96"/>
      <c r="BT669" s="96"/>
      <c r="BU669" s="96"/>
      <c r="BV669" s="96"/>
      <c r="BW669" s="96"/>
      <c r="BX669" s="96"/>
      <c r="BY669" s="96"/>
      <c r="BZ669" s="96"/>
      <c r="CA669" s="96"/>
      <c r="CB669" s="96"/>
      <c r="CC669" s="96"/>
      <c r="CD669" s="96"/>
      <c r="CE669" s="96"/>
      <c r="CF669" s="96"/>
      <c r="CG669" s="96"/>
      <c r="CH669" s="96"/>
      <c r="CI669" s="96"/>
      <c r="CJ669" s="96"/>
      <c r="CK669" s="96"/>
      <c r="CL669" s="96"/>
      <c r="CM669" s="96"/>
      <c r="CN669" s="96"/>
      <c r="CO669" s="96"/>
      <c r="CP669" s="96"/>
      <c r="CQ669" s="96"/>
      <c r="CR669" s="96"/>
      <c r="CS669" s="96"/>
      <c r="CT669" s="96"/>
      <c r="CU669" s="96"/>
      <c r="CV669" s="96"/>
      <c r="CW669" s="96"/>
      <c r="CX669" s="96"/>
      <c r="CY669" s="96"/>
      <c r="CZ669" s="96"/>
      <c r="DA669" s="96"/>
      <c r="DB669" s="96"/>
      <c r="DC669" s="96"/>
      <c r="DD669" s="96"/>
      <c r="DE669" s="96"/>
      <c r="DF669" s="96"/>
      <c r="DG669" s="96"/>
      <c r="DH669" s="96"/>
      <c r="DI669" s="96"/>
      <c r="DJ669" s="96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6"/>
      <c r="DV669" s="96"/>
      <c r="DW669" s="96"/>
      <c r="DX669" s="96"/>
      <c r="DY669" s="96"/>
      <c r="DZ669" s="96"/>
      <c r="EA669" s="96"/>
      <c r="EB669" s="96"/>
      <c r="EC669" s="96"/>
      <c r="ED669" s="96"/>
      <c r="EE669" s="96"/>
      <c r="EF669" s="96"/>
      <c r="EG669" s="96"/>
      <c r="EH669" s="96"/>
      <c r="EI669" s="96"/>
      <c r="EJ669" s="96"/>
      <c r="EK669" s="96"/>
      <c r="EL669" s="96"/>
      <c r="EM669" s="96"/>
      <c r="EN669" s="96"/>
      <c r="EO669" s="96"/>
      <c r="EP669" s="96"/>
      <c r="EQ669" s="96"/>
      <c r="ER669" s="96"/>
      <c r="ES669" s="96"/>
      <c r="ET669" s="96"/>
      <c r="EU669" s="96"/>
      <c r="EV669" s="96"/>
      <c r="EW669" s="96"/>
      <c r="EX669" s="96"/>
      <c r="EY669" s="96"/>
      <c r="EZ669" s="96"/>
      <c r="FA669" s="96"/>
      <c r="FB669" s="96"/>
      <c r="FC669" s="96"/>
      <c r="FD669" s="96"/>
      <c r="FE669" s="96"/>
      <c r="FF669" s="96"/>
      <c r="FG669" s="96"/>
      <c r="FH669" s="96"/>
      <c r="FI669" s="96"/>
      <c r="FJ669" s="96"/>
      <c r="FK669" s="96"/>
      <c r="FL669" s="96"/>
      <c r="FM669" s="96"/>
      <c r="FN669" s="96"/>
      <c r="FO669" s="96"/>
      <c r="FP669" s="96"/>
      <c r="FQ669" s="96"/>
      <c r="FR669" s="96"/>
      <c r="FS669" s="96"/>
      <c r="FT669" s="96"/>
      <c r="FU669" s="96"/>
      <c r="FV669" s="96"/>
      <c r="FW669" s="96"/>
      <c r="FX669" s="96"/>
      <c r="FY669" s="96"/>
      <c r="FZ669" s="96"/>
      <c r="GA669" s="96"/>
      <c r="GB669" s="96"/>
      <c r="GC669" s="96"/>
      <c r="GD669" s="96"/>
      <c r="GE669" s="96"/>
      <c r="GF669" s="96"/>
      <c r="GG669" s="96"/>
      <c r="GH669" s="96"/>
      <c r="GI669" s="96"/>
      <c r="GJ669" s="96"/>
      <c r="GK669" s="96"/>
      <c r="GL669" s="96"/>
      <c r="GM669" s="96"/>
      <c r="GN669" s="96"/>
      <c r="GO669" s="96"/>
      <c r="GP669" s="96"/>
      <c r="GQ669" s="96"/>
      <c r="GR669" s="96"/>
      <c r="GS669" s="96"/>
      <c r="GT669" s="96"/>
      <c r="GU669" s="96"/>
      <c r="GV669" s="96"/>
      <c r="GW669" s="96"/>
      <c r="GX669" s="96"/>
      <c r="GY669" s="96"/>
      <c r="GZ669" s="96"/>
      <c r="HA669" s="96"/>
      <c r="HB669" s="96"/>
      <c r="HC669" s="96"/>
      <c r="HD669" s="96"/>
      <c r="HE669" s="96"/>
      <c r="HF669" s="96"/>
      <c r="HG669" s="96"/>
      <c r="HH669" s="96"/>
      <c r="HI669" s="96"/>
      <c r="HJ669" s="96"/>
      <c r="HK669" s="96"/>
      <c r="HL669" s="96"/>
      <c r="HM669" s="96"/>
      <c r="HN669" s="96"/>
      <c r="HO669" s="96"/>
      <c r="HP669" s="96"/>
      <c r="HQ669" s="96"/>
      <c r="HR669" s="96"/>
      <c r="HS669" s="96"/>
      <c r="HT669" s="96"/>
      <c r="HU669" s="96"/>
      <c r="HV669" s="96"/>
      <c r="HW669" s="96"/>
      <c r="HX669" s="96"/>
      <c r="HY669" s="96"/>
      <c r="HZ669" s="96"/>
      <c r="IA669" s="96"/>
      <c r="IB669" s="96"/>
      <c r="IC669" s="96"/>
      <c r="ID669" s="96"/>
      <c r="IE669" s="96"/>
      <c r="IF669" s="96"/>
      <c r="IG669" s="96"/>
      <c r="IH669" s="96"/>
      <c r="II669" s="96"/>
      <c r="IJ669" s="96"/>
      <c r="IK669" s="96"/>
      <c r="IL669" s="96"/>
      <c r="IM669" s="96"/>
      <c r="IN669" s="96"/>
      <c r="IO669" s="96"/>
      <c r="IP669" s="96"/>
      <c r="IQ669" s="96"/>
      <c r="IR669" s="96"/>
      <c r="IS669" s="96"/>
      <c r="IT669" s="96"/>
      <c r="IU669" s="96"/>
    </row>
    <row r="670" spans="1:255" s="65" customFormat="1" ht="12.75" customHeight="1" x14ac:dyDescent="0.3">
      <c r="A670" s="96">
        <v>2013</v>
      </c>
      <c r="B670" s="232">
        <v>41833</v>
      </c>
      <c r="C670" s="234" t="s">
        <v>858</v>
      </c>
      <c r="D670" s="233" t="s">
        <v>3630</v>
      </c>
      <c r="E670" s="233"/>
      <c r="F670" s="233">
        <v>6</v>
      </c>
      <c r="G670" s="235" t="s">
        <v>3631</v>
      </c>
      <c r="H670" s="233"/>
      <c r="I670" s="233" t="s">
        <v>3094</v>
      </c>
      <c r="J670" s="253" t="s">
        <v>1746</v>
      </c>
      <c r="K670" s="233"/>
      <c r="L670" s="233" t="s">
        <v>2492</v>
      </c>
      <c r="M670" s="251" t="s">
        <v>64</v>
      </c>
      <c r="N670" s="233"/>
      <c r="O670" s="233"/>
      <c r="Q670" s="237"/>
      <c r="S670" s="237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96"/>
      <c r="BO670" s="96"/>
      <c r="BP670" s="96"/>
      <c r="BQ670" s="96"/>
      <c r="BR670" s="96"/>
      <c r="BS670" s="96"/>
      <c r="BT670" s="96"/>
      <c r="BU670" s="96"/>
      <c r="BV670" s="96"/>
      <c r="BW670" s="96"/>
      <c r="BX670" s="96"/>
      <c r="BY670" s="96"/>
      <c r="BZ670" s="96"/>
      <c r="CA670" s="96"/>
      <c r="CB670" s="96"/>
      <c r="CC670" s="96"/>
      <c r="CD670" s="96"/>
      <c r="CE670" s="96"/>
      <c r="CF670" s="96"/>
      <c r="CG670" s="96"/>
      <c r="CH670" s="96"/>
      <c r="CI670" s="96"/>
      <c r="CJ670" s="96"/>
      <c r="CK670" s="96"/>
      <c r="CL670" s="96"/>
      <c r="CM670" s="96"/>
      <c r="CN670" s="96"/>
      <c r="CO670" s="96"/>
      <c r="CP670" s="96"/>
      <c r="CQ670" s="96"/>
      <c r="CR670" s="96"/>
      <c r="CS670" s="96"/>
      <c r="CT670" s="96"/>
      <c r="CU670" s="96"/>
      <c r="CV670" s="96"/>
      <c r="CW670" s="96"/>
      <c r="CX670" s="96"/>
      <c r="CY670" s="96"/>
      <c r="CZ670" s="96"/>
      <c r="DA670" s="96"/>
      <c r="DB670" s="96"/>
      <c r="DC670" s="96"/>
      <c r="DD670" s="96"/>
      <c r="DE670" s="96"/>
      <c r="DF670" s="96"/>
      <c r="DG670" s="96"/>
      <c r="DH670" s="96"/>
      <c r="DI670" s="96"/>
      <c r="DJ670" s="96"/>
      <c r="DK670" s="96"/>
      <c r="DL670" s="96"/>
      <c r="DM670" s="96"/>
      <c r="DN670" s="96"/>
      <c r="DO670" s="96"/>
      <c r="DP670" s="96"/>
      <c r="DQ670" s="96"/>
      <c r="DR670" s="96"/>
      <c r="DS670" s="96"/>
      <c r="DT670" s="96"/>
      <c r="DU670" s="96"/>
      <c r="DV670" s="96"/>
      <c r="DW670" s="96"/>
      <c r="DX670" s="96"/>
      <c r="DY670" s="96"/>
      <c r="DZ670" s="96"/>
      <c r="EA670" s="96"/>
      <c r="EB670" s="96"/>
      <c r="EC670" s="96"/>
      <c r="ED670" s="96"/>
      <c r="EE670" s="96"/>
      <c r="EF670" s="96"/>
      <c r="EG670" s="96"/>
      <c r="EH670" s="96"/>
      <c r="EI670" s="96"/>
      <c r="EJ670" s="96"/>
      <c r="EK670" s="96"/>
      <c r="EL670" s="96"/>
      <c r="EM670" s="96"/>
      <c r="EN670" s="96"/>
      <c r="EO670" s="96"/>
      <c r="EP670" s="96"/>
      <c r="EQ670" s="96"/>
      <c r="ER670" s="96"/>
      <c r="ES670" s="96"/>
      <c r="ET670" s="96"/>
      <c r="EU670" s="96"/>
      <c r="EV670" s="96"/>
      <c r="EW670" s="96"/>
      <c r="EX670" s="96"/>
      <c r="EY670" s="96"/>
      <c r="EZ670" s="96"/>
      <c r="FA670" s="96"/>
      <c r="FB670" s="96"/>
      <c r="FC670" s="96"/>
      <c r="FD670" s="96"/>
      <c r="FE670" s="96"/>
      <c r="FF670" s="96"/>
      <c r="FG670" s="96"/>
      <c r="FH670" s="96"/>
      <c r="FI670" s="96"/>
      <c r="FJ670" s="96"/>
      <c r="FK670" s="96"/>
      <c r="FL670" s="96"/>
      <c r="FM670" s="96"/>
      <c r="FN670" s="96"/>
      <c r="FO670" s="96"/>
      <c r="FP670" s="96"/>
      <c r="FQ670" s="96"/>
      <c r="FR670" s="96"/>
      <c r="FS670" s="96"/>
      <c r="FT670" s="96"/>
      <c r="FU670" s="96"/>
      <c r="FV670" s="96"/>
      <c r="FW670" s="96"/>
      <c r="FX670" s="96"/>
      <c r="FY670" s="96"/>
      <c r="FZ670" s="96"/>
      <c r="GA670" s="96"/>
      <c r="GB670" s="96"/>
      <c r="GC670" s="96"/>
      <c r="GD670" s="96"/>
      <c r="GE670" s="96"/>
      <c r="GF670" s="96"/>
      <c r="GG670" s="96"/>
      <c r="GH670" s="96"/>
      <c r="GI670" s="96"/>
      <c r="GJ670" s="96"/>
      <c r="GK670" s="96"/>
      <c r="GL670" s="96"/>
      <c r="GM670" s="96"/>
      <c r="GN670" s="96"/>
      <c r="GO670" s="96"/>
      <c r="GP670" s="96"/>
      <c r="GQ670" s="96"/>
      <c r="GR670" s="96"/>
      <c r="GS670" s="96"/>
      <c r="GT670" s="96"/>
      <c r="GU670" s="96"/>
      <c r="GV670" s="96"/>
      <c r="GW670" s="96"/>
      <c r="GX670" s="96"/>
      <c r="GY670" s="96"/>
      <c r="GZ670" s="96"/>
      <c r="HA670" s="96"/>
      <c r="HB670" s="96"/>
      <c r="HC670" s="96"/>
      <c r="HD670" s="96"/>
      <c r="HE670" s="96"/>
      <c r="HF670" s="96"/>
      <c r="HG670" s="96"/>
      <c r="HH670" s="96"/>
      <c r="HI670" s="96"/>
      <c r="HJ670" s="96"/>
      <c r="HK670" s="96"/>
      <c r="HL670" s="96"/>
      <c r="HM670" s="96"/>
      <c r="HN670" s="96"/>
      <c r="HO670" s="96"/>
      <c r="HP670" s="96"/>
      <c r="HQ670" s="96"/>
      <c r="HR670" s="96"/>
      <c r="HS670" s="96"/>
      <c r="HT670" s="96"/>
      <c r="HU670" s="96"/>
      <c r="HV670" s="96"/>
      <c r="HW670" s="96"/>
      <c r="HX670" s="96"/>
      <c r="HY670" s="96"/>
      <c r="HZ670" s="96"/>
      <c r="IA670" s="96"/>
      <c r="IB670" s="96"/>
      <c r="IC670" s="96"/>
      <c r="ID670" s="96"/>
      <c r="IE670" s="96"/>
      <c r="IF670" s="96"/>
      <c r="IG670" s="96"/>
      <c r="IH670" s="96"/>
      <c r="II670" s="96"/>
      <c r="IJ670" s="96"/>
      <c r="IK670" s="96"/>
      <c r="IL670" s="96"/>
      <c r="IM670" s="96"/>
      <c r="IN670" s="96"/>
      <c r="IO670" s="96"/>
      <c r="IP670" s="96"/>
      <c r="IQ670" s="96"/>
      <c r="IR670" s="96"/>
      <c r="IS670" s="96"/>
      <c r="IT670" s="96"/>
      <c r="IU670" s="96"/>
    </row>
    <row r="671" spans="1:255" s="65" customFormat="1" ht="12.75" customHeight="1" x14ac:dyDescent="0.3">
      <c r="A671" s="96">
        <v>2013</v>
      </c>
      <c r="B671" s="232">
        <v>41833</v>
      </c>
      <c r="C671" s="234" t="s">
        <v>71</v>
      </c>
      <c r="D671" s="233" t="s">
        <v>3625</v>
      </c>
      <c r="E671" s="233"/>
      <c r="F671" s="233">
        <v>21</v>
      </c>
      <c r="G671" s="235" t="s">
        <v>3632</v>
      </c>
      <c r="H671" s="233"/>
      <c r="I671" s="233" t="s">
        <v>376</v>
      </c>
      <c r="J671" s="253" t="s">
        <v>2951</v>
      </c>
      <c r="K671" s="233"/>
      <c r="L671" s="233" t="s">
        <v>2492</v>
      </c>
      <c r="M671" s="251" t="s">
        <v>64</v>
      </c>
      <c r="N671" s="233"/>
      <c r="O671" s="233"/>
      <c r="Q671" s="237"/>
      <c r="S671" s="237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96"/>
      <c r="BO671" s="96"/>
      <c r="BP671" s="96"/>
      <c r="BQ671" s="96"/>
      <c r="BR671" s="96"/>
      <c r="BS671" s="96"/>
      <c r="BT671" s="96"/>
      <c r="BU671" s="96"/>
      <c r="BV671" s="96"/>
      <c r="BW671" s="96"/>
      <c r="BX671" s="96"/>
      <c r="BY671" s="96"/>
      <c r="BZ671" s="96"/>
      <c r="CA671" s="96"/>
      <c r="CB671" s="96"/>
      <c r="CC671" s="96"/>
      <c r="CD671" s="96"/>
      <c r="CE671" s="96"/>
      <c r="CF671" s="96"/>
      <c r="CG671" s="96"/>
      <c r="CH671" s="96"/>
      <c r="CI671" s="96"/>
      <c r="CJ671" s="96"/>
      <c r="CK671" s="96"/>
      <c r="CL671" s="96"/>
      <c r="CM671" s="96"/>
      <c r="CN671" s="96"/>
      <c r="CO671" s="96"/>
      <c r="CP671" s="96"/>
      <c r="CQ671" s="96"/>
      <c r="CR671" s="96"/>
      <c r="CS671" s="96"/>
      <c r="CT671" s="96"/>
      <c r="CU671" s="96"/>
      <c r="CV671" s="96"/>
      <c r="CW671" s="96"/>
      <c r="CX671" s="96"/>
      <c r="CY671" s="96"/>
      <c r="CZ671" s="96"/>
      <c r="DA671" s="96"/>
      <c r="DB671" s="96"/>
      <c r="DC671" s="96"/>
      <c r="DD671" s="96"/>
      <c r="DE671" s="96"/>
      <c r="DF671" s="96"/>
      <c r="DG671" s="96"/>
      <c r="DH671" s="96"/>
      <c r="DI671" s="96"/>
      <c r="DJ671" s="96"/>
      <c r="DK671" s="96"/>
      <c r="DL671" s="96"/>
      <c r="DM671" s="96"/>
      <c r="DN671" s="96"/>
      <c r="DO671" s="96"/>
      <c r="DP671" s="96"/>
      <c r="DQ671" s="96"/>
      <c r="DR671" s="96"/>
      <c r="DS671" s="96"/>
      <c r="DT671" s="96"/>
      <c r="DU671" s="96"/>
      <c r="DV671" s="96"/>
      <c r="DW671" s="96"/>
      <c r="DX671" s="96"/>
      <c r="DY671" s="96"/>
      <c r="DZ671" s="96"/>
      <c r="EA671" s="96"/>
      <c r="EB671" s="96"/>
      <c r="EC671" s="96"/>
      <c r="ED671" s="96"/>
      <c r="EE671" s="96"/>
      <c r="EF671" s="96"/>
      <c r="EG671" s="96"/>
      <c r="EH671" s="96"/>
      <c r="EI671" s="96"/>
      <c r="EJ671" s="96"/>
      <c r="EK671" s="96"/>
      <c r="EL671" s="96"/>
      <c r="EM671" s="96"/>
      <c r="EN671" s="96"/>
      <c r="EO671" s="96"/>
      <c r="EP671" s="96"/>
      <c r="EQ671" s="96"/>
      <c r="ER671" s="96"/>
      <c r="ES671" s="96"/>
      <c r="ET671" s="96"/>
      <c r="EU671" s="96"/>
      <c r="EV671" s="96"/>
      <c r="EW671" s="96"/>
      <c r="EX671" s="96"/>
      <c r="EY671" s="96"/>
      <c r="EZ671" s="96"/>
      <c r="FA671" s="96"/>
      <c r="FB671" s="96"/>
      <c r="FC671" s="96"/>
      <c r="FD671" s="96"/>
      <c r="FE671" s="96"/>
      <c r="FF671" s="96"/>
      <c r="FG671" s="96"/>
      <c r="FH671" s="96"/>
      <c r="FI671" s="96"/>
      <c r="FJ671" s="96"/>
      <c r="FK671" s="96"/>
      <c r="FL671" s="96"/>
      <c r="FM671" s="96"/>
      <c r="FN671" s="96"/>
      <c r="FO671" s="96"/>
      <c r="FP671" s="96"/>
      <c r="FQ671" s="96"/>
      <c r="FR671" s="96"/>
      <c r="FS671" s="96"/>
      <c r="FT671" s="96"/>
      <c r="FU671" s="96"/>
      <c r="FV671" s="96"/>
      <c r="FW671" s="96"/>
      <c r="FX671" s="96"/>
      <c r="FY671" s="96"/>
      <c r="FZ671" s="96"/>
      <c r="GA671" s="96"/>
      <c r="GB671" s="96"/>
      <c r="GC671" s="96"/>
      <c r="GD671" s="96"/>
      <c r="GE671" s="96"/>
      <c r="GF671" s="96"/>
      <c r="GG671" s="96"/>
      <c r="GH671" s="96"/>
      <c r="GI671" s="96"/>
      <c r="GJ671" s="96"/>
      <c r="GK671" s="96"/>
      <c r="GL671" s="96"/>
      <c r="GM671" s="96"/>
      <c r="GN671" s="96"/>
      <c r="GO671" s="96"/>
      <c r="GP671" s="96"/>
      <c r="GQ671" s="96"/>
      <c r="GR671" s="96"/>
      <c r="GS671" s="96"/>
      <c r="GT671" s="96"/>
      <c r="GU671" s="96"/>
      <c r="GV671" s="96"/>
      <c r="GW671" s="96"/>
      <c r="GX671" s="96"/>
      <c r="GY671" s="96"/>
      <c r="GZ671" s="96"/>
      <c r="HA671" s="96"/>
      <c r="HB671" s="96"/>
      <c r="HC671" s="96"/>
      <c r="HD671" s="96"/>
      <c r="HE671" s="96"/>
      <c r="HF671" s="96"/>
      <c r="HG671" s="96"/>
      <c r="HH671" s="96"/>
      <c r="HI671" s="96"/>
      <c r="HJ671" s="96"/>
      <c r="HK671" s="96"/>
      <c r="HL671" s="96"/>
      <c r="HM671" s="96"/>
      <c r="HN671" s="96"/>
      <c r="HO671" s="96"/>
      <c r="HP671" s="96"/>
      <c r="HQ671" s="96"/>
      <c r="HR671" s="96"/>
      <c r="HS671" s="96"/>
      <c r="HT671" s="96"/>
      <c r="HU671" s="96"/>
      <c r="HV671" s="96"/>
      <c r="HW671" s="96"/>
      <c r="HX671" s="96"/>
      <c r="HY671" s="96"/>
      <c r="HZ671" s="96"/>
      <c r="IA671" s="96"/>
      <c r="IB671" s="96"/>
      <c r="IC671" s="96"/>
      <c r="ID671" s="96"/>
      <c r="IE671" s="96"/>
      <c r="IF671" s="96"/>
      <c r="IG671" s="96"/>
      <c r="IH671" s="96"/>
      <c r="II671" s="96"/>
      <c r="IJ671" s="96"/>
      <c r="IK671" s="96"/>
      <c r="IL671" s="96"/>
      <c r="IM671" s="96"/>
      <c r="IN671" s="96"/>
      <c r="IO671" s="96"/>
      <c r="IP671" s="96"/>
      <c r="IQ671" s="96"/>
      <c r="IR671" s="96"/>
      <c r="IS671" s="96"/>
      <c r="IT671" s="96"/>
      <c r="IU671" s="96"/>
    </row>
    <row r="672" spans="1:255" s="246" customFormat="1" ht="12.75" customHeight="1" x14ac:dyDescent="0.3">
      <c r="A672" s="241">
        <v>2013</v>
      </c>
      <c r="B672" s="242">
        <v>41833</v>
      </c>
      <c r="C672" s="243" t="s">
        <v>113</v>
      </c>
      <c r="D672" s="244" t="s">
        <v>3625</v>
      </c>
      <c r="E672" s="244"/>
      <c r="F672" s="244">
        <v>100</v>
      </c>
      <c r="G672" s="247" t="s">
        <v>3626</v>
      </c>
      <c r="H672" s="244"/>
      <c r="I672" s="244" t="s">
        <v>3162</v>
      </c>
      <c r="J672" s="244" t="s">
        <v>536</v>
      </c>
      <c r="K672" s="244"/>
      <c r="L672" s="244" t="s">
        <v>2492</v>
      </c>
      <c r="M672" s="252" t="s">
        <v>70</v>
      </c>
      <c r="N672" s="244"/>
      <c r="O672" s="244"/>
      <c r="Q672" s="248"/>
      <c r="S672" s="248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  <c r="AJ672" s="241"/>
      <c r="AK672" s="241"/>
      <c r="AL672" s="241"/>
      <c r="AM672" s="241"/>
      <c r="AN672" s="241"/>
      <c r="AO672" s="241"/>
      <c r="AP672" s="241"/>
      <c r="AQ672" s="241"/>
      <c r="AR672" s="241"/>
      <c r="AS672" s="241"/>
      <c r="AT672" s="241"/>
      <c r="AU672" s="241"/>
      <c r="AV672" s="241"/>
      <c r="AW672" s="241"/>
      <c r="AX672" s="241"/>
      <c r="AY672" s="241"/>
      <c r="AZ672" s="241"/>
      <c r="BA672" s="241"/>
      <c r="BB672" s="241"/>
      <c r="BC672" s="241"/>
      <c r="BD672" s="241"/>
      <c r="BE672" s="241"/>
      <c r="BF672" s="241"/>
      <c r="BG672" s="241"/>
      <c r="BH672" s="241"/>
      <c r="BI672" s="241"/>
      <c r="BJ672" s="241"/>
      <c r="BK672" s="241"/>
      <c r="BL672" s="241"/>
      <c r="BM672" s="241"/>
      <c r="BN672" s="241"/>
      <c r="BO672" s="241"/>
      <c r="BP672" s="241"/>
      <c r="BQ672" s="241"/>
      <c r="BR672" s="241"/>
      <c r="BS672" s="241"/>
      <c r="BT672" s="241"/>
      <c r="BU672" s="241"/>
      <c r="BV672" s="241"/>
      <c r="BW672" s="241"/>
      <c r="BX672" s="241"/>
      <c r="BY672" s="241"/>
      <c r="BZ672" s="241"/>
      <c r="CA672" s="241"/>
      <c r="CB672" s="241"/>
      <c r="CC672" s="241"/>
      <c r="CD672" s="241"/>
      <c r="CE672" s="241"/>
      <c r="CF672" s="241"/>
      <c r="CG672" s="241"/>
      <c r="CH672" s="241"/>
      <c r="CI672" s="241"/>
      <c r="CJ672" s="241"/>
      <c r="CK672" s="241"/>
      <c r="CL672" s="241"/>
      <c r="CM672" s="241"/>
      <c r="CN672" s="241"/>
      <c r="CO672" s="241"/>
      <c r="CP672" s="241"/>
      <c r="CQ672" s="241"/>
      <c r="CR672" s="241"/>
      <c r="CS672" s="241"/>
      <c r="CT672" s="241"/>
      <c r="CU672" s="241"/>
      <c r="CV672" s="241"/>
      <c r="CW672" s="241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1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</row>
    <row r="673" spans="1:255" s="65" customFormat="1" ht="12.75" customHeight="1" x14ac:dyDescent="0.3">
      <c r="A673" s="96">
        <v>2013</v>
      </c>
      <c r="B673" s="232">
        <v>41833</v>
      </c>
      <c r="C673" s="234" t="s">
        <v>115</v>
      </c>
      <c r="D673" s="233" t="s">
        <v>3625</v>
      </c>
      <c r="E673" s="233"/>
      <c r="F673" s="233">
        <v>32</v>
      </c>
      <c r="G673" s="235" t="s">
        <v>3633</v>
      </c>
      <c r="H673" s="233"/>
      <c r="I673" s="233" t="s">
        <v>116</v>
      </c>
      <c r="J673" s="253" t="s">
        <v>516</v>
      </c>
      <c r="K673" s="233"/>
      <c r="L673" s="233" t="s">
        <v>2492</v>
      </c>
      <c r="M673" s="251" t="s">
        <v>64</v>
      </c>
      <c r="N673" s="233"/>
      <c r="O673" s="233"/>
      <c r="Q673" s="237"/>
      <c r="S673" s="237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96"/>
      <c r="BO673" s="96"/>
      <c r="BP673" s="96"/>
      <c r="BQ673" s="96"/>
      <c r="BR673" s="96"/>
      <c r="BS673" s="96"/>
      <c r="BT673" s="96"/>
      <c r="BU673" s="96"/>
      <c r="BV673" s="96"/>
      <c r="BW673" s="96"/>
      <c r="BX673" s="96"/>
      <c r="BY673" s="96"/>
      <c r="BZ673" s="96"/>
      <c r="CA673" s="96"/>
      <c r="CB673" s="96"/>
      <c r="CC673" s="96"/>
      <c r="CD673" s="96"/>
      <c r="CE673" s="96"/>
      <c r="CF673" s="96"/>
      <c r="CG673" s="96"/>
      <c r="CH673" s="96"/>
      <c r="CI673" s="96"/>
      <c r="CJ673" s="96"/>
      <c r="CK673" s="96"/>
      <c r="CL673" s="96"/>
      <c r="CM673" s="96"/>
      <c r="CN673" s="96"/>
      <c r="CO673" s="96"/>
      <c r="CP673" s="96"/>
      <c r="CQ673" s="96"/>
      <c r="CR673" s="96"/>
      <c r="CS673" s="96"/>
      <c r="CT673" s="96"/>
      <c r="CU673" s="96"/>
      <c r="CV673" s="96"/>
      <c r="CW673" s="96"/>
      <c r="CX673" s="96"/>
      <c r="CY673" s="96"/>
      <c r="CZ673" s="96"/>
      <c r="DA673" s="96"/>
      <c r="DB673" s="96"/>
      <c r="DC673" s="96"/>
      <c r="DD673" s="96"/>
      <c r="DE673" s="96"/>
      <c r="DF673" s="96"/>
      <c r="DG673" s="96"/>
      <c r="DH673" s="96"/>
      <c r="DI673" s="96"/>
      <c r="DJ673" s="96"/>
      <c r="DK673" s="96"/>
      <c r="DL673" s="96"/>
      <c r="DM673" s="96"/>
      <c r="DN673" s="96"/>
      <c r="DO673" s="96"/>
      <c r="DP673" s="96"/>
      <c r="DQ673" s="96"/>
      <c r="DR673" s="96"/>
      <c r="DS673" s="96"/>
      <c r="DT673" s="96"/>
      <c r="DU673" s="96"/>
      <c r="DV673" s="96"/>
      <c r="DW673" s="96"/>
      <c r="DX673" s="96"/>
      <c r="DY673" s="96"/>
      <c r="DZ673" s="96"/>
      <c r="EA673" s="96"/>
      <c r="EB673" s="96"/>
      <c r="EC673" s="96"/>
      <c r="ED673" s="96"/>
      <c r="EE673" s="96"/>
      <c r="EF673" s="96"/>
      <c r="EG673" s="96"/>
      <c r="EH673" s="96"/>
      <c r="EI673" s="96"/>
      <c r="EJ673" s="96"/>
      <c r="EK673" s="96"/>
      <c r="EL673" s="96"/>
      <c r="EM673" s="96"/>
      <c r="EN673" s="96"/>
      <c r="EO673" s="96"/>
      <c r="EP673" s="96"/>
      <c r="EQ673" s="96"/>
      <c r="ER673" s="96"/>
      <c r="ES673" s="96"/>
      <c r="ET673" s="96"/>
      <c r="EU673" s="96"/>
      <c r="EV673" s="96"/>
      <c r="EW673" s="96"/>
      <c r="EX673" s="96"/>
      <c r="EY673" s="96"/>
      <c r="EZ673" s="96"/>
      <c r="FA673" s="96"/>
      <c r="FB673" s="96"/>
      <c r="FC673" s="96"/>
      <c r="FD673" s="96"/>
      <c r="FE673" s="96"/>
      <c r="FF673" s="96"/>
      <c r="FG673" s="96"/>
      <c r="FH673" s="96"/>
      <c r="FI673" s="96"/>
      <c r="FJ673" s="96"/>
      <c r="FK673" s="96"/>
      <c r="FL673" s="96"/>
      <c r="FM673" s="96"/>
      <c r="FN673" s="96"/>
      <c r="FO673" s="96"/>
      <c r="FP673" s="96"/>
      <c r="FQ673" s="96"/>
      <c r="FR673" s="96"/>
      <c r="FS673" s="96"/>
      <c r="FT673" s="96"/>
      <c r="FU673" s="96"/>
      <c r="FV673" s="96"/>
      <c r="FW673" s="96"/>
      <c r="FX673" s="96"/>
      <c r="FY673" s="96"/>
      <c r="FZ673" s="96"/>
      <c r="GA673" s="96"/>
      <c r="GB673" s="96"/>
      <c r="GC673" s="96"/>
      <c r="GD673" s="96"/>
      <c r="GE673" s="96"/>
      <c r="GF673" s="96"/>
      <c r="GG673" s="96"/>
      <c r="GH673" s="96"/>
      <c r="GI673" s="96"/>
      <c r="GJ673" s="96"/>
      <c r="GK673" s="96"/>
      <c r="GL673" s="96"/>
      <c r="GM673" s="96"/>
      <c r="GN673" s="96"/>
      <c r="GO673" s="96"/>
      <c r="GP673" s="96"/>
      <c r="GQ673" s="96"/>
      <c r="GR673" s="96"/>
      <c r="GS673" s="96"/>
      <c r="GT673" s="96"/>
      <c r="GU673" s="96"/>
      <c r="GV673" s="96"/>
      <c r="GW673" s="96"/>
      <c r="GX673" s="96"/>
      <c r="GY673" s="96"/>
      <c r="GZ673" s="96"/>
      <c r="HA673" s="96"/>
      <c r="HB673" s="96"/>
      <c r="HC673" s="96"/>
      <c r="HD673" s="96"/>
      <c r="HE673" s="96"/>
      <c r="HF673" s="96"/>
      <c r="HG673" s="96"/>
      <c r="HH673" s="96"/>
      <c r="HI673" s="96"/>
      <c r="HJ673" s="96"/>
      <c r="HK673" s="96"/>
      <c r="HL673" s="96"/>
      <c r="HM673" s="96"/>
      <c r="HN673" s="96"/>
      <c r="HO673" s="96"/>
      <c r="HP673" s="96"/>
      <c r="HQ673" s="96"/>
      <c r="HR673" s="96"/>
      <c r="HS673" s="96"/>
      <c r="HT673" s="96"/>
      <c r="HU673" s="96"/>
      <c r="HV673" s="96"/>
      <c r="HW673" s="96"/>
      <c r="HX673" s="96"/>
      <c r="HY673" s="96"/>
      <c r="HZ673" s="96"/>
      <c r="IA673" s="96"/>
      <c r="IB673" s="96"/>
      <c r="IC673" s="96"/>
      <c r="ID673" s="96"/>
      <c r="IE673" s="96"/>
      <c r="IF673" s="96"/>
      <c r="IG673" s="96"/>
      <c r="IH673" s="96"/>
      <c r="II673" s="96"/>
      <c r="IJ673" s="96"/>
      <c r="IK673" s="96"/>
      <c r="IL673" s="96"/>
      <c r="IM673" s="96"/>
      <c r="IN673" s="96"/>
      <c r="IO673" s="96"/>
      <c r="IP673" s="96"/>
      <c r="IQ673" s="96"/>
      <c r="IR673" s="96"/>
      <c r="IS673" s="96"/>
      <c r="IT673" s="96"/>
      <c r="IU673" s="96"/>
    </row>
    <row r="674" spans="1:255" s="65" customFormat="1" ht="12.75" customHeight="1" x14ac:dyDescent="0.3">
      <c r="A674" s="96">
        <v>2013</v>
      </c>
      <c r="B674" s="232">
        <v>41833</v>
      </c>
      <c r="C674" s="234" t="s">
        <v>220</v>
      </c>
      <c r="D674" s="233" t="s">
        <v>3634</v>
      </c>
      <c r="E674" s="233"/>
      <c r="F674" s="233">
        <v>6</v>
      </c>
      <c r="G674" s="235" t="s">
        <v>3635</v>
      </c>
      <c r="H674" s="233"/>
      <c r="I674" s="233" t="s">
        <v>172</v>
      </c>
      <c r="J674" s="253" t="s">
        <v>516</v>
      </c>
      <c r="K674" s="233"/>
      <c r="L674" s="233" t="s">
        <v>3636</v>
      </c>
      <c r="M674" s="251" t="s">
        <v>64</v>
      </c>
      <c r="N674" s="233"/>
      <c r="O674" s="233"/>
      <c r="Q674" s="237"/>
      <c r="S674" s="237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96"/>
      <c r="BO674" s="96"/>
      <c r="BP674" s="96"/>
      <c r="BQ674" s="96"/>
      <c r="BR674" s="96"/>
      <c r="BS674" s="96"/>
      <c r="BT674" s="96"/>
      <c r="BU674" s="96"/>
      <c r="BV674" s="96"/>
      <c r="BW674" s="96"/>
      <c r="BX674" s="96"/>
      <c r="BY674" s="96"/>
      <c r="BZ674" s="96"/>
      <c r="CA674" s="96"/>
      <c r="CB674" s="96"/>
      <c r="CC674" s="96"/>
      <c r="CD674" s="96"/>
      <c r="CE674" s="96"/>
      <c r="CF674" s="96"/>
      <c r="CG674" s="96"/>
      <c r="CH674" s="96"/>
      <c r="CI674" s="96"/>
      <c r="CJ674" s="96"/>
      <c r="CK674" s="96"/>
      <c r="CL674" s="96"/>
      <c r="CM674" s="96"/>
      <c r="CN674" s="96"/>
      <c r="CO674" s="96"/>
      <c r="CP674" s="96"/>
      <c r="CQ674" s="96"/>
      <c r="CR674" s="96"/>
      <c r="CS674" s="96"/>
      <c r="CT674" s="96"/>
      <c r="CU674" s="96"/>
      <c r="CV674" s="96"/>
      <c r="CW674" s="96"/>
      <c r="CX674" s="96"/>
      <c r="CY674" s="96"/>
      <c r="CZ674" s="96"/>
      <c r="DA674" s="96"/>
      <c r="DB674" s="96"/>
      <c r="DC674" s="96"/>
      <c r="DD674" s="96"/>
      <c r="DE674" s="96"/>
      <c r="DF674" s="96"/>
      <c r="DG674" s="96"/>
      <c r="DH674" s="96"/>
      <c r="DI674" s="96"/>
      <c r="DJ674" s="96"/>
      <c r="DK674" s="96"/>
      <c r="DL674" s="96"/>
      <c r="DM674" s="96"/>
      <c r="DN674" s="96"/>
      <c r="DO674" s="96"/>
      <c r="DP674" s="96"/>
      <c r="DQ674" s="96"/>
      <c r="DR674" s="96"/>
      <c r="DS674" s="96"/>
      <c r="DT674" s="96"/>
      <c r="DU674" s="96"/>
      <c r="DV674" s="96"/>
      <c r="DW674" s="96"/>
      <c r="DX674" s="96"/>
      <c r="DY674" s="96"/>
      <c r="DZ674" s="96"/>
      <c r="EA674" s="96"/>
      <c r="EB674" s="96"/>
      <c r="EC674" s="96"/>
      <c r="ED674" s="96"/>
      <c r="EE674" s="96"/>
      <c r="EF674" s="96"/>
      <c r="EG674" s="96"/>
      <c r="EH674" s="96"/>
      <c r="EI674" s="96"/>
      <c r="EJ674" s="96"/>
      <c r="EK674" s="96"/>
      <c r="EL674" s="96"/>
      <c r="EM674" s="96"/>
      <c r="EN674" s="96"/>
      <c r="EO674" s="96"/>
      <c r="EP674" s="96"/>
      <c r="EQ674" s="96"/>
      <c r="ER674" s="96"/>
      <c r="ES674" s="96"/>
      <c r="ET674" s="96"/>
      <c r="EU674" s="96"/>
      <c r="EV674" s="96"/>
      <c r="EW674" s="96"/>
      <c r="EX674" s="96"/>
      <c r="EY674" s="96"/>
      <c r="EZ674" s="96"/>
      <c r="FA674" s="96"/>
      <c r="FB674" s="96"/>
      <c r="FC674" s="96"/>
      <c r="FD674" s="96"/>
      <c r="FE674" s="96"/>
      <c r="FF674" s="96"/>
      <c r="FG674" s="96"/>
      <c r="FH674" s="96"/>
      <c r="FI674" s="96"/>
      <c r="FJ674" s="96"/>
      <c r="FK674" s="96"/>
      <c r="FL674" s="96"/>
      <c r="FM674" s="96"/>
      <c r="FN674" s="96"/>
      <c r="FO674" s="96"/>
      <c r="FP674" s="96"/>
      <c r="FQ674" s="96"/>
      <c r="FR674" s="96"/>
      <c r="FS674" s="96"/>
      <c r="FT674" s="96"/>
      <c r="FU674" s="96"/>
      <c r="FV674" s="96"/>
      <c r="FW674" s="96"/>
      <c r="FX674" s="96"/>
      <c r="FY674" s="96"/>
      <c r="FZ674" s="96"/>
      <c r="GA674" s="96"/>
      <c r="GB674" s="96"/>
      <c r="GC674" s="96"/>
      <c r="GD674" s="96"/>
      <c r="GE674" s="96"/>
      <c r="GF674" s="96"/>
      <c r="GG674" s="96"/>
      <c r="GH674" s="96"/>
      <c r="GI674" s="96"/>
      <c r="GJ674" s="96"/>
      <c r="GK674" s="96"/>
      <c r="GL674" s="96"/>
      <c r="GM674" s="96"/>
      <c r="GN674" s="96"/>
      <c r="GO674" s="96"/>
      <c r="GP674" s="96"/>
      <c r="GQ674" s="96"/>
      <c r="GR674" s="96"/>
      <c r="GS674" s="96"/>
      <c r="GT674" s="96"/>
      <c r="GU674" s="96"/>
      <c r="GV674" s="96"/>
      <c r="GW674" s="96"/>
      <c r="GX674" s="96"/>
      <c r="GY674" s="96"/>
      <c r="GZ674" s="96"/>
      <c r="HA674" s="96"/>
      <c r="HB674" s="96"/>
      <c r="HC674" s="96"/>
      <c r="HD674" s="96"/>
      <c r="HE674" s="96"/>
      <c r="HF674" s="96"/>
      <c r="HG674" s="96"/>
      <c r="HH674" s="96"/>
      <c r="HI674" s="96"/>
      <c r="HJ674" s="96"/>
      <c r="HK674" s="96"/>
      <c r="HL674" s="96"/>
      <c r="HM674" s="96"/>
      <c r="HN674" s="96"/>
      <c r="HO674" s="96"/>
      <c r="HP674" s="96"/>
      <c r="HQ674" s="96"/>
      <c r="HR674" s="96"/>
      <c r="HS674" s="96"/>
      <c r="HT674" s="96"/>
      <c r="HU674" s="96"/>
      <c r="HV674" s="96"/>
      <c r="HW674" s="96"/>
      <c r="HX674" s="96"/>
      <c r="HY674" s="96"/>
      <c r="HZ674" s="96"/>
      <c r="IA674" s="96"/>
      <c r="IB674" s="96"/>
      <c r="IC674" s="96"/>
      <c r="ID674" s="96"/>
      <c r="IE674" s="96"/>
      <c r="IF674" s="96"/>
      <c r="IG674" s="96"/>
      <c r="IH674" s="96"/>
      <c r="II674" s="96"/>
      <c r="IJ674" s="96"/>
      <c r="IK674" s="96"/>
      <c r="IL674" s="96"/>
      <c r="IM674" s="96"/>
      <c r="IN674" s="96"/>
      <c r="IO674" s="96"/>
      <c r="IP674" s="96"/>
      <c r="IQ674" s="96"/>
      <c r="IR674" s="96"/>
      <c r="IS674" s="96"/>
      <c r="IT674" s="96"/>
      <c r="IU674" s="96"/>
    </row>
    <row r="675" spans="1:255" s="65" customFormat="1" ht="12.75" customHeight="1" x14ac:dyDescent="0.3">
      <c r="A675" s="96">
        <v>2013</v>
      </c>
      <c r="B675" s="232">
        <v>41832</v>
      </c>
      <c r="C675" s="234" t="s">
        <v>250</v>
      </c>
      <c r="D675" s="9" t="s">
        <v>721</v>
      </c>
      <c r="E675" s="233"/>
      <c r="F675" s="233">
        <v>25</v>
      </c>
      <c r="G675" s="238">
        <v>8.0902777777777778E-3</v>
      </c>
      <c r="H675" s="233" t="s">
        <v>135</v>
      </c>
      <c r="I675" s="233" t="s">
        <v>133</v>
      </c>
      <c r="J675" s="253" t="s">
        <v>516</v>
      </c>
      <c r="K675" s="233" t="s">
        <v>251</v>
      </c>
      <c r="L675" s="233" t="s">
        <v>137</v>
      </c>
      <c r="M675" s="251" t="s">
        <v>64</v>
      </c>
      <c r="N675" s="233"/>
      <c r="O675" s="233"/>
      <c r="Q675" s="237"/>
      <c r="S675" s="237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96"/>
      <c r="BO675" s="96"/>
      <c r="BP675" s="96"/>
      <c r="BQ675" s="96"/>
      <c r="BR675" s="96"/>
      <c r="BS675" s="96"/>
      <c r="BT675" s="96"/>
      <c r="BU675" s="96"/>
      <c r="BV675" s="96"/>
      <c r="BW675" s="96"/>
      <c r="BX675" s="96"/>
      <c r="BY675" s="96"/>
      <c r="BZ675" s="96"/>
      <c r="CA675" s="96"/>
      <c r="CB675" s="96"/>
      <c r="CC675" s="96"/>
      <c r="CD675" s="96"/>
      <c r="CE675" s="96"/>
      <c r="CF675" s="96"/>
      <c r="CG675" s="96"/>
      <c r="CH675" s="96"/>
      <c r="CI675" s="96"/>
      <c r="CJ675" s="96"/>
      <c r="CK675" s="96"/>
      <c r="CL675" s="96"/>
      <c r="CM675" s="96"/>
      <c r="CN675" s="96"/>
      <c r="CO675" s="96"/>
      <c r="CP675" s="96"/>
      <c r="CQ675" s="96"/>
      <c r="CR675" s="96"/>
      <c r="CS675" s="96"/>
      <c r="CT675" s="96"/>
      <c r="CU675" s="96"/>
      <c r="CV675" s="96"/>
      <c r="CW675" s="96"/>
      <c r="CX675" s="96"/>
      <c r="CY675" s="96"/>
      <c r="CZ675" s="96"/>
      <c r="DA675" s="96"/>
      <c r="DB675" s="96"/>
      <c r="DC675" s="96"/>
      <c r="DD675" s="96"/>
      <c r="DE675" s="96"/>
      <c r="DF675" s="96"/>
      <c r="DG675" s="96"/>
      <c r="DH675" s="96"/>
      <c r="DI675" s="96"/>
      <c r="DJ675" s="96"/>
      <c r="DK675" s="96"/>
      <c r="DL675" s="96"/>
      <c r="DM675" s="96"/>
      <c r="DN675" s="96"/>
      <c r="DO675" s="96"/>
      <c r="DP675" s="96"/>
      <c r="DQ675" s="96"/>
      <c r="DR675" s="96"/>
      <c r="DS675" s="96"/>
      <c r="DT675" s="96"/>
      <c r="DU675" s="96"/>
      <c r="DV675" s="96"/>
      <c r="DW675" s="96"/>
      <c r="DX675" s="96"/>
      <c r="DY675" s="96"/>
      <c r="DZ675" s="96"/>
      <c r="EA675" s="96"/>
      <c r="EB675" s="96"/>
      <c r="EC675" s="96"/>
      <c r="ED675" s="96"/>
      <c r="EE675" s="96"/>
      <c r="EF675" s="96"/>
      <c r="EG675" s="96"/>
      <c r="EH675" s="96"/>
      <c r="EI675" s="96"/>
      <c r="EJ675" s="96"/>
      <c r="EK675" s="96"/>
      <c r="EL675" s="96"/>
      <c r="EM675" s="96"/>
      <c r="EN675" s="96"/>
      <c r="EO675" s="96"/>
      <c r="EP675" s="96"/>
      <c r="EQ675" s="96"/>
      <c r="ER675" s="96"/>
      <c r="ES675" s="96"/>
      <c r="ET675" s="96"/>
      <c r="EU675" s="96"/>
      <c r="EV675" s="96"/>
      <c r="EW675" s="96"/>
      <c r="EX675" s="96"/>
      <c r="EY675" s="96"/>
      <c r="EZ675" s="96"/>
      <c r="FA675" s="96"/>
      <c r="FB675" s="96"/>
      <c r="FC675" s="96"/>
      <c r="FD675" s="96"/>
      <c r="FE675" s="96"/>
      <c r="FF675" s="96"/>
      <c r="FG675" s="96"/>
      <c r="FH675" s="96"/>
      <c r="FI675" s="96"/>
      <c r="FJ675" s="96"/>
      <c r="FK675" s="96"/>
      <c r="FL675" s="96"/>
      <c r="FM675" s="96"/>
      <c r="FN675" s="96"/>
      <c r="FO675" s="96"/>
      <c r="FP675" s="96"/>
      <c r="FQ675" s="96"/>
      <c r="FR675" s="96"/>
      <c r="FS675" s="96"/>
      <c r="FT675" s="96"/>
      <c r="FU675" s="96"/>
      <c r="FV675" s="96"/>
      <c r="FW675" s="96"/>
      <c r="FX675" s="96"/>
      <c r="FY675" s="96"/>
      <c r="FZ675" s="96"/>
      <c r="GA675" s="96"/>
      <c r="GB675" s="96"/>
      <c r="GC675" s="96"/>
      <c r="GD675" s="96"/>
      <c r="GE675" s="96"/>
      <c r="GF675" s="96"/>
      <c r="GG675" s="96"/>
      <c r="GH675" s="96"/>
      <c r="GI675" s="96"/>
      <c r="GJ675" s="96"/>
      <c r="GK675" s="96"/>
      <c r="GL675" s="96"/>
      <c r="GM675" s="96"/>
      <c r="GN675" s="96"/>
      <c r="GO675" s="96"/>
      <c r="GP675" s="96"/>
      <c r="GQ675" s="96"/>
      <c r="GR675" s="96"/>
      <c r="GS675" s="96"/>
      <c r="GT675" s="96"/>
      <c r="GU675" s="96"/>
      <c r="GV675" s="96"/>
      <c r="GW675" s="96"/>
      <c r="GX675" s="96"/>
      <c r="GY675" s="96"/>
      <c r="GZ675" s="96"/>
      <c r="HA675" s="96"/>
      <c r="HB675" s="96"/>
      <c r="HC675" s="96"/>
      <c r="HD675" s="96"/>
      <c r="HE675" s="96"/>
      <c r="HF675" s="96"/>
      <c r="HG675" s="96"/>
      <c r="HH675" s="96"/>
      <c r="HI675" s="96"/>
      <c r="HJ675" s="96"/>
      <c r="HK675" s="96"/>
      <c r="HL675" s="96"/>
      <c r="HM675" s="96"/>
      <c r="HN675" s="96"/>
      <c r="HO675" s="96"/>
      <c r="HP675" s="96"/>
      <c r="HQ675" s="96"/>
      <c r="HR675" s="96"/>
      <c r="HS675" s="96"/>
      <c r="HT675" s="96"/>
      <c r="HU675" s="96"/>
      <c r="HV675" s="96"/>
      <c r="HW675" s="96"/>
      <c r="HX675" s="96"/>
      <c r="HY675" s="96"/>
      <c r="HZ675" s="96"/>
      <c r="IA675" s="96"/>
      <c r="IB675" s="96"/>
      <c r="IC675" s="96"/>
      <c r="ID675" s="96"/>
      <c r="IE675" s="96"/>
      <c r="IF675" s="96"/>
      <c r="IG675" s="96"/>
      <c r="IH675" s="96"/>
      <c r="II675" s="96"/>
      <c r="IJ675" s="96"/>
      <c r="IK675" s="96"/>
      <c r="IL675" s="96"/>
      <c r="IM675" s="96"/>
      <c r="IN675" s="96"/>
      <c r="IO675" s="96"/>
      <c r="IP675" s="96"/>
      <c r="IQ675" s="96"/>
      <c r="IR675" s="96"/>
      <c r="IS675" s="96"/>
      <c r="IT675" s="96"/>
      <c r="IU675" s="96"/>
    </row>
    <row r="676" spans="1:255" s="65" customFormat="1" ht="12.75" customHeight="1" x14ac:dyDescent="0.3">
      <c r="A676" s="96">
        <v>2013</v>
      </c>
      <c r="B676" s="232">
        <v>41832</v>
      </c>
      <c r="C676" s="234" t="s">
        <v>614</v>
      </c>
      <c r="D676" s="9" t="s">
        <v>721</v>
      </c>
      <c r="E676" s="233"/>
      <c r="F676" s="233">
        <v>24</v>
      </c>
      <c r="G676" s="238">
        <v>7.7083333333333335E-3</v>
      </c>
      <c r="H676" s="233" t="s">
        <v>135</v>
      </c>
      <c r="I676" s="233" t="s">
        <v>244</v>
      </c>
      <c r="J676" s="253" t="s">
        <v>2951</v>
      </c>
      <c r="K676" s="233" t="s">
        <v>455</v>
      </c>
      <c r="L676" s="233" t="s">
        <v>137</v>
      </c>
      <c r="M676" s="251" t="s">
        <v>64</v>
      </c>
      <c r="N676" s="233"/>
      <c r="O676" s="233"/>
      <c r="Q676" s="237"/>
      <c r="S676" s="237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96"/>
      <c r="BO676" s="96"/>
      <c r="BP676" s="96"/>
      <c r="BQ676" s="96"/>
      <c r="BR676" s="96"/>
      <c r="BS676" s="96"/>
      <c r="BT676" s="96"/>
      <c r="BU676" s="96"/>
      <c r="BV676" s="96"/>
      <c r="BW676" s="96"/>
      <c r="BX676" s="96"/>
      <c r="BY676" s="96"/>
      <c r="BZ676" s="96"/>
      <c r="CA676" s="96"/>
      <c r="CB676" s="96"/>
      <c r="CC676" s="96"/>
      <c r="CD676" s="96"/>
      <c r="CE676" s="96"/>
      <c r="CF676" s="96"/>
      <c r="CG676" s="96"/>
      <c r="CH676" s="96"/>
      <c r="CI676" s="96"/>
      <c r="CJ676" s="96"/>
      <c r="CK676" s="96"/>
      <c r="CL676" s="96"/>
      <c r="CM676" s="96"/>
      <c r="CN676" s="96"/>
      <c r="CO676" s="96"/>
      <c r="CP676" s="96"/>
      <c r="CQ676" s="96"/>
      <c r="CR676" s="96"/>
      <c r="CS676" s="96"/>
      <c r="CT676" s="96"/>
      <c r="CU676" s="96"/>
      <c r="CV676" s="96"/>
      <c r="CW676" s="96"/>
      <c r="CX676" s="96"/>
      <c r="CY676" s="96"/>
      <c r="CZ676" s="96"/>
      <c r="DA676" s="96"/>
      <c r="DB676" s="96"/>
      <c r="DC676" s="96"/>
      <c r="DD676" s="96"/>
      <c r="DE676" s="96"/>
      <c r="DF676" s="96"/>
      <c r="DG676" s="96"/>
      <c r="DH676" s="96"/>
      <c r="DI676" s="96"/>
      <c r="DJ676" s="96"/>
      <c r="DK676" s="96"/>
      <c r="DL676" s="96"/>
      <c r="DM676" s="96"/>
      <c r="DN676" s="96"/>
      <c r="DO676" s="96"/>
      <c r="DP676" s="96"/>
      <c r="DQ676" s="96"/>
      <c r="DR676" s="96"/>
      <c r="DS676" s="96"/>
      <c r="DT676" s="96"/>
      <c r="DU676" s="96"/>
      <c r="DV676" s="96"/>
      <c r="DW676" s="96"/>
      <c r="DX676" s="96"/>
      <c r="DY676" s="96"/>
      <c r="DZ676" s="96"/>
      <c r="EA676" s="96"/>
      <c r="EB676" s="96"/>
      <c r="EC676" s="96"/>
      <c r="ED676" s="96"/>
      <c r="EE676" s="96"/>
      <c r="EF676" s="96"/>
      <c r="EG676" s="96"/>
      <c r="EH676" s="96"/>
      <c r="EI676" s="96"/>
      <c r="EJ676" s="96"/>
      <c r="EK676" s="96"/>
      <c r="EL676" s="96"/>
      <c r="EM676" s="96"/>
      <c r="EN676" s="96"/>
      <c r="EO676" s="96"/>
      <c r="EP676" s="96"/>
      <c r="EQ676" s="96"/>
      <c r="ER676" s="96"/>
      <c r="ES676" s="96"/>
      <c r="ET676" s="96"/>
      <c r="EU676" s="96"/>
      <c r="EV676" s="96"/>
      <c r="EW676" s="96"/>
      <c r="EX676" s="96"/>
      <c r="EY676" s="96"/>
      <c r="EZ676" s="96"/>
      <c r="FA676" s="96"/>
      <c r="FB676" s="96"/>
      <c r="FC676" s="96"/>
      <c r="FD676" s="96"/>
      <c r="FE676" s="96"/>
      <c r="FF676" s="96"/>
      <c r="FG676" s="96"/>
      <c r="FH676" s="96"/>
      <c r="FI676" s="96"/>
      <c r="FJ676" s="96"/>
      <c r="FK676" s="96"/>
      <c r="FL676" s="96"/>
      <c r="FM676" s="96"/>
      <c r="FN676" s="96"/>
      <c r="FO676" s="96"/>
      <c r="FP676" s="96"/>
      <c r="FQ676" s="96"/>
      <c r="FR676" s="96"/>
      <c r="FS676" s="96"/>
      <c r="FT676" s="96"/>
      <c r="FU676" s="96"/>
      <c r="FV676" s="96"/>
      <c r="FW676" s="96"/>
      <c r="FX676" s="96"/>
      <c r="FY676" s="96"/>
      <c r="FZ676" s="96"/>
      <c r="GA676" s="96"/>
      <c r="GB676" s="96"/>
      <c r="GC676" s="96"/>
      <c r="GD676" s="96"/>
      <c r="GE676" s="96"/>
      <c r="GF676" s="96"/>
      <c r="GG676" s="96"/>
      <c r="GH676" s="96"/>
      <c r="GI676" s="96"/>
      <c r="GJ676" s="96"/>
      <c r="GK676" s="96"/>
      <c r="GL676" s="96"/>
      <c r="GM676" s="96"/>
      <c r="GN676" s="96"/>
      <c r="GO676" s="96"/>
      <c r="GP676" s="96"/>
      <c r="GQ676" s="96"/>
      <c r="GR676" s="96"/>
      <c r="GS676" s="96"/>
      <c r="GT676" s="96"/>
      <c r="GU676" s="96"/>
      <c r="GV676" s="96"/>
      <c r="GW676" s="96"/>
      <c r="GX676" s="96"/>
      <c r="GY676" s="96"/>
      <c r="GZ676" s="96"/>
      <c r="HA676" s="96"/>
      <c r="HB676" s="96"/>
      <c r="HC676" s="96"/>
      <c r="HD676" s="96"/>
      <c r="HE676" s="96"/>
      <c r="HF676" s="96"/>
      <c r="HG676" s="96"/>
      <c r="HH676" s="96"/>
      <c r="HI676" s="96"/>
      <c r="HJ676" s="96"/>
      <c r="HK676" s="96"/>
      <c r="HL676" s="96"/>
      <c r="HM676" s="96"/>
      <c r="HN676" s="96"/>
      <c r="HO676" s="96"/>
      <c r="HP676" s="96"/>
      <c r="HQ676" s="96"/>
      <c r="HR676" s="96"/>
      <c r="HS676" s="96"/>
      <c r="HT676" s="96"/>
      <c r="HU676" s="96"/>
      <c r="HV676" s="96"/>
      <c r="HW676" s="96"/>
      <c r="HX676" s="96"/>
      <c r="HY676" s="96"/>
      <c r="HZ676" s="96"/>
      <c r="IA676" s="96"/>
      <c r="IB676" s="96"/>
      <c r="IC676" s="96"/>
      <c r="ID676" s="96"/>
      <c r="IE676" s="96"/>
      <c r="IF676" s="96"/>
      <c r="IG676" s="96"/>
      <c r="IH676" s="96"/>
      <c r="II676" s="96"/>
      <c r="IJ676" s="96"/>
      <c r="IK676" s="96"/>
      <c r="IL676" s="96"/>
      <c r="IM676" s="96"/>
      <c r="IN676" s="96"/>
      <c r="IO676" s="96"/>
      <c r="IP676" s="96"/>
      <c r="IQ676" s="96"/>
      <c r="IR676" s="96"/>
      <c r="IS676" s="96"/>
      <c r="IT676" s="96"/>
      <c r="IU676" s="96"/>
    </row>
    <row r="677" spans="1:255" s="65" customFormat="1" ht="12.75" customHeight="1" x14ac:dyDescent="0.2">
      <c r="A677" s="96">
        <v>2013</v>
      </c>
      <c r="B677" s="232">
        <v>41832</v>
      </c>
      <c r="C677" s="234" t="s">
        <v>858</v>
      </c>
      <c r="D677" s="6" t="s">
        <v>1348</v>
      </c>
      <c r="E677" s="233"/>
      <c r="F677" s="233">
        <v>11</v>
      </c>
      <c r="G677" s="238">
        <v>3.1944444444444442E-3</v>
      </c>
      <c r="H677" s="233" t="s">
        <v>135</v>
      </c>
      <c r="I677" s="233" t="s">
        <v>3094</v>
      </c>
      <c r="J677" s="253" t="s">
        <v>1746</v>
      </c>
      <c r="K677" s="233" t="s">
        <v>255</v>
      </c>
      <c r="L677" s="233" t="s">
        <v>137</v>
      </c>
      <c r="M677" s="251" t="s">
        <v>64</v>
      </c>
      <c r="N677" s="233"/>
      <c r="O677" s="233"/>
      <c r="Q677" s="237"/>
      <c r="S677" s="237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96"/>
      <c r="BO677" s="96"/>
      <c r="BP677" s="96"/>
      <c r="BQ677" s="96"/>
      <c r="BR677" s="96"/>
      <c r="BS677" s="96"/>
      <c r="BT677" s="96"/>
      <c r="BU677" s="96"/>
      <c r="BV677" s="96"/>
      <c r="BW677" s="96"/>
      <c r="BX677" s="96"/>
      <c r="BY677" s="96"/>
      <c r="BZ677" s="96"/>
      <c r="CA677" s="96"/>
      <c r="CB677" s="96"/>
      <c r="CC677" s="96"/>
      <c r="CD677" s="96"/>
      <c r="CE677" s="96"/>
      <c r="CF677" s="96"/>
      <c r="CG677" s="96"/>
      <c r="CH677" s="96"/>
      <c r="CI677" s="96"/>
      <c r="CJ677" s="96"/>
      <c r="CK677" s="96"/>
      <c r="CL677" s="96"/>
      <c r="CM677" s="96"/>
      <c r="CN677" s="96"/>
      <c r="CO677" s="96"/>
      <c r="CP677" s="96"/>
      <c r="CQ677" s="96"/>
      <c r="CR677" s="96"/>
      <c r="CS677" s="96"/>
      <c r="CT677" s="96"/>
      <c r="CU677" s="96"/>
      <c r="CV677" s="96"/>
      <c r="CW677" s="96"/>
      <c r="CX677" s="96"/>
      <c r="CY677" s="96"/>
      <c r="CZ677" s="96"/>
      <c r="DA677" s="96"/>
      <c r="DB677" s="96"/>
      <c r="DC677" s="96"/>
      <c r="DD677" s="96"/>
      <c r="DE677" s="96"/>
      <c r="DF677" s="96"/>
      <c r="DG677" s="96"/>
      <c r="DH677" s="96"/>
      <c r="DI677" s="96"/>
      <c r="DJ677" s="96"/>
      <c r="DK677" s="96"/>
      <c r="DL677" s="96"/>
      <c r="DM677" s="96"/>
      <c r="DN677" s="96"/>
      <c r="DO677" s="96"/>
      <c r="DP677" s="96"/>
      <c r="DQ677" s="96"/>
      <c r="DR677" s="96"/>
      <c r="DS677" s="96"/>
      <c r="DT677" s="96"/>
      <c r="DU677" s="96"/>
      <c r="DV677" s="96"/>
      <c r="DW677" s="96"/>
      <c r="DX677" s="96"/>
      <c r="DY677" s="96"/>
      <c r="DZ677" s="96"/>
      <c r="EA677" s="96"/>
      <c r="EB677" s="96"/>
      <c r="EC677" s="96"/>
      <c r="ED677" s="96"/>
      <c r="EE677" s="96"/>
      <c r="EF677" s="96"/>
      <c r="EG677" s="96"/>
      <c r="EH677" s="96"/>
      <c r="EI677" s="96"/>
      <c r="EJ677" s="96"/>
      <c r="EK677" s="96"/>
      <c r="EL677" s="96"/>
      <c r="EM677" s="96"/>
      <c r="EN677" s="96"/>
      <c r="EO677" s="96"/>
      <c r="EP677" s="96"/>
      <c r="EQ677" s="96"/>
      <c r="ER677" s="96"/>
      <c r="ES677" s="96"/>
      <c r="ET677" s="96"/>
      <c r="EU677" s="96"/>
      <c r="EV677" s="96"/>
      <c r="EW677" s="96"/>
      <c r="EX677" s="96"/>
      <c r="EY677" s="96"/>
      <c r="EZ677" s="96"/>
      <c r="FA677" s="96"/>
      <c r="FB677" s="96"/>
      <c r="FC677" s="96"/>
      <c r="FD677" s="96"/>
      <c r="FE677" s="96"/>
      <c r="FF677" s="96"/>
      <c r="FG677" s="96"/>
      <c r="FH677" s="96"/>
      <c r="FI677" s="96"/>
      <c r="FJ677" s="96"/>
      <c r="FK677" s="96"/>
      <c r="FL677" s="96"/>
      <c r="FM677" s="96"/>
      <c r="FN677" s="96"/>
      <c r="FO677" s="96"/>
      <c r="FP677" s="96"/>
      <c r="FQ677" s="96"/>
      <c r="FR677" s="96"/>
      <c r="FS677" s="96"/>
      <c r="FT677" s="96"/>
      <c r="FU677" s="96"/>
      <c r="FV677" s="96"/>
      <c r="FW677" s="96"/>
      <c r="FX677" s="96"/>
      <c r="FY677" s="96"/>
      <c r="FZ677" s="96"/>
      <c r="GA677" s="96"/>
      <c r="GB677" s="96"/>
      <c r="GC677" s="96"/>
      <c r="GD677" s="96"/>
      <c r="GE677" s="96"/>
      <c r="GF677" s="96"/>
      <c r="GG677" s="96"/>
      <c r="GH677" s="96"/>
      <c r="GI677" s="96"/>
      <c r="GJ677" s="96"/>
      <c r="GK677" s="96"/>
      <c r="GL677" s="96"/>
      <c r="GM677" s="96"/>
      <c r="GN677" s="96"/>
      <c r="GO677" s="96"/>
      <c r="GP677" s="96"/>
      <c r="GQ677" s="96"/>
      <c r="GR677" s="96"/>
      <c r="GS677" s="96"/>
      <c r="GT677" s="96"/>
      <c r="GU677" s="96"/>
      <c r="GV677" s="96"/>
      <c r="GW677" s="96"/>
      <c r="GX677" s="96"/>
      <c r="GY677" s="96"/>
      <c r="GZ677" s="96"/>
      <c r="HA677" s="96"/>
      <c r="HB677" s="96"/>
      <c r="HC677" s="96"/>
      <c r="HD677" s="96"/>
      <c r="HE677" s="96"/>
      <c r="HF677" s="96"/>
      <c r="HG677" s="96"/>
      <c r="HH677" s="96"/>
      <c r="HI677" s="96"/>
      <c r="HJ677" s="96"/>
      <c r="HK677" s="96"/>
      <c r="HL677" s="96"/>
      <c r="HM677" s="96"/>
      <c r="HN677" s="96"/>
      <c r="HO677" s="96"/>
      <c r="HP677" s="96"/>
      <c r="HQ677" s="96"/>
      <c r="HR677" s="96"/>
      <c r="HS677" s="96"/>
      <c r="HT677" s="96"/>
      <c r="HU677" s="96"/>
      <c r="HV677" s="96"/>
      <c r="HW677" s="96"/>
      <c r="HX677" s="96"/>
      <c r="HY677" s="96"/>
      <c r="HZ677" s="96"/>
      <c r="IA677" s="96"/>
      <c r="IB677" s="96"/>
      <c r="IC677" s="96"/>
      <c r="ID677" s="96"/>
      <c r="IE677" s="96"/>
      <c r="IF677" s="96"/>
      <c r="IG677" s="96"/>
      <c r="IH677" s="96"/>
      <c r="II677" s="96"/>
      <c r="IJ677" s="96"/>
      <c r="IK677" s="96"/>
      <c r="IL677" s="96"/>
      <c r="IM677" s="96"/>
      <c r="IN677" s="96"/>
      <c r="IO677" s="96"/>
      <c r="IP677" s="96"/>
      <c r="IQ677" s="96"/>
      <c r="IR677" s="96"/>
      <c r="IS677" s="96"/>
      <c r="IT677" s="96"/>
      <c r="IU677" s="96"/>
    </row>
    <row r="678" spans="1:255" s="65" customFormat="1" ht="12.75" customHeight="1" x14ac:dyDescent="0.3">
      <c r="A678" s="96">
        <v>2013</v>
      </c>
      <c r="B678" s="232">
        <v>41832</v>
      </c>
      <c r="C678" s="234" t="s">
        <v>115</v>
      </c>
      <c r="D678" s="9" t="s">
        <v>721</v>
      </c>
      <c r="E678" s="233"/>
      <c r="F678" s="233">
        <v>23</v>
      </c>
      <c r="G678" s="238">
        <v>7.6157407407407415E-3</v>
      </c>
      <c r="H678" s="233" t="s">
        <v>135</v>
      </c>
      <c r="I678" s="233" t="s">
        <v>116</v>
      </c>
      <c r="J678" s="253" t="s">
        <v>516</v>
      </c>
      <c r="K678" s="233" t="s">
        <v>86</v>
      </c>
      <c r="L678" s="233" t="s">
        <v>137</v>
      </c>
      <c r="M678" s="251" t="s">
        <v>64</v>
      </c>
      <c r="N678" s="233"/>
      <c r="O678" s="233"/>
      <c r="Q678" s="237"/>
      <c r="S678" s="237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96"/>
      <c r="BO678" s="96"/>
      <c r="BP678" s="96"/>
      <c r="BQ678" s="96"/>
      <c r="BR678" s="96"/>
      <c r="BS678" s="96"/>
      <c r="BT678" s="96"/>
      <c r="BU678" s="96"/>
      <c r="BV678" s="96"/>
      <c r="BW678" s="96"/>
      <c r="BX678" s="96"/>
      <c r="BY678" s="96"/>
      <c r="BZ678" s="96"/>
      <c r="CA678" s="96"/>
      <c r="CB678" s="96"/>
      <c r="CC678" s="96"/>
      <c r="CD678" s="96"/>
      <c r="CE678" s="96"/>
      <c r="CF678" s="96"/>
      <c r="CG678" s="96"/>
      <c r="CH678" s="96"/>
      <c r="CI678" s="96"/>
      <c r="CJ678" s="96"/>
      <c r="CK678" s="96"/>
      <c r="CL678" s="96"/>
      <c r="CM678" s="96"/>
      <c r="CN678" s="96"/>
      <c r="CO678" s="96"/>
      <c r="CP678" s="96"/>
      <c r="CQ678" s="96"/>
      <c r="CR678" s="96"/>
      <c r="CS678" s="96"/>
      <c r="CT678" s="96"/>
      <c r="CU678" s="96"/>
      <c r="CV678" s="96"/>
      <c r="CW678" s="96"/>
      <c r="CX678" s="96"/>
      <c r="CY678" s="96"/>
      <c r="CZ678" s="96"/>
      <c r="DA678" s="96"/>
      <c r="DB678" s="96"/>
      <c r="DC678" s="96"/>
      <c r="DD678" s="96"/>
      <c r="DE678" s="96"/>
      <c r="DF678" s="96"/>
      <c r="DG678" s="96"/>
      <c r="DH678" s="96"/>
      <c r="DI678" s="96"/>
      <c r="DJ678" s="96"/>
      <c r="DK678" s="96"/>
      <c r="DL678" s="96"/>
      <c r="DM678" s="96"/>
      <c r="DN678" s="96"/>
      <c r="DO678" s="96"/>
      <c r="DP678" s="96"/>
      <c r="DQ678" s="96"/>
      <c r="DR678" s="96"/>
      <c r="DS678" s="96"/>
      <c r="DT678" s="96"/>
      <c r="DU678" s="96"/>
      <c r="DV678" s="96"/>
      <c r="DW678" s="96"/>
      <c r="DX678" s="96"/>
      <c r="DY678" s="96"/>
      <c r="DZ678" s="96"/>
      <c r="EA678" s="96"/>
      <c r="EB678" s="96"/>
      <c r="EC678" s="96"/>
      <c r="ED678" s="96"/>
      <c r="EE678" s="96"/>
      <c r="EF678" s="96"/>
      <c r="EG678" s="96"/>
      <c r="EH678" s="96"/>
      <c r="EI678" s="96"/>
      <c r="EJ678" s="96"/>
      <c r="EK678" s="96"/>
      <c r="EL678" s="96"/>
      <c r="EM678" s="96"/>
      <c r="EN678" s="96"/>
      <c r="EO678" s="96"/>
      <c r="EP678" s="96"/>
      <c r="EQ678" s="96"/>
      <c r="ER678" s="96"/>
      <c r="ES678" s="96"/>
      <c r="ET678" s="96"/>
      <c r="EU678" s="96"/>
      <c r="EV678" s="96"/>
      <c r="EW678" s="96"/>
      <c r="EX678" s="96"/>
      <c r="EY678" s="96"/>
      <c r="EZ678" s="96"/>
      <c r="FA678" s="96"/>
      <c r="FB678" s="96"/>
      <c r="FC678" s="96"/>
      <c r="FD678" s="96"/>
      <c r="FE678" s="96"/>
      <c r="FF678" s="96"/>
      <c r="FG678" s="96"/>
      <c r="FH678" s="96"/>
      <c r="FI678" s="96"/>
      <c r="FJ678" s="96"/>
      <c r="FK678" s="96"/>
      <c r="FL678" s="96"/>
      <c r="FM678" s="96"/>
      <c r="FN678" s="96"/>
      <c r="FO678" s="96"/>
      <c r="FP678" s="96"/>
      <c r="FQ678" s="96"/>
      <c r="FR678" s="96"/>
      <c r="FS678" s="96"/>
      <c r="FT678" s="96"/>
      <c r="FU678" s="96"/>
      <c r="FV678" s="96"/>
      <c r="FW678" s="96"/>
      <c r="FX678" s="96"/>
      <c r="FY678" s="96"/>
      <c r="FZ678" s="96"/>
      <c r="GA678" s="96"/>
      <c r="GB678" s="96"/>
      <c r="GC678" s="96"/>
      <c r="GD678" s="96"/>
      <c r="GE678" s="96"/>
      <c r="GF678" s="96"/>
      <c r="GG678" s="96"/>
      <c r="GH678" s="96"/>
      <c r="GI678" s="96"/>
      <c r="GJ678" s="96"/>
      <c r="GK678" s="96"/>
      <c r="GL678" s="96"/>
      <c r="GM678" s="96"/>
      <c r="GN678" s="96"/>
      <c r="GO678" s="96"/>
      <c r="GP678" s="96"/>
      <c r="GQ678" s="96"/>
      <c r="GR678" s="96"/>
      <c r="GS678" s="96"/>
      <c r="GT678" s="96"/>
      <c r="GU678" s="96"/>
      <c r="GV678" s="96"/>
      <c r="GW678" s="96"/>
      <c r="GX678" s="96"/>
      <c r="GY678" s="96"/>
      <c r="GZ678" s="96"/>
      <c r="HA678" s="96"/>
      <c r="HB678" s="96"/>
      <c r="HC678" s="96"/>
      <c r="HD678" s="96"/>
      <c r="HE678" s="96"/>
      <c r="HF678" s="96"/>
      <c r="HG678" s="96"/>
      <c r="HH678" s="96"/>
      <c r="HI678" s="96"/>
      <c r="HJ678" s="96"/>
      <c r="HK678" s="96"/>
      <c r="HL678" s="96"/>
      <c r="HM678" s="96"/>
      <c r="HN678" s="96"/>
      <c r="HO678" s="96"/>
      <c r="HP678" s="96"/>
      <c r="HQ678" s="96"/>
      <c r="HR678" s="96"/>
      <c r="HS678" s="96"/>
      <c r="HT678" s="96"/>
      <c r="HU678" s="96"/>
      <c r="HV678" s="96"/>
      <c r="HW678" s="96"/>
      <c r="HX678" s="96"/>
      <c r="HY678" s="96"/>
      <c r="HZ678" s="96"/>
      <c r="IA678" s="96"/>
      <c r="IB678" s="96"/>
      <c r="IC678" s="96"/>
      <c r="ID678" s="96"/>
      <c r="IE678" s="96"/>
      <c r="IF678" s="96"/>
      <c r="IG678" s="96"/>
      <c r="IH678" s="96"/>
      <c r="II678" s="96"/>
      <c r="IJ678" s="96"/>
      <c r="IK678" s="96"/>
      <c r="IL678" s="96"/>
      <c r="IM678" s="96"/>
      <c r="IN678" s="96"/>
      <c r="IO678" s="96"/>
      <c r="IP678" s="96"/>
      <c r="IQ678" s="96"/>
      <c r="IR678" s="96"/>
      <c r="IS678" s="96"/>
      <c r="IT678" s="96"/>
      <c r="IU678" s="96"/>
    </row>
    <row r="679" spans="1:255" s="65" customFormat="1" ht="12.75" customHeight="1" x14ac:dyDescent="0.3">
      <c r="A679" s="96">
        <v>2013</v>
      </c>
      <c r="B679" s="232">
        <v>41832</v>
      </c>
      <c r="C679" s="234" t="s">
        <v>257</v>
      </c>
      <c r="D679" s="9" t="s">
        <v>721</v>
      </c>
      <c r="E679" s="233"/>
      <c r="F679" s="233">
        <v>12</v>
      </c>
      <c r="G679" s="238">
        <v>6.8402777777777776E-3</v>
      </c>
      <c r="H679" s="233" t="s">
        <v>135</v>
      </c>
      <c r="I679" s="233" t="s">
        <v>403</v>
      </c>
      <c r="J679" s="253" t="s">
        <v>2980</v>
      </c>
      <c r="K679" s="233" t="s">
        <v>255</v>
      </c>
      <c r="L679" s="233" t="s">
        <v>137</v>
      </c>
      <c r="M679" s="251" t="s">
        <v>64</v>
      </c>
      <c r="N679" s="233"/>
      <c r="O679" s="233"/>
      <c r="Q679" s="237"/>
      <c r="S679" s="237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96"/>
      <c r="BO679" s="96"/>
      <c r="BP679" s="96"/>
      <c r="BQ679" s="96"/>
      <c r="BR679" s="96"/>
      <c r="BS679" s="96"/>
      <c r="BT679" s="96"/>
      <c r="BU679" s="96"/>
      <c r="BV679" s="96"/>
      <c r="BW679" s="96"/>
      <c r="BX679" s="96"/>
      <c r="BY679" s="96"/>
      <c r="BZ679" s="96"/>
      <c r="CA679" s="96"/>
      <c r="CB679" s="96"/>
      <c r="CC679" s="96"/>
      <c r="CD679" s="96"/>
      <c r="CE679" s="96"/>
      <c r="CF679" s="96"/>
      <c r="CG679" s="96"/>
      <c r="CH679" s="96"/>
      <c r="CI679" s="96"/>
      <c r="CJ679" s="96"/>
      <c r="CK679" s="96"/>
      <c r="CL679" s="96"/>
      <c r="CM679" s="96"/>
      <c r="CN679" s="96"/>
      <c r="CO679" s="96"/>
      <c r="CP679" s="96"/>
      <c r="CQ679" s="96"/>
      <c r="CR679" s="96"/>
      <c r="CS679" s="96"/>
      <c r="CT679" s="96"/>
      <c r="CU679" s="96"/>
      <c r="CV679" s="96"/>
      <c r="CW679" s="96"/>
      <c r="CX679" s="96"/>
      <c r="CY679" s="96"/>
      <c r="CZ679" s="96"/>
      <c r="DA679" s="96"/>
      <c r="DB679" s="96"/>
      <c r="DC679" s="96"/>
      <c r="DD679" s="96"/>
      <c r="DE679" s="96"/>
      <c r="DF679" s="96"/>
      <c r="DG679" s="96"/>
      <c r="DH679" s="96"/>
      <c r="DI679" s="96"/>
      <c r="DJ679" s="96"/>
      <c r="DK679" s="96"/>
      <c r="DL679" s="96"/>
      <c r="DM679" s="96"/>
      <c r="DN679" s="96"/>
      <c r="DO679" s="96"/>
      <c r="DP679" s="96"/>
      <c r="DQ679" s="96"/>
      <c r="DR679" s="96"/>
      <c r="DS679" s="96"/>
      <c r="DT679" s="96"/>
      <c r="DU679" s="96"/>
      <c r="DV679" s="96"/>
      <c r="DW679" s="96"/>
      <c r="DX679" s="96"/>
      <c r="DY679" s="96"/>
      <c r="DZ679" s="96"/>
      <c r="EA679" s="96"/>
      <c r="EB679" s="96"/>
      <c r="EC679" s="96"/>
      <c r="ED679" s="96"/>
      <c r="EE679" s="96"/>
      <c r="EF679" s="96"/>
      <c r="EG679" s="96"/>
      <c r="EH679" s="96"/>
      <c r="EI679" s="96"/>
      <c r="EJ679" s="96"/>
      <c r="EK679" s="96"/>
      <c r="EL679" s="96"/>
      <c r="EM679" s="96"/>
      <c r="EN679" s="96"/>
      <c r="EO679" s="96"/>
      <c r="EP679" s="96"/>
      <c r="EQ679" s="96"/>
      <c r="ER679" s="96"/>
      <c r="ES679" s="96"/>
      <c r="ET679" s="96"/>
      <c r="EU679" s="96"/>
      <c r="EV679" s="96"/>
      <c r="EW679" s="96"/>
      <c r="EX679" s="96"/>
      <c r="EY679" s="96"/>
      <c r="EZ679" s="96"/>
      <c r="FA679" s="96"/>
      <c r="FB679" s="96"/>
      <c r="FC679" s="96"/>
      <c r="FD679" s="96"/>
      <c r="FE679" s="96"/>
      <c r="FF679" s="96"/>
      <c r="FG679" s="96"/>
      <c r="FH679" s="96"/>
      <c r="FI679" s="96"/>
      <c r="FJ679" s="96"/>
      <c r="FK679" s="96"/>
      <c r="FL679" s="96"/>
      <c r="FM679" s="96"/>
      <c r="FN679" s="96"/>
      <c r="FO679" s="96"/>
      <c r="FP679" s="96"/>
      <c r="FQ679" s="96"/>
      <c r="FR679" s="96"/>
      <c r="FS679" s="96"/>
      <c r="FT679" s="96"/>
      <c r="FU679" s="96"/>
      <c r="FV679" s="96"/>
      <c r="FW679" s="96"/>
      <c r="FX679" s="96"/>
      <c r="FY679" s="96"/>
      <c r="FZ679" s="96"/>
      <c r="GA679" s="96"/>
      <c r="GB679" s="96"/>
      <c r="GC679" s="96"/>
      <c r="GD679" s="96"/>
      <c r="GE679" s="96"/>
      <c r="GF679" s="96"/>
      <c r="GG679" s="96"/>
      <c r="GH679" s="96"/>
      <c r="GI679" s="96"/>
      <c r="GJ679" s="96"/>
      <c r="GK679" s="96"/>
      <c r="GL679" s="96"/>
      <c r="GM679" s="96"/>
      <c r="GN679" s="96"/>
      <c r="GO679" s="96"/>
      <c r="GP679" s="96"/>
      <c r="GQ679" s="96"/>
      <c r="GR679" s="96"/>
      <c r="GS679" s="96"/>
      <c r="GT679" s="96"/>
      <c r="GU679" s="96"/>
      <c r="GV679" s="96"/>
      <c r="GW679" s="96"/>
      <c r="GX679" s="96"/>
      <c r="GY679" s="96"/>
      <c r="GZ679" s="96"/>
      <c r="HA679" s="96"/>
      <c r="HB679" s="96"/>
      <c r="HC679" s="96"/>
      <c r="HD679" s="96"/>
      <c r="HE679" s="96"/>
      <c r="HF679" s="96"/>
      <c r="HG679" s="96"/>
      <c r="HH679" s="96"/>
      <c r="HI679" s="96"/>
      <c r="HJ679" s="96"/>
      <c r="HK679" s="96"/>
      <c r="HL679" s="96"/>
      <c r="HM679" s="96"/>
      <c r="HN679" s="96"/>
      <c r="HO679" s="96"/>
      <c r="HP679" s="96"/>
      <c r="HQ679" s="96"/>
      <c r="HR679" s="96"/>
      <c r="HS679" s="96"/>
      <c r="HT679" s="96"/>
      <c r="HU679" s="96"/>
      <c r="HV679" s="96"/>
      <c r="HW679" s="96"/>
      <c r="HX679" s="96"/>
      <c r="HY679" s="96"/>
      <c r="HZ679" s="96"/>
      <c r="IA679" s="96"/>
      <c r="IB679" s="96"/>
      <c r="IC679" s="96"/>
      <c r="ID679" s="96"/>
      <c r="IE679" s="96"/>
      <c r="IF679" s="96"/>
      <c r="IG679" s="96"/>
      <c r="IH679" s="96"/>
      <c r="II679" s="96"/>
      <c r="IJ679" s="96"/>
      <c r="IK679" s="96"/>
      <c r="IL679" s="96"/>
      <c r="IM679" s="96"/>
      <c r="IN679" s="96"/>
      <c r="IO679" s="96"/>
      <c r="IP679" s="96"/>
      <c r="IQ679" s="96"/>
      <c r="IR679" s="96"/>
      <c r="IS679" s="96"/>
      <c r="IT679" s="96"/>
      <c r="IU679" s="96"/>
    </row>
    <row r="680" spans="1:255" s="246" customFormat="1" ht="12.75" customHeight="1" x14ac:dyDescent="0.2">
      <c r="A680" s="241">
        <v>2013</v>
      </c>
      <c r="B680" s="242">
        <v>41827</v>
      </c>
      <c r="C680" s="243" t="s">
        <v>65</v>
      </c>
      <c r="D680" s="6" t="s">
        <v>95</v>
      </c>
      <c r="E680" s="244"/>
      <c r="F680" s="244">
        <v>21</v>
      </c>
      <c r="G680" s="273">
        <v>3.005787037037037E-2</v>
      </c>
      <c r="H680" s="244"/>
      <c r="I680" s="244" t="s">
        <v>67</v>
      </c>
      <c r="J680" s="244" t="s">
        <v>536</v>
      </c>
      <c r="K680" s="244"/>
      <c r="L680" s="244" t="s">
        <v>2498</v>
      </c>
      <c r="M680" s="252" t="s">
        <v>70</v>
      </c>
      <c r="N680" s="244"/>
      <c r="O680" s="244"/>
      <c r="Q680" s="248"/>
      <c r="S680" s="248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  <c r="AJ680" s="241"/>
      <c r="AK680" s="241"/>
      <c r="AL680" s="241"/>
      <c r="AM680" s="241"/>
      <c r="AN680" s="241"/>
      <c r="AO680" s="241"/>
      <c r="AP680" s="241"/>
      <c r="AQ680" s="241"/>
      <c r="AR680" s="241"/>
      <c r="AS680" s="241"/>
      <c r="AT680" s="241"/>
      <c r="AU680" s="241"/>
      <c r="AV680" s="241"/>
      <c r="AW680" s="241"/>
      <c r="AX680" s="241"/>
      <c r="AY680" s="241"/>
      <c r="AZ680" s="241"/>
      <c r="BA680" s="241"/>
      <c r="BB680" s="241"/>
      <c r="BC680" s="241"/>
      <c r="BD680" s="241"/>
      <c r="BE680" s="241"/>
      <c r="BF680" s="241"/>
      <c r="BG680" s="241"/>
      <c r="BH680" s="241"/>
      <c r="BI680" s="241"/>
      <c r="BJ680" s="241"/>
      <c r="BK680" s="241"/>
      <c r="BL680" s="241"/>
      <c r="BM680" s="241"/>
      <c r="BN680" s="241"/>
      <c r="BO680" s="241"/>
      <c r="BP680" s="241"/>
      <c r="BQ680" s="241"/>
      <c r="BR680" s="241"/>
      <c r="BS680" s="241"/>
      <c r="BT680" s="241"/>
      <c r="BU680" s="241"/>
      <c r="BV680" s="241"/>
      <c r="BW680" s="241"/>
      <c r="BX680" s="241"/>
      <c r="BY680" s="241"/>
      <c r="BZ680" s="241"/>
      <c r="CA680" s="241"/>
      <c r="CB680" s="241"/>
      <c r="CC680" s="241"/>
      <c r="CD680" s="241"/>
      <c r="CE680" s="241"/>
      <c r="CF680" s="241"/>
      <c r="CG680" s="241"/>
      <c r="CH680" s="241"/>
      <c r="CI680" s="241"/>
      <c r="CJ680" s="241"/>
      <c r="CK680" s="241"/>
      <c r="CL680" s="241"/>
      <c r="CM680" s="241"/>
      <c r="CN680" s="241"/>
      <c r="CO680" s="241"/>
      <c r="CP680" s="241"/>
      <c r="CQ680" s="241"/>
      <c r="CR680" s="241"/>
      <c r="CS680" s="241"/>
      <c r="CT680" s="241"/>
      <c r="CU680" s="241"/>
      <c r="CV680" s="241"/>
      <c r="CW680" s="241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1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</row>
    <row r="681" spans="1:255" s="65" customFormat="1" ht="12.75" customHeight="1" x14ac:dyDescent="0.3">
      <c r="A681" s="96">
        <v>2013</v>
      </c>
      <c r="B681" s="232">
        <v>41827</v>
      </c>
      <c r="C681" s="234" t="s">
        <v>736</v>
      </c>
      <c r="D681" s="233" t="s">
        <v>3637</v>
      </c>
      <c r="E681" s="233"/>
      <c r="F681" s="233">
        <v>88</v>
      </c>
      <c r="G681" s="235" t="s">
        <v>3161</v>
      </c>
      <c r="H681" s="233"/>
      <c r="I681" s="233" t="s">
        <v>116</v>
      </c>
      <c r="J681" s="253" t="s">
        <v>516</v>
      </c>
      <c r="K681" s="233"/>
      <c r="L681" s="233" t="s">
        <v>870</v>
      </c>
      <c r="M681" s="251" t="s">
        <v>64</v>
      </c>
      <c r="N681" s="233"/>
      <c r="O681" s="233"/>
      <c r="Q681" s="237"/>
      <c r="S681" s="237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96"/>
      <c r="BO681" s="96"/>
      <c r="BP681" s="96"/>
      <c r="BQ681" s="96"/>
      <c r="BR681" s="96"/>
      <c r="BS681" s="96"/>
      <c r="BT681" s="96"/>
      <c r="BU681" s="96"/>
      <c r="BV681" s="96"/>
      <c r="BW681" s="96"/>
      <c r="BX681" s="96"/>
      <c r="BY681" s="96"/>
      <c r="BZ681" s="96"/>
      <c r="CA681" s="96"/>
      <c r="CB681" s="96"/>
      <c r="CC681" s="96"/>
      <c r="CD681" s="96"/>
      <c r="CE681" s="96"/>
      <c r="CF681" s="96"/>
      <c r="CG681" s="96"/>
      <c r="CH681" s="96"/>
      <c r="CI681" s="96"/>
      <c r="CJ681" s="96"/>
      <c r="CK681" s="96"/>
      <c r="CL681" s="96"/>
      <c r="CM681" s="96"/>
      <c r="CN681" s="96"/>
      <c r="CO681" s="96"/>
      <c r="CP681" s="96"/>
      <c r="CQ681" s="96"/>
      <c r="CR681" s="96"/>
      <c r="CS681" s="96"/>
      <c r="CT681" s="96"/>
      <c r="CU681" s="96"/>
      <c r="CV681" s="96"/>
      <c r="CW681" s="96"/>
      <c r="CX681" s="96"/>
      <c r="CY681" s="96"/>
      <c r="CZ681" s="96"/>
      <c r="DA681" s="96"/>
      <c r="DB681" s="96"/>
      <c r="DC681" s="96"/>
      <c r="DD681" s="96"/>
      <c r="DE681" s="96"/>
      <c r="DF681" s="96"/>
      <c r="DG681" s="96"/>
      <c r="DH681" s="96"/>
      <c r="DI681" s="96"/>
      <c r="DJ681" s="96"/>
      <c r="DK681" s="96"/>
      <c r="DL681" s="96"/>
      <c r="DM681" s="96"/>
      <c r="DN681" s="96"/>
      <c r="DO681" s="96"/>
      <c r="DP681" s="96"/>
      <c r="DQ681" s="96"/>
      <c r="DR681" s="96"/>
      <c r="DS681" s="96"/>
      <c r="DT681" s="96"/>
      <c r="DU681" s="96"/>
      <c r="DV681" s="96"/>
      <c r="DW681" s="96"/>
      <c r="DX681" s="96"/>
      <c r="DY681" s="96"/>
      <c r="DZ681" s="96"/>
      <c r="EA681" s="96"/>
      <c r="EB681" s="96"/>
      <c r="EC681" s="96"/>
      <c r="ED681" s="96"/>
      <c r="EE681" s="96"/>
      <c r="EF681" s="96"/>
      <c r="EG681" s="96"/>
      <c r="EH681" s="96"/>
      <c r="EI681" s="96"/>
      <c r="EJ681" s="96"/>
      <c r="EK681" s="96"/>
      <c r="EL681" s="96"/>
      <c r="EM681" s="96"/>
      <c r="EN681" s="96"/>
      <c r="EO681" s="96"/>
      <c r="EP681" s="96"/>
      <c r="EQ681" s="96"/>
      <c r="ER681" s="96"/>
      <c r="ES681" s="96"/>
      <c r="ET681" s="96"/>
      <c r="EU681" s="96"/>
      <c r="EV681" s="96"/>
      <c r="EW681" s="96"/>
      <c r="EX681" s="96"/>
      <c r="EY681" s="96"/>
      <c r="EZ681" s="96"/>
      <c r="FA681" s="96"/>
      <c r="FB681" s="96"/>
      <c r="FC681" s="96"/>
      <c r="FD681" s="96"/>
      <c r="FE681" s="96"/>
      <c r="FF681" s="96"/>
      <c r="FG681" s="96"/>
      <c r="FH681" s="96"/>
      <c r="FI681" s="96"/>
      <c r="FJ681" s="96"/>
      <c r="FK681" s="96"/>
      <c r="FL681" s="96"/>
      <c r="FM681" s="96"/>
      <c r="FN681" s="96"/>
      <c r="FO681" s="96"/>
      <c r="FP681" s="96"/>
      <c r="FQ681" s="96"/>
      <c r="FR681" s="96"/>
      <c r="FS681" s="96"/>
      <c r="FT681" s="96"/>
      <c r="FU681" s="96"/>
      <c r="FV681" s="96"/>
      <c r="FW681" s="96"/>
      <c r="FX681" s="96"/>
      <c r="FY681" s="96"/>
      <c r="FZ681" s="96"/>
      <c r="GA681" s="96"/>
      <c r="GB681" s="96"/>
      <c r="GC681" s="96"/>
      <c r="GD681" s="96"/>
      <c r="GE681" s="96"/>
      <c r="GF681" s="96"/>
      <c r="GG681" s="96"/>
      <c r="GH681" s="96"/>
      <c r="GI681" s="96"/>
      <c r="GJ681" s="96"/>
      <c r="GK681" s="96"/>
      <c r="GL681" s="96"/>
      <c r="GM681" s="96"/>
      <c r="GN681" s="96"/>
      <c r="GO681" s="96"/>
      <c r="GP681" s="96"/>
      <c r="GQ681" s="96"/>
      <c r="GR681" s="96"/>
      <c r="GS681" s="96"/>
      <c r="GT681" s="96"/>
      <c r="GU681" s="96"/>
      <c r="GV681" s="96"/>
      <c r="GW681" s="96"/>
      <c r="GX681" s="96"/>
      <c r="GY681" s="96"/>
      <c r="GZ681" s="96"/>
      <c r="HA681" s="96"/>
      <c r="HB681" s="96"/>
      <c r="HC681" s="96"/>
      <c r="HD681" s="96"/>
      <c r="HE681" s="96"/>
      <c r="HF681" s="96"/>
      <c r="HG681" s="96"/>
      <c r="HH681" s="96"/>
      <c r="HI681" s="96"/>
      <c r="HJ681" s="96"/>
      <c r="HK681" s="96"/>
      <c r="HL681" s="96"/>
      <c r="HM681" s="96"/>
      <c r="HN681" s="96"/>
      <c r="HO681" s="96"/>
      <c r="HP681" s="96"/>
      <c r="HQ681" s="96"/>
      <c r="HR681" s="96"/>
      <c r="HS681" s="96"/>
      <c r="HT681" s="96"/>
      <c r="HU681" s="96"/>
      <c r="HV681" s="96"/>
      <c r="HW681" s="96"/>
      <c r="HX681" s="96"/>
      <c r="HY681" s="96"/>
      <c r="HZ681" s="96"/>
      <c r="IA681" s="96"/>
      <c r="IB681" s="96"/>
      <c r="IC681" s="96"/>
      <c r="ID681" s="96"/>
      <c r="IE681" s="96"/>
      <c r="IF681" s="96"/>
      <c r="IG681" s="96"/>
      <c r="IH681" s="96"/>
      <c r="II681" s="96"/>
      <c r="IJ681" s="96"/>
      <c r="IK681" s="96"/>
      <c r="IL681" s="96"/>
      <c r="IM681" s="96"/>
      <c r="IN681" s="96"/>
      <c r="IO681" s="96"/>
      <c r="IP681" s="96"/>
      <c r="IQ681" s="96"/>
      <c r="IR681" s="96"/>
      <c r="IS681" s="96"/>
      <c r="IT681" s="96"/>
      <c r="IU681" s="96"/>
    </row>
    <row r="682" spans="1:255" s="65" customFormat="1" ht="12.75" customHeight="1" x14ac:dyDescent="0.3">
      <c r="A682" s="96">
        <v>2013</v>
      </c>
      <c r="B682" s="232">
        <v>41827</v>
      </c>
      <c r="C682" s="234" t="s">
        <v>71</v>
      </c>
      <c r="D682" s="233" t="s">
        <v>323</v>
      </c>
      <c r="E682" s="233"/>
      <c r="F682" s="233">
        <v>250</v>
      </c>
      <c r="G682" s="235" t="s">
        <v>3638</v>
      </c>
      <c r="H682" s="233"/>
      <c r="I682" s="233" t="s">
        <v>72</v>
      </c>
      <c r="J682" s="253" t="s">
        <v>2951</v>
      </c>
      <c r="K682" s="233"/>
      <c r="L682" s="233" t="s">
        <v>850</v>
      </c>
      <c r="M682" s="251" t="s">
        <v>64</v>
      </c>
      <c r="N682" s="233"/>
      <c r="O682" s="233"/>
      <c r="Q682" s="237"/>
      <c r="S682" s="237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96"/>
      <c r="BO682" s="96"/>
      <c r="BP682" s="96"/>
      <c r="BQ682" s="96"/>
      <c r="BR682" s="96"/>
      <c r="BS682" s="96"/>
      <c r="BT682" s="96"/>
      <c r="BU682" s="96"/>
      <c r="BV682" s="96"/>
      <c r="BW682" s="96"/>
      <c r="BX682" s="96"/>
      <c r="BY682" s="96"/>
      <c r="BZ682" s="96"/>
      <c r="CA682" s="96"/>
      <c r="CB682" s="96"/>
      <c r="CC682" s="96"/>
      <c r="CD682" s="96"/>
      <c r="CE682" s="96"/>
      <c r="CF682" s="96"/>
      <c r="CG682" s="96"/>
      <c r="CH682" s="96"/>
      <c r="CI682" s="96"/>
      <c r="CJ682" s="96"/>
      <c r="CK682" s="96"/>
      <c r="CL682" s="96"/>
      <c r="CM682" s="96"/>
      <c r="CN682" s="96"/>
      <c r="CO682" s="96"/>
      <c r="CP682" s="96"/>
      <c r="CQ682" s="96"/>
      <c r="CR682" s="96"/>
      <c r="CS682" s="96"/>
      <c r="CT682" s="96"/>
      <c r="CU682" s="96"/>
      <c r="CV682" s="96"/>
      <c r="CW682" s="96"/>
      <c r="CX682" s="96"/>
      <c r="CY682" s="96"/>
      <c r="CZ682" s="96"/>
      <c r="DA682" s="96"/>
      <c r="DB682" s="96"/>
      <c r="DC682" s="96"/>
      <c r="DD682" s="96"/>
      <c r="DE682" s="96"/>
      <c r="DF682" s="96"/>
      <c r="DG682" s="96"/>
      <c r="DH682" s="96"/>
      <c r="DI682" s="96"/>
      <c r="DJ682" s="96"/>
      <c r="DK682" s="96"/>
      <c r="DL682" s="96"/>
      <c r="DM682" s="96"/>
      <c r="DN682" s="96"/>
      <c r="DO682" s="96"/>
      <c r="DP682" s="96"/>
      <c r="DQ682" s="96"/>
      <c r="DR682" s="96"/>
      <c r="DS682" s="96"/>
      <c r="DT682" s="96"/>
      <c r="DU682" s="96"/>
      <c r="DV682" s="96"/>
      <c r="DW682" s="96"/>
      <c r="DX682" s="96"/>
      <c r="DY682" s="96"/>
      <c r="DZ682" s="96"/>
      <c r="EA682" s="96"/>
      <c r="EB682" s="96"/>
      <c r="EC682" s="96"/>
      <c r="ED682" s="96"/>
      <c r="EE682" s="96"/>
      <c r="EF682" s="96"/>
      <c r="EG682" s="96"/>
      <c r="EH682" s="96"/>
      <c r="EI682" s="96"/>
      <c r="EJ682" s="96"/>
      <c r="EK682" s="96"/>
      <c r="EL682" s="96"/>
      <c r="EM682" s="96"/>
      <c r="EN682" s="96"/>
      <c r="EO682" s="96"/>
      <c r="EP682" s="96"/>
      <c r="EQ682" s="96"/>
      <c r="ER682" s="96"/>
      <c r="ES682" s="96"/>
      <c r="ET682" s="96"/>
      <c r="EU682" s="96"/>
      <c r="EV682" s="96"/>
      <c r="EW682" s="96"/>
      <c r="EX682" s="96"/>
      <c r="EY682" s="96"/>
      <c r="EZ682" s="96"/>
      <c r="FA682" s="96"/>
      <c r="FB682" s="96"/>
      <c r="FC682" s="96"/>
      <c r="FD682" s="96"/>
      <c r="FE682" s="96"/>
      <c r="FF682" s="96"/>
      <c r="FG682" s="96"/>
      <c r="FH682" s="96"/>
      <c r="FI682" s="96"/>
      <c r="FJ682" s="96"/>
      <c r="FK682" s="96"/>
      <c r="FL682" s="96"/>
      <c r="FM682" s="96"/>
      <c r="FN682" s="96"/>
      <c r="FO682" s="96"/>
      <c r="FP682" s="96"/>
      <c r="FQ682" s="96"/>
      <c r="FR682" s="96"/>
      <c r="FS682" s="96"/>
      <c r="FT682" s="96"/>
      <c r="FU682" s="96"/>
      <c r="FV682" s="96"/>
      <c r="FW682" s="96"/>
      <c r="FX682" s="96"/>
      <c r="FY682" s="96"/>
      <c r="FZ682" s="96"/>
      <c r="GA682" s="96"/>
      <c r="GB682" s="96"/>
      <c r="GC682" s="96"/>
      <c r="GD682" s="96"/>
      <c r="GE682" s="96"/>
      <c r="GF682" s="96"/>
      <c r="GG682" s="96"/>
      <c r="GH682" s="96"/>
      <c r="GI682" s="96"/>
      <c r="GJ682" s="96"/>
      <c r="GK682" s="96"/>
      <c r="GL682" s="96"/>
      <c r="GM682" s="96"/>
      <c r="GN682" s="96"/>
      <c r="GO682" s="96"/>
      <c r="GP682" s="96"/>
      <c r="GQ682" s="96"/>
      <c r="GR682" s="96"/>
      <c r="GS682" s="96"/>
      <c r="GT682" s="96"/>
      <c r="GU682" s="96"/>
      <c r="GV682" s="96"/>
      <c r="GW682" s="96"/>
      <c r="GX682" s="96"/>
      <c r="GY682" s="96"/>
      <c r="GZ682" s="96"/>
      <c r="HA682" s="96"/>
      <c r="HB682" s="96"/>
      <c r="HC682" s="96"/>
      <c r="HD682" s="96"/>
      <c r="HE682" s="96"/>
      <c r="HF682" s="96"/>
      <c r="HG682" s="96"/>
      <c r="HH682" s="96"/>
      <c r="HI682" s="96"/>
      <c r="HJ682" s="96"/>
      <c r="HK682" s="96"/>
      <c r="HL682" s="96"/>
      <c r="HM682" s="96"/>
      <c r="HN682" s="96"/>
      <c r="HO682" s="96"/>
      <c r="HP682" s="96"/>
      <c r="HQ682" s="96"/>
      <c r="HR682" s="96"/>
      <c r="HS682" s="96"/>
      <c r="HT682" s="96"/>
      <c r="HU682" s="96"/>
      <c r="HV682" s="96"/>
      <c r="HW682" s="96"/>
      <c r="HX682" s="96"/>
      <c r="HY682" s="96"/>
      <c r="HZ682" s="96"/>
      <c r="IA682" s="96"/>
      <c r="IB682" s="96"/>
      <c r="IC682" s="96"/>
      <c r="ID682" s="96"/>
      <c r="IE682" s="96"/>
      <c r="IF682" s="96"/>
      <c r="IG682" s="96"/>
      <c r="IH682" s="96"/>
      <c r="II682" s="96"/>
      <c r="IJ682" s="96"/>
      <c r="IK682" s="96"/>
      <c r="IL682" s="96"/>
      <c r="IM682" s="96"/>
      <c r="IN682" s="96"/>
      <c r="IO682" s="96"/>
      <c r="IP682" s="96"/>
      <c r="IQ682" s="96"/>
      <c r="IR682" s="96"/>
      <c r="IS682" s="96"/>
      <c r="IT682" s="96"/>
      <c r="IU682" s="96"/>
    </row>
    <row r="683" spans="1:255" s="65" customFormat="1" ht="12.75" customHeight="1" x14ac:dyDescent="0.3">
      <c r="A683" s="96">
        <v>2013</v>
      </c>
      <c r="B683" s="232">
        <v>41825</v>
      </c>
      <c r="C683" s="234" t="s">
        <v>250</v>
      </c>
      <c r="D683" s="9" t="s">
        <v>721</v>
      </c>
      <c r="E683" s="233"/>
      <c r="F683" s="233">
        <v>12</v>
      </c>
      <c r="G683" s="238">
        <v>8.217592592592594E-3</v>
      </c>
      <c r="H683" s="233" t="s">
        <v>135</v>
      </c>
      <c r="I683" s="233" t="s">
        <v>133</v>
      </c>
      <c r="J683" s="253" t="s">
        <v>516</v>
      </c>
      <c r="K683" s="233" t="s">
        <v>76</v>
      </c>
      <c r="L683" s="233" t="s">
        <v>137</v>
      </c>
      <c r="M683" s="251" t="s">
        <v>64</v>
      </c>
      <c r="N683" s="233"/>
      <c r="O683" s="233"/>
      <c r="Q683" s="237"/>
      <c r="S683" s="237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96"/>
      <c r="BO683" s="96"/>
      <c r="BP683" s="96"/>
      <c r="BQ683" s="96"/>
      <c r="BR683" s="96"/>
      <c r="BS683" s="96"/>
      <c r="BT683" s="96"/>
      <c r="BU683" s="96"/>
      <c r="BV683" s="96"/>
      <c r="BW683" s="96"/>
      <c r="BX683" s="96"/>
      <c r="BY683" s="96"/>
      <c r="BZ683" s="96"/>
      <c r="CA683" s="96"/>
      <c r="CB683" s="96"/>
      <c r="CC683" s="96"/>
      <c r="CD683" s="96"/>
      <c r="CE683" s="96"/>
      <c r="CF683" s="96"/>
      <c r="CG683" s="96"/>
      <c r="CH683" s="96"/>
      <c r="CI683" s="96"/>
      <c r="CJ683" s="96"/>
      <c r="CK683" s="96"/>
      <c r="CL683" s="96"/>
      <c r="CM683" s="96"/>
      <c r="CN683" s="96"/>
      <c r="CO683" s="96"/>
      <c r="CP683" s="96"/>
      <c r="CQ683" s="96"/>
      <c r="CR683" s="96"/>
      <c r="CS683" s="96"/>
      <c r="CT683" s="96"/>
      <c r="CU683" s="96"/>
      <c r="CV683" s="96"/>
      <c r="CW683" s="96"/>
      <c r="CX683" s="96"/>
      <c r="CY683" s="96"/>
      <c r="CZ683" s="96"/>
      <c r="DA683" s="96"/>
      <c r="DB683" s="96"/>
      <c r="DC683" s="96"/>
      <c r="DD683" s="96"/>
      <c r="DE683" s="96"/>
      <c r="DF683" s="96"/>
      <c r="DG683" s="96"/>
      <c r="DH683" s="96"/>
      <c r="DI683" s="96"/>
      <c r="DJ683" s="96"/>
      <c r="DK683" s="96"/>
      <c r="DL683" s="96"/>
      <c r="DM683" s="96"/>
      <c r="DN683" s="96"/>
      <c r="DO683" s="96"/>
      <c r="DP683" s="96"/>
      <c r="DQ683" s="96"/>
      <c r="DR683" s="96"/>
      <c r="DS683" s="96"/>
      <c r="DT683" s="96"/>
      <c r="DU683" s="96"/>
      <c r="DV683" s="96"/>
      <c r="DW683" s="96"/>
      <c r="DX683" s="96"/>
      <c r="DY683" s="96"/>
      <c r="DZ683" s="96"/>
      <c r="EA683" s="96"/>
      <c r="EB683" s="96"/>
      <c r="EC683" s="96"/>
      <c r="ED683" s="96"/>
      <c r="EE683" s="96"/>
      <c r="EF683" s="96"/>
      <c r="EG683" s="96"/>
      <c r="EH683" s="96"/>
      <c r="EI683" s="96"/>
      <c r="EJ683" s="96"/>
      <c r="EK683" s="96"/>
      <c r="EL683" s="96"/>
      <c r="EM683" s="96"/>
      <c r="EN683" s="96"/>
      <c r="EO683" s="96"/>
      <c r="EP683" s="96"/>
      <c r="EQ683" s="96"/>
      <c r="ER683" s="96"/>
      <c r="ES683" s="96"/>
      <c r="ET683" s="96"/>
      <c r="EU683" s="96"/>
      <c r="EV683" s="96"/>
      <c r="EW683" s="96"/>
      <c r="EX683" s="96"/>
      <c r="EY683" s="96"/>
      <c r="EZ683" s="96"/>
      <c r="FA683" s="96"/>
      <c r="FB683" s="96"/>
      <c r="FC683" s="96"/>
      <c r="FD683" s="96"/>
      <c r="FE683" s="96"/>
      <c r="FF683" s="96"/>
      <c r="FG683" s="96"/>
      <c r="FH683" s="96"/>
      <c r="FI683" s="96"/>
      <c r="FJ683" s="96"/>
      <c r="FK683" s="96"/>
      <c r="FL683" s="96"/>
      <c r="FM683" s="96"/>
      <c r="FN683" s="96"/>
      <c r="FO683" s="96"/>
      <c r="FP683" s="96"/>
      <c r="FQ683" s="96"/>
      <c r="FR683" s="96"/>
      <c r="FS683" s="96"/>
      <c r="FT683" s="96"/>
      <c r="FU683" s="96"/>
      <c r="FV683" s="96"/>
      <c r="FW683" s="96"/>
      <c r="FX683" s="96"/>
      <c r="FY683" s="96"/>
      <c r="FZ683" s="96"/>
      <c r="GA683" s="96"/>
      <c r="GB683" s="96"/>
      <c r="GC683" s="96"/>
      <c r="GD683" s="96"/>
      <c r="GE683" s="96"/>
      <c r="GF683" s="96"/>
      <c r="GG683" s="96"/>
      <c r="GH683" s="96"/>
      <c r="GI683" s="96"/>
      <c r="GJ683" s="96"/>
      <c r="GK683" s="96"/>
      <c r="GL683" s="96"/>
      <c r="GM683" s="96"/>
      <c r="GN683" s="96"/>
      <c r="GO683" s="96"/>
      <c r="GP683" s="96"/>
      <c r="GQ683" s="96"/>
      <c r="GR683" s="96"/>
      <c r="GS683" s="96"/>
      <c r="GT683" s="96"/>
      <c r="GU683" s="96"/>
      <c r="GV683" s="96"/>
      <c r="GW683" s="96"/>
      <c r="GX683" s="96"/>
      <c r="GY683" s="96"/>
      <c r="GZ683" s="96"/>
      <c r="HA683" s="96"/>
      <c r="HB683" s="96"/>
      <c r="HC683" s="96"/>
      <c r="HD683" s="96"/>
      <c r="HE683" s="96"/>
      <c r="HF683" s="96"/>
      <c r="HG683" s="96"/>
      <c r="HH683" s="96"/>
      <c r="HI683" s="96"/>
      <c r="HJ683" s="96"/>
      <c r="HK683" s="96"/>
      <c r="HL683" s="96"/>
      <c r="HM683" s="96"/>
      <c r="HN683" s="96"/>
      <c r="HO683" s="96"/>
      <c r="HP683" s="96"/>
      <c r="HQ683" s="96"/>
      <c r="HR683" s="96"/>
      <c r="HS683" s="96"/>
      <c r="HT683" s="96"/>
      <c r="HU683" s="96"/>
      <c r="HV683" s="96"/>
      <c r="HW683" s="96"/>
      <c r="HX683" s="96"/>
      <c r="HY683" s="96"/>
      <c r="HZ683" s="96"/>
      <c r="IA683" s="96"/>
      <c r="IB683" s="96"/>
      <c r="IC683" s="96"/>
      <c r="ID683" s="96"/>
      <c r="IE683" s="96"/>
      <c r="IF683" s="96"/>
      <c r="IG683" s="96"/>
      <c r="IH683" s="96"/>
      <c r="II683" s="96"/>
      <c r="IJ683" s="96"/>
      <c r="IK683" s="96"/>
      <c r="IL683" s="96"/>
      <c r="IM683" s="96"/>
      <c r="IN683" s="96"/>
      <c r="IO683" s="96"/>
      <c r="IP683" s="96"/>
      <c r="IQ683" s="96"/>
      <c r="IR683" s="96"/>
      <c r="IS683" s="96"/>
      <c r="IT683" s="96"/>
      <c r="IU683" s="96"/>
    </row>
    <row r="684" spans="1:255" s="65" customFormat="1" ht="12.75" customHeight="1" x14ac:dyDescent="0.3">
      <c r="A684" s="96">
        <v>2013</v>
      </c>
      <c r="B684" s="232">
        <v>41825</v>
      </c>
      <c r="C684" s="234" t="s">
        <v>227</v>
      </c>
      <c r="D684" s="9" t="s">
        <v>721</v>
      </c>
      <c r="E684" s="233"/>
      <c r="F684" s="233">
        <v>4</v>
      </c>
      <c r="G684" s="238">
        <v>6.6550925925925935E-3</v>
      </c>
      <c r="H684" s="233" t="s">
        <v>135</v>
      </c>
      <c r="I684" s="233" t="s">
        <v>172</v>
      </c>
      <c r="J684" s="253" t="s">
        <v>516</v>
      </c>
      <c r="K684" s="233" t="s">
        <v>190</v>
      </c>
      <c r="L684" s="233" t="s">
        <v>137</v>
      </c>
      <c r="M684" s="251" t="s">
        <v>64</v>
      </c>
      <c r="N684" s="233"/>
      <c r="O684" s="233"/>
      <c r="Q684" s="237"/>
      <c r="S684" s="237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96"/>
      <c r="BO684" s="96"/>
      <c r="BP684" s="96"/>
      <c r="BQ684" s="96"/>
      <c r="BR684" s="96"/>
      <c r="BS684" s="96"/>
      <c r="BT684" s="96"/>
      <c r="BU684" s="96"/>
      <c r="BV684" s="96"/>
      <c r="BW684" s="96"/>
      <c r="BX684" s="96"/>
      <c r="BY684" s="96"/>
      <c r="BZ684" s="96"/>
      <c r="CA684" s="96"/>
      <c r="CB684" s="96"/>
      <c r="CC684" s="96"/>
      <c r="CD684" s="96"/>
      <c r="CE684" s="96"/>
      <c r="CF684" s="96"/>
      <c r="CG684" s="96"/>
      <c r="CH684" s="96"/>
      <c r="CI684" s="96"/>
      <c r="CJ684" s="96"/>
      <c r="CK684" s="96"/>
      <c r="CL684" s="96"/>
      <c r="CM684" s="96"/>
      <c r="CN684" s="96"/>
      <c r="CO684" s="96"/>
      <c r="CP684" s="96"/>
      <c r="CQ684" s="96"/>
      <c r="CR684" s="96"/>
      <c r="CS684" s="96"/>
      <c r="CT684" s="96"/>
      <c r="CU684" s="96"/>
      <c r="CV684" s="96"/>
      <c r="CW684" s="96"/>
      <c r="CX684" s="96"/>
      <c r="CY684" s="96"/>
      <c r="CZ684" s="96"/>
      <c r="DA684" s="96"/>
      <c r="DB684" s="96"/>
      <c r="DC684" s="96"/>
      <c r="DD684" s="96"/>
      <c r="DE684" s="96"/>
      <c r="DF684" s="96"/>
      <c r="DG684" s="96"/>
      <c r="DH684" s="96"/>
      <c r="DI684" s="96"/>
      <c r="DJ684" s="96"/>
      <c r="DK684" s="96"/>
      <c r="DL684" s="96"/>
      <c r="DM684" s="96"/>
      <c r="DN684" s="96"/>
      <c r="DO684" s="96"/>
      <c r="DP684" s="96"/>
      <c r="DQ684" s="96"/>
      <c r="DR684" s="96"/>
      <c r="DS684" s="96"/>
      <c r="DT684" s="96"/>
      <c r="DU684" s="96"/>
      <c r="DV684" s="96"/>
      <c r="DW684" s="96"/>
      <c r="DX684" s="96"/>
      <c r="DY684" s="96"/>
      <c r="DZ684" s="96"/>
      <c r="EA684" s="96"/>
      <c r="EB684" s="96"/>
      <c r="EC684" s="96"/>
      <c r="ED684" s="96"/>
      <c r="EE684" s="96"/>
      <c r="EF684" s="96"/>
      <c r="EG684" s="96"/>
      <c r="EH684" s="96"/>
      <c r="EI684" s="96"/>
      <c r="EJ684" s="96"/>
      <c r="EK684" s="96"/>
      <c r="EL684" s="96"/>
      <c r="EM684" s="96"/>
      <c r="EN684" s="96"/>
      <c r="EO684" s="96"/>
      <c r="EP684" s="96"/>
      <c r="EQ684" s="96"/>
      <c r="ER684" s="96"/>
      <c r="ES684" s="96"/>
      <c r="ET684" s="96"/>
      <c r="EU684" s="96"/>
      <c r="EV684" s="96"/>
      <c r="EW684" s="96"/>
      <c r="EX684" s="96"/>
      <c r="EY684" s="96"/>
      <c r="EZ684" s="96"/>
      <c r="FA684" s="96"/>
      <c r="FB684" s="96"/>
      <c r="FC684" s="96"/>
      <c r="FD684" s="96"/>
      <c r="FE684" s="96"/>
      <c r="FF684" s="96"/>
      <c r="FG684" s="96"/>
      <c r="FH684" s="96"/>
      <c r="FI684" s="96"/>
      <c r="FJ684" s="96"/>
      <c r="FK684" s="96"/>
      <c r="FL684" s="96"/>
      <c r="FM684" s="96"/>
      <c r="FN684" s="96"/>
      <c r="FO684" s="96"/>
      <c r="FP684" s="96"/>
      <c r="FQ684" s="96"/>
      <c r="FR684" s="96"/>
      <c r="FS684" s="96"/>
      <c r="FT684" s="96"/>
      <c r="FU684" s="96"/>
      <c r="FV684" s="96"/>
      <c r="FW684" s="96"/>
      <c r="FX684" s="96"/>
      <c r="FY684" s="96"/>
      <c r="FZ684" s="96"/>
      <c r="GA684" s="96"/>
      <c r="GB684" s="96"/>
      <c r="GC684" s="96"/>
      <c r="GD684" s="96"/>
      <c r="GE684" s="96"/>
      <c r="GF684" s="96"/>
      <c r="GG684" s="96"/>
      <c r="GH684" s="96"/>
      <c r="GI684" s="96"/>
      <c r="GJ684" s="96"/>
      <c r="GK684" s="96"/>
      <c r="GL684" s="96"/>
      <c r="GM684" s="96"/>
      <c r="GN684" s="96"/>
      <c r="GO684" s="96"/>
      <c r="GP684" s="96"/>
      <c r="GQ684" s="96"/>
      <c r="GR684" s="96"/>
      <c r="GS684" s="96"/>
      <c r="GT684" s="96"/>
      <c r="GU684" s="96"/>
      <c r="GV684" s="96"/>
      <c r="GW684" s="96"/>
      <c r="GX684" s="96"/>
      <c r="GY684" s="96"/>
      <c r="GZ684" s="96"/>
      <c r="HA684" s="96"/>
      <c r="HB684" s="96"/>
      <c r="HC684" s="96"/>
      <c r="HD684" s="96"/>
      <c r="HE684" s="96"/>
      <c r="HF684" s="96"/>
      <c r="HG684" s="96"/>
      <c r="HH684" s="96"/>
      <c r="HI684" s="96"/>
      <c r="HJ684" s="96"/>
      <c r="HK684" s="96"/>
      <c r="HL684" s="96"/>
      <c r="HM684" s="96"/>
      <c r="HN684" s="96"/>
      <c r="HO684" s="96"/>
      <c r="HP684" s="96"/>
      <c r="HQ684" s="96"/>
      <c r="HR684" s="96"/>
      <c r="HS684" s="96"/>
      <c r="HT684" s="96"/>
      <c r="HU684" s="96"/>
      <c r="HV684" s="96"/>
      <c r="HW684" s="96"/>
      <c r="HX684" s="96"/>
      <c r="HY684" s="96"/>
      <c r="HZ684" s="96"/>
      <c r="IA684" s="96"/>
      <c r="IB684" s="96"/>
      <c r="IC684" s="96"/>
      <c r="ID684" s="96"/>
      <c r="IE684" s="96"/>
      <c r="IF684" s="96"/>
      <c r="IG684" s="96"/>
      <c r="IH684" s="96"/>
      <c r="II684" s="96"/>
      <c r="IJ684" s="96"/>
      <c r="IK684" s="96"/>
      <c r="IL684" s="96"/>
      <c r="IM684" s="96"/>
      <c r="IN684" s="96"/>
      <c r="IO684" s="96"/>
      <c r="IP684" s="96"/>
      <c r="IQ684" s="96"/>
      <c r="IR684" s="96"/>
      <c r="IS684" s="96"/>
      <c r="IT684" s="96"/>
      <c r="IU684" s="96"/>
    </row>
    <row r="685" spans="1:255" s="65" customFormat="1" ht="12.75" customHeight="1" x14ac:dyDescent="0.3">
      <c r="A685" s="96">
        <v>2013</v>
      </c>
      <c r="B685" s="232">
        <v>41825</v>
      </c>
      <c r="C685" s="234" t="s">
        <v>71</v>
      </c>
      <c r="D685" s="9" t="s">
        <v>721</v>
      </c>
      <c r="E685" s="233"/>
      <c r="F685" s="233">
        <v>10</v>
      </c>
      <c r="G685" s="238">
        <v>7.5231481481481477E-3</v>
      </c>
      <c r="H685" s="233" t="s">
        <v>135</v>
      </c>
      <c r="I685" s="233" t="s">
        <v>376</v>
      </c>
      <c r="J685" s="253" t="s">
        <v>2951</v>
      </c>
      <c r="K685" s="233" t="s">
        <v>86</v>
      </c>
      <c r="L685" s="233" t="s">
        <v>137</v>
      </c>
      <c r="M685" s="251" t="s">
        <v>64</v>
      </c>
      <c r="N685" s="233"/>
      <c r="O685" s="233"/>
      <c r="Q685" s="237"/>
      <c r="S685" s="237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96"/>
      <c r="BO685" s="96"/>
      <c r="BP685" s="96"/>
      <c r="BQ685" s="96"/>
      <c r="BR685" s="96"/>
      <c r="BS685" s="96"/>
      <c r="BT685" s="96"/>
      <c r="BU685" s="96"/>
      <c r="BV685" s="96"/>
      <c r="BW685" s="96"/>
      <c r="BX685" s="96"/>
      <c r="BY685" s="96"/>
      <c r="BZ685" s="96"/>
      <c r="CA685" s="96"/>
      <c r="CB685" s="96"/>
      <c r="CC685" s="96"/>
      <c r="CD685" s="96"/>
      <c r="CE685" s="96"/>
      <c r="CF685" s="96"/>
      <c r="CG685" s="96"/>
      <c r="CH685" s="96"/>
      <c r="CI685" s="96"/>
      <c r="CJ685" s="96"/>
      <c r="CK685" s="96"/>
      <c r="CL685" s="96"/>
      <c r="CM685" s="96"/>
      <c r="CN685" s="96"/>
      <c r="CO685" s="96"/>
      <c r="CP685" s="96"/>
      <c r="CQ685" s="96"/>
      <c r="CR685" s="96"/>
      <c r="CS685" s="96"/>
      <c r="CT685" s="96"/>
      <c r="CU685" s="96"/>
      <c r="CV685" s="96"/>
      <c r="CW685" s="96"/>
      <c r="CX685" s="96"/>
      <c r="CY685" s="96"/>
      <c r="CZ685" s="96"/>
      <c r="DA685" s="96"/>
      <c r="DB685" s="96"/>
      <c r="DC685" s="96"/>
      <c r="DD685" s="96"/>
      <c r="DE685" s="96"/>
      <c r="DF685" s="96"/>
      <c r="DG685" s="96"/>
      <c r="DH685" s="96"/>
      <c r="DI685" s="96"/>
      <c r="DJ685" s="96"/>
      <c r="DK685" s="96"/>
      <c r="DL685" s="96"/>
      <c r="DM685" s="96"/>
      <c r="DN685" s="96"/>
      <c r="DO685" s="96"/>
      <c r="DP685" s="96"/>
      <c r="DQ685" s="96"/>
      <c r="DR685" s="96"/>
      <c r="DS685" s="96"/>
      <c r="DT685" s="96"/>
      <c r="DU685" s="96"/>
      <c r="DV685" s="96"/>
      <c r="DW685" s="96"/>
      <c r="DX685" s="96"/>
      <c r="DY685" s="96"/>
      <c r="DZ685" s="96"/>
      <c r="EA685" s="96"/>
      <c r="EB685" s="96"/>
      <c r="EC685" s="96"/>
      <c r="ED685" s="96"/>
      <c r="EE685" s="96"/>
      <c r="EF685" s="96"/>
      <c r="EG685" s="96"/>
      <c r="EH685" s="96"/>
      <c r="EI685" s="96"/>
      <c r="EJ685" s="96"/>
      <c r="EK685" s="96"/>
      <c r="EL685" s="96"/>
      <c r="EM685" s="96"/>
      <c r="EN685" s="96"/>
      <c r="EO685" s="96"/>
      <c r="EP685" s="96"/>
      <c r="EQ685" s="96"/>
      <c r="ER685" s="96"/>
      <c r="ES685" s="96"/>
      <c r="ET685" s="96"/>
      <c r="EU685" s="96"/>
      <c r="EV685" s="96"/>
      <c r="EW685" s="96"/>
      <c r="EX685" s="96"/>
      <c r="EY685" s="96"/>
      <c r="EZ685" s="96"/>
      <c r="FA685" s="96"/>
      <c r="FB685" s="96"/>
      <c r="FC685" s="96"/>
      <c r="FD685" s="96"/>
      <c r="FE685" s="96"/>
      <c r="FF685" s="96"/>
      <c r="FG685" s="96"/>
      <c r="FH685" s="96"/>
      <c r="FI685" s="96"/>
      <c r="FJ685" s="96"/>
      <c r="FK685" s="96"/>
      <c r="FL685" s="96"/>
      <c r="FM685" s="96"/>
      <c r="FN685" s="96"/>
      <c r="FO685" s="96"/>
      <c r="FP685" s="96"/>
      <c r="FQ685" s="96"/>
      <c r="FR685" s="96"/>
      <c r="FS685" s="96"/>
      <c r="FT685" s="96"/>
      <c r="FU685" s="96"/>
      <c r="FV685" s="96"/>
      <c r="FW685" s="96"/>
      <c r="FX685" s="96"/>
      <c r="FY685" s="96"/>
      <c r="FZ685" s="96"/>
      <c r="GA685" s="96"/>
      <c r="GB685" s="96"/>
      <c r="GC685" s="96"/>
      <c r="GD685" s="96"/>
      <c r="GE685" s="96"/>
      <c r="GF685" s="96"/>
      <c r="GG685" s="96"/>
      <c r="GH685" s="96"/>
      <c r="GI685" s="96"/>
      <c r="GJ685" s="96"/>
      <c r="GK685" s="96"/>
      <c r="GL685" s="96"/>
      <c r="GM685" s="96"/>
      <c r="GN685" s="96"/>
      <c r="GO685" s="96"/>
      <c r="GP685" s="96"/>
      <c r="GQ685" s="96"/>
      <c r="GR685" s="96"/>
      <c r="GS685" s="96"/>
      <c r="GT685" s="96"/>
      <c r="GU685" s="96"/>
      <c r="GV685" s="96"/>
      <c r="GW685" s="96"/>
      <c r="GX685" s="96"/>
      <c r="GY685" s="96"/>
      <c r="GZ685" s="96"/>
      <c r="HA685" s="96"/>
      <c r="HB685" s="96"/>
      <c r="HC685" s="96"/>
      <c r="HD685" s="96"/>
      <c r="HE685" s="96"/>
      <c r="HF685" s="96"/>
      <c r="HG685" s="96"/>
      <c r="HH685" s="96"/>
      <c r="HI685" s="96"/>
      <c r="HJ685" s="96"/>
      <c r="HK685" s="96"/>
      <c r="HL685" s="96"/>
      <c r="HM685" s="96"/>
      <c r="HN685" s="96"/>
      <c r="HO685" s="96"/>
      <c r="HP685" s="96"/>
      <c r="HQ685" s="96"/>
      <c r="HR685" s="96"/>
      <c r="HS685" s="96"/>
      <c r="HT685" s="96"/>
      <c r="HU685" s="96"/>
      <c r="HV685" s="96"/>
      <c r="HW685" s="96"/>
      <c r="HX685" s="96"/>
      <c r="HY685" s="96"/>
      <c r="HZ685" s="96"/>
      <c r="IA685" s="96"/>
      <c r="IB685" s="96"/>
      <c r="IC685" s="96"/>
      <c r="ID685" s="96"/>
      <c r="IE685" s="96"/>
      <c r="IF685" s="96"/>
      <c r="IG685" s="96"/>
      <c r="IH685" s="96"/>
      <c r="II685" s="96"/>
      <c r="IJ685" s="96"/>
      <c r="IK685" s="96"/>
      <c r="IL685" s="96"/>
      <c r="IM685" s="96"/>
      <c r="IN685" s="96"/>
      <c r="IO685" s="96"/>
      <c r="IP685" s="96"/>
      <c r="IQ685" s="96"/>
      <c r="IR685" s="96"/>
      <c r="IS685" s="96"/>
      <c r="IT685" s="96"/>
      <c r="IU685" s="96"/>
    </row>
    <row r="686" spans="1:255" s="65" customFormat="1" ht="12.75" customHeight="1" x14ac:dyDescent="0.3">
      <c r="A686" s="96">
        <v>2013</v>
      </c>
      <c r="B686" s="232">
        <v>41825</v>
      </c>
      <c r="C686" s="234" t="s">
        <v>115</v>
      </c>
      <c r="D686" s="9" t="s">
        <v>721</v>
      </c>
      <c r="E686" s="233"/>
      <c r="F686" s="233">
        <v>11</v>
      </c>
      <c r="G686" s="238">
        <v>7.719907407407408E-3</v>
      </c>
      <c r="H686" s="233" t="s">
        <v>135</v>
      </c>
      <c r="I686" s="233" t="s">
        <v>116</v>
      </c>
      <c r="J686" s="253" t="s">
        <v>516</v>
      </c>
      <c r="K686" s="233" t="s">
        <v>455</v>
      </c>
      <c r="L686" s="233" t="s">
        <v>137</v>
      </c>
      <c r="M686" s="251" t="s">
        <v>64</v>
      </c>
      <c r="N686" s="233"/>
      <c r="O686" s="233"/>
      <c r="Q686" s="237"/>
      <c r="S686" s="237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96"/>
      <c r="BO686" s="96"/>
      <c r="BP686" s="96"/>
      <c r="BQ686" s="96"/>
      <c r="BR686" s="96"/>
      <c r="BS686" s="96"/>
      <c r="BT686" s="96"/>
      <c r="BU686" s="96"/>
      <c r="BV686" s="96"/>
      <c r="BW686" s="96"/>
      <c r="BX686" s="96"/>
      <c r="BY686" s="96"/>
      <c r="BZ686" s="96"/>
      <c r="CA686" s="96"/>
      <c r="CB686" s="96"/>
      <c r="CC686" s="96"/>
      <c r="CD686" s="96"/>
      <c r="CE686" s="96"/>
      <c r="CF686" s="96"/>
      <c r="CG686" s="96"/>
      <c r="CH686" s="96"/>
      <c r="CI686" s="96"/>
      <c r="CJ686" s="96"/>
      <c r="CK686" s="96"/>
      <c r="CL686" s="96"/>
      <c r="CM686" s="96"/>
      <c r="CN686" s="96"/>
      <c r="CO686" s="96"/>
      <c r="CP686" s="96"/>
      <c r="CQ686" s="96"/>
      <c r="CR686" s="96"/>
      <c r="CS686" s="96"/>
      <c r="CT686" s="96"/>
      <c r="CU686" s="96"/>
      <c r="CV686" s="96"/>
      <c r="CW686" s="96"/>
      <c r="CX686" s="96"/>
      <c r="CY686" s="96"/>
      <c r="CZ686" s="96"/>
      <c r="DA686" s="96"/>
      <c r="DB686" s="96"/>
      <c r="DC686" s="96"/>
      <c r="DD686" s="96"/>
      <c r="DE686" s="96"/>
      <c r="DF686" s="96"/>
      <c r="DG686" s="96"/>
      <c r="DH686" s="96"/>
      <c r="DI686" s="96"/>
      <c r="DJ686" s="96"/>
      <c r="DK686" s="96"/>
      <c r="DL686" s="96"/>
      <c r="DM686" s="96"/>
      <c r="DN686" s="96"/>
      <c r="DO686" s="96"/>
      <c r="DP686" s="96"/>
      <c r="DQ686" s="96"/>
      <c r="DR686" s="96"/>
      <c r="DS686" s="96"/>
      <c r="DT686" s="96"/>
      <c r="DU686" s="96"/>
      <c r="DV686" s="96"/>
      <c r="DW686" s="96"/>
      <c r="DX686" s="96"/>
      <c r="DY686" s="96"/>
      <c r="DZ686" s="96"/>
      <c r="EA686" s="96"/>
      <c r="EB686" s="96"/>
      <c r="EC686" s="96"/>
      <c r="ED686" s="96"/>
      <c r="EE686" s="96"/>
      <c r="EF686" s="96"/>
      <c r="EG686" s="96"/>
      <c r="EH686" s="96"/>
      <c r="EI686" s="96"/>
      <c r="EJ686" s="96"/>
      <c r="EK686" s="96"/>
      <c r="EL686" s="96"/>
      <c r="EM686" s="96"/>
      <c r="EN686" s="96"/>
      <c r="EO686" s="96"/>
      <c r="EP686" s="96"/>
      <c r="EQ686" s="96"/>
      <c r="ER686" s="96"/>
      <c r="ES686" s="96"/>
      <c r="ET686" s="96"/>
      <c r="EU686" s="96"/>
      <c r="EV686" s="96"/>
      <c r="EW686" s="96"/>
      <c r="EX686" s="96"/>
      <c r="EY686" s="96"/>
      <c r="EZ686" s="96"/>
      <c r="FA686" s="96"/>
      <c r="FB686" s="96"/>
      <c r="FC686" s="96"/>
      <c r="FD686" s="96"/>
      <c r="FE686" s="96"/>
      <c r="FF686" s="96"/>
      <c r="FG686" s="96"/>
      <c r="FH686" s="96"/>
      <c r="FI686" s="96"/>
      <c r="FJ686" s="96"/>
      <c r="FK686" s="96"/>
      <c r="FL686" s="96"/>
      <c r="FM686" s="96"/>
      <c r="FN686" s="96"/>
      <c r="FO686" s="96"/>
      <c r="FP686" s="96"/>
      <c r="FQ686" s="96"/>
      <c r="FR686" s="96"/>
      <c r="FS686" s="96"/>
      <c r="FT686" s="96"/>
      <c r="FU686" s="96"/>
      <c r="FV686" s="96"/>
      <c r="FW686" s="96"/>
      <c r="FX686" s="96"/>
      <c r="FY686" s="96"/>
      <c r="FZ686" s="96"/>
      <c r="GA686" s="96"/>
      <c r="GB686" s="96"/>
      <c r="GC686" s="96"/>
      <c r="GD686" s="96"/>
      <c r="GE686" s="96"/>
      <c r="GF686" s="96"/>
      <c r="GG686" s="96"/>
      <c r="GH686" s="96"/>
      <c r="GI686" s="96"/>
      <c r="GJ686" s="96"/>
      <c r="GK686" s="96"/>
      <c r="GL686" s="96"/>
      <c r="GM686" s="96"/>
      <c r="GN686" s="96"/>
      <c r="GO686" s="96"/>
      <c r="GP686" s="96"/>
      <c r="GQ686" s="96"/>
      <c r="GR686" s="96"/>
      <c r="GS686" s="96"/>
      <c r="GT686" s="96"/>
      <c r="GU686" s="96"/>
      <c r="GV686" s="96"/>
      <c r="GW686" s="96"/>
      <c r="GX686" s="96"/>
      <c r="GY686" s="96"/>
      <c r="GZ686" s="96"/>
      <c r="HA686" s="96"/>
      <c r="HB686" s="96"/>
      <c r="HC686" s="96"/>
      <c r="HD686" s="96"/>
      <c r="HE686" s="96"/>
      <c r="HF686" s="96"/>
      <c r="HG686" s="96"/>
      <c r="HH686" s="96"/>
      <c r="HI686" s="96"/>
      <c r="HJ686" s="96"/>
      <c r="HK686" s="96"/>
      <c r="HL686" s="96"/>
      <c r="HM686" s="96"/>
      <c r="HN686" s="96"/>
      <c r="HO686" s="96"/>
      <c r="HP686" s="96"/>
      <c r="HQ686" s="96"/>
      <c r="HR686" s="96"/>
      <c r="HS686" s="96"/>
      <c r="HT686" s="96"/>
      <c r="HU686" s="96"/>
      <c r="HV686" s="96"/>
      <c r="HW686" s="96"/>
      <c r="HX686" s="96"/>
      <c r="HY686" s="96"/>
      <c r="HZ686" s="96"/>
      <c r="IA686" s="96"/>
      <c r="IB686" s="96"/>
      <c r="IC686" s="96"/>
      <c r="ID686" s="96"/>
      <c r="IE686" s="96"/>
      <c r="IF686" s="96"/>
      <c r="IG686" s="96"/>
      <c r="IH686" s="96"/>
      <c r="II686" s="96"/>
      <c r="IJ686" s="96"/>
      <c r="IK686" s="96"/>
      <c r="IL686" s="96"/>
      <c r="IM686" s="96"/>
      <c r="IN686" s="96"/>
      <c r="IO686" s="96"/>
      <c r="IP686" s="96"/>
      <c r="IQ686" s="96"/>
      <c r="IR686" s="96"/>
      <c r="IS686" s="96"/>
      <c r="IT686" s="96"/>
      <c r="IU686" s="96"/>
    </row>
    <row r="687" spans="1:255" s="65" customFormat="1" ht="12.75" customHeight="1" x14ac:dyDescent="0.3">
      <c r="A687" s="96">
        <v>2013</v>
      </c>
      <c r="B687" s="232">
        <v>41825</v>
      </c>
      <c r="C687" s="234" t="s">
        <v>257</v>
      </c>
      <c r="D687" s="9" t="s">
        <v>721</v>
      </c>
      <c r="E687" s="233"/>
      <c r="F687" s="233">
        <v>5</v>
      </c>
      <c r="G687" s="238">
        <v>6.8171296296296287E-3</v>
      </c>
      <c r="H687" s="233" t="s">
        <v>135</v>
      </c>
      <c r="I687" s="233" t="s">
        <v>403</v>
      </c>
      <c r="J687" s="253" t="s">
        <v>2980</v>
      </c>
      <c r="K687" s="233" t="s">
        <v>212</v>
      </c>
      <c r="L687" s="233" t="s">
        <v>137</v>
      </c>
      <c r="M687" s="251" t="s">
        <v>64</v>
      </c>
      <c r="N687" s="233"/>
      <c r="O687" s="233"/>
      <c r="Q687" s="237"/>
      <c r="S687" s="237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96"/>
      <c r="BO687" s="96"/>
      <c r="BP687" s="96"/>
      <c r="BQ687" s="96"/>
      <c r="BR687" s="96"/>
      <c r="BS687" s="96"/>
      <c r="BT687" s="96"/>
      <c r="BU687" s="96"/>
      <c r="BV687" s="96"/>
      <c r="BW687" s="96"/>
      <c r="BX687" s="96"/>
      <c r="BY687" s="96"/>
      <c r="BZ687" s="96"/>
      <c r="CA687" s="96"/>
      <c r="CB687" s="96"/>
      <c r="CC687" s="96"/>
      <c r="CD687" s="96"/>
      <c r="CE687" s="96"/>
      <c r="CF687" s="96"/>
      <c r="CG687" s="96"/>
      <c r="CH687" s="96"/>
      <c r="CI687" s="96"/>
      <c r="CJ687" s="96"/>
      <c r="CK687" s="96"/>
      <c r="CL687" s="96"/>
      <c r="CM687" s="96"/>
      <c r="CN687" s="96"/>
      <c r="CO687" s="96"/>
      <c r="CP687" s="96"/>
      <c r="CQ687" s="96"/>
      <c r="CR687" s="96"/>
      <c r="CS687" s="96"/>
      <c r="CT687" s="96"/>
      <c r="CU687" s="96"/>
      <c r="CV687" s="96"/>
      <c r="CW687" s="96"/>
      <c r="CX687" s="96"/>
      <c r="CY687" s="96"/>
      <c r="CZ687" s="96"/>
      <c r="DA687" s="96"/>
      <c r="DB687" s="96"/>
      <c r="DC687" s="96"/>
      <c r="DD687" s="96"/>
      <c r="DE687" s="96"/>
      <c r="DF687" s="96"/>
      <c r="DG687" s="96"/>
      <c r="DH687" s="96"/>
      <c r="DI687" s="96"/>
      <c r="DJ687" s="96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6"/>
      <c r="DV687" s="96"/>
      <c r="DW687" s="96"/>
      <c r="DX687" s="96"/>
      <c r="DY687" s="96"/>
      <c r="DZ687" s="96"/>
      <c r="EA687" s="96"/>
      <c r="EB687" s="96"/>
      <c r="EC687" s="96"/>
      <c r="ED687" s="96"/>
      <c r="EE687" s="96"/>
      <c r="EF687" s="96"/>
      <c r="EG687" s="96"/>
      <c r="EH687" s="96"/>
      <c r="EI687" s="96"/>
      <c r="EJ687" s="96"/>
      <c r="EK687" s="96"/>
      <c r="EL687" s="96"/>
      <c r="EM687" s="96"/>
      <c r="EN687" s="96"/>
      <c r="EO687" s="96"/>
      <c r="EP687" s="96"/>
      <c r="EQ687" s="96"/>
      <c r="ER687" s="96"/>
      <c r="ES687" s="96"/>
      <c r="ET687" s="96"/>
      <c r="EU687" s="96"/>
      <c r="EV687" s="96"/>
      <c r="EW687" s="96"/>
      <c r="EX687" s="96"/>
      <c r="EY687" s="96"/>
      <c r="EZ687" s="96"/>
      <c r="FA687" s="96"/>
      <c r="FB687" s="96"/>
      <c r="FC687" s="96"/>
      <c r="FD687" s="96"/>
      <c r="FE687" s="96"/>
      <c r="FF687" s="96"/>
      <c r="FG687" s="96"/>
      <c r="FH687" s="96"/>
      <c r="FI687" s="96"/>
      <c r="FJ687" s="96"/>
      <c r="FK687" s="96"/>
      <c r="FL687" s="96"/>
      <c r="FM687" s="96"/>
      <c r="FN687" s="96"/>
      <c r="FO687" s="96"/>
      <c r="FP687" s="96"/>
      <c r="FQ687" s="96"/>
      <c r="FR687" s="96"/>
      <c r="FS687" s="96"/>
      <c r="FT687" s="96"/>
      <c r="FU687" s="96"/>
      <c r="FV687" s="96"/>
      <c r="FW687" s="96"/>
      <c r="FX687" s="96"/>
      <c r="FY687" s="96"/>
      <c r="FZ687" s="96"/>
      <c r="GA687" s="96"/>
      <c r="GB687" s="96"/>
      <c r="GC687" s="96"/>
      <c r="GD687" s="96"/>
      <c r="GE687" s="96"/>
      <c r="GF687" s="96"/>
      <c r="GG687" s="96"/>
      <c r="GH687" s="96"/>
      <c r="GI687" s="96"/>
      <c r="GJ687" s="96"/>
      <c r="GK687" s="96"/>
      <c r="GL687" s="96"/>
      <c r="GM687" s="96"/>
      <c r="GN687" s="96"/>
      <c r="GO687" s="96"/>
      <c r="GP687" s="96"/>
      <c r="GQ687" s="96"/>
      <c r="GR687" s="96"/>
      <c r="GS687" s="96"/>
      <c r="GT687" s="96"/>
      <c r="GU687" s="96"/>
      <c r="GV687" s="96"/>
      <c r="GW687" s="96"/>
      <c r="GX687" s="96"/>
      <c r="GY687" s="96"/>
      <c r="GZ687" s="96"/>
      <c r="HA687" s="96"/>
      <c r="HB687" s="96"/>
      <c r="HC687" s="96"/>
      <c r="HD687" s="96"/>
      <c r="HE687" s="96"/>
      <c r="HF687" s="96"/>
      <c r="HG687" s="96"/>
      <c r="HH687" s="96"/>
      <c r="HI687" s="96"/>
      <c r="HJ687" s="96"/>
      <c r="HK687" s="96"/>
      <c r="HL687" s="96"/>
      <c r="HM687" s="96"/>
      <c r="HN687" s="96"/>
      <c r="HO687" s="96"/>
      <c r="HP687" s="96"/>
      <c r="HQ687" s="96"/>
      <c r="HR687" s="96"/>
      <c r="HS687" s="96"/>
      <c r="HT687" s="96"/>
      <c r="HU687" s="96"/>
      <c r="HV687" s="96"/>
      <c r="HW687" s="96"/>
      <c r="HX687" s="96"/>
      <c r="HY687" s="96"/>
      <c r="HZ687" s="96"/>
      <c r="IA687" s="96"/>
      <c r="IB687" s="96"/>
      <c r="IC687" s="96"/>
      <c r="ID687" s="96"/>
      <c r="IE687" s="96"/>
      <c r="IF687" s="96"/>
      <c r="IG687" s="96"/>
      <c r="IH687" s="96"/>
      <c r="II687" s="96"/>
      <c r="IJ687" s="96"/>
      <c r="IK687" s="96"/>
      <c r="IL687" s="96"/>
      <c r="IM687" s="96"/>
      <c r="IN687" s="96"/>
      <c r="IO687" s="96"/>
      <c r="IP687" s="96"/>
      <c r="IQ687" s="96"/>
      <c r="IR687" s="96"/>
      <c r="IS687" s="96"/>
      <c r="IT687" s="96"/>
      <c r="IU687" s="96"/>
    </row>
    <row r="688" spans="1:255" s="246" customFormat="1" ht="12.75" customHeight="1" x14ac:dyDescent="0.3">
      <c r="A688" s="241">
        <v>2013</v>
      </c>
      <c r="B688" s="242">
        <v>41820</v>
      </c>
      <c r="C688" s="243" t="s">
        <v>65</v>
      </c>
      <c r="D688" s="244" t="s">
        <v>2503</v>
      </c>
      <c r="E688" s="244"/>
      <c r="F688" s="244">
        <v>35</v>
      </c>
      <c r="G688" s="247" t="s">
        <v>3639</v>
      </c>
      <c r="H688" s="244"/>
      <c r="I688" s="244" t="s">
        <v>67</v>
      </c>
      <c r="J688" s="244" t="s">
        <v>536</v>
      </c>
      <c r="K688" s="244"/>
      <c r="L688" s="244" t="s">
        <v>880</v>
      </c>
      <c r="M688" s="252" t="s">
        <v>70</v>
      </c>
      <c r="N688" s="244"/>
      <c r="O688" s="244"/>
      <c r="Q688" s="248"/>
      <c r="S688" s="248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  <c r="AJ688" s="241"/>
      <c r="AK688" s="241"/>
      <c r="AL688" s="241"/>
      <c r="AM688" s="241"/>
      <c r="AN688" s="241"/>
      <c r="AO688" s="241"/>
      <c r="AP688" s="241"/>
      <c r="AQ688" s="241"/>
      <c r="AR688" s="241"/>
      <c r="AS688" s="241"/>
      <c r="AT688" s="241"/>
      <c r="AU688" s="241"/>
      <c r="AV688" s="241"/>
      <c r="AW688" s="241"/>
      <c r="AX688" s="241"/>
      <c r="AY688" s="241"/>
      <c r="AZ688" s="241"/>
      <c r="BA688" s="241"/>
      <c r="BB688" s="241"/>
      <c r="BC688" s="241"/>
      <c r="BD688" s="241"/>
      <c r="BE688" s="241"/>
      <c r="BF688" s="241"/>
      <c r="BG688" s="241"/>
      <c r="BH688" s="241"/>
      <c r="BI688" s="241"/>
      <c r="BJ688" s="241"/>
      <c r="BK688" s="241"/>
      <c r="BL688" s="241"/>
      <c r="BM688" s="241"/>
      <c r="BN688" s="241"/>
      <c r="BO688" s="241"/>
      <c r="BP688" s="241"/>
      <c r="BQ688" s="241"/>
      <c r="BR688" s="241"/>
      <c r="BS688" s="241"/>
      <c r="BT688" s="241"/>
      <c r="BU688" s="241"/>
      <c r="BV688" s="241"/>
      <c r="BW688" s="241"/>
      <c r="BX688" s="241"/>
      <c r="BY688" s="241"/>
      <c r="BZ688" s="241"/>
      <c r="CA688" s="241"/>
      <c r="CB688" s="241"/>
      <c r="CC688" s="241"/>
      <c r="CD688" s="241"/>
      <c r="CE688" s="241"/>
      <c r="CF688" s="241"/>
      <c r="CG688" s="241"/>
      <c r="CH688" s="241"/>
      <c r="CI688" s="241"/>
      <c r="CJ688" s="241"/>
      <c r="CK688" s="241"/>
      <c r="CL688" s="241"/>
      <c r="CM688" s="241"/>
      <c r="CN688" s="241"/>
      <c r="CO688" s="241"/>
      <c r="CP688" s="241"/>
      <c r="CQ688" s="241"/>
      <c r="CR688" s="241"/>
      <c r="CS688" s="241"/>
      <c r="CT688" s="241"/>
      <c r="CU688" s="241"/>
      <c r="CV688" s="241"/>
      <c r="CW688" s="241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1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</row>
    <row r="689" spans="1:255" s="65" customFormat="1" ht="12.75" customHeight="1" x14ac:dyDescent="0.3">
      <c r="A689" s="96">
        <v>2013</v>
      </c>
      <c r="B689" s="232">
        <v>41820</v>
      </c>
      <c r="C689" s="234" t="s">
        <v>275</v>
      </c>
      <c r="D689" s="233" t="s">
        <v>74</v>
      </c>
      <c r="E689" s="233"/>
      <c r="F689" s="233">
        <v>54</v>
      </c>
      <c r="G689" s="267">
        <v>0.14246527777777776</v>
      </c>
      <c r="H689" s="233"/>
      <c r="I689" s="233" t="s">
        <v>116</v>
      </c>
      <c r="J689" s="253" t="s">
        <v>516</v>
      </c>
      <c r="K689" s="233"/>
      <c r="L689" s="233" t="s">
        <v>3640</v>
      </c>
      <c r="M689" s="251" t="s">
        <v>64</v>
      </c>
      <c r="N689" s="233"/>
      <c r="O689" s="233"/>
      <c r="Q689" s="237"/>
      <c r="S689" s="237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96"/>
      <c r="BO689" s="96"/>
      <c r="BP689" s="96"/>
      <c r="BQ689" s="96"/>
      <c r="BR689" s="96"/>
      <c r="BS689" s="96"/>
      <c r="BT689" s="96"/>
      <c r="BU689" s="96"/>
      <c r="BV689" s="96"/>
      <c r="BW689" s="96"/>
      <c r="BX689" s="96"/>
      <c r="BY689" s="96"/>
      <c r="BZ689" s="96"/>
      <c r="CA689" s="96"/>
      <c r="CB689" s="96"/>
      <c r="CC689" s="96"/>
      <c r="CD689" s="96"/>
      <c r="CE689" s="96"/>
      <c r="CF689" s="96"/>
      <c r="CG689" s="96"/>
      <c r="CH689" s="96"/>
      <c r="CI689" s="96"/>
      <c r="CJ689" s="96"/>
      <c r="CK689" s="96"/>
      <c r="CL689" s="96"/>
      <c r="CM689" s="96"/>
      <c r="CN689" s="96"/>
      <c r="CO689" s="96"/>
      <c r="CP689" s="96"/>
      <c r="CQ689" s="96"/>
      <c r="CR689" s="96"/>
      <c r="CS689" s="96"/>
      <c r="CT689" s="96"/>
      <c r="CU689" s="96"/>
      <c r="CV689" s="96"/>
      <c r="CW689" s="96"/>
      <c r="CX689" s="96"/>
      <c r="CY689" s="96"/>
      <c r="CZ689" s="96"/>
      <c r="DA689" s="96"/>
      <c r="DB689" s="96"/>
      <c r="DC689" s="96"/>
      <c r="DD689" s="96"/>
      <c r="DE689" s="96"/>
      <c r="DF689" s="96"/>
      <c r="DG689" s="96"/>
      <c r="DH689" s="96"/>
      <c r="DI689" s="96"/>
      <c r="DJ689" s="96"/>
      <c r="DK689" s="96"/>
      <c r="DL689" s="96"/>
      <c r="DM689" s="96"/>
      <c r="DN689" s="96"/>
      <c r="DO689" s="96"/>
      <c r="DP689" s="96"/>
      <c r="DQ689" s="96"/>
      <c r="DR689" s="96"/>
      <c r="DS689" s="96"/>
      <c r="DT689" s="96"/>
      <c r="DU689" s="96"/>
      <c r="DV689" s="96"/>
      <c r="DW689" s="96"/>
      <c r="DX689" s="96"/>
      <c r="DY689" s="96"/>
      <c r="DZ689" s="96"/>
      <c r="EA689" s="96"/>
      <c r="EB689" s="96"/>
      <c r="EC689" s="96"/>
      <c r="ED689" s="96"/>
      <c r="EE689" s="96"/>
      <c r="EF689" s="96"/>
      <c r="EG689" s="96"/>
      <c r="EH689" s="96"/>
      <c r="EI689" s="96"/>
      <c r="EJ689" s="96"/>
      <c r="EK689" s="96"/>
      <c r="EL689" s="96"/>
      <c r="EM689" s="96"/>
      <c r="EN689" s="96"/>
      <c r="EO689" s="96"/>
      <c r="EP689" s="96"/>
      <c r="EQ689" s="96"/>
      <c r="ER689" s="96"/>
      <c r="ES689" s="96"/>
      <c r="ET689" s="96"/>
      <c r="EU689" s="96"/>
      <c r="EV689" s="96"/>
      <c r="EW689" s="96"/>
      <c r="EX689" s="96"/>
      <c r="EY689" s="96"/>
      <c r="EZ689" s="96"/>
      <c r="FA689" s="96"/>
      <c r="FB689" s="96"/>
      <c r="FC689" s="96"/>
      <c r="FD689" s="96"/>
      <c r="FE689" s="96"/>
      <c r="FF689" s="96"/>
      <c r="FG689" s="96"/>
      <c r="FH689" s="96"/>
      <c r="FI689" s="96"/>
      <c r="FJ689" s="96"/>
      <c r="FK689" s="96"/>
      <c r="FL689" s="96"/>
      <c r="FM689" s="96"/>
      <c r="FN689" s="96"/>
      <c r="FO689" s="96"/>
      <c r="FP689" s="96"/>
      <c r="FQ689" s="96"/>
      <c r="FR689" s="96"/>
      <c r="FS689" s="96"/>
      <c r="FT689" s="96"/>
      <c r="FU689" s="96"/>
      <c r="FV689" s="96"/>
      <c r="FW689" s="96"/>
      <c r="FX689" s="96"/>
      <c r="FY689" s="96"/>
      <c r="FZ689" s="96"/>
      <c r="GA689" s="96"/>
      <c r="GB689" s="96"/>
      <c r="GC689" s="96"/>
      <c r="GD689" s="96"/>
      <c r="GE689" s="96"/>
      <c r="GF689" s="96"/>
      <c r="GG689" s="96"/>
      <c r="GH689" s="96"/>
      <c r="GI689" s="96"/>
      <c r="GJ689" s="96"/>
      <c r="GK689" s="96"/>
      <c r="GL689" s="96"/>
      <c r="GM689" s="96"/>
      <c r="GN689" s="96"/>
      <c r="GO689" s="96"/>
      <c r="GP689" s="96"/>
      <c r="GQ689" s="96"/>
      <c r="GR689" s="96"/>
      <c r="GS689" s="96"/>
      <c r="GT689" s="96"/>
      <c r="GU689" s="96"/>
      <c r="GV689" s="96"/>
      <c r="GW689" s="96"/>
      <c r="GX689" s="96"/>
      <c r="GY689" s="96"/>
      <c r="GZ689" s="96"/>
      <c r="HA689" s="96"/>
      <c r="HB689" s="96"/>
      <c r="HC689" s="96"/>
      <c r="HD689" s="96"/>
      <c r="HE689" s="96"/>
      <c r="HF689" s="96"/>
      <c r="HG689" s="96"/>
      <c r="HH689" s="96"/>
      <c r="HI689" s="96"/>
      <c r="HJ689" s="96"/>
      <c r="HK689" s="96"/>
      <c r="HL689" s="96"/>
      <c r="HM689" s="96"/>
      <c r="HN689" s="96"/>
      <c r="HO689" s="96"/>
      <c r="HP689" s="96"/>
      <c r="HQ689" s="96"/>
      <c r="HR689" s="96"/>
      <c r="HS689" s="96"/>
      <c r="HT689" s="96"/>
      <c r="HU689" s="96"/>
      <c r="HV689" s="96"/>
      <c r="HW689" s="96"/>
      <c r="HX689" s="96"/>
      <c r="HY689" s="96"/>
      <c r="HZ689" s="96"/>
      <c r="IA689" s="96"/>
      <c r="IB689" s="96"/>
      <c r="IC689" s="96"/>
      <c r="ID689" s="96"/>
      <c r="IE689" s="96"/>
      <c r="IF689" s="96"/>
      <c r="IG689" s="96"/>
      <c r="IH689" s="96"/>
      <c r="II689" s="96"/>
      <c r="IJ689" s="96"/>
      <c r="IK689" s="96"/>
      <c r="IL689" s="96"/>
      <c r="IM689" s="96"/>
      <c r="IN689" s="96"/>
      <c r="IO689" s="96"/>
      <c r="IP689" s="96"/>
      <c r="IQ689" s="96"/>
      <c r="IR689" s="96"/>
      <c r="IS689" s="96"/>
      <c r="IT689" s="96"/>
      <c r="IU689" s="96"/>
    </row>
    <row r="690" spans="1:255" s="65" customFormat="1" ht="12.75" customHeight="1" x14ac:dyDescent="0.3">
      <c r="A690" s="96">
        <v>2013</v>
      </c>
      <c r="B690" s="232">
        <v>41820</v>
      </c>
      <c r="C690" s="234" t="s">
        <v>124</v>
      </c>
      <c r="D690" s="233" t="s">
        <v>3641</v>
      </c>
      <c r="E690" s="233"/>
      <c r="F690" s="233">
        <v>29</v>
      </c>
      <c r="G690" s="235" t="s">
        <v>3642</v>
      </c>
      <c r="H690" s="233"/>
      <c r="I690" s="233" t="s">
        <v>214</v>
      </c>
      <c r="J690" s="253" t="s">
        <v>2951</v>
      </c>
      <c r="K690" s="233"/>
      <c r="L690" s="233" t="s">
        <v>3643</v>
      </c>
      <c r="M690" s="251" t="s">
        <v>64</v>
      </c>
      <c r="N690" s="233"/>
      <c r="O690" s="233"/>
      <c r="Q690" s="237"/>
      <c r="S690" s="237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96"/>
      <c r="BO690" s="96"/>
      <c r="BP690" s="96"/>
      <c r="BQ690" s="96"/>
      <c r="BR690" s="96"/>
      <c r="BS690" s="96"/>
      <c r="BT690" s="96"/>
      <c r="BU690" s="96"/>
      <c r="BV690" s="96"/>
      <c r="BW690" s="96"/>
      <c r="BX690" s="96"/>
      <c r="BY690" s="96"/>
      <c r="BZ690" s="96"/>
      <c r="CA690" s="96"/>
      <c r="CB690" s="96"/>
      <c r="CC690" s="96"/>
      <c r="CD690" s="96"/>
      <c r="CE690" s="96"/>
      <c r="CF690" s="96"/>
      <c r="CG690" s="96"/>
      <c r="CH690" s="96"/>
      <c r="CI690" s="96"/>
      <c r="CJ690" s="96"/>
      <c r="CK690" s="96"/>
      <c r="CL690" s="96"/>
      <c r="CM690" s="96"/>
      <c r="CN690" s="96"/>
      <c r="CO690" s="96"/>
      <c r="CP690" s="96"/>
      <c r="CQ690" s="96"/>
      <c r="CR690" s="96"/>
      <c r="CS690" s="96"/>
      <c r="CT690" s="96"/>
      <c r="CU690" s="96"/>
      <c r="CV690" s="96"/>
      <c r="CW690" s="96"/>
      <c r="CX690" s="96"/>
      <c r="CY690" s="96"/>
      <c r="CZ690" s="96"/>
      <c r="DA690" s="96"/>
      <c r="DB690" s="96"/>
      <c r="DC690" s="96"/>
      <c r="DD690" s="96"/>
      <c r="DE690" s="96"/>
      <c r="DF690" s="96"/>
      <c r="DG690" s="96"/>
      <c r="DH690" s="96"/>
      <c r="DI690" s="96"/>
      <c r="DJ690" s="96"/>
      <c r="DK690" s="96"/>
      <c r="DL690" s="96"/>
      <c r="DM690" s="96"/>
      <c r="DN690" s="96"/>
      <c r="DO690" s="96"/>
      <c r="DP690" s="96"/>
      <c r="DQ690" s="96"/>
      <c r="DR690" s="96"/>
      <c r="DS690" s="96"/>
      <c r="DT690" s="96"/>
      <c r="DU690" s="96"/>
      <c r="DV690" s="96"/>
      <c r="DW690" s="96"/>
      <c r="DX690" s="96"/>
      <c r="DY690" s="96"/>
      <c r="DZ690" s="96"/>
      <c r="EA690" s="96"/>
      <c r="EB690" s="96"/>
      <c r="EC690" s="96"/>
      <c r="ED690" s="96"/>
      <c r="EE690" s="96"/>
      <c r="EF690" s="96"/>
      <c r="EG690" s="96"/>
      <c r="EH690" s="96"/>
      <c r="EI690" s="96"/>
      <c r="EJ690" s="96"/>
      <c r="EK690" s="96"/>
      <c r="EL690" s="96"/>
      <c r="EM690" s="96"/>
      <c r="EN690" s="96"/>
      <c r="EO690" s="96"/>
      <c r="EP690" s="96"/>
      <c r="EQ690" s="96"/>
      <c r="ER690" s="96"/>
      <c r="ES690" s="96"/>
      <c r="ET690" s="96"/>
      <c r="EU690" s="96"/>
      <c r="EV690" s="96"/>
      <c r="EW690" s="96"/>
      <c r="EX690" s="96"/>
      <c r="EY690" s="96"/>
      <c r="EZ690" s="96"/>
      <c r="FA690" s="96"/>
      <c r="FB690" s="96"/>
      <c r="FC690" s="96"/>
      <c r="FD690" s="96"/>
      <c r="FE690" s="96"/>
      <c r="FF690" s="96"/>
      <c r="FG690" s="96"/>
      <c r="FH690" s="96"/>
      <c r="FI690" s="96"/>
      <c r="FJ690" s="96"/>
      <c r="FK690" s="96"/>
      <c r="FL690" s="96"/>
      <c r="FM690" s="96"/>
      <c r="FN690" s="96"/>
      <c r="FO690" s="96"/>
      <c r="FP690" s="96"/>
      <c r="FQ690" s="96"/>
      <c r="FR690" s="96"/>
      <c r="FS690" s="96"/>
      <c r="FT690" s="96"/>
      <c r="FU690" s="96"/>
      <c r="FV690" s="96"/>
      <c r="FW690" s="96"/>
      <c r="FX690" s="96"/>
      <c r="FY690" s="96"/>
      <c r="FZ690" s="96"/>
      <c r="GA690" s="96"/>
      <c r="GB690" s="96"/>
      <c r="GC690" s="96"/>
      <c r="GD690" s="96"/>
      <c r="GE690" s="96"/>
      <c r="GF690" s="96"/>
      <c r="GG690" s="96"/>
      <c r="GH690" s="96"/>
      <c r="GI690" s="96"/>
      <c r="GJ690" s="96"/>
      <c r="GK690" s="96"/>
      <c r="GL690" s="96"/>
      <c r="GM690" s="96"/>
      <c r="GN690" s="96"/>
      <c r="GO690" s="96"/>
      <c r="GP690" s="96"/>
      <c r="GQ690" s="96"/>
      <c r="GR690" s="96"/>
      <c r="GS690" s="96"/>
      <c r="GT690" s="96"/>
      <c r="GU690" s="96"/>
      <c r="GV690" s="96"/>
      <c r="GW690" s="96"/>
      <c r="GX690" s="96"/>
      <c r="GY690" s="96"/>
      <c r="GZ690" s="96"/>
      <c r="HA690" s="96"/>
      <c r="HB690" s="96"/>
      <c r="HC690" s="96"/>
      <c r="HD690" s="96"/>
      <c r="HE690" s="96"/>
      <c r="HF690" s="96"/>
      <c r="HG690" s="96"/>
      <c r="HH690" s="96"/>
      <c r="HI690" s="96"/>
      <c r="HJ690" s="96"/>
      <c r="HK690" s="96"/>
      <c r="HL690" s="96"/>
      <c r="HM690" s="96"/>
      <c r="HN690" s="96"/>
      <c r="HO690" s="96"/>
      <c r="HP690" s="96"/>
      <c r="HQ690" s="96"/>
      <c r="HR690" s="96"/>
      <c r="HS690" s="96"/>
      <c r="HT690" s="96"/>
      <c r="HU690" s="96"/>
      <c r="HV690" s="96"/>
      <c r="HW690" s="96"/>
      <c r="HX690" s="96"/>
      <c r="HY690" s="96"/>
      <c r="HZ690" s="96"/>
      <c r="IA690" s="96"/>
      <c r="IB690" s="96"/>
      <c r="IC690" s="96"/>
      <c r="ID690" s="96"/>
      <c r="IE690" s="96"/>
      <c r="IF690" s="96"/>
      <c r="IG690" s="96"/>
      <c r="IH690" s="96"/>
      <c r="II690" s="96"/>
      <c r="IJ690" s="96"/>
      <c r="IK690" s="96"/>
      <c r="IL690" s="96"/>
      <c r="IM690" s="96"/>
      <c r="IN690" s="96"/>
      <c r="IO690" s="96"/>
      <c r="IP690" s="96"/>
      <c r="IQ690" s="96"/>
      <c r="IR690" s="96"/>
      <c r="IS690" s="96"/>
      <c r="IT690" s="96"/>
      <c r="IU690" s="96"/>
    </row>
    <row r="691" spans="1:255" s="65" customFormat="1" ht="12.75" customHeight="1" x14ac:dyDescent="0.3">
      <c r="A691" s="96">
        <v>2013</v>
      </c>
      <c r="B691" s="232">
        <v>41820</v>
      </c>
      <c r="C691" s="234" t="s">
        <v>103</v>
      </c>
      <c r="D691" s="233" t="s">
        <v>3641</v>
      </c>
      <c r="E691" s="233"/>
      <c r="F691" s="233">
        <v>35</v>
      </c>
      <c r="G691" s="235" t="s">
        <v>3644</v>
      </c>
      <c r="H691" s="233"/>
      <c r="I691" s="233" t="s">
        <v>403</v>
      </c>
      <c r="J691" s="253" t="s">
        <v>2980</v>
      </c>
      <c r="K691" s="233"/>
      <c r="L691" s="233" t="s">
        <v>3643</v>
      </c>
      <c r="M691" s="251" t="s">
        <v>64</v>
      </c>
      <c r="N691" s="233"/>
      <c r="O691" s="233"/>
      <c r="Q691" s="237"/>
      <c r="S691" s="237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96"/>
      <c r="BO691" s="96"/>
      <c r="BP691" s="96"/>
      <c r="BQ691" s="96"/>
      <c r="BR691" s="96"/>
      <c r="BS691" s="96"/>
      <c r="BT691" s="96"/>
      <c r="BU691" s="96"/>
      <c r="BV691" s="96"/>
      <c r="BW691" s="96"/>
      <c r="BX691" s="96"/>
      <c r="BY691" s="96"/>
      <c r="BZ691" s="96"/>
      <c r="CA691" s="96"/>
      <c r="CB691" s="96"/>
      <c r="CC691" s="96"/>
      <c r="CD691" s="96"/>
      <c r="CE691" s="96"/>
      <c r="CF691" s="96"/>
      <c r="CG691" s="96"/>
      <c r="CH691" s="96"/>
      <c r="CI691" s="96"/>
      <c r="CJ691" s="96"/>
      <c r="CK691" s="96"/>
      <c r="CL691" s="96"/>
      <c r="CM691" s="96"/>
      <c r="CN691" s="96"/>
      <c r="CO691" s="96"/>
      <c r="CP691" s="96"/>
      <c r="CQ691" s="96"/>
      <c r="CR691" s="96"/>
      <c r="CS691" s="96"/>
      <c r="CT691" s="96"/>
      <c r="CU691" s="96"/>
      <c r="CV691" s="96"/>
      <c r="CW691" s="96"/>
      <c r="CX691" s="96"/>
      <c r="CY691" s="96"/>
      <c r="CZ691" s="96"/>
      <c r="DA691" s="96"/>
      <c r="DB691" s="96"/>
      <c r="DC691" s="96"/>
      <c r="DD691" s="96"/>
      <c r="DE691" s="96"/>
      <c r="DF691" s="96"/>
      <c r="DG691" s="96"/>
      <c r="DH691" s="96"/>
      <c r="DI691" s="96"/>
      <c r="DJ691" s="96"/>
      <c r="DK691" s="96"/>
      <c r="DL691" s="96"/>
      <c r="DM691" s="96"/>
      <c r="DN691" s="96"/>
      <c r="DO691" s="96"/>
      <c r="DP691" s="96"/>
      <c r="DQ691" s="96"/>
      <c r="DR691" s="96"/>
      <c r="DS691" s="96"/>
      <c r="DT691" s="96"/>
      <c r="DU691" s="96"/>
      <c r="DV691" s="96"/>
      <c r="DW691" s="96"/>
      <c r="DX691" s="96"/>
      <c r="DY691" s="96"/>
      <c r="DZ691" s="96"/>
      <c r="EA691" s="96"/>
      <c r="EB691" s="96"/>
      <c r="EC691" s="96"/>
      <c r="ED691" s="96"/>
      <c r="EE691" s="96"/>
      <c r="EF691" s="96"/>
      <c r="EG691" s="96"/>
      <c r="EH691" s="96"/>
      <c r="EI691" s="96"/>
      <c r="EJ691" s="96"/>
      <c r="EK691" s="96"/>
      <c r="EL691" s="96"/>
      <c r="EM691" s="96"/>
      <c r="EN691" s="96"/>
      <c r="EO691" s="96"/>
      <c r="EP691" s="96"/>
      <c r="EQ691" s="96"/>
      <c r="ER691" s="96"/>
      <c r="ES691" s="96"/>
      <c r="ET691" s="96"/>
      <c r="EU691" s="96"/>
      <c r="EV691" s="96"/>
      <c r="EW691" s="96"/>
      <c r="EX691" s="96"/>
      <c r="EY691" s="96"/>
      <c r="EZ691" s="96"/>
      <c r="FA691" s="96"/>
      <c r="FB691" s="96"/>
      <c r="FC691" s="96"/>
      <c r="FD691" s="96"/>
      <c r="FE691" s="96"/>
      <c r="FF691" s="96"/>
      <c r="FG691" s="96"/>
      <c r="FH691" s="96"/>
      <c r="FI691" s="96"/>
      <c r="FJ691" s="96"/>
      <c r="FK691" s="96"/>
      <c r="FL691" s="96"/>
      <c r="FM691" s="96"/>
      <c r="FN691" s="96"/>
      <c r="FO691" s="96"/>
      <c r="FP691" s="96"/>
      <c r="FQ691" s="96"/>
      <c r="FR691" s="96"/>
      <c r="FS691" s="96"/>
      <c r="FT691" s="96"/>
      <c r="FU691" s="96"/>
      <c r="FV691" s="96"/>
      <c r="FW691" s="96"/>
      <c r="FX691" s="96"/>
      <c r="FY691" s="96"/>
      <c r="FZ691" s="96"/>
      <c r="GA691" s="96"/>
      <c r="GB691" s="96"/>
      <c r="GC691" s="96"/>
      <c r="GD691" s="96"/>
      <c r="GE691" s="96"/>
      <c r="GF691" s="96"/>
      <c r="GG691" s="96"/>
      <c r="GH691" s="96"/>
      <c r="GI691" s="96"/>
      <c r="GJ691" s="96"/>
      <c r="GK691" s="96"/>
      <c r="GL691" s="96"/>
      <c r="GM691" s="96"/>
      <c r="GN691" s="96"/>
      <c r="GO691" s="96"/>
      <c r="GP691" s="96"/>
      <c r="GQ691" s="96"/>
      <c r="GR691" s="96"/>
      <c r="GS691" s="96"/>
      <c r="GT691" s="96"/>
      <c r="GU691" s="96"/>
      <c r="GV691" s="96"/>
      <c r="GW691" s="96"/>
      <c r="GX691" s="96"/>
      <c r="GY691" s="96"/>
      <c r="GZ691" s="96"/>
      <c r="HA691" s="96"/>
      <c r="HB691" s="96"/>
      <c r="HC691" s="96"/>
      <c r="HD691" s="96"/>
      <c r="HE691" s="96"/>
      <c r="HF691" s="96"/>
      <c r="HG691" s="96"/>
      <c r="HH691" s="96"/>
      <c r="HI691" s="96"/>
      <c r="HJ691" s="96"/>
      <c r="HK691" s="96"/>
      <c r="HL691" s="96"/>
      <c r="HM691" s="96"/>
      <c r="HN691" s="96"/>
      <c r="HO691" s="96"/>
      <c r="HP691" s="96"/>
      <c r="HQ691" s="96"/>
      <c r="HR691" s="96"/>
      <c r="HS691" s="96"/>
      <c r="HT691" s="96"/>
      <c r="HU691" s="96"/>
      <c r="HV691" s="96"/>
      <c r="HW691" s="96"/>
      <c r="HX691" s="96"/>
      <c r="HY691" s="96"/>
      <c r="HZ691" s="96"/>
      <c r="IA691" s="96"/>
      <c r="IB691" s="96"/>
      <c r="IC691" s="96"/>
      <c r="ID691" s="96"/>
      <c r="IE691" s="96"/>
      <c r="IF691" s="96"/>
      <c r="IG691" s="96"/>
      <c r="IH691" s="96"/>
      <c r="II691" s="96"/>
      <c r="IJ691" s="96"/>
      <c r="IK691" s="96"/>
      <c r="IL691" s="96"/>
      <c r="IM691" s="96"/>
      <c r="IN691" s="96"/>
      <c r="IO691" s="96"/>
      <c r="IP691" s="96"/>
      <c r="IQ691" s="96"/>
      <c r="IR691" s="96"/>
      <c r="IS691" s="96"/>
      <c r="IT691" s="96"/>
      <c r="IU691" s="96"/>
    </row>
    <row r="692" spans="1:255" s="246" customFormat="1" ht="12.75" customHeight="1" x14ac:dyDescent="0.3">
      <c r="A692" s="241">
        <v>2013</v>
      </c>
      <c r="B692" s="242">
        <v>41820</v>
      </c>
      <c r="C692" s="243" t="s">
        <v>173</v>
      </c>
      <c r="D692" s="244" t="s">
        <v>3641</v>
      </c>
      <c r="E692" s="244"/>
      <c r="F692" s="244">
        <v>102</v>
      </c>
      <c r="G692" s="247" t="s">
        <v>3645</v>
      </c>
      <c r="H692" s="244"/>
      <c r="I692" s="244" t="s">
        <v>174</v>
      </c>
      <c r="J692" s="244" t="s">
        <v>536</v>
      </c>
      <c r="K692" s="244"/>
      <c r="L692" s="244" t="s">
        <v>3643</v>
      </c>
      <c r="M692" s="252" t="s">
        <v>70</v>
      </c>
      <c r="N692" s="244"/>
      <c r="O692" s="244"/>
      <c r="Q692" s="248"/>
      <c r="S692" s="248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  <c r="AJ692" s="241"/>
      <c r="AK692" s="241"/>
      <c r="AL692" s="241"/>
      <c r="AM692" s="241"/>
      <c r="AN692" s="241"/>
      <c r="AO692" s="241"/>
      <c r="AP692" s="241"/>
      <c r="AQ692" s="241"/>
      <c r="AR692" s="241"/>
      <c r="AS692" s="241"/>
      <c r="AT692" s="241"/>
      <c r="AU692" s="241"/>
      <c r="AV692" s="241"/>
      <c r="AW692" s="241"/>
      <c r="AX692" s="241"/>
      <c r="AY692" s="241"/>
      <c r="AZ692" s="241"/>
      <c r="BA692" s="241"/>
      <c r="BB692" s="241"/>
      <c r="BC692" s="241"/>
      <c r="BD692" s="241"/>
      <c r="BE692" s="241"/>
      <c r="BF692" s="241"/>
      <c r="BG692" s="241"/>
      <c r="BH692" s="241"/>
      <c r="BI692" s="241"/>
      <c r="BJ692" s="241"/>
      <c r="BK692" s="241"/>
      <c r="BL692" s="241"/>
      <c r="BM692" s="241"/>
      <c r="BN692" s="241"/>
      <c r="BO692" s="241"/>
      <c r="BP692" s="241"/>
      <c r="BQ692" s="241"/>
      <c r="BR692" s="241"/>
      <c r="BS692" s="241"/>
      <c r="BT692" s="241"/>
      <c r="BU692" s="241"/>
      <c r="BV692" s="241"/>
      <c r="BW692" s="241"/>
      <c r="BX692" s="241"/>
      <c r="BY692" s="241"/>
      <c r="BZ692" s="241"/>
      <c r="CA692" s="241"/>
      <c r="CB692" s="241"/>
      <c r="CC692" s="241"/>
      <c r="CD692" s="241"/>
      <c r="CE692" s="241"/>
      <c r="CF692" s="241"/>
      <c r="CG692" s="241"/>
      <c r="CH692" s="241"/>
      <c r="CI692" s="241"/>
      <c r="CJ692" s="241"/>
      <c r="CK692" s="241"/>
      <c r="CL692" s="241"/>
      <c r="CM692" s="241"/>
      <c r="CN692" s="241"/>
      <c r="CO692" s="241"/>
      <c r="CP692" s="241"/>
      <c r="CQ692" s="241"/>
      <c r="CR692" s="241"/>
      <c r="CS692" s="241"/>
      <c r="CT692" s="241"/>
      <c r="CU692" s="241"/>
      <c r="CV692" s="241"/>
      <c r="CW692" s="241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</row>
    <row r="693" spans="1:255" s="65" customFormat="1" ht="12.75" customHeight="1" x14ac:dyDescent="0.3">
      <c r="A693" s="96">
        <v>2013</v>
      </c>
      <c r="B693" s="232">
        <v>41820</v>
      </c>
      <c r="C693" s="234" t="s">
        <v>382</v>
      </c>
      <c r="D693" s="233" t="s">
        <v>3641</v>
      </c>
      <c r="E693" s="233"/>
      <c r="F693" s="233">
        <v>10</v>
      </c>
      <c r="G693" s="235" t="s">
        <v>3646</v>
      </c>
      <c r="H693" s="233"/>
      <c r="I693" s="233" t="s">
        <v>172</v>
      </c>
      <c r="J693" s="253" t="s">
        <v>516</v>
      </c>
      <c r="K693" s="233"/>
      <c r="L693" s="233" t="s">
        <v>3643</v>
      </c>
      <c r="M693" s="251" t="s">
        <v>64</v>
      </c>
      <c r="N693" s="233"/>
      <c r="O693" s="233"/>
      <c r="Q693" s="237"/>
      <c r="S693" s="237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96"/>
      <c r="BO693" s="96"/>
      <c r="BP693" s="96"/>
      <c r="BQ693" s="96"/>
      <c r="BR693" s="96"/>
      <c r="BS693" s="96"/>
      <c r="BT693" s="96"/>
      <c r="BU693" s="96"/>
      <c r="BV693" s="96"/>
      <c r="BW693" s="96"/>
      <c r="BX693" s="96"/>
      <c r="BY693" s="96"/>
      <c r="BZ693" s="96"/>
      <c r="CA693" s="96"/>
      <c r="CB693" s="96"/>
      <c r="CC693" s="96"/>
      <c r="CD693" s="96"/>
      <c r="CE693" s="96"/>
      <c r="CF693" s="96"/>
      <c r="CG693" s="96"/>
      <c r="CH693" s="96"/>
      <c r="CI693" s="96"/>
      <c r="CJ693" s="96"/>
      <c r="CK693" s="96"/>
      <c r="CL693" s="96"/>
      <c r="CM693" s="96"/>
      <c r="CN693" s="96"/>
      <c r="CO693" s="96"/>
      <c r="CP693" s="96"/>
      <c r="CQ693" s="96"/>
      <c r="CR693" s="96"/>
      <c r="CS693" s="96"/>
      <c r="CT693" s="96"/>
      <c r="CU693" s="96"/>
      <c r="CV693" s="96"/>
      <c r="CW693" s="96"/>
      <c r="CX693" s="96"/>
      <c r="CY693" s="96"/>
      <c r="CZ693" s="96"/>
      <c r="DA693" s="96"/>
      <c r="DB693" s="96"/>
      <c r="DC693" s="96"/>
      <c r="DD693" s="96"/>
      <c r="DE693" s="96"/>
      <c r="DF693" s="96"/>
      <c r="DG693" s="96"/>
      <c r="DH693" s="96"/>
      <c r="DI693" s="96"/>
      <c r="DJ693" s="96"/>
      <c r="DK693" s="96"/>
      <c r="DL693" s="96"/>
      <c r="DM693" s="96"/>
      <c r="DN693" s="96"/>
      <c r="DO693" s="96"/>
      <c r="DP693" s="96"/>
      <c r="DQ693" s="96"/>
      <c r="DR693" s="96"/>
      <c r="DS693" s="96"/>
      <c r="DT693" s="96"/>
      <c r="DU693" s="96"/>
      <c r="DV693" s="96"/>
      <c r="DW693" s="96"/>
      <c r="DX693" s="96"/>
      <c r="DY693" s="96"/>
      <c r="DZ693" s="96"/>
      <c r="EA693" s="96"/>
      <c r="EB693" s="96"/>
      <c r="EC693" s="96"/>
      <c r="ED693" s="96"/>
      <c r="EE693" s="96"/>
      <c r="EF693" s="96"/>
      <c r="EG693" s="96"/>
      <c r="EH693" s="96"/>
      <c r="EI693" s="96"/>
      <c r="EJ693" s="96"/>
      <c r="EK693" s="96"/>
      <c r="EL693" s="96"/>
      <c r="EM693" s="96"/>
      <c r="EN693" s="96"/>
      <c r="EO693" s="96"/>
      <c r="EP693" s="96"/>
      <c r="EQ693" s="96"/>
      <c r="ER693" s="96"/>
      <c r="ES693" s="96"/>
      <c r="ET693" s="96"/>
      <c r="EU693" s="96"/>
      <c r="EV693" s="96"/>
      <c r="EW693" s="96"/>
      <c r="EX693" s="96"/>
      <c r="EY693" s="96"/>
      <c r="EZ693" s="96"/>
      <c r="FA693" s="96"/>
      <c r="FB693" s="96"/>
      <c r="FC693" s="96"/>
      <c r="FD693" s="96"/>
      <c r="FE693" s="96"/>
      <c r="FF693" s="96"/>
      <c r="FG693" s="96"/>
      <c r="FH693" s="96"/>
      <c r="FI693" s="96"/>
      <c r="FJ693" s="96"/>
      <c r="FK693" s="96"/>
      <c r="FL693" s="96"/>
      <c r="FM693" s="96"/>
      <c r="FN693" s="96"/>
      <c r="FO693" s="96"/>
      <c r="FP693" s="96"/>
      <c r="FQ693" s="96"/>
      <c r="FR693" s="96"/>
      <c r="FS693" s="96"/>
      <c r="FT693" s="96"/>
      <c r="FU693" s="96"/>
      <c r="FV693" s="96"/>
      <c r="FW693" s="96"/>
      <c r="FX693" s="96"/>
      <c r="FY693" s="96"/>
      <c r="FZ693" s="96"/>
      <c r="GA693" s="96"/>
      <c r="GB693" s="96"/>
      <c r="GC693" s="96"/>
      <c r="GD693" s="96"/>
      <c r="GE693" s="96"/>
      <c r="GF693" s="96"/>
      <c r="GG693" s="96"/>
      <c r="GH693" s="96"/>
      <c r="GI693" s="96"/>
      <c r="GJ693" s="96"/>
      <c r="GK693" s="96"/>
      <c r="GL693" s="96"/>
      <c r="GM693" s="96"/>
      <c r="GN693" s="96"/>
      <c r="GO693" s="96"/>
      <c r="GP693" s="96"/>
      <c r="GQ693" s="96"/>
      <c r="GR693" s="96"/>
      <c r="GS693" s="96"/>
      <c r="GT693" s="96"/>
      <c r="GU693" s="96"/>
      <c r="GV693" s="96"/>
      <c r="GW693" s="96"/>
      <c r="GX693" s="96"/>
      <c r="GY693" s="96"/>
      <c r="GZ693" s="96"/>
      <c r="HA693" s="96"/>
      <c r="HB693" s="96"/>
      <c r="HC693" s="96"/>
      <c r="HD693" s="96"/>
      <c r="HE693" s="96"/>
      <c r="HF693" s="96"/>
      <c r="HG693" s="96"/>
      <c r="HH693" s="96"/>
      <c r="HI693" s="96"/>
      <c r="HJ693" s="96"/>
      <c r="HK693" s="96"/>
      <c r="HL693" s="96"/>
      <c r="HM693" s="96"/>
      <c r="HN693" s="96"/>
      <c r="HO693" s="96"/>
      <c r="HP693" s="96"/>
      <c r="HQ693" s="96"/>
      <c r="HR693" s="96"/>
      <c r="HS693" s="96"/>
      <c r="HT693" s="96"/>
      <c r="HU693" s="96"/>
      <c r="HV693" s="96"/>
      <c r="HW693" s="96"/>
      <c r="HX693" s="96"/>
      <c r="HY693" s="96"/>
      <c r="HZ693" s="96"/>
      <c r="IA693" s="96"/>
      <c r="IB693" s="96"/>
      <c r="IC693" s="96"/>
      <c r="ID693" s="96"/>
      <c r="IE693" s="96"/>
      <c r="IF693" s="96"/>
      <c r="IG693" s="96"/>
      <c r="IH693" s="96"/>
      <c r="II693" s="96"/>
      <c r="IJ693" s="96"/>
      <c r="IK693" s="96"/>
      <c r="IL693" s="96"/>
      <c r="IM693" s="96"/>
      <c r="IN693" s="96"/>
      <c r="IO693" s="96"/>
      <c r="IP693" s="96"/>
      <c r="IQ693" s="96"/>
      <c r="IR693" s="96"/>
      <c r="IS693" s="96"/>
      <c r="IT693" s="96"/>
      <c r="IU693" s="96"/>
    </row>
    <row r="694" spans="1:255" s="65" customFormat="1" ht="12.75" customHeight="1" x14ac:dyDescent="0.3">
      <c r="A694" s="96">
        <v>2013</v>
      </c>
      <c r="B694" s="232">
        <v>41820</v>
      </c>
      <c r="C694" s="234" t="s">
        <v>257</v>
      </c>
      <c r="D694" s="233" t="s">
        <v>3641</v>
      </c>
      <c r="E694" s="233"/>
      <c r="F694" s="233">
        <v>24</v>
      </c>
      <c r="G694" s="235" t="s">
        <v>3647</v>
      </c>
      <c r="H694" s="233"/>
      <c r="I694" s="233" t="s">
        <v>403</v>
      </c>
      <c r="J694" s="253" t="s">
        <v>2980</v>
      </c>
      <c r="K694" s="233"/>
      <c r="L694" s="233" t="s">
        <v>3643</v>
      </c>
      <c r="M694" s="251" t="s">
        <v>64</v>
      </c>
      <c r="N694" s="233"/>
      <c r="O694" s="233"/>
      <c r="Q694" s="237"/>
      <c r="S694" s="237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96"/>
      <c r="BO694" s="96"/>
      <c r="BP694" s="96"/>
      <c r="BQ694" s="96"/>
      <c r="BR694" s="96"/>
      <c r="BS694" s="96"/>
      <c r="BT694" s="96"/>
      <c r="BU694" s="96"/>
      <c r="BV694" s="96"/>
      <c r="BW694" s="96"/>
      <c r="BX694" s="96"/>
      <c r="BY694" s="96"/>
      <c r="BZ694" s="96"/>
      <c r="CA694" s="96"/>
      <c r="CB694" s="96"/>
      <c r="CC694" s="96"/>
      <c r="CD694" s="96"/>
      <c r="CE694" s="96"/>
      <c r="CF694" s="96"/>
      <c r="CG694" s="96"/>
      <c r="CH694" s="96"/>
      <c r="CI694" s="96"/>
      <c r="CJ694" s="96"/>
      <c r="CK694" s="96"/>
      <c r="CL694" s="96"/>
      <c r="CM694" s="96"/>
      <c r="CN694" s="96"/>
      <c r="CO694" s="96"/>
      <c r="CP694" s="96"/>
      <c r="CQ694" s="96"/>
      <c r="CR694" s="96"/>
      <c r="CS694" s="96"/>
      <c r="CT694" s="96"/>
      <c r="CU694" s="96"/>
      <c r="CV694" s="96"/>
      <c r="CW694" s="96"/>
      <c r="CX694" s="96"/>
      <c r="CY694" s="96"/>
      <c r="CZ694" s="96"/>
      <c r="DA694" s="96"/>
      <c r="DB694" s="96"/>
      <c r="DC694" s="96"/>
      <c r="DD694" s="96"/>
      <c r="DE694" s="96"/>
      <c r="DF694" s="96"/>
      <c r="DG694" s="96"/>
      <c r="DH694" s="96"/>
      <c r="DI694" s="96"/>
      <c r="DJ694" s="96"/>
      <c r="DK694" s="96"/>
      <c r="DL694" s="96"/>
      <c r="DM694" s="96"/>
      <c r="DN694" s="96"/>
      <c r="DO694" s="96"/>
      <c r="DP694" s="96"/>
      <c r="DQ694" s="96"/>
      <c r="DR694" s="96"/>
      <c r="DS694" s="96"/>
      <c r="DT694" s="96"/>
      <c r="DU694" s="96"/>
      <c r="DV694" s="96"/>
      <c r="DW694" s="96"/>
      <c r="DX694" s="96"/>
      <c r="DY694" s="96"/>
      <c r="DZ694" s="96"/>
      <c r="EA694" s="96"/>
      <c r="EB694" s="96"/>
      <c r="EC694" s="96"/>
      <c r="ED694" s="96"/>
      <c r="EE694" s="96"/>
      <c r="EF694" s="96"/>
      <c r="EG694" s="96"/>
      <c r="EH694" s="96"/>
      <c r="EI694" s="96"/>
      <c r="EJ694" s="96"/>
      <c r="EK694" s="96"/>
      <c r="EL694" s="96"/>
      <c r="EM694" s="96"/>
      <c r="EN694" s="96"/>
      <c r="EO694" s="96"/>
      <c r="EP694" s="96"/>
      <c r="EQ694" s="96"/>
      <c r="ER694" s="96"/>
      <c r="ES694" s="96"/>
      <c r="ET694" s="96"/>
      <c r="EU694" s="96"/>
      <c r="EV694" s="96"/>
      <c r="EW694" s="96"/>
      <c r="EX694" s="96"/>
      <c r="EY694" s="96"/>
      <c r="EZ694" s="96"/>
      <c r="FA694" s="96"/>
      <c r="FB694" s="96"/>
      <c r="FC694" s="96"/>
      <c r="FD694" s="96"/>
      <c r="FE694" s="96"/>
      <c r="FF694" s="96"/>
      <c r="FG694" s="96"/>
      <c r="FH694" s="96"/>
      <c r="FI694" s="96"/>
      <c r="FJ694" s="96"/>
      <c r="FK694" s="96"/>
      <c r="FL694" s="96"/>
      <c r="FM694" s="96"/>
      <c r="FN694" s="96"/>
      <c r="FO694" s="96"/>
      <c r="FP694" s="96"/>
      <c r="FQ694" s="96"/>
      <c r="FR694" s="96"/>
      <c r="FS694" s="96"/>
      <c r="FT694" s="96"/>
      <c r="FU694" s="96"/>
      <c r="FV694" s="96"/>
      <c r="FW694" s="96"/>
      <c r="FX694" s="96"/>
      <c r="FY694" s="96"/>
      <c r="FZ694" s="96"/>
      <c r="GA694" s="96"/>
      <c r="GB694" s="96"/>
      <c r="GC694" s="96"/>
      <c r="GD694" s="96"/>
      <c r="GE694" s="96"/>
      <c r="GF694" s="96"/>
      <c r="GG694" s="96"/>
      <c r="GH694" s="96"/>
      <c r="GI694" s="96"/>
      <c r="GJ694" s="96"/>
      <c r="GK694" s="96"/>
      <c r="GL694" s="96"/>
      <c r="GM694" s="96"/>
      <c r="GN694" s="96"/>
      <c r="GO694" s="96"/>
      <c r="GP694" s="96"/>
      <c r="GQ694" s="96"/>
      <c r="GR694" s="96"/>
      <c r="GS694" s="96"/>
      <c r="GT694" s="96"/>
      <c r="GU694" s="96"/>
      <c r="GV694" s="96"/>
      <c r="GW694" s="96"/>
      <c r="GX694" s="96"/>
      <c r="GY694" s="96"/>
      <c r="GZ694" s="96"/>
      <c r="HA694" s="96"/>
      <c r="HB694" s="96"/>
      <c r="HC694" s="96"/>
      <c r="HD694" s="96"/>
      <c r="HE694" s="96"/>
      <c r="HF694" s="96"/>
      <c r="HG694" s="96"/>
      <c r="HH694" s="96"/>
      <c r="HI694" s="96"/>
      <c r="HJ694" s="96"/>
      <c r="HK694" s="96"/>
      <c r="HL694" s="96"/>
      <c r="HM694" s="96"/>
      <c r="HN694" s="96"/>
      <c r="HO694" s="96"/>
      <c r="HP694" s="96"/>
      <c r="HQ694" s="96"/>
      <c r="HR694" s="96"/>
      <c r="HS694" s="96"/>
      <c r="HT694" s="96"/>
      <c r="HU694" s="96"/>
      <c r="HV694" s="96"/>
      <c r="HW694" s="96"/>
      <c r="HX694" s="96"/>
      <c r="HY694" s="96"/>
      <c r="HZ694" s="96"/>
      <c r="IA694" s="96"/>
      <c r="IB694" s="96"/>
      <c r="IC694" s="96"/>
      <c r="ID694" s="96"/>
      <c r="IE694" s="96"/>
      <c r="IF694" s="96"/>
      <c r="IG694" s="96"/>
      <c r="IH694" s="96"/>
      <c r="II694" s="96"/>
      <c r="IJ694" s="96"/>
      <c r="IK694" s="96"/>
      <c r="IL694" s="96"/>
      <c r="IM694" s="96"/>
      <c r="IN694" s="96"/>
      <c r="IO694" s="96"/>
      <c r="IP694" s="96"/>
      <c r="IQ694" s="96"/>
      <c r="IR694" s="96"/>
      <c r="IS694" s="96"/>
      <c r="IT694" s="96"/>
      <c r="IU694" s="96"/>
    </row>
    <row r="695" spans="1:255" s="65" customFormat="1" ht="12.75" customHeight="1" x14ac:dyDescent="0.2">
      <c r="A695" s="96">
        <v>2013</v>
      </c>
      <c r="B695" s="232">
        <v>41819</v>
      </c>
      <c r="C695" s="234" t="s">
        <v>215</v>
      </c>
      <c r="D695" s="6" t="s">
        <v>875</v>
      </c>
      <c r="E695" s="233"/>
      <c r="F695" s="233">
        <v>5</v>
      </c>
      <c r="G695" s="235" t="s">
        <v>3648</v>
      </c>
      <c r="H695" s="233"/>
      <c r="I695" s="233" t="s">
        <v>216</v>
      </c>
      <c r="J695" s="253" t="s">
        <v>516</v>
      </c>
      <c r="K695" s="233"/>
      <c r="L695" s="233" t="s">
        <v>877</v>
      </c>
      <c r="M695" s="251" t="s">
        <v>64</v>
      </c>
      <c r="N695" s="233"/>
      <c r="O695" s="233"/>
      <c r="Q695" s="237"/>
      <c r="S695" s="237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96"/>
      <c r="BO695" s="96"/>
      <c r="BP695" s="96"/>
      <c r="BQ695" s="96"/>
      <c r="BR695" s="96"/>
      <c r="BS695" s="96"/>
      <c r="BT695" s="96"/>
      <c r="BU695" s="96"/>
      <c r="BV695" s="96"/>
      <c r="BW695" s="96"/>
      <c r="BX695" s="96"/>
      <c r="BY695" s="96"/>
      <c r="BZ695" s="96"/>
      <c r="CA695" s="96"/>
      <c r="CB695" s="96"/>
      <c r="CC695" s="96"/>
      <c r="CD695" s="96"/>
      <c r="CE695" s="96"/>
      <c r="CF695" s="96"/>
      <c r="CG695" s="96"/>
      <c r="CH695" s="96"/>
      <c r="CI695" s="96"/>
      <c r="CJ695" s="96"/>
      <c r="CK695" s="96"/>
      <c r="CL695" s="96"/>
      <c r="CM695" s="96"/>
      <c r="CN695" s="96"/>
      <c r="CO695" s="96"/>
      <c r="CP695" s="96"/>
      <c r="CQ695" s="96"/>
      <c r="CR695" s="96"/>
      <c r="CS695" s="96"/>
      <c r="CT695" s="96"/>
      <c r="CU695" s="96"/>
      <c r="CV695" s="96"/>
      <c r="CW695" s="96"/>
      <c r="CX695" s="96"/>
      <c r="CY695" s="96"/>
      <c r="CZ695" s="96"/>
      <c r="DA695" s="96"/>
      <c r="DB695" s="96"/>
      <c r="DC695" s="96"/>
      <c r="DD695" s="96"/>
      <c r="DE695" s="96"/>
      <c r="DF695" s="96"/>
      <c r="DG695" s="96"/>
      <c r="DH695" s="96"/>
      <c r="DI695" s="96"/>
      <c r="DJ695" s="96"/>
      <c r="DK695" s="96"/>
      <c r="DL695" s="96"/>
      <c r="DM695" s="96"/>
      <c r="DN695" s="96"/>
      <c r="DO695" s="96"/>
      <c r="DP695" s="96"/>
      <c r="DQ695" s="96"/>
      <c r="DR695" s="96"/>
      <c r="DS695" s="96"/>
      <c r="DT695" s="96"/>
      <c r="DU695" s="96"/>
      <c r="DV695" s="96"/>
      <c r="DW695" s="96"/>
      <c r="DX695" s="96"/>
      <c r="DY695" s="96"/>
      <c r="DZ695" s="96"/>
      <c r="EA695" s="96"/>
      <c r="EB695" s="96"/>
      <c r="EC695" s="96"/>
      <c r="ED695" s="96"/>
      <c r="EE695" s="96"/>
      <c r="EF695" s="96"/>
      <c r="EG695" s="96"/>
      <c r="EH695" s="96"/>
      <c r="EI695" s="96"/>
      <c r="EJ695" s="96"/>
      <c r="EK695" s="96"/>
      <c r="EL695" s="96"/>
      <c r="EM695" s="96"/>
      <c r="EN695" s="96"/>
      <c r="EO695" s="96"/>
      <c r="EP695" s="96"/>
      <c r="EQ695" s="96"/>
      <c r="ER695" s="96"/>
      <c r="ES695" s="96"/>
      <c r="ET695" s="96"/>
      <c r="EU695" s="96"/>
      <c r="EV695" s="96"/>
      <c r="EW695" s="96"/>
      <c r="EX695" s="96"/>
      <c r="EY695" s="96"/>
      <c r="EZ695" s="96"/>
      <c r="FA695" s="96"/>
      <c r="FB695" s="96"/>
      <c r="FC695" s="96"/>
      <c r="FD695" s="96"/>
      <c r="FE695" s="96"/>
      <c r="FF695" s="96"/>
      <c r="FG695" s="96"/>
      <c r="FH695" s="96"/>
      <c r="FI695" s="96"/>
      <c r="FJ695" s="96"/>
      <c r="FK695" s="96"/>
      <c r="FL695" s="96"/>
      <c r="FM695" s="96"/>
      <c r="FN695" s="96"/>
      <c r="FO695" s="96"/>
      <c r="FP695" s="96"/>
      <c r="FQ695" s="96"/>
      <c r="FR695" s="96"/>
      <c r="FS695" s="96"/>
      <c r="FT695" s="96"/>
      <c r="FU695" s="96"/>
      <c r="FV695" s="96"/>
      <c r="FW695" s="96"/>
      <c r="FX695" s="96"/>
      <c r="FY695" s="96"/>
      <c r="FZ695" s="96"/>
      <c r="GA695" s="96"/>
      <c r="GB695" s="96"/>
      <c r="GC695" s="96"/>
      <c r="GD695" s="96"/>
      <c r="GE695" s="96"/>
      <c r="GF695" s="96"/>
      <c r="GG695" s="96"/>
      <c r="GH695" s="96"/>
      <c r="GI695" s="96"/>
      <c r="GJ695" s="96"/>
      <c r="GK695" s="96"/>
      <c r="GL695" s="96"/>
      <c r="GM695" s="96"/>
      <c r="GN695" s="96"/>
      <c r="GO695" s="96"/>
      <c r="GP695" s="96"/>
      <c r="GQ695" s="96"/>
      <c r="GR695" s="96"/>
      <c r="GS695" s="96"/>
      <c r="GT695" s="96"/>
      <c r="GU695" s="96"/>
      <c r="GV695" s="96"/>
      <c r="GW695" s="96"/>
      <c r="GX695" s="96"/>
      <c r="GY695" s="96"/>
      <c r="GZ695" s="96"/>
      <c r="HA695" s="96"/>
      <c r="HB695" s="96"/>
      <c r="HC695" s="96"/>
      <c r="HD695" s="96"/>
      <c r="HE695" s="96"/>
      <c r="HF695" s="96"/>
      <c r="HG695" s="96"/>
      <c r="HH695" s="96"/>
      <c r="HI695" s="96"/>
      <c r="HJ695" s="96"/>
      <c r="HK695" s="96"/>
      <c r="HL695" s="96"/>
      <c r="HM695" s="96"/>
      <c r="HN695" s="96"/>
      <c r="HO695" s="96"/>
      <c r="HP695" s="96"/>
      <c r="HQ695" s="96"/>
      <c r="HR695" s="96"/>
      <c r="HS695" s="96"/>
      <c r="HT695" s="96"/>
      <c r="HU695" s="96"/>
      <c r="HV695" s="96"/>
      <c r="HW695" s="96"/>
      <c r="HX695" s="96"/>
      <c r="HY695" s="96"/>
      <c r="HZ695" s="96"/>
      <c r="IA695" s="96"/>
      <c r="IB695" s="96"/>
      <c r="IC695" s="96"/>
      <c r="ID695" s="96"/>
      <c r="IE695" s="96"/>
      <c r="IF695" s="96"/>
      <c r="IG695" s="96"/>
      <c r="IH695" s="96"/>
      <c r="II695" s="96"/>
      <c r="IJ695" s="96"/>
      <c r="IK695" s="96"/>
      <c r="IL695" s="96"/>
      <c r="IM695" s="96"/>
      <c r="IN695" s="96"/>
      <c r="IO695" s="96"/>
      <c r="IP695" s="96"/>
      <c r="IQ695" s="96"/>
      <c r="IR695" s="96"/>
      <c r="IS695" s="96"/>
      <c r="IT695" s="96"/>
      <c r="IU695" s="96"/>
    </row>
    <row r="696" spans="1:255" s="65" customFormat="1" ht="12.75" customHeight="1" x14ac:dyDescent="0.25">
      <c r="A696" s="96">
        <v>2013</v>
      </c>
      <c r="B696" s="232">
        <v>41819</v>
      </c>
      <c r="C696" s="234" t="s">
        <v>890</v>
      </c>
      <c r="D696" s="255" t="s">
        <v>66</v>
      </c>
      <c r="E696" s="233"/>
      <c r="F696" s="233">
        <v>18</v>
      </c>
      <c r="G696" s="275" t="s">
        <v>3649</v>
      </c>
      <c r="H696" s="233"/>
      <c r="I696" s="233" t="s">
        <v>2447</v>
      </c>
      <c r="J696" s="253" t="s">
        <v>2951</v>
      </c>
      <c r="K696" s="233"/>
      <c r="L696" s="233" t="s">
        <v>3650</v>
      </c>
      <c r="M696" s="251" t="s">
        <v>64</v>
      </c>
      <c r="N696" s="233"/>
      <c r="O696" s="233"/>
      <c r="Q696" s="237"/>
      <c r="S696" s="237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96"/>
      <c r="BO696" s="96"/>
      <c r="BP696" s="96"/>
      <c r="BQ696" s="96"/>
      <c r="BR696" s="96"/>
      <c r="BS696" s="96"/>
      <c r="BT696" s="96"/>
      <c r="BU696" s="96"/>
      <c r="BV696" s="96"/>
      <c r="BW696" s="96"/>
      <c r="BX696" s="96"/>
      <c r="BY696" s="96"/>
      <c r="BZ696" s="96"/>
      <c r="CA696" s="96"/>
      <c r="CB696" s="96"/>
      <c r="CC696" s="96"/>
      <c r="CD696" s="96"/>
      <c r="CE696" s="96"/>
      <c r="CF696" s="96"/>
      <c r="CG696" s="96"/>
      <c r="CH696" s="96"/>
      <c r="CI696" s="96"/>
      <c r="CJ696" s="96"/>
      <c r="CK696" s="96"/>
      <c r="CL696" s="96"/>
      <c r="CM696" s="96"/>
      <c r="CN696" s="96"/>
      <c r="CO696" s="96"/>
      <c r="CP696" s="96"/>
      <c r="CQ696" s="96"/>
      <c r="CR696" s="96"/>
      <c r="CS696" s="96"/>
      <c r="CT696" s="96"/>
      <c r="CU696" s="96"/>
      <c r="CV696" s="96"/>
      <c r="CW696" s="96"/>
      <c r="CX696" s="96"/>
      <c r="CY696" s="96"/>
      <c r="CZ696" s="96"/>
      <c r="DA696" s="96"/>
      <c r="DB696" s="96"/>
      <c r="DC696" s="96"/>
      <c r="DD696" s="96"/>
      <c r="DE696" s="96"/>
      <c r="DF696" s="96"/>
      <c r="DG696" s="96"/>
      <c r="DH696" s="96"/>
      <c r="DI696" s="96"/>
      <c r="DJ696" s="96"/>
      <c r="DK696" s="96"/>
      <c r="DL696" s="96"/>
      <c r="DM696" s="96"/>
      <c r="DN696" s="96"/>
      <c r="DO696" s="96"/>
      <c r="DP696" s="96"/>
      <c r="DQ696" s="96"/>
      <c r="DR696" s="96"/>
      <c r="DS696" s="96"/>
      <c r="DT696" s="96"/>
      <c r="DU696" s="96"/>
      <c r="DV696" s="96"/>
      <c r="DW696" s="96"/>
      <c r="DX696" s="96"/>
      <c r="DY696" s="96"/>
      <c r="DZ696" s="96"/>
      <c r="EA696" s="96"/>
      <c r="EB696" s="96"/>
      <c r="EC696" s="96"/>
      <c r="ED696" s="96"/>
      <c r="EE696" s="96"/>
      <c r="EF696" s="96"/>
      <c r="EG696" s="96"/>
      <c r="EH696" s="96"/>
      <c r="EI696" s="96"/>
      <c r="EJ696" s="96"/>
      <c r="EK696" s="96"/>
      <c r="EL696" s="96"/>
      <c r="EM696" s="96"/>
      <c r="EN696" s="96"/>
      <c r="EO696" s="96"/>
      <c r="EP696" s="96"/>
      <c r="EQ696" s="96"/>
      <c r="ER696" s="96"/>
      <c r="ES696" s="96"/>
      <c r="ET696" s="96"/>
      <c r="EU696" s="96"/>
      <c r="EV696" s="96"/>
      <c r="EW696" s="96"/>
      <c r="EX696" s="96"/>
      <c r="EY696" s="96"/>
      <c r="EZ696" s="96"/>
      <c r="FA696" s="96"/>
      <c r="FB696" s="96"/>
      <c r="FC696" s="96"/>
      <c r="FD696" s="96"/>
      <c r="FE696" s="96"/>
      <c r="FF696" s="96"/>
      <c r="FG696" s="96"/>
      <c r="FH696" s="96"/>
      <c r="FI696" s="96"/>
      <c r="FJ696" s="96"/>
      <c r="FK696" s="96"/>
      <c r="FL696" s="96"/>
      <c r="FM696" s="96"/>
      <c r="FN696" s="96"/>
      <c r="FO696" s="96"/>
      <c r="FP696" s="96"/>
      <c r="FQ696" s="96"/>
      <c r="FR696" s="96"/>
      <c r="FS696" s="96"/>
      <c r="FT696" s="96"/>
      <c r="FU696" s="96"/>
      <c r="FV696" s="96"/>
      <c r="FW696" s="96"/>
      <c r="FX696" s="96"/>
      <c r="FY696" s="96"/>
      <c r="FZ696" s="96"/>
      <c r="GA696" s="96"/>
      <c r="GB696" s="96"/>
      <c r="GC696" s="96"/>
      <c r="GD696" s="96"/>
      <c r="GE696" s="96"/>
      <c r="GF696" s="96"/>
      <c r="GG696" s="96"/>
      <c r="GH696" s="96"/>
      <c r="GI696" s="96"/>
      <c r="GJ696" s="96"/>
      <c r="GK696" s="96"/>
      <c r="GL696" s="96"/>
      <c r="GM696" s="96"/>
      <c r="GN696" s="96"/>
      <c r="GO696" s="96"/>
      <c r="GP696" s="96"/>
      <c r="GQ696" s="96"/>
      <c r="GR696" s="96"/>
      <c r="GS696" s="96"/>
      <c r="GT696" s="96"/>
      <c r="GU696" s="96"/>
      <c r="GV696" s="96"/>
      <c r="GW696" s="96"/>
      <c r="GX696" s="96"/>
      <c r="GY696" s="96"/>
      <c r="GZ696" s="96"/>
      <c r="HA696" s="96"/>
      <c r="HB696" s="96"/>
      <c r="HC696" s="96"/>
      <c r="HD696" s="96"/>
      <c r="HE696" s="96"/>
      <c r="HF696" s="96"/>
      <c r="HG696" s="96"/>
      <c r="HH696" s="96"/>
      <c r="HI696" s="96"/>
      <c r="HJ696" s="96"/>
      <c r="HK696" s="96"/>
      <c r="HL696" s="96"/>
      <c r="HM696" s="96"/>
      <c r="HN696" s="96"/>
      <c r="HO696" s="96"/>
      <c r="HP696" s="96"/>
      <c r="HQ696" s="96"/>
      <c r="HR696" s="96"/>
      <c r="HS696" s="96"/>
      <c r="HT696" s="96"/>
      <c r="HU696" s="96"/>
      <c r="HV696" s="96"/>
      <c r="HW696" s="96"/>
      <c r="HX696" s="96"/>
      <c r="HY696" s="96"/>
      <c r="HZ696" s="96"/>
      <c r="IA696" s="96"/>
      <c r="IB696" s="96"/>
      <c r="IC696" s="96"/>
      <c r="ID696" s="96"/>
      <c r="IE696" s="96"/>
      <c r="IF696" s="96"/>
      <c r="IG696" s="96"/>
      <c r="IH696" s="96"/>
      <c r="II696" s="96"/>
      <c r="IJ696" s="96"/>
      <c r="IK696" s="96"/>
      <c r="IL696" s="96"/>
      <c r="IM696" s="96"/>
      <c r="IN696" s="96"/>
      <c r="IO696" s="96"/>
      <c r="IP696" s="96"/>
      <c r="IQ696" s="96"/>
      <c r="IR696" s="96"/>
      <c r="IS696" s="96"/>
      <c r="IT696" s="96"/>
      <c r="IU696" s="96"/>
    </row>
    <row r="697" spans="1:255" s="65" customFormat="1" ht="12.75" customHeight="1" x14ac:dyDescent="0.3">
      <c r="A697" s="96">
        <v>2013</v>
      </c>
      <c r="B697" s="232">
        <v>41819</v>
      </c>
      <c r="C697" s="234" t="s">
        <v>287</v>
      </c>
      <c r="D697" s="233" t="s">
        <v>3651</v>
      </c>
      <c r="E697" s="233"/>
      <c r="F697" s="233">
        <v>4</v>
      </c>
      <c r="G697" s="235" t="s">
        <v>3652</v>
      </c>
      <c r="H697" s="233"/>
      <c r="I697" s="233" t="s">
        <v>3308</v>
      </c>
      <c r="J697" s="253" t="s">
        <v>2951</v>
      </c>
      <c r="K697" s="233"/>
      <c r="L697" s="233" t="s">
        <v>3653</v>
      </c>
      <c r="M697" s="251" t="s">
        <v>64</v>
      </c>
      <c r="N697" s="233"/>
      <c r="O697" s="233"/>
      <c r="Q697" s="237"/>
      <c r="S697" s="237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96"/>
      <c r="BO697" s="96"/>
      <c r="BP697" s="96"/>
      <c r="BQ697" s="96"/>
      <c r="BR697" s="96"/>
      <c r="BS697" s="96"/>
      <c r="BT697" s="96"/>
      <c r="BU697" s="96"/>
      <c r="BV697" s="96"/>
      <c r="BW697" s="96"/>
      <c r="BX697" s="96"/>
      <c r="BY697" s="96"/>
      <c r="BZ697" s="96"/>
      <c r="CA697" s="96"/>
      <c r="CB697" s="96"/>
      <c r="CC697" s="96"/>
      <c r="CD697" s="96"/>
      <c r="CE697" s="96"/>
      <c r="CF697" s="96"/>
      <c r="CG697" s="96"/>
      <c r="CH697" s="96"/>
      <c r="CI697" s="96"/>
      <c r="CJ697" s="96"/>
      <c r="CK697" s="96"/>
      <c r="CL697" s="96"/>
      <c r="CM697" s="96"/>
      <c r="CN697" s="96"/>
      <c r="CO697" s="96"/>
      <c r="CP697" s="96"/>
      <c r="CQ697" s="96"/>
      <c r="CR697" s="96"/>
      <c r="CS697" s="96"/>
      <c r="CT697" s="96"/>
      <c r="CU697" s="96"/>
      <c r="CV697" s="96"/>
      <c r="CW697" s="96"/>
      <c r="CX697" s="96"/>
      <c r="CY697" s="96"/>
      <c r="CZ697" s="96"/>
      <c r="DA697" s="96"/>
      <c r="DB697" s="96"/>
      <c r="DC697" s="96"/>
      <c r="DD697" s="96"/>
      <c r="DE697" s="96"/>
      <c r="DF697" s="96"/>
      <c r="DG697" s="96"/>
      <c r="DH697" s="96"/>
      <c r="DI697" s="96"/>
      <c r="DJ697" s="96"/>
      <c r="DK697" s="96"/>
      <c r="DL697" s="96"/>
      <c r="DM697" s="96"/>
      <c r="DN697" s="96"/>
      <c r="DO697" s="96"/>
      <c r="DP697" s="96"/>
      <c r="DQ697" s="96"/>
      <c r="DR697" s="96"/>
      <c r="DS697" s="96"/>
      <c r="DT697" s="96"/>
      <c r="DU697" s="96"/>
      <c r="DV697" s="96"/>
      <c r="DW697" s="96"/>
      <c r="DX697" s="96"/>
      <c r="DY697" s="96"/>
      <c r="DZ697" s="96"/>
      <c r="EA697" s="96"/>
      <c r="EB697" s="96"/>
      <c r="EC697" s="96"/>
      <c r="ED697" s="96"/>
      <c r="EE697" s="96"/>
      <c r="EF697" s="96"/>
      <c r="EG697" s="96"/>
      <c r="EH697" s="96"/>
      <c r="EI697" s="96"/>
      <c r="EJ697" s="96"/>
      <c r="EK697" s="96"/>
      <c r="EL697" s="96"/>
      <c r="EM697" s="96"/>
      <c r="EN697" s="96"/>
      <c r="EO697" s="96"/>
      <c r="EP697" s="96"/>
      <c r="EQ697" s="96"/>
      <c r="ER697" s="96"/>
      <c r="ES697" s="96"/>
      <c r="ET697" s="96"/>
      <c r="EU697" s="96"/>
      <c r="EV697" s="96"/>
      <c r="EW697" s="96"/>
      <c r="EX697" s="96"/>
      <c r="EY697" s="96"/>
      <c r="EZ697" s="96"/>
      <c r="FA697" s="96"/>
      <c r="FB697" s="96"/>
      <c r="FC697" s="96"/>
      <c r="FD697" s="96"/>
      <c r="FE697" s="96"/>
      <c r="FF697" s="96"/>
      <c r="FG697" s="96"/>
      <c r="FH697" s="96"/>
      <c r="FI697" s="96"/>
      <c r="FJ697" s="96"/>
      <c r="FK697" s="96"/>
      <c r="FL697" s="96"/>
      <c r="FM697" s="96"/>
      <c r="FN697" s="96"/>
      <c r="FO697" s="96"/>
      <c r="FP697" s="96"/>
      <c r="FQ697" s="96"/>
      <c r="FR697" s="96"/>
      <c r="FS697" s="96"/>
      <c r="FT697" s="96"/>
      <c r="FU697" s="96"/>
      <c r="FV697" s="96"/>
      <c r="FW697" s="96"/>
      <c r="FX697" s="96"/>
      <c r="FY697" s="96"/>
      <c r="FZ697" s="96"/>
      <c r="GA697" s="96"/>
      <c r="GB697" s="96"/>
      <c r="GC697" s="96"/>
      <c r="GD697" s="96"/>
      <c r="GE697" s="96"/>
      <c r="GF697" s="96"/>
      <c r="GG697" s="96"/>
      <c r="GH697" s="96"/>
      <c r="GI697" s="96"/>
      <c r="GJ697" s="96"/>
      <c r="GK697" s="96"/>
      <c r="GL697" s="96"/>
      <c r="GM697" s="96"/>
      <c r="GN697" s="96"/>
      <c r="GO697" s="96"/>
      <c r="GP697" s="96"/>
      <c r="GQ697" s="96"/>
      <c r="GR697" s="96"/>
      <c r="GS697" s="96"/>
      <c r="GT697" s="96"/>
      <c r="GU697" s="96"/>
      <c r="GV697" s="96"/>
      <c r="GW697" s="96"/>
      <c r="GX697" s="96"/>
      <c r="GY697" s="96"/>
      <c r="GZ697" s="96"/>
      <c r="HA697" s="96"/>
      <c r="HB697" s="96"/>
      <c r="HC697" s="96"/>
      <c r="HD697" s="96"/>
      <c r="HE697" s="96"/>
      <c r="HF697" s="96"/>
      <c r="HG697" s="96"/>
      <c r="HH697" s="96"/>
      <c r="HI697" s="96"/>
      <c r="HJ697" s="96"/>
      <c r="HK697" s="96"/>
      <c r="HL697" s="96"/>
      <c r="HM697" s="96"/>
      <c r="HN697" s="96"/>
      <c r="HO697" s="96"/>
      <c r="HP697" s="96"/>
      <c r="HQ697" s="96"/>
      <c r="HR697" s="96"/>
      <c r="HS697" s="96"/>
      <c r="HT697" s="96"/>
      <c r="HU697" s="96"/>
      <c r="HV697" s="96"/>
      <c r="HW697" s="96"/>
      <c r="HX697" s="96"/>
      <c r="HY697" s="96"/>
      <c r="HZ697" s="96"/>
      <c r="IA697" s="96"/>
      <c r="IB697" s="96"/>
      <c r="IC697" s="96"/>
      <c r="ID697" s="96"/>
      <c r="IE697" s="96"/>
      <c r="IF697" s="96"/>
      <c r="IG697" s="96"/>
      <c r="IH697" s="96"/>
      <c r="II697" s="96"/>
      <c r="IJ697" s="96"/>
      <c r="IK697" s="96"/>
      <c r="IL697" s="96"/>
      <c r="IM697" s="96"/>
      <c r="IN697" s="96"/>
      <c r="IO697" s="96"/>
      <c r="IP697" s="96"/>
      <c r="IQ697" s="96"/>
      <c r="IR697" s="96"/>
      <c r="IS697" s="96"/>
      <c r="IT697" s="96"/>
      <c r="IU697" s="96"/>
    </row>
    <row r="698" spans="1:255" s="65" customFormat="1" ht="12.75" customHeight="1" x14ac:dyDescent="0.2">
      <c r="A698" s="96">
        <v>2013</v>
      </c>
      <c r="B698" s="232">
        <v>41819</v>
      </c>
      <c r="C698" s="234" t="s">
        <v>175</v>
      </c>
      <c r="D698" s="6" t="s">
        <v>95</v>
      </c>
      <c r="E698" s="233"/>
      <c r="F698" s="233">
        <v>92</v>
      </c>
      <c r="G698" s="276">
        <v>3.3298611111111112E-2</v>
      </c>
      <c r="H698" s="233"/>
      <c r="I698" s="233" t="s">
        <v>3541</v>
      </c>
      <c r="J698" s="253" t="s">
        <v>2980</v>
      </c>
      <c r="K698" s="233"/>
      <c r="L698" s="233" t="s">
        <v>885</v>
      </c>
      <c r="M698" s="251" t="s">
        <v>64</v>
      </c>
      <c r="N698" s="233"/>
      <c r="O698" s="233"/>
      <c r="Q698" s="237"/>
      <c r="S698" s="237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96"/>
      <c r="BO698" s="96"/>
      <c r="BP698" s="96"/>
      <c r="BQ698" s="96"/>
      <c r="BR698" s="96"/>
      <c r="BS698" s="96"/>
      <c r="BT698" s="96"/>
      <c r="BU698" s="96"/>
      <c r="BV698" s="96"/>
      <c r="BW698" s="96"/>
      <c r="BX698" s="96"/>
      <c r="BY698" s="96"/>
      <c r="BZ698" s="96"/>
      <c r="CA698" s="96"/>
      <c r="CB698" s="96"/>
      <c r="CC698" s="96"/>
      <c r="CD698" s="96"/>
      <c r="CE698" s="96"/>
      <c r="CF698" s="96"/>
      <c r="CG698" s="96"/>
      <c r="CH698" s="96"/>
      <c r="CI698" s="96"/>
      <c r="CJ698" s="96"/>
      <c r="CK698" s="96"/>
      <c r="CL698" s="96"/>
      <c r="CM698" s="96"/>
      <c r="CN698" s="96"/>
      <c r="CO698" s="96"/>
      <c r="CP698" s="96"/>
      <c r="CQ698" s="96"/>
      <c r="CR698" s="96"/>
      <c r="CS698" s="96"/>
      <c r="CT698" s="96"/>
      <c r="CU698" s="96"/>
      <c r="CV698" s="96"/>
      <c r="CW698" s="96"/>
      <c r="CX698" s="96"/>
      <c r="CY698" s="96"/>
      <c r="CZ698" s="96"/>
      <c r="DA698" s="96"/>
      <c r="DB698" s="96"/>
      <c r="DC698" s="96"/>
      <c r="DD698" s="96"/>
      <c r="DE698" s="96"/>
      <c r="DF698" s="96"/>
      <c r="DG698" s="96"/>
      <c r="DH698" s="96"/>
      <c r="DI698" s="96"/>
      <c r="DJ698" s="96"/>
      <c r="DK698" s="96"/>
      <c r="DL698" s="96"/>
      <c r="DM698" s="96"/>
      <c r="DN698" s="96"/>
      <c r="DO698" s="96"/>
      <c r="DP698" s="96"/>
      <c r="DQ698" s="96"/>
      <c r="DR698" s="96"/>
      <c r="DS698" s="96"/>
      <c r="DT698" s="96"/>
      <c r="DU698" s="96"/>
      <c r="DV698" s="96"/>
      <c r="DW698" s="96"/>
      <c r="DX698" s="96"/>
      <c r="DY698" s="96"/>
      <c r="DZ698" s="96"/>
      <c r="EA698" s="96"/>
      <c r="EB698" s="96"/>
      <c r="EC698" s="96"/>
      <c r="ED698" s="96"/>
      <c r="EE698" s="96"/>
      <c r="EF698" s="96"/>
      <c r="EG698" s="96"/>
      <c r="EH698" s="96"/>
      <c r="EI698" s="96"/>
      <c r="EJ698" s="96"/>
      <c r="EK698" s="96"/>
      <c r="EL698" s="96"/>
      <c r="EM698" s="96"/>
      <c r="EN698" s="96"/>
      <c r="EO698" s="96"/>
      <c r="EP698" s="96"/>
      <c r="EQ698" s="96"/>
      <c r="ER698" s="96"/>
      <c r="ES698" s="96"/>
      <c r="ET698" s="96"/>
      <c r="EU698" s="96"/>
      <c r="EV698" s="96"/>
      <c r="EW698" s="96"/>
      <c r="EX698" s="96"/>
      <c r="EY698" s="96"/>
      <c r="EZ698" s="96"/>
      <c r="FA698" s="96"/>
      <c r="FB698" s="96"/>
      <c r="FC698" s="96"/>
      <c r="FD698" s="96"/>
      <c r="FE698" s="96"/>
      <c r="FF698" s="96"/>
      <c r="FG698" s="96"/>
      <c r="FH698" s="96"/>
      <c r="FI698" s="96"/>
      <c r="FJ698" s="96"/>
      <c r="FK698" s="96"/>
      <c r="FL698" s="96"/>
      <c r="FM698" s="96"/>
      <c r="FN698" s="96"/>
      <c r="FO698" s="96"/>
      <c r="FP698" s="96"/>
      <c r="FQ698" s="96"/>
      <c r="FR698" s="96"/>
      <c r="FS698" s="96"/>
      <c r="FT698" s="96"/>
      <c r="FU698" s="96"/>
      <c r="FV698" s="96"/>
      <c r="FW698" s="96"/>
      <c r="FX698" s="96"/>
      <c r="FY698" s="96"/>
      <c r="FZ698" s="96"/>
      <c r="GA698" s="96"/>
      <c r="GB698" s="96"/>
      <c r="GC698" s="96"/>
      <c r="GD698" s="96"/>
      <c r="GE698" s="96"/>
      <c r="GF698" s="96"/>
      <c r="GG698" s="96"/>
      <c r="GH698" s="96"/>
      <c r="GI698" s="96"/>
      <c r="GJ698" s="96"/>
      <c r="GK698" s="96"/>
      <c r="GL698" s="96"/>
      <c r="GM698" s="96"/>
      <c r="GN698" s="96"/>
      <c r="GO698" s="96"/>
      <c r="GP698" s="96"/>
      <c r="GQ698" s="96"/>
      <c r="GR698" s="96"/>
      <c r="GS698" s="96"/>
      <c r="GT698" s="96"/>
      <c r="GU698" s="96"/>
      <c r="GV698" s="96"/>
      <c r="GW698" s="96"/>
      <c r="GX698" s="96"/>
      <c r="GY698" s="96"/>
      <c r="GZ698" s="96"/>
      <c r="HA698" s="96"/>
      <c r="HB698" s="96"/>
      <c r="HC698" s="96"/>
      <c r="HD698" s="96"/>
      <c r="HE698" s="96"/>
      <c r="HF698" s="96"/>
      <c r="HG698" s="96"/>
      <c r="HH698" s="96"/>
      <c r="HI698" s="96"/>
      <c r="HJ698" s="96"/>
      <c r="HK698" s="96"/>
      <c r="HL698" s="96"/>
      <c r="HM698" s="96"/>
      <c r="HN698" s="96"/>
      <c r="HO698" s="96"/>
      <c r="HP698" s="96"/>
      <c r="HQ698" s="96"/>
      <c r="HR698" s="96"/>
      <c r="HS698" s="96"/>
      <c r="HT698" s="96"/>
      <c r="HU698" s="96"/>
      <c r="HV698" s="96"/>
      <c r="HW698" s="96"/>
      <c r="HX698" s="96"/>
      <c r="HY698" s="96"/>
      <c r="HZ698" s="96"/>
      <c r="IA698" s="96"/>
      <c r="IB698" s="96"/>
      <c r="IC698" s="96"/>
      <c r="ID698" s="96"/>
      <c r="IE698" s="96"/>
      <c r="IF698" s="96"/>
      <c r="IG698" s="96"/>
      <c r="IH698" s="96"/>
      <c r="II698" s="96"/>
      <c r="IJ698" s="96"/>
      <c r="IK698" s="96"/>
      <c r="IL698" s="96"/>
      <c r="IM698" s="96"/>
      <c r="IN698" s="96"/>
      <c r="IO698" s="96"/>
      <c r="IP698" s="96"/>
      <c r="IQ698" s="96"/>
      <c r="IR698" s="96"/>
      <c r="IS698" s="96"/>
      <c r="IT698" s="96"/>
      <c r="IU698" s="96"/>
    </row>
    <row r="699" spans="1:255" s="246" customFormat="1" ht="12.75" customHeight="1" x14ac:dyDescent="0.3">
      <c r="A699" s="241">
        <v>2013</v>
      </c>
      <c r="B699" s="242">
        <v>41818</v>
      </c>
      <c r="C699" s="243" t="s">
        <v>2439</v>
      </c>
      <c r="D699" s="244" t="s">
        <v>3654</v>
      </c>
      <c r="E699" s="244"/>
      <c r="F699" s="244">
        <v>460</v>
      </c>
      <c r="G699" s="247" t="s">
        <v>3655</v>
      </c>
      <c r="H699" s="244"/>
      <c r="I699" s="244" t="s">
        <v>164</v>
      </c>
      <c r="J699" s="244" t="s">
        <v>533</v>
      </c>
      <c r="K699" s="244"/>
      <c r="L699" s="244" t="s">
        <v>1078</v>
      </c>
      <c r="M699" s="252" t="s">
        <v>70</v>
      </c>
      <c r="N699" s="244"/>
      <c r="O699" s="244"/>
      <c r="Q699" s="248"/>
      <c r="S699" s="248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</row>
    <row r="700" spans="1:255" s="65" customFormat="1" ht="12.75" customHeight="1" x14ac:dyDescent="0.3">
      <c r="A700" s="96">
        <v>2013</v>
      </c>
      <c r="B700" s="232">
        <v>41813</v>
      </c>
      <c r="C700" s="234" t="s">
        <v>202</v>
      </c>
      <c r="D700" s="233" t="s">
        <v>2479</v>
      </c>
      <c r="E700" s="233"/>
      <c r="F700" s="233">
        <v>51</v>
      </c>
      <c r="G700" s="235" t="s">
        <v>3656</v>
      </c>
      <c r="H700" s="233"/>
      <c r="I700" s="233" t="s">
        <v>244</v>
      </c>
      <c r="J700" s="253" t="s">
        <v>2951</v>
      </c>
      <c r="K700" s="233"/>
      <c r="L700" s="233" t="s">
        <v>3657</v>
      </c>
      <c r="M700" s="251" t="s">
        <v>64</v>
      </c>
      <c r="N700" s="233"/>
      <c r="O700" s="233"/>
      <c r="Q700" s="237"/>
      <c r="S700" s="237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96"/>
      <c r="BO700" s="96"/>
      <c r="BP700" s="96"/>
      <c r="BQ700" s="96"/>
      <c r="BR700" s="96"/>
      <c r="BS700" s="96"/>
      <c r="BT700" s="96"/>
      <c r="BU700" s="96"/>
      <c r="BV700" s="96"/>
      <c r="BW700" s="96"/>
      <c r="BX700" s="96"/>
      <c r="BY700" s="96"/>
      <c r="BZ700" s="96"/>
      <c r="CA700" s="96"/>
      <c r="CB700" s="96"/>
      <c r="CC700" s="96"/>
      <c r="CD700" s="96"/>
      <c r="CE700" s="96"/>
      <c r="CF700" s="96"/>
      <c r="CG700" s="96"/>
      <c r="CH700" s="96"/>
      <c r="CI700" s="96"/>
      <c r="CJ700" s="96"/>
      <c r="CK700" s="96"/>
      <c r="CL700" s="96"/>
      <c r="CM700" s="96"/>
      <c r="CN700" s="96"/>
      <c r="CO700" s="96"/>
      <c r="CP700" s="96"/>
      <c r="CQ700" s="96"/>
      <c r="CR700" s="96"/>
      <c r="CS700" s="96"/>
      <c r="CT700" s="96"/>
      <c r="CU700" s="96"/>
      <c r="CV700" s="96"/>
      <c r="CW700" s="96"/>
      <c r="CX700" s="96"/>
      <c r="CY700" s="96"/>
      <c r="CZ700" s="96"/>
      <c r="DA700" s="96"/>
      <c r="DB700" s="96"/>
      <c r="DC700" s="96"/>
      <c r="DD700" s="96"/>
      <c r="DE700" s="96"/>
      <c r="DF700" s="96"/>
      <c r="DG700" s="96"/>
      <c r="DH700" s="96"/>
      <c r="DI700" s="96"/>
      <c r="DJ700" s="96"/>
      <c r="DK700" s="96"/>
      <c r="DL700" s="96"/>
      <c r="DM700" s="96"/>
      <c r="DN700" s="96"/>
      <c r="DO700" s="96"/>
      <c r="DP700" s="96"/>
      <c r="DQ700" s="96"/>
      <c r="DR700" s="96"/>
      <c r="DS700" s="96"/>
      <c r="DT700" s="96"/>
      <c r="DU700" s="96"/>
      <c r="DV700" s="96"/>
      <c r="DW700" s="96"/>
      <c r="DX700" s="96"/>
      <c r="DY700" s="96"/>
      <c r="DZ700" s="96"/>
      <c r="EA700" s="96"/>
      <c r="EB700" s="96"/>
      <c r="EC700" s="96"/>
      <c r="ED700" s="96"/>
      <c r="EE700" s="96"/>
      <c r="EF700" s="96"/>
      <c r="EG700" s="96"/>
      <c r="EH700" s="96"/>
      <c r="EI700" s="96"/>
      <c r="EJ700" s="96"/>
      <c r="EK700" s="96"/>
      <c r="EL700" s="96"/>
      <c r="EM700" s="96"/>
      <c r="EN700" s="96"/>
      <c r="EO700" s="96"/>
      <c r="EP700" s="96"/>
      <c r="EQ700" s="96"/>
      <c r="ER700" s="96"/>
      <c r="ES700" s="96"/>
      <c r="ET700" s="96"/>
      <c r="EU700" s="96"/>
      <c r="EV700" s="96"/>
      <c r="EW700" s="96"/>
      <c r="EX700" s="96"/>
      <c r="EY700" s="96"/>
      <c r="EZ700" s="96"/>
      <c r="FA700" s="96"/>
      <c r="FB700" s="96"/>
      <c r="FC700" s="96"/>
      <c r="FD700" s="96"/>
      <c r="FE700" s="96"/>
      <c r="FF700" s="96"/>
      <c r="FG700" s="96"/>
      <c r="FH700" s="96"/>
      <c r="FI700" s="96"/>
      <c r="FJ700" s="96"/>
      <c r="FK700" s="96"/>
      <c r="FL700" s="96"/>
      <c r="FM700" s="96"/>
      <c r="FN700" s="96"/>
      <c r="FO700" s="96"/>
      <c r="FP700" s="96"/>
      <c r="FQ700" s="96"/>
      <c r="FR700" s="96"/>
      <c r="FS700" s="96"/>
      <c r="FT700" s="96"/>
      <c r="FU700" s="96"/>
      <c r="FV700" s="96"/>
      <c r="FW700" s="96"/>
      <c r="FX700" s="96"/>
      <c r="FY700" s="96"/>
      <c r="FZ700" s="96"/>
      <c r="GA700" s="96"/>
      <c r="GB700" s="96"/>
      <c r="GC700" s="96"/>
      <c r="GD700" s="96"/>
      <c r="GE700" s="96"/>
      <c r="GF700" s="96"/>
      <c r="GG700" s="96"/>
      <c r="GH700" s="96"/>
      <c r="GI700" s="96"/>
      <c r="GJ700" s="96"/>
      <c r="GK700" s="96"/>
      <c r="GL700" s="96"/>
      <c r="GM700" s="96"/>
      <c r="GN700" s="96"/>
      <c r="GO700" s="96"/>
      <c r="GP700" s="96"/>
      <c r="GQ700" s="96"/>
      <c r="GR700" s="96"/>
      <c r="GS700" s="96"/>
      <c r="GT700" s="96"/>
      <c r="GU700" s="96"/>
      <c r="GV700" s="96"/>
      <c r="GW700" s="96"/>
      <c r="GX700" s="96"/>
      <c r="GY700" s="96"/>
      <c r="GZ700" s="96"/>
      <c r="HA700" s="96"/>
      <c r="HB700" s="96"/>
      <c r="HC700" s="96"/>
      <c r="HD700" s="96"/>
      <c r="HE700" s="96"/>
      <c r="HF700" s="96"/>
      <c r="HG700" s="96"/>
      <c r="HH700" s="96"/>
      <c r="HI700" s="96"/>
      <c r="HJ700" s="96"/>
      <c r="HK700" s="96"/>
      <c r="HL700" s="96"/>
      <c r="HM700" s="96"/>
      <c r="HN700" s="96"/>
      <c r="HO700" s="96"/>
      <c r="HP700" s="96"/>
      <c r="HQ700" s="96"/>
      <c r="HR700" s="96"/>
      <c r="HS700" s="96"/>
      <c r="HT700" s="96"/>
      <c r="HU700" s="96"/>
      <c r="HV700" s="96"/>
      <c r="HW700" s="96"/>
      <c r="HX700" s="96"/>
      <c r="HY700" s="96"/>
      <c r="HZ700" s="96"/>
      <c r="IA700" s="96"/>
      <c r="IB700" s="96"/>
      <c r="IC700" s="96"/>
      <c r="ID700" s="96"/>
      <c r="IE700" s="96"/>
      <c r="IF700" s="96"/>
      <c r="IG700" s="96"/>
      <c r="IH700" s="96"/>
      <c r="II700" s="96"/>
      <c r="IJ700" s="96"/>
      <c r="IK700" s="96"/>
      <c r="IL700" s="96"/>
      <c r="IM700" s="96"/>
      <c r="IN700" s="96"/>
      <c r="IO700" s="96"/>
      <c r="IP700" s="96"/>
      <c r="IQ700" s="96"/>
      <c r="IR700" s="96"/>
      <c r="IS700" s="96"/>
      <c r="IT700" s="96"/>
      <c r="IU700" s="96"/>
    </row>
    <row r="701" spans="1:255" s="65" customFormat="1" ht="12.75" customHeight="1" x14ac:dyDescent="0.2">
      <c r="A701" s="96">
        <v>2013</v>
      </c>
      <c r="B701" s="232">
        <v>41812</v>
      </c>
      <c r="C701" s="234" t="s">
        <v>3658</v>
      </c>
      <c r="D701" s="6" t="s">
        <v>95</v>
      </c>
      <c r="E701" s="233"/>
      <c r="F701" s="233">
        <v>64</v>
      </c>
      <c r="G701" s="276">
        <v>2.7673611111111111E-2</v>
      </c>
      <c r="H701" s="233"/>
      <c r="I701" s="233" t="s">
        <v>225</v>
      </c>
      <c r="J701" s="253" t="s">
        <v>2980</v>
      </c>
      <c r="K701" s="233"/>
      <c r="L701" s="233" t="s">
        <v>3659</v>
      </c>
      <c r="M701" s="251" t="s">
        <v>64</v>
      </c>
      <c r="N701" s="233"/>
      <c r="O701" s="233"/>
      <c r="Q701" s="237"/>
      <c r="S701" s="237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96"/>
      <c r="BO701" s="96"/>
      <c r="BP701" s="96"/>
      <c r="BQ701" s="96"/>
      <c r="BR701" s="96"/>
      <c r="BS701" s="96"/>
      <c r="BT701" s="96"/>
      <c r="BU701" s="96"/>
      <c r="BV701" s="96"/>
      <c r="BW701" s="96"/>
      <c r="BX701" s="96"/>
      <c r="BY701" s="96"/>
      <c r="BZ701" s="96"/>
      <c r="CA701" s="96"/>
      <c r="CB701" s="96"/>
      <c r="CC701" s="96"/>
      <c r="CD701" s="96"/>
      <c r="CE701" s="96"/>
      <c r="CF701" s="96"/>
      <c r="CG701" s="96"/>
      <c r="CH701" s="96"/>
      <c r="CI701" s="96"/>
      <c r="CJ701" s="96"/>
      <c r="CK701" s="96"/>
      <c r="CL701" s="96"/>
      <c r="CM701" s="96"/>
      <c r="CN701" s="96"/>
      <c r="CO701" s="96"/>
      <c r="CP701" s="96"/>
      <c r="CQ701" s="96"/>
      <c r="CR701" s="96"/>
      <c r="CS701" s="96"/>
      <c r="CT701" s="96"/>
      <c r="CU701" s="96"/>
      <c r="CV701" s="96"/>
      <c r="CW701" s="96"/>
      <c r="CX701" s="96"/>
      <c r="CY701" s="96"/>
      <c r="CZ701" s="96"/>
      <c r="DA701" s="96"/>
      <c r="DB701" s="96"/>
      <c r="DC701" s="96"/>
      <c r="DD701" s="96"/>
      <c r="DE701" s="96"/>
      <c r="DF701" s="96"/>
      <c r="DG701" s="96"/>
      <c r="DH701" s="96"/>
      <c r="DI701" s="96"/>
      <c r="DJ701" s="96"/>
      <c r="DK701" s="96"/>
      <c r="DL701" s="96"/>
      <c r="DM701" s="96"/>
      <c r="DN701" s="96"/>
      <c r="DO701" s="96"/>
      <c r="DP701" s="96"/>
      <c r="DQ701" s="96"/>
      <c r="DR701" s="96"/>
      <c r="DS701" s="96"/>
      <c r="DT701" s="96"/>
      <c r="DU701" s="96"/>
      <c r="DV701" s="96"/>
      <c r="DW701" s="96"/>
      <c r="DX701" s="96"/>
      <c r="DY701" s="96"/>
      <c r="DZ701" s="96"/>
      <c r="EA701" s="96"/>
      <c r="EB701" s="96"/>
      <c r="EC701" s="96"/>
      <c r="ED701" s="96"/>
      <c r="EE701" s="96"/>
      <c r="EF701" s="96"/>
      <c r="EG701" s="96"/>
      <c r="EH701" s="96"/>
      <c r="EI701" s="96"/>
      <c r="EJ701" s="96"/>
      <c r="EK701" s="96"/>
      <c r="EL701" s="96"/>
      <c r="EM701" s="96"/>
      <c r="EN701" s="96"/>
      <c r="EO701" s="96"/>
      <c r="EP701" s="96"/>
      <c r="EQ701" s="96"/>
      <c r="ER701" s="96"/>
      <c r="ES701" s="96"/>
      <c r="ET701" s="96"/>
      <c r="EU701" s="96"/>
      <c r="EV701" s="96"/>
      <c r="EW701" s="96"/>
      <c r="EX701" s="96"/>
      <c r="EY701" s="96"/>
      <c r="EZ701" s="96"/>
      <c r="FA701" s="96"/>
      <c r="FB701" s="96"/>
      <c r="FC701" s="96"/>
      <c r="FD701" s="96"/>
      <c r="FE701" s="96"/>
      <c r="FF701" s="96"/>
      <c r="FG701" s="96"/>
      <c r="FH701" s="96"/>
      <c r="FI701" s="96"/>
      <c r="FJ701" s="96"/>
      <c r="FK701" s="96"/>
      <c r="FL701" s="96"/>
      <c r="FM701" s="96"/>
      <c r="FN701" s="96"/>
      <c r="FO701" s="96"/>
      <c r="FP701" s="96"/>
      <c r="FQ701" s="96"/>
      <c r="FR701" s="96"/>
      <c r="FS701" s="96"/>
      <c r="FT701" s="96"/>
      <c r="FU701" s="96"/>
      <c r="FV701" s="96"/>
      <c r="FW701" s="96"/>
      <c r="FX701" s="96"/>
      <c r="FY701" s="96"/>
      <c r="FZ701" s="96"/>
      <c r="GA701" s="96"/>
      <c r="GB701" s="96"/>
      <c r="GC701" s="96"/>
      <c r="GD701" s="96"/>
      <c r="GE701" s="96"/>
      <c r="GF701" s="96"/>
      <c r="GG701" s="96"/>
      <c r="GH701" s="96"/>
      <c r="GI701" s="96"/>
      <c r="GJ701" s="96"/>
      <c r="GK701" s="96"/>
      <c r="GL701" s="96"/>
      <c r="GM701" s="96"/>
      <c r="GN701" s="96"/>
      <c r="GO701" s="96"/>
      <c r="GP701" s="96"/>
      <c r="GQ701" s="96"/>
      <c r="GR701" s="96"/>
      <c r="GS701" s="96"/>
      <c r="GT701" s="96"/>
      <c r="GU701" s="96"/>
      <c r="GV701" s="96"/>
      <c r="GW701" s="96"/>
      <c r="GX701" s="96"/>
      <c r="GY701" s="96"/>
      <c r="GZ701" s="96"/>
      <c r="HA701" s="96"/>
      <c r="HB701" s="96"/>
      <c r="HC701" s="96"/>
      <c r="HD701" s="96"/>
      <c r="HE701" s="96"/>
      <c r="HF701" s="96"/>
      <c r="HG701" s="96"/>
      <c r="HH701" s="96"/>
      <c r="HI701" s="96"/>
      <c r="HJ701" s="96"/>
      <c r="HK701" s="96"/>
      <c r="HL701" s="96"/>
      <c r="HM701" s="96"/>
      <c r="HN701" s="96"/>
      <c r="HO701" s="96"/>
      <c r="HP701" s="96"/>
      <c r="HQ701" s="96"/>
      <c r="HR701" s="96"/>
      <c r="HS701" s="96"/>
      <c r="HT701" s="96"/>
      <c r="HU701" s="96"/>
      <c r="HV701" s="96"/>
      <c r="HW701" s="96"/>
      <c r="HX701" s="96"/>
      <c r="HY701" s="96"/>
      <c r="HZ701" s="96"/>
      <c r="IA701" s="96"/>
      <c r="IB701" s="96"/>
      <c r="IC701" s="96"/>
      <c r="ID701" s="96"/>
      <c r="IE701" s="96"/>
      <c r="IF701" s="96"/>
      <c r="IG701" s="96"/>
      <c r="IH701" s="96"/>
      <c r="II701" s="96"/>
      <c r="IJ701" s="96"/>
      <c r="IK701" s="96"/>
      <c r="IL701" s="96"/>
      <c r="IM701" s="96"/>
      <c r="IN701" s="96"/>
      <c r="IO701" s="96"/>
      <c r="IP701" s="96"/>
      <c r="IQ701" s="96"/>
      <c r="IR701" s="96"/>
      <c r="IS701" s="96"/>
      <c r="IT701" s="96"/>
      <c r="IU701" s="96"/>
    </row>
    <row r="702" spans="1:255" s="65" customFormat="1" ht="12.75" customHeight="1" x14ac:dyDescent="0.2">
      <c r="A702" s="96">
        <v>2013</v>
      </c>
      <c r="B702" s="232">
        <v>41812</v>
      </c>
      <c r="C702" s="234" t="s">
        <v>78</v>
      </c>
      <c r="D702" s="6" t="s">
        <v>232</v>
      </c>
      <c r="E702" s="233"/>
      <c r="F702" s="233">
        <v>24</v>
      </c>
      <c r="G702" s="276">
        <v>1.4826388888888889E-2</v>
      </c>
      <c r="H702" s="233"/>
      <c r="I702" s="233" t="s">
        <v>79</v>
      </c>
      <c r="J702" s="253" t="s">
        <v>2951</v>
      </c>
      <c r="K702" s="233"/>
      <c r="L702" s="233" t="s">
        <v>1467</v>
      </c>
      <c r="M702" s="251" t="s">
        <v>64</v>
      </c>
      <c r="N702" s="233"/>
      <c r="O702" s="233"/>
      <c r="Q702" s="237"/>
      <c r="S702" s="237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96"/>
      <c r="BO702" s="96"/>
      <c r="BP702" s="96"/>
      <c r="BQ702" s="96"/>
      <c r="BR702" s="96"/>
      <c r="BS702" s="96"/>
      <c r="BT702" s="96"/>
      <c r="BU702" s="96"/>
      <c r="BV702" s="96"/>
      <c r="BW702" s="96"/>
      <c r="BX702" s="96"/>
      <c r="BY702" s="96"/>
      <c r="BZ702" s="96"/>
      <c r="CA702" s="96"/>
      <c r="CB702" s="96"/>
      <c r="CC702" s="96"/>
      <c r="CD702" s="96"/>
      <c r="CE702" s="96"/>
      <c r="CF702" s="96"/>
      <c r="CG702" s="96"/>
      <c r="CH702" s="96"/>
      <c r="CI702" s="96"/>
      <c r="CJ702" s="96"/>
      <c r="CK702" s="96"/>
      <c r="CL702" s="96"/>
      <c r="CM702" s="96"/>
      <c r="CN702" s="96"/>
      <c r="CO702" s="96"/>
      <c r="CP702" s="96"/>
      <c r="CQ702" s="96"/>
      <c r="CR702" s="96"/>
      <c r="CS702" s="96"/>
      <c r="CT702" s="96"/>
      <c r="CU702" s="96"/>
      <c r="CV702" s="96"/>
      <c r="CW702" s="96"/>
      <c r="CX702" s="96"/>
      <c r="CY702" s="96"/>
      <c r="CZ702" s="96"/>
      <c r="DA702" s="96"/>
      <c r="DB702" s="96"/>
      <c r="DC702" s="96"/>
      <c r="DD702" s="96"/>
      <c r="DE702" s="96"/>
      <c r="DF702" s="96"/>
      <c r="DG702" s="96"/>
      <c r="DH702" s="96"/>
      <c r="DI702" s="96"/>
      <c r="DJ702" s="96"/>
      <c r="DK702" s="96"/>
      <c r="DL702" s="96"/>
      <c r="DM702" s="96"/>
      <c r="DN702" s="96"/>
      <c r="DO702" s="96"/>
      <c r="DP702" s="96"/>
      <c r="DQ702" s="96"/>
      <c r="DR702" s="96"/>
      <c r="DS702" s="96"/>
      <c r="DT702" s="96"/>
      <c r="DU702" s="96"/>
      <c r="DV702" s="96"/>
      <c r="DW702" s="96"/>
      <c r="DX702" s="96"/>
      <c r="DY702" s="96"/>
      <c r="DZ702" s="96"/>
      <c r="EA702" s="96"/>
      <c r="EB702" s="96"/>
      <c r="EC702" s="96"/>
      <c r="ED702" s="96"/>
      <c r="EE702" s="96"/>
      <c r="EF702" s="96"/>
      <c r="EG702" s="96"/>
      <c r="EH702" s="96"/>
      <c r="EI702" s="96"/>
      <c r="EJ702" s="96"/>
      <c r="EK702" s="96"/>
      <c r="EL702" s="96"/>
      <c r="EM702" s="96"/>
      <c r="EN702" s="96"/>
      <c r="EO702" s="96"/>
      <c r="EP702" s="96"/>
      <c r="EQ702" s="96"/>
      <c r="ER702" s="96"/>
      <c r="ES702" s="96"/>
      <c r="ET702" s="96"/>
      <c r="EU702" s="96"/>
      <c r="EV702" s="96"/>
      <c r="EW702" s="96"/>
      <c r="EX702" s="96"/>
      <c r="EY702" s="96"/>
      <c r="EZ702" s="96"/>
      <c r="FA702" s="96"/>
      <c r="FB702" s="96"/>
      <c r="FC702" s="96"/>
      <c r="FD702" s="96"/>
      <c r="FE702" s="96"/>
      <c r="FF702" s="96"/>
      <c r="FG702" s="96"/>
      <c r="FH702" s="96"/>
      <c r="FI702" s="96"/>
      <c r="FJ702" s="96"/>
      <c r="FK702" s="96"/>
      <c r="FL702" s="96"/>
      <c r="FM702" s="96"/>
      <c r="FN702" s="96"/>
      <c r="FO702" s="96"/>
      <c r="FP702" s="96"/>
      <c r="FQ702" s="96"/>
      <c r="FR702" s="96"/>
      <c r="FS702" s="96"/>
      <c r="FT702" s="96"/>
      <c r="FU702" s="96"/>
      <c r="FV702" s="96"/>
      <c r="FW702" s="96"/>
      <c r="FX702" s="96"/>
      <c r="FY702" s="96"/>
      <c r="FZ702" s="96"/>
      <c r="GA702" s="96"/>
      <c r="GB702" s="96"/>
      <c r="GC702" s="96"/>
      <c r="GD702" s="96"/>
      <c r="GE702" s="96"/>
      <c r="GF702" s="96"/>
      <c r="GG702" s="96"/>
      <c r="GH702" s="96"/>
      <c r="GI702" s="96"/>
      <c r="GJ702" s="96"/>
      <c r="GK702" s="96"/>
      <c r="GL702" s="96"/>
      <c r="GM702" s="96"/>
      <c r="GN702" s="96"/>
      <c r="GO702" s="96"/>
      <c r="GP702" s="96"/>
      <c r="GQ702" s="96"/>
      <c r="GR702" s="96"/>
      <c r="GS702" s="96"/>
      <c r="GT702" s="96"/>
      <c r="GU702" s="96"/>
      <c r="GV702" s="96"/>
      <c r="GW702" s="96"/>
      <c r="GX702" s="96"/>
      <c r="GY702" s="96"/>
      <c r="GZ702" s="96"/>
      <c r="HA702" s="96"/>
      <c r="HB702" s="96"/>
      <c r="HC702" s="96"/>
      <c r="HD702" s="96"/>
      <c r="HE702" s="96"/>
      <c r="HF702" s="96"/>
      <c r="HG702" s="96"/>
      <c r="HH702" s="96"/>
      <c r="HI702" s="96"/>
      <c r="HJ702" s="96"/>
      <c r="HK702" s="96"/>
      <c r="HL702" s="96"/>
      <c r="HM702" s="96"/>
      <c r="HN702" s="96"/>
      <c r="HO702" s="96"/>
      <c r="HP702" s="96"/>
      <c r="HQ702" s="96"/>
      <c r="HR702" s="96"/>
      <c r="HS702" s="96"/>
      <c r="HT702" s="96"/>
      <c r="HU702" s="96"/>
      <c r="HV702" s="96"/>
      <c r="HW702" s="96"/>
      <c r="HX702" s="96"/>
      <c r="HY702" s="96"/>
      <c r="HZ702" s="96"/>
      <c r="IA702" s="96"/>
      <c r="IB702" s="96"/>
      <c r="IC702" s="96"/>
      <c r="ID702" s="96"/>
      <c r="IE702" s="96"/>
      <c r="IF702" s="96"/>
      <c r="IG702" s="96"/>
      <c r="IH702" s="96"/>
      <c r="II702" s="96"/>
      <c r="IJ702" s="96"/>
      <c r="IK702" s="96"/>
      <c r="IL702" s="96"/>
      <c r="IM702" s="96"/>
      <c r="IN702" s="96"/>
      <c r="IO702" s="96"/>
      <c r="IP702" s="96"/>
      <c r="IQ702" s="96"/>
      <c r="IR702" s="96"/>
      <c r="IS702" s="96"/>
      <c r="IT702" s="96"/>
      <c r="IU702" s="96"/>
    </row>
    <row r="703" spans="1:255" s="65" customFormat="1" ht="12.75" customHeight="1" x14ac:dyDescent="0.2">
      <c r="A703" s="96">
        <v>2013</v>
      </c>
      <c r="B703" s="232">
        <v>41812</v>
      </c>
      <c r="C703" s="234" t="s">
        <v>227</v>
      </c>
      <c r="D703" s="6" t="s">
        <v>95</v>
      </c>
      <c r="E703" s="233"/>
      <c r="F703" s="233">
        <v>103</v>
      </c>
      <c r="G703" s="276">
        <v>2.4432870370370369E-2</v>
      </c>
      <c r="H703" s="233"/>
      <c r="I703" s="233" t="s">
        <v>172</v>
      </c>
      <c r="J703" s="253" t="s">
        <v>516</v>
      </c>
      <c r="K703" s="233" t="s">
        <v>149</v>
      </c>
      <c r="L703" s="233" t="s">
        <v>1467</v>
      </c>
      <c r="M703" s="251" t="s">
        <v>64</v>
      </c>
      <c r="N703" s="233"/>
      <c r="O703" s="233"/>
      <c r="Q703" s="237"/>
      <c r="S703" s="237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96"/>
      <c r="BO703" s="96"/>
      <c r="BP703" s="96"/>
      <c r="BQ703" s="96"/>
      <c r="BR703" s="96"/>
      <c r="BS703" s="96"/>
      <c r="BT703" s="96"/>
      <c r="BU703" s="96"/>
      <c r="BV703" s="96"/>
      <c r="BW703" s="96"/>
      <c r="BX703" s="96"/>
      <c r="BY703" s="96"/>
      <c r="BZ703" s="96"/>
      <c r="CA703" s="96"/>
      <c r="CB703" s="96"/>
      <c r="CC703" s="96"/>
      <c r="CD703" s="96"/>
      <c r="CE703" s="96"/>
      <c r="CF703" s="96"/>
      <c r="CG703" s="96"/>
      <c r="CH703" s="96"/>
      <c r="CI703" s="96"/>
      <c r="CJ703" s="96"/>
      <c r="CK703" s="96"/>
      <c r="CL703" s="96"/>
      <c r="CM703" s="96"/>
      <c r="CN703" s="96"/>
      <c r="CO703" s="96"/>
      <c r="CP703" s="96"/>
      <c r="CQ703" s="96"/>
      <c r="CR703" s="96"/>
      <c r="CS703" s="96"/>
      <c r="CT703" s="96"/>
      <c r="CU703" s="96"/>
      <c r="CV703" s="96"/>
      <c r="CW703" s="96"/>
      <c r="CX703" s="96"/>
      <c r="CY703" s="96"/>
      <c r="CZ703" s="96"/>
      <c r="DA703" s="96"/>
      <c r="DB703" s="96"/>
      <c r="DC703" s="96"/>
      <c r="DD703" s="96"/>
      <c r="DE703" s="96"/>
      <c r="DF703" s="96"/>
      <c r="DG703" s="96"/>
      <c r="DH703" s="96"/>
      <c r="DI703" s="96"/>
      <c r="DJ703" s="96"/>
      <c r="DK703" s="96"/>
      <c r="DL703" s="96"/>
      <c r="DM703" s="96"/>
      <c r="DN703" s="96"/>
      <c r="DO703" s="96"/>
      <c r="DP703" s="96"/>
      <c r="DQ703" s="96"/>
      <c r="DR703" s="96"/>
      <c r="DS703" s="96"/>
      <c r="DT703" s="96"/>
      <c r="DU703" s="96"/>
      <c r="DV703" s="96"/>
      <c r="DW703" s="96"/>
      <c r="DX703" s="96"/>
      <c r="DY703" s="96"/>
      <c r="DZ703" s="96"/>
      <c r="EA703" s="96"/>
      <c r="EB703" s="96"/>
      <c r="EC703" s="96"/>
      <c r="ED703" s="96"/>
      <c r="EE703" s="96"/>
      <c r="EF703" s="96"/>
      <c r="EG703" s="96"/>
      <c r="EH703" s="96"/>
      <c r="EI703" s="96"/>
      <c r="EJ703" s="96"/>
      <c r="EK703" s="96"/>
      <c r="EL703" s="96"/>
      <c r="EM703" s="96"/>
      <c r="EN703" s="96"/>
      <c r="EO703" s="96"/>
      <c r="EP703" s="96"/>
      <c r="EQ703" s="96"/>
      <c r="ER703" s="96"/>
      <c r="ES703" s="96"/>
      <c r="ET703" s="96"/>
      <c r="EU703" s="96"/>
      <c r="EV703" s="96"/>
      <c r="EW703" s="96"/>
      <c r="EX703" s="96"/>
      <c r="EY703" s="96"/>
      <c r="EZ703" s="96"/>
      <c r="FA703" s="96"/>
      <c r="FB703" s="96"/>
      <c r="FC703" s="96"/>
      <c r="FD703" s="96"/>
      <c r="FE703" s="96"/>
      <c r="FF703" s="96"/>
      <c r="FG703" s="96"/>
      <c r="FH703" s="96"/>
      <c r="FI703" s="96"/>
      <c r="FJ703" s="96"/>
      <c r="FK703" s="96"/>
      <c r="FL703" s="96"/>
      <c r="FM703" s="96"/>
      <c r="FN703" s="96"/>
      <c r="FO703" s="96"/>
      <c r="FP703" s="96"/>
      <c r="FQ703" s="96"/>
      <c r="FR703" s="96"/>
      <c r="FS703" s="96"/>
      <c r="FT703" s="96"/>
      <c r="FU703" s="96"/>
      <c r="FV703" s="96"/>
      <c r="FW703" s="96"/>
      <c r="FX703" s="96"/>
      <c r="FY703" s="96"/>
      <c r="FZ703" s="96"/>
      <c r="GA703" s="96"/>
      <c r="GB703" s="96"/>
      <c r="GC703" s="96"/>
      <c r="GD703" s="96"/>
      <c r="GE703" s="96"/>
      <c r="GF703" s="96"/>
      <c r="GG703" s="96"/>
      <c r="GH703" s="96"/>
      <c r="GI703" s="96"/>
      <c r="GJ703" s="96"/>
      <c r="GK703" s="96"/>
      <c r="GL703" s="96"/>
      <c r="GM703" s="96"/>
      <c r="GN703" s="96"/>
      <c r="GO703" s="96"/>
      <c r="GP703" s="96"/>
      <c r="GQ703" s="96"/>
      <c r="GR703" s="96"/>
      <c r="GS703" s="96"/>
      <c r="GT703" s="96"/>
      <c r="GU703" s="96"/>
      <c r="GV703" s="96"/>
      <c r="GW703" s="96"/>
      <c r="GX703" s="96"/>
      <c r="GY703" s="96"/>
      <c r="GZ703" s="96"/>
      <c r="HA703" s="96"/>
      <c r="HB703" s="96"/>
      <c r="HC703" s="96"/>
      <c r="HD703" s="96"/>
      <c r="HE703" s="96"/>
      <c r="HF703" s="96"/>
      <c r="HG703" s="96"/>
      <c r="HH703" s="96"/>
      <c r="HI703" s="96"/>
      <c r="HJ703" s="96"/>
      <c r="HK703" s="96"/>
      <c r="HL703" s="96"/>
      <c r="HM703" s="96"/>
      <c r="HN703" s="96"/>
      <c r="HO703" s="96"/>
      <c r="HP703" s="96"/>
      <c r="HQ703" s="96"/>
      <c r="HR703" s="96"/>
      <c r="HS703" s="96"/>
      <c r="HT703" s="96"/>
      <c r="HU703" s="96"/>
      <c r="HV703" s="96"/>
      <c r="HW703" s="96"/>
      <c r="HX703" s="96"/>
      <c r="HY703" s="96"/>
      <c r="HZ703" s="96"/>
      <c r="IA703" s="96"/>
      <c r="IB703" s="96"/>
      <c r="IC703" s="96"/>
      <c r="ID703" s="96"/>
      <c r="IE703" s="96"/>
      <c r="IF703" s="96"/>
      <c r="IG703" s="96"/>
      <c r="IH703" s="96"/>
      <c r="II703" s="96"/>
      <c r="IJ703" s="96"/>
      <c r="IK703" s="96"/>
      <c r="IL703" s="96"/>
      <c r="IM703" s="96"/>
      <c r="IN703" s="96"/>
      <c r="IO703" s="96"/>
      <c r="IP703" s="96"/>
      <c r="IQ703" s="96"/>
      <c r="IR703" s="96"/>
      <c r="IS703" s="96"/>
      <c r="IT703" s="96"/>
      <c r="IU703" s="96"/>
    </row>
    <row r="704" spans="1:255" s="65" customFormat="1" ht="12.75" customHeight="1" x14ac:dyDescent="0.2">
      <c r="A704" s="96">
        <v>2013</v>
      </c>
      <c r="B704" s="232">
        <v>41812</v>
      </c>
      <c r="C704" s="234" t="s">
        <v>257</v>
      </c>
      <c r="D704" s="6" t="s">
        <v>95</v>
      </c>
      <c r="E704" s="233"/>
      <c r="F704" s="233">
        <v>93</v>
      </c>
      <c r="G704" s="276">
        <v>2.4166666666666666E-2</v>
      </c>
      <c r="H704" s="10" t="s">
        <v>596</v>
      </c>
      <c r="I704" s="233" t="s">
        <v>104</v>
      </c>
      <c r="J704" s="253" t="s">
        <v>2980</v>
      </c>
      <c r="K704" s="233" t="s">
        <v>83</v>
      </c>
      <c r="L704" s="233" t="s">
        <v>1467</v>
      </c>
      <c r="M704" s="251" t="s">
        <v>64</v>
      </c>
      <c r="N704" s="233"/>
      <c r="O704" s="233"/>
      <c r="Q704" s="237"/>
      <c r="S704" s="237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96"/>
      <c r="BO704" s="96"/>
      <c r="BP704" s="96"/>
      <c r="BQ704" s="96"/>
      <c r="BR704" s="96"/>
      <c r="BS704" s="96"/>
      <c r="BT704" s="96"/>
      <c r="BU704" s="96"/>
      <c r="BV704" s="96"/>
      <c r="BW704" s="96"/>
      <c r="BX704" s="96"/>
      <c r="BY704" s="96"/>
      <c r="BZ704" s="96"/>
      <c r="CA704" s="96"/>
      <c r="CB704" s="96"/>
      <c r="CC704" s="96"/>
      <c r="CD704" s="96"/>
      <c r="CE704" s="96"/>
      <c r="CF704" s="96"/>
      <c r="CG704" s="96"/>
      <c r="CH704" s="96"/>
      <c r="CI704" s="96"/>
      <c r="CJ704" s="96"/>
      <c r="CK704" s="96"/>
      <c r="CL704" s="96"/>
      <c r="CM704" s="96"/>
      <c r="CN704" s="96"/>
      <c r="CO704" s="96"/>
      <c r="CP704" s="96"/>
      <c r="CQ704" s="96"/>
      <c r="CR704" s="96"/>
      <c r="CS704" s="96"/>
      <c r="CT704" s="96"/>
      <c r="CU704" s="96"/>
      <c r="CV704" s="96"/>
      <c r="CW704" s="96"/>
      <c r="CX704" s="96"/>
      <c r="CY704" s="96"/>
      <c r="CZ704" s="96"/>
      <c r="DA704" s="96"/>
      <c r="DB704" s="96"/>
      <c r="DC704" s="96"/>
      <c r="DD704" s="96"/>
      <c r="DE704" s="96"/>
      <c r="DF704" s="96"/>
      <c r="DG704" s="96"/>
      <c r="DH704" s="96"/>
      <c r="DI704" s="96"/>
      <c r="DJ704" s="96"/>
      <c r="DK704" s="96"/>
      <c r="DL704" s="96"/>
      <c r="DM704" s="96"/>
      <c r="DN704" s="96"/>
      <c r="DO704" s="96"/>
      <c r="DP704" s="96"/>
      <c r="DQ704" s="96"/>
      <c r="DR704" s="96"/>
      <c r="DS704" s="96"/>
      <c r="DT704" s="96"/>
      <c r="DU704" s="96"/>
      <c r="DV704" s="96"/>
      <c r="DW704" s="96"/>
      <c r="DX704" s="96"/>
      <c r="DY704" s="96"/>
      <c r="DZ704" s="96"/>
      <c r="EA704" s="96"/>
      <c r="EB704" s="96"/>
      <c r="EC704" s="96"/>
      <c r="ED704" s="96"/>
      <c r="EE704" s="96"/>
      <c r="EF704" s="96"/>
      <c r="EG704" s="96"/>
      <c r="EH704" s="96"/>
      <c r="EI704" s="96"/>
      <c r="EJ704" s="96"/>
      <c r="EK704" s="96"/>
      <c r="EL704" s="96"/>
      <c r="EM704" s="96"/>
      <c r="EN704" s="96"/>
      <c r="EO704" s="96"/>
      <c r="EP704" s="96"/>
      <c r="EQ704" s="96"/>
      <c r="ER704" s="96"/>
      <c r="ES704" s="96"/>
      <c r="ET704" s="96"/>
      <c r="EU704" s="96"/>
      <c r="EV704" s="96"/>
      <c r="EW704" s="96"/>
      <c r="EX704" s="96"/>
      <c r="EY704" s="96"/>
      <c r="EZ704" s="96"/>
      <c r="FA704" s="96"/>
      <c r="FB704" s="96"/>
      <c r="FC704" s="96"/>
      <c r="FD704" s="96"/>
      <c r="FE704" s="96"/>
      <c r="FF704" s="96"/>
      <c r="FG704" s="96"/>
      <c r="FH704" s="96"/>
      <c r="FI704" s="96"/>
      <c r="FJ704" s="96"/>
      <c r="FK704" s="96"/>
      <c r="FL704" s="96"/>
      <c r="FM704" s="96"/>
      <c r="FN704" s="96"/>
      <c r="FO704" s="96"/>
      <c r="FP704" s="96"/>
      <c r="FQ704" s="96"/>
      <c r="FR704" s="96"/>
      <c r="FS704" s="96"/>
      <c r="FT704" s="96"/>
      <c r="FU704" s="96"/>
      <c r="FV704" s="96"/>
      <c r="FW704" s="96"/>
      <c r="FX704" s="96"/>
      <c r="FY704" s="96"/>
      <c r="FZ704" s="96"/>
      <c r="GA704" s="96"/>
      <c r="GB704" s="96"/>
      <c r="GC704" s="96"/>
      <c r="GD704" s="96"/>
      <c r="GE704" s="96"/>
      <c r="GF704" s="96"/>
      <c r="GG704" s="96"/>
      <c r="GH704" s="96"/>
      <c r="GI704" s="96"/>
      <c r="GJ704" s="96"/>
      <c r="GK704" s="96"/>
      <c r="GL704" s="96"/>
      <c r="GM704" s="96"/>
      <c r="GN704" s="96"/>
      <c r="GO704" s="96"/>
      <c r="GP704" s="96"/>
      <c r="GQ704" s="96"/>
      <c r="GR704" s="96"/>
      <c r="GS704" s="96"/>
      <c r="GT704" s="96"/>
      <c r="GU704" s="96"/>
      <c r="GV704" s="96"/>
      <c r="GW704" s="96"/>
      <c r="GX704" s="96"/>
      <c r="GY704" s="96"/>
      <c r="GZ704" s="96"/>
      <c r="HA704" s="96"/>
      <c r="HB704" s="96"/>
      <c r="HC704" s="96"/>
      <c r="HD704" s="96"/>
      <c r="HE704" s="96"/>
      <c r="HF704" s="96"/>
      <c r="HG704" s="96"/>
      <c r="HH704" s="96"/>
      <c r="HI704" s="96"/>
      <c r="HJ704" s="96"/>
      <c r="HK704" s="96"/>
      <c r="HL704" s="96"/>
      <c r="HM704" s="96"/>
      <c r="HN704" s="96"/>
      <c r="HO704" s="96"/>
      <c r="HP704" s="96"/>
      <c r="HQ704" s="96"/>
      <c r="HR704" s="96"/>
      <c r="HS704" s="96"/>
      <c r="HT704" s="96"/>
      <c r="HU704" s="96"/>
      <c r="HV704" s="96"/>
      <c r="HW704" s="96"/>
      <c r="HX704" s="96"/>
      <c r="HY704" s="96"/>
      <c r="HZ704" s="96"/>
      <c r="IA704" s="96"/>
      <c r="IB704" s="96"/>
      <c r="IC704" s="96"/>
      <c r="ID704" s="96"/>
      <c r="IE704" s="96"/>
      <c r="IF704" s="96"/>
      <c r="IG704" s="96"/>
      <c r="IH704" s="96"/>
      <c r="II704" s="96"/>
      <c r="IJ704" s="96"/>
      <c r="IK704" s="96"/>
      <c r="IL704" s="96"/>
      <c r="IM704" s="96"/>
      <c r="IN704" s="96"/>
      <c r="IO704" s="96"/>
      <c r="IP704" s="96"/>
      <c r="IQ704" s="96"/>
      <c r="IR704" s="96"/>
      <c r="IS704" s="96"/>
      <c r="IT704" s="96"/>
      <c r="IU704" s="96"/>
    </row>
    <row r="705" spans="1:255" s="65" customFormat="1" ht="12.75" customHeight="1" x14ac:dyDescent="0.3">
      <c r="A705" s="96">
        <v>2013</v>
      </c>
      <c r="B705" s="232">
        <v>41806</v>
      </c>
      <c r="C705" s="234" t="s">
        <v>890</v>
      </c>
      <c r="D705" s="233" t="s">
        <v>3660</v>
      </c>
      <c r="E705" s="233"/>
      <c r="F705" s="233">
        <v>34</v>
      </c>
      <c r="G705" s="235" t="s">
        <v>3661</v>
      </c>
      <c r="H705" s="233"/>
      <c r="I705" s="233" t="s">
        <v>891</v>
      </c>
      <c r="J705" s="253" t="s">
        <v>2951</v>
      </c>
      <c r="K705" s="233"/>
      <c r="L705" s="233" t="s">
        <v>3662</v>
      </c>
      <c r="M705" s="251" t="s">
        <v>64</v>
      </c>
      <c r="N705" s="233"/>
      <c r="O705" s="233"/>
      <c r="Q705" s="237"/>
      <c r="S705" s="237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96"/>
      <c r="BO705" s="96"/>
      <c r="BP705" s="96"/>
      <c r="BQ705" s="96"/>
      <c r="BR705" s="96"/>
      <c r="BS705" s="96"/>
      <c r="BT705" s="96"/>
      <c r="BU705" s="96"/>
      <c r="BV705" s="96"/>
      <c r="BW705" s="96"/>
      <c r="BX705" s="96"/>
      <c r="BY705" s="96"/>
      <c r="BZ705" s="96"/>
      <c r="CA705" s="96"/>
      <c r="CB705" s="96"/>
      <c r="CC705" s="96"/>
      <c r="CD705" s="96"/>
      <c r="CE705" s="96"/>
      <c r="CF705" s="96"/>
      <c r="CG705" s="96"/>
      <c r="CH705" s="96"/>
      <c r="CI705" s="96"/>
      <c r="CJ705" s="96"/>
      <c r="CK705" s="96"/>
      <c r="CL705" s="96"/>
      <c r="CM705" s="96"/>
      <c r="CN705" s="96"/>
      <c r="CO705" s="96"/>
      <c r="CP705" s="96"/>
      <c r="CQ705" s="96"/>
      <c r="CR705" s="96"/>
      <c r="CS705" s="96"/>
      <c r="CT705" s="96"/>
      <c r="CU705" s="96"/>
      <c r="CV705" s="96"/>
      <c r="CW705" s="96"/>
      <c r="CX705" s="96"/>
      <c r="CY705" s="96"/>
      <c r="CZ705" s="96"/>
      <c r="DA705" s="96"/>
      <c r="DB705" s="96"/>
      <c r="DC705" s="96"/>
      <c r="DD705" s="96"/>
      <c r="DE705" s="96"/>
      <c r="DF705" s="96"/>
      <c r="DG705" s="96"/>
      <c r="DH705" s="96"/>
      <c r="DI705" s="96"/>
      <c r="DJ705" s="96"/>
      <c r="DK705" s="96"/>
      <c r="DL705" s="96"/>
      <c r="DM705" s="96"/>
      <c r="DN705" s="96"/>
      <c r="DO705" s="96"/>
      <c r="DP705" s="96"/>
      <c r="DQ705" s="96"/>
      <c r="DR705" s="96"/>
      <c r="DS705" s="96"/>
      <c r="DT705" s="96"/>
      <c r="DU705" s="96"/>
      <c r="DV705" s="96"/>
      <c r="DW705" s="96"/>
      <c r="DX705" s="96"/>
      <c r="DY705" s="96"/>
      <c r="DZ705" s="96"/>
      <c r="EA705" s="96"/>
      <c r="EB705" s="96"/>
      <c r="EC705" s="96"/>
      <c r="ED705" s="96"/>
      <c r="EE705" s="96"/>
      <c r="EF705" s="96"/>
      <c r="EG705" s="96"/>
      <c r="EH705" s="96"/>
      <c r="EI705" s="96"/>
      <c r="EJ705" s="96"/>
      <c r="EK705" s="96"/>
      <c r="EL705" s="96"/>
      <c r="EM705" s="96"/>
      <c r="EN705" s="96"/>
      <c r="EO705" s="96"/>
      <c r="EP705" s="96"/>
      <c r="EQ705" s="96"/>
      <c r="ER705" s="96"/>
      <c r="ES705" s="96"/>
      <c r="ET705" s="96"/>
      <c r="EU705" s="96"/>
      <c r="EV705" s="96"/>
      <c r="EW705" s="96"/>
      <c r="EX705" s="96"/>
      <c r="EY705" s="96"/>
      <c r="EZ705" s="96"/>
      <c r="FA705" s="96"/>
      <c r="FB705" s="96"/>
      <c r="FC705" s="96"/>
      <c r="FD705" s="96"/>
      <c r="FE705" s="96"/>
      <c r="FF705" s="96"/>
      <c r="FG705" s="96"/>
      <c r="FH705" s="96"/>
      <c r="FI705" s="96"/>
      <c r="FJ705" s="96"/>
      <c r="FK705" s="96"/>
      <c r="FL705" s="96"/>
      <c r="FM705" s="96"/>
      <c r="FN705" s="96"/>
      <c r="FO705" s="96"/>
      <c r="FP705" s="96"/>
      <c r="FQ705" s="96"/>
      <c r="FR705" s="96"/>
      <c r="FS705" s="96"/>
      <c r="FT705" s="96"/>
      <c r="FU705" s="96"/>
      <c r="FV705" s="96"/>
      <c r="FW705" s="96"/>
      <c r="FX705" s="96"/>
      <c r="FY705" s="96"/>
      <c r="FZ705" s="96"/>
      <c r="GA705" s="96"/>
      <c r="GB705" s="96"/>
      <c r="GC705" s="96"/>
      <c r="GD705" s="96"/>
      <c r="GE705" s="96"/>
      <c r="GF705" s="96"/>
      <c r="GG705" s="96"/>
      <c r="GH705" s="96"/>
      <c r="GI705" s="96"/>
      <c r="GJ705" s="96"/>
      <c r="GK705" s="96"/>
      <c r="GL705" s="96"/>
      <c r="GM705" s="96"/>
      <c r="GN705" s="96"/>
      <c r="GO705" s="96"/>
      <c r="GP705" s="96"/>
      <c r="GQ705" s="96"/>
      <c r="GR705" s="96"/>
      <c r="GS705" s="96"/>
      <c r="GT705" s="96"/>
      <c r="GU705" s="96"/>
      <c r="GV705" s="96"/>
      <c r="GW705" s="96"/>
      <c r="GX705" s="96"/>
      <c r="GY705" s="96"/>
      <c r="GZ705" s="96"/>
      <c r="HA705" s="96"/>
      <c r="HB705" s="96"/>
      <c r="HC705" s="96"/>
      <c r="HD705" s="96"/>
      <c r="HE705" s="96"/>
      <c r="HF705" s="96"/>
      <c r="HG705" s="96"/>
      <c r="HH705" s="96"/>
      <c r="HI705" s="96"/>
      <c r="HJ705" s="96"/>
      <c r="HK705" s="96"/>
      <c r="HL705" s="96"/>
      <c r="HM705" s="96"/>
      <c r="HN705" s="96"/>
      <c r="HO705" s="96"/>
      <c r="HP705" s="96"/>
      <c r="HQ705" s="96"/>
      <c r="HR705" s="96"/>
      <c r="HS705" s="96"/>
      <c r="HT705" s="96"/>
      <c r="HU705" s="96"/>
      <c r="HV705" s="96"/>
      <c r="HW705" s="96"/>
      <c r="HX705" s="96"/>
      <c r="HY705" s="96"/>
      <c r="HZ705" s="96"/>
      <c r="IA705" s="96"/>
      <c r="IB705" s="96"/>
      <c r="IC705" s="96"/>
      <c r="ID705" s="96"/>
      <c r="IE705" s="96"/>
      <c r="IF705" s="96"/>
      <c r="IG705" s="96"/>
      <c r="IH705" s="96"/>
      <c r="II705" s="96"/>
      <c r="IJ705" s="96"/>
      <c r="IK705" s="96"/>
      <c r="IL705" s="96"/>
      <c r="IM705" s="96"/>
      <c r="IN705" s="96"/>
      <c r="IO705" s="96"/>
      <c r="IP705" s="96"/>
      <c r="IQ705" s="96"/>
      <c r="IR705" s="96"/>
      <c r="IS705" s="96"/>
      <c r="IT705" s="96"/>
      <c r="IU705" s="96"/>
    </row>
    <row r="706" spans="1:255" s="65" customFormat="1" ht="12.75" customHeight="1" x14ac:dyDescent="0.3">
      <c r="A706" s="96">
        <v>2013</v>
      </c>
      <c r="B706" s="232">
        <v>41806</v>
      </c>
      <c r="C706" s="234" t="s">
        <v>215</v>
      </c>
      <c r="D706" s="233" t="s">
        <v>74</v>
      </c>
      <c r="E706" s="233"/>
      <c r="F706" s="233">
        <v>21</v>
      </c>
      <c r="G706" s="238">
        <v>0.11586805555555556</v>
      </c>
      <c r="H706" s="233"/>
      <c r="I706" s="233" t="s">
        <v>216</v>
      </c>
      <c r="J706" s="253" t="s">
        <v>516</v>
      </c>
      <c r="K706" s="233" t="s">
        <v>83</v>
      </c>
      <c r="L706" s="233" t="s">
        <v>594</v>
      </c>
      <c r="M706" s="251" t="s">
        <v>64</v>
      </c>
      <c r="N706" s="233"/>
      <c r="O706" s="233"/>
      <c r="Q706" s="237"/>
      <c r="S706" s="237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96"/>
      <c r="BO706" s="96"/>
      <c r="BP706" s="96"/>
      <c r="BQ706" s="96"/>
      <c r="BR706" s="96"/>
      <c r="BS706" s="96"/>
      <c r="BT706" s="96"/>
      <c r="BU706" s="96"/>
      <c r="BV706" s="96"/>
      <c r="BW706" s="96"/>
      <c r="BX706" s="96"/>
      <c r="BY706" s="96"/>
      <c r="BZ706" s="96"/>
      <c r="CA706" s="96"/>
      <c r="CB706" s="96"/>
      <c r="CC706" s="96"/>
      <c r="CD706" s="96"/>
      <c r="CE706" s="96"/>
      <c r="CF706" s="96"/>
      <c r="CG706" s="96"/>
      <c r="CH706" s="96"/>
      <c r="CI706" s="96"/>
      <c r="CJ706" s="96"/>
      <c r="CK706" s="96"/>
      <c r="CL706" s="96"/>
      <c r="CM706" s="96"/>
      <c r="CN706" s="96"/>
      <c r="CO706" s="96"/>
      <c r="CP706" s="96"/>
      <c r="CQ706" s="96"/>
      <c r="CR706" s="96"/>
      <c r="CS706" s="96"/>
      <c r="CT706" s="96"/>
      <c r="CU706" s="96"/>
      <c r="CV706" s="96"/>
      <c r="CW706" s="96"/>
      <c r="CX706" s="96"/>
      <c r="CY706" s="96"/>
      <c r="CZ706" s="96"/>
      <c r="DA706" s="96"/>
      <c r="DB706" s="96"/>
      <c r="DC706" s="96"/>
      <c r="DD706" s="96"/>
      <c r="DE706" s="96"/>
      <c r="DF706" s="96"/>
      <c r="DG706" s="96"/>
      <c r="DH706" s="96"/>
      <c r="DI706" s="96"/>
      <c r="DJ706" s="96"/>
      <c r="DK706" s="96"/>
      <c r="DL706" s="96"/>
      <c r="DM706" s="96"/>
      <c r="DN706" s="96"/>
      <c r="DO706" s="96"/>
      <c r="DP706" s="96"/>
      <c r="DQ706" s="96"/>
      <c r="DR706" s="96"/>
      <c r="DS706" s="96"/>
      <c r="DT706" s="96"/>
      <c r="DU706" s="96"/>
      <c r="DV706" s="96"/>
      <c r="DW706" s="96"/>
      <c r="DX706" s="96"/>
      <c r="DY706" s="96"/>
      <c r="DZ706" s="96"/>
      <c r="EA706" s="96"/>
      <c r="EB706" s="96"/>
      <c r="EC706" s="96"/>
      <c r="ED706" s="96"/>
      <c r="EE706" s="96"/>
      <c r="EF706" s="96"/>
      <c r="EG706" s="96"/>
      <c r="EH706" s="96"/>
      <c r="EI706" s="96"/>
      <c r="EJ706" s="96"/>
      <c r="EK706" s="96"/>
      <c r="EL706" s="96"/>
      <c r="EM706" s="96"/>
      <c r="EN706" s="96"/>
      <c r="EO706" s="96"/>
      <c r="EP706" s="96"/>
      <c r="EQ706" s="96"/>
      <c r="ER706" s="96"/>
      <c r="ES706" s="96"/>
      <c r="ET706" s="96"/>
      <c r="EU706" s="96"/>
      <c r="EV706" s="96"/>
      <c r="EW706" s="96"/>
      <c r="EX706" s="96"/>
      <c r="EY706" s="96"/>
      <c r="EZ706" s="96"/>
      <c r="FA706" s="96"/>
      <c r="FB706" s="96"/>
      <c r="FC706" s="96"/>
      <c r="FD706" s="96"/>
      <c r="FE706" s="96"/>
      <c r="FF706" s="96"/>
      <c r="FG706" s="96"/>
      <c r="FH706" s="96"/>
      <c r="FI706" s="96"/>
      <c r="FJ706" s="96"/>
      <c r="FK706" s="96"/>
      <c r="FL706" s="96"/>
      <c r="FM706" s="96"/>
      <c r="FN706" s="96"/>
      <c r="FO706" s="96"/>
      <c r="FP706" s="96"/>
      <c r="FQ706" s="96"/>
      <c r="FR706" s="96"/>
      <c r="FS706" s="96"/>
      <c r="FT706" s="96"/>
      <c r="FU706" s="96"/>
      <c r="FV706" s="96"/>
      <c r="FW706" s="96"/>
      <c r="FX706" s="96"/>
      <c r="FY706" s="96"/>
      <c r="FZ706" s="96"/>
      <c r="GA706" s="96"/>
      <c r="GB706" s="96"/>
      <c r="GC706" s="96"/>
      <c r="GD706" s="96"/>
      <c r="GE706" s="96"/>
      <c r="GF706" s="96"/>
      <c r="GG706" s="96"/>
      <c r="GH706" s="96"/>
      <c r="GI706" s="96"/>
      <c r="GJ706" s="96"/>
      <c r="GK706" s="96"/>
      <c r="GL706" s="96"/>
      <c r="GM706" s="96"/>
      <c r="GN706" s="96"/>
      <c r="GO706" s="96"/>
      <c r="GP706" s="96"/>
      <c r="GQ706" s="96"/>
      <c r="GR706" s="96"/>
      <c r="GS706" s="96"/>
      <c r="GT706" s="96"/>
      <c r="GU706" s="96"/>
      <c r="GV706" s="96"/>
      <c r="GW706" s="96"/>
      <c r="GX706" s="96"/>
      <c r="GY706" s="96"/>
      <c r="GZ706" s="96"/>
      <c r="HA706" s="96"/>
      <c r="HB706" s="96"/>
      <c r="HC706" s="96"/>
      <c r="HD706" s="96"/>
      <c r="HE706" s="96"/>
      <c r="HF706" s="96"/>
      <c r="HG706" s="96"/>
      <c r="HH706" s="96"/>
      <c r="HI706" s="96"/>
      <c r="HJ706" s="96"/>
      <c r="HK706" s="96"/>
      <c r="HL706" s="96"/>
      <c r="HM706" s="96"/>
      <c r="HN706" s="96"/>
      <c r="HO706" s="96"/>
      <c r="HP706" s="96"/>
      <c r="HQ706" s="96"/>
      <c r="HR706" s="96"/>
      <c r="HS706" s="96"/>
      <c r="HT706" s="96"/>
      <c r="HU706" s="96"/>
      <c r="HV706" s="96"/>
      <c r="HW706" s="96"/>
      <c r="HX706" s="96"/>
      <c r="HY706" s="96"/>
      <c r="HZ706" s="96"/>
      <c r="IA706" s="96"/>
      <c r="IB706" s="96"/>
      <c r="IC706" s="96"/>
      <c r="ID706" s="96"/>
      <c r="IE706" s="96"/>
      <c r="IF706" s="96"/>
      <c r="IG706" s="96"/>
      <c r="IH706" s="96"/>
      <c r="II706" s="96"/>
      <c r="IJ706" s="96"/>
      <c r="IK706" s="96"/>
      <c r="IL706" s="96"/>
      <c r="IM706" s="96"/>
      <c r="IN706" s="96"/>
      <c r="IO706" s="96"/>
      <c r="IP706" s="96"/>
      <c r="IQ706" s="96"/>
      <c r="IR706" s="96"/>
      <c r="IS706" s="96"/>
      <c r="IT706" s="96"/>
      <c r="IU706" s="96"/>
    </row>
    <row r="707" spans="1:255" s="246" customFormat="1" ht="12.75" customHeight="1" x14ac:dyDescent="0.3">
      <c r="A707" s="241">
        <v>2013</v>
      </c>
      <c r="B707" s="242">
        <v>41806</v>
      </c>
      <c r="C707" s="243" t="s">
        <v>65</v>
      </c>
      <c r="D707" s="244" t="s">
        <v>2514</v>
      </c>
      <c r="E707" s="244"/>
      <c r="F707" s="244">
        <v>26</v>
      </c>
      <c r="G707" s="247" t="s">
        <v>378</v>
      </c>
      <c r="H707" s="244"/>
      <c r="I707" s="244" t="s">
        <v>67</v>
      </c>
      <c r="J707" s="244" t="s">
        <v>536</v>
      </c>
      <c r="K707" s="244"/>
      <c r="L707" s="244" t="s">
        <v>893</v>
      </c>
      <c r="M707" s="252" t="s">
        <v>70</v>
      </c>
      <c r="N707" s="244"/>
      <c r="O707" s="244"/>
      <c r="Q707" s="248"/>
      <c r="S707" s="248"/>
      <c r="U707" s="241"/>
      <c r="V707" s="241"/>
      <c r="W707" s="241"/>
      <c r="X707" s="241"/>
      <c r="Y707" s="241"/>
      <c r="Z707" s="241"/>
      <c r="AA707" s="241"/>
      <c r="AB707" s="241"/>
      <c r="AC707" s="241"/>
      <c r="AD707" s="241"/>
      <c r="AE707" s="241"/>
      <c r="AF707" s="241"/>
      <c r="AG707" s="241"/>
      <c r="AH707" s="241"/>
      <c r="AI707" s="241"/>
      <c r="AJ707" s="241"/>
      <c r="AK707" s="241"/>
      <c r="AL707" s="241"/>
      <c r="AM707" s="241"/>
      <c r="AN707" s="241"/>
      <c r="AO707" s="241"/>
      <c r="AP707" s="241"/>
      <c r="AQ707" s="241"/>
      <c r="AR707" s="241"/>
      <c r="AS707" s="241"/>
      <c r="AT707" s="241"/>
      <c r="AU707" s="241"/>
      <c r="AV707" s="241"/>
      <c r="AW707" s="241"/>
      <c r="AX707" s="241"/>
      <c r="AY707" s="241"/>
      <c r="AZ707" s="241"/>
      <c r="BA707" s="241"/>
      <c r="BB707" s="241"/>
      <c r="BC707" s="241"/>
      <c r="BD707" s="241"/>
      <c r="BE707" s="241"/>
      <c r="BF707" s="241"/>
      <c r="BG707" s="241"/>
      <c r="BH707" s="241"/>
      <c r="BI707" s="241"/>
      <c r="BJ707" s="241"/>
      <c r="BK707" s="241"/>
      <c r="BL707" s="241"/>
      <c r="BM707" s="241"/>
      <c r="BN707" s="241"/>
      <c r="BO707" s="241"/>
      <c r="BP707" s="241"/>
      <c r="BQ707" s="241"/>
      <c r="BR707" s="241"/>
      <c r="BS707" s="241"/>
      <c r="BT707" s="241"/>
      <c r="BU707" s="241"/>
      <c r="BV707" s="241"/>
      <c r="BW707" s="241"/>
      <c r="BX707" s="241"/>
      <c r="BY707" s="241"/>
      <c r="BZ707" s="241"/>
      <c r="CA707" s="241"/>
      <c r="CB707" s="241"/>
      <c r="CC707" s="241"/>
      <c r="CD707" s="241"/>
      <c r="CE707" s="241"/>
      <c r="CF707" s="241"/>
      <c r="CG707" s="241"/>
      <c r="CH707" s="241"/>
      <c r="CI707" s="241"/>
      <c r="CJ707" s="241"/>
      <c r="CK707" s="241"/>
      <c r="CL707" s="241"/>
      <c r="CM707" s="241"/>
      <c r="CN707" s="241"/>
      <c r="CO707" s="241"/>
      <c r="CP707" s="241"/>
      <c r="CQ707" s="241"/>
      <c r="CR707" s="241"/>
      <c r="CS707" s="241"/>
      <c r="CT707" s="241"/>
      <c r="CU707" s="241"/>
      <c r="CV707" s="241"/>
      <c r="CW707" s="241"/>
      <c r="CX707" s="241"/>
      <c r="CY707" s="241"/>
      <c r="CZ707" s="241"/>
      <c r="DA707" s="241"/>
      <c r="DB707" s="241"/>
      <c r="DC707" s="241"/>
      <c r="DD707" s="241"/>
      <c r="DE707" s="241"/>
      <c r="DF707" s="241"/>
      <c r="DG707" s="241"/>
      <c r="DH707" s="241"/>
      <c r="DI707" s="241"/>
      <c r="DJ707" s="241"/>
      <c r="DK707" s="241"/>
      <c r="DL707" s="241"/>
      <c r="DM707" s="241"/>
      <c r="DN707" s="241"/>
      <c r="DO707" s="241"/>
      <c r="DP707" s="241"/>
      <c r="DQ707" s="241"/>
      <c r="DR707" s="241"/>
      <c r="DS707" s="241"/>
      <c r="DT707" s="241"/>
      <c r="DU707" s="241"/>
      <c r="DV707" s="241"/>
      <c r="DW707" s="241"/>
      <c r="DX707" s="241"/>
      <c r="DY707" s="241"/>
      <c r="DZ707" s="241"/>
      <c r="EA707" s="241"/>
      <c r="EB707" s="241"/>
      <c r="EC707" s="241"/>
      <c r="ED707" s="241"/>
      <c r="EE707" s="241"/>
      <c r="EF707" s="241"/>
      <c r="EG707" s="241"/>
      <c r="EH707" s="241"/>
      <c r="EI707" s="241"/>
      <c r="EJ707" s="241"/>
      <c r="EK707" s="241"/>
      <c r="EL707" s="241"/>
      <c r="EM707" s="241"/>
      <c r="EN707" s="241"/>
      <c r="EO707" s="241"/>
      <c r="EP707" s="241"/>
      <c r="EQ707" s="241"/>
      <c r="ER707" s="241"/>
      <c r="ES707" s="241"/>
      <c r="ET707" s="241"/>
      <c r="EU707" s="241"/>
      <c r="EV707" s="241"/>
      <c r="EW707" s="241"/>
      <c r="EX707" s="241"/>
      <c r="EY707" s="241"/>
      <c r="EZ707" s="241"/>
      <c r="FA707" s="241"/>
      <c r="FB707" s="241"/>
      <c r="FC707" s="241"/>
      <c r="FD707" s="241"/>
      <c r="FE707" s="241"/>
      <c r="FF707" s="241"/>
      <c r="FG707" s="241"/>
      <c r="FH707" s="241"/>
      <c r="FI707" s="241"/>
      <c r="FJ707" s="241"/>
      <c r="FK707" s="241"/>
      <c r="FL707" s="241"/>
      <c r="FM707" s="241"/>
      <c r="FN707" s="241"/>
      <c r="FO707" s="241"/>
      <c r="FP707" s="241"/>
      <c r="FQ707" s="241"/>
      <c r="FR707" s="241"/>
      <c r="FS707" s="241"/>
      <c r="FT707" s="241"/>
      <c r="FU707" s="241"/>
      <c r="FV707" s="241"/>
      <c r="FW707" s="241"/>
      <c r="FX707" s="241"/>
      <c r="FY707" s="241"/>
      <c r="FZ707" s="241"/>
      <c r="GA707" s="241"/>
      <c r="GB707" s="241"/>
      <c r="GC707" s="241"/>
      <c r="GD707" s="241"/>
      <c r="GE707" s="241"/>
      <c r="GF707" s="241"/>
      <c r="GG707" s="241"/>
      <c r="GH707" s="241"/>
      <c r="GI707" s="241"/>
      <c r="GJ707" s="241"/>
      <c r="GK707" s="241"/>
      <c r="GL707" s="241"/>
      <c r="GM707" s="241"/>
      <c r="GN707" s="241"/>
      <c r="GO707" s="241"/>
      <c r="GP707" s="241"/>
      <c r="GQ707" s="241"/>
      <c r="GR707" s="241"/>
      <c r="GS707" s="241"/>
      <c r="GT707" s="241"/>
      <c r="GU707" s="241"/>
      <c r="GV707" s="241"/>
      <c r="GW707" s="241"/>
      <c r="GX707" s="241"/>
      <c r="GY707" s="241"/>
      <c r="GZ707" s="241"/>
      <c r="HA707" s="241"/>
      <c r="HB707" s="241"/>
      <c r="HC707" s="241"/>
      <c r="HD707" s="241"/>
      <c r="HE707" s="241"/>
      <c r="HF707" s="241"/>
      <c r="HG707" s="241"/>
      <c r="HH707" s="241"/>
      <c r="HI707" s="241"/>
      <c r="HJ707" s="241"/>
      <c r="HK707" s="241"/>
      <c r="HL707" s="241"/>
      <c r="HM707" s="241"/>
      <c r="HN707" s="241"/>
      <c r="HO707" s="241"/>
      <c r="HP707" s="241"/>
      <c r="HQ707" s="241"/>
      <c r="HR707" s="241"/>
      <c r="HS707" s="241"/>
      <c r="HT707" s="241"/>
      <c r="HU707" s="241"/>
      <c r="HV707" s="241"/>
      <c r="HW707" s="241"/>
      <c r="HX707" s="241"/>
      <c r="HY707" s="241"/>
      <c r="HZ707" s="241"/>
      <c r="IA707" s="241"/>
      <c r="IB707" s="241"/>
      <c r="IC707" s="241"/>
      <c r="ID707" s="241"/>
      <c r="IE707" s="241"/>
      <c r="IF707" s="241"/>
      <c r="IG707" s="241"/>
      <c r="IH707" s="241"/>
      <c r="II707" s="241"/>
      <c r="IJ707" s="241"/>
      <c r="IK707" s="241"/>
      <c r="IL707" s="241"/>
      <c r="IM707" s="241"/>
      <c r="IN707" s="241"/>
      <c r="IO707" s="241"/>
      <c r="IP707" s="241"/>
      <c r="IQ707" s="241"/>
      <c r="IR707" s="241"/>
      <c r="IS707" s="241"/>
      <c r="IT707" s="241"/>
      <c r="IU707" s="241"/>
    </row>
    <row r="708" spans="1:255" s="65" customFormat="1" ht="12.75" customHeight="1" x14ac:dyDescent="0.2">
      <c r="A708" s="96">
        <v>2013</v>
      </c>
      <c r="B708" s="232">
        <v>41806</v>
      </c>
      <c r="C708" s="234" t="s">
        <v>250</v>
      </c>
      <c r="D708" s="6" t="s">
        <v>95</v>
      </c>
      <c r="E708" s="233"/>
      <c r="F708" s="233">
        <v>386</v>
      </c>
      <c r="G708" s="276">
        <v>3.1967592592592589E-2</v>
      </c>
      <c r="H708" s="233"/>
      <c r="I708" s="233" t="s">
        <v>133</v>
      </c>
      <c r="J708" s="253" t="s">
        <v>516</v>
      </c>
      <c r="K708" s="233" t="s">
        <v>80</v>
      </c>
      <c r="L708" s="233" t="s">
        <v>558</v>
      </c>
      <c r="M708" s="251" t="s">
        <v>64</v>
      </c>
      <c r="N708" s="233"/>
      <c r="O708" s="233"/>
      <c r="Q708" s="237"/>
      <c r="S708" s="237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96"/>
      <c r="BO708" s="96"/>
      <c r="BP708" s="96"/>
      <c r="BQ708" s="96"/>
      <c r="BR708" s="96"/>
      <c r="BS708" s="96"/>
      <c r="BT708" s="96"/>
      <c r="BU708" s="96"/>
      <c r="BV708" s="96"/>
      <c r="BW708" s="96"/>
      <c r="BX708" s="96"/>
      <c r="BY708" s="96"/>
      <c r="BZ708" s="96"/>
      <c r="CA708" s="96"/>
      <c r="CB708" s="96"/>
      <c r="CC708" s="96"/>
      <c r="CD708" s="96"/>
      <c r="CE708" s="96"/>
      <c r="CF708" s="96"/>
      <c r="CG708" s="96"/>
      <c r="CH708" s="96"/>
      <c r="CI708" s="96"/>
      <c r="CJ708" s="96"/>
      <c r="CK708" s="96"/>
      <c r="CL708" s="96"/>
      <c r="CM708" s="96"/>
      <c r="CN708" s="96"/>
      <c r="CO708" s="96"/>
      <c r="CP708" s="96"/>
      <c r="CQ708" s="96"/>
      <c r="CR708" s="96"/>
      <c r="CS708" s="96"/>
      <c r="CT708" s="96"/>
      <c r="CU708" s="96"/>
      <c r="CV708" s="96"/>
      <c r="CW708" s="96"/>
      <c r="CX708" s="96"/>
      <c r="CY708" s="96"/>
      <c r="CZ708" s="96"/>
      <c r="DA708" s="96"/>
      <c r="DB708" s="96"/>
      <c r="DC708" s="96"/>
      <c r="DD708" s="96"/>
      <c r="DE708" s="96"/>
      <c r="DF708" s="96"/>
      <c r="DG708" s="96"/>
      <c r="DH708" s="96"/>
      <c r="DI708" s="96"/>
      <c r="DJ708" s="96"/>
      <c r="DK708" s="96"/>
      <c r="DL708" s="96"/>
      <c r="DM708" s="96"/>
      <c r="DN708" s="96"/>
      <c r="DO708" s="96"/>
      <c r="DP708" s="96"/>
      <c r="DQ708" s="96"/>
      <c r="DR708" s="96"/>
      <c r="DS708" s="96"/>
      <c r="DT708" s="96"/>
      <c r="DU708" s="96"/>
      <c r="DV708" s="96"/>
      <c r="DW708" s="96"/>
      <c r="DX708" s="96"/>
      <c r="DY708" s="96"/>
      <c r="DZ708" s="96"/>
      <c r="EA708" s="96"/>
      <c r="EB708" s="96"/>
      <c r="EC708" s="96"/>
      <c r="ED708" s="96"/>
      <c r="EE708" s="96"/>
      <c r="EF708" s="96"/>
      <c r="EG708" s="96"/>
      <c r="EH708" s="96"/>
      <c r="EI708" s="96"/>
      <c r="EJ708" s="96"/>
      <c r="EK708" s="96"/>
      <c r="EL708" s="96"/>
      <c r="EM708" s="96"/>
      <c r="EN708" s="96"/>
      <c r="EO708" s="96"/>
      <c r="EP708" s="96"/>
      <c r="EQ708" s="96"/>
      <c r="ER708" s="96"/>
      <c r="ES708" s="96"/>
      <c r="ET708" s="96"/>
      <c r="EU708" s="96"/>
      <c r="EV708" s="96"/>
      <c r="EW708" s="96"/>
      <c r="EX708" s="96"/>
      <c r="EY708" s="96"/>
      <c r="EZ708" s="96"/>
      <c r="FA708" s="96"/>
      <c r="FB708" s="96"/>
      <c r="FC708" s="96"/>
      <c r="FD708" s="96"/>
      <c r="FE708" s="96"/>
      <c r="FF708" s="96"/>
      <c r="FG708" s="96"/>
      <c r="FH708" s="96"/>
      <c r="FI708" s="96"/>
      <c r="FJ708" s="96"/>
      <c r="FK708" s="96"/>
      <c r="FL708" s="96"/>
      <c r="FM708" s="96"/>
      <c r="FN708" s="96"/>
      <c r="FO708" s="96"/>
      <c r="FP708" s="96"/>
      <c r="FQ708" s="96"/>
      <c r="FR708" s="96"/>
      <c r="FS708" s="96"/>
      <c r="FT708" s="96"/>
      <c r="FU708" s="96"/>
      <c r="FV708" s="96"/>
      <c r="FW708" s="96"/>
      <c r="FX708" s="96"/>
      <c r="FY708" s="96"/>
      <c r="FZ708" s="96"/>
      <c r="GA708" s="96"/>
      <c r="GB708" s="96"/>
      <c r="GC708" s="96"/>
      <c r="GD708" s="96"/>
      <c r="GE708" s="96"/>
      <c r="GF708" s="96"/>
      <c r="GG708" s="96"/>
      <c r="GH708" s="96"/>
      <c r="GI708" s="96"/>
      <c r="GJ708" s="96"/>
      <c r="GK708" s="96"/>
      <c r="GL708" s="96"/>
      <c r="GM708" s="96"/>
      <c r="GN708" s="96"/>
      <c r="GO708" s="96"/>
      <c r="GP708" s="96"/>
      <c r="GQ708" s="96"/>
      <c r="GR708" s="96"/>
      <c r="GS708" s="96"/>
      <c r="GT708" s="96"/>
      <c r="GU708" s="96"/>
      <c r="GV708" s="96"/>
      <c r="GW708" s="96"/>
      <c r="GX708" s="96"/>
      <c r="GY708" s="96"/>
      <c r="GZ708" s="96"/>
      <c r="HA708" s="96"/>
      <c r="HB708" s="96"/>
      <c r="HC708" s="96"/>
      <c r="HD708" s="96"/>
      <c r="HE708" s="96"/>
      <c r="HF708" s="96"/>
      <c r="HG708" s="96"/>
      <c r="HH708" s="96"/>
      <c r="HI708" s="96"/>
      <c r="HJ708" s="96"/>
      <c r="HK708" s="96"/>
      <c r="HL708" s="96"/>
      <c r="HM708" s="96"/>
      <c r="HN708" s="96"/>
      <c r="HO708" s="96"/>
      <c r="HP708" s="96"/>
      <c r="HQ708" s="96"/>
      <c r="HR708" s="96"/>
      <c r="HS708" s="96"/>
      <c r="HT708" s="96"/>
      <c r="HU708" s="96"/>
      <c r="HV708" s="96"/>
      <c r="HW708" s="96"/>
      <c r="HX708" s="96"/>
      <c r="HY708" s="96"/>
      <c r="HZ708" s="96"/>
      <c r="IA708" s="96"/>
      <c r="IB708" s="96"/>
      <c r="IC708" s="96"/>
      <c r="ID708" s="96"/>
      <c r="IE708" s="96"/>
      <c r="IF708" s="96"/>
      <c r="IG708" s="96"/>
      <c r="IH708" s="96"/>
      <c r="II708" s="96"/>
      <c r="IJ708" s="96"/>
      <c r="IK708" s="96"/>
      <c r="IL708" s="96"/>
      <c r="IM708" s="96"/>
      <c r="IN708" s="96"/>
      <c r="IO708" s="96"/>
      <c r="IP708" s="96"/>
      <c r="IQ708" s="96"/>
      <c r="IR708" s="96"/>
      <c r="IS708" s="96"/>
      <c r="IT708" s="96"/>
      <c r="IU708" s="96"/>
    </row>
    <row r="709" spans="1:255" s="65" customFormat="1" ht="12.75" customHeight="1" x14ac:dyDescent="0.2">
      <c r="A709" s="96">
        <v>2013</v>
      </c>
      <c r="B709" s="232">
        <v>41806</v>
      </c>
      <c r="C709" s="234" t="s">
        <v>277</v>
      </c>
      <c r="D709" s="6" t="s">
        <v>95</v>
      </c>
      <c r="E709" s="233"/>
      <c r="F709" s="233">
        <v>179</v>
      </c>
      <c r="G709" s="276">
        <v>2.8449074074074075E-2</v>
      </c>
      <c r="H709" s="233"/>
      <c r="I709" s="233" t="s">
        <v>278</v>
      </c>
      <c r="J709" s="253" t="s">
        <v>516</v>
      </c>
      <c r="K709" s="233" t="s">
        <v>218</v>
      </c>
      <c r="L709" s="233" t="s">
        <v>558</v>
      </c>
      <c r="M709" s="251" t="s">
        <v>64</v>
      </c>
      <c r="N709" s="233"/>
      <c r="O709" s="233"/>
      <c r="Q709" s="237"/>
      <c r="S709" s="237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96"/>
      <c r="BO709" s="96"/>
      <c r="BP709" s="96"/>
      <c r="BQ709" s="96"/>
      <c r="BR709" s="96"/>
      <c r="BS709" s="96"/>
      <c r="BT709" s="96"/>
      <c r="BU709" s="96"/>
      <c r="BV709" s="96"/>
      <c r="BW709" s="96"/>
      <c r="BX709" s="96"/>
      <c r="BY709" s="96"/>
      <c r="BZ709" s="96"/>
      <c r="CA709" s="96"/>
      <c r="CB709" s="96"/>
      <c r="CC709" s="96"/>
      <c r="CD709" s="96"/>
      <c r="CE709" s="96"/>
      <c r="CF709" s="96"/>
      <c r="CG709" s="96"/>
      <c r="CH709" s="96"/>
      <c r="CI709" s="96"/>
      <c r="CJ709" s="96"/>
      <c r="CK709" s="96"/>
      <c r="CL709" s="96"/>
      <c r="CM709" s="96"/>
      <c r="CN709" s="96"/>
      <c r="CO709" s="96"/>
      <c r="CP709" s="96"/>
      <c r="CQ709" s="96"/>
      <c r="CR709" s="96"/>
      <c r="CS709" s="96"/>
      <c r="CT709" s="96"/>
      <c r="CU709" s="96"/>
      <c r="CV709" s="96"/>
      <c r="CW709" s="96"/>
      <c r="CX709" s="96"/>
      <c r="CY709" s="96"/>
      <c r="CZ709" s="96"/>
      <c r="DA709" s="96"/>
      <c r="DB709" s="96"/>
      <c r="DC709" s="96"/>
      <c r="DD709" s="96"/>
      <c r="DE709" s="96"/>
      <c r="DF709" s="96"/>
      <c r="DG709" s="96"/>
      <c r="DH709" s="96"/>
      <c r="DI709" s="96"/>
      <c r="DJ709" s="96"/>
      <c r="DK709" s="96"/>
      <c r="DL709" s="96"/>
      <c r="DM709" s="96"/>
      <c r="DN709" s="96"/>
      <c r="DO709" s="96"/>
      <c r="DP709" s="96"/>
      <c r="DQ709" s="96"/>
      <c r="DR709" s="96"/>
      <c r="DS709" s="96"/>
      <c r="DT709" s="96"/>
      <c r="DU709" s="96"/>
      <c r="DV709" s="96"/>
      <c r="DW709" s="96"/>
      <c r="DX709" s="96"/>
      <c r="DY709" s="96"/>
      <c r="DZ709" s="96"/>
      <c r="EA709" s="96"/>
      <c r="EB709" s="96"/>
      <c r="EC709" s="96"/>
      <c r="ED709" s="96"/>
      <c r="EE709" s="96"/>
      <c r="EF709" s="96"/>
      <c r="EG709" s="96"/>
      <c r="EH709" s="96"/>
      <c r="EI709" s="96"/>
      <c r="EJ709" s="96"/>
      <c r="EK709" s="96"/>
      <c r="EL709" s="96"/>
      <c r="EM709" s="96"/>
      <c r="EN709" s="96"/>
      <c r="EO709" s="96"/>
      <c r="EP709" s="96"/>
      <c r="EQ709" s="96"/>
      <c r="ER709" s="96"/>
      <c r="ES709" s="96"/>
      <c r="ET709" s="96"/>
      <c r="EU709" s="96"/>
      <c r="EV709" s="96"/>
      <c r="EW709" s="96"/>
      <c r="EX709" s="96"/>
      <c r="EY709" s="96"/>
      <c r="EZ709" s="96"/>
      <c r="FA709" s="96"/>
      <c r="FB709" s="96"/>
      <c r="FC709" s="96"/>
      <c r="FD709" s="96"/>
      <c r="FE709" s="96"/>
      <c r="FF709" s="96"/>
      <c r="FG709" s="96"/>
      <c r="FH709" s="96"/>
      <c r="FI709" s="96"/>
      <c r="FJ709" s="96"/>
      <c r="FK709" s="96"/>
      <c r="FL709" s="96"/>
      <c r="FM709" s="96"/>
      <c r="FN709" s="96"/>
      <c r="FO709" s="96"/>
      <c r="FP709" s="96"/>
      <c r="FQ709" s="96"/>
      <c r="FR709" s="96"/>
      <c r="FS709" s="96"/>
      <c r="FT709" s="96"/>
      <c r="FU709" s="96"/>
      <c r="FV709" s="96"/>
      <c r="FW709" s="96"/>
      <c r="FX709" s="96"/>
      <c r="FY709" s="96"/>
      <c r="FZ709" s="96"/>
      <c r="GA709" s="96"/>
      <c r="GB709" s="96"/>
      <c r="GC709" s="96"/>
      <c r="GD709" s="96"/>
      <c r="GE709" s="96"/>
      <c r="GF709" s="96"/>
      <c r="GG709" s="96"/>
      <c r="GH709" s="96"/>
      <c r="GI709" s="96"/>
      <c r="GJ709" s="96"/>
      <c r="GK709" s="96"/>
      <c r="GL709" s="96"/>
      <c r="GM709" s="96"/>
      <c r="GN709" s="96"/>
      <c r="GO709" s="96"/>
      <c r="GP709" s="96"/>
      <c r="GQ709" s="96"/>
      <c r="GR709" s="96"/>
      <c r="GS709" s="96"/>
      <c r="GT709" s="96"/>
      <c r="GU709" s="96"/>
      <c r="GV709" s="96"/>
      <c r="GW709" s="96"/>
      <c r="GX709" s="96"/>
      <c r="GY709" s="96"/>
      <c r="GZ709" s="96"/>
      <c r="HA709" s="96"/>
      <c r="HB709" s="96"/>
      <c r="HC709" s="96"/>
      <c r="HD709" s="96"/>
      <c r="HE709" s="96"/>
      <c r="HF709" s="96"/>
      <c r="HG709" s="96"/>
      <c r="HH709" s="96"/>
      <c r="HI709" s="96"/>
      <c r="HJ709" s="96"/>
      <c r="HK709" s="96"/>
      <c r="HL709" s="96"/>
      <c r="HM709" s="96"/>
      <c r="HN709" s="96"/>
      <c r="HO709" s="96"/>
      <c r="HP709" s="96"/>
      <c r="HQ709" s="96"/>
      <c r="HR709" s="96"/>
      <c r="HS709" s="96"/>
      <c r="HT709" s="96"/>
      <c r="HU709" s="96"/>
      <c r="HV709" s="96"/>
      <c r="HW709" s="96"/>
      <c r="HX709" s="96"/>
      <c r="HY709" s="96"/>
      <c r="HZ709" s="96"/>
      <c r="IA709" s="96"/>
      <c r="IB709" s="96"/>
      <c r="IC709" s="96"/>
      <c r="ID709" s="96"/>
      <c r="IE709" s="96"/>
      <c r="IF709" s="96"/>
      <c r="IG709" s="96"/>
      <c r="IH709" s="96"/>
      <c r="II709" s="96"/>
      <c r="IJ709" s="96"/>
      <c r="IK709" s="96"/>
      <c r="IL709" s="96"/>
      <c r="IM709" s="96"/>
      <c r="IN709" s="96"/>
      <c r="IO709" s="96"/>
      <c r="IP709" s="96"/>
      <c r="IQ709" s="96"/>
      <c r="IR709" s="96"/>
      <c r="IS709" s="96"/>
      <c r="IT709" s="96"/>
      <c r="IU709" s="96"/>
    </row>
    <row r="710" spans="1:255" s="246" customFormat="1" ht="12.75" customHeight="1" x14ac:dyDescent="0.2">
      <c r="A710" s="241">
        <v>2013</v>
      </c>
      <c r="B710" s="242">
        <v>41806</v>
      </c>
      <c r="C710" s="243" t="s">
        <v>105</v>
      </c>
      <c r="D710" s="6" t="s">
        <v>95</v>
      </c>
      <c r="E710" s="244"/>
      <c r="F710" s="244">
        <v>537</v>
      </c>
      <c r="G710" s="273">
        <v>3.5590277777777776E-2</v>
      </c>
      <c r="H710" s="244"/>
      <c r="I710" s="244" t="s">
        <v>106</v>
      </c>
      <c r="J710" s="244" t="s">
        <v>533</v>
      </c>
      <c r="K710" s="244" t="s">
        <v>86</v>
      </c>
      <c r="L710" s="244" t="s">
        <v>558</v>
      </c>
      <c r="M710" s="252" t="s">
        <v>70</v>
      </c>
      <c r="N710" s="244"/>
      <c r="O710" s="244"/>
      <c r="Q710" s="248"/>
      <c r="S710" s="248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  <c r="AJ710" s="241"/>
      <c r="AK710" s="241"/>
      <c r="AL710" s="241"/>
      <c r="AM710" s="241"/>
      <c r="AN710" s="241"/>
      <c r="AO710" s="241"/>
      <c r="AP710" s="241"/>
      <c r="AQ710" s="241"/>
      <c r="AR710" s="241"/>
      <c r="AS710" s="241"/>
      <c r="AT710" s="241"/>
      <c r="AU710" s="241"/>
      <c r="AV710" s="241"/>
      <c r="AW710" s="241"/>
      <c r="AX710" s="241"/>
      <c r="AY710" s="241"/>
      <c r="AZ710" s="241"/>
      <c r="BA710" s="241"/>
      <c r="BB710" s="241"/>
      <c r="BC710" s="241"/>
      <c r="BD710" s="241"/>
      <c r="BE710" s="241"/>
      <c r="BF710" s="241"/>
      <c r="BG710" s="241"/>
      <c r="BH710" s="241"/>
      <c r="BI710" s="241"/>
      <c r="BJ710" s="241"/>
      <c r="BK710" s="241"/>
      <c r="BL710" s="241"/>
      <c r="BM710" s="241"/>
      <c r="BN710" s="241"/>
      <c r="BO710" s="241"/>
      <c r="BP710" s="241"/>
      <c r="BQ710" s="241"/>
      <c r="BR710" s="241"/>
      <c r="BS710" s="241"/>
      <c r="BT710" s="241"/>
      <c r="BU710" s="241"/>
      <c r="BV710" s="241"/>
      <c r="BW710" s="241"/>
      <c r="BX710" s="241"/>
      <c r="BY710" s="241"/>
      <c r="BZ710" s="241"/>
      <c r="CA710" s="241"/>
      <c r="CB710" s="241"/>
      <c r="CC710" s="241"/>
      <c r="CD710" s="241"/>
      <c r="CE710" s="241"/>
      <c r="CF710" s="241"/>
      <c r="CG710" s="241"/>
      <c r="CH710" s="241"/>
      <c r="CI710" s="241"/>
      <c r="CJ710" s="241"/>
      <c r="CK710" s="241"/>
      <c r="CL710" s="241"/>
      <c r="CM710" s="241"/>
      <c r="CN710" s="241"/>
      <c r="CO710" s="241"/>
      <c r="CP710" s="241"/>
      <c r="CQ710" s="241"/>
      <c r="CR710" s="241"/>
      <c r="CS710" s="241"/>
      <c r="CT710" s="241"/>
      <c r="CU710" s="241"/>
      <c r="CV710" s="241"/>
      <c r="CW710" s="241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1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</row>
    <row r="711" spans="1:255" s="246" customFormat="1" ht="12.75" customHeight="1" x14ac:dyDescent="0.2">
      <c r="A711" s="241">
        <v>2013</v>
      </c>
      <c r="B711" s="242">
        <v>41806</v>
      </c>
      <c r="C711" s="243" t="s">
        <v>331</v>
      </c>
      <c r="D711" s="6" t="s">
        <v>95</v>
      </c>
      <c r="E711" s="244"/>
      <c r="F711" s="244">
        <v>414</v>
      </c>
      <c r="G711" s="273">
        <v>3.243055555555556E-2</v>
      </c>
      <c r="H711" s="244"/>
      <c r="I711" s="244" t="s">
        <v>333</v>
      </c>
      <c r="J711" s="244" t="s">
        <v>547</v>
      </c>
      <c r="K711" s="244" t="s">
        <v>147</v>
      </c>
      <c r="L711" s="244" t="s">
        <v>558</v>
      </c>
      <c r="M711" s="252" t="s">
        <v>70</v>
      </c>
      <c r="N711" s="244"/>
      <c r="O711" s="244"/>
      <c r="Q711" s="248"/>
      <c r="S711" s="248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  <c r="AJ711" s="241"/>
      <c r="AK711" s="241"/>
      <c r="AL711" s="241"/>
      <c r="AM711" s="241"/>
      <c r="AN711" s="241"/>
      <c r="AO711" s="241"/>
      <c r="AP711" s="241"/>
      <c r="AQ711" s="241"/>
      <c r="AR711" s="241"/>
      <c r="AS711" s="241"/>
      <c r="AT711" s="241"/>
      <c r="AU711" s="241"/>
      <c r="AV711" s="241"/>
      <c r="AW711" s="241"/>
      <c r="AX711" s="241"/>
      <c r="AY711" s="241"/>
      <c r="AZ711" s="241"/>
      <c r="BA711" s="241"/>
      <c r="BB711" s="241"/>
      <c r="BC711" s="241"/>
      <c r="BD711" s="241"/>
      <c r="BE711" s="241"/>
      <c r="BF711" s="241"/>
      <c r="BG711" s="241"/>
      <c r="BH711" s="241"/>
      <c r="BI711" s="241"/>
      <c r="BJ711" s="241"/>
      <c r="BK711" s="241"/>
      <c r="BL711" s="241"/>
      <c r="BM711" s="241"/>
      <c r="BN711" s="241"/>
      <c r="BO711" s="241"/>
      <c r="BP711" s="241"/>
      <c r="BQ711" s="241"/>
      <c r="BR711" s="241"/>
      <c r="BS711" s="241"/>
      <c r="BT711" s="241"/>
      <c r="BU711" s="241"/>
      <c r="BV711" s="241"/>
      <c r="BW711" s="241"/>
      <c r="BX711" s="241"/>
      <c r="BY711" s="241"/>
      <c r="BZ711" s="241"/>
      <c r="CA711" s="241"/>
      <c r="CB711" s="241"/>
      <c r="CC711" s="241"/>
      <c r="CD711" s="241"/>
      <c r="CE711" s="241"/>
      <c r="CF711" s="241"/>
      <c r="CG711" s="241"/>
      <c r="CH711" s="241"/>
      <c r="CI711" s="241"/>
      <c r="CJ711" s="241"/>
      <c r="CK711" s="241"/>
      <c r="CL711" s="241"/>
      <c r="CM711" s="241"/>
      <c r="CN711" s="241"/>
      <c r="CO711" s="241"/>
      <c r="CP711" s="241"/>
      <c r="CQ711" s="241"/>
      <c r="CR711" s="241"/>
      <c r="CS711" s="241"/>
      <c r="CT711" s="241"/>
      <c r="CU711" s="241"/>
      <c r="CV711" s="241"/>
      <c r="CW711" s="241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1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</row>
    <row r="712" spans="1:255" s="246" customFormat="1" ht="12.75" customHeight="1" x14ac:dyDescent="0.2">
      <c r="A712" s="241">
        <v>2013</v>
      </c>
      <c r="B712" s="242">
        <v>41806</v>
      </c>
      <c r="C712" s="243" t="s">
        <v>159</v>
      </c>
      <c r="D712" s="6" t="s">
        <v>95</v>
      </c>
      <c r="E712" s="244"/>
      <c r="F712" s="244">
        <v>727</v>
      </c>
      <c r="G712" s="273">
        <v>4.5555555555555551E-2</v>
      </c>
      <c r="H712" s="244"/>
      <c r="I712" s="244" t="s">
        <v>161</v>
      </c>
      <c r="J712" s="244" t="s">
        <v>533</v>
      </c>
      <c r="K712" s="244" t="s">
        <v>76</v>
      </c>
      <c r="L712" s="244" t="s">
        <v>558</v>
      </c>
      <c r="M712" s="252" t="s">
        <v>70</v>
      </c>
      <c r="N712" s="244"/>
      <c r="O712" s="244"/>
      <c r="Q712" s="248"/>
      <c r="S712" s="248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  <c r="AJ712" s="241"/>
      <c r="AK712" s="241"/>
      <c r="AL712" s="241"/>
      <c r="AM712" s="241"/>
      <c r="AN712" s="241"/>
      <c r="AO712" s="241"/>
      <c r="AP712" s="241"/>
      <c r="AQ712" s="241"/>
      <c r="AR712" s="241"/>
      <c r="AS712" s="241"/>
      <c r="AT712" s="241"/>
      <c r="AU712" s="241"/>
      <c r="AV712" s="241"/>
      <c r="AW712" s="241"/>
      <c r="AX712" s="241"/>
      <c r="AY712" s="241"/>
      <c r="AZ712" s="241"/>
      <c r="BA712" s="241"/>
      <c r="BB712" s="241"/>
      <c r="BC712" s="241"/>
      <c r="BD712" s="241"/>
      <c r="BE712" s="241"/>
      <c r="BF712" s="241"/>
      <c r="BG712" s="241"/>
      <c r="BH712" s="241"/>
      <c r="BI712" s="241"/>
      <c r="BJ712" s="241"/>
      <c r="BK712" s="241"/>
      <c r="BL712" s="241"/>
      <c r="BM712" s="241"/>
      <c r="BN712" s="241"/>
      <c r="BO712" s="241"/>
      <c r="BP712" s="241"/>
      <c r="BQ712" s="241"/>
      <c r="BR712" s="241"/>
      <c r="BS712" s="241"/>
      <c r="BT712" s="241"/>
      <c r="BU712" s="241"/>
      <c r="BV712" s="241"/>
      <c r="BW712" s="241"/>
      <c r="BX712" s="241"/>
      <c r="BY712" s="241"/>
      <c r="BZ712" s="241"/>
      <c r="CA712" s="241"/>
      <c r="CB712" s="241"/>
      <c r="CC712" s="241"/>
      <c r="CD712" s="241"/>
      <c r="CE712" s="241"/>
      <c r="CF712" s="241"/>
      <c r="CG712" s="241"/>
      <c r="CH712" s="241"/>
      <c r="CI712" s="241"/>
      <c r="CJ712" s="241"/>
      <c r="CK712" s="241"/>
      <c r="CL712" s="241"/>
      <c r="CM712" s="241"/>
      <c r="CN712" s="241"/>
      <c r="CO712" s="241"/>
      <c r="CP712" s="241"/>
      <c r="CQ712" s="241"/>
      <c r="CR712" s="241"/>
      <c r="CS712" s="241"/>
      <c r="CT712" s="241"/>
      <c r="CU712" s="241"/>
      <c r="CV712" s="241"/>
      <c r="CW712" s="241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1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</row>
    <row r="713" spans="1:255" s="65" customFormat="1" ht="12.75" customHeight="1" x14ac:dyDescent="0.2">
      <c r="A713" s="96">
        <v>2013</v>
      </c>
      <c r="B713" s="232">
        <v>41806</v>
      </c>
      <c r="C713" s="234" t="s">
        <v>81</v>
      </c>
      <c r="D713" s="6" t="s">
        <v>95</v>
      </c>
      <c r="E713" s="233"/>
      <c r="F713" s="233">
        <v>43</v>
      </c>
      <c r="G713" s="276">
        <v>2.5046296296296299E-2</v>
      </c>
      <c r="H713" s="10" t="s">
        <v>596</v>
      </c>
      <c r="I713" s="233" t="s">
        <v>82</v>
      </c>
      <c r="J713" s="253" t="s">
        <v>2980</v>
      </c>
      <c r="K713" s="233" t="s">
        <v>190</v>
      </c>
      <c r="L713" s="233" t="s">
        <v>558</v>
      </c>
      <c r="M713" s="251" t="s">
        <v>64</v>
      </c>
      <c r="N713" s="233"/>
      <c r="O713" s="233"/>
      <c r="Q713" s="237"/>
      <c r="S713" s="237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96"/>
      <c r="BO713" s="96"/>
      <c r="BP713" s="96"/>
      <c r="BQ713" s="96"/>
      <c r="BR713" s="96"/>
      <c r="BS713" s="96"/>
      <c r="BT713" s="96"/>
      <c r="BU713" s="96"/>
      <c r="BV713" s="96"/>
      <c r="BW713" s="96"/>
      <c r="BX713" s="96"/>
      <c r="BY713" s="96"/>
      <c r="BZ713" s="96"/>
      <c r="CA713" s="96"/>
      <c r="CB713" s="96"/>
      <c r="CC713" s="96"/>
      <c r="CD713" s="96"/>
      <c r="CE713" s="96"/>
      <c r="CF713" s="96"/>
      <c r="CG713" s="96"/>
      <c r="CH713" s="96"/>
      <c r="CI713" s="96"/>
      <c r="CJ713" s="96"/>
      <c r="CK713" s="96"/>
      <c r="CL713" s="96"/>
      <c r="CM713" s="96"/>
      <c r="CN713" s="96"/>
      <c r="CO713" s="96"/>
      <c r="CP713" s="96"/>
      <c r="CQ713" s="96"/>
      <c r="CR713" s="96"/>
      <c r="CS713" s="96"/>
      <c r="CT713" s="96"/>
      <c r="CU713" s="96"/>
      <c r="CV713" s="96"/>
      <c r="CW713" s="96"/>
      <c r="CX713" s="96"/>
      <c r="CY713" s="96"/>
      <c r="CZ713" s="96"/>
      <c r="DA713" s="96"/>
      <c r="DB713" s="96"/>
      <c r="DC713" s="96"/>
      <c r="DD713" s="96"/>
      <c r="DE713" s="96"/>
      <c r="DF713" s="96"/>
      <c r="DG713" s="96"/>
      <c r="DH713" s="96"/>
      <c r="DI713" s="96"/>
      <c r="DJ713" s="96"/>
      <c r="DK713" s="96"/>
      <c r="DL713" s="96"/>
      <c r="DM713" s="96"/>
      <c r="DN713" s="96"/>
      <c r="DO713" s="96"/>
      <c r="DP713" s="96"/>
      <c r="DQ713" s="96"/>
      <c r="DR713" s="96"/>
      <c r="DS713" s="96"/>
      <c r="DT713" s="96"/>
      <c r="DU713" s="96"/>
      <c r="DV713" s="96"/>
      <c r="DW713" s="96"/>
      <c r="DX713" s="96"/>
      <c r="DY713" s="96"/>
      <c r="DZ713" s="96"/>
      <c r="EA713" s="96"/>
      <c r="EB713" s="96"/>
      <c r="EC713" s="96"/>
      <c r="ED713" s="96"/>
      <c r="EE713" s="96"/>
      <c r="EF713" s="96"/>
      <c r="EG713" s="96"/>
      <c r="EH713" s="96"/>
      <c r="EI713" s="96"/>
      <c r="EJ713" s="96"/>
      <c r="EK713" s="96"/>
      <c r="EL713" s="96"/>
      <c r="EM713" s="96"/>
      <c r="EN713" s="96"/>
      <c r="EO713" s="96"/>
      <c r="EP713" s="96"/>
      <c r="EQ713" s="96"/>
      <c r="ER713" s="96"/>
      <c r="ES713" s="96"/>
      <c r="ET713" s="96"/>
      <c r="EU713" s="96"/>
      <c r="EV713" s="96"/>
      <c r="EW713" s="96"/>
      <c r="EX713" s="96"/>
      <c r="EY713" s="96"/>
      <c r="EZ713" s="96"/>
      <c r="FA713" s="96"/>
      <c r="FB713" s="96"/>
      <c r="FC713" s="96"/>
      <c r="FD713" s="96"/>
      <c r="FE713" s="96"/>
      <c r="FF713" s="96"/>
      <c r="FG713" s="96"/>
      <c r="FH713" s="96"/>
      <c r="FI713" s="96"/>
      <c r="FJ713" s="96"/>
      <c r="FK713" s="96"/>
      <c r="FL713" s="96"/>
      <c r="FM713" s="96"/>
      <c r="FN713" s="96"/>
      <c r="FO713" s="96"/>
      <c r="FP713" s="96"/>
      <c r="FQ713" s="96"/>
      <c r="FR713" s="96"/>
      <c r="FS713" s="96"/>
      <c r="FT713" s="96"/>
      <c r="FU713" s="96"/>
      <c r="FV713" s="96"/>
      <c r="FW713" s="96"/>
      <c r="FX713" s="96"/>
      <c r="FY713" s="96"/>
      <c r="FZ713" s="96"/>
      <c r="GA713" s="96"/>
      <c r="GB713" s="96"/>
      <c r="GC713" s="96"/>
      <c r="GD713" s="96"/>
      <c r="GE713" s="96"/>
      <c r="GF713" s="96"/>
      <c r="GG713" s="96"/>
      <c r="GH713" s="96"/>
      <c r="GI713" s="96"/>
      <c r="GJ713" s="96"/>
      <c r="GK713" s="96"/>
      <c r="GL713" s="96"/>
      <c r="GM713" s="96"/>
      <c r="GN713" s="96"/>
      <c r="GO713" s="96"/>
      <c r="GP713" s="96"/>
      <c r="GQ713" s="96"/>
      <c r="GR713" s="96"/>
      <c r="GS713" s="96"/>
      <c r="GT713" s="96"/>
      <c r="GU713" s="96"/>
      <c r="GV713" s="96"/>
      <c r="GW713" s="96"/>
      <c r="GX713" s="96"/>
      <c r="GY713" s="96"/>
      <c r="GZ713" s="96"/>
      <c r="HA713" s="96"/>
      <c r="HB713" s="96"/>
      <c r="HC713" s="96"/>
      <c r="HD713" s="96"/>
      <c r="HE713" s="96"/>
      <c r="HF713" s="96"/>
      <c r="HG713" s="96"/>
      <c r="HH713" s="96"/>
      <c r="HI713" s="96"/>
      <c r="HJ713" s="96"/>
      <c r="HK713" s="96"/>
      <c r="HL713" s="96"/>
      <c r="HM713" s="96"/>
      <c r="HN713" s="96"/>
      <c r="HO713" s="96"/>
      <c r="HP713" s="96"/>
      <c r="HQ713" s="96"/>
      <c r="HR713" s="96"/>
      <c r="HS713" s="96"/>
      <c r="HT713" s="96"/>
      <c r="HU713" s="96"/>
      <c r="HV713" s="96"/>
      <c r="HW713" s="96"/>
      <c r="HX713" s="96"/>
      <c r="HY713" s="96"/>
      <c r="HZ713" s="96"/>
      <c r="IA713" s="96"/>
      <c r="IB713" s="96"/>
      <c r="IC713" s="96"/>
      <c r="ID713" s="96"/>
      <c r="IE713" s="96"/>
      <c r="IF713" s="96"/>
      <c r="IG713" s="96"/>
      <c r="IH713" s="96"/>
      <c r="II713" s="96"/>
      <c r="IJ713" s="96"/>
      <c r="IK713" s="96"/>
      <c r="IL713" s="96"/>
      <c r="IM713" s="96"/>
      <c r="IN713" s="96"/>
      <c r="IO713" s="96"/>
      <c r="IP713" s="96"/>
      <c r="IQ713" s="96"/>
      <c r="IR713" s="96"/>
      <c r="IS713" s="96"/>
      <c r="IT713" s="96"/>
      <c r="IU713" s="96"/>
    </row>
    <row r="714" spans="1:255" s="65" customFormat="1" ht="12.75" customHeight="1" x14ac:dyDescent="0.2">
      <c r="A714" s="96">
        <v>2013</v>
      </c>
      <c r="B714" s="232">
        <v>41806</v>
      </c>
      <c r="C714" s="234" t="s">
        <v>614</v>
      </c>
      <c r="D714" s="6" t="s">
        <v>95</v>
      </c>
      <c r="E714" s="233"/>
      <c r="F714" s="233">
        <v>151</v>
      </c>
      <c r="G714" s="236" t="s">
        <v>3119</v>
      </c>
      <c r="H714" s="233"/>
      <c r="I714" s="233" t="s">
        <v>112</v>
      </c>
      <c r="J714" s="253" t="s">
        <v>2951</v>
      </c>
      <c r="K714" s="233" t="s">
        <v>203</v>
      </c>
      <c r="L714" s="233" t="s">
        <v>558</v>
      </c>
      <c r="M714" s="251" t="s">
        <v>64</v>
      </c>
      <c r="N714" s="233"/>
      <c r="O714" s="233"/>
      <c r="Q714" s="237"/>
      <c r="S714" s="237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96"/>
      <c r="BO714" s="96"/>
      <c r="BP714" s="96"/>
      <c r="BQ714" s="96"/>
      <c r="BR714" s="96"/>
      <c r="BS714" s="96"/>
      <c r="BT714" s="96"/>
      <c r="BU714" s="96"/>
      <c r="BV714" s="96"/>
      <c r="BW714" s="96"/>
      <c r="BX714" s="96"/>
      <c r="BY714" s="96"/>
      <c r="BZ714" s="96"/>
      <c r="CA714" s="96"/>
      <c r="CB714" s="96"/>
      <c r="CC714" s="96"/>
      <c r="CD714" s="96"/>
      <c r="CE714" s="96"/>
      <c r="CF714" s="96"/>
      <c r="CG714" s="96"/>
      <c r="CH714" s="96"/>
      <c r="CI714" s="96"/>
      <c r="CJ714" s="96"/>
      <c r="CK714" s="96"/>
      <c r="CL714" s="96"/>
      <c r="CM714" s="96"/>
      <c r="CN714" s="96"/>
      <c r="CO714" s="96"/>
      <c r="CP714" s="96"/>
      <c r="CQ714" s="96"/>
      <c r="CR714" s="96"/>
      <c r="CS714" s="96"/>
      <c r="CT714" s="96"/>
      <c r="CU714" s="96"/>
      <c r="CV714" s="96"/>
      <c r="CW714" s="96"/>
      <c r="CX714" s="96"/>
      <c r="CY714" s="96"/>
      <c r="CZ714" s="96"/>
      <c r="DA714" s="96"/>
      <c r="DB714" s="96"/>
      <c r="DC714" s="96"/>
      <c r="DD714" s="96"/>
      <c r="DE714" s="96"/>
      <c r="DF714" s="96"/>
      <c r="DG714" s="96"/>
      <c r="DH714" s="96"/>
      <c r="DI714" s="96"/>
      <c r="DJ714" s="96"/>
      <c r="DK714" s="96"/>
      <c r="DL714" s="96"/>
      <c r="DM714" s="96"/>
      <c r="DN714" s="96"/>
      <c r="DO714" s="96"/>
      <c r="DP714" s="96"/>
      <c r="DQ714" s="96"/>
      <c r="DR714" s="96"/>
      <c r="DS714" s="96"/>
      <c r="DT714" s="96"/>
      <c r="DU714" s="96"/>
      <c r="DV714" s="96"/>
      <c r="DW714" s="96"/>
      <c r="DX714" s="96"/>
      <c r="DY714" s="96"/>
      <c r="DZ714" s="96"/>
      <c r="EA714" s="96"/>
      <c r="EB714" s="96"/>
      <c r="EC714" s="96"/>
      <c r="ED714" s="96"/>
      <c r="EE714" s="96"/>
      <c r="EF714" s="96"/>
      <c r="EG714" s="96"/>
      <c r="EH714" s="96"/>
      <c r="EI714" s="96"/>
      <c r="EJ714" s="96"/>
      <c r="EK714" s="96"/>
      <c r="EL714" s="96"/>
      <c r="EM714" s="96"/>
      <c r="EN714" s="96"/>
      <c r="EO714" s="96"/>
      <c r="EP714" s="96"/>
      <c r="EQ714" s="96"/>
      <c r="ER714" s="96"/>
      <c r="ES714" s="96"/>
      <c r="ET714" s="96"/>
      <c r="EU714" s="96"/>
      <c r="EV714" s="96"/>
      <c r="EW714" s="96"/>
      <c r="EX714" s="96"/>
      <c r="EY714" s="96"/>
      <c r="EZ714" s="96"/>
      <c r="FA714" s="96"/>
      <c r="FB714" s="96"/>
      <c r="FC714" s="96"/>
      <c r="FD714" s="96"/>
      <c r="FE714" s="96"/>
      <c r="FF714" s="96"/>
      <c r="FG714" s="96"/>
      <c r="FH714" s="96"/>
      <c r="FI714" s="96"/>
      <c r="FJ714" s="96"/>
      <c r="FK714" s="96"/>
      <c r="FL714" s="96"/>
      <c r="FM714" s="96"/>
      <c r="FN714" s="96"/>
      <c r="FO714" s="96"/>
      <c r="FP714" s="96"/>
      <c r="FQ714" s="96"/>
      <c r="FR714" s="96"/>
      <c r="FS714" s="96"/>
      <c r="FT714" s="96"/>
      <c r="FU714" s="96"/>
      <c r="FV714" s="96"/>
      <c r="FW714" s="96"/>
      <c r="FX714" s="96"/>
      <c r="FY714" s="96"/>
      <c r="FZ714" s="96"/>
      <c r="GA714" s="96"/>
      <c r="GB714" s="96"/>
      <c r="GC714" s="96"/>
      <c r="GD714" s="96"/>
      <c r="GE714" s="96"/>
      <c r="GF714" s="96"/>
      <c r="GG714" s="96"/>
      <c r="GH714" s="96"/>
      <c r="GI714" s="96"/>
      <c r="GJ714" s="96"/>
      <c r="GK714" s="96"/>
      <c r="GL714" s="96"/>
      <c r="GM714" s="96"/>
      <c r="GN714" s="96"/>
      <c r="GO714" s="96"/>
      <c r="GP714" s="96"/>
      <c r="GQ714" s="96"/>
      <c r="GR714" s="96"/>
      <c r="GS714" s="96"/>
      <c r="GT714" s="96"/>
      <c r="GU714" s="96"/>
      <c r="GV714" s="96"/>
      <c r="GW714" s="96"/>
      <c r="GX714" s="96"/>
      <c r="GY714" s="96"/>
      <c r="GZ714" s="96"/>
      <c r="HA714" s="96"/>
      <c r="HB714" s="96"/>
      <c r="HC714" s="96"/>
      <c r="HD714" s="96"/>
      <c r="HE714" s="96"/>
      <c r="HF714" s="96"/>
      <c r="HG714" s="96"/>
      <c r="HH714" s="96"/>
      <c r="HI714" s="96"/>
      <c r="HJ714" s="96"/>
      <c r="HK714" s="96"/>
      <c r="HL714" s="96"/>
      <c r="HM714" s="96"/>
      <c r="HN714" s="96"/>
      <c r="HO714" s="96"/>
      <c r="HP714" s="96"/>
      <c r="HQ714" s="96"/>
      <c r="HR714" s="96"/>
      <c r="HS714" s="96"/>
      <c r="HT714" s="96"/>
      <c r="HU714" s="96"/>
      <c r="HV714" s="96"/>
      <c r="HW714" s="96"/>
      <c r="HX714" s="96"/>
      <c r="HY714" s="96"/>
      <c r="HZ714" s="96"/>
      <c r="IA714" s="96"/>
      <c r="IB714" s="96"/>
      <c r="IC714" s="96"/>
      <c r="ID714" s="96"/>
      <c r="IE714" s="96"/>
      <c r="IF714" s="96"/>
      <c r="IG714" s="96"/>
      <c r="IH714" s="96"/>
      <c r="II714" s="96"/>
      <c r="IJ714" s="96"/>
      <c r="IK714" s="96"/>
      <c r="IL714" s="96"/>
      <c r="IM714" s="96"/>
      <c r="IN714" s="96"/>
      <c r="IO714" s="96"/>
      <c r="IP714" s="96"/>
      <c r="IQ714" s="96"/>
      <c r="IR714" s="96"/>
      <c r="IS714" s="96"/>
      <c r="IT714" s="96"/>
      <c r="IU714" s="96"/>
    </row>
    <row r="715" spans="1:255" s="65" customFormat="1" ht="12.75" customHeight="1" x14ac:dyDescent="0.2">
      <c r="A715" s="96">
        <v>2013</v>
      </c>
      <c r="B715" s="232">
        <v>41806</v>
      </c>
      <c r="C715" s="234" t="s">
        <v>3663</v>
      </c>
      <c r="D715" s="6" t="s">
        <v>95</v>
      </c>
      <c r="E715" s="233"/>
      <c r="F715" s="233">
        <v>270</v>
      </c>
      <c r="G715" s="276">
        <v>3.0208333333333334E-2</v>
      </c>
      <c r="H715" s="233"/>
      <c r="I715" s="233" t="s">
        <v>116</v>
      </c>
      <c r="J715" s="253" t="s">
        <v>516</v>
      </c>
      <c r="K715" s="233" t="s">
        <v>455</v>
      </c>
      <c r="L715" s="233" t="s">
        <v>558</v>
      </c>
      <c r="M715" s="251" t="s">
        <v>64</v>
      </c>
      <c r="N715" s="233"/>
      <c r="O715" s="233"/>
      <c r="Q715" s="237"/>
      <c r="S715" s="237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96"/>
      <c r="BO715" s="96"/>
      <c r="BP715" s="96"/>
      <c r="BQ715" s="96"/>
      <c r="BR715" s="96"/>
      <c r="BS715" s="96"/>
      <c r="BT715" s="96"/>
      <c r="BU715" s="96"/>
      <c r="BV715" s="96"/>
      <c r="BW715" s="96"/>
      <c r="BX715" s="96"/>
      <c r="BY715" s="96"/>
      <c r="BZ715" s="96"/>
      <c r="CA715" s="96"/>
      <c r="CB715" s="96"/>
      <c r="CC715" s="96"/>
      <c r="CD715" s="96"/>
      <c r="CE715" s="96"/>
      <c r="CF715" s="96"/>
      <c r="CG715" s="96"/>
      <c r="CH715" s="96"/>
      <c r="CI715" s="96"/>
      <c r="CJ715" s="96"/>
      <c r="CK715" s="96"/>
      <c r="CL715" s="96"/>
      <c r="CM715" s="96"/>
      <c r="CN715" s="96"/>
      <c r="CO715" s="96"/>
      <c r="CP715" s="96"/>
      <c r="CQ715" s="96"/>
      <c r="CR715" s="96"/>
      <c r="CS715" s="96"/>
      <c r="CT715" s="96"/>
      <c r="CU715" s="96"/>
      <c r="CV715" s="96"/>
      <c r="CW715" s="96"/>
      <c r="CX715" s="96"/>
      <c r="CY715" s="96"/>
      <c r="CZ715" s="96"/>
      <c r="DA715" s="96"/>
      <c r="DB715" s="96"/>
      <c r="DC715" s="96"/>
      <c r="DD715" s="96"/>
      <c r="DE715" s="96"/>
      <c r="DF715" s="96"/>
      <c r="DG715" s="96"/>
      <c r="DH715" s="96"/>
      <c r="DI715" s="96"/>
      <c r="DJ715" s="96"/>
      <c r="DK715" s="96"/>
      <c r="DL715" s="96"/>
      <c r="DM715" s="96"/>
      <c r="DN715" s="96"/>
      <c r="DO715" s="96"/>
      <c r="DP715" s="96"/>
      <c r="DQ715" s="96"/>
      <c r="DR715" s="96"/>
      <c r="DS715" s="96"/>
      <c r="DT715" s="96"/>
      <c r="DU715" s="96"/>
      <c r="DV715" s="96"/>
      <c r="DW715" s="96"/>
      <c r="DX715" s="96"/>
      <c r="DY715" s="96"/>
      <c r="DZ715" s="96"/>
      <c r="EA715" s="96"/>
      <c r="EB715" s="96"/>
      <c r="EC715" s="96"/>
      <c r="ED715" s="96"/>
      <c r="EE715" s="96"/>
      <c r="EF715" s="96"/>
      <c r="EG715" s="96"/>
      <c r="EH715" s="96"/>
      <c r="EI715" s="96"/>
      <c r="EJ715" s="96"/>
      <c r="EK715" s="96"/>
      <c r="EL715" s="96"/>
      <c r="EM715" s="96"/>
      <c r="EN715" s="96"/>
      <c r="EO715" s="96"/>
      <c r="EP715" s="96"/>
      <c r="EQ715" s="96"/>
      <c r="ER715" s="96"/>
      <c r="ES715" s="96"/>
      <c r="ET715" s="96"/>
      <c r="EU715" s="96"/>
      <c r="EV715" s="96"/>
      <c r="EW715" s="96"/>
      <c r="EX715" s="96"/>
      <c r="EY715" s="96"/>
      <c r="EZ715" s="96"/>
      <c r="FA715" s="96"/>
      <c r="FB715" s="96"/>
      <c r="FC715" s="96"/>
      <c r="FD715" s="96"/>
      <c r="FE715" s="96"/>
      <c r="FF715" s="96"/>
      <c r="FG715" s="96"/>
      <c r="FH715" s="96"/>
      <c r="FI715" s="96"/>
      <c r="FJ715" s="96"/>
      <c r="FK715" s="96"/>
      <c r="FL715" s="96"/>
      <c r="FM715" s="96"/>
      <c r="FN715" s="96"/>
      <c r="FO715" s="96"/>
      <c r="FP715" s="96"/>
      <c r="FQ715" s="96"/>
      <c r="FR715" s="96"/>
      <c r="FS715" s="96"/>
      <c r="FT715" s="96"/>
      <c r="FU715" s="96"/>
      <c r="FV715" s="96"/>
      <c r="FW715" s="96"/>
      <c r="FX715" s="96"/>
      <c r="FY715" s="96"/>
      <c r="FZ715" s="96"/>
      <c r="GA715" s="96"/>
      <c r="GB715" s="96"/>
      <c r="GC715" s="96"/>
      <c r="GD715" s="96"/>
      <c r="GE715" s="96"/>
      <c r="GF715" s="96"/>
      <c r="GG715" s="96"/>
      <c r="GH715" s="96"/>
      <c r="GI715" s="96"/>
      <c r="GJ715" s="96"/>
      <c r="GK715" s="96"/>
      <c r="GL715" s="96"/>
      <c r="GM715" s="96"/>
      <c r="GN715" s="96"/>
      <c r="GO715" s="96"/>
      <c r="GP715" s="96"/>
      <c r="GQ715" s="96"/>
      <c r="GR715" s="96"/>
      <c r="GS715" s="96"/>
      <c r="GT715" s="96"/>
      <c r="GU715" s="96"/>
      <c r="GV715" s="96"/>
      <c r="GW715" s="96"/>
      <c r="GX715" s="96"/>
      <c r="GY715" s="96"/>
      <c r="GZ715" s="96"/>
      <c r="HA715" s="96"/>
      <c r="HB715" s="96"/>
      <c r="HC715" s="96"/>
      <c r="HD715" s="96"/>
      <c r="HE715" s="96"/>
      <c r="HF715" s="96"/>
      <c r="HG715" s="96"/>
      <c r="HH715" s="96"/>
      <c r="HI715" s="96"/>
      <c r="HJ715" s="96"/>
      <c r="HK715" s="96"/>
      <c r="HL715" s="96"/>
      <c r="HM715" s="96"/>
      <c r="HN715" s="96"/>
      <c r="HO715" s="96"/>
      <c r="HP715" s="96"/>
      <c r="HQ715" s="96"/>
      <c r="HR715" s="96"/>
      <c r="HS715" s="96"/>
      <c r="HT715" s="96"/>
      <c r="HU715" s="96"/>
      <c r="HV715" s="96"/>
      <c r="HW715" s="96"/>
      <c r="HX715" s="96"/>
      <c r="HY715" s="96"/>
      <c r="HZ715" s="96"/>
      <c r="IA715" s="96"/>
      <c r="IB715" s="96"/>
      <c r="IC715" s="96"/>
      <c r="ID715" s="96"/>
      <c r="IE715" s="96"/>
      <c r="IF715" s="96"/>
      <c r="IG715" s="96"/>
      <c r="IH715" s="96"/>
      <c r="II715" s="96"/>
      <c r="IJ715" s="96"/>
      <c r="IK715" s="96"/>
      <c r="IL715" s="96"/>
      <c r="IM715" s="96"/>
      <c r="IN715" s="96"/>
      <c r="IO715" s="96"/>
      <c r="IP715" s="96"/>
      <c r="IQ715" s="96"/>
      <c r="IR715" s="96"/>
      <c r="IS715" s="96"/>
      <c r="IT715" s="96"/>
      <c r="IU715" s="96"/>
    </row>
    <row r="716" spans="1:255" s="65" customFormat="1" ht="12.75" customHeight="1" x14ac:dyDescent="0.2">
      <c r="A716" s="96">
        <v>2013</v>
      </c>
      <c r="B716" s="232">
        <v>41806</v>
      </c>
      <c r="C716" s="234" t="s">
        <v>171</v>
      </c>
      <c r="D716" s="6" t="s">
        <v>95</v>
      </c>
      <c r="E716" s="233"/>
      <c r="F716" s="233">
        <v>726</v>
      </c>
      <c r="G716" s="276">
        <v>4.5555555555555551E-2</v>
      </c>
      <c r="H716" s="233"/>
      <c r="I716" s="233" t="s">
        <v>172</v>
      </c>
      <c r="J716" s="253" t="s">
        <v>516</v>
      </c>
      <c r="K716" s="233" t="s">
        <v>76</v>
      </c>
      <c r="L716" s="233" t="s">
        <v>558</v>
      </c>
      <c r="M716" s="251" t="s">
        <v>64</v>
      </c>
      <c r="N716" s="233"/>
      <c r="O716" s="233"/>
      <c r="Q716" s="237"/>
      <c r="S716" s="237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96"/>
      <c r="BO716" s="96"/>
      <c r="BP716" s="96"/>
      <c r="BQ716" s="96"/>
      <c r="BR716" s="96"/>
      <c r="BS716" s="96"/>
      <c r="BT716" s="96"/>
      <c r="BU716" s="96"/>
      <c r="BV716" s="96"/>
      <c r="BW716" s="96"/>
      <c r="BX716" s="96"/>
      <c r="BY716" s="96"/>
      <c r="BZ716" s="96"/>
      <c r="CA716" s="96"/>
      <c r="CB716" s="96"/>
      <c r="CC716" s="96"/>
      <c r="CD716" s="96"/>
      <c r="CE716" s="96"/>
      <c r="CF716" s="96"/>
      <c r="CG716" s="96"/>
      <c r="CH716" s="96"/>
      <c r="CI716" s="96"/>
      <c r="CJ716" s="96"/>
      <c r="CK716" s="96"/>
      <c r="CL716" s="96"/>
      <c r="CM716" s="96"/>
      <c r="CN716" s="96"/>
      <c r="CO716" s="96"/>
      <c r="CP716" s="96"/>
      <c r="CQ716" s="96"/>
      <c r="CR716" s="96"/>
      <c r="CS716" s="96"/>
      <c r="CT716" s="96"/>
      <c r="CU716" s="96"/>
      <c r="CV716" s="96"/>
      <c r="CW716" s="96"/>
      <c r="CX716" s="96"/>
      <c r="CY716" s="96"/>
      <c r="CZ716" s="96"/>
      <c r="DA716" s="96"/>
      <c r="DB716" s="96"/>
      <c r="DC716" s="96"/>
      <c r="DD716" s="96"/>
      <c r="DE716" s="96"/>
      <c r="DF716" s="96"/>
      <c r="DG716" s="96"/>
      <c r="DH716" s="96"/>
      <c r="DI716" s="96"/>
      <c r="DJ716" s="96"/>
      <c r="DK716" s="96"/>
      <c r="DL716" s="96"/>
      <c r="DM716" s="96"/>
      <c r="DN716" s="96"/>
      <c r="DO716" s="96"/>
      <c r="DP716" s="96"/>
      <c r="DQ716" s="96"/>
      <c r="DR716" s="96"/>
      <c r="DS716" s="96"/>
      <c r="DT716" s="96"/>
      <c r="DU716" s="96"/>
      <c r="DV716" s="96"/>
      <c r="DW716" s="96"/>
      <c r="DX716" s="96"/>
      <c r="DY716" s="96"/>
      <c r="DZ716" s="96"/>
      <c r="EA716" s="96"/>
      <c r="EB716" s="96"/>
      <c r="EC716" s="96"/>
      <c r="ED716" s="96"/>
      <c r="EE716" s="96"/>
      <c r="EF716" s="96"/>
      <c r="EG716" s="96"/>
      <c r="EH716" s="96"/>
      <c r="EI716" s="96"/>
      <c r="EJ716" s="96"/>
      <c r="EK716" s="96"/>
      <c r="EL716" s="96"/>
      <c r="EM716" s="96"/>
      <c r="EN716" s="96"/>
      <c r="EO716" s="96"/>
      <c r="EP716" s="96"/>
      <c r="EQ716" s="96"/>
      <c r="ER716" s="96"/>
      <c r="ES716" s="96"/>
      <c r="ET716" s="96"/>
      <c r="EU716" s="96"/>
      <c r="EV716" s="96"/>
      <c r="EW716" s="96"/>
      <c r="EX716" s="96"/>
      <c r="EY716" s="96"/>
      <c r="EZ716" s="96"/>
      <c r="FA716" s="96"/>
      <c r="FB716" s="96"/>
      <c r="FC716" s="96"/>
      <c r="FD716" s="96"/>
      <c r="FE716" s="96"/>
      <c r="FF716" s="96"/>
      <c r="FG716" s="96"/>
      <c r="FH716" s="96"/>
      <c r="FI716" s="96"/>
      <c r="FJ716" s="96"/>
      <c r="FK716" s="96"/>
      <c r="FL716" s="96"/>
      <c r="FM716" s="96"/>
      <c r="FN716" s="96"/>
      <c r="FO716" s="96"/>
      <c r="FP716" s="96"/>
      <c r="FQ716" s="96"/>
      <c r="FR716" s="96"/>
      <c r="FS716" s="96"/>
      <c r="FT716" s="96"/>
      <c r="FU716" s="96"/>
      <c r="FV716" s="96"/>
      <c r="FW716" s="96"/>
      <c r="FX716" s="96"/>
      <c r="FY716" s="96"/>
      <c r="FZ716" s="96"/>
      <c r="GA716" s="96"/>
      <c r="GB716" s="96"/>
      <c r="GC716" s="96"/>
      <c r="GD716" s="96"/>
      <c r="GE716" s="96"/>
      <c r="GF716" s="96"/>
      <c r="GG716" s="96"/>
      <c r="GH716" s="96"/>
      <c r="GI716" s="96"/>
      <c r="GJ716" s="96"/>
      <c r="GK716" s="96"/>
      <c r="GL716" s="96"/>
      <c r="GM716" s="96"/>
      <c r="GN716" s="96"/>
      <c r="GO716" s="96"/>
      <c r="GP716" s="96"/>
      <c r="GQ716" s="96"/>
      <c r="GR716" s="96"/>
      <c r="GS716" s="96"/>
      <c r="GT716" s="96"/>
      <c r="GU716" s="96"/>
      <c r="GV716" s="96"/>
      <c r="GW716" s="96"/>
      <c r="GX716" s="96"/>
      <c r="GY716" s="96"/>
      <c r="GZ716" s="96"/>
      <c r="HA716" s="96"/>
      <c r="HB716" s="96"/>
      <c r="HC716" s="96"/>
      <c r="HD716" s="96"/>
      <c r="HE716" s="96"/>
      <c r="HF716" s="96"/>
      <c r="HG716" s="96"/>
      <c r="HH716" s="96"/>
      <c r="HI716" s="96"/>
      <c r="HJ716" s="96"/>
      <c r="HK716" s="96"/>
      <c r="HL716" s="96"/>
      <c r="HM716" s="96"/>
      <c r="HN716" s="96"/>
      <c r="HO716" s="96"/>
      <c r="HP716" s="96"/>
      <c r="HQ716" s="96"/>
      <c r="HR716" s="96"/>
      <c r="HS716" s="96"/>
      <c r="HT716" s="96"/>
      <c r="HU716" s="96"/>
      <c r="HV716" s="96"/>
      <c r="HW716" s="96"/>
      <c r="HX716" s="96"/>
      <c r="HY716" s="96"/>
      <c r="HZ716" s="96"/>
      <c r="IA716" s="96"/>
      <c r="IB716" s="96"/>
      <c r="IC716" s="96"/>
      <c r="ID716" s="96"/>
      <c r="IE716" s="96"/>
      <c r="IF716" s="96"/>
      <c r="IG716" s="96"/>
      <c r="IH716" s="96"/>
      <c r="II716" s="96"/>
      <c r="IJ716" s="96"/>
      <c r="IK716" s="96"/>
      <c r="IL716" s="96"/>
      <c r="IM716" s="96"/>
      <c r="IN716" s="96"/>
      <c r="IO716" s="96"/>
      <c r="IP716" s="96"/>
      <c r="IQ716" s="96"/>
      <c r="IR716" s="96"/>
      <c r="IS716" s="96"/>
      <c r="IT716" s="96"/>
      <c r="IU716" s="96"/>
    </row>
    <row r="717" spans="1:255" s="246" customFormat="1" ht="12.75" customHeight="1" x14ac:dyDescent="0.2">
      <c r="A717" s="241">
        <v>2013</v>
      </c>
      <c r="B717" s="242">
        <v>41806</v>
      </c>
      <c r="C717" s="243" t="s">
        <v>173</v>
      </c>
      <c r="D717" s="6" t="s">
        <v>95</v>
      </c>
      <c r="E717" s="244"/>
      <c r="F717" s="244">
        <v>483</v>
      </c>
      <c r="G717" s="273">
        <v>3.4108796296296297E-2</v>
      </c>
      <c r="H717" s="244"/>
      <c r="I717" s="244" t="s">
        <v>545</v>
      </c>
      <c r="J717" s="244" t="s">
        <v>536</v>
      </c>
      <c r="K717" s="244" t="s">
        <v>218</v>
      </c>
      <c r="L717" s="244" t="s">
        <v>558</v>
      </c>
      <c r="M717" s="252" t="s">
        <v>70</v>
      </c>
      <c r="N717" s="244"/>
      <c r="O717" s="244"/>
      <c r="Q717" s="248"/>
      <c r="S717" s="248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  <c r="BQ717" s="241"/>
      <c r="BR717" s="241"/>
      <c r="BS717" s="241"/>
      <c r="BT717" s="241"/>
      <c r="BU717" s="241"/>
      <c r="BV717" s="241"/>
      <c r="BW717" s="241"/>
      <c r="BX717" s="241"/>
      <c r="BY717" s="241"/>
      <c r="BZ717" s="241"/>
      <c r="CA717" s="241"/>
      <c r="CB717" s="241"/>
      <c r="CC717" s="241"/>
      <c r="CD717" s="241"/>
      <c r="CE717" s="241"/>
      <c r="CF717" s="241"/>
      <c r="CG717" s="241"/>
      <c r="CH717" s="241"/>
      <c r="CI717" s="241"/>
      <c r="CJ717" s="241"/>
      <c r="CK717" s="241"/>
      <c r="CL717" s="241"/>
      <c r="CM717" s="241"/>
      <c r="CN717" s="241"/>
      <c r="CO717" s="241"/>
      <c r="CP717" s="241"/>
      <c r="CQ717" s="241"/>
      <c r="CR717" s="241"/>
      <c r="CS717" s="241"/>
      <c r="CT717" s="241"/>
      <c r="CU717" s="241"/>
      <c r="CV717" s="241"/>
      <c r="CW717" s="241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</row>
    <row r="718" spans="1:255" s="65" customFormat="1" ht="12.75" customHeight="1" x14ac:dyDescent="0.2">
      <c r="A718" s="96">
        <v>2013</v>
      </c>
      <c r="B718" s="232">
        <v>41806</v>
      </c>
      <c r="C718" s="234" t="s">
        <v>382</v>
      </c>
      <c r="D718" s="6" t="s">
        <v>95</v>
      </c>
      <c r="E718" s="233"/>
      <c r="F718" s="233">
        <v>484</v>
      </c>
      <c r="G718" s="276">
        <v>3.4108796296296297E-2</v>
      </c>
      <c r="H718" s="233"/>
      <c r="I718" s="233" t="s">
        <v>172</v>
      </c>
      <c r="J718" s="253" t="s">
        <v>516</v>
      </c>
      <c r="K718" s="233" t="s">
        <v>251</v>
      </c>
      <c r="L718" s="233" t="s">
        <v>558</v>
      </c>
      <c r="M718" s="251" t="s">
        <v>64</v>
      </c>
      <c r="N718" s="233"/>
      <c r="O718" s="233"/>
      <c r="Q718" s="237"/>
      <c r="S718" s="237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96"/>
      <c r="BO718" s="96"/>
      <c r="BP718" s="96"/>
      <c r="BQ718" s="96"/>
      <c r="BR718" s="96"/>
      <c r="BS718" s="96"/>
      <c r="BT718" s="96"/>
      <c r="BU718" s="96"/>
      <c r="BV718" s="96"/>
      <c r="BW718" s="96"/>
      <c r="BX718" s="96"/>
      <c r="BY718" s="96"/>
      <c r="BZ718" s="96"/>
      <c r="CA718" s="96"/>
      <c r="CB718" s="96"/>
      <c r="CC718" s="96"/>
      <c r="CD718" s="96"/>
      <c r="CE718" s="96"/>
      <c r="CF718" s="96"/>
      <c r="CG718" s="96"/>
      <c r="CH718" s="96"/>
      <c r="CI718" s="96"/>
      <c r="CJ718" s="96"/>
      <c r="CK718" s="96"/>
      <c r="CL718" s="96"/>
      <c r="CM718" s="96"/>
      <c r="CN718" s="96"/>
      <c r="CO718" s="96"/>
      <c r="CP718" s="96"/>
      <c r="CQ718" s="96"/>
      <c r="CR718" s="96"/>
      <c r="CS718" s="96"/>
      <c r="CT718" s="96"/>
      <c r="CU718" s="96"/>
      <c r="CV718" s="96"/>
      <c r="CW718" s="96"/>
      <c r="CX718" s="96"/>
      <c r="CY718" s="96"/>
      <c r="CZ718" s="96"/>
      <c r="DA718" s="96"/>
      <c r="DB718" s="96"/>
      <c r="DC718" s="96"/>
      <c r="DD718" s="96"/>
      <c r="DE718" s="96"/>
      <c r="DF718" s="96"/>
      <c r="DG718" s="96"/>
      <c r="DH718" s="96"/>
      <c r="DI718" s="96"/>
      <c r="DJ718" s="96"/>
      <c r="DK718" s="96"/>
      <c r="DL718" s="96"/>
      <c r="DM718" s="96"/>
      <c r="DN718" s="96"/>
      <c r="DO718" s="96"/>
      <c r="DP718" s="96"/>
      <c r="DQ718" s="96"/>
      <c r="DR718" s="96"/>
      <c r="DS718" s="96"/>
      <c r="DT718" s="96"/>
      <c r="DU718" s="96"/>
      <c r="DV718" s="96"/>
      <c r="DW718" s="96"/>
      <c r="DX718" s="96"/>
      <c r="DY718" s="96"/>
      <c r="DZ718" s="96"/>
      <c r="EA718" s="96"/>
      <c r="EB718" s="96"/>
      <c r="EC718" s="96"/>
      <c r="ED718" s="96"/>
      <c r="EE718" s="96"/>
      <c r="EF718" s="96"/>
      <c r="EG718" s="96"/>
      <c r="EH718" s="96"/>
      <c r="EI718" s="96"/>
      <c r="EJ718" s="96"/>
      <c r="EK718" s="96"/>
      <c r="EL718" s="96"/>
      <c r="EM718" s="96"/>
      <c r="EN718" s="96"/>
      <c r="EO718" s="96"/>
      <c r="EP718" s="96"/>
      <c r="EQ718" s="96"/>
      <c r="ER718" s="96"/>
      <c r="ES718" s="96"/>
      <c r="ET718" s="96"/>
      <c r="EU718" s="96"/>
      <c r="EV718" s="96"/>
      <c r="EW718" s="96"/>
      <c r="EX718" s="96"/>
      <c r="EY718" s="96"/>
      <c r="EZ718" s="96"/>
      <c r="FA718" s="96"/>
      <c r="FB718" s="96"/>
      <c r="FC718" s="96"/>
      <c r="FD718" s="96"/>
      <c r="FE718" s="96"/>
      <c r="FF718" s="96"/>
      <c r="FG718" s="96"/>
      <c r="FH718" s="96"/>
      <c r="FI718" s="96"/>
      <c r="FJ718" s="96"/>
      <c r="FK718" s="96"/>
      <c r="FL718" s="96"/>
      <c r="FM718" s="96"/>
      <c r="FN718" s="96"/>
      <c r="FO718" s="96"/>
      <c r="FP718" s="96"/>
      <c r="FQ718" s="96"/>
      <c r="FR718" s="96"/>
      <c r="FS718" s="96"/>
      <c r="FT718" s="96"/>
      <c r="FU718" s="96"/>
      <c r="FV718" s="96"/>
      <c r="FW718" s="96"/>
      <c r="FX718" s="96"/>
      <c r="FY718" s="96"/>
      <c r="FZ718" s="96"/>
      <c r="GA718" s="96"/>
      <c r="GB718" s="96"/>
      <c r="GC718" s="96"/>
      <c r="GD718" s="96"/>
      <c r="GE718" s="96"/>
      <c r="GF718" s="96"/>
      <c r="GG718" s="96"/>
      <c r="GH718" s="96"/>
      <c r="GI718" s="96"/>
      <c r="GJ718" s="96"/>
      <c r="GK718" s="96"/>
      <c r="GL718" s="96"/>
      <c r="GM718" s="96"/>
      <c r="GN718" s="96"/>
      <c r="GO718" s="96"/>
      <c r="GP718" s="96"/>
      <c r="GQ718" s="96"/>
      <c r="GR718" s="96"/>
      <c r="GS718" s="96"/>
      <c r="GT718" s="96"/>
      <c r="GU718" s="96"/>
      <c r="GV718" s="96"/>
      <c r="GW718" s="96"/>
      <c r="GX718" s="96"/>
      <c r="GY718" s="96"/>
      <c r="GZ718" s="96"/>
      <c r="HA718" s="96"/>
      <c r="HB718" s="96"/>
      <c r="HC718" s="96"/>
      <c r="HD718" s="96"/>
      <c r="HE718" s="96"/>
      <c r="HF718" s="96"/>
      <c r="HG718" s="96"/>
      <c r="HH718" s="96"/>
      <c r="HI718" s="96"/>
      <c r="HJ718" s="96"/>
      <c r="HK718" s="96"/>
      <c r="HL718" s="96"/>
      <c r="HM718" s="96"/>
      <c r="HN718" s="96"/>
      <c r="HO718" s="96"/>
      <c r="HP718" s="96"/>
      <c r="HQ718" s="96"/>
      <c r="HR718" s="96"/>
      <c r="HS718" s="96"/>
      <c r="HT718" s="96"/>
      <c r="HU718" s="96"/>
      <c r="HV718" s="96"/>
      <c r="HW718" s="96"/>
      <c r="HX718" s="96"/>
      <c r="HY718" s="96"/>
      <c r="HZ718" s="96"/>
      <c r="IA718" s="96"/>
      <c r="IB718" s="96"/>
      <c r="IC718" s="96"/>
      <c r="ID718" s="96"/>
      <c r="IE718" s="96"/>
      <c r="IF718" s="96"/>
      <c r="IG718" s="96"/>
      <c r="IH718" s="96"/>
      <c r="II718" s="96"/>
      <c r="IJ718" s="96"/>
      <c r="IK718" s="96"/>
      <c r="IL718" s="96"/>
      <c r="IM718" s="96"/>
      <c r="IN718" s="96"/>
      <c r="IO718" s="96"/>
      <c r="IP718" s="96"/>
      <c r="IQ718" s="96"/>
      <c r="IR718" s="96"/>
      <c r="IS718" s="96"/>
      <c r="IT718" s="96"/>
      <c r="IU718" s="96"/>
    </row>
    <row r="719" spans="1:255" s="65" customFormat="1" ht="12.75" customHeight="1" x14ac:dyDescent="0.2">
      <c r="A719" s="96">
        <v>2013</v>
      </c>
      <c r="B719" s="232">
        <v>41806</v>
      </c>
      <c r="C719" s="234" t="s">
        <v>87</v>
      </c>
      <c r="D719" s="6" t="s">
        <v>95</v>
      </c>
      <c r="E719" s="233"/>
      <c r="F719" s="233">
        <v>21</v>
      </c>
      <c r="G719" s="236" t="s">
        <v>3664</v>
      </c>
      <c r="H719" s="233"/>
      <c r="I719" s="233" t="s">
        <v>79</v>
      </c>
      <c r="J719" s="253" t="s">
        <v>2951</v>
      </c>
      <c r="K719" s="233" t="s">
        <v>83</v>
      </c>
      <c r="L719" s="233" t="s">
        <v>558</v>
      </c>
      <c r="M719" s="251" t="s">
        <v>64</v>
      </c>
      <c r="N719" s="233"/>
      <c r="O719" s="233"/>
      <c r="Q719" s="237"/>
      <c r="S719" s="237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96"/>
      <c r="BO719" s="96"/>
      <c r="BP719" s="96"/>
      <c r="BQ719" s="96"/>
      <c r="BR719" s="96"/>
      <c r="BS719" s="96"/>
      <c r="BT719" s="96"/>
      <c r="BU719" s="96"/>
      <c r="BV719" s="96"/>
      <c r="BW719" s="96"/>
      <c r="BX719" s="96"/>
      <c r="BY719" s="96"/>
      <c r="BZ719" s="96"/>
      <c r="CA719" s="96"/>
      <c r="CB719" s="96"/>
      <c r="CC719" s="96"/>
      <c r="CD719" s="96"/>
      <c r="CE719" s="96"/>
      <c r="CF719" s="96"/>
      <c r="CG719" s="96"/>
      <c r="CH719" s="96"/>
      <c r="CI719" s="96"/>
      <c r="CJ719" s="96"/>
      <c r="CK719" s="96"/>
      <c r="CL719" s="96"/>
      <c r="CM719" s="96"/>
      <c r="CN719" s="96"/>
      <c r="CO719" s="96"/>
      <c r="CP719" s="96"/>
      <c r="CQ719" s="96"/>
      <c r="CR719" s="96"/>
      <c r="CS719" s="96"/>
      <c r="CT719" s="96"/>
      <c r="CU719" s="96"/>
      <c r="CV719" s="96"/>
      <c r="CW719" s="96"/>
      <c r="CX719" s="96"/>
      <c r="CY719" s="96"/>
      <c r="CZ719" s="96"/>
      <c r="DA719" s="96"/>
      <c r="DB719" s="96"/>
      <c r="DC719" s="96"/>
      <c r="DD719" s="96"/>
      <c r="DE719" s="96"/>
      <c r="DF719" s="96"/>
      <c r="DG719" s="96"/>
      <c r="DH719" s="96"/>
      <c r="DI719" s="96"/>
      <c r="DJ719" s="96"/>
      <c r="DK719" s="96"/>
      <c r="DL719" s="96"/>
      <c r="DM719" s="96"/>
      <c r="DN719" s="96"/>
      <c r="DO719" s="96"/>
      <c r="DP719" s="96"/>
      <c r="DQ719" s="96"/>
      <c r="DR719" s="96"/>
      <c r="DS719" s="96"/>
      <c r="DT719" s="96"/>
      <c r="DU719" s="96"/>
      <c r="DV719" s="96"/>
      <c r="DW719" s="96"/>
      <c r="DX719" s="96"/>
      <c r="DY719" s="96"/>
      <c r="DZ719" s="96"/>
      <c r="EA719" s="96"/>
      <c r="EB719" s="96"/>
      <c r="EC719" s="96"/>
      <c r="ED719" s="96"/>
      <c r="EE719" s="96"/>
      <c r="EF719" s="96"/>
      <c r="EG719" s="96"/>
      <c r="EH719" s="96"/>
      <c r="EI719" s="96"/>
      <c r="EJ719" s="96"/>
      <c r="EK719" s="96"/>
      <c r="EL719" s="96"/>
      <c r="EM719" s="96"/>
      <c r="EN719" s="96"/>
      <c r="EO719" s="96"/>
      <c r="EP719" s="96"/>
      <c r="EQ719" s="96"/>
      <c r="ER719" s="96"/>
      <c r="ES719" s="96"/>
      <c r="ET719" s="96"/>
      <c r="EU719" s="96"/>
      <c r="EV719" s="96"/>
      <c r="EW719" s="96"/>
      <c r="EX719" s="96"/>
      <c r="EY719" s="96"/>
      <c r="EZ719" s="96"/>
      <c r="FA719" s="96"/>
      <c r="FB719" s="96"/>
      <c r="FC719" s="96"/>
      <c r="FD719" s="96"/>
      <c r="FE719" s="96"/>
      <c r="FF719" s="96"/>
      <c r="FG719" s="96"/>
      <c r="FH719" s="96"/>
      <c r="FI719" s="96"/>
      <c r="FJ719" s="96"/>
      <c r="FK719" s="96"/>
      <c r="FL719" s="96"/>
      <c r="FM719" s="96"/>
      <c r="FN719" s="96"/>
      <c r="FO719" s="96"/>
      <c r="FP719" s="96"/>
      <c r="FQ719" s="96"/>
      <c r="FR719" s="96"/>
      <c r="FS719" s="96"/>
      <c r="FT719" s="96"/>
      <c r="FU719" s="96"/>
      <c r="FV719" s="96"/>
      <c r="FW719" s="96"/>
      <c r="FX719" s="96"/>
      <c r="FY719" s="96"/>
      <c r="FZ719" s="96"/>
      <c r="GA719" s="96"/>
      <c r="GB719" s="96"/>
      <c r="GC719" s="96"/>
      <c r="GD719" s="96"/>
      <c r="GE719" s="96"/>
      <c r="GF719" s="96"/>
      <c r="GG719" s="96"/>
      <c r="GH719" s="96"/>
      <c r="GI719" s="96"/>
      <c r="GJ719" s="96"/>
      <c r="GK719" s="96"/>
      <c r="GL719" s="96"/>
      <c r="GM719" s="96"/>
      <c r="GN719" s="96"/>
      <c r="GO719" s="96"/>
      <c r="GP719" s="96"/>
      <c r="GQ719" s="96"/>
      <c r="GR719" s="96"/>
      <c r="GS719" s="96"/>
      <c r="GT719" s="96"/>
      <c r="GU719" s="96"/>
      <c r="GV719" s="96"/>
      <c r="GW719" s="96"/>
      <c r="GX719" s="96"/>
      <c r="GY719" s="96"/>
      <c r="GZ719" s="96"/>
      <c r="HA719" s="96"/>
      <c r="HB719" s="96"/>
      <c r="HC719" s="96"/>
      <c r="HD719" s="96"/>
      <c r="HE719" s="96"/>
      <c r="HF719" s="96"/>
      <c r="HG719" s="96"/>
      <c r="HH719" s="96"/>
      <c r="HI719" s="96"/>
      <c r="HJ719" s="96"/>
      <c r="HK719" s="96"/>
      <c r="HL719" s="96"/>
      <c r="HM719" s="96"/>
      <c r="HN719" s="96"/>
      <c r="HO719" s="96"/>
      <c r="HP719" s="96"/>
      <c r="HQ719" s="96"/>
      <c r="HR719" s="96"/>
      <c r="HS719" s="96"/>
      <c r="HT719" s="96"/>
      <c r="HU719" s="96"/>
      <c r="HV719" s="96"/>
      <c r="HW719" s="96"/>
      <c r="HX719" s="96"/>
      <c r="HY719" s="96"/>
      <c r="HZ719" s="96"/>
      <c r="IA719" s="96"/>
      <c r="IB719" s="96"/>
      <c r="IC719" s="96"/>
      <c r="ID719" s="96"/>
      <c r="IE719" s="96"/>
      <c r="IF719" s="96"/>
      <c r="IG719" s="96"/>
      <c r="IH719" s="96"/>
      <c r="II719" s="96"/>
      <c r="IJ719" s="96"/>
      <c r="IK719" s="96"/>
      <c r="IL719" s="96"/>
      <c r="IM719" s="96"/>
      <c r="IN719" s="96"/>
      <c r="IO719" s="96"/>
      <c r="IP719" s="96"/>
      <c r="IQ719" s="96"/>
      <c r="IR719" s="96"/>
      <c r="IS719" s="96"/>
      <c r="IT719" s="96"/>
      <c r="IU719" s="96"/>
    </row>
    <row r="720" spans="1:255" s="246" customFormat="1" ht="12.75" customHeight="1" x14ac:dyDescent="0.2">
      <c r="A720" s="241">
        <v>2013</v>
      </c>
      <c r="B720" s="242">
        <v>41806</v>
      </c>
      <c r="C720" s="243" t="s">
        <v>113</v>
      </c>
      <c r="D720" s="6" t="s">
        <v>95</v>
      </c>
      <c r="E720" s="244"/>
      <c r="F720" s="244">
        <v>492</v>
      </c>
      <c r="G720" s="273">
        <v>3.4398148148148143E-2</v>
      </c>
      <c r="H720" s="244"/>
      <c r="I720" s="244" t="s">
        <v>3125</v>
      </c>
      <c r="J720" s="244" t="s">
        <v>536</v>
      </c>
      <c r="K720" s="244" t="s">
        <v>218</v>
      </c>
      <c r="L720" s="244" t="s">
        <v>558</v>
      </c>
      <c r="M720" s="252" t="s">
        <v>70</v>
      </c>
      <c r="N720" s="244"/>
      <c r="O720" s="244"/>
      <c r="Q720" s="248"/>
      <c r="S720" s="248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  <c r="BQ720" s="241"/>
      <c r="BR720" s="241"/>
      <c r="BS720" s="241"/>
      <c r="BT720" s="241"/>
      <c r="BU720" s="241"/>
      <c r="BV720" s="241"/>
      <c r="BW720" s="241"/>
      <c r="BX720" s="241"/>
      <c r="BY720" s="241"/>
      <c r="BZ720" s="241"/>
      <c r="CA720" s="241"/>
      <c r="CB720" s="241"/>
      <c r="CC720" s="241"/>
      <c r="CD720" s="241"/>
      <c r="CE720" s="241"/>
      <c r="CF720" s="241"/>
      <c r="CG720" s="241"/>
      <c r="CH720" s="241"/>
      <c r="CI720" s="241"/>
      <c r="CJ720" s="241"/>
      <c r="CK720" s="241"/>
      <c r="CL720" s="241"/>
      <c r="CM720" s="241"/>
      <c r="CN720" s="241"/>
      <c r="CO720" s="241"/>
      <c r="CP720" s="241"/>
      <c r="CQ720" s="241"/>
      <c r="CR720" s="241"/>
      <c r="CS720" s="241"/>
      <c r="CT720" s="241"/>
      <c r="CU720" s="241"/>
      <c r="CV720" s="241"/>
      <c r="CW720" s="241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1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</row>
    <row r="721" spans="1:255" s="65" customFormat="1" ht="12.75" customHeight="1" x14ac:dyDescent="0.2">
      <c r="A721" s="96">
        <v>2013</v>
      </c>
      <c r="B721" s="232">
        <v>41806</v>
      </c>
      <c r="C721" s="234" t="s">
        <v>257</v>
      </c>
      <c r="D721" s="6" t="s">
        <v>95</v>
      </c>
      <c r="E721" s="233"/>
      <c r="F721" s="233">
        <v>25</v>
      </c>
      <c r="G721" s="276">
        <v>2.4085648148148148E-2</v>
      </c>
      <c r="H721" s="10" t="s">
        <v>596</v>
      </c>
      <c r="I721" s="233" t="s">
        <v>104</v>
      </c>
      <c r="J721" s="253" t="s">
        <v>2980</v>
      </c>
      <c r="K721" s="233" t="s">
        <v>83</v>
      </c>
      <c r="L721" s="233" t="s">
        <v>558</v>
      </c>
      <c r="M721" s="251" t="s">
        <v>64</v>
      </c>
      <c r="N721" s="233"/>
      <c r="O721" s="233"/>
      <c r="Q721" s="237"/>
      <c r="S721" s="237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96"/>
      <c r="BO721" s="96"/>
      <c r="BP721" s="96"/>
      <c r="BQ721" s="96"/>
      <c r="BR721" s="96"/>
      <c r="BS721" s="96"/>
      <c r="BT721" s="96"/>
      <c r="BU721" s="96"/>
      <c r="BV721" s="96"/>
      <c r="BW721" s="96"/>
      <c r="BX721" s="96"/>
      <c r="BY721" s="96"/>
      <c r="BZ721" s="96"/>
      <c r="CA721" s="96"/>
      <c r="CB721" s="96"/>
      <c r="CC721" s="96"/>
      <c r="CD721" s="96"/>
      <c r="CE721" s="96"/>
      <c r="CF721" s="96"/>
      <c r="CG721" s="96"/>
      <c r="CH721" s="96"/>
      <c r="CI721" s="96"/>
      <c r="CJ721" s="96"/>
      <c r="CK721" s="96"/>
      <c r="CL721" s="96"/>
      <c r="CM721" s="96"/>
      <c r="CN721" s="96"/>
      <c r="CO721" s="96"/>
      <c r="CP721" s="96"/>
      <c r="CQ721" s="96"/>
      <c r="CR721" s="96"/>
      <c r="CS721" s="96"/>
      <c r="CT721" s="96"/>
      <c r="CU721" s="96"/>
      <c r="CV721" s="96"/>
      <c r="CW721" s="96"/>
      <c r="CX721" s="96"/>
      <c r="CY721" s="96"/>
      <c r="CZ721" s="96"/>
      <c r="DA721" s="96"/>
      <c r="DB721" s="96"/>
      <c r="DC721" s="96"/>
      <c r="DD721" s="96"/>
      <c r="DE721" s="96"/>
      <c r="DF721" s="96"/>
      <c r="DG721" s="96"/>
      <c r="DH721" s="96"/>
      <c r="DI721" s="96"/>
      <c r="DJ721" s="96"/>
      <c r="DK721" s="96"/>
      <c r="DL721" s="96"/>
      <c r="DM721" s="96"/>
      <c r="DN721" s="96"/>
      <c r="DO721" s="96"/>
      <c r="DP721" s="96"/>
      <c r="DQ721" s="96"/>
      <c r="DR721" s="96"/>
      <c r="DS721" s="96"/>
      <c r="DT721" s="96"/>
      <c r="DU721" s="96"/>
      <c r="DV721" s="96"/>
      <c r="DW721" s="96"/>
      <c r="DX721" s="96"/>
      <c r="DY721" s="96"/>
      <c r="DZ721" s="96"/>
      <c r="EA721" s="96"/>
      <c r="EB721" s="96"/>
      <c r="EC721" s="96"/>
      <c r="ED721" s="96"/>
      <c r="EE721" s="96"/>
      <c r="EF721" s="96"/>
      <c r="EG721" s="96"/>
      <c r="EH721" s="96"/>
      <c r="EI721" s="96"/>
      <c r="EJ721" s="96"/>
      <c r="EK721" s="96"/>
      <c r="EL721" s="96"/>
      <c r="EM721" s="96"/>
      <c r="EN721" s="96"/>
      <c r="EO721" s="96"/>
      <c r="EP721" s="96"/>
      <c r="EQ721" s="96"/>
      <c r="ER721" s="96"/>
      <c r="ES721" s="96"/>
      <c r="ET721" s="96"/>
      <c r="EU721" s="96"/>
      <c r="EV721" s="96"/>
      <c r="EW721" s="96"/>
      <c r="EX721" s="96"/>
      <c r="EY721" s="96"/>
      <c r="EZ721" s="96"/>
      <c r="FA721" s="96"/>
      <c r="FB721" s="96"/>
      <c r="FC721" s="96"/>
      <c r="FD721" s="96"/>
      <c r="FE721" s="96"/>
      <c r="FF721" s="96"/>
      <c r="FG721" s="96"/>
      <c r="FH721" s="96"/>
      <c r="FI721" s="96"/>
      <c r="FJ721" s="96"/>
      <c r="FK721" s="96"/>
      <c r="FL721" s="96"/>
      <c r="FM721" s="96"/>
      <c r="FN721" s="96"/>
      <c r="FO721" s="96"/>
      <c r="FP721" s="96"/>
      <c r="FQ721" s="96"/>
      <c r="FR721" s="96"/>
      <c r="FS721" s="96"/>
      <c r="FT721" s="96"/>
      <c r="FU721" s="96"/>
      <c r="FV721" s="96"/>
      <c r="FW721" s="96"/>
      <c r="FX721" s="96"/>
      <c r="FY721" s="96"/>
      <c r="FZ721" s="96"/>
      <c r="GA721" s="96"/>
      <c r="GB721" s="96"/>
      <c r="GC721" s="96"/>
      <c r="GD721" s="96"/>
      <c r="GE721" s="96"/>
      <c r="GF721" s="96"/>
      <c r="GG721" s="96"/>
      <c r="GH721" s="96"/>
      <c r="GI721" s="96"/>
      <c r="GJ721" s="96"/>
      <c r="GK721" s="96"/>
      <c r="GL721" s="96"/>
      <c r="GM721" s="96"/>
      <c r="GN721" s="96"/>
      <c r="GO721" s="96"/>
      <c r="GP721" s="96"/>
      <c r="GQ721" s="96"/>
      <c r="GR721" s="96"/>
      <c r="GS721" s="96"/>
      <c r="GT721" s="96"/>
      <c r="GU721" s="96"/>
      <c r="GV721" s="96"/>
      <c r="GW721" s="96"/>
      <c r="GX721" s="96"/>
      <c r="GY721" s="96"/>
      <c r="GZ721" s="96"/>
      <c r="HA721" s="96"/>
      <c r="HB721" s="96"/>
      <c r="HC721" s="96"/>
      <c r="HD721" s="96"/>
      <c r="HE721" s="96"/>
      <c r="HF721" s="96"/>
      <c r="HG721" s="96"/>
      <c r="HH721" s="96"/>
      <c r="HI721" s="96"/>
      <c r="HJ721" s="96"/>
      <c r="HK721" s="96"/>
      <c r="HL721" s="96"/>
      <c r="HM721" s="96"/>
      <c r="HN721" s="96"/>
      <c r="HO721" s="96"/>
      <c r="HP721" s="96"/>
      <c r="HQ721" s="96"/>
      <c r="HR721" s="96"/>
      <c r="HS721" s="96"/>
      <c r="HT721" s="96"/>
      <c r="HU721" s="96"/>
      <c r="HV721" s="96"/>
      <c r="HW721" s="96"/>
      <c r="HX721" s="96"/>
      <c r="HY721" s="96"/>
      <c r="HZ721" s="96"/>
      <c r="IA721" s="96"/>
      <c r="IB721" s="96"/>
      <c r="IC721" s="96"/>
      <c r="ID721" s="96"/>
      <c r="IE721" s="96"/>
      <c r="IF721" s="96"/>
      <c r="IG721" s="96"/>
      <c r="IH721" s="96"/>
      <c r="II721" s="96"/>
      <c r="IJ721" s="96"/>
      <c r="IK721" s="96"/>
      <c r="IL721" s="96"/>
      <c r="IM721" s="96"/>
      <c r="IN721" s="96"/>
      <c r="IO721" s="96"/>
      <c r="IP721" s="96"/>
      <c r="IQ721" s="96"/>
      <c r="IR721" s="96"/>
      <c r="IS721" s="96"/>
      <c r="IT721" s="96"/>
      <c r="IU721" s="96"/>
    </row>
    <row r="722" spans="1:255" s="65" customFormat="1" ht="12.75" customHeight="1" x14ac:dyDescent="0.3">
      <c r="A722" s="96">
        <v>2013</v>
      </c>
      <c r="B722" s="232">
        <v>41805</v>
      </c>
      <c r="C722" s="234" t="s">
        <v>220</v>
      </c>
      <c r="D722" s="233" t="s">
        <v>3665</v>
      </c>
      <c r="E722" s="233"/>
      <c r="F722" s="233">
        <v>4</v>
      </c>
      <c r="G722" s="235" t="s">
        <v>3666</v>
      </c>
      <c r="H722" s="233"/>
      <c r="I722" s="233" t="s">
        <v>172</v>
      </c>
      <c r="J722" s="253" t="s">
        <v>516</v>
      </c>
      <c r="K722" s="233"/>
      <c r="L722" s="233" t="s">
        <v>1471</v>
      </c>
      <c r="M722" s="251" t="s">
        <v>64</v>
      </c>
      <c r="N722" s="233"/>
      <c r="O722" s="233"/>
      <c r="Q722" s="237"/>
      <c r="S722" s="237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96"/>
      <c r="BO722" s="96"/>
      <c r="BP722" s="96"/>
      <c r="BQ722" s="96"/>
      <c r="BR722" s="96"/>
      <c r="BS722" s="96"/>
      <c r="BT722" s="96"/>
      <c r="BU722" s="96"/>
      <c r="BV722" s="96"/>
      <c r="BW722" s="96"/>
      <c r="BX722" s="96"/>
      <c r="BY722" s="96"/>
      <c r="BZ722" s="96"/>
      <c r="CA722" s="96"/>
      <c r="CB722" s="96"/>
      <c r="CC722" s="96"/>
      <c r="CD722" s="96"/>
      <c r="CE722" s="96"/>
      <c r="CF722" s="96"/>
      <c r="CG722" s="96"/>
      <c r="CH722" s="96"/>
      <c r="CI722" s="96"/>
      <c r="CJ722" s="96"/>
      <c r="CK722" s="96"/>
      <c r="CL722" s="96"/>
      <c r="CM722" s="96"/>
      <c r="CN722" s="96"/>
      <c r="CO722" s="96"/>
      <c r="CP722" s="96"/>
      <c r="CQ722" s="96"/>
      <c r="CR722" s="96"/>
      <c r="CS722" s="96"/>
      <c r="CT722" s="96"/>
      <c r="CU722" s="96"/>
      <c r="CV722" s="96"/>
      <c r="CW722" s="96"/>
      <c r="CX722" s="96"/>
      <c r="CY722" s="96"/>
      <c r="CZ722" s="96"/>
      <c r="DA722" s="96"/>
      <c r="DB722" s="96"/>
      <c r="DC722" s="96"/>
      <c r="DD722" s="96"/>
      <c r="DE722" s="96"/>
      <c r="DF722" s="96"/>
      <c r="DG722" s="96"/>
      <c r="DH722" s="96"/>
      <c r="DI722" s="96"/>
      <c r="DJ722" s="96"/>
      <c r="DK722" s="96"/>
      <c r="DL722" s="96"/>
      <c r="DM722" s="96"/>
      <c r="DN722" s="96"/>
      <c r="DO722" s="96"/>
      <c r="DP722" s="96"/>
      <c r="DQ722" s="96"/>
      <c r="DR722" s="96"/>
      <c r="DS722" s="96"/>
      <c r="DT722" s="96"/>
      <c r="DU722" s="96"/>
      <c r="DV722" s="96"/>
      <c r="DW722" s="96"/>
      <c r="DX722" s="96"/>
      <c r="DY722" s="96"/>
      <c r="DZ722" s="96"/>
      <c r="EA722" s="96"/>
      <c r="EB722" s="96"/>
      <c r="EC722" s="96"/>
      <c r="ED722" s="96"/>
      <c r="EE722" s="96"/>
      <c r="EF722" s="96"/>
      <c r="EG722" s="96"/>
      <c r="EH722" s="96"/>
      <c r="EI722" s="96"/>
      <c r="EJ722" s="96"/>
      <c r="EK722" s="96"/>
      <c r="EL722" s="96"/>
      <c r="EM722" s="96"/>
      <c r="EN722" s="96"/>
      <c r="EO722" s="96"/>
      <c r="EP722" s="96"/>
      <c r="EQ722" s="96"/>
      <c r="ER722" s="96"/>
      <c r="ES722" s="96"/>
      <c r="ET722" s="96"/>
      <c r="EU722" s="96"/>
      <c r="EV722" s="96"/>
      <c r="EW722" s="96"/>
      <c r="EX722" s="96"/>
      <c r="EY722" s="96"/>
      <c r="EZ722" s="96"/>
      <c r="FA722" s="96"/>
      <c r="FB722" s="96"/>
      <c r="FC722" s="96"/>
      <c r="FD722" s="96"/>
      <c r="FE722" s="96"/>
      <c r="FF722" s="96"/>
      <c r="FG722" s="96"/>
      <c r="FH722" s="96"/>
      <c r="FI722" s="96"/>
      <c r="FJ722" s="96"/>
      <c r="FK722" s="96"/>
      <c r="FL722" s="96"/>
      <c r="FM722" s="96"/>
      <c r="FN722" s="96"/>
      <c r="FO722" s="96"/>
      <c r="FP722" s="96"/>
      <c r="FQ722" s="96"/>
      <c r="FR722" s="96"/>
      <c r="FS722" s="96"/>
      <c r="FT722" s="96"/>
      <c r="FU722" s="96"/>
      <c r="FV722" s="96"/>
      <c r="FW722" s="96"/>
      <c r="FX722" s="96"/>
      <c r="FY722" s="96"/>
      <c r="FZ722" s="96"/>
      <c r="GA722" s="96"/>
      <c r="GB722" s="96"/>
      <c r="GC722" s="96"/>
      <c r="GD722" s="96"/>
      <c r="GE722" s="96"/>
      <c r="GF722" s="96"/>
      <c r="GG722" s="96"/>
      <c r="GH722" s="96"/>
      <c r="GI722" s="96"/>
      <c r="GJ722" s="96"/>
      <c r="GK722" s="96"/>
      <c r="GL722" s="96"/>
      <c r="GM722" s="96"/>
      <c r="GN722" s="96"/>
      <c r="GO722" s="96"/>
      <c r="GP722" s="96"/>
      <c r="GQ722" s="96"/>
      <c r="GR722" s="96"/>
      <c r="GS722" s="96"/>
      <c r="GT722" s="96"/>
      <c r="GU722" s="96"/>
      <c r="GV722" s="96"/>
      <c r="GW722" s="96"/>
      <c r="GX722" s="96"/>
      <c r="GY722" s="96"/>
      <c r="GZ722" s="96"/>
      <c r="HA722" s="96"/>
      <c r="HB722" s="96"/>
      <c r="HC722" s="96"/>
      <c r="HD722" s="96"/>
      <c r="HE722" s="96"/>
      <c r="HF722" s="96"/>
      <c r="HG722" s="96"/>
      <c r="HH722" s="96"/>
      <c r="HI722" s="96"/>
      <c r="HJ722" s="96"/>
      <c r="HK722" s="96"/>
      <c r="HL722" s="96"/>
      <c r="HM722" s="96"/>
      <c r="HN722" s="96"/>
      <c r="HO722" s="96"/>
      <c r="HP722" s="96"/>
      <c r="HQ722" s="96"/>
      <c r="HR722" s="96"/>
      <c r="HS722" s="96"/>
      <c r="HT722" s="96"/>
      <c r="HU722" s="96"/>
      <c r="HV722" s="96"/>
      <c r="HW722" s="96"/>
      <c r="HX722" s="96"/>
      <c r="HY722" s="96"/>
      <c r="HZ722" s="96"/>
      <c r="IA722" s="96"/>
      <c r="IB722" s="96"/>
      <c r="IC722" s="96"/>
      <c r="ID722" s="96"/>
      <c r="IE722" s="96"/>
      <c r="IF722" s="96"/>
      <c r="IG722" s="96"/>
      <c r="IH722" s="96"/>
      <c r="II722" s="96"/>
      <c r="IJ722" s="96"/>
      <c r="IK722" s="96"/>
      <c r="IL722" s="96"/>
      <c r="IM722" s="96"/>
      <c r="IN722" s="96"/>
      <c r="IO722" s="96"/>
      <c r="IP722" s="96"/>
      <c r="IQ722" s="96"/>
      <c r="IR722" s="96"/>
      <c r="IS722" s="96"/>
      <c r="IT722" s="96"/>
      <c r="IU722" s="96"/>
    </row>
    <row r="723" spans="1:255" s="65" customFormat="1" ht="12.75" customHeight="1" x14ac:dyDescent="0.3">
      <c r="A723" s="96">
        <v>2013</v>
      </c>
      <c r="B723" s="232">
        <v>41805</v>
      </c>
      <c r="C723" s="234" t="s">
        <v>111</v>
      </c>
      <c r="D723" s="233" t="s">
        <v>771</v>
      </c>
      <c r="E723" s="233"/>
      <c r="F723" s="233">
        <v>38</v>
      </c>
      <c r="G723" s="235" t="s">
        <v>3667</v>
      </c>
      <c r="H723" s="233"/>
      <c r="I723" s="233" t="s">
        <v>112</v>
      </c>
      <c r="J723" s="253" t="s">
        <v>2951</v>
      </c>
      <c r="K723" s="233"/>
      <c r="L723" s="233" t="s">
        <v>1471</v>
      </c>
      <c r="M723" s="251" t="s">
        <v>64</v>
      </c>
      <c r="N723" s="233"/>
      <c r="O723" s="233"/>
      <c r="Q723" s="237"/>
      <c r="S723" s="237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96"/>
      <c r="BO723" s="96"/>
      <c r="BP723" s="96"/>
      <c r="BQ723" s="96"/>
      <c r="BR723" s="96"/>
      <c r="BS723" s="96"/>
      <c r="BT723" s="96"/>
      <c r="BU723" s="96"/>
      <c r="BV723" s="96"/>
      <c r="BW723" s="96"/>
      <c r="BX723" s="96"/>
      <c r="BY723" s="96"/>
      <c r="BZ723" s="96"/>
      <c r="CA723" s="96"/>
      <c r="CB723" s="96"/>
      <c r="CC723" s="96"/>
      <c r="CD723" s="96"/>
      <c r="CE723" s="96"/>
      <c r="CF723" s="96"/>
      <c r="CG723" s="96"/>
      <c r="CH723" s="96"/>
      <c r="CI723" s="96"/>
      <c r="CJ723" s="96"/>
      <c r="CK723" s="96"/>
      <c r="CL723" s="96"/>
      <c r="CM723" s="96"/>
      <c r="CN723" s="96"/>
      <c r="CO723" s="96"/>
      <c r="CP723" s="96"/>
      <c r="CQ723" s="96"/>
      <c r="CR723" s="96"/>
      <c r="CS723" s="96"/>
      <c r="CT723" s="96"/>
      <c r="CU723" s="96"/>
      <c r="CV723" s="96"/>
      <c r="CW723" s="96"/>
      <c r="CX723" s="96"/>
      <c r="CY723" s="96"/>
      <c r="CZ723" s="96"/>
      <c r="DA723" s="96"/>
      <c r="DB723" s="96"/>
      <c r="DC723" s="96"/>
      <c r="DD723" s="96"/>
      <c r="DE723" s="96"/>
      <c r="DF723" s="96"/>
      <c r="DG723" s="96"/>
      <c r="DH723" s="96"/>
      <c r="DI723" s="96"/>
      <c r="DJ723" s="96"/>
      <c r="DK723" s="96"/>
      <c r="DL723" s="96"/>
      <c r="DM723" s="96"/>
      <c r="DN723" s="96"/>
      <c r="DO723" s="96"/>
      <c r="DP723" s="96"/>
      <c r="DQ723" s="96"/>
      <c r="DR723" s="96"/>
      <c r="DS723" s="96"/>
      <c r="DT723" s="96"/>
      <c r="DU723" s="96"/>
      <c r="DV723" s="96"/>
      <c r="DW723" s="96"/>
      <c r="DX723" s="96"/>
      <c r="DY723" s="96"/>
      <c r="DZ723" s="96"/>
      <c r="EA723" s="96"/>
      <c r="EB723" s="96"/>
      <c r="EC723" s="96"/>
      <c r="ED723" s="96"/>
      <c r="EE723" s="96"/>
      <c r="EF723" s="96"/>
      <c r="EG723" s="96"/>
      <c r="EH723" s="96"/>
      <c r="EI723" s="96"/>
      <c r="EJ723" s="96"/>
      <c r="EK723" s="96"/>
      <c r="EL723" s="96"/>
      <c r="EM723" s="96"/>
      <c r="EN723" s="96"/>
      <c r="EO723" s="96"/>
      <c r="EP723" s="96"/>
      <c r="EQ723" s="96"/>
      <c r="ER723" s="96"/>
      <c r="ES723" s="96"/>
      <c r="ET723" s="96"/>
      <c r="EU723" s="96"/>
      <c r="EV723" s="96"/>
      <c r="EW723" s="96"/>
      <c r="EX723" s="96"/>
      <c r="EY723" s="96"/>
      <c r="EZ723" s="96"/>
      <c r="FA723" s="96"/>
      <c r="FB723" s="96"/>
      <c r="FC723" s="96"/>
      <c r="FD723" s="96"/>
      <c r="FE723" s="96"/>
      <c r="FF723" s="96"/>
      <c r="FG723" s="96"/>
      <c r="FH723" s="96"/>
      <c r="FI723" s="96"/>
      <c r="FJ723" s="96"/>
      <c r="FK723" s="96"/>
      <c r="FL723" s="96"/>
      <c r="FM723" s="96"/>
      <c r="FN723" s="96"/>
      <c r="FO723" s="96"/>
      <c r="FP723" s="96"/>
      <c r="FQ723" s="96"/>
      <c r="FR723" s="96"/>
      <c r="FS723" s="96"/>
      <c r="FT723" s="96"/>
      <c r="FU723" s="96"/>
      <c r="FV723" s="96"/>
      <c r="FW723" s="96"/>
      <c r="FX723" s="96"/>
      <c r="FY723" s="96"/>
      <c r="FZ723" s="96"/>
      <c r="GA723" s="96"/>
      <c r="GB723" s="96"/>
      <c r="GC723" s="96"/>
      <c r="GD723" s="96"/>
      <c r="GE723" s="96"/>
      <c r="GF723" s="96"/>
      <c r="GG723" s="96"/>
      <c r="GH723" s="96"/>
      <c r="GI723" s="96"/>
      <c r="GJ723" s="96"/>
      <c r="GK723" s="96"/>
      <c r="GL723" s="96"/>
      <c r="GM723" s="96"/>
      <c r="GN723" s="96"/>
      <c r="GO723" s="96"/>
      <c r="GP723" s="96"/>
      <c r="GQ723" s="96"/>
      <c r="GR723" s="96"/>
      <c r="GS723" s="96"/>
      <c r="GT723" s="96"/>
      <c r="GU723" s="96"/>
      <c r="GV723" s="96"/>
      <c r="GW723" s="96"/>
      <c r="GX723" s="96"/>
      <c r="GY723" s="96"/>
      <c r="GZ723" s="96"/>
      <c r="HA723" s="96"/>
      <c r="HB723" s="96"/>
      <c r="HC723" s="96"/>
      <c r="HD723" s="96"/>
      <c r="HE723" s="96"/>
      <c r="HF723" s="96"/>
      <c r="HG723" s="96"/>
      <c r="HH723" s="96"/>
      <c r="HI723" s="96"/>
      <c r="HJ723" s="96"/>
      <c r="HK723" s="96"/>
      <c r="HL723" s="96"/>
      <c r="HM723" s="96"/>
      <c r="HN723" s="96"/>
      <c r="HO723" s="96"/>
      <c r="HP723" s="96"/>
      <c r="HQ723" s="96"/>
      <c r="HR723" s="96"/>
      <c r="HS723" s="96"/>
      <c r="HT723" s="96"/>
      <c r="HU723" s="96"/>
      <c r="HV723" s="96"/>
      <c r="HW723" s="96"/>
      <c r="HX723" s="96"/>
      <c r="HY723" s="96"/>
      <c r="HZ723" s="96"/>
      <c r="IA723" s="96"/>
      <c r="IB723" s="96"/>
      <c r="IC723" s="96"/>
      <c r="ID723" s="96"/>
      <c r="IE723" s="96"/>
      <c r="IF723" s="96"/>
      <c r="IG723" s="96"/>
      <c r="IH723" s="96"/>
      <c r="II723" s="96"/>
      <c r="IJ723" s="96"/>
      <c r="IK723" s="96"/>
      <c r="IL723" s="96"/>
      <c r="IM723" s="96"/>
      <c r="IN723" s="96"/>
      <c r="IO723" s="96"/>
      <c r="IP723" s="96"/>
      <c r="IQ723" s="96"/>
      <c r="IR723" s="96"/>
      <c r="IS723" s="96"/>
      <c r="IT723" s="96"/>
      <c r="IU723" s="96"/>
    </row>
    <row r="724" spans="1:255" s="246" customFormat="1" ht="12.75" customHeight="1" x14ac:dyDescent="0.3">
      <c r="A724" s="241">
        <v>2013</v>
      </c>
      <c r="B724" s="242">
        <v>41805</v>
      </c>
      <c r="C724" s="243" t="s">
        <v>3668</v>
      </c>
      <c r="D724" s="244" t="s">
        <v>3338</v>
      </c>
      <c r="E724" s="244"/>
      <c r="F724" s="244" t="s">
        <v>888</v>
      </c>
      <c r="G724" s="245" t="s">
        <v>888</v>
      </c>
      <c r="H724" s="244" t="s">
        <v>144</v>
      </c>
      <c r="I724" s="244" t="s">
        <v>3669</v>
      </c>
      <c r="J724" s="244" t="s">
        <v>4036</v>
      </c>
      <c r="K724" s="244"/>
      <c r="L724" s="244" t="s">
        <v>720</v>
      </c>
      <c r="M724" s="252" t="s">
        <v>70</v>
      </c>
      <c r="N724" s="244"/>
      <c r="O724" s="244"/>
      <c r="Q724" s="248"/>
      <c r="S724" s="248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1"/>
      <c r="BN724" s="241"/>
      <c r="BO724" s="241"/>
      <c r="BP724" s="241"/>
      <c r="BQ724" s="241"/>
      <c r="BR724" s="241"/>
      <c r="BS724" s="241"/>
      <c r="BT724" s="241"/>
      <c r="BU724" s="241"/>
      <c r="BV724" s="241"/>
      <c r="BW724" s="241"/>
      <c r="BX724" s="241"/>
      <c r="BY724" s="241"/>
      <c r="BZ724" s="241"/>
      <c r="CA724" s="241"/>
      <c r="CB724" s="241"/>
      <c r="CC724" s="241"/>
      <c r="CD724" s="241"/>
      <c r="CE724" s="241"/>
      <c r="CF724" s="241"/>
      <c r="CG724" s="241"/>
      <c r="CH724" s="241"/>
      <c r="CI724" s="241"/>
      <c r="CJ724" s="241"/>
      <c r="CK724" s="241"/>
      <c r="CL724" s="241"/>
      <c r="CM724" s="241"/>
      <c r="CN724" s="241"/>
      <c r="CO724" s="241"/>
      <c r="CP724" s="241"/>
      <c r="CQ724" s="241"/>
      <c r="CR724" s="241"/>
      <c r="CS724" s="241"/>
      <c r="CT724" s="241"/>
      <c r="CU724" s="241"/>
      <c r="CV724" s="241"/>
      <c r="CW724" s="241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1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</row>
    <row r="725" spans="1:255" s="65" customFormat="1" ht="12.75" customHeight="1" x14ac:dyDescent="0.3">
      <c r="A725" s="96">
        <v>2013</v>
      </c>
      <c r="B725" s="232">
        <v>41804</v>
      </c>
      <c r="C725" s="234" t="s">
        <v>227</v>
      </c>
      <c r="D725" s="9" t="s">
        <v>959</v>
      </c>
      <c r="E725" s="233"/>
      <c r="F725" s="233">
        <v>13</v>
      </c>
      <c r="G725" s="236" t="s">
        <v>3670</v>
      </c>
      <c r="H725" s="233" t="s">
        <v>135</v>
      </c>
      <c r="I725" s="233" t="s">
        <v>172</v>
      </c>
      <c r="J725" s="253" t="s">
        <v>516</v>
      </c>
      <c r="K725" s="233" t="s">
        <v>149</v>
      </c>
      <c r="L725" s="233" t="s">
        <v>137</v>
      </c>
      <c r="M725" s="251" t="s">
        <v>64</v>
      </c>
      <c r="N725" s="233"/>
      <c r="O725" s="233"/>
      <c r="Q725" s="237"/>
      <c r="S725" s="237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96"/>
      <c r="BO725" s="96"/>
      <c r="BP725" s="96"/>
      <c r="BQ725" s="96"/>
      <c r="BR725" s="96"/>
      <c r="BS725" s="96"/>
      <c r="BT725" s="96"/>
      <c r="BU725" s="96"/>
      <c r="BV725" s="96"/>
      <c r="BW725" s="96"/>
      <c r="BX725" s="96"/>
      <c r="BY725" s="96"/>
      <c r="BZ725" s="96"/>
      <c r="CA725" s="96"/>
      <c r="CB725" s="96"/>
      <c r="CC725" s="96"/>
      <c r="CD725" s="96"/>
      <c r="CE725" s="96"/>
      <c r="CF725" s="96"/>
      <c r="CG725" s="96"/>
      <c r="CH725" s="96"/>
      <c r="CI725" s="96"/>
      <c r="CJ725" s="96"/>
      <c r="CK725" s="96"/>
      <c r="CL725" s="96"/>
      <c r="CM725" s="96"/>
      <c r="CN725" s="96"/>
      <c r="CO725" s="96"/>
      <c r="CP725" s="96"/>
      <c r="CQ725" s="96"/>
      <c r="CR725" s="96"/>
      <c r="CS725" s="96"/>
      <c r="CT725" s="96"/>
      <c r="CU725" s="96"/>
      <c r="CV725" s="96"/>
      <c r="CW725" s="96"/>
      <c r="CX725" s="96"/>
      <c r="CY725" s="96"/>
      <c r="CZ725" s="96"/>
      <c r="DA725" s="96"/>
      <c r="DB725" s="96"/>
      <c r="DC725" s="96"/>
      <c r="DD725" s="96"/>
      <c r="DE725" s="96"/>
      <c r="DF725" s="96"/>
      <c r="DG725" s="96"/>
      <c r="DH725" s="96"/>
      <c r="DI725" s="96"/>
      <c r="DJ725" s="96"/>
      <c r="DK725" s="96"/>
      <c r="DL725" s="96"/>
      <c r="DM725" s="96"/>
      <c r="DN725" s="96"/>
      <c r="DO725" s="96"/>
      <c r="DP725" s="96"/>
      <c r="DQ725" s="96"/>
      <c r="DR725" s="96"/>
      <c r="DS725" s="96"/>
      <c r="DT725" s="96"/>
      <c r="DU725" s="96"/>
      <c r="DV725" s="96"/>
      <c r="DW725" s="96"/>
      <c r="DX725" s="96"/>
      <c r="DY725" s="96"/>
      <c r="DZ725" s="96"/>
      <c r="EA725" s="96"/>
      <c r="EB725" s="96"/>
      <c r="EC725" s="96"/>
      <c r="ED725" s="96"/>
      <c r="EE725" s="96"/>
      <c r="EF725" s="96"/>
      <c r="EG725" s="96"/>
      <c r="EH725" s="96"/>
      <c r="EI725" s="96"/>
      <c r="EJ725" s="96"/>
      <c r="EK725" s="96"/>
      <c r="EL725" s="96"/>
      <c r="EM725" s="96"/>
      <c r="EN725" s="96"/>
      <c r="EO725" s="96"/>
      <c r="EP725" s="96"/>
      <c r="EQ725" s="96"/>
      <c r="ER725" s="96"/>
      <c r="ES725" s="96"/>
      <c r="ET725" s="96"/>
      <c r="EU725" s="96"/>
      <c r="EV725" s="96"/>
      <c r="EW725" s="96"/>
      <c r="EX725" s="96"/>
      <c r="EY725" s="96"/>
      <c r="EZ725" s="96"/>
      <c r="FA725" s="96"/>
      <c r="FB725" s="96"/>
      <c r="FC725" s="96"/>
      <c r="FD725" s="96"/>
      <c r="FE725" s="96"/>
      <c r="FF725" s="96"/>
      <c r="FG725" s="96"/>
      <c r="FH725" s="96"/>
      <c r="FI725" s="96"/>
      <c r="FJ725" s="96"/>
      <c r="FK725" s="96"/>
      <c r="FL725" s="96"/>
      <c r="FM725" s="96"/>
      <c r="FN725" s="96"/>
      <c r="FO725" s="96"/>
      <c r="FP725" s="96"/>
      <c r="FQ725" s="96"/>
      <c r="FR725" s="96"/>
      <c r="FS725" s="96"/>
      <c r="FT725" s="96"/>
      <c r="FU725" s="96"/>
      <c r="FV725" s="96"/>
      <c r="FW725" s="96"/>
      <c r="FX725" s="96"/>
      <c r="FY725" s="96"/>
      <c r="FZ725" s="96"/>
      <c r="GA725" s="96"/>
      <c r="GB725" s="96"/>
      <c r="GC725" s="96"/>
      <c r="GD725" s="96"/>
      <c r="GE725" s="96"/>
      <c r="GF725" s="96"/>
      <c r="GG725" s="96"/>
      <c r="GH725" s="96"/>
      <c r="GI725" s="96"/>
      <c r="GJ725" s="96"/>
      <c r="GK725" s="96"/>
      <c r="GL725" s="96"/>
      <c r="GM725" s="96"/>
      <c r="GN725" s="96"/>
      <c r="GO725" s="96"/>
      <c r="GP725" s="96"/>
      <c r="GQ725" s="96"/>
      <c r="GR725" s="96"/>
      <c r="GS725" s="96"/>
      <c r="GT725" s="96"/>
      <c r="GU725" s="96"/>
      <c r="GV725" s="96"/>
      <c r="GW725" s="96"/>
      <c r="GX725" s="96"/>
      <c r="GY725" s="96"/>
      <c r="GZ725" s="96"/>
      <c r="HA725" s="96"/>
      <c r="HB725" s="96"/>
      <c r="HC725" s="96"/>
      <c r="HD725" s="96"/>
      <c r="HE725" s="96"/>
      <c r="HF725" s="96"/>
      <c r="HG725" s="96"/>
      <c r="HH725" s="96"/>
      <c r="HI725" s="96"/>
      <c r="HJ725" s="96"/>
      <c r="HK725" s="96"/>
      <c r="HL725" s="96"/>
      <c r="HM725" s="96"/>
      <c r="HN725" s="96"/>
      <c r="HO725" s="96"/>
      <c r="HP725" s="96"/>
      <c r="HQ725" s="96"/>
      <c r="HR725" s="96"/>
      <c r="HS725" s="96"/>
      <c r="HT725" s="96"/>
      <c r="HU725" s="96"/>
      <c r="HV725" s="96"/>
      <c r="HW725" s="96"/>
      <c r="HX725" s="96"/>
      <c r="HY725" s="96"/>
      <c r="HZ725" s="96"/>
      <c r="IA725" s="96"/>
      <c r="IB725" s="96"/>
      <c r="IC725" s="96"/>
      <c r="ID725" s="96"/>
      <c r="IE725" s="96"/>
      <c r="IF725" s="96"/>
      <c r="IG725" s="96"/>
      <c r="IH725" s="96"/>
      <c r="II725" s="96"/>
      <c r="IJ725" s="96"/>
      <c r="IK725" s="96"/>
      <c r="IL725" s="96"/>
      <c r="IM725" s="96"/>
      <c r="IN725" s="96"/>
      <c r="IO725" s="96"/>
      <c r="IP725" s="96"/>
      <c r="IQ725" s="96"/>
      <c r="IR725" s="96"/>
      <c r="IS725" s="96"/>
      <c r="IT725" s="96"/>
      <c r="IU725" s="96"/>
    </row>
    <row r="726" spans="1:255" s="65" customFormat="1" ht="12.75" customHeight="1" x14ac:dyDescent="0.3">
      <c r="A726" s="96">
        <v>2013</v>
      </c>
      <c r="B726" s="232">
        <v>41804</v>
      </c>
      <c r="C726" s="234" t="s">
        <v>257</v>
      </c>
      <c r="D726" s="9" t="s">
        <v>959</v>
      </c>
      <c r="E726" s="233"/>
      <c r="F726" s="233">
        <v>15</v>
      </c>
      <c r="G726" s="236" t="s">
        <v>3671</v>
      </c>
      <c r="H726" s="233" t="s">
        <v>135</v>
      </c>
      <c r="I726" s="233" t="s">
        <v>403</v>
      </c>
      <c r="J726" s="253" t="s">
        <v>2980</v>
      </c>
      <c r="K726" s="233" t="s">
        <v>190</v>
      </c>
      <c r="L726" s="233" t="s">
        <v>137</v>
      </c>
      <c r="M726" s="251" t="s">
        <v>64</v>
      </c>
      <c r="N726" s="233"/>
      <c r="O726" s="233"/>
      <c r="Q726" s="237"/>
      <c r="S726" s="237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96"/>
      <c r="BO726" s="96"/>
      <c r="BP726" s="96"/>
      <c r="BQ726" s="96"/>
      <c r="BR726" s="96"/>
      <c r="BS726" s="96"/>
      <c r="BT726" s="96"/>
      <c r="BU726" s="96"/>
      <c r="BV726" s="96"/>
      <c r="BW726" s="96"/>
      <c r="BX726" s="96"/>
      <c r="BY726" s="96"/>
      <c r="BZ726" s="96"/>
      <c r="CA726" s="96"/>
      <c r="CB726" s="96"/>
      <c r="CC726" s="96"/>
      <c r="CD726" s="96"/>
      <c r="CE726" s="96"/>
      <c r="CF726" s="96"/>
      <c r="CG726" s="96"/>
      <c r="CH726" s="96"/>
      <c r="CI726" s="96"/>
      <c r="CJ726" s="96"/>
      <c r="CK726" s="96"/>
      <c r="CL726" s="96"/>
      <c r="CM726" s="96"/>
      <c r="CN726" s="96"/>
      <c r="CO726" s="96"/>
      <c r="CP726" s="96"/>
      <c r="CQ726" s="96"/>
      <c r="CR726" s="96"/>
      <c r="CS726" s="96"/>
      <c r="CT726" s="96"/>
      <c r="CU726" s="96"/>
      <c r="CV726" s="96"/>
      <c r="CW726" s="96"/>
      <c r="CX726" s="96"/>
      <c r="CY726" s="96"/>
      <c r="CZ726" s="96"/>
      <c r="DA726" s="96"/>
      <c r="DB726" s="96"/>
      <c r="DC726" s="96"/>
      <c r="DD726" s="96"/>
      <c r="DE726" s="96"/>
      <c r="DF726" s="96"/>
      <c r="DG726" s="96"/>
      <c r="DH726" s="96"/>
      <c r="DI726" s="96"/>
      <c r="DJ726" s="96"/>
      <c r="DK726" s="96"/>
      <c r="DL726" s="96"/>
      <c r="DM726" s="96"/>
      <c r="DN726" s="96"/>
      <c r="DO726" s="96"/>
      <c r="DP726" s="96"/>
      <c r="DQ726" s="96"/>
      <c r="DR726" s="96"/>
      <c r="DS726" s="96"/>
      <c r="DT726" s="96"/>
      <c r="DU726" s="96"/>
      <c r="DV726" s="96"/>
      <c r="DW726" s="96"/>
      <c r="DX726" s="96"/>
      <c r="DY726" s="96"/>
      <c r="DZ726" s="96"/>
      <c r="EA726" s="96"/>
      <c r="EB726" s="96"/>
      <c r="EC726" s="96"/>
      <c r="ED726" s="96"/>
      <c r="EE726" s="96"/>
      <c r="EF726" s="96"/>
      <c r="EG726" s="96"/>
      <c r="EH726" s="96"/>
      <c r="EI726" s="96"/>
      <c r="EJ726" s="96"/>
      <c r="EK726" s="96"/>
      <c r="EL726" s="96"/>
      <c r="EM726" s="96"/>
      <c r="EN726" s="96"/>
      <c r="EO726" s="96"/>
      <c r="EP726" s="96"/>
      <c r="EQ726" s="96"/>
      <c r="ER726" s="96"/>
      <c r="ES726" s="96"/>
      <c r="ET726" s="96"/>
      <c r="EU726" s="96"/>
      <c r="EV726" s="96"/>
      <c r="EW726" s="96"/>
      <c r="EX726" s="96"/>
      <c r="EY726" s="96"/>
      <c r="EZ726" s="96"/>
      <c r="FA726" s="96"/>
      <c r="FB726" s="96"/>
      <c r="FC726" s="96"/>
      <c r="FD726" s="96"/>
      <c r="FE726" s="96"/>
      <c r="FF726" s="96"/>
      <c r="FG726" s="96"/>
      <c r="FH726" s="96"/>
      <c r="FI726" s="96"/>
      <c r="FJ726" s="96"/>
      <c r="FK726" s="96"/>
      <c r="FL726" s="96"/>
      <c r="FM726" s="96"/>
      <c r="FN726" s="96"/>
      <c r="FO726" s="96"/>
      <c r="FP726" s="96"/>
      <c r="FQ726" s="96"/>
      <c r="FR726" s="96"/>
      <c r="FS726" s="96"/>
      <c r="FT726" s="96"/>
      <c r="FU726" s="96"/>
      <c r="FV726" s="96"/>
      <c r="FW726" s="96"/>
      <c r="FX726" s="96"/>
      <c r="FY726" s="96"/>
      <c r="FZ726" s="96"/>
      <c r="GA726" s="96"/>
      <c r="GB726" s="96"/>
      <c r="GC726" s="96"/>
      <c r="GD726" s="96"/>
      <c r="GE726" s="96"/>
      <c r="GF726" s="96"/>
      <c r="GG726" s="96"/>
      <c r="GH726" s="96"/>
      <c r="GI726" s="96"/>
      <c r="GJ726" s="96"/>
      <c r="GK726" s="96"/>
      <c r="GL726" s="96"/>
      <c r="GM726" s="96"/>
      <c r="GN726" s="96"/>
      <c r="GO726" s="96"/>
      <c r="GP726" s="96"/>
      <c r="GQ726" s="96"/>
      <c r="GR726" s="96"/>
      <c r="GS726" s="96"/>
      <c r="GT726" s="96"/>
      <c r="GU726" s="96"/>
      <c r="GV726" s="96"/>
      <c r="GW726" s="96"/>
      <c r="GX726" s="96"/>
      <c r="GY726" s="96"/>
      <c r="GZ726" s="96"/>
      <c r="HA726" s="96"/>
      <c r="HB726" s="96"/>
      <c r="HC726" s="96"/>
      <c r="HD726" s="96"/>
      <c r="HE726" s="96"/>
      <c r="HF726" s="96"/>
      <c r="HG726" s="96"/>
      <c r="HH726" s="96"/>
      <c r="HI726" s="96"/>
      <c r="HJ726" s="96"/>
      <c r="HK726" s="96"/>
      <c r="HL726" s="96"/>
      <c r="HM726" s="96"/>
      <c r="HN726" s="96"/>
      <c r="HO726" s="96"/>
      <c r="HP726" s="96"/>
      <c r="HQ726" s="96"/>
      <c r="HR726" s="96"/>
      <c r="HS726" s="96"/>
      <c r="HT726" s="96"/>
      <c r="HU726" s="96"/>
      <c r="HV726" s="96"/>
      <c r="HW726" s="96"/>
      <c r="HX726" s="96"/>
      <c r="HY726" s="96"/>
      <c r="HZ726" s="96"/>
      <c r="IA726" s="96"/>
      <c r="IB726" s="96"/>
      <c r="IC726" s="96"/>
      <c r="ID726" s="96"/>
      <c r="IE726" s="96"/>
      <c r="IF726" s="96"/>
      <c r="IG726" s="96"/>
      <c r="IH726" s="96"/>
      <c r="II726" s="96"/>
      <c r="IJ726" s="96"/>
      <c r="IK726" s="96"/>
      <c r="IL726" s="96"/>
      <c r="IM726" s="96"/>
      <c r="IN726" s="96"/>
      <c r="IO726" s="96"/>
      <c r="IP726" s="96"/>
      <c r="IQ726" s="96"/>
      <c r="IR726" s="96"/>
      <c r="IS726" s="96"/>
      <c r="IT726" s="96"/>
      <c r="IU726" s="96"/>
    </row>
    <row r="727" spans="1:255" s="65" customFormat="1" ht="12.75" customHeight="1" x14ac:dyDescent="0.3">
      <c r="A727" s="96">
        <v>2013</v>
      </c>
      <c r="B727" s="232">
        <v>41804</v>
      </c>
      <c r="C727" s="234" t="s">
        <v>1178</v>
      </c>
      <c r="D727" s="9" t="s">
        <v>917</v>
      </c>
      <c r="E727" s="233"/>
      <c r="F727" s="233">
        <v>1</v>
      </c>
      <c r="G727" s="238">
        <v>2.0486111111111113E-3</v>
      </c>
      <c r="H727" s="233" t="s">
        <v>135</v>
      </c>
      <c r="I727" s="233" t="s">
        <v>266</v>
      </c>
      <c r="J727" s="253" t="s">
        <v>522</v>
      </c>
      <c r="K727" s="233"/>
      <c r="L727" s="233" t="s">
        <v>137</v>
      </c>
      <c r="M727" s="251" t="s">
        <v>64</v>
      </c>
      <c r="N727" s="233"/>
      <c r="O727" s="233"/>
      <c r="Q727" s="237"/>
      <c r="S727" s="237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96"/>
      <c r="BO727" s="96"/>
      <c r="BP727" s="96"/>
      <c r="BQ727" s="96"/>
      <c r="BR727" s="96"/>
      <c r="BS727" s="96"/>
      <c r="BT727" s="96"/>
      <c r="BU727" s="96"/>
      <c r="BV727" s="96"/>
      <c r="BW727" s="96"/>
      <c r="BX727" s="96"/>
      <c r="BY727" s="96"/>
      <c r="BZ727" s="96"/>
      <c r="CA727" s="96"/>
      <c r="CB727" s="96"/>
      <c r="CC727" s="96"/>
      <c r="CD727" s="96"/>
      <c r="CE727" s="96"/>
      <c r="CF727" s="96"/>
      <c r="CG727" s="96"/>
      <c r="CH727" s="96"/>
      <c r="CI727" s="96"/>
      <c r="CJ727" s="96"/>
      <c r="CK727" s="96"/>
      <c r="CL727" s="96"/>
      <c r="CM727" s="96"/>
      <c r="CN727" s="96"/>
      <c r="CO727" s="96"/>
      <c r="CP727" s="96"/>
      <c r="CQ727" s="96"/>
      <c r="CR727" s="96"/>
      <c r="CS727" s="96"/>
      <c r="CT727" s="96"/>
      <c r="CU727" s="96"/>
      <c r="CV727" s="96"/>
      <c r="CW727" s="96"/>
      <c r="CX727" s="96"/>
      <c r="CY727" s="96"/>
      <c r="CZ727" s="96"/>
      <c r="DA727" s="96"/>
      <c r="DB727" s="96"/>
      <c r="DC727" s="96"/>
      <c r="DD727" s="96"/>
      <c r="DE727" s="96"/>
      <c r="DF727" s="96"/>
      <c r="DG727" s="96"/>
      <c r="DH727" s="96"/>
      <c r="DI727" s="96"/>
      <c r="DJ727" s="96"/>
      <c r="DK727" s="96"/>
      <c r="DL727" s="96"/>
      <c r="DM727" s="96"/>
      <c r="DN727" s="96"/>
      <c r="DO727" s="96"/>
      <c r="DP727" s="96"/>
      <c r="DQ727" s="96"/>
      <c r="DR727" s="96"/>
      <c r="DS727" s="96"/>
      <c r="DT727" s="96"/>
      <c r="DU727" s="96"/>
      <c r="DV727" s="96"/>
      <c r="DW727" s="96"/>
      <c r="DX727" s="96"/>
      <c r="DY727" s="96"/>
      <c r="DZ727" s="96"/>
      <c r="EA727" s="96"/>
      <c r="EB727" s="96"/>
      <c r="EC727" s="96"/>
      <c r="ED727" s="96"/>
      <c r="EE727" s="96"/>
      <c r="EF727" s="96"/>
      <c r="EG727" s="96"/>
      <c r="EH727" s="96"/>
      <c r="EI727" s="96"/>
      <c r="EJ727" s="96"/>
      <c r="EK727" s="96"/>
      <c r="EL727" s="96"/>
      <c r="EM727" s="96"/>
      <c r="EN727" s="96"/>
      <c r="EO727" s="96"/>
      <c r="EP727" s="96"/>
      <c r="EQ727" s="96"/>
      <c r="ER727" s="96"/>
      <c r="ES727" s="96"/>
      <c r="ET727" s="96"/>
      <c r="EU727" s="96"/>
      <c r="EV727" s="96"/>
      <c r="EW727" s="96"/>
      <c r="EX727" s="96"/>
      <c r="EY727" s="96"/>
      <c r="EZ727" s="96"/>
      <c r="FA727" s="96"/>
      <c r="FB727" s="96"/>
      <c r="FC727" s="96"/>
      <c r="FD727" s="96"/>
      <c r="FE727" s="96"/>
      <c r="FF727" s="96"/>
      <c r="FG727" s="96"/>
      <c r="FH727" s="96"/>
      <c r="FI727" s="96"/>
      <c r="FJ727" s="96"/>
      <c r="FK727" s="96"/>
      <c r="FL727" s="96"/>
      <c r="FM727" s="96"/>
      <c r="FN727" s="96"/>
      <c r="FO727" s="96"/>
      <c r="FP727" s="96"/>
      <c r="FQ727" s="96"/>
      <c r="FR727" s="96"/>
      <c r="FS727" s="96"/>
      <c r="FT727" s="96"/>
      <c r="FU727" s="96"/>
      <c r="FV727" s="96"/>
      <c r="FW727" s="96"/>
      <c r="FX727" s="96"/>
      <c r="FY727" s="96"/>
      <c r="FZ727" s="96"/>
      <c r="GA727" s="96"/>
      <c r="GB727" s="96"/>
      <c r="GC727" s="96"/>
      <c r="GD727" s="96"/>
      <c r="GE727" s="96"/>
      <c r="GF727" s="96"/>
      <c r="GG727" s="96"/>
      <c r="GH727" s="96"/>
      <c r="GI727" s="96"/>
      <c r="GJ727" s="96"/>
      <c r="GK727" s="96"/>
      <c r="GL727" s="96"/>
      <c r="GM727" s="96"/>
      <c r="GN727" s="96"/>
      <c r="GO727" s="96"/>
      <c r="GP727" s="96"/>
      <c r="GQ727" s="96"/>
      <c r="GR727" s="96"/>
      <c r="GS727" s="96"/>
      <c r="GT727" s="96"/>
      <c r="GU727" s="96"/>
      <c r="GV727" s="96"/>
      <c r="GW727" s="96"/>
      <c r="GX727" s="96"/>
      <c r="GY727" s="96"/>
      <c r="GZ727" s="96"/>
      <c r="HA727" s="96"/>
      <c r="HB727" s="96"/>
      <c r="HC727" s="96"/>
      <c r="HD727" s="96"/>
      <c r="HE727" s="96"/>
      <c r="HF727" s="96"/>
      <c r="HG727" s="96"/>
      <c r="HH727" s="96"/>
      <c r="HI727" s="96"/>
      <c r="HJ727" s="96"/>
      <c r="HK727" s="96"/>
      <c r="HL727" s="96"/>
      <c r="HM727" s="96"/>
      <c r="HN727" s="96"/>
      <c r="HO727" s="96"/>
      <c r="HP727" s="96"/>
      <c r="HQ727" s="96"/>
      <c r="HR727" s="96"/>
      <c r="HS727" s="96"/>
      <c r="HT727" s="96"/>
      <c r="HU727" s="96"/>
      <c r="HV727" s="96"/>
      <c r="HW727" s="96"/>
      <c r="HX727" s="96"/>
      <c r="HY727" s="96"/>
      <c r="HZ727" s="96"/>
      <c r="IA727" s="96"/>
      <c r="IB727" s="96"/>
      <c r="IC727" s="96"/>
      <c r="ID727" s="96"/>
      <c r="IE727" s="96"/>
      <c r="IF727" s="96"/>
      <c r="IG727" s="96"/>
      <c r="IH727" s="96"/>
      <c r="II727" s="96"/>
      <c r="IJ727" s="96"/>
      <c r="IK727" s="96"/>
      <c r="IL727" s="96"/>
      <c r="IM727" s="96"/>
      <c r="IN727" s="96"/>
      <c r="IO727" s="96"/>
      <c r="IP727" s="96"/>
      <c r="IQ727" s="96"/>
      <c r="IR727" s="96"/>
      <c r="IS727" s="96"/>
      <c r="IT727" s="96"/>
      <c r="IU727" s="96"/>
    </row>
    <row r="728" spans="1:255" s="65" customFormat="1" ht="12.75" customHeight="1" x14ac:dyDescent="0.2">
      <c r="A728" s="96">
        <v>2013</v>
      </c>
      <c r="B728" s="232">
        <v>41804</v>
      </c>
      <c r="C728" s="234" t="s">
        <v>858</v>
      </c>
      <c r="D728" s="6" t="s">
        <v>1348</v>
      </c>
      <c r="E728" s="233"/>
      <c r="F728" s="233">
        <v>10</v>
      </c>
      <c r="G728" s="238">
        <v>3.2986111111111111E-3</v>
      </c>
      <c r="H728" s="233" t="s">
        <v>135</v>
      </c>
      <c r="I728" s="233" t="s">
        <v>3094</v>
      </c>
      <c r="J728" s="253" t="s">
        <v>1746</v>
      </c>
      <c r="K728" s="233" t="s">
        <v>62</v>
      </c>
      <c r="L728" s="233" t="s">
        <v>137</v>
      </c>
      <c r="M728" s="251" t="s">
        <v>64</v>
      </c>
      <c r="N728" s="233"/>
      <c r="O728" s="233"/>
      <c r="Q728" s="237"/>
      <c r="S728" s="237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96"/>
      <c r="BO728" s="96"/>
      <c r="BP728" s="96"/>
      <c r="BQ728" s="96"/>
      <c r="BR728" s="96"/>
      <c r="BS728" s="96"/>
      <c r="BT728" s="96"/>
      <c r="BU728" s="96"/>
      <c r="BV728" s="96"/>
      <c r="BW728" s="96"/>
      <c r="BX728" s="96"/>
      <c r="BY728" s="96"/>
      <c r="BZ728" s="96"/>
      <c r="CA728" s="96"/>
      <c r="CB728" s="96"/>
      <c r="CC728" s="96"/>
      <c r="CD728" s="96"/>
      <c r="CE728" s="96"/>
      <c r="CF728" s="96"/>
      <c r="CG728" s="96"/>
      <c r="CH728" s="96"/>
      <c r="CI728" s="96"/>
      <c r="CJ728" s="96"/>
      <c r="CK728" s="96"/>
      <c r="CL728" s="96"/>
      <c r="CM728" s="96"/>
      <c r="CN728" s="96"/>
      <c r="CO728" s="96"/>
      <c r="CP728" s="96"/>
      <c r="CQ728" s="96"/>
      <c r="CR728" s="96"/>
      <c r="CS728" s="96"/>
      <c r="CT728" s="96"/>
      <c r="CU728" s="96"/>
      <c r="CV728" s="96"/>
      <c r="CW728" s="96"/>
      <c r="CX728" s="96"/>
      <c r="CY728" s="96"/>
      <c r="CZ728" s="96"/>
      <c r="DA728" s="96"/>
      <c r="DB728" s="96"/>
      <c r="DC728" s="96"/>
      <c r="DD728" s="96"/>
      <c r="DE728" s="96"/>
      <c r="DF728" s="96"/>
      <c r="DG728" s="96"/>
      <c r="DH728" s="96"/>
      <c r="DI728" s="96"/>
      <c r="DJ728" s="96"/>
      <c r="DK728" s="96"/>
      <c r="DL728" s="96"/>
      <c r="DM728" s="96"/>
      <c r="DN728" s="96"/>
      <c r="DO728" s="96"/>
      <c r="DP728" s="96"/>
      <c r="DQ728" s="96"/>
      <c r="DR728" s="96"/>
      <c r="DS728" s="96"/>
      <c r="DT728" s="96"/>
      <c r="DU728" s="96"/>
      <c r="DV728" s="96"/>
      <c r="DW728" s="96"/>
      <c r="DX728" s="96"/>
      <c r="DY728" s="96"/>
      <c r="DZ728" s="96"/>
      <c r="EA728" s="96"/>
      <c r="EB728" s="96"/>
      <c r="EC728" s="96"/>
      <c r="ED728" s="96"/>
      <c r="EE728" s="96"/>
      <c r="EF728" s="96"/>
      <c r="EG728" s="96"/>
      <c r="EH728" s="96"/>
      <c r="EI728" s="96"/>
      <c r="EJ728" s="96"/>
      <c r="EK728" s="96"/>
      <c r="EL728" s="96"/>
      <c r="EM728" s="96"/>
      <c r="EN728" s="96"/>
      <c r="EO728" s="96"/>
      <c r="EP728" s="96"/>
      <c r="EQ728" s="96"/>
      <c r="ER728" s="96"/>
      <c r="ES728" s="96"/>
      <c r="ET728" s="96"/>
      <c r="EU728" s="96"/>
      <c r="EV728" s="96"/>
      <c r="EW728" s="96"/>
      <c r="EX728" s="96"/>
      <c r="EY728" s="96"/>
      <c r="EZ728" s="96"/>
      <c r="FA728" s="96"/>
      <c r="FB728" s="96"/>
      <c r="FC728" s="96"/>
      <c r="FD728" s="96"/>
      <c r="FE728" s="96"/>
      <c r="FF728" s="96"/>
      <c r="FG728" s="96"/>
      <c r="FH728" s="96"/>
      <c r="FI728" s="96"/>
      <c r="FJ728" s="96"/>
      <c r="FK728" s="96"/>
      <c r="FL728" s="96"/>
      <c r="FM728" s="96"/>
      <c r="FN728" s="96"/>
      <c r="FO728" s="96"/>
      <c r="FP728" s="96"/>
      <c r="FQ728" s="96"/>
      <c r="FR728" s="96"/>
      <c r="FS728" s="96"/>
      <c r="FT728" s="96"/>
      <c r="FU728" s="96"/>
      <c r="FV728" s="96"/>
      <c r="FW728" s="96"/>
      <c r="FX728" s="96"/>
      <c r="FY728" s="96"/>
      <c r="FZ728" s="96"/>
      <c r="GA728" s="96"/>
      <c r="GB728" s="96"/>
      <c r="GC728" s="96"/>
      <c r="GD728" s="96"/>
      <c r="GE728" s="96"/>
      <c r="GF728" s="96"/>
      <c r="GG728" s="96"/>
      <c r="GH728" s="96"/>
      <c r="GI728" s="96"/>
      <c r="GJ728" s="96"/>
      <c r="GK728" s="96"/>
      <c r="GL728" s="96"/>
      <c r="GM728" s="96"/>
      <c r="GN728" s="96"/>
      <c r="GO728" s="96"/>
      <c r="GP728" s="96"/>
      <c r="GQ728" s="96"/>
      <c r="GR728" s="96"/>
      <c r="GS728" s="96"/>
      <c r="GT728" s="96"/>
      <c r="GU728" s="96"/>
      <c r="GV728" s="96"/>
      <c r="GW728" s="96"/>
      <c r="GX728" s="96"/>
      <c r="GY728" s="96"/>
      <c r="GZ728" s="96"/>
      <c r="HA728" s="96"/>
      <c r="HB728" s="96"/>
      <c r="HC728" s="96"/>
      <c r="HD728" s="96"/>
      <c r="HE728" s="96"/>
      <c r="HF728" s="96"/>
      <c r="HG728" s="96"/>
      <c r="HH728" s="96"/>
      <c r="HI728" s="96"/>
      <c r="HJ728" s="96"/>
      <c r="HK728" s="96"/>
      <c r="HL728" s="96"/>
      <c r="HM728" s="96"/>
      <c r="HN728" s="96"/>
      <c r="HO728" s="96"/>
      <c r="HP728" s="96"/>
      <c r="HQ728" s="96"/>
      <c r="HR728" s="96"/>
      <c r="HS728" s="96"/>
      <c r="HT728" s="96"/>
      <c r="HU728" s="96"/>
      <c r="HV728" s="96"/>
      <c r="HW728" s="96"/>
      <c r="HX728" s="96"/>
      <c r="HY728" s="96"/>
      <c r="HZ728" s="96"/>
      <c r="IA728" s="96"/>
      <c r="IB728" s="96"/>
      <c r="IC728" s="96"/>
      <c r="ID728" s="96"/>
      <c r="IE728" s="96"/>
      <c r="IF728" s="96"/>
      <c r="IG728" s="96"/>
      <c r="IH728" s="96"/>
      <c r="II728" s="96"/>
      <c r="IJ728" s="96"/>
      <c r="IK728" s="96"/>
      <c r="IL728" s="96"/>
      <c r="IM728" s="96"/>
      <c r="IN728" s="96"/>
      <c r="IO728" s="96"/>
      <c r="IP728" s="96"/>
      <c r="IQ728" s="96"/>
      <c r="IR728" s="96"/>
      <c r="IS728" s="96"/>
      <c r="IT728" s="96"/>
      <c r="IU728" s="96"/>
    </row>
    <row r="729" spans="1:255" s="65" customFormat="1" ht="12.75" customHeight="1" x14ac:dyDescent="0.25">
      <c r="A729" s="96">
        <v>2013</v>
      </c>
      <c r="B729" s="232">
        <v>41799</v>
      </c>
      <c r="C729" s="234" t="s">
        <v>131</v>
      </c>
      <c r="D729" s="255" t="s">
        <v>66</v>
      </c>
      <c r="E729" s="233"/>
      <c r="F729" s="233">
        <v>37</v>
      </c>
      <c r="G729" s="276">
        <v>6.6805555555555562E-2</v>
      </c>
      <c r="H729" s="233"/>
      <c r="I729" s="233" t="s">
        <v>133</v>
      </c>
      <c r="J729" s="253" t="s">
        <v>516</v>
      </c>
      <c r="K729" s="233"/>
      <c r="L729" s="233" t="s">
        <v>291</v>
      </c>
      <c r="M729" s="251" t="s">
        <v>64</v>
      </c>
      <c r="N729" s="233"/>
      <c r="O729" s="233"/>
      <c r="Q729" s="237"/>
      <c r="S729" s="237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96"/>
      <c r="BO729" s="96"/>
      <c r="BP729" s="96"/>
      <c r="BQ729" s="96"/>
      <c r="BR729" s="96"/>
      <c r="BS729" s="96"/>
      <c r="BT729" s="96"/>
      <c r="BU729" s="96"/>
      <c r="BV729" s="96"/>
      <c r="BW729" s="96"/>
      <c r="BX729" s="96"/>
      <c r="BY729" s="96"/>
      <c r="BZ729" s="96"/>
      <c r="CA729" s="96"/>
      <c r="CB729" s="96"/>
      <c r="CC729" s="96"/>
      <c r="CD729" s="96"/>
      <c r="CE729" s="96"/>
      <c r="CF729" s="96"/>
      <c r="CG729" s="96"/>
      <c r="CH729" s="96"/>
      <c r="CI729" s="96"/>
      <c r="CJ729" s="96"/>
      <c r="CK729" s="96"/>
      <c r="CL729" s="96"/>
      <c r="CM729" s="96"/>
      <c r="CN729" s="96"/>
      <c r="CO729" s="96"/>
      <c r="CP729" s="96"/>
      <c r="CQ729" s="96"/>
      <c r="CR729" s="96"/>
      <c r="CS729" s="96"/>
      <c r="CT729" s="96"/>
      <c r="CU729" s="96"/>
      <c r="CV729" s="96"/>
      <c r="CW729" s="96"/>
      <c r="CX729" s="96"/>
      <c r="CY729" s="96"/>
      <c r="CZ729" s="96"/>
      <c r="DA729" s="96"/>
      <c r="DB729" s="96"/>
      <c r="DC729" s="96"/>
      <c r="DD729" s="96"/>
      <c r="DE729" s="96"/>
      <c r="DF729" s="96"/>
      <c r="DG729" s="96"/>
      <c r="DH729" s="96"/>
      <c r="DI729" s="96"/>
      <c r="DJ729" s="96"/>
      <c r="DK729" s="96"/>
      <c r="DL729" s="96"/>
      <c r="DM729" s="96"/>
      <c r="DN729" s="96"/>
      <c r="DO729" s="96"/>
      <c r="DP729" s="96"/>
      <c r="DQ729" s="96"/>
      <c r="DR729" s="96"/>
      <c r="DS729" s="96"/>
      <c r="DT729" s="96"/>
      <c r="DU729" s="96"/>
      <c r="DV729" s="96"/>
      <c r="DW729" s="96"/>
      <c r="DX729" s="96"/>
      <c r="DY729" s="96"/>
      <c r="DZ729" s="96"/>
      <c r="EA729" s="96"/>
      <c r="EB729" s="96"/>
      <c r="EC729" s="96"/>
      <c r="ED729" s="96"/>
      <c r="EE729" s="96"/>
      <c r="EF729" s="96"/>
      <c r="EG729" s="96"/>
      <c r="EH729" s="96"/>
      <c r="EI729" s="96"/>
      <c r="EJ729" s="96"/>
      <c r="EK729" s="96"/>
      <c r="EL729" s="96"/>
      <c r="EM729" s="96"/>
      <c r="EN729" s="96"/>
      <c r="EO729" s="96"/>
      <c r="EP729" s="96"/>
      <c r="EQ729" s="96"/>
      <c r="ER729" s="96"/>
      <c r="ES729" s="96"/>
      <c r="ET729" s="96"/>
      <c r="EU729" s="96"/>
      <c r="EV729" s="96"/>
      <c r="EW729" s="96"/>
      <c r="EX729" s="96"/>
      <c r="EY729" s="96"/>
      <c r="EZ729" s="96"/>
      <c r="FA729" s="96"/>
      <c r="FB729" s="96"/>
      <c r="FC729" s="96"/>
      <c r="FD729" s="96"/>
      <c r="FE729" s="96"/>
      <c r="FF729" s="96"/>
      <c r="FG729" s="96"/>
      <c r="FH729" s="96"/>
      <c r="FI729" s="96"/>
      <c r="FJ729" s="96"/>
      <c r="FK729" s="96"/>
      <c r="FL729" s="96"/>
      <c r="FM729" s="96"/>
      <c r="FN729" s="96"/>
      <c r="FO729" s="96"/>
      <c r="FP729" s="96"/>
      <c r="FQ729" s="96"/>
      <c r="FR729" s="96"/>
      <c r="FS729" s="96"/>
      <c r="FT729" s="96"/>
      <c r="FU729" s="96"/>
      <c r="FV729" s="96"/>
      <c r="FW729" s="96"/>
      <c r="FX729" s="96"/>
      <c r="FY729" s="96"/>
      <c r="FZ729" s="96"/>
      <c r="GA729" s="96"/>
      <c r="GB729" s="96"/>
      <c r="GC729" s="96"/>
      <c r="GD729" s="96"/>
      <c r="GE729" s="96"/>
      <c r="GF729" s="96"/>
      <c r="GG729" s="96"/>
      <c r="GH729" s="96"/>
      <c r="GI729" s="96"/>
      <c r="GJ729" s="96"/>
      <c r="GK729" s="96"/>
      <c r="GL729" s="96"/>
      <c r="GM729" s="96"/>
      <c r="GN729" s="96"/>
      <c r="GO729" s="96"/>
      <c r="GP729" s="96"/>
      <c r="GQ729" s="96"/>
      <c r="GR729" s="96"/>
      <c r="GS729" s="96"/>
      <c r="GT729" s="96"/>
      <c r="GU729" s="96"/>
      <c r="GV729" s="96"/>
      <c r="GW729" s="96"/>
      <c r="GX729" s="96"/>
      <c r="GY729" s="96"/>
      <c r="GZ729" s="96"/>
      <c r="HA729" s="96"/>
      <c r="HB729" s="96"/>
      <c r="HC729" s="96"/>
      <c r="HD729" s="96"/>
      <c r="HE729" s="96"/>
      <c r="HF729" s="96"/>
      <c r="HG729" s="96"/>
      <c r="HH729" s="96"/>
      <c r="HI729" s="96"/>
      <c r="HJ729" s="96"/>
      <c r="HK729" s="96"/>
      <c r="HL729" s="96"/>
      <c r="HM729" s="96"/>
      <c r="HN729" s="96"/>
      <c r="HO729" s="96"/>
      <c r="HP729" s="96"/>
      <c r="HQ729" s="96"/>
      <c r="HR729" s="96"/>
      <c r="HS729" s="96"/>
      <c r="HT729" s="96"/>
      <c r="HU729" s="96"/>
      <c r="HV729" s="96"/>
      <c r="HW729" s="96"/>
      <c r="HX729" s="96"/>
      <c r="HY729" s="96"/>
      <c r="HZ729" s="96"/>
      <c r="IA729" s="96"/>
      <c r="IB729" s="96"/>
      <c r="IC729" s="96"/>
      <c r="ID729" s="96"/>
      <c r="IE729" s="96"/>
      <c r="IF729" s="96"/>
      <c r="IG729" s="96"/>
      <c r="IH729" s="96"/>
      <c r="II729" s="96"/>
      <c r="IJ729" s="96"/>
      <c r="IK729" s="96"/>
      <c r="IL729" s="96"/>
      <c r="IM729" s="96"/>
      <c r="IN729" s="96"/>
      <c r="IO729" s="96"/>
      <c r="IP729" s="96"/>
      <c r="IQ729" s="96"/>
      <c r="IR729" s="96"/>
      <c r="IS729" s="96"/>
      <c r="IT729" s="96"/>
      <c r="IU729" s="96"/>
    </row>
    <row r="730" spans="1:255" s="65" customFormat="1" ht="12.75" customHeight="1" x14ac:dyDescent="0.3">
      <c r="A730" s="96">
        <v>2013</v>
      </c>
      <c r="B730" s="232">
        <v>41799</v>
      </c>
      <c r="C730" s="234" t="s">
        <v>111</v>
      </c>
      <c r="D730" s="233" t="s">
        <v>3672</v>
      </c>
      <c r="E730" s="233"/>
      <c r="F730" s="233">
        <v>29</v>
      </c>
      <c r="G730" s="235" t="s">
        <v>3673</v>
      </c>
      <c r="H730" s="233"/>
      <c r="I730" s="233" t="s">
        <v>112</v>
      </c>
      <c r="J730" s="253" t="s">
        <v>2951</v>
      </c>
      <c r="K730" s="233"/>
      <c r="L730" s="233" t="s">
        <v>119</v>
      </c>
      <c r="M730" s="251" t="s">
        <v>64</v>
      </c>
      <c r="N730" s="233"/>
      <c r="O730" s="233"/>
      <c r="Q730" s="237"/>
      <c r="S730" s="237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96"/>
      <c r="BO730" s="96"/>
      <c r="BP730" s="96"/>
      <c r="BQ730" s="96"/>
      <c r="BR730" s="96"/>
      <c r="BS730" s="96"/>
      <c r="BT730" s="96"/>
      <c r="BU730" s="96"/>
      <c r="BV730" s="96"/>
      <c r="BW730" s="96"/>
      <c r="BX730" s="96"/>
      <c r="BY730" s="96"/>
      <c r="BZ730" s="96"/>
      <c r="CA730" s="96"/>
      <c r="CB730" s="96"/>
      <c r="CC730" s="96"/>
      <c r="CD730" s="96"/>
      <c r="CE730" s="96"/>
      <c r="CF730" s="96"/>
      <c r="CG730" s="96"/>
      <c r="CH730" s="96"/>
      <c r="CI730" s="96"/>
      <c r="CJ730" s="96"/>
      <c r="CK730" s="96"/>
      <c r="CL730" s="96"/>
      <c r="CM730" s="96"/>
      <c r="CN730" s="96"/>
      <c r="CO730" s="96"/>
      <c r="CP730" s="96"/>
      <c r="CQ730" s="96"/>
      <c r="CR730" s="96"/>
      <c r="CS730" s="96"/>
      <c r="CT730" s="96"/>
      <c r="CU730" s="96"/>
      <c r="CV730" s="96"/>
      <c r="CW730" s="96"/>
      <c r="CX730" s="96"/>
      <c r="CY730" s="96"/>
      <c r="CZ730" s="96"/>
      <c r="DA730" s="96"/>
      <c r="DB730" s="96"/>
      <c r="DC730" s="96"/>
      <c r="DD730" s="96"/>
      <c r="DE730" s="96"/>
      <c r="DF730" s="96"/>
      <c r="DG730" s="96"/>
      <c r="DH730" s="96"/>
      <c r="DI730" s="96"/>
      <c r="DJ730" s="96"/>
      <c r="DK730" s="96"/>
      <c r="DL730" s="96"/>
      <c r="DM730" s="96"/>
      <c r="DN730" s="96"/>
      <c r="DO730" s="96"/>
      <c r="DP730" s="96"/>
      <c r="DQ730" s="96"/>
      <c r="DR730" s="96"/>
      <c r="DS730" s="96"/>
      <c r="DT730" s="96"/>
      <c r="DU730" s="96"/>
      <c r="DV730" s="96"/>
      <c r="DW730" s="96"/>
      <c r="DX730" s="96"/>
      <c r="DY730" s="96"/>
      <c r="DZ730" s="96"/>
      <c r="EA730" s="96"/>
      <c r="EB730" s="96"/>
      <c r="EC730" s="96"/>
      <c r="ED730" s="96"/>
      <c r="EE730" s="96"/>
      <c r="EF730" s="96"/>
      <c r="EG730" s="96"/>
      <c r="EH730" s="96"/>
      <c r="EI730" s="96"/>
      <c r="EJ730" s="96"/>
      <c r="EK730" s="96"/>
      <c r="EL730" s="96"/>
      <c r="EM730" s="96"/>
      <c r="EN730" s="96"/>
      <c r="EO730" s="96"/>
      <c r="EP730" s="96"/>
      <c r="EQ730" s="96"/>
      <c r="ER730" s="96"/>
      <c r="ES730" s="96"/>
      <c r="ET730" s="96"/>
      <c r="EU730" s="96"/>
      <c r="EV730" s="96"/>
      <c r="EW730" s="96"/>
      <c r="EX730" s="96"/>
      <c r="EY730" s="96"/>
      <c r="EZ730" s="96"/>
      <c r="FA730" s="96"/>
      <c r="FB730" s="96"/>
      <c r="FC730" s="96"/>
      <c r="FD730" s="96"/>
      <c r="FE730" s="96"/>
      <c r="FF730" s="96"/>
      <c r="FG730" s="96"/>
      <c r="FH730" s="96"/>
      <c r="FI730" s="96"/>
      <c r="FJ730" s="96"/>
      <c r="FK730" s="96"/>
      <c r="FL730" s="96"/>
      <c r="FM730" s="96"/>
      <c r="FN730" s="96"/>
      <c r="FO730" s="96"/>
      <c r="FP730" s="96"/>
      <c r="FQ730" s="96"/>
      <c r="FR730" s="96"/>
      <c r="FS730" s="96"/>
      <c r="FT730" s="96"/>
      <c r="FU730" s="96"/>
      <c r="FV730" s="96"/>
      <c r="FW730" s="96"/>
      <c r="FX730" s="96"/>
      <c r="FY730" s="96"/>
      <c r="FZ730" s="96"/>
      <c r="GA730" s="96"/>
      <c r="GB730" s="96"/>
      <c r="GC730" s="96"/>
      <c r="GD730" s="96"/>
      <c r="GE730" s="96"/>
      <c r="GF730" s="96"/>
      <c r="GG730" s="96"/>
      <c r="GH730" s="96"/>
      <c r="GI730" s="96"/>
      <c r="GJ730" s="96"/>
      <c r="GK730" s="96"/>
      <c r="GL730" s="96"/>
      <c r="GM730" s="96"/>
      <c r="GN730" s="96"/>
      <c r="GO730" s="96"/>
      <c r="GP730" s="96"/>
      <c r="GQ730" s="96"/>
      <c r="GR730" s="96"/>
      <c r="GS730" s="96"/>
      <c r="GT730" s="96"/>
      <c r="GU730" s="96"/>
      <c r="GV730" s="96"/>
      <c r="GW730" s="96"/>
      <c r="GX730" s="96"/>
      <c r="GY730" s="96"/>
      <c r="GZ730" s="96"/>
      <c r="HA730" s="96"/>
      <c r="HB730" s="96"/>
      <c r="HC730" s="96"/>
      <c r="HD730" s="96"/>
      <c r="HE730" s="96"/>
      <c r="HF730" s="96"/>
      <c r="HG730" s="96"/>
      <c r="HH730" s="96"/>
      <c r="HI730" s="96"/>
      <c r="HJ730" s="96"/>
      <c r="HK730" s="96"/>
      <c r="HL730" s="96"/>
      <c r="HM730" s="96"/>
      <c r="HN730" s="96"/>
      <c r="HO730" s="96"/>
      <c r="HP730" s="96"/>
      <c r="HQ730" s="96"/>
      <c r="HR730" s="96"/>
      <c r="HS730" s="96"/>
      <c r="HT730" s="96"/>
      <c r="HU730" s="96"/>
      <c r="HV730" s="96"/>
      <c r="HW730" s="96"/>
      <c r="HX730" s="96"/>
      <c r="HY730" s="96"/>
      <c r="HZ730" s="96"/>
      <c r="IA730" s="96"/>
      <c r="IB730" s="96"/>
      <c r="IC730" s="96"/>
      <c r="ID730" s="96"/>
      <c r="IE730" s="96"/>
      <c r="IF730" s="96"/>
      <c r="IG730" s="96"/>
      <c r="IH730" s="96"/>
      <c r="II730" s="96"/>
      <c r="IJ730" s="96"/>
      <c r="IK730" s="96"/>
      <c r="IL730" s="96"/>
      <c r="IM730" s="96"/>
      <c r="IN730" s="96"/>
      <c r="IO730" s="96"/>
      <c r="IP730" s="96"/>
      <c r="IQ730" s="96"/>
      <c r="IR730" s="96"/>
      <c r="IS730" s="96"/>
      <c r="IT730" s="96"/>
      <c r="IU730" s="96"/>
    </row>
    <row r="731" spans="1:255" s="65" customFormat="1" ht="12.75" customHeight="1" x14ac:dyDescent="0.3">
      <c r="A731" s="96">
        <v>2013</v>
      </c>
      <c r="B731" s="232">
        <v>41799</v>
      </c>
      <c r="C731" s="234" t="s">
        <v>202</v>
      </c>
      <c r="D731" s="233" t="s">
        <v>3672</v>
      </c>
      <c r="E731" s="233"/>
      <c r="F731" s="233">
        <v>81</v>
      </c>
      <c r="G731" s="235" t="s">
        <v>3674</v>
      </c>
      <c r="H731" s="233"/>
      <c r="I731" s="233" t="s">
        <v>112</v>
      </c>
      <c r="J731" s="253" t="s">
        <v>2951</v>
      </c>
      <c r="K731" s="233"/>
      <c r="L731" s="233" t="s">
        <v>119</v>
      </c>
      <c r="M731" s="251" t="s">
        <v>64</v>
      </c>
      <c r="N731" s="233"/>
      <c r="O731" s="233"/>
      <c r="Q731" s="237"/>
      <c r="S731" s="237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96"/>
      <c r="BO731" s="96"/>
      <c r="BP731" s="96"/>
      <c r="BQ731" s="96"/>
      <c r="BR731" s="96"/>
      <c r="BS731" s="96"/>
      <c r="BT731" s="96"/>
      <c r="BU731" s="96"/>
      <c r="BV731" s="96"/>
      <c r="BW731" s="96"/>
      <c r="BX731" s="96"/>
      <c r="BY731" s="96"/>
      <c r="BZ731" s="96"/>
      <c r="CA731" s="96"/>
      <c r="CB731" s="96"/>
      <c r="CC731" s="96"/>
      <c r="CD731" s="96"/>
      <c r="CE731" s="96"/>
      <c r="CF731" s="96"/>
      <c r="CG731" s="96"/>
      <c r="CH731" s="96"/>
      <c r="CI731" s="96"/>
      <c r="CJ731" s="96"/>
      <c r="CK731" s="96"/>
      <c r="CL731" s="96"/>
      <c r="CM731" s="96"/>
      <c r="CN731" s="96"/>
      <c r="CO731" s="96"/>
      <c r="CP731" s="96"/>
      <c r="CQ731" s="96"/>
      <c r="CR731" s="96"/>
      <c r="CS731" s="96"/>
      <c r="CT731" s="96"/>
      <c r="CU731" s="96"/>
      <c r="CV731" s="96"/>
      <c r="CW731" s="96"/>
      <c r="CX731" s="96"/>
      <c r="CY731" s="96"/>
      <c r="CZ731" s="96"/>
      <c r="DA731" s="96"/>
      <c r="DB731" s="96"/>
      <c r="DC731" s="96"/>
      <c r="DD731" s="96"/>
      <c r="DE731" s="96"/>
      <c r="DF731" s="96"/>
      <c r="DG731" s="96"/>
      <c r="DH731" s="96"/>
      <c r="DI731" s="96"/>
      <c r="DJ731" s="96"/>
      <c r="DK731" s="96"/>
      <c r="DL731" s="96"/>
      <c r="DM731" s="96"/>
      <c r="DN731" s="96"/>
      <c r="DO731" s="96"/>
      <c r="DP731" s="96"/>
      <c r="DQ731" s="96"/>
      <c r="DR731" s="96"/>
      <c r="DS731" s="96"/>
      <c r="DT731" s="96"/>
      <c r="DU731" s="96"/>
      <c r="DV731" s="96"/>
      <c r="DW731" s="96"/>
      <c r="DX731" s="96"/>
      <c r="DY731" s="96"/>
      <c r="DZ731" s="96"/>
      <c r="EA731" s="96"/>
      <c r="EB731" s="96"/>
      <c r="EC731" s="96"/>
      <c r="ED731" s="96"/>
      <c r="EE731" s="96"/>
      <c r="EF731" s="96"/>
      <c r="EG731" s="96"/>
      <c r="EH731" s="96"/>
      <c r="EI731" s="96"/>
      <c r="EJ731" s="96"/>
      <c r="EK731" s="96"/>
      <c r="EL731" s="96"/>
      <c r="EM731" s="96"/>
      <c r="EN731" s="96"/>
      <c r="EO731" s="96"/>
      <c r="EP731" s="96"/>
      <c r="EQ731" s="96"/>
      <c r="ER731" s="96"/>
      <c r="ES731" s="96"/>
      <c r="ET731" s="96"/>
      <c r="EU731" s="96"/>
      <c r="EV731" s="96"/>
      <c r="EW731" s="96"/>
      <c r="EX731" s="96"/>
      <c r="EY731" s="96"/>
      <c r="EZ731" s="96"/>
      <c r="FA731" s="96"/>
      <c r="FB731" s="96"/>
      <c r="FC731" s="96"/>
      <c r="FD731" s="96"/>
      <c r="FE731" s="96"/>
      <c r="FF731" s="96"/>
      <c r="FG731" s="96"/>
      <c r="FH731" s="96"/>
      <c r="FI731" s="96"/>
      <c r="FJ731" s="96"/>
      <c r="FK731" s="96"/>
      <c r="FL731" s="96"/>
      <c r="FM731" s="96"/>
      <c r="FN731" s="96"/>
      <c r="FO731" s="96"/>
      <c r="FP731" s="96"/>
      <c r="FQ731" s="96"/>
      <c r="FR731" s="96"/>
      <c r="FS731" s="96"/>
      <c r="FT731" s="96"/>
      <c r="FU731" s="96"/>
      <c r="FV731" s="96"/>
      <c r="FW731" s="96"/>
      <c r="FX731" s="96"/>
      <c r="FY731" s="96"/>
      <c r="FZ731" s="96"/>
      <c r="GA731" s="96"/>
      <c r="GB731" s="96"/>
      <c r="GC731" s="96"/>
      <c r="GD731" s="96"/>
      <c r="GE731" s="96"/>
      <c r="GF731" s="96"/>
      <c r="GG731" s="96"/>
      <c r="GH731" s="96"/>
      <c r="GI731" s="96"/>
      <c r="GJ731" s="96"/>
      <c r="GK731" s="96"/>
      <c r="GL731" s="96"/>
      <c r="GM731" s="96"/>
      <c r="GN731" s="96"/>
      <c r="GO731" s="96"/>
      <c r="GP731" s="96"/>
      <c r="GQ731" s="96"/>
      <c r="GR731" s="96"/>
      <c r="GS731" s="96"/>
      <c r="GT731" s="96"/>
      <c r="GU731" s="96"/>
      <c r="GV731" s="96"/>
      <c r="GW731" s="96"/>
      <c r="GX731" s="96"/>
      <c r="GY731" s="96"/>
      <c r="GZ731" s="96"/>
      <c r="HA731" s="96"/>
      <c r="HB731" s="96"/>
      <c r="HC731" s="96"/>
      <c r="HD731" s="96"/>
      <c r="HE731" s="96"/>
      <c r="HF731" s="96"/>
      <c r="HG731" s="96"/>
      <c r="HH731" s="96"/>
      <c r="HI731" s="96"/>
      <c r="HJ731" s="96"/>
      <c r="HK731" s="96"/>
      <c r="HL731" s="96"/>
      <c r="HM731" s="96"/>
      <c r="HN731" s="96"/>
      <c r="HO731" s="96"/>
      <c r="HP731" s="96"/>
      <c r="HQ731" s="96"/>
      <c r="HR731" s="96"/>
      <c r="HS731" s="96"/>
      <c r="HT731" s="96"/>
      <c r="HU731" s="96"/>
      <c r="HV731" s="96"/>
      <c r="HW731" s="96"/>
      <c r="HX731" s="96"/>
      <c r="HY731" s="96"/>
      <c r="HZ731" s="96"/>
      <c r="IA731" s="96"/>
      <c r="IB731" s="96"/>
      <c r="IC731" s="96"/>
      <c r="ID731" s="96"/>
      <c r="IE731" s="96"/>
      <c r="IF731" s="96"/>
      <c r="IG731" s="96"/>
      <c r="IH731" s="96"/>
      <c r="II731" s="96"/>
      <c r="IJ731" s="96"/>
      <c r="IK731" s="96"/>
      <c r="IL731" s="96"/>
      <c r="IM731" s="96"/>
      <c r="IN731" s="96"/>
      <c r="IO731" s="96"/>
      <c r="IP731" s="96"/>
      <c r="IQ731" s="96"/>
      <c r="IR731" s="96"/>
      <c r="IS731" s="96"/>
      <c r="IT731" s="96"/>
      <c r="IU731" s="96"/>
    </row>
    <row r="732" spans="1:255" s="65" customFormat="1" ht="12.75" customHeight="1" x14ac:dyDescent="0.3">
      <c r="A732" s="96">
        <v>2013</v>
      </c>
      <c r="B732" s="232">
        <v>41799</v>
      </c>
      <c r="C732" s="234" t="s">
        <v>220</v>
      </c>
      <c r="D732" s="233" t="s">
        <v>3675</v>
      </c>
      <c r="E732" s="233"/>
      <c r="F732" s="233">
        <v>31</v>
      </c>
      <c r="G732" s="235" t="s">
        <v>3676</v>
      </c>
      <c r="H732" s="233"/>
      <c r="I732" s="233" t="s">
        <v>172</v>
      </c>
      <c r="J732" s="253" t="s">
        <v>516</v>
      </c>
      <c r="K732" s="233"/>
      <c r="L732" s="233" t="s">
        <v>885</v>
      </c>
      <c r="M732" s="251" t="s">
        <v>64</v>
      </c>
      <c r="N732" s="233"/>
      <c r="O732" s="233"/>
      <c r="Q732" s="237"/>
      <c r="S732" s="237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96"/>
      <c r="BO732" s="96"/>
      <c r="BP732" s="96"/>
      <c r="BQ732" s="96"/>
      <c r="BR732" s="96"/>
      <c r="BS732" s="96"/>
      <c r="BT732" s="96"/>
      <c r="BU732" s="96"/>
      <c r="BV732" s="96"/>
      <c r="BW732" s="96"/>
      <c r="BX732" s="96"/>
      <c r="BY732" s="96"/>
      <c r="BZ732" s="96"/>
      <c r="CA732" s="96"/>
      <c r="CB732" s="96"/>
      <c r="CC732" s="96"/>
      <c r="CD732" s="96"/>
      <c r="CE732" s="96"/>
      <c r="CF732" s="96"/>
      <c r="CG732" s="96"/>
      <c r="CH732" s="96"/>
      <c r="CI732" s="96"/>
      <c r="CJ732" s="96"/>
      <c r="CK732" s="96"/>
      <c r="CL732" s="96"/>
      <c r="CM732" s="96"/>
      <c r="CN732" s="96"/>
      <c r="CO732" s="96"/>
      <c r="CP732" s="96"/>
      <c r="CQ732" s="96"/>
      <c r="CR732" s="96"/>
      <c r="CS732" s="96"/>
      <c r="CT732" s="96"/>
      <c r="CU732" s="96"/>
      <c r="CV732" s="96"/>
      <c r="CW732" s="96"/>
      <c r="CX732" s="96"/>
      <c r="CY732" s="96"/>
      <c r="CZ732" s="96"/>
      <c r="DA732" s="96"/>
      <c r="DB732" s="96"/>
      <c r="DC732" s="96"/>
      <c r="DD732" s="96"/>
      <c r="DE732" s="96"/>
      <c r="DF732" s="96"/>
      <c r="DG732" s="96"/>
      <c r="DH732" s="96"/>
      <c r="DI732" s="96"/>
      <c r="DJ732" s="96"/>
      <c r="DK732" s="96"/>
      <c r="DL732" s="96"/>
      <c r="DM732" s="96"/>
      <c r="DN732" s="96"/>
      <c r="DO732" s="96"/>
      <c r="DP732" s="96"/>
      <c r="DQ732" s="96"/>
      <c r="DR732" s="96"/>
      <c r="DS732" s="96"/>
      <c r="DT732" s="96"/>
      <c r="DU732" s="96"/>
      <c r="DV732" s="96"/>
      <c r="DW732" s="96"/>
      <c r="DX732" s="96"/>
      <c r="DY732" s="96"/>
      <c r="DZ732" s="96"/>
      <c r="EA732" s="96"/>
      <c r="EB732" s="96"/>
      <c r="EC732" s="96"/>
      <c r="ED732" s="96"/>
      <c r="EE732" s="96"/>
      <c r="EF732" s="96"/>
      <c r="EG732" s="96"/>
      <c r="EH732" s="96"/>
      <c r="EI732" s="96"/>
      <c r="EJ732" s="96"/>
      <c r="EK732" s="96"/>
      <c r="EL732" s="96"/>
      <c r="EM732" s="96"/>
      <c r="EN732" s="96"/>
      <c r="EO732" s="96"/>
      <c r="EP732" s="96"/>
      <c r="EQ732" s="96"/>
      <c r="ER732" s="96"/>
      <c r="ES732" s="96"/>
      <c r="ET732" s="96"/>
      <c r="EU732" s="96"/>
      <c r="EV732" s="96"/>
      <c r="EW732" s="96"/>
      <c r="EX732" s="96"/>
      <c r="EY732" s="96"/>
      <c r="EZ732" s="96"/>
      <c r="FA732" s="96"/>
      <c r="FB732" s="96"/>
      <c r="FC732" s="96"/>
      <c r="FD732" s="96"/>
      <c r="FE732" s="96"/>
      <c r="FF732" s="96"/>
      <c r="FG732" s="96"/>
      <c r="FH732" s="96"/>
      <c r="FI732" s="96"/>
      <c r="FJ732" s="96"/>
      <c r="FK732" s="96"/>
      <c r="FL732" s="96"/>
      <c r="FM732" s="96"/>
      <c r="FN732" s="96"/>
      <c r="FO732" s="96"/>
      <c r="FP732" s="96"/>
      <c r="FQ732" s="96"/>
      <c r="FR732" s="96"/>
      <c r="FS732" s="96"/>
      <c r="FT732" s="96"/>
      <c r="FU732" s="96"/>
      <c r="FV732" s="96"/>
      <c r="FW732" s="96"/>
      <c r="FX732" s="96"/>
      <c r="FY732" s="96"/>
      <c r="FZ732" s="96"/>
      <c r="GA732" s="96"/>
      <c r="GB732" s="96"/>
      <c r="GC732" s="96"/>
      <c r="GD732" s="96"/>
      <c r="GE732" s="96"/>
      <c r="GF732" s="96"/>
      <c r="GG732" s="96"/>
      <c r="GH732" s="96"/>
      <c r="GI732" s="96"/>
      <c r="GJ732" s="96"/>
      <c r="GK732" s="96"/>
      <c r="GL732" s="96"/>
      <c r="GM732" s="96"/>
      <c r="GN732" s="96"/>
      <c r="GO732" s="96"/>
      <c r="GP732" s="96"/>
      <c r="GQ732" s="96"/>
      <c r="GR732" s="96"/>
      <c r="GS732" s="96"/>
      <c r="GT732" s="96"/>
      <c r="GU732" s="96"/>
      <c r="GV732" s="96"/>
      <c r="GW732" s="96"/>
      <c r="GX732" s="96"/>
      <c r="GY732" s="96"/>
      <c r="GZ732" s="96"/>
      <c r="HA732" s="96"/>
      <c r="HB732" s="96"/>
      <c r="HC732" s="96"/>
      <c r="HD732" s="96"/>
      <c r="HE732" s="96"/>
      <c r="HF732" s="96"/>
      <c r="HG732" s="96"/>
      <c r="HH732" s="96"/>
      <c r="HI732" s="96"/>
      <c r="HJ732" s="96"/>
      <c r="HK732" s="96"/>
      <c r="HL732" s="96"/>
      <c r="HM732" s="96"/>
      <c r="HN732" s="96"/>
      <c r="HO732" s="96"/>
      <c r="HP732" s="96"/>
      <c r="HQ732" s="96"/>
      <c r="HR732" s="96"/>
      <c r="HS732" s="96"/>
      <c r="HT732" s="96"/>
      <c r="HU732" s="96"/>
      <c r="HV732" s="96"/>
      <c r="HW732" s="96"/>
      <c r="HX732" s="96"/>
      <c r="HY732" s="96"/>
      <c r="HZ732" s="96"/>
      <c r="IA732" s="96"/>
      <c r="IB732" s="96"/>
      <c r="IC732" s="96"/>
      <c r="ID732" s="96"/>
      <c r="IE732" s="96"/>
      <c r="IF732" s="96"/>
      <c r="IG732" s="96"/>
      <c r="IH732" s="96"/>
      <c r="II732" s="96"/>
      <c r="IJ732" s="96"/>
      <c r="IK732" s="96"/>
      <c r="IL732" s="96"/>
      <c r="IM732" s="96"/>
      <c r="IN732" s="96"/>
      <c r="IO732" s="96"/>
      <c r="IP732" s="96"/>
      <c r="IQ732" s="96"/>
      <c r="IR732" s="96"/>
      <c r="IS732" s="96"/>
      <c r="IT732" s="96"/>
      <c r="IU732" s="96"/>
    </row>
    <row r="733" spans="1:255" s="65" customFormat="1" ht="12.75" customHeight="1" x14ac:dyDescent="0.3">
      <c r="A733" s="96">
        <v>2013</v>
      </c>
      <c r="B733" s="232">
        <v>41799</v>
      </c>
      <c r="C733" s="234" t="s">
        <v>317</v>
      </c>
      <c r="D733" s="233" t="s">
        <v>121</v>
      </c>
      <c r="E733" s="233"/>
      <c r="F733" s="233">
        <v>338</v>
      </c>
      <c r="G733" s="235" t="s">
        <v>3677</v>
      </c>
      <c r="H733" s="233"/>
      <c r="I733" s="233" t="s">
        <v>61</v>
      </c>
      <c r="J733" s="253" t="s">
        <v>2951</v>
      </c>
      <c r="K733" s="233"/>
      <c r="L733" s="233" t="s">
        <v>885</v>
      </c>
      <c r="M733" s="251" t="s">
        <v>64</v>
      </c>
      <c r="N733" s="233"/>
      <c r="O733" s="233"/>
      <c r="Q733" s="237"/>
      <c r="S733" s="237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96"/>
      <c r="BO733" s="96"/>
      <c r="BP733" s="96"/>
      <c r="BQ733" s="96"/>
      <c r="BR733" s="96"/>
      <c r="BS733" s="96"/>
      <c r="BT733" s="96"/>
      <c r="BU733" s="96"/>
      <c r="BV733" s="96"/>
      <c r="BW733" s="96"/>
      <c r="BX733" s="96"/>
      <c r="BY733" s="96"/>
      <c r="BZ733" s="96"/>
      <c r="CA733" s="96"/>
      <c r="CB733" s="96"/>
      <c r="CC733" s="96"/>
      <c r="CD733" s="96"/>
      <c r="CE733" s="96"/>
      <c r="CF733" s="96"/>
      <c r="CG733" s="96"/>
      <c r="CH733" s="96"/>
      <c r="CI733" s="96"/>
      <c r="CJ733" s="96"/>
      <c r="CK733" s="96"/>
      <c r="CL733" s="96"/>
      <c r="CM733" s="96"/>
      <c r="CN733" s="96"/>
      <c r="CO733" s="96"/>
      <c r="CP733" s="96"/>
      <c r="CQ733" s="96"/>
      <c r="CR733" s="96"/>
      <c r="CS733" s="96"/>
      <c r="CT733" s="96"/>
      <c r="CU733" s="96"/>
      <c r="CV733" s="96"/>
      <c r="CW733" s="96"/>
      <c r="CX733" s="96"/>
      <c r="CY733" s="96"/>
      <c r="CZ733" s="96"/>
      <c r="DA733" s="96"/>
      <c r="DB733" s="96"/>
      <c r="DC733" s="96"/>
      <c r="DD733" s="96"/>
      <c r="DE733" s="96"/>
      <c r="DF733" s="96"/>
      <c r="DG733" s="96"/>
      <c r="DH733" s="96"/>
      <c r="DI733" s="96"/>
      <c r="DJ733" s="96"/>
      <c r="DK733" s="96"/>
      <c r="DL733" s="96"/>
      <c r="DM733" s="96"/>
      <c r="DN733" s="96"/>
      <c r="DO733" s="96"/>
      <c r="DP733" s="96"/>
      <c r="DQ733" s="96"/>
      <c r="DR733" s="96"/>
      <c r="DS733" s="96"/>
      <c r="DT733" s="96"/>
      <c r="DU733" s="96"/>
      <c r="DV733" s="96"/>
      <c r="DW733" s="96"/>
      <c r="DX733" s="96"/>
      <c r="DY733" s="96"/>
      <c r="DZ733" s="96"/>
      <c r="EA733" s="96"/>
      <c r="EB733" s="96"/>
      <c r="EC733" s="96"/>
      <c r="ED733" s="96"/>
      <c r="EE733" s="96"/>
      <c r="EF733" s="96"/>
      <c r="EG733" s="96"/>
      <c r="EH733" s="96"/>
      <c r="EI733" s="96"/>
      <c r="EJ733" s="96"/>
      <c r="EK733" s="96"/>
      <c r="EL733" s="96"/>
      <c r="EM733" s="96"/>
      <c r="EN733" s="96"/>
      <c r="EO733" s="96"/>
      <c r="EP733" s="96"/>
      <c r="EQ733" s="96"/>
      <c r="ER733" s="96"/>
      <c r="ES733" s="96"/>
      <c r="ET733" s="96"/>
      <c r="EU733" s="96"/>
      <c r="EV733" s="96"/>
      <c r="EW733" s="96"/>
      <c r="EX733" s="96"/>
      <c r="EY733" s="96"/>
      <c r="EZ733" s="96"/>
      <c r="FA733" s="96"/>
      <c r="FB733" s="96"/>
      <c r="FC733" s="96"/>
      <c r="FD733" s="96"/>
      <c r="FE733" s="96"/>
      <c r="FF733" s="96"/>
      <c r="FG733" s="96"/>
      <c r="FH733" s="96"/>
      <c r="FI733" s="96"/>
      <c r="FJ733" s="96"/>
      <c r="FK733" s="96"/>
      <c r="FL733" s="96"/>
      <c r="FM733" s="96"/>
      <c r="FN733" s="96"/>
      <c r="FO733" s="96"/>
      <c r="FP733" s="96"/>
      <c r="FQ733" s="96"/>
      <c r="FR733" s="96"/>
      <c r="FS733" s="96"/>
      <c r="FT733" s="96"/>
      <c r="FU733" s="96"/>
      <c r="FV733" s="96"/>
      <c r="FW733" s="96"/>
      <c r="FX733" s="96"/>
      <c r="FY733" s="96"/>
      <c r="FZ733" s="96"/>
      <c r="GA733" s="96"/>
      <c r="GB733" s="96"/>
      <c r="GC733" s="96"/>
      <c r="GD733" s="96"/>
      <c r="GE733" s="96"/>
      <c r="GF733" s="96"/>
      <c r="GG733" s="96"/>
      <c r="GH733" s="96"/>
      <c r="GI733" s="96"/>
      <c r="GJ733" s="96"/>
      <c r="GK733" s="96"/>
      <c r="GL733" s="96"/>
      <c r="GM733" s="96"/>
      <c r="GN733" s="96"/>
      <c r="GO733" s="96"/>
      <c r="GP733" s="96"/>
      <c r="GQ733" s="96"/>
      <c r="GR733" s="96"/>
      <c r="GS733" s="96"/>
      <c r="GT733" s="96"/>
      <c r="GU733" s="96"/>
      <c r="GV733" s="96"/>
      <c r="GW733" s="96"/>
      <c r="GX733" s="96"/>
      <c r="GY733" s="96"/>
      <c r="GZ733" s="96"/>
      <c r="HA733" s="96"/>
      <c r="HB733" s="96"/>
      <c r="HC733" s="96"/>
      <c r="HD733" s="96"/>
      <c r="HE733" s="96"/>
      <c r="HF733" s="96"/>
      <c r="HG733" s="96"/>
      <c r="HH733" s="96"/>
      <c r="HI733" s="96"/>
      <c r="HJ733" s="96"/>
      <c r="HK733" s="96"/>
      <c r="HL733" s="96"/>
      <c r="HM733" s="96"/>
      <c r="HN733" s="96"/>
      <c r="HO733" s="96"/>
      <c r="HP733" s="96"/>
      <c r="HQ733" s="96"/>
      <c r="HR733" s="96"/>
      <c r="HS733" s="96"/>
      <c r="HT733" s="96"/>
      <c r="HU733" s="96"/>
      <c r="HV733" s="96"/>
      <c r="HW733" s="96"/>
      <c r="HX733" s="96"/>
      <c r="HY733" s="96"/>
      <c r="HZ733" s="96"/>
      <c r="IA733" s="96"/>
      <c r="IB733" s="96"/>
      <c r="IC733" s="96"/>
      <c r="ID733" s="96"/>
      <c r="IE733" s="96"/>
      <c r="IF733" s="96"/>
      <c r="IG733" s="96"/>
      <c r="IH733" s="96"/>
      <c r="II733" s="96"/>
      <c r="IJ733" s="96"/>
      <c r="IK733" s="96"/>
      <c r="IL733" s="96"/>
      <c r="IM733" s="96"/>
      <c r="IN733" s="96"/>
      <c r="IO733" s="96"/>
      <c r="IP733" s="96"/>
      <c r="IQ733" s="96"/>
      <c r="IR733" s="96"/>
      <c r="IS733" s="96"/>
      <c r="IT733" s="96"/>
      <c r="IU733" s="96"/>
    </row>
    <row r="734" spans="1:255" s="65" customFormat="1" ht="12.75" customHeight="1" x14ac:dyDescent="0.3">
      <c r="A734" s="96">
        <v>2013</v>
      </c>
      <c r="B734" s="232">
        <v>41799</v>
      </c>
      <c r="C734" s="234" t="s">
        <v>3663</v>
      </c>
      <c r="D734" s="233" t="s">
        <v>352</v>
      </c>
      <c r="E734" s="233"/>
      <c r="F734" s="233">
        <v>111</v>
      </c>
      <c r="G734" s="235" t="s">
        <v>3678</v>
      </c>
      <c r="H734" s="233"/>
      <c r="I734" s="233" t="s">
        <v>116</v>
      </c>
      <c r="J734" s="253" t="s">
        <v>516</v>
      </c>
      <c r="K734" s="233"/>
      <c r="L734" s="233" t="s">
        <v>1479</v>
      </c>
      <c r="M734" s="251" t="s">
        <v>64</v>
      </c>
      <c r="N734" s="233"/>
      <c r="O734" s="233"/>
      <c r="Q734" s="237"/>
      <c r="S734" s="237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96"/>
      <c r="BO734" s="96"/>
      <c r="BP734" s="96"/>
      <c r="BQ734" s="96"/>
      <c r="BR734" s="96"/>
      <c r="BS734" s="96"/>
      <c r="BT734" s="96"/>
      <c r="BU734" s="96"/>
      <c r="BV734" s="96"/>
      <c r="BW734" s="96"/>
      <c r="BX734" s="96"/>
      <c r="BY734" s="96"/>
      <c r="BZ734" s="96"/>
      <c r="CA734" s="96"/>
      <c r="CB734" s="96"/>
      <c r="CC734" s="96"/>
      <c r="CD734" s="96"/>
      <c r="CE734" s="96"/>
      <c r="CF734" s="96"/>
      <c r="CG734" s="96"/>
      <c r="CH734" s="96"/>
      <c r="CI734" s="96"/>
      <c r="CJ734" s="96"/>
      <c r="CK734" s="96"/>
      <c r="CL734" s="96"/>
      <c r="CM734" s="96"/>
      <c r="CN734" s="96"/>
      <c r="CO734" s="96"/>
      <c r="CP734" s="96"/>
      <c r="CQ734" s="96"/>
      <c r="CR734" s="96"/>
      <c r="CS734" s="96"/>
      <c r="CT734" s="96"/>
      <c r="CU734" s="96"/>
      <c r="CV734" s="96"/>
      <c r="CW734" s="96"/>
      <c r="CX734" s="96"/>
      <c r="CY734" s="96"/>
      <c r="CZ734" s="96"/>
      <c r="DA734" s="96"/>
      <c r="DB734" s="96"/>
      <c r="DC734" s="96"/>
      <c r="DD734" s="96"/>
      <c r="DE734" s="96"/>
      <c r="DF734" s="96"/>
      <c r="DG734" s="96"/>
      <c r="DH734" s="96"/>
      <c r="DI734" s="96"/>
      <c r="DJ734" s="96"/>
      <c r="DK734" s="96"/>
      <c r="DL734" s="96"/>
      <c r="DM734" s="96"/>
      <c r="DN734" s="96"/>
      <c r="DO734" s="96"/>
      <c r="DP734" s="96"/>
      <c r="DQ734" s="96"/>
      <c r="DR734" s="96"/>
      <c r="DS734" s="96"/>
      <c r="DT734" s="96"/>
      <c r="DU734" s="96"/>
      <c r="DV734" s="96"/>
      <c r="DW734" s="96"/>
      <c r="DX734" s="96"/>
      <c r="DY734" s="96"/>
      <c r="DZ734" s="96"/>
      <c r="EA734" s="96"/>
      <c r="EB734" s="96"/>
      <c r="EC734" s="96"/>
      <c r="ED734" s="96"/>
      <c r="EE734" s="96"/>
      <c r="EF734" s="96"/>
      <c r="EG734" s="96"/>
      <c r="EH734" s="96"/>
      <c r="EI734" s="96"/>
      <c r="EJ734" s="96"/>
      <c r="EK734" s="96"/>
      <c r="EL734" s="96"/>
      <c r="EM734" s="96"/>
      <c r="EN734" s="96"/>
      <c r="EO734" s="96"/>
      <c r="EP734" s="96"/>
      <c r="EQ734" s="96"/>
      <c r="ER734" s="96"/>
      <c r="ES734" s="96"/>
      <c r="ET734" s="96"/>
      <c r="EU734" s="96"/>
      <c r="EV734" s="96"/>
      <c r="EW734" s="96"/>
      <c r="EX734" s="96"/>
      <c r="EY734" s="96"/>
      <c r="EZ734" s="96"/>
      <c r="FA734" s="96"/>
      <c r="FB734" s="96"/>
      <c r="FC734" s="96"/>
      <c r="FD734" s="96"/>
      <c r="FE734" s="96"/>
      <c r="FF734" s="96"/>
      <c r="FG734" s="96"/>
      <c r="FH734" s="96"/>
      <c r="FI734" s="96"/>
      <c r="FJ734" s="96"/>
      <c r="FK734" s="96"/>
      <c r="FL734" s="96"/>
      <c r="FM734" s="96"/>
      <c r="FN734" s="96"/>
      <c r="FO734" s="96"/>
      <c r="FP734" s="96"/>
      <c r="FQ734" s="96"/>
      <c r="FR734" s="96"/>
      <c r="FS734" s="96"/>
      <c r="FT734" s="96"/>
      <c r="FU734" s="96"/>
      <c r="FV734" s="96"/>
      <c r="FW734" s="96"/>
      <c r="FX734" s="96"/>
      <c r="FY734" s="96"/>
      <c r="FZ734" s="96"/>
      <c r="GA734" s="96"/>
      <c r="GB734" s="96"/>
      <c r="GC734" s="96"/>
      <c r="GD734" s="96"/>
      <c r="GE734" s="96"/>
      <c r="GF734" s="96"/>
      <c r="GG734" s="96"/>
      <c r="GH734" s="96"/>
      <c r="GI734" s="96"/>
      <c r="GJ734" s="96"/>
      <c r="GK734" s="96"/>
      <c r="GL734" s="96"/>
      <c r="GM734" s="96"/>
      <c r="GN734" s="96"/>
      <c r="GO734" s="96"/>
      <c r="GP734" s="96"/>
      <c r="GQ734" s="96"/>
      <c r="GR734" s="96"/>
      <c r="GS734" s="96"/>
      <c r="GT734" s="96"/>
      <c r="GU734" s="96"/>
      <c r="GV734" s="96"/>
      <c r="GW734" s="96"/>
      <c r="GX734" s="96"/>
      <c r="GY734" s="96"/>
      <c r="GZ734" s="96"/>
      <c r="HA734" s="96"/>
      <c r="HB734" s="96"/>
      <c r="HC734" s="96"/>
      <c r="HD734" s="96"/>
      <c r="HE734" s="96"/>
      <c r="HF734" s="96"/>
      <c r="HG734" s="96"/>
      <c r="HH734" s="96"/>
      <c r="HI734" s="96"/>
      <c r="HJ734" s="96"/>
      <c r="HK734" s="96"/>
      <c r="HL734" s="96"/>
      <c r="HM734" s="96"/>
      <c r="HN734" s="96"/>
      <c r="HO734" s="96"/>
      <c r="HP734" s="96"/>
      <c r="HQ734" s="96"/>
      <c r="HR734" s="96"/>
      <c r="HS734" s="96"/>
      <c r="HT734" s="96"/>
      <c r="HU734" s="96"/>
      <c r="HV734" s="96"/>
      <c r="HW734" s="96"/>
      <c r="HX734" s="96"/>
      <c r="HY734" s="96"/>
      <c r="HZ734" s="96"/>
      <c r="IA734" s="96"/>
      <c r="IB734" s="96"/>
      <c r="IC734" s="96"/>
      <c r="ID734" s="96"/>
      <c r="IE734" s="96"/>
      <c r="IF734" s="96"/>
      <c r="IG734" s="96"/>
      <c r="IH734" s="96"/>
      <c r="II734" s="96"/>
      <c r="IJ734" s="96"/>
      <c r="IK734" s="96"/>
      <c r="IL734" s="96"/>
      <c r="IM734" s="96"/>
      <c r="IN734" s="96"/>
      <c r="IO734" s="96"/>
      <c r="IP734" s="96"/>
      <c r="IQ734" s="96"/>
      <c r="IR734" s="96"/>
      <c r="IS734" s="96"/>
      <c r="IT734" s="96"/>
      <c r="IU734" s="96"/>
    </row>
    <row r="735" spans="1:255" s="65" customFormat="1" ht="12.75" customHeight="1" x14ac:dyDescent="0.3">
      <c r="A735" s="96">
        <v>2013</v>
      </c>
      <c r="B735" s="232">
        <v>41798</v>
      </c>
      <c r="C735" s="234" t="s">
        <v>3576</v>
      </c>
      <c r="D735" s="233" t="s">
        <v>4000</v>
      </c>
      <c r="E735" s="233"/>
      <c r="F735" s="233">
        <v>3</v>
      </c>
      <c r="G735" s="238">
        <v>5.1504629629629635E-3</v>
      </c>
      <c r="H735" s="233" t="s">
        <v>135</v>
      </c>
      <c r="I735" s="233" t="s">
        <v>3094</v>
      </c>
      <c r="J735" s="253" t="s">
        <v>1746</v>
      </c>
      <c r="K735" s="233" t="s">
        <v>147</v>
      </c>
      <c r="L735" s="233" t="s">
        <v>920</v>
      </c>
      <c r="M735" s="251" t="s">
        <v>64</v>
      </c>
      <c r="N735" s="233"/>
      <c r="O735" s="233"/>
      <c r="Q735" s="237"/>
      <c r="S735" s="237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96"/>
      <c r="BO735" s="96"/>
      <c r="BP735" s="96"/>
      <c r="BQ735" s="96"/>
      <c r="BR735" s="96"/>
      <c r="BS735" s="96"/>
      <c r="BT735" s="96"/>
      <c r="BU735" s="96"/>
      <c r="BV735" s="96"/>
      <c r="BW735" s="96"/>
      <c r="BX735" s="96"/>
      <c r="BY735" s="96"/>
      <c r="BZ735" s="96"/>
      <c r="CA735" s="96"/>
      <c r="CB735" s="96"/>
      <c r="CC735" s="96"/>
      <c r="CD735" s="96"/>
      <c r="CE735" s="96"/>
      <c r="CF735" s="96"/>
      <c r="CG735" s="96"/>
      <c r="CH735" s="96"/>
      <c r="CI735" s="96"/>
      <c r="CJ735" s="96"/>
      <c r="CK735" s="96"/>
      <c r="CL735" s="96"/>
      <c r="CM735" s="96"/>
      <c r="CN735" s="96"/>
      <c r="CO735" s="96"/>
      <c r="CP735" s="96"/>
      <c r="CQ735" s="96"/>
      <c r="CR735" s="96"/>
      <c r="CS735" s="96"/>
      <c r="CT735" s="96"/>
      <c r="CU735" s="96"/>
      <c r="CV735" s="96"/>
      <c r="CW735" s="96"/>
      <c r="CX735" s="96"/>
      <c r="CY735" s="96"/>
      <c r="CZ735" s="96"/>
      <c r="DA735" s="96"/>
      <c r="DB735" s="96"/>
      <c r="DC735" s="96"/>
      <c r="DD735" s="96"/>
      <c r="DE735" s="96"/>
      <c r="DF735" s="96"/>
      <c r="DG735" s="96"/>
      <c r="DH735" s="96"/>
      <c r="DI735" s="96"/>
      <c r="DJ735" s="96"/>
      <c r="DK735" s="96"/>
      <c r="DL735" s="96"/>
      <c r="DM735" s="96"/>
      <c r="DN735" s="96"/>
      <c r="DO735" s="96"/>
      <c r="DP735" s="96"/>
      <c r="DQ735" s="96"/>
      <c r="DR735" s="96"/>
      <c r="DS735" s="96"/>
      <c r="DT735" s="96"/>
      <c r="DU735" s="96"/>
      <c r="DV735" s="96"/>
      <c r="DW735" s="96"/>
      <c r="DX735" s="96"/>
      <c r="DY735" s="96"/>
      <c r="DZ735" s="96"/>
      <c r="EA735" s="96"/>
      <c r="EB735" s="96"/>
      <c r="EC735" s="96"/>
      <c r="ED735" s="96"/>
      <c r="EE735" s="96"/>
      <c r="EF735" s="96"/>
      <c r="EG735" s="96"/>
      <c r="EH735" s="96"/>
      <c r="EI735" s="96"/>
      <c r="EJ735" s="96"/>
      <c r="EK735" s="96"/>
      <c r="EL735" s="96"/>
      <c r="EM735" s="96"/>
      <c r="EN735" s="96"/>
      <c r="EO735" s="96"/>
      <c r="EP735" s="96"/>
      <c r="EQ735" s="96"/>
      <c r="ER735" s="96"/>
      <c r="ES735" s="96"/>
      <c r="ET735" s="96"/>
      <c r="EU735" s="96"/>
      <c r="EV735" s="96"/>
      <c r="EW735" s="96"/>
      <c r="EX735" s="96"/>
      <c r="EY735" s="96"/>
      <c r="EZ735" s="96"/>
      <c r="FA735" s="96"/>
      <c r="FB735" s="96"/>
      <c r="FC735" s="96"/>
      <c r="FD735" s="96"/>
      <c r="FE735" s="96"/>
      <c r="FF735" s="96"/>
      <c r="FG735" s="96"/>
      <c r="FH735" s="96"/>
      <c r="FI735" s="96"/>
      <c r="FJ735" s="96"/>
      <c r="FK735" s="96"/>
      <c r="FL735" s="96"/>
      <c r="FM735" s="96"/>
      <c r="FN735" s="96"/>
      <c r="FO735" s="96"/>
      <c r="FP735" s="96"/>
      <c r="FQ735" s="96"/>
      <c r="FR735" s="96"/>
      <c r="FS735" s="96"/>
      <c r="FT735" s="96"/>
      <c r="FU735" s="96"/>
      <c r="FV735" s="96"/>
      <c r="FW735" s="96"/>
      <c r="FX735" s="96"/>
      <c r="FY735" s="96"/>
      <c r="FZ735" s="96"/>
      <c r="GA735" s="96"/>
      <c r="GB735" s="96"/>
      <c r="GC735" s="96"/>
      <c r="GD735" s="96"/>
      <c r="GE735" s="96"/>
      <c r="GF735" s="96"/>
      <c r="GG735" s="96"/>
      <c r="GH735" s="96"/>
      <c r="GI735" s="96"/>
      <c r="GJ735" s="96"/>
      <c r="GK735" s="96"/>
      <c r="GL735" s="96"/>
      <c r="GM735" s="96"/>
      <c r="GN735" s="96"/>
      <c r="GO735" s="96"/>
      <c r="GP735" s="96"/>
      <c r="GQ735" s="96"/>
      <c r="GR735" s="96"/>
      <c r="GS735" s="96"/>
      <c r="GT735" s="96"/>
      <c r="GU735" s="96"/>
      <c r="GV735" s="96"/>
      <c r="GW735" s="96"/>
      <c r="GX735" s="96"/>
      <c r="GY735" s="96"/>
      <c r="GZ735" s="96"/>
      <c r="HA735" s="96"/>
      <c r="HB735" s="96"/>
      <c r="HC735" s="96"/>
      <c r="HD735" s="96"/>
      <c r="HE735" s="96"/>
      <c r="HF735" s="96"/>
      <c r="HG735" s="96"/>
      <c r="HH735" s="96"/>
      <c r="HI735" s="96"/>
      <c r="HJ735" s="96"/>
      <c r="HK735" s="96"/>
      <c r="HL735" s="96"/>
      <c r="HM735" s="96"/>
      <c r="HN735" s="96"/>
      <c r="HO735" s="96"/>
      <c r="HP735" s="96"/>
      <c r="HQ735" s="96"/>
      <c r="HR735" s="96"/>
      <c r="HS735" s="96"/>
      <c r="HT735" s="96"/>
      <c r="HU735" s="96"/>
      <c r="HV735" s="96"/>
      <c r="HW735" s="96"/>
      <c r="HX735" s="96"/>
      <c r="HY735" s="96"/>
      <c r="HZ735" s="96"/>
      <c r="IA735" s="96"/>
      <c r="IB735" s="96"/>
      <c r="IC735" s="96"/>
      <c r="ID735" s="96"/>
      <c r="IE735" s="96"/>
      <c r="IF735" s="96"/>
      <c r="IG735" s="96"/>
      <c r="IH735" s="96"/>
      <c r="II735" s="96"/>
      <c r="IJ735" s="96"/>
      <c r="IK735" s="96"/>
      <c r="IL735" s="96"/>
      <c r="IM735" s="96"/>
      <c r="IN735" s="96"/>
      <c r="IO735" s="96"/>
      <c r="IP735" s="96"/>
      <c r="IQ735" s="96"/>
      <c r="IR735" s="96"/>
      <c r="IS735" s="96"/>
      <c r="IT735" s="96"/>
      <c r="IU735" s="96"/>
    </row>
    <row r="736" spans="1:255" s="65" customFormat="1" ht="12.75" customHeight="1" x14ac:dyDescent="0.3">
      <c r="A736" s="96">
        <v>2013</v>
      </c>
      <c r="B736" s="232">
        <v>41792</v>
      </c>
      <c r="C736" s="234" t="s">
        <v>89</v>
      </c>
      <c r="D736" s="233" t="s">
        <v>3679</v>
      </c>
      <c r="E736" s="233"/>
      <c r="F736" s="233">
        <v>12</v>
      </c>
      <c r="G736" s="235" t="s">
        <v>3680</v>
      </c>
      <c r="H736" s="233"/>
      <c r="I736" s="233" t="s">
        <v>90</v>
      </c>
      <c r="J736" s="253" t="s">
        <v>516</v>
      </c>
      <c r="K736" s="233"/>
      <c r="L736" s="233" t="s">
        <v>3681</v>
      </c>
      <c r="M736" s="251" t="s">
        <v>64</v>
      </c>
      <c r="N736" s="233"/>
      <c r="O736" s="233"/>
      <c r="Q736" s="237"/>
      <c r="S736" s="237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96"/>
      <c r="BO736" s="96"/>
      <c r="BP736" s="96"/>
      <c r="BQ736" s="96"/>
      <c r="BR736" s="96"/>
      <c r="BS736" s="96"/>
      <c r="BT736" s="96"/>
      <c r="BU736" s="96"/>
      <c r="BV736" s="96"/>
      <c r="BW736" s="96"/>
      <c r="BX736" s="96"/>
      <c r="BY736" s="96"/>
      <c r="BZ736" s="96"/>
      <c r="CA736" s="96"/>
      <c r="CB736" s="96"/>
      <c r="CC736" s="96"/>
      <c r="CD736" s="96"/>
      <c r="CE736" s="96"/>
      <c r="CF736" s="96"/>
      <c r="CG736" s="96"/>
      <c r="CH736" s="96"/>
      <c r="CI736" s="96"/>
      <c r="CJ736" s="96"/>
      <c r="CK736" s="96"/>
      <c r="CL736" s="96"/>
      <c r="CM736" s="96"/>
      <c r="CN736" s="96"/>
      <c r="CO736" s="96"/>
      <c r="CP736" s="96"/>
      <c r="CQ736" s="96"/>
      <c r="CR736" s="96"/>
      <c r="CS736" s="96"/>
      <c r="CT736" s="96"/>
      <c r="CU736" s="96"/>
      <c r="CV736" s="96"/>
      <c r="CW736" s="96"/>
      <c r="CX736" s="96"/>
      <c r="CY736" s="96"/>
      <c r="CZ736" s="96"/>
      <c r="DA736" s="96"/>
      <c r="DB736" s="96"/>
      <c r="DC736" s="96"/>
      <c r="DD736" s="96"/>
      <c r="DE736" s="96"/>
      <c r="DF736" s="96"/>
      <c r="DG736" s="96"/>
      <c r="DH736" s="96"/>
      <c r="DI736" s="96"/>
      <c r="DJ736" s="96"/>
      <c r="DK736" s="96"/>
      <c r="DL736" s="96"/>
      <c r="DM736" s="96"/>
      <c r="DN736" s="96"/>
      <c r="DO736" s="96"/>
      <c r="DP736" s="96"/>
      <c r="DQ736" s="96"/>
      <c r="DR736" s="96"/>
      <c r="DS736" s="96"/>
      <c r="DT736" s="96"/>
      <c r="DU736" s="96"/>
      <c r="DV736" s="96"/>
      <c r="DW736" s="96"/>
      <c r="DX736" s="96"/>
      <c r="DY736" s="96"/>
      <c r="DZ736" s="96"/>
      <c r="EA736" s="96"/>
      <c r="EB736" s="96"/>
      <c r="EC736" s="96"/>
      <c r="ED736" s="96"/>
      <c r="EE736" s="96"/>
      <c r="EF736" s="96"/>
      <c r="EG736" s="96"/>
      <c r="EH736" s="96"/>
      <c r="EI736" s="96"/>
      <c r="EJ736" s="96"/>
      <c r="EK736" s="96"/>
      <c r="EL736" s="96"/>
      <c r="EM736" s="96"/>
      <c r="EN736" s="96"/>
      <c r="EO736" s="96"/>
      <c r="EP736" s="96"/>
      <c r="EQ736" s="96"/>
      <c r="ER736" s="96"/>
      <c r="ES736" s="96"/>
      <c r="ET736" s="96"/>
      <c r="EU736" s="96"/>
      <c r="EV736" s="96"/>
      <c r="EW736" s="96"/>
      <c r="EX736" s="96"/>
      <c r="EY736" s="96"/>
      <c r="EZ736" s="96"/>
      <c r="FA736" s="96"/>
      <c r="FB736" s="96"/>
      <c r="FC736" s="96"/>
      <c r="FD736" s="96"/>
      <c r="FE736" s="96"/>
      <c r="FF736" s="96"/>
      <c r="FG736" s="96"/>
      <c r="FH736" s="96"/>
      <c r="FI736" s="96"/>
      <c r="FJ736" s="96"/>
      <c r="FK736" s="96"/>
      <c r="FL736" s="96"/>
      <c r="FM736" s="96"/>
      <c r="FN736" s="96"/>
      <c r="FO736" s="96"/>
      <c r="FP736" s="96"/>
      <c r="FQ736" s="96"/>
      <c r="FR736" s="96"/>
      <c r="FS736" s="96"/>
      <c r="FT736" s="96"/>
      <c r="FU736" s="96"/>
      <c r="FV736" s="96"/>
      <c r="FW736" s="96"/>
      <c r="FX736" s="96"/>
      <c r="FY736" s="96"/>
      <c r="FZ736" s="96"/>
      <c r="GA736" s="96"/>
      <c r="GB736" s="96"/>
      <c r="GC736" s="96"/>
      <c r="GD736" s="96"/>
      <c r="GE736" s="96"/>
      <c r="GF736" s="96"/>
      <c r="GG736" s="96"/>
      <c r="GH736" s="96"/>
      <c r="GI736" s="96"/>
      <c r="GJ736" s="96"/>
      <c r="GK736" s="96"/>
      <c r="GL736" s="96"/>
      <c r="GM736" s="96"/>
      <c r="GN736" s="96"/>
      <c r="GO736" s="96"/>
      <c r="GP736" s="96"/>
      <c r="GQ736" s="96"/>
      <c r="GR736" s="96"/>
      <c r="GS736" s="96"/>
      <c r="GT736" s="96"/>
      <c r="GU736" s="96"/>
      <c r="GV736" s="96"/>
      <c r="GW736" s="96"/>
      <c r="GX736" s="96"/>
      <c r="GY736" s="96"/>
      <c r="GZ736" s="96"/>
      <c r="HA736" s="96"/>
      <c r="HB736" s="96"/>
      <c r="HC736" s="96"/>
      <c r="HD736" s="96"/>
      <c r="HE736" s="96"/>
      <c r="HF736" s="96"/>
      <c r="HG736" s="96"/>
      <c r="HH736" s="96"/>
      <c r="HI736" s="96"/>
      <c r="HJ736" s="96"/>
      <c r="HK736" s="96"/>
      <c r="HL736" s="96"/>
      <c r="HM736" s="96"/>
      <c r="HN736" s="96"/>
      <c r="HO736" s="96"/>
      <c r="HP736" s="96"/>
      <c r="HQ736" s="96"/>
      <c r="HR736" s="96"/>
      <c r="HS736" s="96"/>
      <c r="HT736" s="96"/>
      <c r="HU736" s="96"/>
      <c r="HV736" s="96"/>
      <c r="HW736" s="96"/>
      <c r="HX736" s="96"/>
      <c r="HY736" s="96"/>
      <c r="HZ736" s="96"/>
      <c r="IA736" s="96"/>
      <c r="IB736" s="96"/>
      <c r="IC736" s="96"/>
      <c r="ID736" s="96"/>
      <c r="IE736" s="96"/>
      <c r="IF736" s="96"/>
      <c r="IG736" s="96"/>
      <c r="IH736" s="96"/>
      <c r="II736" s="96"/>
      <c r="IJ736" s="96"/>
      <c r="IK736" s="96"/>
      <c r="IL736" s="96"/>
      <c r="IM736" s="96"/>
      <c r="IN736" s="96"/>
      <c r="IO736" s="96"/>
      <c r="IP736" s="96"/>
      <c r="IQ736" s="96"/>
      <c r="IR736" s="96"/>
      <c r="IS736" s="96"/>
      <c r="IT736" s="96"/>
      <c r="IU736" s="96"/>
    </row>
    <row r="737" spans="1:255" s="246" customFormat="1" ht="12.75" customHeight="1" x14ac:dyDescent="0.3">
      <c r="A737" s="241">
        <v>2013</v>
      </c>
      <c r="B737" s="242">
        <v>41792</v>
      </c>
      <c r="C737" s="243" t="s">
        <v>65</v>
      </c>
      <c r="D737" s="244" t="s">
        <v>2529</v>
      </c>
      <c r="E737" s="244"/>
      <c r="F737" s="244">
        <v>74</v>
      </c>
      <c r="G737" s="247" t="s">
        <v>3682</v>
      </c>
      <c r="H737" s="244"/>
      <c r="I737" s="244" t="s">
        <v>67</v>
      </c>
      <c r="J737" s="244" t="s">
        <v>536</v>
      </c>
      <c r="K737" s="244"/>
      <c r="L737" s="244" t="s">
        <v>923</v>
      </c>
      <c r="M737" s="252" t="s">
        <v>70</v>
      </c>
      <c r="N737" s="244"/>
      <c r="O737" s="244"/>
      <c r="Q737" s="248"/>
      <c r="S737" s="248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  <c r="BQ737" s="241"/>
      <c r="BR737" s="241"/>
      <c r="BS737" s="241"/>
      <c r="BT737" s="241"/>
      <c r="BU737" s="241"/>
      <c r="BV737" s="241"/>
      <c r="BW737" s="241"/>
      <c r="BX737" s="241"/>
      <c r="BY737" s="241"/>
      <c r="BZ737" s="241"/>
      <c r="CA737" s="241"/>
      <c r="CB737" s="241"/>
      <c r="CC737" s="241"/>
      <c r="CD737" s="241"/>
      <c r="CE737" s="241"/>
      <c r="CF737" s="241"/>
      <c r="CG737" s="241"/>
      <c r="CH737" s="241"/>
      <c r="CI737" s="241"/>
      <c r="CJ737" s="241"/>
      <c r="CK737" s="241"/>
      <c r="CL737" s="241"/>
      <c r="CM737" s="241"/>
      <c r="CN737" s="241"/>
      <c r="CO737" s="241"/>
      <c r="CP737" s="241"/>
      <c r="CQ737" s="241"/>
      <c r="CR737" s="241"/>
      <c r="CS737" s="241"/>
      <c r="CT737" s="241"/>
      <c r="CU737" s="241"/>
      <c r="CV737" s="241"/>
      <c r="CW737" s="241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</row>
    <row r="738" spans="1:255" s="65" customFormat="1" ht="12.75" customHeight="1" x14ac:dyDescent="0.3">
      <c r="A738" s="96">
        <v>2013</v>
      </c>
      <c r="B738" s="232">
        <v>41792</v>
      </c>
      <c r="C738" s="234" t="s">
        <v>3139</v>
      </c>
      <c r="D738" s="233" t="s">
        <v>3683</v>
      </c>
      <c r="E738" s="233"/>
      <c r="F738" s="233">
        <v>163</v>
      </c>
      <c r="G738" s="235" t="s">
        <v>3684</v>
      </c>
      <c r="H738" s="233"/>
      <c r="I738" s="233" t="s">
        <v>262</v>
      </c>
      <c r="J738" s="244" t="s">
        <v>536</v>
      </c>
      <c r="K738" s="233"/>
      <c r="L738" s="233" t="s">
        <v>1484</v>
      </c>
      <c r="M738" s="251" t="s">
        <v>64</v>
      </c>
      <c r="N738" s="233"/>
      <c r="O738" s="233"/>
      <c r="Q738" s="237"/>
      <c r="S738" s="237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96"/>
      <c r="BO738" s="96"/>
      <c r="BP738" s="96"/>
      <c r="BQ738" s="96"/>
      <c r="BR738" s="96"/>
      <c r="BS738" s="96"/>
      <c r="BT738" s="96"/>
      <c r="BU738" s="96"/>
      <c r="BV738" s="96"/>
      <c r="BW738" s="96"/>
      <c r="BX738" s="96"/>
      <c r="BY738" s="96"/>
      <c r="BZ738" s="96"/>
      <c r="CA738" s="96"/>
      <c r="CB738" s="96"/>
      <c r="CC738" s="96"/>
      <c r="CD738" s="96"/>
      <c r="CE738" s="96"/>
      <c r="CF738" s="96"/>
      <c r="CG738" s="96"/>
      <c r="CH738" s="96"/>
      <c r="CI738" s="96"/>
      <c r="CJ738" s="96"/>
      <c r="CK738" s="96"/>
      <c r="CL738" s="96"/>
      <c r="CM738" s="96"/>
      <c r="CN738" s="96"/>
      <c r="CO738" s="96"/>
      <c r="CP738" s="96"/>
      <c r="CQ738" s="96"/>
      <c r="CR738" s="96"/>
      <c r="CS738" s="96"/>
      <c r="CT738" s="96"/>
      <c r="CU738" s="96"/>
      <c r="CV738" s="96"/>
      <c r="CW738" s="96"/>
      <c r="CX738" s="96"/>
      <c r="CY738" s="96"/>
      <c r="CZ738" s="96"/>
      <c r="DA738" s="96"/>
      <c r="DB738" s="96"/>
      <c r="DC738" s="96"/>
      <c r="DD738" s="96"/>
      <c r="DE738" s="96"/>
      <c r="DF738" s="96"/>
      <c r="DG738" s="96"/>
      <c r="DH738" s="96"/>
      <c r="DI738" s="96"/>
      <c r="DJ738" s="96"/>
      <c r="DK738" s="96"/>
      <c r="DL738" s="96"/>
      <c r="DM738" s="96"/>
      <c r="DN738" s="96"/>
      <c r="DO738" s="96"/>
      <c r="DP738" s="96"/>
      <c r="DQ738" s="96"/>
      <c r="DR738" s="96"/>
      <c r="DS738" s="96"/>
      <c r="DT738" s="96"/>
      <c r="DU738" s="96"/>
      <c r="DV738" s="96"/>
      <c r="DW738" s="96"/>
      <c r="DX738" s="96"/>
      <c r="DY738" s="96"/>
      <c r="DZ738" s="96"/>
      <c r="EA738" s="96"/>
      <c r="EB738" s="96"/>
      <c r="EC738" s="96"/>
      <c r="ED738" s="96"/>
      <c r="EE738" s="96"/>
      <c r="EF738" s="96"/>
      <c r="EG738" s="96"/>
      <c r="EH738" s="96"/>
      <c r="EI738" s="96"/>
      <c r="EJ738" s="96"/>
      <c r="EK738" s="96"/>
      <c r="EL738" s="96"/>
      <c r="EM738" s="96"/>
      <c r="EN738" s="96"/>
      <c r="EO738" s="96"/>
      <c r="EP738" s="96"/>
      <c r="EQ738" s="96"/>
      <c r="ER738" s="96"/>
      <c r="ES738" s="96"/>
      <c r="ET738" s="96"/>
      <c r="EU738" s="96"/>
      <c r="EV738" s="96"/>
      <c r="EW738" s="96"/>
      <c r="EX738" s="96"/>
      <c r="EY738" s="96"/>
      <c r="EZ738" s="96"/>
      <c r="FA738" s="96"/>
      <c r="FB738" s="96"/>
      <c r="FC738" s="96"/>
      <c r="FD738" s="96"/>
      <c r="FE738" s="96"/>
      <c r="FF738" s="96"/>
      <c r="FG738" s="96"/>
      <c r="FH738" s="96"/>
      <c r="FI738" s="96"/>
      <c r="FJ738" s="96"/>
      <c r="FK738" s="96"/>
      <c r="FL738" s="96"/>
      <c r="FM738" s="96"/>
      <c r="FN738" s="96"/>
      <c r="FO738" s="96"/>
      <c r="FP738" s="96"/>
      <c r="FQ738" s="96"/>
      <c r="FR738" s="96"/>
      <c r="FS738" s="96"/>
      <c r="FT738" s="96"/>
      <c r="FU738" s="96"/>
      <c r="FV738" s="96"/>
      <c r="FW738" s="96"/>
      <c r="FX738" s="96"/>
      <c r="FY738" s="96"/>
      <c r="FZ738" s="96"/>
      <c r="GA738" s="96"/>
      <c r="GB738" s="96"/>
      <c r="GC738" s="96"/>
      <c r="GD738" s="96"/>
      <c r="GE738" s="96"/>
      <c r="GF738" s="96"/>
      <c r="GG738" s="96"/>
      <c r="GH738" s="96"/>
      <c r="GI738" s="96"/>
      <c r="GJ738" s="96"/>
      <c r="GK738" s="96"/>
      <c r="GL738" s="96"/>
      <c r="GM738" s="96"/>
      <c r="GN738" s="96"/>
      <c r="GO738" s="96"/>
      <c r="GP738" s="96"/>
      <c r="GQ738" s="96"/>
      <c r="GR738" s="96"/>
      <c r="GS738" s="96"/>
      <c r="GT738" s="96"/>
      <c r="GU738" s="96"/>
      <c r="GV738" s="96"/>
      <c r="GW738" s="96"/>
      <c r="GX738" s="96"/>
      <c r="GY738" s="96"/>
      <c r="GZ738" s="96"/>
      <c r="HA738" s="96"/>
      <c r="HB738" s="96"/>
      <c r="HC738" s="96"/>
      <c r="HD738" s="96"/>
      <c r="HE738" s="96"/>
      <c r="HF738" s="96"/>
      <c r="HG738" s="96"/>
      <c r="HH738" s="96"/>
      <c r="HI738" s="96"/>
      <c r="HJ738" s="96"/>
      <c r="HK738" s="96"/>
      <c r="HL738" s="96"/>
      <c r="HM738" s="96"/>
      <c r="HN738" s="96"/>
      <c r="HO738" s="96"/>
      <c r="HP738" s="96"/>
      <c r="HQ738" s="96"/>
      <c r="HR738" s="96"/>
      <c r="HS738" s="96"/>
      <c r="HT738" s="96"/>
      <c r="HU738" s="96"/>
      <c r="HV738" s="96"/>
      <c r="HW738" s="96"/>
      <c r="HX738" s="96"/>
      <c r="HY738" s="96"/>
      <c r="HZ738" s="96"/>
      <c r="IA738" s="96"/>
      <c r="IB738" s="96"/>
      <c r="IC738" s="96"/>
      <c r="ID738" s="96"/>
      <c r="IE738" s="96"/>
      <c r="IF738" s="96"/>
      <c r="IG738" s="96"/>
      <c r="IH738" s="96"/>
      <c r="II738" s="96"/>
      <c r="IJ738" s="96"/>
      <c r="IK738" s="96"/>
      <c r="IL738" s="96"/>
      <c r="IM738" s="96"/>
      <c r="IN738" s="96"/>
      <c r="IO738" s="96"/>
      <c r="IP738" s="96"/>
      <c r="IQ738" s="96"/>
      <c r="IR738" s="96"/>
      <c r="IS738" s="96"/>
      <c r="IT738" s="96"/>
      <c r="IU738" s="96"/>
    </row>
    <row r="739" spans="1:255" s="65" customFormat="1" ht="12.75" customHeight="1" x14ac:dyDescent="0.3">
      <c r="A739" s="96">
        <v>2013</v>
      </c>
      <c r="B739" s="232">
        <v>41792</v>
      </c>
      <c r="C739" s="234" t="s">
        <v>155</v>
      </c>
      <c r="D739" s="233" t="s">
        <v>3683</v>
      </c>
      <c r="E739" s="233"/>
      <c r="F739" s="233">
        <v>34</v>
      </c>
      <c r="G739" s="235" t="s">
        <v>3685</v>
      </c>
      <c r="H739" s="233"/>
      <c r="I739" s="233" t="s">
        <v>244</v>
      </c>
      <c r="J739" s="253" t="s">
        <v>2951</v>
      </c>
      <c r="K739" s="233"/>
      <c r="L739" s="233" t="s">
        <v>1484</v>
      </c>
      <c r="M739" s="251" t="s">
        <v>64</v>
      </c>
      <c r="N739" s="233"/>
      <c r="O739" s="233"/>
      <c r="Q739" s="237"/>
      <c r="S739" s="237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96"/>
      <c r="BO739" s="96"/>
      <c r="BP739" s="96"/>
      <c r="BQ739" s="96"/>
      <c r="BR739" s="96"/>
      <c r="BS739" s="96"/>
      <c r="BT739" s="96"/>
      <c r="BU739" s="96"/>
      <c r="BV739" s="96"/>
      <c r="BW739" s="96"/>
      <c r="BX739" s="96"/>
      <c r="BY739" s="96"/>
      <c r="BZ739" s="96"/>
      <c r="CA739" s="96"/>
      <c r="CB739" s="96"/>
      <c r="CC739" s="96"/>
      <c r="CD739" s="96"/>
      <c r="CE739" s="96"/>
      <c r="CF739" s="96"/>
      <c r="CG739" s="96"/>
      <c r="CH739" s="96"/>
      <c r="CI739" s="96"/>
      <c r="CJ739" s="96"/>
      <c r="CK739" s="96"/>
      <c r="CL739" s="96"/>
      <c r="CM739" s="96"/>
      <c r="CN739" s="96"/>
      <c r="CO739" s="96"/>
      <c r="CP739" s="96"/>
      <c r="CQ739" s="96"/>
      <c r="CR739" s="96"/>
      <c r="CS739" s="96"/>
      <c r="CT739" s="96"/>
      <c r="CU739" s="96"/>
      <c r="CV739" s="96"/>
      <c r="CW739" s="96"/>
      <c r="CX739" s="96"/>
      <c r="CY739" s="96"/>
      <c r="CZ739" s="96"/>
      <c r="DA739" s="96"/>
      <c r="DB739" s="96"/>
      <c r="DC739" s="96"/>
      <c r="DD739" s="96"/>
      <c r="DE739" s="96"/>
      <c r="DF739" s="96"/>
      <c r="DG739" s="96"/>
      <c r="DH739" s="96"/>
      <c r="DI739" s="96"/>
      <c r="DJ739" s="96"/>
      <c r="DK739" s="96"/>
      <c r="DL739" s="96"/>
      <c r="DM739" s="96"/>
      <c r="DN739" s="96"/>
      <c r="DO739" s="96"/>
      <c r="DP739" s="96"/>
      <c r="DQ739" s="96"/>
      <c r="DR739" s="96"/>
      <c r="DS739" s="96"/>
      <c r="DT739" s="96"/>
      <c r="DU739" s="96"/>
      <c r="DV739" s="96"/>
      <c r="DW739" s="96"/>
      <c r="DX739" s="96"/>
      <c r="DY739" s="96"/>
      <c r="DZ739" s="96"/>
      <c r="EA739" s="96"/>
      <c r="EB739" s="96"/>
      <c r="EC739" s="96"/>
      <c r="ED739" s="96"/>
      <c r="EE739" s="96"/>
      <c r="EF739" s="96"/>
      <c r="EG739" s="96"/>
      <c r="EH739" s="96"/>
      <c r="EI739" s="96"/>
      <c r="EJ739" s="96"/>
      <c r="EK739" s="96"/>
      <c r="EL739" s="96"/>
      <c r="EM739" s="96"/>
      <c r="EN739" s="96"/>
      <c r="EO739" s="96"/>
      <c r="EP739" s="96"/>
      <c r="EQ739" s="96"/>
      <c r="ER739" s="96"/>
      <c r="ES739" s="96"/>
      <c r="ET739" s="96"/>
      <c r="EU739" s="96"/>
      <c r="EV739" s="96"/>
      <c r="EW739" s="96"/>
      <c r="EX739" s="96"/>
      <c r="EY739" s="96"/>
      <c r="EZ739" s="96"/>
      <c r="FA739" s="96"/>
      <c r="FB739" s="96"/>
      <c r="FC739" s="96"/>
      <c r="FD739" s="96"/>
      <c r="FE739" s="96"/>
      <c r="FF739" s="96"/>
      <c r="FG739" s="96"/>
      <c r="FH739" s="96"/>
      <c r="FI739" s="96"/>
      <c r="FJ739" s="96"/>
      <c r="FK739" s="96"/>
      <c r="FL739" s="96"/>
      <c r="FM739" s="96"/>
      <c r="FN739" s="96"/>
      <c r="FO739" s="96"/>
      <c r="FP739" s="96"/>
      <c r="FQ739" s="96"/>
      <c r="FR739" s="96"/>
      <c r="FS739" s="96"/>
      <c r="FT739" s="96"/>
      <c r="FU739" s="96"/>
      <c r="FV739" s="96"/>
      <c r="FW739" s="96"/>
      <c r="FX739" s="96"/>
      <c r="FY739" s="96"/>
      <c r="FZ739" s="96"/>
      <c r="GA739" s="96"/>
      <c r="GB739" s="96"/>
      <c r="GC739" s="96"/>
      <c r="GD739" s="96"/>
      <c r="GE739" s="96"/>
      <c r="GF739" s="96"/>
      <c r="GG739" s="96"/>
      <c r="GH739" s="96"/>
      <c r="GI739" s="96"/>
      <c r="GJ739" s="96"/>
      <c r="GK739" s="96"/>
      <c r="GL739" s="96"/>
      <c r="GM739" s="96"/>
      <c r="GN739" s="96"/>
      <c r="GO739" s="96"/>
      <c r="GP739" s="96"/>
      <c r="GQ739" s="96"/>
      <c r="GR739" s="96"/>
      <c r="GS739" s="96"/>
      <c r="GT739" s="96"/>
      <c r="GU739" s="96"/>
      <c r="GV739" s="96"/>
      <c r="GW739" s="96"/>
      <c r="GX739" s="96"/>
      <c r="GY739" s="96"/>
      <c r="GZ739" s="96"/>
      <c r="HA739" s="96"/>
      <c r="HB739" s="96"/>
      <c r="HC739" s="96"/>
      <c r="HD739" s="96"/>
      <c r="HE739" s="96"/>
      <c r="HF739" s="96"/>
      <c r="HG739" s="96"/>
      <c r="HH739" s="96"/>
      <c r="HI739" s="96"/>
      <c r="HJ739" s="96"/>
      <c r="HK739" s="96"/>
      <c r="HL739" s="96"/>
      <c r="HM739" s="96"/>
      <c r="HN739" s="96"/>
      <c r="HO739" s="96"/>
      <c r="HP739" s="96"/>
      <c r="HQ739" s="96"/>
      <c r="HR739" s="96"/>
      <c r="HS739" s="96"/>
      <c r="HT739" s="96"/>
      <c r="HU739" s="96"/>
      <c r="HV739" s="96"/>
      <c r="HW739" s="96"/>
      <c r="HX739" s="96"/>
      <c r="HY739" s="96"/>
      <c r="HZ739" s="96"/>
      <c r="IA739" s="96"/>
      <c r="IB739" s="96"/>
      <c r="IC739" s="96"/>
      <c r="ID739" s="96"/>
      <c r="IE739" s="96"/>
      <c r="IF739" s="96"/>
      <c r="IG739" s="96"/>
      <c r="IH739" s="96"/>
      <c r="II739" s="96"/>
      <c r="IJ739" s="96"/>
      <c r="IK739" s="96"/>
      <c r="IL739" s="96"/>
      <c r="IM739" s="96"/>
      <c r="IN739" s="96"/>
      <c r="IO739" s="96"/>
      <c r="IP739" s="96"/>
      <c r="IQ739" s="96"/>
      <c r="IR739" s="96"/>
      <c r="IS739" s="96"/>
      <c r="IT739" s="96"/>
      <c r="IU739" s="96"/>
    </row>
    <row r="740" spans="1:255" s="65" customFormat="1" ht="12.75" customHeight="1" x14ac:dyDescent="0.3">
      <c r="A740" s="96">
        <v>2013</v>
      </c>
      <c r="B740" s="232">
        <v>41792</v>
      </c>
      <c r="C740" s="234" t="s">
        <v>1924</v>
      </c>
      <c r="D740" s="233" t="s">
        <v>3683</v>
      </c>
      <c r="E740" s="233"/>
      <c r="F740" s="233">
        <v>546</v>
      </c>
      <c r="G740" s="235" t="s">
        <v>3686</v>
      </c>
      <c r="H740" s="233"/>
      <c r="I740" s="233" t="s">
        <v>2470</v>
      </c>
      <c r="J740" s="253" t="s">
        <v>2980</v>
      </c>
      <c r="K740" s="233"/>
      <c r="L740" s="233" t="s">
        <v>1484</v>
      </c>
      <c r="M740" s="251" t="s">
        <v>64</v>
      </c>
      <c r="N740" s="233"/>
      <c r="O740" s="233"/>
      <c r="Q740" s="237"/>
      <c r="S740" s="237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96"/>
      <c r="BO740" s="96"/>
      <c r="BP740" s="96"/>
      <c r="BQ740" s="96"/>
      <c r="BR740" s="96"/>
      <c r="BS740" s="96"/>
      <c r="BT740" s="96"/>
      <c r="BU740" s="96"/>
      <c r="BV740" s="96"/>
      <c r="BW740" s="96"/>
      <c r="BX740" s="96"/>
      <c r="BY740" s="96"/>
      <c r="BZ740" s="96"/>
      <c r="CA740" s="96"/>
      <c r="CB740" s="96"/>
      <c r="CC740" s="96"/>
      <c r="CD740" s="96"/>
      <c r="CE740" s="96"/>
      <c r="CF740" s="96"/>
      <c r="CG740" s="96"/>
      <c r="CH740" s="96"/>
      <c r="CI740" s="96"/>
      <c r="CJ740" s="96"/>
      <c r="CK740" s="96"/>
      <c r="CL740" s="96"/>
      <c r="CM740" s="96"/>
      <c r="CN740" s="96"/>
      <c r="CO740" s="96"/>
      <c r="CP740" s="96"/>
      <c r="CQ740" s="96"/>
      <c r="CR740" s="96"/>
      <c r="CS740" s="96"/>
      <c r="CT740" s="96"/>
      <c r="CU740" s="96"/>
      <c r="CV740" s="96"/>
      <c r="CW740" s="96"/>
      <c r="CX740" s="96"/>
      <c r="CY740" s="96"/>
      <c r="CZ740" s="96"/>
      <c r="DA740" s="96"/>
      <c r="DB740" s="96"/>
      <c r="DC740" s="96"/>
      <c r="DD740" s="96"/>
      <c r="DE740" s="96"/>
      <c r="DF740" s="96"/>
      <c r="DG740" s="96"/>
      <c r="DH740" s="96"/>
      <c r="DI740" s="96"/>
      <c r="DJ740" s="96"/>
      <c r="DK740" s="96"/>
      <c r="DL740" s="96"/>
      <c r="DM740" s="96"/>
      <c r="DN740" s="96"/>
      <c r="DO740" s="96"/>
      <c r="DP740" s="96"/>
      <c r="DQ740" s="96"/>
      <c r="DR740" s="96"/>
      <c r="DS740" s="96"/>
      <c r="DT740" s="96"/>
      <c r="DU740" s="96"/>
      <c r="DV740" s="96"/>
      <c r="DW740" s="96"/>
      <c r="DX740" s="96"/>
      <c r="DY740" s="96"/>
      <c r="DZ740" s="96"/>
      <c r="EA740" s="96"/>
      <c r="EB740" s="96"/>
      <c r="EC740" s="96"/>
      <c r="ED740" s="96"/>
      <c r="EE740" s="96"/>
      <c r="EF740" s="96"/>
      <c r="EG740" s="96"/>
      <c r="EH740" s="96"/>
      <c r="EI740" s="96"/>
      <c r="EJ740" s="96"/>
      <c r="EK740" s="96"/>
      <c r="EL740" s="96"/>
      <c r="EM740" s="96"/>
      <c r="EN740" s="96"/>
      <c r="EO740" s="96"/>
      <c r="EP740" s="96"/>
      <c r="EQ740" s="96"/>
      <c r="ER740" s="96"/>
      <c r="ES740" s="96"/>
      <c r="ET740" s="96"/>
      <c r="EU740" s="96"/>
      <c r="EV740" s="96"/>
      <c r="EW740" s="96"/>
      <c r="EX740" s="96"/>
      <c r="EY740" s="96"/>
      <c r="EZ740" s="96"/>
      <c r="FA740" s="96"/>
      <c r="FB740" s="96"/>
      <c r="FC740" s="96"/>
      <c r="FD740" s="96"/>
      <c r="FE740" s="96"/>
      <c r="FF740" s="96"/>
      <c r="FG740" s="96"/>
      <c r="FH740" s="96"/>
      <c r="FI740" s="96"/>
      <c r="FJ740" s="96"/>
      <c r="FK740" s="96"/>
      <c r="FL740" s="96"/>
      <c r="FM740" s="96"/>
      <c r="FN740" s="96"/>
      <c r="FO740" s="96"/>
      <c r="FP740" s="96"/>
      <c r="FQ740" s="96"/>
      <c r="FR740" s="96"/>
      <c r="FS740" s="96"/>
      <c r="FT740" s="96"/>
      <c r="FU740" s="96"/>
      <c r="FV740" s="96"/>
      <c r="FW740" s="96"/>
      <c r="FX740" s="96"/>
      <c r="FY740" s="96"/>
      <c r="FZ740" s="96"/>
      <c r="GA740" s="96"/>
      <c r="GB740" s="96"/>
      <c r="GC740" s="96"/>
      <c r="GD740" s="96"/>
      <c r="GE740" s="96"/>
      <c r="GF740" s="96"/>
      <c r="GG740" s="96"/>
      <c r="GH740" s="96"/>
      <c r="GI740" s="96"/>
      <c r="GJ740" s="96"/>
      <c r="GK740" s="96"/>
      <c r="GL740" s="96"/>
      <c r="GM740" s="96"/>
      <c r="GN740" s="96"/>
      <c r="GO740" s="96"/>
      <c r="GP740" s="96"/>
      <c r="GQ740" s="96"/>
      <c r="GR740" s="96"/>
      <c r="GS740" s="96"/>
      <c r="GT740" s="96"/>
      <c r="GU740" s="96"/>
      <c r="GV740" s="96"/>
      <c r="GW740" s="96"/>
      <c r="GX740" s="96"/>
      <c r="GY740" s="96"/>
      <c r="GZ740" s="96"/>
      <c r="HA740" s="96"/>
      <c r="HB740" s="96"/>
      <c r="HC740" s="96"/>
      <c r="HD740" s="96"/>
      <c r="HE740" s="96"/>
      <c r="HF740" s="96"/>
      <c r="HG740" s="96"/>
      <c r="HH740" s="96"/>
      <c r="HI740" s="96"/>
      <c r="HJ740" s="96"/>
      <c r="HK740" s="96"/>
      <c r="HL740" s="96"/>
      <c r="HM740" s="96"/>
      <c r="HN740" s="96"/>
      <c r="HO740" s="96"/>
      <c r="HP740" s="96"/>
      <c r="HQ740" s="96"/>
      <c r="HR740" s="96"/>
      <c r="HS740" s="96"/>
      <c r="HT740" s="96"/>
      <c r="HU740" s="96"/>
      <c r="HV740" s="96"/>
      <c r="HW740" s="96"/>
      <c r="HX740" s="96"/>
      <c r="HY740" s="96"/>
      <c r="HZ740" s="96"/>
      <c r="IA740" s="96"/>
      <c r="IB740" s="96"/>
      <c r="IC740" s="96"/>
      <c r="ID740" s="96"/>
      <c r="IE740" s="96"/>
      <c r="IF740" s="96"/>
      <c r="IG740" s="96"/>
      <c r="IH740" s="96"/>
      <c r="II740" s="96"/>
      <c r="IJ740" s="96"/>
      <c r="IK740" s="96"/>
      <c r="IL740" s="96"/>
      <c r="IM740" s="96"/>
      <c r="IN740" s="96"/>
      <c r="IO740" s="96"/>
      <c r="IP740" s="96"/>
      <c r="IQ740" s="96"/>
      <c r="IR740" s="96"/>
      <c r="IS740" s="96"/>
      <c r="IT740" s="96"/>
      <c r="IU740" s="96"/>
    </row>
    <row r="741" spans="1:255" s="65" customFormat="1" ht="12.75" customHeight="1" x14ac:dyDescent="0.3">
      <c r="A741" s="96">
        <v>2013</v>
      </c>
      <c r="B741" s="232">
        <v>41792</v>
      </c>
      <c r="C741" s="234" t="s">
        <v>3687</v>
      </c>
      <c r="D741" s="233" t="s">
        <v>3683</v>
      </c>
      <c r="E741" s="233"/>
      <c r="F741" s="233">
        <v>300</v>
      </c>
      <c r="G741" s="235" t="s">
        <v>3688</v>
      </c>
      <c r="H741" s="233"/>
      <c r="I741" s="233" t="s">
        <v>2553</v>
      </c>
      <c r="J741" s="253" t="s">
        <v>2980</v>
      </c>
      <c r="K741" s="233"/>
      <c r="L741" s="233" t="s">
        <v>1484</v>
      </c>
      <c r="M741" s="251" t="s">
        <v>64</v>
      </c>
      <c r="N741" s="233"/>
      <c r="O741" s="233"/>
      <c r="Q741" s="237"/>
      <c r="S741" s="237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96"/>
      <c r="BO741" s="96"/>
      <c r="BP741" s="96"/>
      <c r="BQ741" s="96"/>
      <c r="BR741" s="96"/>
      <c r="BS741" s="96"/>
      <c r="BT741" s="96"/>
      <c r="BU741" s="96"/>
      <c r="BV741" s="96"/>
      <c r="BW741" s="96"/>
      <c r="BX741" s="96"/>
      <c r="BY741" s="96"/>
      <c r="BZ741" s="96"/>
      <c r="CA741" s="96"/>
      <c r="CB741" s="96"/>
      <c r="CC741" s="96"/>
      <c r="CD741" s="96"/>
      <c r="CE741" s="96"/>
      <c r="CF741" s="96"/>
      <c r="CG741" s="96"/>
      <c r="CH741" s="96"/>
      <c r="CI741" s="96"/>
      <c r="CJ741" s="96"/>
      <c r="CK741" s="96"/>
      <c r="CL741" s="96"/>
      <c r="CM741" s="96"/>
      <c r="CN741" s="96"/>
      <c r="CO741" s="96"/>
      <c r="CP741" s="96"/>
      <c r="CQ741" s="96"/>
      <c r="CR741" s="96"/>
      <c r="CS741" s="96"/>
      <c r="CT741" s="96"/>
      <c r="CU741" s="96"/>
      <c r="CV741" s="96"/>
      <c r="CW741" s="96"/>
      <c r="CX741" s="96"/>
      <c r="CY741" s="96"/>
      <c r="CZ741" s="96"/>
      <c r="DA741" s="96"/>
      <c r="DB741" s="96"/>
      <c r="DC741" s="96"/>
      <c r="DD741" s="96"/>
      <c r="DE741" s="96"/>
      <c r="DF741" s="96"/>
      <c r="DG741" s="96"/>
      <c r="DH741" s="96"/>
      <c r="DI741" s="96"/>
      <c r="DJ741" s="96"/>
      <c r="DK741" s="96"/>
      <c r="DL741" s="96"/>
      <c r="DM741" s="96"/>
      <c r="DN741" s="96"/>
      <c r="DO741" s="96"/>
      <c r="DP741" s="96"/>
      <c r="DQ741" s="96"/>
      <c r="DR741" s="96"/>
      <c r="DS741" s="96"/>
      <c r="DT741" s="96"/>
      <c r="DU741" s="96"/>
      <c r="DV741" s="96"/>
      <c r="DW741" s="96"/>
      <c r="DX741" s="96"/>
      <c r="DY741" s="96"/>
      <c r="DZ741" s="96"/>
      <c r="EA741" s="96"/>
      <c r="EB741" s="96"/>
      <c r="EC741" s="96"/>
      <c r="ED741" s="96"/>
      <c r="EE741" s="96"/>
      <c r="EF741" s="96"/>
      <c r="EG741" s="96"/>
      <c r="EH741" s="96"/>
      <c r="EI741" s="96"/>
      <c r="EJ741" s="96"/>
      <c r="EK741" s="96"/>
      <c r="EL741" s="96"/>
      <c r="EM741" s="96"/>
      <c r="EN741" s="96"/>
      <c r="EO741" s="96"/>
      <c r="EP741" s="96"/>
      <c r="EQ741" s="96"/>
      <c r="ER741" s="96"/>
      <c r="ES741" s="96"/>
      <c r="ET741" s="96"/>
      <c r="EU741" s="96"/>
      <c r="EV741" s="96"/>
      <c r="EW741" s="96"/>
      <c r="EX741" s="96"/>
      <c r="EY741" s="96"/>
      <c r="EZ741" s="96"/>
      <c r="FA741" s="96"/>
      <c r="FB741" s="96"/>
      <c r="FC741" s="96"/>
      <c r="FD741" s="96"/>
      <c r="FE741" s="96"/>
      <c r="FF741" s="96"/>
      <c r="FG741" s="96"/>
      <c r="FH741" s="96"/>
      <c r="FI741" s="96"/>
      <c r="FJ741" s="96"/>
      <c r="FK741" s="96"/>
      <c r="FL741" s="96"/>
      <c r="FM741" s="96"/>
      <c r="FN741" s="96"/>
      <c r="FO741" s="96"/>
      <c r="FP741" s="96"/>
      <c r="FQ741" s="96"/>
      <c r="FR741" s="96"/>
      <c r="FS741" s="96"/>
      <c r="FT741" s="96"/>
      <c r="FU741" s="96"/>
      <c r="FV741" s="96"/>
      <c r="FW741" s="96"/>
      <c r="FX741" s="96"/>
      <c r="FY741" s="96"/>
      <c r="FZ741" s="96"/>
      <c r="GA741" s="96"/>
      <c r="GB741" s="96"/>
      <c r="GC741" s="96"/>
      <c r="GD741" s="96"/>
      <c r="GE741" s="96"/>
      <c r="GF741" s="96"/>
      <c r="GG741" s="96"/>
      <c r="GH741" s="96"/>
      <c r="GI741" s="96"/>
      <c r="GJ741" s="96"/>
      <c r="GK741" s="96"/>
      <c r="GL741" s="96"/>
      <c r="GM741" s="96"/>
      <c r="GN741" s="96"/>
      <c r="GO741" s="96"/>
      <c r="GP741" s="96"/>
      <c r="GQ741" s="96"/>
      <c r="GR741" s="96"/>
      <c r="GS741" s="96"/>
      <c r="GT741" s="96"/>
      <c r="GU741" s="96"/>
      <c r="GV741" s="96"/>
      <c r="GW741" s="96"/>
      <c r="GX741" s="96"/>
      <c r="GY741" s="96"/>
      <c r="GZ741" s="96"/>
      <c r="HA741" s="96"/>
      <c r="HB741" s="96"/>
      <c r="HC741" s="96"/>
      <c r="HD741" s="96"/>
      <c r="HE741" s="96"/>
      <c r="HF741" s="96"/>
      <c r="HG741" s="96"/>
      <c r="HH741" s="96"/>
      <c r="HI741" s="96"/>
      <c r="HJ741" s="96"/>
      <c r="HK741" s="96"/>
      <c r="HL741" s="96"/>
      <c r="HM741" s="96"/>
      <c r="HN741" s="96"/>
      <c r="HO741" s="96"/>
      <c r="HP741" s="96"/>
      <c r="HQ741" s="96"/>
      <c r="HR741" s="96"/>
      <c r="HS741" s="96"/>
      <c r="HT741" s="96"/>
      <c r="HU741" s="96"/>
      <c r="HV741" s="96"/>
      <c r="HW741" s="96"/>
      <c r="HX741" s="96"/>
      <c r="HY741" s="96"/>
      <c r="HZ741" s="96"/>
      <c r="IA741" s="96"/>
      <c r="IB741" s="96"/>
      <c r="IC741" s="96"/>
      <c r="ID741" s="96"/>
      <c r="IE741" s="96"/>
      <c r="IF741" s="96"/>
      <c r="IG741" s="96"/>
      <c r="IH741" s="96"/>
      <c r="II741" s="96"/>
      <c r="IJ741" s="96"/>
      <c r="IK741" s="96"/>
      <c r="IL741" s="96"/>
      <c r="IM741" s="96"/>
      <c r="IN741" s="96"/>
      <c r="IO741" s="96"/>
      <c r="IP741" s="96"/>
      <c r="IQ741" s="96"/>
      <c r="IR741" s="96"/>
      <c r="IS741" s="96"/>
      <c r="IT741" s="96"/>
      <c r="IU741" s="96"/>
    </row>
    <row r="742" spans="1:255" s="65" customFormat="1" ht="12.75" customHeight="1" x14ac:dyDescent="0.25">
      <c r="A742" s="96">
        <v>2013</v>
      </c>
      <c r="B742" s="232">
        <v>41792</v>
      </c>
      <c r="C742" s="234" t="s">
        <v>3112</v>
      </c>
      <c r="D742" s="255" t="s">
        <v>66</v>
      </c>
      <c r="E742" s="233"/>
      <c r="F742" s="233">
        <v>131</v>
      </c>
      <c r="G742" s="276">
        <v>6.069444444444444E-2</v>
      </c>
      <c r="H742" s="233"/>
      <c r="I742" s="233" t="s">
        <v>216</v>
      </c>
      <c r="J742" s="253" t="s">
        <v>516</v>
      </c>
      <c r="K742" s="233" t="s">
        <v>62</v>
      </c>
      <c r="L742" s="233" t="s">
        <v>97</v>
      </c>
      <c r="M742" s="251" t="s">
        <v>64</v>
      </c>
      <c r="N742" s="233"/>
      <c r="O742" s="233"/>
      <c r="Q742" s="237"/>
      <c r="S742" s="237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96"/>
      <c r="BO742" s="96"/>
      <c r="BP742" s="96"/>
      <c r="BQ742" s="96"/>
      <c r="BR742" s="96"/>
      <c r="BS742" s="96"/>
      <c r="BT742" s="96"/>
      <c r="BU742" s="96"/>
      <c r="BV742" s="96"/>
      <c r="BW742" s="96"/>
      <c r="BX742" s="96"/>
      <c r="BY742" s="96"/>
      <c r="BZ742" s="96"/>
      <c r="CA742" s="96"/>
      <c r="CB742" s="96"/>
      <c r="CC742" s="96"/>
      <c r="CD742" s="96"/>
      <c r="CE742" s="96"/>
      <c r="CF742" s="96"/>
      <c r="CG742" s="96"/>
      <c r="CH742" s="96"/>
      <c r="CI742" s="96"/>
      <c r="CJ742" s="96"/>
      <c r="CK742" s="96"/>
      <c r="CL742" s="96"/>
      <c r="CM742" s="96"/>
      <c r="CN742" s="96"/>
      <c r="CO742" s="96"/>
      <c r="CP742" s="96"/>
      <c r="CQ742" s="96"/>
      <c r="CR742" s="96"/>
      <c r="CS742" s="96"/>
      <c r="CT742" s="96"/>
      <c r="CU742" s="96"/>
      <c r="CV742" s="96"/>
      <c r="CW742" s="96"/>
      <c r="CX742" s="96"/>
      <c r="CY742" s="96"/>
      <c r="CZ742" s="96"/>
      <c r="DA742" s="96"/>
      <c r="DB742" s="96"/>
      <c r="DC742" s="96"/>
      <c r="DD742" s="96"/>
      <c r="DE742" s="96"/>
      <c r="DF742" s="96"/>
      <c r="DG742" s="96"/>
      <c r="DH742" s="96"/>
      <c r="DI742" s="96"/>
      <c r="DJ742" s="96"/>
      <c r="DK742" s="96"/>
      <c r="DL742" s="96"/>
      <c r="DM742" s="96"/>
      <c r="DN742" s="96"/>
      <c r="DO742" s="96"/>
      <c r="DP742" s="96"/>
      <c r="DQ742" s="96"/>
      <c r="DR742" s="96"/>
      <c r="DS742" s="96"/>
      <c r="DT742" s="96"/>
      <c r="DU742" s="96"/>
      <c r="DV742" s="96"/>
      <c r="DW742" s="96"/>
      <c r="DX742" s="96"/>
      <c r="DY742" s="96"/>
      <c r="DZ742" s="96"/>
      <c r="EA742" s="96"/>
      <c r="EB742" s="96"/>
      <c r="EC742" s="96"/>
      <c r="ED742" s="96"/>
      <c r="EE742" s="96"/>
      <c r="EF742" s="96"/>
      <c r="EG742" s="96"/>
      <c r="EH742" s="96"/>
      <c r="EI742" s="96"/>
      <c r="EJ742" s="96"/>
      <c r="EK742" s="96"/>
      <c r="EL742" s="96"/>
      <c r="EM742" s="96"/>
      <c r="EN742" s="96"/>
      <c r="EO742" s="96"/>
      <c r="EP742" s="96"/>
      <c r="EQ742" s="96"/>
      <c r="ER742" s="96"/>
      <c r="ES742" s="96"/>
      <c r="ET742" s="96"/>
      <c r="EU742" s="96"/>
      <c r="EV742" s="96"/>
      <c r="EW742" s="96"/>
      <c r="EX742" s="96"/>
      <c r="EY742" s="96"/>
      <c r="EZ742" s="96"/>
      <c r="FA742" s="96"/>
      <c r="FB742" s="96"/>
      <c r="FC742" s="96"/>
      <c r="FD742" s="96"/>
      <c r="FE742" s="96"/>
      <c r="FF742" s="96"/>
      <c r="FG742" s="96"/>
      <c r="FH742" s="96"/>
      <c r="FI742" s="96"/>
      <c r="FJ742" s="96"/>
      <c r="FK742" s="96"/>
      <c r="FL742" s="96"/>
      <c r="FM742" s="96"/>
      <c r="FN742" s="96"/>
      <c r="FO742" s="96"/>
      <c r="FP742" s="96"/>
      <c r="FQ742" s="96"/>
      <c r="FR742" s="96"/>
      <c r="FS742" s="96"/>
      <c r="FT742" s="96"/>
      <c r="FU742" s="96"/>
      <c r="FV742" s="96"/>
      <c r="FW742" s="96"/>
      <c r="FX742" s="96"/>
      <c r="FY742" s="96"/>
      <c r="FZ742" s="96"/>
      <c r="GA742" s="96"/>
      <c r="GB742" s="96"/>
      <c r="GC742" s="96"/>
      <c r="GD742" s="96"/>
      <c r="GE742" s="96"/>
      <c r="GF742" s="96"/>
      <c r="GG742" s="96"/>
      <c r="GH742" s="96"/>
      <c r="GI742" s="96"/>
      <c r="GJ742" s="96"/>
      <c r="GK742" s="96"/>
      <c r="GL742" s="96"/>
      <c r="GM742" s="96"/>
      <c r="GN742" s="96"/>
      <c r="GO742" s="96"/>
      <c r="GP742" s="96"/>
      <c r="GQ742" s="96"/>
      <c r="GR742" s="96"/>
      <c r="GS742" s="96"/>
      <c r="GT742" s="96"/>
      <c r="GU742" s="96"/>
      <c r="GV742" s="96"/>
      <c r="GW742" s="96"/>
      <c r="GX742" s="96"/>
      <c r="GY742" s="96"/>
      <c r="GZ742" s="96"/>
      <c r="HA742" s="96"/>
      <c r="HB742" s="96"/>
      <c r="HC742" s="96"/>
      <c r="HD742" s="96"/>
      <c r="HE742" s="96"/>
      <c r="HF742" s="96"/>
      <c r="HG742" s="96"/>
      <c r="HH742" s="96"/>
      <c r="HI742" s="96"/>
      <c r="HJ742" s="96"/>
      <c r="HK742" s="96"/>
      <c r="HL742" s="96"/>
      <c r="HM742" s="96"/>
      <c r="HN742" s="96"/>
      <c r="HO742" s="96"/>
      <c r="HP742" s="96"/>
      <c r="HQ742" s="96"/>
      <c r="HR742" s="96"/>
      <c r="HS742" s="96"/>
      <c r="HT742" s="96"/>
      <c r="HU742" s="96"/>
      <c r="HV742" s="96"/>
      <c r="HW742" s="96"/>
      <c r="HX742" s="96"/>
      <c r="HY742" s="96"/>
      <c r="HZ742" s="96"/>
      <c r="IA742" s="96"/>
      <c r="IB742" s="96"/>
      <c r="IC742" s="96"/>
      <c r="ID742" s="96"/>
      <c r="IE742" s="96"/>
      <c r="IF742" s="96"/>
      <c r="IG742" s="96"/>
      <c r="IH742" s="96"/>
      <c r="II742" s="96"/>
      <c r="IJ742" s="96"/>
      <c r="IK742" s="96"/>
      <c r="IL742" s="96"/>
      <c r="IM742" s="96"/>
      <c r="IN742" s="96"/>
      <c r="IO742" s="96"/>
      <c r="IP742" s="96"/>
      <c r="IQ742" s="96"/>
      <c r="IR742" s="96"/>
      <c r="IS742" s="96"/>
      <c r="IT742" s="96"/>
      <c r="IU742" s="96"/>
    </row>
    <row r="743" spans="1:255" s="65" customFormat="1" ht="12.75" customHeight="1" x14ac:dyDescent="0.25">
      <c r="A743" s="96">
        <v>2013</v>
      </c>
      <c r="B743" s="232">
        <v>41792</v>
      </c>
      <c r="C743" s="234" t="s">
        <v>349</v>
      </c>
      <c r="D743" s="255" t="s">
        <v>66</v>
      </c>
      <c r="E743" s="233"/>
      <c r="F743" s="233">
        <v>139</v>
      </c>
      <c r="G743" s="276">
        <v>6.083333333333333E-2</v>
      </c>
      <c r="H743" s="233"/>
      <c r="I743" s="233" t="s">
        <v>116</v>
      </c>
      <c r="J743" s="253" t="s">
        <v>516</v>
      </c>
      <c r="K743" s="233" t="s">
        <v>62</v>
      </c>
      <c r="L743" s="233" t="s">
        <v>97</v>
      </c>
      <c r="M743" s="251" t="s">
        <v>64</v>
      </c>
      <c r="N743" s="233"/>
      <c r="O743" s="233"/>
      <c r="Q743" s="237"/>
      <c r="S743" s="237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96"/>
      <c r="BO743" s="96"/>
      <c r="BP743" s="96"/>
      <c r="BQ743" s="96"/>
      <c r="BR743" s="96"/>
      <c r="BS743" s="96"/>
      <c r="BT743" s="96"/>
      <c r="BU743" s="96"/>
      <c r="BV743" s="96"/>
      <c r="BW743" s="96"/>
      <c r="BX743" s="96"/>
      <c r="BY743" s="96"/>
      <c r="BZ743" s="96"/>
      <c r="CA743" s="96"/>
      <c r="CB743" s="96"/>
      <c r="CC743" s="96"/>
      <c r="CD743" s="96"/>
      <c r="CE743" s="96"/>
      <c r="CF743" s="96"/>
      <c r="CG743" s="96"/>
      <c r="CH743" s="96"/>
      <c r="CI743" s="96"/>
      <c r="CJ743" s="96"/>
      <c r="CK743" s="96"/>
      <c r="CL743" s="96"/>
      <c r="CM743" s="96"/>
      <c r="CN743" s="96"/>
      <c r="CO743" s="96"/>
      <c r="CP743" s="96"/>
      <c r="CQ743" s="96"/>
      <c r="CR743" s="96"/>
      <c r="CS743" s="96"/>
      <c r="CT743" s="96"/>
      <c r="CU743" s="96"/>
      <c r="CV743" s="96"/>
      <c r="CW743" s="96"/>
      <c r="CX743" s="96"/>
      <c r="CY743" s="96"/>
      <c r="CZ743" s="96"/>
      <c r="DA743" s="96"/>
      <c r="DB743" s="96"/>
      <c r="DC743" s="96"/>
      <c r="DD743" s="96"/>
      <c r="DE743" s="96"/>
      <c r="DF743" s="96"/>
      <c r="DG743" s="96"/>
      <c r="DH743" s="96"/>
      <c r="DI743" s="96"/>
      <c r="DJ743" s="96"/>
      <c r="DK743" s="96"/>
      <c r="DL743" s="96"/>
      <c r="DM743" s="96"/>
      <c r="DN743" s="96"/>
      <c r="DO743" s="96"/>
      <c r="DP743" s="96"/>
      <c r="DQ743" s="96"/>
      <c r="DR743" s="96"/>
      <c r="DS743" s="96"/>
      <c r="DT743" s="96"/>
      <c r="DU743" s="96"/>
      <c r="DV743" s="96"/>
      <c r="DW743" s="96"/>
      <c r="DX743" s="96"/>
      <c r="DY743" s="96"/>
      <c r="DZ743" s="96"/>
      <c r="EA743" s="96"/>
      <c r="EB743" s="96"/>
      <c r="EC743" s="96"/>
      <c r="ED743" s="96"/>
      <c r="EE743" s="96"/>
      <c r="EF743" s="96"/>
      <c r="EG743" s="96"/>
      <c r="EH743" s="96"/>
      <c r="EI743" s="96"/>
      <c r="EJ743" s="96"/>
      <c r="EK743" s="96"/>
      <c r="EL743" s="96"/>
      <c r="EM743" s="96"/>
      <c r="EN743" s="96"/>
      <c r="EO743" s="96"/>
      <c r="EP743" s="96"/>
      <c r="EQ743" s="96"/>
      <c r="ER743" s="96"/>
      <c r="ES743" s="96"/>
      <c r="ET743" s="96"/>
      <c r="EU743" s="96"/>
      <c r="EV743" s="96"/>
      <c r="EW743" s="96"/>
      <c r="EX743" s="96"/>
      <c r="EY743" s="96"/>
      <c r="EZ743" s="96"/>
      <c r="FA743" s="96"/>
      <c r="FB743" s="96"/>
      <c r="FC743" s="96"/>
      <c r="FD743" s="96"/>
      <c r="FE743" s="96"/>
      <c r="FF743" s="96"/>
      <c r="FG743" s="96"/>
      <c r="FH743" s="96"/>
      <c r="FI743" s="96"/>
      <c r="FJ743" s="96"/>
      <c r="FK743" s="96"/>
      <c r="FL743" s="96"/>
      <c r="FM743" s="96"/>
      <c r="FN743" s="96"/>
      <c r="FO743" s="96"/>
      <c r="FP743" s="96"/>
      <c r="FQ743" s="96"/>
      <c r="FR743" s="96"/>
      <c r="FS743" s="96"/>
      <c r="FT743" s="96"/>
      <c r="FU743" s="96"/>
      <c r="FV743" s="96"/>
      <c r="FW743" s="96"/>
      <c r="FX743" s="96"/>
      <c r="FY743" s="96"/>
      <c r="FZ743" s="96"/>
      <c r="GA743" s="96"/>
      <c r="GB743" s="96"/>
      <c r="GC743" s="96"/>
      <c r="GD743" s="96"/>
      <c r="GE743" s="96"/>
      <c r="GF743" s="96"/>
      <c r="GG743" s="96"/>
      <c r="GH743" s="96"/>
      <c r="GI743" s="96"/>
      <c r="GJ743" s="96"/>
      <c r="GK743" s="96"/>
      <c r="GL743" s="96"/>
      <c r="GM743" s="96"/>
      <c r="GN743" s="96"/>
      <c r="GO743" s="96"/>
      <c r="GP743" s="96"/>
      <c r="GQ743" s="96"/>
      <c r="GR743" s="96"/>
      <c r="GS743" s="96"/>
      <c r="GT743" s="96"/>
      <c r="GU743" s="96"/>
      <c r="GV743" s="96"/>
      <c r="GW743" s="96"/>
      <c r="GX743" s="96"/>
      <c r="GY743" s="96"/>
      <c r="GZ743" s="96"/>
      <c r="HA743" s="96"/>
      <c r="HB743" s="96"/>
      <c r="HC743" s="96"/>
      <c r="HD743" s="96"/>
      <c r="HE743" s="96"/>
      <c r="HF743" s="96"/>
      <c r="HG743" s="96"/>
      <c r="HH743" s="96"/>
      <c r="HI743" s="96"/>
      <c r="HJ743" s="96"/>
      <c r="HK743" s="96"/>
      <c r="HL743" s="96"/>
      <c r="HM743" s="96"/>
      <c r="HN743" s="96"/>
      <c r="HO743" s="96"/>
      <c r="HP743" s="96"/>
      <c r="HQ743" s="96"/>
      <c r="HR743" s="96"/>
      <c r="HS743" s="96"/>
      <c r="HT743" s="96"/>
      <c r="HU743" s="96"/>
      <c r="HV743" s="96"/>
      <c r="HW743" s="96"/>
      <c r="HX743" s="96"/>
      <c r="HY743" s="96"/>
      <c r="HZ743" s="96"/>
      <c r="IA743" s="96"/>
      <c r="IB743" s="96"/>
      <c r="IC743" s="96"/>
      <c r="ID743" s="96"/>
      <c r="IE743" s="96"/>
      <c r="IF743" s="96"/>
      <c r="IG743" s="96"/>
      <c r="IH743" s="96"/>
      <c r="II743" s="96"/>
      <c r="IJ743" s="96"/>
      <c r="IK743" s="96"/>
      <c r="IL743" s="96"/>
      <c r="IM743" s="96"/>
      <c r="IN743" s="96"/>
      <c r="IO743" s="96"/>
      <c r="IP743" s="96"/>
      <c r="IQ743" s="96"/>
      <c r="IR743" s="96"/>
      <c r="IS743" s="96"/>
      <c r="IT743" s="96"/>
      <c r="IU743" s="96"/>
    </row>
    <row r="744" spans="1:255" s="65" customFormat="1" ht="12.75" customHeight="1" x14ac:dyDescent="0.25">
      <c r="A744" s="96">
        <v>2013</v>
      </c>
      <c r="B744" s="232">
        <v>41792</v>
      </c>
      <c r="C744" s="234" t="s">
        <v>275</v>
      </c>
      <c r="D744" s="255" t="s">
        <v>66</v>
      </c>
      <c r="E744" s="233"/>
      <c r="F744" s="233">
        <v>404</v>
      </c>
      <c r="G744" s="276">
        <v>6.6006944444444438E-2</v>
      </c>
      <c r="H744" s="233"/>
      <c r="I744" s="233" t="s">
        <v>116</v>
      </c>
      <c r="J744" s="253" t="s">
        <v>516</v>
      </c>
      <c r="K744" s="233" t="s">
        <v>218</v>
      </c>
      <c r="L744" s="233" t="s">
        <v>97</v>
      </c>
      <c r="M744" s="251" t="s">
        <v>64</v>
      </c>
      <c r="N744" s="233"/>
      <c r="O744" s="233"/>
      <c r="Q744" s="237"/>
      <c r="S744" s="237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96"/>
      <c r="BO744" s="96"/>
      <c r="BP744" s="96"/>
      <c r="BQ744" s="96"/>
      <c r="BR744" s="96"/>
      <c r="BS744" s="96"/>
      <c r="BT744" s="96"/>
      <c r="BU744" s="96"/>
      <c r="BV744" s="96"/>
      <c r="BW744" s="96"/>
      <c r="BX744" s="96"/>
      <c r="BY744" s="96"/>
      <c r="BZ744" s="96"/>
      <c r="CA744" s="96"/>
      <c r="CB744" s="96"/>
      <c r="CC744" s="96"/>
      <c r="CD744" s="96"/>
      <c r="CE744" s="96"/>
      <c r="CF744" s="96"/>
      <c r="CG744" s="96"/>
      <c r="CH744" s="96"/>
      <c r="CI744" s="96"/>
      <c r="CJ744" s="96"/>
      <c r="CK744" s="96"/>
      <c r="CL744" s="96"/>
      <c r="CM744" s="96"/>
      <c r="CN744" s="96"/>
      <c r="CO744" s="96"/>
      <c r="CP744" s="96"/>
      <c r="CQ744" s="96"/>
      <c r="CR744" s="96"/>
      <c r="CS744" s="96"/>
      <c r="CT744" s="96"/>
      <c r="CU744" s="96"/>
      <c r="CV744" s="96"/>
      <c r="CW744" s="96"/>
      <c r="CX744" s="96"/>
      <c r="CY744" s="96"/>
      <c r="CZ744" s="96"/>
      <c r="DA744" s="96"/>
      <c r="DB744" s="96"/>
      <c r="DC744" s="96"/>
      <c r="DD744" s="96"/>
      <c r="DE744" s="96"/>
      <c r="DF744" s="96"/>
      <c r="DG744" s="96"/>
      <c r="DH744" s="96"/>
      <c r="DI744" s="96"/>
      <c r="DJ744" s="96"/>
      <c r="DK744" s="96"/>
      <c r="DL744" s="96"/>
      <c r="DM744" s="96"/>
      <c r="DN744" s="96"/>
      <c r="DO744" s="96"/>
      <c r="DP744" s="96"/>
      <c r="DQ744" s="96"/>
      <c r="DR744" s="96"/>
      <c r="DS744" s="96"/>
      <c r="DT744" s="96"/>
      <c r="DU744" s="96"/>
      <c r="DV744" s="96"/>
      <c r="DW744" s="96"/>
      <c r="DX744" s="96"/>
      <c r="DY744" s="96"/>
      <c r="DZ744" s="96"/>
      <c r="EA744" s="96"/>
      <c r="EB744" s="96"/>
      <c r="EC744" s="96"/>
      <c r="ED744" s="96"/>
      <c r="EE744" s="96"/>
      <c r="EF744" s="96"/>
      <c r="EG744" s="96"/>
      <c r="EH744" s="96"/>
      <c r="EI744" s="96"/>
      <c r="EJ744" s="96"/>
      <c r="EK744" s="96"/>
      <c r="EL744" s="96"/>
      <c r="EM744" s="96"/>
      <c r="EN744" s="96"/>
      <c r="EO744" s="96"/>
      <c r="EP744" s="96"/>
      <c r="EQ744" s="96"/>
      <c r="ER744" s="96"/>
      <c r="ES744" s="96"/>
      <c r="ET744" s="96"/>
      <c r="EU744" s="96"/>
      <c r="EV744" s="96"/>
      <c r="EW744" s="96"/>
      <c r="EX744" s="96"/>
      <c r="EY744" s="96"/>
      <c r="EZ744" s="96"/>
      <c r="FA744" s="96"/>
      <c r="FB744" s="96"/>
      <c r="FC744" s="96"/>
      <c r="FD744" s="96"/>
      <c r="FE744" s="96"/>
      <c r="FF744" s="96"/>
      <c r="FG744" s="96"/>
      <c r="FH744" s="96"/>
      <c r="FI744" s="96"/>
      <c r="FJ744" s="96"/>
      <c r="FK744" s="96"/>
      <c r="FL744" s="96"/>
      <c r="FM744" s="96"/>
      <c r="FN744" s="96"/>
      <c r="FO744" s="96"/>
      <c r="FP744" s="96"/>
      <c r="FQ744" s="96"/>
      <c r="FR744" s="96"/>
      <c r="FS744" s="96"/>
      <c r="FT744" s="96"/>
      <c r="FU744" s="96"/>
      <c r="FV744" s="96"/>
      <c r="FW744" s="96"/>
      <c r="FX744" s="96"/>
      <c r="FY744" s="96"/>
      <c r="FZ744" s="96"/>
      <c r="GA744" s="96"/>
      <c r="GB744" s="96"/>
      <c r="GC744" s="96"/>
      <c r="GD744" s="96"/>
      <c r="GE744" s="96"/>
      <c r="GF744" s="96"/>
      <c r="GG744" s="96"/>
      <c r="GH744" s="96"/>
      <c r="GI744" s="96"/>
      <c r="GJ744" s="96"/>
      <c r="GK744" s="96"/>
      <c r="GL744" s="96"/>
      <c r="GM744" s="96"/>
      <c r="GN744" s="96"/>
      <c r="GO744" s="96"/>
      <c r="GP744" s="96"/>
      <c r="GQ744" s="96"/>
      <c r="GR744" s="96"/>
      <c r="GS744" s="96"/>
      <c r="GT744" s="96"/>
      <c r="GU744" s="96"/>
      <c r="GV744" s="96"/>
      <c r="GW744" s="96"/>
      <c r="GX744" s="96"/>
      <c r="GY744" s="96"/>
      <c r="GZ744" s="96"/>
      <c r="HA744" s="96"/>
      <c r="HB744" s="96"/>
      <c r="HC744" s="96"/>
      <c r="HD744" s="96"/>
      <c r="HE744" s="96"/>
      <c r="HF744" s="96"/>
      <c r="HG744" s="96"/>
      <c r="HH744" s="96"/>
      <c r="HI744" s="96"/>
      <c r="HJ744" s="96"/>
      <c r="HK744" s="96"/>
      <c r="HL744" s="96"/>
      <c r="HM744" s="96"/>
      <c r="HN744" s="96"/>
      <c r="HO744" s="96"/>
      <c r="HP744" s="96"/>
      <c r="HQ744" s="96"/>
      <c r="HR744" s="96"/>
      <c r="HS744" s="96"/>
      <c r="HT744" s="96"/>
      <c r="HU744" s="96"/>
      <c r="HV744" s="96"/>
      <c r="HW744" s="96"/>
      <c r="HX744" s="96"/>
      <c r="HY744" s="96"/>
      <c r="HZ744" s="96"/>
      <c r="IA744" s="96"/>
      <c r="IB744" s="96"/>
      <c r="IC744" s="96"/>
      <c r="ID744" s="96"/>
      <c r="IE744" s="96"/>
      <c r="IF744" s="96"/>
      <c r="IG744" s="96"/>
      <c r="IH744" s="96"/>
      <c r="II744" s="96"/>
      <c r="IJ744" s="96"/>
      <c r="IK744" s="96"/>
      <c r="IL744" s="96"/>
      <c r="IM744" s="96"/>
      <c r="IN744" s="96"/>
      <c r="IO744" s="96"/>
      <c r="IP744" s="96"/>
      <c r="IQ744" s="96"/>
      <c r="IR744" s="96"/>
      <c r="IS744" s="96"/>
      <c r="IT744" s="96"/>
      <c r="IU744" s="96"/>
    </row>
    <row r="745" spans="1:255" s="65" customFormat="1" ht="12.75" customHeight="1" x14ac:dyDescent="0.25">
      <c r="A745" s="96">
        <v>2013</v>
      </c>
      <c r="B745" s="232">
        <v>41792</v>
      </c>
      <c r="C745" s="234" t="s">
        <v>277</v>
      </c>
      <c r="D745" s="255" t="s">
        <v>66</v>
      </c>
      <c r="E745" s="233"/>
      <c r="F745" s="233">
        <v>1294</v>
      </c>
      <c r="G745" s="276">
        <v>7.6342592592592587E-2</v>
      </c>
      <c r="H745" s="233"/>
      <c r="I745" s="233" t="s">
        <v>278</v>
      </c>
      <c r="J745" s="253" t="s">
        <v>516</v>
      </c>
      <c r="K745" s="233" t="s">
        <v>80</v>
      </c>
      <c r="L745" s="233" t="s">
        <v>97</v>
      </c>
      <c r="M745" s="251" t="s">
        <v>64</v>
      </c>
      <c r="N745" s="233"/>
      <c r="O745" s="233"/>
      <c r="Q745" s="237"/>
      <c r="S745" s="237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96"/>
      <c r="BO745" s="96"/>
      <c r="BP745" s="96"/>
      <c r="BQ745" s="96"/>
      <c r="BR745" s="96"/>
      <c r="BS745" s="96"/>
      <c r="BT745" s="96"/>
      <c r="BU745" s="96"/>
      <c r="BV745" s="96"/>
      <c r="BW745" s="96"/>
      <c r="BX745" s="96"/>
      <c r="BY745" s="96"/>
      <c r="BZ745" s="96"/>
      <c r="CA745" s="96"/>
      <c r="CB745" s="96"/>
      <c r="CC745" s="96"/>
      <c r="CD745" s="96"/>
      <c r="CE745" s="96"/>
      <c r="CF745" s="96"/>
      <c r="CG745" s="96"/>
      <c r="CH745" s="96"/>
      <c r="CI745" s="96"/>
      <c r="CJ745" s="96"/>
      <c r="CK745" s="96"/>
      <c r="CL745" s="96"/>
      <c r="CM745" s="96"/>
      <c r="CN745" s="96"/>
      <c r="CO745" s="96"/>
      <c r="CP745" s="96"/>
      <c r="CQ745" s="96"/>
      <c r="CR745" s="96"/>
      <c r="CS745" s="96"/>
      <c r="CT745" s="96"/>
      <c r="CU745" s="96"/>
      <c r="CV745" s="96"/>
      <c r="CW745" s="96"/>
      <c r="CX745" s="96"/>
      <c r="CY745" s="96"/>
      <c r="CZ745" s="96"/>
      <c r="DA745" s="96"/>
      <c r="DB745" s="96"/>
      <c r="DC745" s="96"/>
      <c r="DD745" s="96"/>
      <c r="DE745" s="96"/>
      <c r="DF745" s="96"/>
      <c r="DG745" s="96"/>
      <c r="DH745" s="96"/>
      <c r="DI745" s="96"/>
      <c r="DJ745" s="96"/>
      <c r="DK745" s="96"/>
      <c r="DL745" s="96"/>
      <c r="DM745" s="96"/>
      <c r="DN745" s="96"/>
      <c r="DO745" s="96"/>
      <c r="DP745" s="96"/>
      <c r="DQ745" s="96"/>
      <c r="DR745" s="96"/>
      <c r="DS745" s="96"/>
      <c r="DT745" s="96"/>
      <c r="DU745" s="96"/>
      <c r="DV745" s="96"/>
      <c r="DW745" s="96"/>
      <c r="DX745" s="96"/>
      <c r="DY745" s="96"/>
      <c r="DZ745" s="96"/>
      <c r="EA745" s="96"/>
      <c r="EB745" s="96"/>
      <c r="EC745" s="96"/>
      <c r="ED745" s="96"/>
      <c r="EE745" s="96"/>
      <c r="EF745" s="96"/>
      <c r="EG745" s="96"/>
      <c r="EH745" s="96"/>
      <c r="EI745" s="96"/>
      <c r="EJ745" s="96"/>
      <c r="EK745" s="96"/>
      <c r="EL745" s="96"/>
      <c r="EM745" s="96"/>
      <c r="EN745" s="96"/>
      <c r="EO745" s="96"/>
      <c r="EP745" s="96"/>
      <c r="EQ745" s="96"/>
      <c r="ER745" s="96"/>
      <c r="ES745" s="96"/>
      <c r="ET745" s="96"/>
      <c r="EU745" s="96"/>
      <c r="EV745" s="96"/>
      <c r="EW745" s="96"/>
      <c r="EX745" s="96"/>
      <c r="EY745" s="96"/>
      <c r="EZ745" s="96"/>
      <c r="FA745" s="96"/>
      <c r="FB745" s="96"/>
      <c r="FC745" s="96"/>
      <c r="FD745" s="96"/>
      <c r="FE745" s="96"/>
      <c r="FF745" s="96"/>
      <c r="FG745" s="96"/>
      <c r="FH745" s="96"/>
      <c r="FI745" s="96"/>
      <c r="FJ745" s="96"/>
      <c r="FK745" s="96"/>
      <c r="FL745" s="96"/>
      <c r="FM745" s="96"/>
      <c r="FN745" s="96"/>
      <c r="FO745" s="96"/>
      <c r="FP745" s="96"/>
      <c r="FQ745" s="96"/>
      <c r="FR745" s="96"/>
      <c r="FS745" s="96"/>
      <c r="FT745" s="96"/>
      <c r="FU745" s="96"/>
      <c r="FV745" s="96"/>
      <c r="FW745" s="96"/>
      <c r="FX745" s="96"/>
      <c r="FY745" s="96"/>
      <c r="FZ745" s="96"/>
      <c r="GA745" s="96"/>
      <c r="GB745" s="96"/>
      <c r="GC745" s="96"/>
      <c r="GD745" s="96"/>
      <c r="GE745" s="96"/>
      <c r="GF745" s="96"/>
      <c r="GG745" s="96"/>
      <c r="GH745" s="96"/>
      <c r="GI745" s="96"/>
      <c r="GJ745" s="96"/>
      <c r="GK745" s="96"/>
      <c r="GL745" s="96"/>
      <c r="GM745" s="96"/>
      <c r="GN745" s="96"/>
      <c r="GO745" s="96"/>
      <c r="GP745" s="96"/>
      <c r="GQ745" s="96"/>
      <c r="GR745" s="96"/>
      <c r="GS745" s="96"/>
      <c r="GT745" s="96"/>
      <c r="GU745" s="96"/>
      <c r="GV745" s="96"/>
      <c r="GW745" s="96"/>
      <c r="GX745" s="96"/>
      <c r="GY745" s="96"/>
      <c r="GZ745" s="96"/>
      <c r="HA745" s="96"/>
      <c r="HB745" s="96"/>
      <c r="HC745" s="96"/>
      <c r="HD745" s="96"/>
      <c r="HE745" s="96"/>
      <c r="HF745" s="96"/>
      <c r="HG745" s="96"/>
      <c r="HH745" s="96"/>
      <c r="HI745" s="96"/>
      <c r="HJ745" s="96"/>
      <c r="HK745" s="96"/>
      <c r="HL745" s="96"/>
      <c r="HM745" s="96"/>
      <c r="HN745" s="96"/>
      <c r="HO745" s="96"/>
      <c r="HP745" s="96"/>
      <c r="HQ745" s="96"/>
      <c r="HR745" s="96"/>
      <c r="HS745" s="96"/>
      <c r="HT745" s="96"/>
      <c r="HU745" s="96"/>
      <c r="HV745" s="96"/>
      <c r="HW745" s="96"/>
      <c r="HX745" s="96"/>
      <c r="HY745" s="96"/>
      <c r="HZ745" s="96"/>
      <c r="IA745" s="96"/>
      <c r="IB745" s="96"/>
      <c r="IC745" s="96"/>
      <c r="ID745" s="96"/>
      <c r="IE745" s="96"/>
      <c r="IF745" s="96"/>
      <c r="IG745" s="96"/>
      <c r="IH745" s="96"/>
      <c r="II745" s="96"/>
      <c r="IJ745" s="96"/>
      <c r="IK745" s="96"/>
      <c r="IL745" s="96"/>
      <c r="IM745" s="96"/>
      <c r="IN745" s="96"/>
      <c r="IO745" s="96"/>
      <c r="IP745" s="96"/>
      <c r="IQ745" s="96"/>
      <c r="IR745" s="96"/>
      <c r="IS745" s="96"/>
      <c r="IT745" s="96"/>
      <c r="IU745" s="96"/>
    </row>
    <row r="746" spans="1:255" s="65" customFormat="1" ht="12.75" customHeight="1" x14ac:dyDescent="0.25">
      <c r="A746" s="96">
        <v>2013</v>
      </c>
      <c r="B746" s="232">
        <v>41792</v>
      </c>
      <c r="C746" s="234" t="s">
        <v>566</v>
      </c>
      <c r="D746" s="255" t="s">
        <v>66</v>
      </c>
      <c r="E746" s="233"/>
      <c r="F746" s="233">
        <v>225</v>
      </c>
      <c r="G746" s="275" t="s">
        <v>3689</v>
      </c>
      <c r="H746" s="233"/>
      <c r="I746" s="233" t="s">
        <v>75</v>
      </c>
      <c r="J746" s="253" t="s">
        <v>2951</v>
      </c>
      <c r="K746" s="233" t="s">
        <v>203</v>
      </c>
      <c r="L746" s="233" t="s">
        <v>97</v>
      </c>
      <c r="M746" s="251" t="s">
        <v>64</v>
      </c>
      <c r="N746" s="233"/>
      <c r="O746" s="233"/>
      <c r="Q746" s="237"/>
      <c r="S746" s="237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96"/>
      <c r="BO746" s="96"/>
      <c r="BP746" s="96"/>
      <c r="BQ746" s="96"/>
      <c r="BR746" s="96"/>
      <c r="BS746" s="96"/>
      <c r="BT746" s="96"/>
      <c r="BU746" s="96"/>
      <c r="BV746" s="96"/>
      <c r="BW746" s="96"/>
      <c r="BX746" s="96"/>
      <c r="BY746" s="96"/>
      <c r="BZ746" s="96"/>
      <c r="CA746" s="96"/>
      <c r="CB746" s="96"/>
      <c r="CC746" s="96"/>
      <c r="CD746" s="96"/>
      <c r="CE746" s="96"/>
      <c r="CF746" s="96"/>
      <c r="CG746" s="96"/>
      <c r="CH746" s="96"/>
      <c r="CI746" s="96"/>
      <c r="CJ746" s="96"/>
      <c r="CK746" s="96"/>
      <c r="CL746" s="96"/>
      <c r="CM746" s="96"/>
      <c r="CN746" s="96"/>
      <c r="CO746" s="96"/>
      <c r="CP746" s="96"/>
      <c r="CQ746" s="96"/>
      <c r="CR746" s="96"/>
      <c r="CS746" s="96"/>
      <c r="CT746" s="96"/>
      <c r="CU746" s="96"/>
      <c r="CV746" s="96"/>
      <c r="CW746" s="96"/>
      <c r="CX746" s="96"/>
      <c r="CY746" s="96"/>
      <c r="CZ746" s="96"/>
      <c r="DA746" s="96"/>
      <c r="DB746" s="96"/>
      <c r="DC746" s="96"/>
      <c r="DD746" s="96"/>
      <c r="DE746" s="96"/>
      <c r="DF746" s="96"/>
      <c r="DG746" s="96"/>
      <c r="DH746" s="96"/>
      <c r="DI746" s="96"/>
      <c r="DJ746" s="96"/>
      <c r="DK746" s="96"/>
      <c r="DL746" s="96"/>
      <c r="DM746" s="96"/>
      <c r="DN746" s="96"/>
      <c r="DO746" s="96"/>
      <c r="DP746" s="96"/>
      <c r="DQ746" s="96"/>
      <c r="DR746" s="96"/>
      <c r="DS746" s="96"/>
      <c r="DT746" s="96"/>
      <c r="DU746" s="96"/>
      <c r="DV746" s="96"/>
      <c r="DW746" s="96"/>
      <c r="DX746" s="96"/>
      <c r="DY746" s="96"/>
      <c r="DZ746" s="96"/>
      <c r="EA746" s="96"/>
      <c r="EB746" s="96"/>
      <c r="EC746" s="96"/>
      <c r="ED746" s="96"/>
      <c r="EE746" s="96"/>
      <c r="EF746" s="96"/>
      <c r="EG746" s="96"/>
      <c r="EH746" s="96"/>
      <c r="EI746" s="96"/>
      <c r="EJ746" s="96"/>
      <c r="EK746" s="96"/>
      <c r="EL746" s="96"/>
      <c r="EM746" s="96"/>
      <c r="EN746" s="96"/>
      <c r="EO746" s="96"/>
      <c r="EP746" s="96"/>
      <c r="EQ746" s="96"/>
      <c r="ER746" s="96"/>
      <c r="ES746" s="96"/>
      <c r="ET746" s="96"/>
      <c r="EU746" s="96"/>
      <c r="EV746" s="96"/>
      <c r="EW746" s="96"/>
      <c r="EX746" s="96"/>
      <c r="EY746" s="96"/>
      <c r="EZ746" s="96"/>
      <c r="FA746" s="96"/>
      <c r="FB746" s="96"/>
      <c r="FC746" s="96"/>
      <c r="FD746" s="96"/>
      <c r="FE746" s="96"/>
      <c r="FF746" s="96"/>
      <c r="FG746" s="96"/>
      <c r="FH746" s="96"/>
      <c r="FI746" s="96"/>
      <c r="FJ746" s="96"/>
      <c r="FK746" s="96"/>
      <c r="FL746" s="96"/>
      <c r="FM746" s="96"/>
      <c r="FN746" s="96"/>
      <c r="FO746" s="96"/>
      <c r="FP746" s="96"/>
      <c r="FQ746" s="96"/>
      <c r="FR746" s="96"/>
      <c r="FS746" s="96"/>
      <c r="FT746" s="96"/>
      <c r="FU746" s="96"/>
      <c r="FV746" s="96"/>
      <c r="FW746" s="96"/>
      <c r="FX746" s="96"/>
      <c r="FY746" s="96"/>
      <c r="FZ746" s="96"/>
      <c r="GA746" s="96"/>
      <c r="GB746" s="96"/>
      <c r="GC746" s="96"/>
      <c r="GD746" s="96"/>
      <c r="GE746" s="96"/>
      <c r="GF746" s="96"/>
      <c r="GG746" s="96"/>
      <c r="GH746" s="96"/>
      <c r="GI746" s="96"/>
      <c r="GJ746" s="96"/>
      <c r="GK746" s="96"/>
      <c r="GL746" s="96"/>
      <c r="GM746" s="96"/>
      <c r="GN746" s="96"/>
      <c r="GO746" s="96"/>
      <c r="GP746" s="96"/>
      <c r="GQ746" s="96"/>
      <c r="GR746" s="96"/>
      <c r="GS746" s="96"/>
      <c r="GT746" s="96"/>
      <c r="GU746" s="96"/>
      <c r="GV746" s="96"/>
      <c r="GW746" s="96"/>
      <c r="GX746" s="96"/>
      <c r="GY746" s="96"/>
      <c r="GZ746" s="96"/>
      <c r="HA746" s="96"/>
      <c r="HB746" s="96"/>
      <c r="HC746" s="96"/>
      <c r="HD746" s="96"/>
      <c r="HE746" s="96"/>
      <c r="HF746" s="96"/>
      <c r="HG746" s="96"/>
      <c r="HH746" s="96"/>
      <c r="HI746" s="96"/>
      <c r="HJ746" s="96"/>
      <c r="HK746" s="96"/>
      <c r="HL746" s="96"/>
      <c r="HM746" s="96"/>
      <c r="HN746" s="96"/>
      <c r="HO746" s="96"/>
      <c r="HP746" s="96"/>
      <c r="HQ746" s="96"/>
      <c r="HR746" s="96"/>
      <c r="HS746" s="96"/>
      <c r="HT746" s="96"/>
      <c r="HU746" s="96"/>
      <c r="HV746" s="96"/>
      <c r="HW746" s="96"/>
      <c r="HX746" s="96"/>
      <c r="HY746" s="96"/>
      <c r="HZ746" s="96"/>
      <c r="IA746" s="96"/>
      <c r="IB746" s="96"/>
      <c r="IC746" s="96"/>
      <c r="ID746" s="96"/>
      <c r="IE746" s="96"/>
      <c r="IF746" s="96"/>
      <c r="IG746" s="96"/>
      <c r="IH746" s="96"/>
      <c r="II746" s="96"/>
      <c r="IJ746" s="96"/>
      <c r="IK746" s="96"/>
      <c r="IL746" s="96"/>
      <c r="IM746" s="96"/>
      <c r="IN746" s="96"/>
      <c r="IO746" s="96"/>
      <c r="IP746" s="96"/>
      <c r="IQ746" s="96"/>
      <c r="IR746" s="96"/>
      <c r="IS746" s="96"/>
      <c r="IT746" s="96"/>
      <c r="IU746" s="96"/>
    </row>
    <row r="747" spans="1:255" s="65" customFormat="1" ht="12.75" customHeight="1" x14ac:dyDescent="0.25">
      <c r="A747" s="96">
        <v>2013</v>
      </c>
      <c r="B747" s="232">
        <v>41792</v>
      </c>
      <c r="C747" s="234" t="s">
        <v>124</v>
      </c>
      <c r="D747" s="255" t="s">
        <v>66</v>
      </c>
      <c r="E747" s="233"/>
      <c r="F747" s="233">
        <v>344</v>
      </c>
      <c r="G747" s="275" t="s">
        <v>2584</v>
      </c>
      <c r="H747" s="233"/>
      <c r="I747" s="233" t="s">
        <v>75</v>
      </c>
      <c r="J747" s="253" t="s">
        <v>2951</v>
      </c>
      <c r="K747" s="233" t="s">
        <v>218</v>
      </c>
      <c r="L747" s="233" t="s">
        <v>97</v>
      </c>
      <c r="M747" s="251" t="s">
        <v>64</v>
      </c>
      <c r="N747" s="233"/>
      <c r="O747" s="233"/>
      <c r="Q747" s="237"/>
      <c r="S747" s="237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96"/>
      <c r="BO747" s="96"/>
      <c r="BP747" s="96"/>
      <c r="BQ747" s="96"/>
      <c r="BR747" s="96"/>
      <c r="BS747" s="96"/>
      <c r="BT747" s="96"/>
      <c r="BU747" s="96"/>
      <c r="BV747" s="96"/>
      <c r="BW747" s="96"/>
      <c r="BX747" s="96"/>
      <c r="BY747" s="96"/>
      <c r="BZ747" s="96"/>
      <c r="CA747" s="96"/>
      <c r="CB747" s="96"/>
      <c r="CC747" s="96"/>
      <c r="CD747" s="96"/>
      <c r="CE747" s="96"/>
      <c r="CF747" s="96"/>
      <c r="CG747" s="96"/>
      <c r="CH747" s="96"/>
      <c r="CI747" s="96"/>
      <c r="CJ747" s="96"/>
      <c r="CK747" s="96"/>
      <c r="CL747" s="96"/>
      <c r="CM747" s="96"/>
      <c r="CN747" s="96"/>
      <c r="CO747" s="96"/>
      <c r="CP747" s="96"/>
      <c r="CQ747" s="96"/>
      <c r="CR747" s="96"/>
      <c r="CS747" s="96"/>
      <c r="CT747" s="96"/>
      <c r="CU747" s="96"/>
      <c r="CV747" s="96"/>
      <c r="CW747" s="96"/>
      <c r="CX747" s="96"/>
      <c r="CY747" s="96"/>
      <c r="CZ747" s="96"/>
      <c r="DA747" s="96"/>
      <c r="DB747" s="96"/>
      <c r="DC747" s="96"/>
      <c r="DD747" s="96"/>
      <c r="DE747" s="96"/>
      <c r="DF747" s="96"/>
      <c r="DG747" s="96"/>
      <c r="DH747" s="96"/>
      <c r="DI747" s="96"/>
      <c r="DJ747" s="96"/>
      <c r="DK747" s="96"/>
      <c r="DL747" s="96"/>
      <c r="DM747" s="96"/>
      <c r="DN747" s="96"/>
      <c r="DO747" s="96"/>
      <c r="DP747" s="96"/>
      <c r="DQ747" s="96"/>
      <c r="DR747" s="96"/>
      <c r="DS747" s="96"/>
      <c r="DT747" s="96"/>
      <c r="DU747" s="96"/>
      <c r="DV747" s="96"/>
      <c r="DW747" s="96"/>
      <c r="DX747" s="96"/>
      <c r="DY747" s="96"/>
      <c r="DZ747" s="96"/>
      <c r="EA747" s="96"/>
      <c r="EB747" s="96"/>
      <c r="EC747" s="96"/>
      <c r="ED747" s="96"/>
      <c r="EE747" s="96"/>
      <c r="EF747" s="96"/>
      <c r="EG747" s="96"/>
      <c r="EH747" s="96"/>
      <c r="EI747" s="96"/>
      <c r="EJ747" s="96"/>
      <c r="EK747" s="96"/>
      <c r="EL747" s="96"/>
      <c r="EM747" s="96"/>
      <c r="EN747" s="96"/>
      <c r="EO747" s="96"/>
      <c r="EP747" s="96"/>
      <c r="EQ747" s="96"/>
      <c r="ER747" s="96"/>
      <c r="ES747" s="96"/>
      <c r="ET747" s="96"/>
      <c r="EU747" s="96"/>
      <c r="EV747" s="96"/>
      <c r="EW747" s="96"/>
      <c r="EX747" s="96"/>
      <c r="EY747" s="96"/>
      <c r="EZ747" s="96"/>
      <c r="FA747" s="96"/>
      <c r="FB747" s="96"/>
      <c r="FC747" s="96"/>
      <c r="FD747" s="96"/>
      <c r="FE747" s="96"/>
      <c r="FF747" s="96"/>
      <c r="FG747" s="96"/>
      <c r="FH747" s="96"/>
      <c r="FI747" s="96"/>
      <c r="FJ747" s="96"/>
      <c r="FK747" s="96"/>
      <c r="FL747" s="96"/>
      <c r="FM747" s="96"/>
      <c r="FN747" s="96"/>
      <c r="FO747" s="96"/>
      <c r="FP747" s="96"/>
      <c r="FQ747" s="96"/>
      <c r="FR747" s="96"/>
      <c r="FS747" s="96"/>
      <c r="FT747" s="96"/>
      <c r="FU747" s="96"/>
      <c r="FV747" s="96"/>
      <c r="FW747" s="96"/>
      <c r="FX747" s="96"/>
      <c r="FY747" s="96"/>
      <c r="FZ747" s="96"/>
      <c r="GA747" s="96"/>
      <c r="GB747" s="96"/>
      <c r="GC747" s="96"/>
      <c r="GD747" s="96"/>
      <c r="GE747" s="96"/>
      <c r="GF747" s="96"/>
      <c r="GG747" s="96"/>
      <c r="GH747" s="96"/>
      <c r="GI747" s="96"/>
      <c r="GJ747" s="96"/>
      <c r="GK747" s="96"/>
      <c r="GL747" s="96"/>
      <c r="GM747" s="96"/>
      <c r="GN747" s="96"/>
      <c r="GO747" s="96"/>
      <c r="GP747" s="96"/>
      <c r="GQ747" s="96"/>
      <c r="GR747" s="96"/>
      <c r="GS747" s="96"/>
      <c r="GT747" s="96"/>
      <c r="GU747" s="96"/>
      <c r="GV747" s="96"/>
      <c r="GW747" s="96"/>
      <c r="GX747" s="96"/>
      <c r="GY747" s="96"/>
      <c r="GZ747" s="96"/>
      <c r="HA747" s="96"/>
      <c r="HB747" s="96"/>
      <c r="HC747" s="96"/>
      <c r="HD747" s="96"/>
      <c r="HE747" s="96"/>
      <c r="HF747" s="96"/>
      <c r="HG747" s="96"/>
      <c r="HH747" s="96"/>
      <c r="HI747" s="96"/>
      <c r="HJ747" s="96"/>
      <c r="HK747" s="96"/>
      <c r="HL747" s="96"/>
      <c r="HM747" s="96"/>
      <c r="HN747" s="96"/>
      <c r="HO747" s="96"/>
      <c r="HP747" s="96"/>
      <c r="HQ747" s="96"/>
      <c r="HR747" s="96"/>
      <c r="HS747" s="96"/>
      <c r="HT747" s="96"/>
      <c r="HU747" s="96"/>
      <c r="HV747" s="96"/>
      <c r="HW747" s="96"/>
      <c r="HX747" s="96"/>
      <c r="HY747" s="96"/>
      <c r="HZ747" s="96"/>
      <c r="IA747" s="96"/>
      <c r="IB747" s="96"/>
      <c r="IC747" s="96"/>
      <c r="ID747" s="96"/>
      <c r="IE747" s="96"/>
      <c r="IF747" s="96"/>
      <c r="IG747" s="96"/>
      <c r="IH747" s="96"/>
      <c r="II747" s="96"/>
      <c r="IJ747" s="96"/>
      <c r="IK747" s="96"/>
      <c r="IL747" s="96"/>
      <c r="IM747" s="96"/>
      <c r="IN747" s="96"/>
      <c r="IO747" s="96"/>
      <c r="IP747" s="96"/>
      <c r="IQ747" s="96"/>
      <c r="IR747" s="96"/>
      <c r="IS747" s="96"/>
      <c r="IT747" s="96"/>
      <c r="IU747" s="96"/>
    </row>
    <row r="748" spans="1:255" s="65" customFormat="1" ht="12.75" customHeight="1" x14ac:dyDescent="0.25">
      <c r="A748" s="96">
        <v>2013</v>
      </c>
      <c r="B748" s="232">
        <v>41792</v>
      </c>
      <c r="C748" s="234" t="s">
        <v>103</v>
      </c>
      <c r="D748" s="255" t="s">
        <v>66</v>
      </c>
      <c r="E748" s="233"/>
      <c r="F748" s="233">
        <v>307</v>
      </c>
      <c r="G748" s="276">
        <v>6.4479166666666657E-2</v>
      </c>
      <c r="H748" s="233"/>
      <c r="I748" s="233" t="s">
        <v>104</v>
      </c>
      <c r="J748" s="253" t="s">
        <v>2980</v>
      </c>
      <c r="K748" s="233" t="s">
        <v>203</v>
      </c>
      <c r="L748" s="233" t="s">
        <v>97</v>
      </c>
      <c r="M748" s="251" t="s">
        <v>64</v>
      </c>
      <c r="N748" s="233"/>
      <c r="O748" s="233"/>
      <c r="Q748" s="237"/>
      <c r="S748" s="237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96"/>
      <c r="BO748" s="96"/>
      <c r="BP748" s="96"/>
      <c r="BQ748" s="96"/>
      <c r="BR748" s="96"/>
      <c r="BS748" s="96"/>
      <c r="BT748" s="96"/>
      <c r="BU748" s="96"/>
      <c r="BV748" s="96"/>
      <c r="BW748" s="96"/>
      <c r="BX748" s="96"/>
      <c r="BY748" s="96"/>
      <c r="BZ748" s="96"/>
      <c r="CA748" s="96"/>
      <c r="CB748" s="96"/>
      <c r="CC748" s="96"/>
      <c r="CD748" s="96"/>
      <c r="CE748" s="96"/>
      <c r="CF748" s="96"/>
      <c r="CG748" s="96"/>
      <c r="CH748" s="96"/>
      <c r="CI748" s="96"/>
      <c r="CJ748" s="96"/>
      <c r="CK748" s="96"/>
      <c r="CL748" s="96"/>
      <c r="CM748" s="96"/>
      <c r="CN748" s="96"/>
      <c r="CO748" s="96"/>
      <c r="CP748" s="96"/>
      <c r="CQ748" s="96"/>
      <c r="CR748" s="96"/>
      <c r="CS748" s="96"/>
      <c r="CT748" s="96"/>
      <c r="CU748" s="96"/>
      <c r="CV748" s="96"/>
      <c r="CW748" s="96"/>
      <c r="CX748" s="96"/>
      <c r="CY748" s="96"/>
      <c r="CZ748" s="96"/>
      <c r="DA748" s="96"/>
      <c r="DB748" s="96"/>
      <c r="DC748" s="96"/>
      <c r="DD748" s="96"/>
      <c r="DE748" s="96"/>
      <c r="DF748" s="96"/>
      <c r="DG748" s="96"/>
      <c r="DH748" s="96"/>
      <c r="DI748" s="96"/>
      <c r="DJ748" s="96"/>
      <c r="DK748" s="96"/>
      <c r="DL748" s="96"/>
      <c r="DM748" s="96"/>
      <c r="DN748" s="96"/>
      <c r="DO748" s="96"/>
      <c r="DP748" s="96"/>
      <c r="DQ748" s="96"/>
      <c r="DR748" s="96"/>
      <c r="DS748" s="96"/>
      <c r="DT748" s="96"/>
      <c r="DU748" s="96"/>
      <c r="DV748" s="96"/>
      <c r="DW748" s="96"/>
      <c r="DX748" s="96"/>
      <c r="DY748" s="96"/>
      <c r="DZ748" s="96"/>
      <c r="EA748" s="96"/>
      <c r="EB748" s="96"/>
      <c r="EC748" s="96"/>
      <c r="ED748" s="96"/>
      <c r="EE748" s="96"/>
      <c r="EF748" s="96"/>
      <c r="EG748" s="96"/>
      <c r="EH748" s="96"/>
      <c r="EI748" s="96"/>
      <c r="EJ748" s="96"/>
      <c r="EK748" s="96"/>
      <c r="EL748" s="96"/>
      <c r="EM748" s="96"/>
      <c r="EN748" s="96"/>
      <c r="EO748" s="96"/>
      <c r="EP748" s="96"/>
      <c r="EQ748" s="96"/>
      <c r="ER748" s="96"/>
      <c r="ES748" s="96"/>
      <c r="ET748" s="96"/>
      <c r="EU748" s="96"/>
      <c r="EV748" s="96"/>
      <c r="EW748" s="96"/>
      <c r="EX748" s="96"/>
      <c r="EY748" s="96"/>
      <c r="EZ748" s="96"/>
      <c r="FA748" s="96"/>
      <c r="FB748" s="96"/>
      <c r="FC748" s="96"/>
      <c r="FD748" s="96"/>
      <c r="FE748" s="96"/>
      <c r="FF748" s="96"/>
      <c r="FG748" s="96"/>
      <c r="FH748" s="96"/>
      <c r="FI748" s="96"/>
      <c r="FJ748" s="96"/>
      <c r="FK748" s="96"/>
      <c r="FL748" s="96"/>
      <c r="FM748" s="96"/>
      <c r="FN748" s="96"/>
      <c r="FO748" s="96"/>
      <c r="FP748" s="96"/>
      <c r="FQ748" s="96"/>
      <c r="FR748" s="96"/>
      <c r="FS748" s="96"/>
      <c r="FT748" s="96"/>
      <c r="FU748" s="96"/>
      <c r="FV748" s="96"/>
      <c r="FW748" s="96"/>
      <c r="FX748" s="96"/>
      <c r="FY748" s="96"/>
      <c r="FZ748" s="96"/>
      <c r="GA748" s="96"/>
      <c r="GB748" s="96"/>
      <c r="GC748" s="96"/>
      <c r="GD748" s="96"/>
      <c r="GE748" s="96"/>
      <c r="GF748" s="96"/>
      <c r="GG748" s="96"/>
      <c r="GH748" s="96"/>
      <c r="GI748" s="96"/>
      <c r="GJ748" s="96"/>
      <c r="GK748" s="96"/>
      <c r="GL748" s="96"/>
      <c r="GM748" s="96"/>
      <c r="GN748" s="96"/>
      <c r="GO748" s="96"/>
      <c r="GP748" s="96"/>
      <c r="GQ748" s="96"/>
      <c r="GR748" s="96"/>
      <c r="GS748" s="96"/>
      <c r="GT748" s="96"/>
      <c r="GU748" s="96"/>
      <c r="GV748" s="96"/>
      <c r="GW748" s="96"/>
      <c r="GX748" s="96"/>
      <c r="GY748" s="96"/>
      <c r="GZ748" s="96"/>
      <c r="HA748" s="96"/>
      <c r="HB748" s="96"/>
      <c r="HC748" s="96"/>
      <c r="HD748" s="96"/>
      <c r="HE748" s="96"/>
      <c r="HF748" s="96"/>
      <c r="HG748" s="96"/>
      <c r="HH748" s="96"/>
      <c r="HI748" s="96"/>
      <c r="HJ748" s="96"/>
      <c r="HK748" s="96"/>
      <c r="HL748" s="96"/>
      <c r="HM748" s="96"/>
      <c r="HN748" s="96"/>
      <c r="HO748" s="96"/>
      <c r="HP748" s="96"/>
      <c r="HQ748" s="96"/>
      <c r="HR748" s="96"/>
      <c r="HS748" s="96"/>
      <c r="HT748" s="96"/>
      <c r="HU748" s="96"/>
      <c r="HV748" s="96"/>
      <c r="HW748" s="96"/>
      <c r="HX748" s="96"/>
      <c r="HY748" s="96"/>
      <c r="HZ748" s="96"/>
      <c r="IA748" s="96"/>
      <c r="IB748" s="96"/>
      <c r="IC748" s="96"/>
      <c r="ID748" s="96"/>
      <c r="IE748" s="96"/>
      <c r="IF748" s="96"/>
      <c r="IG748" s="96"/>
      <c r="IH748" s="96"/>
      <c r="II748" s="96"/>
      <c r="IJ748" s="96"/>
      <c r="IK748" s="96"/>
      <c r="IL748" s="96"/>
      <c r="IM748" s="96"/>
      <c r="IN748" s="96"/>
      <c r="IO748" s="96"/>
      <c r="IP748" s="96"/>
      <c r="IQ748" s="96"/>
      <c r="IR748" s="96"/>
      <c r="IS748" s="96"/>
      <c r="IT748" s="96"/>
      <c r="IU748" s="96"/>
    </row>
    <row r="749" spans="1:255" s="246" customFormat="1" ht="12.75" customHeight="1" x14ac:dyDescent="0.25">
      <c r="A749" s="241">
        <v>2013</v>
      </c>
      <c r="B749" s="242">
        <v>41792</v>
      </c>
      <c r="C749" s="243" t="s">
        <v>105</v>
      </c>
      <c r="D749" s="256" t="s">
        <v>66</v>
      </c>
      <c r="E749" s="244"/>
      <c r="F749" s="244">
        <v>1351</v>
      </c>
      <c r="G749" s="266">
        <v>7.6990740740740735E-2</v>
      </c>
      <c r="H749" s="244" t="s">
        <v>596</v>
      </c>
      <c r="I749" s="244" t="s">
        <v>106</v>
      </c>
      <c r="J749" s="244" t="s">
        <v>533</v>
      </c>
      <c r="K749" s="244" t="s">
        <v>86</v>
      </c>
      <c r="L749" s="244" t="s">
        <v>97</v>
      </c>
      <c r="M749" s="252" t="s">
        <v>70</v>
      </c>
      <c r="N749" s="244"/>
      <c r="O749" s="244"/>
      <c r="Q749" s="248"/>
      <c r="S749" s="248"/>
      <c r="U749" s="241"/>
      <c r="V749" s="241"/>
      <c r="W749" s="241"/>
      <c r="X749" s="241"/>
      <c r="Y749" s="241"/>
      <c r="Z749" s="241"/>
      <c r="AA749" s="241"/>
      <c r="AB749" s="241"/>
      <c r="AC749" s="241"/>
      <c r="AD749" s="241"/>
      <c r="AE749" s="241"/>
      <c r="AF749" s="241"/>
      <c r="AG749" s="241"/>
      <c r="AH749" s="241"/>
      <c r="AI749" s="241"/>
      <c r="AJ749" s="241"/>
      <c r="AK749" s="241"/>
      <c r="AL749" s="241"/>
      <c r="AM749" s="241"/>
      <c r="AN749" s="241"/>
      <c r="AO749" s="241"/>
      <c r="AP749" s="241"/>
      <c r="AQ749" s="241"/>
      <c r="AR749" s="241"/>
      <c r="AS749" s="241"/>
      <c r="AT749" s="241"/>
      <c r="AU749" s="241"/>
      <c r="AV749" s="241"/>
      <c r="AW749" s="241"/>
      <c r="AX749" s="241"/>
      <c r="AY749" s="241"/>
      <c r="AZ749" s="241"/>
      <c r="BA749" s="241"/>
      <c r="BB749" s="241"/>
      <c r="BC749" s="241"/>
      <c r="BD749" s="241"/>
      <c r="BE749" s="241"/>
      <c r="BF749" s="241"/>
      <c r="BG749" s="241"/>
      <c r="BH749" s="241"/>
      <c r="BI749" s="241"/>
      <c r="BJ749" s="241"/>
      <c r="BK749" s="241"/>
      <c r="BL749" s="241"/>
      <c r="BM749" s="241"/>
      <c r="BN749" s="241"/>
      <c r="BO749" s="241"/>
      <c r="BP749" s="241"/>
      <c r="BQ749" s="241"/>
      <c r="BR749" s="241"/>
      <c r="BS749" s="241"/>
      <c r="BT749" s="241"/>
      <c r="BU749" s="241"/>
      <c r="BV749" s="241"/>
      <c r="BW749" s="241"/>
      <c r="BX749" s="241"/>
      <c r="BY749" s="241"/>
      <c r="BZ749" s="241"/>
      <c r="CA749" s="241"/>
      <c r="CB749" s="241"/>
      <c r="CC749" s="241"/>
      <c r="CD749" s="241"/>
      <c r="CE749" s="241"/>
      <c r="CF749" s="241"/>
      <c r="CG749" s="241"/>
      <c r="CH749" s="241"/>
      <c r="CI749" s="241"/>
      <c r="CJ749" s="241"/>
      <c r="CK749" s="241"/>
      <c r="CL749" s="241"/>
      <c r="CM749" s="241"/>
      <c r="CN749" s="241"/>
      <c r="CO749" s="241"/>
      <c r="CP749" s="241"/>
      <c r="CQ749" s="241"/>
      <c r="CR749" s="241"/>
      <c r="CS749" s="241"/>
      <c r="CT749" s="241"/>
      <c r="CU749" s="241"/>
      <c r="CV749" s="241"/>
      <c r="CW749" s="241"/>
      <c r="CX749" s="241"/>
      <c r="CY749" s="241"/>
      <c r="CZ749" s="241"/>
      <c r="DA749" s="241"/>
      <c r="DB749" s="241"/>
      <c r="DC749" s="241"/>
      <c r="DD749" s="241"/>
      <c r="DE749" s="241"/>
      <c r="DF749" s="241"/>
      <c r="DG749" s="241"/>
      <c r="DH749" s="241"/>
      <c r="DI749" s="241"/>
      <c r="DJ749" s="241"/>
      <c r="DK749" s="241"/>
      <c r="DL749" s="241"/>
      <c r="DM749" s="241"/>
      <c r="DN749" s="241"/>
      <c r="DO749" s="241"/>
      <c r="DP749" s="241"/>
      <c r="DQ749" s="241"/>
      <c r="DR749" s="241"/>
      <c r="DS749" s="241"/>
      <c r="DT749" s="241"/>
      <c r="DU749" s="241"/>
      <c r="DV749" s="241"/>
      <c r="DW749" s="241"/>
      <c r="DX749" s="241"/>
      <c r="DY749" s="241"/>
      <c r="DZ749" s="241"/>
      <c r="EA749" s="241"/>
      <c r="EB749" s="241"/>
      <c r="EC749" s="241"/>
      <c r="ED749" s="241"/>
      <c r="EE749" s="241"/>
      <c r="EF749" s="241"/>
      <c r="EG749" s="241"/>
      <c r="EH749" s="241"/>
      <c r="EI749" s="241"/>
      <c r="EJ749" s="241"/>
      <c r="EK749" s="241"/>
      <c r="EL749" s="241"/>
      <c r="EM749" s="241"/>
      <c r="EN749" s="241"/>
      <c r="EO749" s="241"/>
      <c r="EP749" s="241"/>
      <c r="EQ749" s="241"/>
      <c r="ER749" s="241"/>
      <c r="ES749" s="241"/>
      <c r="ET749" s="241"/>
      <c r="EU749" s="241"/>
      <c r="EV749" s="241"/>
      <c r="EW749" s="241"/>
      <c r="EX749" s="241"/>
      <c r="EY749" s="241"/>
      <c r="EZ749" s="241"/>
      <c r="FA749" s="241"/>
      <c r="FB749" s="241"/>
      <c r="FC749" s="241"/>
      <c r="FD749" s="241"/>
      <c r="FE749" s="241"/>
      <c r="FF749" s="241"/>
      <c r="FG749" s="241"/>
      <c r="FH749" s="241"/>
      <c r="FI749" s="241"/>
      <c r="FJ749" s="241"/>
      <c r="FK749" s="241"/>
      <c r="FL749" s="241"/>
      <c r="FM749" s="241"/>
      <c r="FN749" s="241"/>
      <c r="FO749" s="241"/>
      <c r="FP749" s="241"/>
      <c r="FQ749" s="241"/>
      <c r="FR749" s="241"/>
      <c r="FS749" s="241"/>
      <c r="FT749" s="241"/>
      <c r="FU749" s="241"/>
      <c r="FV749" s="241"/>
      <c r="FW749" s="241"/>
      <c r="FX749" s="241"/>
      <c r="FY749" s="241"/>
      <c r="FZ749" s="241"/>
      <c r="GA749" s="241"/>
      <c r="GB749" s="241"/>
      <c r="GC749" s="241"/>
      <c r="GD749" s="241"/>
      <c r="GE749" s="241"/>
      <c r="GF749" s="241"/>
      <c r="GG749" s="241"/>
      <c r="GH749" s="241"/>
      <c r="GI749" s="241"/>
      <c r="GJ749" s="241"/>
      <c r="GK749" s="241"/>
      <c r="GL749" s="241"/>
      <c r="GM749" s="241"/>
      <c r="GN749" s="241"/>
      <c r="GO749" s="241"/>
      <c r="GP749" s="241"/>
      <c r="GQ749" s="241"/>
      <c r="GR749" s="241"/>
      <c r="GS749" s="241"/>
      <c r="GT749" s="241"/>
      <c r="GU749" s="241"/>
      <c r="GV749" s="241"/>
      <c r="GW749" s="241"/>
      <c r="GX749" s="241"/>
      <c r="GY749" s="241"/>
      <c r="GZ749" s="241"/>
      <c r="HA749" s="241"/>
      <c r="HB749" s="241"/>
      <c r="HC749" s="241"/>
      <c r="HD749" s="241"/>
      <c r="HE749" s="241"/>
      <c r="HF749" s="241"/>
      <c r="HG749" s="241"/>
      <c r="HH749" s="241"/>
      <c r="HI749" s="241"/>
      <c r="HJ749" s="241"/>
      <c r="HK749" s="241"/>
      <c r="HL749" s="241"/>
      <c r="HM749" s="241"/>
      <c r="HN749" s="241"/>
      <c r="HO749" s="241"/>
      <c r="HP749" s="241"/>
      <c r="HQ749" s="241"/>
      <c r="HR749" s="241"/>
      <c r="HS749" s="241"/>
      <c r="HT749" s="241"/>
      <c r="HU749" s="241"/>
      <c r="HV749" s="241"/>
      <c r="HW749" s="241"/>
      <c r="HX749" s="241"/>
      <c r="HY749" s="241"/>
      <c r="HZ749" s="241"/>
      <c r="IA749" s="241"/>
      <c r="IB749" s="241"/>
      <c r="IC749" s="241"/>
      <c r="ID749" s="241"/>
      <c r="IE749" s="241"/>
      <c r="IF749" s="241"/>
      <c r="IG749" s="241"/>
      <c r="IH749" s="241"/>
      <c r="II749" s="241"/>
      <c r="IJ749" s="241"/>
      <c r="IK749" s="241"/>
      <c r="IL749" s="241"/>
      <c r="IM749" s="241"/>
      <c r="IN749" s="241"/>
      <c r="IO749" s="241"/>
      <c r="IP749" s="241"/>
      <c r="IQ749" s="241"/>
      <c r="IR749" s="241"/>
      <c r="IS749" s="241"/>
      <c r="IT749" s="241"/>
      <c r="IU749" s="241"/>
    </row>
    <row r="750" spans="1:255" s="65" customFormat="1" ht="12.75" customHeight="1" x14ac:dyDescent="0.25">
      <c r="A750" s="96">
        <v>2013</v>
      </c>
      <c r="B750" s="232">
        <v>41792</v>
      </c>
      <c r="C750" s="234" t="s">
        <v>736</v>
      </c>
      <c r="D750" s="255" t="s">
        <v>66</v>
      </c>
      <c r="E750" s="233"/>
      <c r="F750" s="233">
        <v>358</v>
      </c>
      <c r="G750" s="276">
        <v>6.5474537037037039E-2</v>
      </c>
      <c r="H750" s="233"/>
      <c r="I750" s="233" t="s">
        <v>116</v>
      </c>
      <c r="J750" s="253" t="s">
        <v>516</v>
      </c>
      <c r="K750" s="233" t="s">
        <v>218</v>
      </c>
      <c r="L750" s="233" t="s">
        <v>97</v>
      </c>
      <c r="M750" s="251" t="s">
        <v>64</v>
      </c>
      <c r="N750" s="233"/>
      <c r="O750" s="233"/>
      <c r="Q750" s="237"/>
      <c r="S750" s="237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96"/>
      <c r="BO750" s="96"/>
      <c r="BP750" s="96"/>
      <c r="BQ750" s="96"/>
      <c r="BR750" s="96"/>
      <c r="BS750" s="96"/>
      <c r="BT750" s="96"/>
      <c r="BU750" s="96"/>
      <c r="BV750" s="96"/>
      <c r="BW750" s="96"/>
      <c r="BX750" s="96"/>
      <c r="BY750" s="96"/>
      <c r="BZ750" s="96"/>
      <c r="CA750" s="96"/>
      <c r="CB750" s="96"/>
      <c r="CC750" s="96"/>
      <c r="CD750" s="96"/>
      <c r="CE750" s="96"/>
      <c r="CF750" s="96"/>
      <c r="CG750" s="96"/>
      <c r="CH750" s="96"/>
      <c r="CI750" s="96"/>
      <c r="CJ750" s="96"/>
      <c r="CK750" s="96"/>
      <c r="CL750" s="96"/>
      <c r="CM750" s="96"/>
      <c r="CN750" s="96"/>
      <c r="CO750" s="96"/>
      <c r="CP750" s="96"/>
      <c r="CQ750" s="96"/>
      <c r="CR750" s="96"/>
      <c r="CS750" s="96"/>
      <c r="CT750" s="96"/>
      <c r="CU750" s="96"/>
      <c r="CV750" s="96"/>
      <c r="CW750" s="96"/>
      <c r="CX750" s="96"/>
      <c r="CY750" s="96"/>
      <c r="CZ750" s="96"/>
      <c r="DA750" s="96"/>
      <c r="DB750" s="96"/>
      <c r="DC750" s="96"/>
      <c r="DD750" s="96"/>
      <c r="DE750" s="96"/>
      <c r="DF750" s="96"/>
      <c r="DG750" s="96"/>
      <c r="DH750" s="96"/>
      <c r="DI750" s="96"/>
      <c r="DJ750" s="96"/>
      <c r="DK750" s="96"/>
      <c r="DL750" s="96"/>
      <c r="DM750" s="96"/>
      <c r="DN750" s="96"/>
      <c r="DO750" s="96"/>
      <c r="DP750" s="96"/>
      <c r="DQ750" s="96"/>
      <c r="DR750" s="96"/>
      <c r="DS750" s="96"/>
      <c r="DT750" s="96"/>
      <c r="DU750" s="96"/>
      <c r="DV750" s="96"/>
      <c r="DW750" s="96"/>
      <c r="DX750" s="96"/>
      <c r="DY750" s="96"/>
      <c r="DZ750" s="96"/>
      <c r="EA750" s="96"/>
      <c r="EB750" s="96"/>
      <c r="EC750" s="96"/>
      <c r="ED750" s="96"/>
      <c r="EE750" s="96"/>
      <c r="EF750" s="96"/>
      <c r="EG750" s="96"/>
      <c r="EH750" s="96"/>
      <c r="EI750" s="96"/>
      <c r="EJ750" s="96"/>
      <c r="EK750" s="96"/>
      <c r="EL750" s="96"/>
      <c r="EM750" s="96"/>
      <c r="EN750" s="96"/>
      <c r="EO750" s="96"/>
      <c r="EP750" s="96"/>
      <c r="EQ750" s="96"/>
      <c r="ER750" s="96"/>
      <c r="ES750" s="96"/>
      <c r="ET750" s="96"/>
      <c r="EU750" s="96"/>
      <c r="EV750" s="96"/>
      <c r="EW750" s="96"/>
      <c r="EX750" s="96"/>
      <c r="EY750" s="96"/>
      <c r="EZ750" s="96"/>
      <c r="FA750" s="96"/>
      <c r="FB750" s="96"/>
      <c r="FC750" s="96"/>
      <c r="FD750" s="96"/>
      <c r="FE750" s="96"/>
      <c r="FF750" s="96"/>
      <c r="FG750" s="96"/>
      <c r="FH750" s="96"/>
      <c r="FI750" s="96"/>
      <c r="FJ750" s="96"/>
      <c r="FK750" s="96"/>
      <c r="FL750" s="96"/>
      <c r="FM750" s="96"/>
      <c r="FN750" s="96"/>
      <c r="FO750" s="96"/>
      <c r="FP750" s="96"/>
      <c r="FQ750" s="96"/>
      <c r="FR750" s="96"/>
      <c r="FS750" s="96"/>
      <c r="FT750" s="96"/>
      <c r="FU750" s="96"/>
      <c r="FV750" s="96"/>
      <c r="FW750" s="96"/>
      <c r="FX750" s="96"/>
      <c r="FY750" s="96"/>
      <c r="FZ750" s="96"/>
      <c r="GA750" s="96"/>
      <c r="GB750" s="96"/>
      <c r="GC750" s="96"/>
      <c r="GD750" s="96"/>
      <c r="GE750" s="96"/>
      <c r="GF750" s="96"/>
      <c r="GG750" s="96"/>
      <c r="GH750" s="96"/>
      <c r="GI750" s="96"/>
      <c r="GJ750" s="96"/>
      <c r="GK750" s="96"/>
      <c r="GL750" s="96"/>
      <c r="GM750" s="96"/>
      <c r="GN750" s="96"/>
      <c r="GO750" s="96"/>
      <c r="GP750" s="96"/>
      <c r="GQ750" s="96"/>
      <c r="GR750" s="96"/>
      <c r="GS750" s="96"/>
      <c r="GT750" s="96"/>
      <c r="GU750" s="96"/>
      <c r="GV750" s="96"/>
      <c r="GW750" s="96"/>
      <c r="GX750" s="96"/>
      <c r="GY750" s="96"/>
      <c r="GZ750" s="96"/>
      <c r="HA750" s="96"/>
      <c r="HB750" s="96"/>
      <c r="HC750" s="96"/>
      <c r="HD750" s="96"/>
      <c r="HE750" s="96"/>
      <c r="HF750" s="96"/>
      <c r="HG750" s="96"/>
      <c r="HH750" s="96"/>
      <c r="HI750" s="96"/>
      <c r="HJ750" s="96"/>
      <c r="HK750" s="96"/>
      <c r="HL750" s="96"/>
      <c r="HM750" s="96"/>
      <c r="HN750" s="96"/>
      <c r="HO750" s="96"/>
      <c r="HP750" s="96"/>
      <c r="HQ750" s="96"/>
      <c r="HR750" s="96"/>
      <c r="HS750" s="96"/>
      <c r="HT750" s="96"/>
      <c r="HU750" s="96"/>
      <c r="HV750" s="96"/>
      <c r="HW750" s="96"/>
      <c r="HX750" s="96"/>
      <c r="HY750" s="96"/>
      <c r="HZ750" s="96"/>
      <c r="IA750" s="96"/>
      <c r="IB750" s="96"/>
      <c r="IC750" s="96"/>
      <c r="ID750" s="96"/>
      <c r="IE750" s="96"/>
      <c r="IF750" s="96"/>
      <c r="IG750" s="96"/>
      <c r="IH750" s="96"/>
      <c r="II750" s="96"/>
      <c r="IJ750" s="96"/>
      <c r="IK750" s="96"/>
      <c r="IL750" s="96"/>
      <c r="IM750" s="96"/>
      <c r="IN750" s="96"/>
      <c r="IO750" s="96"/>
      <c r="IP750" s="96"/>
      <c r="IQ750" s="96"/>
      <c r="IR750" s="96"/>
      <c r="IS750" s="96"/>
      <c r="IT750" s="96"/>
      <c r="IU750" s="96"/>
    </row>
    <row r="751" spans="1:255" s="65" customFormat="1" ht="12.75" customHeight="1" x14ac:dyDescent="0.25">
      <c r="A751" s="96">
        <v>2013</v>
      </c>
      <c r="B751" s="232">
        <v>41792</v>
      </c>
      <c r="C751" s="234" t="s">
        <v>227</v>
      </c>
      <c r="D751" s="255" t="s">
        <v>66</v>
      </c>
      <c r="E751" s="233"/>
      <c r="F751" s="233">
        <v>33</v>
      </c>
      <c r="G751" s="276">
        <v>5.5462962962962964E-2</v>
      </c>
      <c r="H751" s="233"/>
      <c r="I751" s="233" t="s">
        <v>172</v>
      </c>
      <c r="J751" s="253" t="s">
        <v>516</v>
      </c>
      <c r="K751" s="233" t="s">
        <v>190</v>
      </c>
      <c r="L751" s="233" t="s">
        <v>97</v>
      </c>
      <c r="M751" s="251" t="s">
        <v>64</v>
      </c>
      <c r="N751" s="233"/>
      <c r="O751" s="233"/>
      <c r="Q751" s="237"/>
      <c r="S751" s="237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96"/>
      <c r="BO751" s="96"/>
      <c r="BP751" s="96"/>
      <c r="BQ751" s="96"/>
      <c r="BR751" s="96"/>
      <c r="BS751" s="96"/>
      <c r="BT751" s="96"/>
      <c r="BU751" s="96"/>
      <c r="BV751" s="96"/>
      <c r="BW751" s="96"/>
      <c r="BX751" s="96"/>
      <c r="BY751" s="96"/>
      <c r="BZ751" s="96"/>
      <c r="CA751" s="96"/>
      <c r="CB751" s="96"/>
      <c r="CC751" s="96"/>
      <c r="CD751" s="96"/>
      <c r="CE751" s="96"/>
      <c r="CF751" s="96"/>
      <c r="CG751" s="96"/>
      <c r="CH751" s="96"/>
      <c r="CI751" s="96"/>
      <c r="CJ751" s="96"/>
      <c r="CK751" s="96"/>
      <c r="CL751" s="96"/>
      <c r="CM751" s="96"/>
      <c r="CN751" s="96"/>
      <c r="CO751" s="96"/>
      <c r="CP751" s="96"/>
      <c r="CQ751" s="96"/>
      <c r="CR751" s="96"/>
      <c r="CS751" s="96"/>
      <c r="CT751" s="96"/>
      <c r="CU751" s="96"/>
      <c r="CV751" s="96"/>
      <c r="CW751" s="96"/>
      <c r="CX751" s="96"/>
      <c r="CY751" s="96"/>
      <c r="CZ751" s="96"/>
      <c r="DA751" s="96"/>
      <c r="DB751" s="96"/>
      <c r="DC751" s="96"/>
      <c r="DD751" s="96"/>
      <c r="DE751" s="96"/>
      <c r="DF751" s="96"/>
      <c r="DG751" s="96"/>
      <c r="DH751" s="96"/>
      <c r="DI751" s="96"/>
      <c r="DJ751" s="96"/>
      <c r="DK751" s="96"/>
      <c r="DL751" s="96"/>
      <c r="DM751" s="96"/>
      <c r="DN751" s="96"/>
      <c r="DO751" s="96"/>
      <c r="DP751" s="96"/>
      <c r="DQ751" s="96"/>
      <c r="DR751" s="96"/>
      <c r="DS751" s="96"/>
      <c r="DT751" s="96"/>
      <c r="DU751" s="96"/>
      <c r="DV751" s="96"/>
      <c r="DW751" s="96"/>
      <c r="DX751" s="96"/>
      <c r="DY751" s="96"/>
      <c r="DZ751" s="96"/>
      <c r="EA751" s="96"/>
      <c r="EB751" s="96"/>
      <c r="EC751" s="96"/>
      <c r="ED751" s="96"/>
      <c r="EE751" s="96"/>
      <c r="EF751" s="96"/>
      <c r="EG751" s="96"/>
      <c r="EH751" s="96"/>
      <c r="EI751" s="96"/>
      <c r="EJ751" s="96"/>
      <c r="EK751" s="96"/>
      <c r="EL751" s="96"/>
      <c r="EM751" s="96"/>
      <c r="EN751" s="96"/>
      <c r="EO751" s="96"/>
      <c r="EP751" s="96"/>
      <c r="EQ751" s="96"/>
      <c r="ER751" s="96"/>
      <c r="ES751" s="96"/>
      <c r="ET751" s="96"/>
      <c r="EU751" s="96"/>
      <c r="EV751" s="96"/>
      <c r="EW751" s="96"/>
      <c r="EX751" s="96"/>
      <c r="EY751" s="96"/>
      <c r="EZ751" s="96"/>
      <c r="FA751" s="96"/>
      <c r="FB751" s="96"/>
      <c r="FC751" s="96"/>
      <c r="FD751" s="96"/>
      <c r="FE751" s="96"/>
      <c r="FF751" s="96"/>
      <c r="FG751" s="96"/>
      <c r="FH751" s="96"/>
      <c r="FI751" s="96"/>
      <c r="FJ751" s="96"/>
      <c r="FK751" s="96"/>
      <c r="FL751" s="96"/>
      <c r="FM751" s="96"/>
      <c r="FN751" s="96"/>
      <c r="FO751" s="96"/>
      <c r="FP751" s="96"/>
      <c r="FQ751" s="96"/>
      <c r="FR751" s="96"/>
      <c r="FS751" s="96"/>
      <c r="FT751" s="96"/>
      <c r="FU751" s="96"/>
      <c r="FV751" s="96"/>
      <c r="FW751" s="96"/>
      <c r="FX751" s="96"/>
      <c r="FY751" s="96"/>
      <c r="FZ751" s="96"/>
      <c r="GA751" s="96"/>
      <c r="GB751" s="96"/>
      <c r="GC751" s="96"/>
      <c r="GD751" s="96"/>
      <c r="GE751" s="96"/>
      <c r="GF751" s="96"/>
      <c r="GG751" s="96"/>
      <c r="GH751" s="96"/>
      <c r="GI751" s="96"/>
      <c r="GJ751" s="96"/>
      <c r="GK751" s="96"/>
      <c r="GL751" s="96"/>
      <c r="GM751" s="96"/>
      <c r="GN751" s="96"/>
      <c r="GO751" s="96"/>
      <c r="GP751" s="96"/>
      <c r="GQ751" s="96"/>
      <c r="GR751" s="96"/>
      <c r="GS751" s="96"/>
      <c r="GT751" s="96"/>
      <c r="GU751" s="96"/>
      <c r="GV751" s="96"/>
      <c r="GW751" s="96"/>
      <c r="GX751" s="96"/>
      <c r="GY751" s="96"/>
      <c r="GZ751" s="96"/>
      <c r="HA751" s="96"/>
      <c r="HB751" s="96"/>
      <c r="HC751" s="96"/>
      <c r="HD751" s="96"/>
      <c r="HE751" s="96"/>
      <c r="HF751" s="96"/>
      <c r="HG751" s="96"/>
      <c r="HH751" s="96"/>
      <c r="HI751" s="96"/>
      <c r="HJ751" s="96"/>
      <c r="HK751" s="96"/>
      <c r="HL751" s="96"/>
      <c r="HM751" s="96"/>
      <c r="HN751" s="96"/>
      <c r="HO751" s="96"/>
      <c r="HP751" s="96"/>
      <c r="HQ751" s="96"/>
      <c r="HR751" s="96"/>
      <c r="HS751" s="96"/>
      <c r="HT751" s="96"/>
      <c r="HU751" s="96"/>
      <c r="HV751" s="96"/>
      <c r="HW751" s="96"/>
      <c r="HX751" s="96"/>
      <c r="HY751" s="96"/>
      <c r="HZ751" s="96"/>
      <c r="IA751" s="96"/>
      <c r="IB751" s="96"/>
      <c r="IC751" s="96"/>
      <c r="ID751" s="96"/>
      <c r="IE751" s="96"/>
      <c r="IF751" s="96"/>
      <c r="IG751" s="96"/>
      <c r="IH751" s="96"/>
      <c r="II751" s="96"/>
      <c r="IJ751" s="96"/>
      <c r="IK751" s="96"/>
      <c r="IL751" s="96"/>
      <c r="IM751" s="96"/>
      <c r="IN751" s="96"/>
      <c r="IO751" s="96"/>
      <c r="IP751" s="96"/>
      <c r="IQ751" s="96"/>
      <c r="IR751" s="96"/>
      <c r="IS751" s="96"/>
      <c r="IT751" s="96"/>
      <c r="IU751" s="96"/>
    </row>
    <row r="752" spans="1:255" s="246" customFormat="1" ht="12.75" customHeight="1" x14ac:dyDescent="0.25">
      <c r="A752" s="241">
        <v>2013</v>
      </c>
      <c r="B752" s="242">
        <v>41792</v>
      </c>
      <c r="C752" s="243" t="s">
        <v>107</v>
      </c>
      <c r="D752" s="256" t="s">
        <v>66</v>
      </c>
      <c r="E752" s="244"/>
      <c r="F752" s="244">
        <v>1584</v>
      </c>
      <c r="G752" s="266">
        <v>7.9224537037037038E-2</v>
      </c>
      <c r="H752" s="244"/>
      <c r="I752" s="244" t="s">
        <v>108</v>
      </c>
      <c r="J752" s="244" t="s">
        <v>547</v>
      </c>
      <c r="K752" s="244" t="s">
        <v>86</v>
      </c>
      <c r="L752" s="244" t="s">
        <v>97</v>
      </c>
      <c r="M752" s="252" t="s">
        <v>70</v>
      </c>
      <c r="N752" s="244"/>
      <c r="O752" s="244"/>
      <c r="Q752" s="248"/>
      <c r="S752" s="248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  <c r="AJ752" s="241"/>
      <c r="AK752" s="241"/>
      <c r="AL752" s="241"/>
      <c r="AM752" s="241"/>
      <c r="AN752" s="241"/>
      <c r="AO752" s="241"/>
      <c r="AP752" s="241"/>
      <c r="AQ752" s="241"/>
      <c r="AR752" s="241"/>
      <c r="AS752" s="241"/>
      <c r="AT752" s="241"/>
      <c r="AU752" s="241"/>
      <c r="AV752" s="241"/>
      <c r="AW752" s="241"/>
      <c r="AX752" s="241"/>
      <c r="AY752" s="241"/>
      <c r="AZ752" s="241"/>
      <c r="BA752" s="241"/>
      <c r="BB752" s="241"/>
      <c r="BC752" s="241"/>
      <c r="BD752" s="241"/>
      <c r="BE752" s="241"/>
      <c r="BF752" s="241"/>
      <c r="BG752" s="241"/>
      <c r="BH752" s="241"/>
      <c r="BI752" s="241"/>
      <c r="BJ752" s="241"/>
      <c r="BK752" s="241"/>
      <c r="BL752" s="241"/>
      <c r="BM752" s="241"/>
      <c r="BN752" s="241"/>
      <c r="BO752" s="241"/>
      <c r="BP752" s="241"/>
      <c r="BQ752" s="241"/>
      <c r="BR752" s="241"/>
      <c r="BS752" s="241"/>
      <c r="BT752" s="241"/>
      <c r="BU752" s="241"/>
      <c r="BV752" s="241"/>
      <c r="BW752" s="241"/>
      <c r="BX752" s="241"/>
      <c r="BY752" s="241"/>
      <c r="BZ752" s="241"/>
      <c r="CA752" s="241"/>
      <c r="CB752" s="241"/>
      <c r="CC752" s="241"/>
      <c r="CD752" s="241"/>
      <c r="CE752" s="241"/>
      <c r="CF752" s="241"/>
      <c r="CG752" s="241"/>
      <c r="CH752" s="241"/>
      <c r="CI752" s="241"/>
      <c r="CJ752" s="241"/>
      <c r="CK752" s="241"/>
      <c r="CL752" s="241"/>
      <c r="CM752" s="241"/>
      <c r="CN752" s="241"/>
      <c r="CO752" s="241"/>
      <c r="CP752" s="241"/>
      <c r="CQ752" s="241"/>
      <c r="CR752" s="241"/>
      <c r="CS752" s="241"/>
      <c r="CT752" s="241"/>
      <c r="CU752" s="241"/>
      <c r="CV752" s="241"/>
      <c r="CW752" s="241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</row>
    <row r="753" spans="1:255" s="65" customFormat="1" ht="12.75" customHeight="1" x14ac:dyDescent="0.25">
      <c r="A753" s="96">
        <v>2013</v>
      </c>
      <c r="B753" s="232">
        <v>41792</v>
      </c>
      <c r="C753" s="234" t="s">
        <v>2407</v>
      </c>
      <c r="D753" s="255" t="s">
        <v>66</v>
      </c>
      <c r="E753" s="233"/>
      <c r="F753" s="233">
        <v>1788</v>
      </c>
      <c r="G753" s="276">
        <v>8.1250000000000003E-2</v>
      </c>
      <c r="H753" s="233"/>
      <c r="I753" s="233" t="s">
        <v>110</v>
      </c>
      <c r="J753" s="253" t="s">
        <v>2980</v>
      </c>
      <c r="K753" s="233" t="s">
        <v>76</v>
      </c>
      <c r="L753" s="233" t="s">
        <v>97</v>
      </c>
      <c r="M753" s="251" t="s">
        <v>64</v>
      </c>
      <c r="N753" s="233"/>
      <c r="O753" s="233"/>
      <c r="Q753" s="237"/>
      <c r="S753" s="237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96"/>
      <c r="BO753" s="96"/>
      <c r="BP753" s="96"/>
      <c r="BQ753" s="96"/>
      <c r="BR753" s="96"/>
      <c r="BS753" s="96"/>
      <c r="BT753" s="96"/>
      <c r="BU753" s="96"/>
      <c r="BV753" s="96"/>
      <c r="BW753" s="96"/>
      <c r="BX753" s="96"/>
      <c r="BY753" s="96"/>
      <c r="BZ753" s="96"/>
      <c r="CA753" s="96"/>
      <c r="CB753" s="96"/>
      <c r="CC753" s="96"/>
      <c r="CD753" s="96"/>
      <c r="CE753" s="96"/>
      <c r="CF753" s="96"/>
      <c r="CG753" s="96"/>
      <c r="CH753" s="96"/>
      <c r="CI753" s="96"/>
      <c r="CJ753" s="96"/>
      <c r="CK753" s="96"/>
      <c r="CL753" s="96"/>
      <c r="CM753" s="96"/>
      <c r="CN753" s="96"/>
      <c r="CO753" s="96"/>
      <c r="CP753" s="96"/>
      <c r="CQ753" s="96"/>
      <c r="CR753" s="96"/>
      <c r="CS753" s="96"/>
      <c r="CT753" s="96"/>
      <c r="CU753" s="96"/>
      <c r="CV753" s="96"/>
      <c r="CW753" s="96"/>
      <c r="CX753" s="96"/>
      <c r="CY753" s="96"/>
      <c r="CZ753" s="96"/>
      <c r="DA753" s="96"/>
      <c r="DB753" s="96"/>
      <c r="DC753" s="96"/>
      <c r="DD753" s="96"/>
      <c r="DE753" s="96"/>
      <c r="DF753" s="96"/>
      <c r="DG753" s="96"/>
      <c r="DH753" s="96"/>
      <c r="DI753" s="96"/>
      <c r="DJ753" s="96"/>
      <c r="DK753" s="96"/>
      <c r="DL753" s="96"/>
      <c r="DM753" s="96"/>
      <c r="DN753" s="96"/>
      <c r="DO753" s="96"/>
      <c r="DP753" s="96"/>
      <c r="DQ753" s="96"/>
      <c r="DR753" s="96"/>
      <c r="DS753" s="96"/>
      <c r="DT753" s="96"/>
      <c r="DU753" s="96"/>
      <c r="DV753" s="96"/>
      <c r="DW753" s="96"/>
      <c r="DX753" s="96"/>
      <c r="DY753" s="96"/>
      <c r="DZ753" s="96"/>
      <c r="EA753" s="96"/>
      <c r="EB753" s="96"/>
      <c r="EC753" s="96"/>
      <c r="ED753" s="96"/>
      <c r="EE753" s="96"/>
      <c r="EF753" s="96"/>
      <c r="EG753" s="96"/>
      <c r="EH753" s="96"/>
      <c r="EI753" s="96"/>
      <c r="EJ753" s="96"/>
      <c r="EK753" s="96"/>
      <c r="EL753" s="96"/>
      <c r="EM753" s="96"/>
      <c r="EN753" s="96"/>
      <c r="EO753" s="96"/>
      <c r="EP753" s="96"/>
      <c r="EQ753" s="96"/>
      <c r="ER753" s="96"/>
      <c r="ES753" s="96"/>
      <c r="ET753" s="96"/>
      <c r="EU753" s="96"/>
      <c r="EV753" s="96"/>
      <c r="EW753" s="96"/>
      <c r="EX753" s="96"/>
      <c r="EY753" s="96"/>
      <c r="EZ753" s="96"/>
      <c r="FA753" s="96"/>
      <c r="FB753" s="96"/>
      <c r="FC753" s="96"/>
      <c r="FD753" s="96"/>
      <c r="FE753" s="96"/>
      <c r="FF753" s="96"/>
      <c r="FG753" s="96"/>
      <c r="FH753" s="96"/>
      <c r="FI753" s="96"/>
      <c r="FJ753" s="96"/>
      <c r="FK753" s="96"/>
      <c r="FL753" s="96"/>
      <c r="FM753" s="96"/>
      <c r="FN753" s="96"/>
      <c r="FO753" s="96"/>
      <c r="FP753" s="96"/>
      <c r="FQ753" s="96"/>
      <c r="FR753" s="96"/>
      <c r="FS753" s="96"/>
      <c r="FT753" s="96"/>
      <c r="FU753" s="96"/>
      <c r="FV753" s="96"/>
      <c r="FW753" s="96"/>
      <c r="FX753" s="96"/>
      <c r="FY753" s="96"/>
      <c r="FZ753" s="96"/>
      <c r="GA753" s="96"/>
      <c r="GB753" s="96"/>
      <c r="GC753" s="96"/>
      <c r="GD753" s="96"/>
      <c r="GE753" s="96"/>
      <c r="GF753" s="96"/>
      <c r="GG753" s="96"/>
      <c r="GH753" s="96"/>
      <c r="GI753" s="96"/>
      <c r="GJ753" s="96"/>
      <c r="GK753" s="96"/>
      <c r="GL753" s="96"/>
      <c r="GM753" s="96"/>
      <c r="GN753" s="96"/>
      <c r="GO753" s="96"/>
      <c r="GP753" s="96"/>
      <c r="GQ753" s="96"/>
      <c r="GR753" s="96"/>
      <c r="GS753" s="96"/>
      <c r="GT753" s="96"/>
      <c r="GU753" s="96"/>
      <c r="GV753" s="96"/>
      <c r="GW753" s="96"/>
      <c r="GX753" s="96"/>
      <c r="GY753" s="96"/>
      <c r="GZ753" s="96"/>
      <c r="HA753" s="96"/>
      <c r="HB753" s="96"/>
      <c r="HC753" s="96"/>
      <c r="HD753" s="96"/>
      <c r="HE753" s="96"/>
      <c r="HF753" s="96"/>
      <c r="HG753" s="96"/>
      <c r="HH753" s="96"/>
      <c r="HI753" s="96"/>
      <c r="HJ753" s="96"/>
      <c r="HK753" s="96"/>
      <c r="HL753" s="96"/>
      <c r="HM753" s="96"/>
      <c r="HN753" s="96"/>
      <c r="HO753" s="96"/>
      <c r="HP753" s="96"/>
      <c r="HQ753" s="96"/>
      <c r="HR753" s="96"/>
      <c r="HS753" s="96"/>
      <c r="HT753" s="96"/>
      <c r="HU753" s="96"/>
      <c r="HV753" s="96"/>
      <c r="HW753" s="96"/>
      <c r="HX753" s="96"/>
      <c r="HY753" s="96"/>
      <c r="HZ753" s="96"/>
      <c r="IA753" s="96"/>
      <c r="IB753" s="96"/>
      <c r="IC753" s="96"/>
      <c r="ID753" s="96"/>
      <c r="IE753" s="96"/>
      <c r="IF753" s="96"/>
      <c r="IG753" s="96"/>
      <c r="IH753" s="96"/>
      <c r="II753" s="96"/>
      <c r="IJ753" s="96"/>
      <c r="IK753" s="96"/>
      <c r="IL753" s="96"/>
      <c r="IM753" s="96"/>
      <c r="IN753" s="96"/>
      <c r="IO753" s="96"/>
      <c r="IP753" s="96"/>
      <c r="IQ753" s="96"/>
      <c r="IR753" s="96"/>
      <c r="IS753" s="96"/>
      <c r="IT753" s="96"/>
      <c r="IU753" s="96"/>
    </row>
    <row r="754" spans="1:255" s="65" customFormat="1" ht="12.75" customHeight="1" x14ac:dyDescent="0.25">
      <c r="A754" s="96">
        <v>2013</v>
      </c>
      <c r="B754" s="232">
        <v>41792</v>
      </c>
      <c r="C754" s="234" t="s">
        <v>317</v>
      </c>
      <c r="D754" s="255" t="s">
        <v>66</v>
      </c>
      <c r="E754" s="233"/>
      <c r="F754" s="233">
        <v>306</v>
      </c>
      <c r="G754" s="275" t="s">
        <v>3690</v>
      </c>
      <c r="H754" s="233"/>
      <c r="I754" s="233" t="s">
        <v>438</v>
      </c>
      <c r="J754" s="253" t="s">
        <v>2951</v>
      </c>
      <c r="K754" s="233" t="s">
        <v>203</v>
      </c>
      <c r="L754" s="233" t="s">
        <v>97</v>
      </c>
      <c r="M754" s="251" t="s">
        <v>64</v>
      </c>
      <c r="N754" s="233"/>
      <c r="O754" s="233"/>
      <c r="Q754" s="237"/>
      <c r="S754" s="237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96"/>
      <c r="BO754" s="96"/>
      <c r="BP754" s="96"/>
      <c r="BQ754" s="96"/>
      <c r="BR754" s="96"/>
      <c r="BS754" s="96"/>
      <c r="BT754" s="96"/>
      <c r="BU754" s="96"/>
      <c r="BV754" s="96"/>
      <c r="BW754" s="96"/>
      <c r="BX754" s="96"/>
      <c r="BY754" s="96"/>
      <c r="BZ754" s="96"/>
      <c r="CA754" s="96"/>
      <c r="CB754" s="96"/>
      <c r="CC754" s="96"/>
      <c r="CD754" s="96"/>
      <c r="CE754" s="96"/>
      <c r="CF754" s="96"/>
      <c r="CG754" s="96"/>
      <c r="CH754" s="96"/>
      <c r="CI754" s="96"/>
      <c r="CJ754" s="96"/>
      <c r="CK754" s="96"/>
      <c r="CL754" s="96"/>
      <c r="CM754" s="96"/>
      <c r="CN754" s="96"/>
      <c r="CO754" s="96"/>
      <c r="CP754" s="96"/>
      <c r="CQ754" s="96"/>
      <c r="CR754" s="96"/>
      <c r="CS754" s="96"/>
      <c r="CT754" s="96"/>
      <c r="CU754" s="96"/>
      <c r="CV754" s="96"/>
      <c r="CW754" s="96"/>
      <c r="CX754" s="96"/>
      <c r="CY754" s="96"/>
      <c r="CZ754" s="96"/>
      <c r="DA754" s="96"/>
      <c r="DB754" s="96"/>
      <c r="DC754" s="96"/>
      <c r="DD754" s="96"/>
      <c r="DE754" s="96"/>
      <c r="DF754" s="96"/>
      <c r="DG754" s="96"/>
      <c r="DH754" s="96"/>
      <c r="DI754" s="96"/>
      <c r="DJ754" s="96"/>
      <c r="DK754" s="96"/>
      <c r="DL754" s="96"/>
      <c r="DM754" s="96"/>
      <c r="DN754" s="96"/>
      <c r="DO754" s="96"/>
      <c r="DP754" s="96"/>
      <c r="DQ754" s="96"/>
      <c r="DR754" s="96"/>
      <c r="DS754" s="96"/>
      <c r="DT754" s="96"/>
      <c r="DU754" s="96"/>
      <c r="DV754" s="96"/>
      <c r="DW754" s="96"/>
      <c r="DX754" s="96"/>
      <c r="DY754" s="96"/>
      <c r="DZ754" s="96"/>
      <c r="EA754" s="96"/>
      <c r="EB754" s="96"/>
      <c r="EC754" s="96"/>
      <c r="ED754" s="96"/>
      <c r="EE754" s="96"/>
      <c r="EF754" s="96"/>
      <c r="EG754" s="96"/>
      <c r="EH754" s="96"/>
      <c r="EI754" s="96"/>
      <c r="EJ754" s="96"/>
      <c r="EK754" s="96"/>
      <c r="EL754" s="96"/>
      <c r="EM754" s="96"/>
      <c r="EN754" s="96"/>
      <c r="EO754" s="96"/>
      <c r="EP754" s="96"/>
      <c r="EQ754" s="96"/>
      <c r="ER754" s="96"/>
      <c r="ES754" s="96"/>
      <c r="ET754" s="96"/>
      <c r="EU754" s="96"/>
      <c r="EV754" s="96"/>
      <c r="EW754" s="96"/>
      <c r="EX754" s="96"/>
      <c r="EY754" s="96"/>
      <c r="EZ754" s="96"/>
      <c r="FA754" s="96"/>
      <c r="FB754" s="96"/>
      <c r="FC754" s="96"/>
      <c r="FD754" s="96"/>
      <c r="FE754" s="96"/>
      <c r="FF754" s="96"/>
      <c r="FG754" s="96"/>
      <c r="FH754" s="96"/>
      <c r="FI754" s="96"/>
      <c r="FJ754" s="96"/>
      <c r="FK754" s="96"/>
      <c r="FL754" s="96"/>
      <c r="FM754" s="96"/>
      <c r="FN754" s="96"/>
      <c r="FO754" s="96"/>
      <c r="FP754" s="96"/>
      <c r="FQ754" s="96"/>
      <c r="FR754" s="96"/>
      <c r="FS754" s="96"/>
      <c r="FT754" s="96"/>
      <c r="FU754" s="96"/>
      <c r="FV754" s="96"/>
      <c r="FW754" s="96"/>
      <c r="FX754" s="96"/>
      <c r="FY754" s="96"/>
      <c r="FZ754" s="96"/>
      <c r="GA754" s="96"/>
      <c r="GB754" s="96"/>
      <c r="GC754" s="96"/>
      <c r="GD754" s="96"/>
      <c r="GE754" s="96"/>
      <c r="GF754" s="96"/>
      <c r="GG754" s="96"/>
      <c r="GH754" s="96"/>
      <c r="GI754" s="96"/>
      <c r="GJ754" s="96"/>
      <c r="GK754" s="96"/>
      <c r="GL754" s="96"/>
      <c r="GM754" s="96"/>
      <c r="GN754" s="96"/>
      <c r="GO754" s="96"/>
      <c r="GP754" s="96"/>
      <c r="GQ754" s="96"/>
      <c r="GR754" s="96"/>
      <c r="GS754" s="96"/>
      <c r="GT754" s="96"/>
      <c r="GU754" s="96"/>
      <c r="GV754" s="96"/>
      <c r="GW754" s="96"/>
      <c r="GX754" s="96"/>
      <c r="GY754" s="96"/>
      <c r="GZ754" s="96"/>
      <c r="HA754" s="96"/>
      <c r="HB754" s="96"/>
      <c r="HC754" s="96"/>
      <c r="HD754" s="96"/>
      <c r="HE754" s="96"/>
      <c r="HF754" s="96"/>
      <c r="HG754" s="96"/>
      <c r="HH754" s="96"/>
      <c r="HI754" s="96"/>
      <c r="HJ754" s="96"/>
      <c r="HK754" s="96"/>
      <c r="HL754" s="96"/>
      <c r="HM754" s="96"/>
      <c r="HN754" s="96"/>
      <c r="HO754" s="96"/>
      <c r="HP754" s="96"/>
      <c r="HQ754" s="96"/>
      <c r="HR754" s="96"/>
      <c r="HS754" s="96"/>
      <c r="HT754" s="96"/>
      <c r="HU754" s="96"/>
      <c r="HV754" s="96"/>
      <c r="HW754" s="96"/>
      <c r="HX754" s="96"/>
      <c r="HY754" s="96"/>
      <c r="HZ754" s="96"/>
      <c r="IA754" s="96"/>
      <c r="IB754" s="96"/>
      <c r="IC754" s="96"/>
      <c r="ID754" s="96"/>
      <c r="IE754" s="96"/>
      <c r="IF754" s="96"/>
      <c r="IG754" s="96"/>
      <c r="IH754" s="96"/>
      <c r="II754" s="96"/>
      <c r="IJ754" s="96"/>
      <c r="IK754" s="96"/>
      <c r="IL754" s="96"/>
      <c r="IM754" s="96"/>
      <c r="IN754" s="96"/>
      <c r="IO754" s="96"/>
      <c r="IP754" s="96"/>
      <c r="IQ754" s="96"/>
      <c r="IR754" s="96"/>
      <c r="IS754" s="96"/>
      <c r="IT754" s="96"/>
      <c r="IU754" s="96"/>
    </row>
    <row r="755" spans="1:255" s="65" customFormat="1" ht="12.75" customHeight="1" x14ac:dyDescent="0.25">
      <c r="A755" s="96">
        <v>2013</v>
      </c>
      <c r="B755" s="232">
        <v>41792</v>
      </c>
      <c r="C755" s="234" t="s">
        <v>2427</v>
      </c>
      <c r="D755" s="255" t="s">
        <v>66</v>
      </c>
      <c r="E755" s="233"/>
      <c r="F755" s="233">
        <v>149</v>
      </c>
      <c r="G755" s="276">
        <v>6.1134259259259256E-2</v>
      </c>
      <c r="H755" s="233"/>
      <c r="I755" s="233" t="s">
        <v>2428</v>
      </c>
      <c r="J755" s="253" t="s">
        <v>516</v>
      </c>
      <c r="K755" s="233" t="s">
        <v>62</v>
      </c>
      <c r="L755" s="233" t="s">
        <v>97</v>
      </c>
      <c r="M755" s="251" t="s">
        <v>64</v>
      </c>
      <c r="N755" s="233"/>
      <c r="O755" s="233"/>
      <c r="Q755" s="237"/>
      <c r="S755" s="237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96"/>
      <c r="BO755" s="96"/>
      <c r="BP755" s="96"/>
      <c r="BQ755" s="96"/>
      <c r="BR755" s="96"/>
      <c r="BS755" s="96"/>
      <c r="BT755" s="96"/>
      <c r="BU755" s="96"/>
      <c r="BV755" s="96"/>
      <c r="BW755" s="96"/>
      <c r="BX755" s="96"/>
      <c r="BY755" s="96"/>
      <c r="BZ755" s="96"/>
      <c r="CA755" s="96"/>
      <c r="CB755" s="96"/>
      <c r="CC755" s="96"/>
      <c r="CD755" s="96"/>
      <c r="CE755" s="96"/>
      <c r="CF755" s="96"/>
      <c r="CG755" s="96"/>
      <c r="CH755" s="96"/>
      <c r="CI755" s="96"/>
      <c r="CJ755" s="96"/>
      <c r="CK755" s="96"/>
      <c r="CL755" s="96"/>
      <c r="CM755" s="96"/>
      <c r="CN755" s="96"/>
      <c r="CO755" s="96"/>
      <c r="CP755" s="96"/>
      <c r="CQ755" s="96"/>
      <c r="CR755" s="96"/>
      <c r="CS755" s="96"/>
      <c r="CT755" s="96"/>
      <c r="CU755" s="96"/>
      <c r="CV755" s="96"/>
      <c r="CW755" s="96"/>
      <c r="CX755" s="96"/>
      <c r="CY755" s="96"/>
      <c r="CZ755" s="96"/>
      <c r="DA755" s="96"/>
      <c r="DB755" s="96"/>
      <c r="DC755" s="96"/>
      <c r="DD755" s="96"/>
      <c r="DE755" s="96"/>
      <c r="DF755" s="96"/>
      <c r="DG755" s="96"/>
      <c r="DH755" s="96"/>
      <c r="DI755" s="96"/>
      <c r="DJ755" s="96"/>
      <c r="DK755" s="96"/>
      <c r="DL755" s="96"/>
      <c r="DM755" s="96"/>
      <c r="DN755" s="96"/>
      <c r="DO755" s="96"/>
      <c r="DP755" s="96"/>
      <c r="DQ755" s="96"/>
      <c r="DR755" s="96"/>
      <c r="DS755" s="96"/>
      <c r="DT755" s="96"/>
      <c r="DU755" s="96"/>
      <c r="DV755" s="96"/>
      <c r="DW755" s="96"/>
      <c r="DX755" s="96"/>
      <c r="DY755" s="96"/>
      <c r="DZ755" s="96"/>
      <c r="EA755" s="96"/>
      <c r="EB755" s="96"/>
      <c r="EC755" s="96"/>
      <c r="ED755" s="96"/>
      <c r="EE755" s="96"/>
      <c r="EF755" s="96"/>
      <c r="EG755" s="96"/>
      <c r="EH755" s="96"/>
      <c r="EI755" s="96"/>
      <c r="EJ755" s="96"/>
      <c r="EK755" s="96"/>
      <c r="EL755" s="96"/>
      <c r="EM755" s="96"/>
      <c r="EN755" s="96"/>
      <c r="EO755" s="96"/>
      <c r="EP755" s="96"/>
      <c r="EQ755" s="96"/>
      <c r="ER755" s="96"/>
      <c r="ES755" s="96"/>
      <c r="ET755" s="96"/>
      <c r="EU755" s="96"/>
      <c r="EV755" s="96"/>
      <c r="EW755" s="96"/>
      <c r="EX755" s="96"/>
      <c r="EY755" s="96"/>
      <c r="EZ755" s="96"/>
      <c r="FA755" s="96"/>
      <c r="FB755" s="96"/>
      <c r="FC755" s="96"/>
      <c r="FD755" s="96"/>
      <c r="FE755" s="96"/>
      <c r="FF755" s="96"/>
      <c r="FG755" s="96"/>
      <c r="FH755" s="96"/>
      <c r="FI755" s="96"/>
      <c r="FJ755" s="96"/>
      <c r="FK755" s="96"/>
      <c r="FL755" s="96"/>
      <c r="FM755" s="96"/>
      <c r="FN755" s="96"/>
      <c r="FO755" s="96"/>
      <c r="FP755" s="96"/>
      <c r="FQ755" s="96"/>
      <c r="FR755" s="96"/>
      <c r="FS755" s="96"/>
      <c r="FT755" s="96"/>
      <c r="FU755" s="96"/>
      <c r="FV755" s="96"/>
      <c r="FW755" s="96"/>
      <c r="FX755" s="96"/>
      <c r="FY755" s="96"/>
      <c r="FZ755" s="96"/>
      <c r="GA755" s="96"/>
      <c r="GB755" s="96"/>
      <c r="GC755" s="96"/>
      <c r="GD755" s="96"/>
      <c r="GE755" s="96"/>
      <c r="GF755" s="96"/>
      <c r="GG755" s="96"/>
      <c r="GH755" s="96"/>
      <c r="GI755" s="96"/>
      <c r="GJ755" s="96"/>
      <c r="GK755" s="96"/>
      <c r="GL755" s="96"/>
      <c r="GM755" s="96"/>
      <c r="GN755" s="96"/>
      <c r="GO755" s="96"/>
      <c r="GP755" s="96"/>
      <c r="GQ755" s="96"/>
      <c r="GR755" s="96"/>
      <c r="GS755" s="96"/>
      <c r="GT755" s="96"/>
      <c r="GU755" s="96"/>
      <c r="GV755" s="96"/>
      <c r="GW755" s="96"/>
      <c r="GX755" s="96"/>
      <c r="GY755" s="96"/>
      <c r="GZ755" s="96"/>
      <c r="HA755" s="96"/>
      <c r="HB755" s="96"/>
      <c r="HC755" s="96"/>
      <c r="HD755" s="96"/>
      <c r="HE755" s="96"/>
      <c r="HF755" s="96"/>
      <c r="HG755" s="96"/>
      <c r="HH755" s="96"/>
      <c r="HI755" s="96"/>
      <c r="HJ755" s="96"/>
      <c r="HK755" s="96"/>
      <c r="HL755" s="96"/>
      <c r="HM755" s="96"/>
      <c r="HN755" s="96"/>
      <c r="HO755" s="96"/>
      <c r="HP755" s="96"/>
      <c r="HQ755" s="96"/>
      <c r="HR755" s="96"/>
      <c r="HS755" s="96"/>
      <c r="HT755" s="96"/>
      <c r="HU755" s="96"/>
      <c r="HV755" s="96"/>
      <c r="HW755" s="96"/>
      <c r="HX755" s="96"/>
      <c r="HY755" s="96"/>
      <c r="HZ755" s="96"/>
      <c r="IA755" s="96"/>
      <c r="IB755" s="96"/>
      <c r="IC755" s="96"/>
      <c r="ID755" s="96"/>
      <c r="IE755" s="96"/>
      <c r="IF755" s="96"/>
      <c r="IG755" s="96"/>
      <c r="IH755" s="96"/>
      <c r="II755" s="96"/>
      <c r="IJ755" s="96"/>
      <c r="IK755" s="96"/>
      <c r="IL755" s="96"/>
      <c r="IM755" s="96"/>
      <c r="IN755" s="96"/>
      <c r="IO755" s="96"/>
      <c r="IP755" s="96"/>
      <c r="IQ755" s="96"/>
      <c r="IR755" s="96"/>
      <c r="IS755" s="96"/>
      <c r="IT755" s="96"/>
      <c r="IU755" s="96"/>
    </row>
    <row r="756" spans="1:255" s="65" customFormat="1" ht="12.75" customHeight="1" x14ac:dyDescent="0.25">
      <c r="A756" s="96">
        <v>2013</v>
      </c>
      <c r="B756" s="232">
        <v>41792</v>
      </c>
      <c r="C756" s="234" t="s">
        <v>71</v>
      </c>
      <c r="D756" s="255" t="s">
        <v>66</v>
      </c>
      <c r="E756" s="233"/>
      <c r="F756" s="233">
        <v>142</v>
      </c>
      <c r="G756" s="275" t="s">
        <v>3692</v>
      </c>
      <c r="H756" s="233"/>
      <c r="I756" s="233" t="s">
        <v>72</v>
      </c>
      <c r="J756" s="253" t="s">
        <v>2951</v>
      </c>
      <c r="K756" s="233" t="s">
        <v>62</v>
      </c>
      <c r="L756" s="233" t="s">
        <v>97</v>
      </c>
      <c r="M756" s="251" t="s">
        <v>64</v>
      </c>
      <c r="N756" s="233"/>
      <c r="O756" s="233"/>
      <c r="Q756" s="237"/>
      <c r="S756" s="237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96"/>
      <c r="BO756" s="96"/>
      <c r="BP756" s="96"/>
      <c r="BQ756" s="96"/>
      <c r="BR756" s="96"/>
      <c r="BS756" s="96"/>
      <c r="BT756" s="96"/>
      <c r="BU756" s="96"/>
      <c r="BV756" s="96"/>
      <c r="BW756" s="96"/>
      <c r="BX756" s="96"/>
      <c r="BY756" s="96"/>
      <c r="BZ756" s="96"/>
      <c r="CA756" s="96"/>
      <c r="CB756" s="96"/>
      <c r="CC756" s="96"/>
      <c r="CD756" s="96"/>
      <c r="CE756" s="96"/>
      <c r="CF756" s="96"/>
      <c r="CG756" s="96"/>
      <c r="CH756" s="96"/>
      <c r="CI756" s="96"/>
      <c r="CJ756" s="96"/>
      <c r="CK756" s="96"/>
      <c r="CL756" s="96"/>
      <c r="CM756" s="96"/>
      <c r="CN756" s="96"/>
      <c r="CO756" s="96"/>
      <c r="CP756" s="96"/>
      <c r="CQ756" s="96"/>
      <c r="CR756" s="96"/>
      <c r="CS756" s="96"/>
      <c r="CT756" s="96"/>
      <c r="CU756" s="96"/>
      <c r="CV756" s="96"/>
      <c r="CW756" s="96"/>
      <c r="CX756" s="96"/>
      <c r="CY756" s="96"/>
      <c r="CZ756" s="96"/>
      <c r="DA756" s="96"/>
      <c r="DB756" s="96"/>
      <c r="DC756" s="96"/>
      <c r="DD756" s="96"/>
      <c r="DE756" s="96"/>
      <c r="DF756" s="96"/>
      <c r="DG756" s="96"/>
      <c r="DH756" s="96"/>
      <c r="DI756" s="96"/>
      <c r="DJ756" s="96"/>
      <c r="DK756" s="96"/>
      <c r="DL756" s="96"/>
      <c r="DM756" s="96"/>
      <c r="DN756" s="96"/>
      <c r="DO756" s="96"/>
      <c r="DP756" s="96"/>
      <c r="DQ756" s="96"/>
      <c r="DR756" s="96"/>
      <c r="DS756" s="96"/>
      <c r="DT756" s="96"/>
      <c r="DU756" s="96"/>
      <c r="DV756" s="96"/>
      <c r="DW756" s="96"/>
      <c r="DX756" s="96"/>
      <c r="DY756" s="96"/>
      <c r="DZ756" s="96"/>
      <c r="EA756" s="96"/>
      <c r="EB756" s="96"/>
      <c r="EC756" s="96"/>
      <c r="ED756" s="96"/>
      <c r="EE756" s="96"/>
      <c r="EF756" s="96"/>
      <c r="EG756" s="96"/>
      <c r="EH756" s="96"/>
      <c r="EI756" s="96"/>
      <c r="EJ756" s="96"/>
      <c r="EK756" s="96"/>
      <c r="EL756" s="96"/>
      <c r="EM756" s="96"/>
      <c r="EN756" s="96"/>
      <c r="EO756" s="96"/>
      <c r="EP756" s="96"/>
      <c r="EQ756" s="96"/>
      <c r="ER756" s="96"/>
      <c r="ES756" s="96"/>
      <c r="ET756" s="96"/>
      <c r="EU756" s="96"/>
      <c r="EV756" s="96"/>
      <c r="EW756" s="96"/>
      <c r="EX756" s="96"/>
      <c r="EY756" s="96"/>
      <c r="EZ756" s="96"/>
      <c r="FA756" s="96"/>
      <c r="FB756" s="96"/>
      <c r="FC756" s="96"/>
      <c r="FD756" s="96"/>
      <c r="FE756" s="96"/>
      <c r="FF756" s="96"/>
      <c r="FG756" s="96"/>
      <c r="FH756" s="96"/>
      <c r="FI756" s="96"/>
      <c r="FJ756" s="96"/>
      <c r="FK756" s="96"/>
      <c r="FL756" s="96"/>
      <c r="FM756" s="96"/>
      <c r="FN756" s="96"/>
      <c r="FO756" s="96"/>
      <c r="FP756" s="96"/>
      <c r="FQ756" s="96"/>
      <c r="FR756" s="96"/>
      <c r="FS756" s="96"/>
      <c r="FT756" s="96"/>
      <c r="FU756" s="96"/>
      <c r="FV756" s="96"/>
      <c r="FW756" s="96"/>
      <c r="FX756" s="96"/>
      <c r="FY756" s="96"/>
      <c r="FZ756" s="96"/>
      <c r="GA756" s="96"/>
      <c r="GB756" s="96"/>
      <c r="GC756" s="96"/>
      <c r="GD756" s="96"/>
      <c r="GE756" s="96"/>
      <c r="GF756" s="96"/>
      <c r="GG756" s="96"/>
      <c r="GH756" s="96"/>
      <c r="GI756" s="96"/>
      <c r="GJ756" s="96"/>
      <c r="GK756" s="96"/>
      <c r="GL756" s="96"/>
      <c r="GM756" s="96"/>
      <c r="GN756" s="96"/>
      <c r="GO756" s="96"/>
      <c r="GP756" s="96"/>
      <c r="GQ756" s="96"/>
      <c r="GR756" s="96"/>
      <c r="GS756" s="96"/>
      <c r="GT756" s="96"/>
      <c r="GU756" s="96"/>
      <c r="GV756" s="96"/>
      <c r="GW756" s="96"/>
      <c r="GX756" s="96"/>
      <c r="GY756" s="96"/>
      <c r="GZ756" s="96"/>
      <c r="HA756" s="96"/>
      <c r="HB756" s="96"/>
      <c r="HC756" s="96"/>
      <c r="HD756" s="96"/>
      <c r="HE756" s="96"/>
      <c r="HF756" s="96"/>
      <c r="HG756" s="96"/>
      <c r="HH756" s="96"/>
      <c r="HI756" s="96"/>
      <c r="HJ756" s="96"/>
      <c r="HK756" s="96"/>
      <c r="HL756" s="96"/>
      <c r="HM756" s="96"/>
      <c r="HN756" s="96"/>
      <c r="HO756" s="96"/>
      <c r="HP756" s="96"/>
      <c r="HQ756" s="96"/>
      <c r="HR756" s="96"/>
      <c r="HS756" s="96"/>
      <c r="HT756" s="96"/>
      <c r="HU756" s="96"/>
      <c r="HV756" s="96"/>
      <c r="HW756" s="96"/>
      <c r="HX756" s="96"/>
      <c r="HY756" s="96"/>
      <c r="HZ756" s="96"/>
      <c r="IA756" s="96"/>
      <c r="IB756" s="96"/>
      <c r="IC756" s="96"/>
      <c r="ID756" s="96"/>
      <c r="IE756" s="96"/>
      <c r="IF756" s="96"/>
      <c r="IG756" s="96"/>
      <c r="IH756" s="96"/>
      <c r="II756" s="96"/>
      <c r="IJ756" s="96"/>
      <c r="IK756" s="96"/>
      <c r="IL756" s="96"/>
      <c r="IM756" s="96"/>
      <c r="IN756" s="96"/>
      <c r="IO756" s="96"/>
      <c r="IP756" s="96"/>
      <c r="IQ756" s="96"/>
      <c r="IR756" s="96"/>
      <c r="IS756" s="96"/>
      <c r="IT756" s="96"/>
      <c r="IU756" s="96"/>
    </row>
    <row r="757" spans="1:255" s="65" customFormat="1" ht="12.75" customHeight="1" x14ac:dyDescent="0.25">
      <c r="A757" s="96">
        <v>2013</v>
      </c>
      <c r="B757" s="232">
        <v>41792</v>
      </c>
      <c r="C757" s="234" t="s">
        <v>87</v>
      </c>
      <c r="D757" s="255" t="s">
        <v>66</v>
      </c>
      <c r="E757" s="233"/>
      <c r="F757" s="233">
        <v>7</v>
      </c>
      <c r="G757" s="275" t="s">
        <v>4043</v>
      </c>
      <c r="H757" s="233"/>
      <c r="I757" s="233" t="s">
        <v>79</v>
      </c>
      <c r="J757" s="253" t="s">
        <v>2951</v>
      </c>
      <c r="K757" s="233" t="s">
        <v>68</v>
      </c>
      <c r="L757" s="233" t="s">
        <v>97</v>
      </c>
      <c r="M757" s="251" t="s">
        <v>64</v>
      </c>
      <c r="N757" s="233"/>
      <c r="O757" s="233"/>
      <c r="Q757" s="237"/>
      <c r="S757" s="237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96"/>
      <c r="BO757" s="96"/>
      <c r="BP757" s="96"/>
      <c r="BQ757" s="96"/>
      <c r="BR757" s="96"/>
      <c r="BS757" s="96"/>
      <c r="BT757" s="96"/>
      <c r="BU757" s="96"/>
      <c r="BV757" s="96"/>
      <c r="BW757" s="96"/>
      <c r="BX757" s="96"/>
      <c r="BY757" s="96"/>
      <c r="BZ757" s="96"/>
      <c r="CA757" s="96"/>
      <c r="CB757" s="96"/>
      <c r="CC757" s="96"/>
      <c r="CD757" s="96"/>
      <c r="CE757" s="96"/>
      <c r="CF757" s="96"/>
      <c r="CG757" s="96"/>
      <c r="CH757" s="96"/>
      <c r="CI757" s="96"/>
      <c r="CJ757" s="96"/>
      <c r="CK757" s="96"/>
      <c r="CL757" s="96"/>
      <c r="CM757" s="96"/>
      <c r="CN757" s="96"/>
      <c r="CO757" s="96"/>
      <c r="CP757" s="96"/>
      <c r="CQ757" s="96"/>
      <c r="CR757" s="96"/>
      <c r="CS757" s="96"/>
      <c r="CT757" s="96"/>
      <c r="CU757" s="96"/>
      <c r="CV757" s="96"/>
      <c r="CW757" s="96"/>
      <c r="CX757" s="96"/>
      <c r="CY757" s="96"/>
      <c r="CZ757" s="96"/>
      <c r="DA757" s="96"/>
      <c r="DB757" s="96"/>
      <c r="DC757" s="96"/>
      <c r="DD757" s="96"/>
      <c r="DE757" s="96"/>
      <c r="DF757" s="96"/>
      <c r="DG757" s="96"/>
      <c r="DH757" s="96"/>
      <c r="DI757" s="96"/>
      <c r="DJ757" s="96"/>
      <c r="DK757" s="96"/>
      <c r="DL757" s="96"/>
      <c r="DM757" s="96"/>
      <c r="DN757" s="96"/>
      <c r="DO757" s="96"/>
      <c r="DP757" s="96"/>
      <c r="DQ757" s="96"/>
      <c r="DR757" s="96"/>
      <c r="DS757" s="96"/>
      <c r="DT757" s="96"/>
      <c r="DU757" s="96"/>
      <c r="DV757" s="96"/>
      <c r="DW757" s="96"/>
      <c r="DX757" s="96"/>
      <c r="DY757" s="96"/>
      <c r="DZ757" s="96"/>
      <c r="EA757" s="96"/>
      <c r="EB757" s="96"/>
      <c r="EC757" s="96"/>
      <c r="ED757" s="96"/>
      <c r="EE757" s="96"/>
      <c r="EF757" s="96"/>
      <c r="EG757" s="96"/>
      <c r="EH757" s="96"/>
      <c r="EI757" s="96"/>
      <c r="EJ757" s="96"/>
      <c r="EK757" s="96"/>
      <c r="EL757" s="96"/>
      <c r="EM757" s="96"/>
      <c r="EN757" s="96"/>
      <c r="EO757" s="96"/>
      <c r="EP757" s="96"/>
      <c r="EQ757" s="96"/>
      <c r="ER757" s="96"/>
      <c r="ES757" s="96"/>
      <c r="ET757" s="96"/>
      <c r="EU757" s="96"/>
      <c r="EV757" s="96"/>
      <c r="EW757" s="96"/>
      <c r="EX757" s="96"/>
      <c r="EY757" s="96"/>
      <c r="EZ757" s="96"/>
      <c r="FA757" s="96"/>
      <c r="FB757" s="96"/>
      <c r="FC757" s="96"/>
      <c r="FD757" s="96"/>
      <c r="FE757" s="96"/>
      <c r="FF757" s="96"/>
      <c r="FG757" s="96"/>
      <c r="FH757" s="96"/>
      <c r="FI757" s="96"/>
      <c r="FJ757" s="96"/>
      <c r="FK757" s="96"/>
      <c r="FL757" s="96"/>
      <c r="FM757" s="96"/>
      <c r="FN757" s="96"/>
      <c r="FO757" s="96"/>
      <c r="FP757" s="96"/>
      <c r="FQ757" s="96"/>
      <c r="FR757" s="96"/>
      <c r="FS757" s="96"/>
      <c r="FT757" s="96"/>
      <c r="FU757" s="96"/>
      <c r="FV757" s="96"/>
      <c r="FW757" s="96"/>
      <c r="FX757" s="96"/>
      <c r="FY757" s="96"/>
      <c r="FZ757" s="96"/>
      <c r="GA757" s="96"/>
      <c r="GB757" s="96"/>
      <c r="GC757" s="96"/>
      <c r="GD757" s="96"/>
      <c r="GE757" s="96"/>
      <c r="GF757" s="96"/>
      <c r="GG757" s="96"/>
      <c r="GH757" s="96"/>
      <c r="GI757" s="96"/>
      <c r="GJ757" s="96"/>
      <c r="GK757" s="96"/>
      <c r="GL757" s="96"/>
      <c r="GM757" s="96"/>
      <c r="GN757" s="96"/>
      <c r="GO757" s="96"/>
      <c r="GP757" s="96"/>
      <c r="GQ757" s="96"/>
      <c r="GR757" s="96"/>
      <c r="GS757" s="96"/>
      <c r="GT757" s="96"/>
      <c r="GU757" s="96"/>
      <c r="GV757" s="96"/>
      <c r="GW757" s="96"/>
      <c r="GX757" s="96"/>
      <c r="GY757" s="96"/>
      <c r="GZ757" s="96"/>
      <c r="HA757" s="96"/>
      <c r="HB757" s="96"/>
      <c r="HC757" s="96"/>
      <c r="HD757" s="96"/>
      <c r="HE757" s="96"/>
      <c r="HF757" s="96"/>
      <c r="HG757" s="96"/>
      <c r="HH757" s="96"/>
      <c r="HI757" s="96"/>
      <c r="HJ757" s="96"/>
      <c r="HK757" s="96"/>
      <c r="HL757" s="96"/>
      <c r="HM757" s="96"/>
      <c r="HN757" s="96"/>
      <c r="HO757" s="96"/>
      <c r="HP757" s="96"/>
      <c r="HQ757" s="96"/>
      <c r="HR757" s="96"/>
      <c r="HS757" s="96"/>
      <c r="HT757" s="96"/>
      <c r="HU757" s="96"/>
      <c r="HV757" s="96"/>
      <c r="HW757" s="96"/>
      <c r="HX757" s="96"/>
      <c r="HY757" s="96"/>
      <c r="HZ757" s="96"/>
      <c r="IA757" s="96"/>
      <c r="IB757" s="96"/>
      <c r="IC757" s="96"/>
      <c r="ID757" s="96"/>
      <c r="IE757" s="96"/>
      <c r="IF757" s="96"/>
      <c r="IG757" s="96"/>
      <c r="IH757" s="96"/>
      <c r="II757" s="96"/>
      <c r="IJ757" s="96"/>
      <c r="IK757" s="96"/>
      <c r="IL757" s="96"/>
      <c r="IM757" s="96"/>
      <c r="IN757" s="96"/>
      <c r="IO757" s="96"/>
      <c r="IP757" s="96"/>
      <c r="IQ757" s="96"/>
      <c r="IR757" s="96"/>
      <c r="IS757" s="96"/>
      <c r="IT757" s="96"/>
      <c r="IU757" s="96"/>
    </row>
    <row r="758" spans="1:255" s="246" customFormat="1" ht="12.75" customHeight="1" x14ac:dyDescent="0.25">
      <c r="A758" s="241">
        <v>2013</v>
      </c>
      <c r="B758" s="242">
        <v>41792</v>
      </c>
      <c r="C758" s="243" t="s">
        <v>113</v>
      </c>
      <c r="D758" s="256" t="s">
        <v>66</v>
      </c>
      <c r="E758" s="244"/>
      <c r="F758" s="244">
        <v>1293</v>
      </c>
      <c r="G758" s="266">
        <v>7.6342592592592587E-2</v>
      </c>
      <c r="H758" s="244" t="s">
        <v>596</v>
      </c>
      <c r="I758" s="244" t="s">
        <v>3125</v>
      </c>
      <c r="J758" s="244" t="s">
        <v>536</v>
      </c>
      <c r="K758" s="244" t="s">
        <v>218</v>
      </c>
      <c r="L758" s="244" t="s">
        <v>97</v>
      </c>
      <c r="M758" s="252" t="s">
        <v>70</v>
      </c>
      <c r="N758" s="244"/>
      <c r="O758" s="244"/>
      <c r="Q758" s="248"/>
      <c r="S758" s="248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  <c r="AJ758" s="241"/>
      <c r="AK758" s="241"/>
      <c r="AL758" s="241"/>
      <c r="AM758" s="241"/>
      <c r="AN758" s="241"/>
      <c r="AO758" s="241"/>
      <c r="AP758" s="241"/>
      <c r="AQ758" s="241"/>
      <c r="AR758" s="241"/>
      <c r="AS758" s="241"/>
      <c r="AT758" s="241"/>
      <c r="AU758" s="241"/>
      <c r="AV758" s="241"/>
      <c r="AW758" s="241"/>
      <c r="AX758" s="241"/>
      <c r="AY758" s="241"/>
      <c r="AZ758" s="241"/>
      <c r="BA758" s="241"/>
      <c r="BB758" s="241"/>
      <c r="BC758" s="241"/>
      <c r="BD758" s="241"/>
      <c r="BE758" s="241"/>
      <c r="BF758" s="241"/>
      <c r="BG758" s="241"/>
      <c r="BH758" s="241"/>
      <c r="BI758" s="241"/>
      <c r="BJ758" s="241"/>
      <c r="BK758" s="241"/>
      <c r="BL758" s="241"/>
      <c r="BM758" s="241"/>
      <c r="BN758" s="241"/>
      <c r="BO758" s="241"/>
      <c r="BP758" s="241"/>
      <c r="BQ758" s="241"/>
      <c r="BR758" s="241"/>
      <c r="BS758" s="241"/>
      <c r="BT758" s="241"/>
      <c r="BU758" s="241"/>
      <c r="BV758" s="241"/>
      <c r="BW758" s="241"/>
      <c r="BX758" s="241"/>
      <c r="BY758" s="241"/>
      <c r="BZ758" s="241"/>
      <c r="CA758" s="241"/>
      <c r="CB758" s="241"/>
      <c r="CC758" s="241"/>
      <c r="CD758" s="241"/>
      <c r="CE758" s="241"/>
      <c r="CF758" s="241"/>
      <c r="CG758" s="241"/>
      <c r="CH758" s="241"/>
      <c r="CI758" s="241"/>
      <c r="CJ758" s="241"/>
      <c r="CK758" s="241"/>
      <c r="CL758" s="241"/>
      <c r="CM758" s="241"/>
      <c r="CN758" s="241"/>
      <c r="CO758" s="241"/>
      <c r="CP758" s="241"/>
      <c r="CQ758" s="241"/>
      <c r="CR758" s="241"/>
      <c r="CS758" s="241"/>
      <c r="CT758" s="241"/>
      <c r="CU758" s="241"/>
      <c r="CV758" s="241"/>
      <c r="CW758" s="241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1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</row>
    <row r="759" spans="1:255" s="65" customFormat="1" ht="12.75" customHeight="1" x14ac:dyDescent="0.25">
      <c r="A759" s="96">
        <v>2013</v>
      </c>
      <c r="B759" s="232">
        <v>41792</v>
      </c>
      <c r="C759" s="234" t="s">
        <v>115</v>
      </c>
      <c r="D759" s="255" t="s">
        <v>66</v>
      </c>
      <c r="E759" s="233"/>
      <c r="F759" s="233">
        <v>173</v>
      </c>
      <c r="G759" s="276">
        <v>6.1712962962962963E-2</v>
      </c>
      <c r="H759" s="233"/>
      <c r="I759" s="233" t="s">
        <v>116</v>
      </c>
      <c r="J759" s="253" t="s">
        <v>516</v>
      </c>
      <c r="K759" s="233" t="s">
        <v>62</v>
      </c>
      <c r="L759" s="233" t="s">
        <v>97</v>
      </c>
      <c r="M759" s="251" t="s">
        <v>64</v>
      </c>
      <c r="N759" s="233"/>
      <c r="O759" s="233"/>
      <c r="Q759" s="237"/>
      <c r="S759" s="237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96"/>
      <c r="BO759" s="96"/>
      <c r="BP759" s="96"/>
      <c r="BQ759" s="96"/>
      <c r="BR759" s="96"/>
      <c r="BS759" s="96"/>
      <c r="BT759" s="96"/>
      <c r="BU759" s="96"/>
      <c r="BV759" s="96"/>
      <c r="BW759" s="96"/>
      <c r="BX759" s="96"/>
      <c r="BY759" s="96"/>
      <c r="BZ759" s="96"/>
      <c r="CA759" s="96"/>
      <c r="CB759" s="96"/>
      <c r="CC759" s="96"/>
      <c r="CD759" s="96"/>
      <c r="CE759" s="96"/>
      <c r="CF759" s="96"/>
      <c r="CG759" s="96"/>
      <c r="CH759" s="96"/>
      <c r="CI759" s="96"/>
      <c r="CJ759" s="96"/>
      <c r="CK759" s="96"/>
      <c r="CL759" s="96"/>
      <c r="CM759" s="96"/>
      <c r="CN759" s="96"/>
      <c r="CO759" s="96"/>
      <c r="CP759" s="96"/>
      <c r="CQ759" s="96"/>
      <c r="CR759" s="96"/>
      <c r="CS759" s="96"/>
      <c r="CT759" s="96"/>
      <c r="CU759" s="96"/>
      <c r="CV759" s="96"/>
      <c r="CW759" s="96"/>
      <c r="CX759" s="96"/>
      <c r="CY759" s="96"/>
      <c r="CZ759" s="96"/>
      <c r="DA759" s="96"/>
      <c r="DB759" s="96"/>
      <c r="DC759" s="96"/>
      <c r="DD759" s="96"/>
      <c r="DE759" s="96"/>
      <c r="DF759" s="96"/>
      <c r="DG759" s="96"/>
      <c r="DH759" s="96"/>
      <c r="DI759" s="96"/>
      <c r="DJ759" s="96"/>
      <c r="DK759" s="96"/>
      <c r="DL759" s="96"/>
      <c r="DM759" s="96"/>
      <c r="DN759" s="96"/>
      <c r="DO759" s="96"/>
      <c r="DP759" s="96"/>
      <c r="DQ759" s="96"/>
      <c r="DR759" s="96"/>
      <c r="DS759" s="96"/>
      <c r="DT759" s="96"/>
      <c r="DU759" s="96"/>
      <c r="DV759" s="96"/>
      <c r="DW759" s="96"/>
      <c r="DX759" s="96"/>
      <c r="DY759" s="96"/>
      <c r="DZ759" s="96"/>
      <c r="EA759" s="96"/>
      <c r="EB759" s="96"/>
      <c r="EC759" s="96"/>
      <c r="ED759" s="96"/>
      <c r="EE759" s="96"/>
      <c r="EF759" s="96"/>
      <c r="EG759" s="96"/>
      <c r="EH759" s="96"/>
      <c r="EI759" s="96"/>
      <c r="EJ759" s="96"/>
      <c r="EK759" s="96"/>
      <c r="EL759" s="96"/>
      <c r="EM759" s="96"/>
      <c r="EN759" s="96"/>
      <c r="EO759" s="96"/>
      <c r="EP759" s="96"/>
      <c r="EQ759" s="96"/>
      <c r="ER759" s="96"/>
      <c r="ES759" s="96"/>
      <c r="ET759" s="96"/>
      <c r="EU759" s="96"/>
      <c r="EV759" s="96"/>
      <c r="EW759" s="96"/>
      <c r="EX759" s="96"/>
      <c r="EY759" s="96"/>
      <c r="EZ759" s="96"/>
      <c r="FA759" s="96"/>
      <c r="FB759" s="96"/>
      <c r="FC759" s="96"/>
      <c r="FD759" s="96"/>
      <c r="FE759" s="96"/>
      <c r="FF759" s="96"/>
      <c r="FG759" s="96"/>
      <c r="FH759" s="96"/>
      <c r="FI759" s="96"/>
      <c r="FJ759" s="96"/>
      <c r="FK759" s="96"/>
      <c r="FL759" s="96"/>
      <c r="FM759" s="96"/>
      <c r="FN759" s="96"/>
      <c r="FO759" s="96"/>
      <c r="FP759" s="96"/>
      <c r="FQ759" s="96"/>
      <c r="FR759" s="96"/>
      <c r="FS759" s="96"/>
      <c r="FT759" s="96"/>
      <c r="FU759" s="96"/>
      <c r="FV759" s="96"/>
      <c r="FW759" s="96"/>
      <c r="FX759" s="96"/>
      <c r="FY759" s="96"/>
      <c r="FZ759" s="96"/>
      <c r="GA759" s="96"/>
      <c r="GB759" s="96"/>
      <c r="GC759" s="96"/>
      <c r="GD759" s="96"/>
      <c r="GE759" s="96"/>
      <c r="GF759" s="96"/>
      <c r="GG759" s="96"/>
      <c r="GH759" s="96"/>
      <c r="GI759" s="96"/>
      <c r="GJ759" s="96"/>
      <c r="GK759" s="96"/>
      <c r="GL759" s="96"/>
      <c r="GM759" s="96"/>
      <c r="GN759" s="96"/>
      <c r="GO759" s="96"/>
      <c r="GP759" s="96"/>
      <c r="GQ759" s="96"/>
      <c r="GR759" s="96"/>
      <c r="GS759" s="96"/>
      <c r="GT759" s="96"/>
      <c r="GU759" s="96"/>
      <c r="GV759" s="96"/>
      <c r="GW759" s="96"/>
      <c r="GX759" s="96"/>
      <c r="GY759" s="96"/>
      <c r="GZ759" s="96"/>
      <c r="HA759" s="96"/>
      <c r="HB759" s="96"/>
      <c r="HC759" s="96"/>
      <c r="HD759" s="96"/>
      <c r="HE759" s="96"/>
      <c r="HF759" s="96"/>
      <c r="HG759" s="96"/>
      <c r="HH759" s="96"/>
      <c r="HI759" s="96"/>
      <c r="HJ759" s="96"/>
      <c r="HK759" s="96"/>
      <c r="HL759" s="96"/>
      <c r="HM759" s="96"/>
      <c r="HN759" s="96"/>
      <c r="HO759" s="96"/>
      <c r="HP759" s="96"/>
      <c r="HQ759" s="96"/>
      <c r="HR759" s="96"/>
      <c r="HS759" s="96"/>
      <c r="HT759" s="96"/>
      <c r="HU759" s="96"/>
      <c r="HV759" s="96"/>
      <c r="HW759" s="96"/>
      <c r="HX759" s="96"/>
      <c r="HY759" s="96"/>
      <c r="HZ759" s="96"/>
      <c r="IA759" s="96"/>
      <c r="IB759" s="96"/>
      <c r="IC759" s="96"/>
      <c r="ID759" s="96"/>
      <c r="IE759" s="96"/>
      <c r="IF759" s="96"/>
      <c r="IG759" s="96"/>
      <c r="IH759" s="96"/>
      <c r="II759" s="96"/>
      <c r="IJ759" s="96"/>
      <c r="IK759" s="96"/>
      <c r="IL759" s="96"/>
      <c r="IM759" s="96"/>
      <c r="IN759" s="96"/>
      <c r="IO759" s="96"/>
      <c r="IP759" s="96"/>
      <c r="IQ759" s="96"/>
      <c r="IR759" s="96"/>
      <c r="IS759" s="96"/>
      <c r="IT759" s="96"/>
      <c r="IU759" s="96"/>
    </row>
    <row r="760" spans="1:255" s="65" customFormat="1" ht="12.75" customHeight="1" x14ac:dyDescent="0.25">
      <c r="A760" s="96">
        <v>2013</v>
      </c>
      <c r="B760" s="232">
        <v>41792</v>
      </c>
      <c r="C760" s="234" t="s">
        <v>1317</v>
      </c>
      <c r="D760" s="255" t="s">
        <v>66</v>
      </c>
      <c r="E760" s="233"/>
      <c r="F760" s="233">
        <v>1787</v>
      </c>
      <c r="G760" s="276">
        <v>8.1250000000000003E-2</v>
      </c>
      <c r="H760" s="233"/>
      <c r="I760" s="233" t="s">
        <v>3541</v>
      </c>
      <c r="J760" s="253" t="s">
        <v>2980</v>
      </c>
      <c r="K760" s="233" t="s">
        <v>76</v>
      </c>
      <c r="L760" s="233" t="s">
        <v>97</v>
      </c>
      <c r="M760" s="251" t="s">
        <v>64</v>
      </c>
      <c r="N760" s="233"/>
      <c r="O760" s="233"/>
      <c r="Q760" s="237"/>
      <c r="S760" s="237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96"/>
      <c r="BO760" s="96"/>
      <c r="BP760" s="96"/>
      <c r="BQ760" s="96"/>
      <c r="BR760" s="96"/>
      <c r="BS760" s="96"/>
      <c r="BT760" s="96"/>
      <c r="BU760" s="96"/>
      <c r="BV760" s="96"/>
      <c r="BW760" s="96"/>
      <c r="BX760" s="96"/>
      <c r="BY760" s="96"/>
      <c r="BZ760" s="96"/>
      <c r="CA760" s="96"/>
      <c r="CB760" s="96"/>
      <c r="CC760" s="96"/>
      <c r="CD760" s="96"/>
      <c r="CE760" s="96"/>
      <c r="CF760" s="96"/>
      <c r="CG760" s="96"/>
      <c r="CH760" s="96"/>
      <c r="CI760" s="96"/>
      <c r="CJ760" s="96"/>
      <c r="CK760" s="96"/>
      <c r="CL760" s="96"/>
      <c r="CM760" s="96"/>
      <c r="CN760" s="96"/>
      <c r="CO760" s="96"/>
      <c r="CP760" s="96"/>
      <c r="CQ760" s="96"/>
      <c r="CR760" s="96"/>
      <c r="CS760" s="96"/>
      <c r="CT760" s="96"/>
      <c r="CU760" s="96"/>
      <c r="CV760" s="96"/>
      <c r="CW760" s="96"/>
      <c r="CX760" s="96"/>
      <c r="CY760" s="96"/>
      <c r="CZ760" s="96"/>
      <c r="DA760" s="96"/>
      <c r="DB760" s="96"/>
      <c r="DC760" s="96"/>
      <c r="DD760" s="96"/>
      <c r="DE760" s="96"/>
      <c r="DF760" s="96"/>
      <c r="DG760" s="96"/>
      <c r="DH760" s="96"/>
      <c r="DI760" s="96"/>
      <c r="DJ760" s="96"/>
      <c r="DK760" s="96"/>
      <c r="DL760" s="96"/>
      <c r="DM760" s="96"/>
      <c r="DN760" s="96"/>
      <c r="DO760" s="96"/>
      <c r="DP760" s="96"/>
      <c r="DQ760" s="96"/>
      <c r="DR760" s="96"/>
      <c r="DS760" s="96"/>
      <c r="DT760" s="96"/>
      <c r="DU760" s="96"/>
      <c r="DV760" s="96"/>
      <c r="DW760" s="96"/>
      <c r="DX760" s="96"/>
      <c r="DY760" s="96"/>
      <c r="DZ760" s="96"/>
      <c r="EA760" s="96"/>
      <c r="EB760" s="96"/>
      <c r="EC760" s="96"/>
      <c r="ED760" s="96"/>
      <c r="EE760" s="96"/>
      <c r="EF760" s="96"/>
      <c r="EG760" s="96"/>
      <c r="EH760" s="96"/>
      <c r="EI760" s="96"/>
      <c r="EJ760" s="96"/>
      <c r="EK760" s="96"/>
      <c r="EL760" s="96"/>
      <c r="EM760" s="96"/>
      <c r="EN760" s="96"/>
      <c r="EO760" s="96"/>
      <c r="EP760" s="96"/>
      <c r="EQ760" s="96"/>
      <c r="ER760" s="96"/>
      <c r="ES760" s="96"/>
      <c r="ET760" s="96"/>
      <c r="EU760" s="96"/>
      <c r="EV760" s="96"/>
      <c r="EW760" s="96"/>
      <c r="EX760" s="96"/>
      <c r="EY760" s="96"/>
      <c r="EZ760" s="96"/>
      <c r="FA760" s="96"/>
      <c r="FB760" s="96"/>
      <c r="FC760" s="96"/>
      <c r="FD760" s="96"/>
      <c r="FE760" s="96"/>
      <c r="FF760" s="96"/>
      <c r="FG760" s="96"/>
      <c r="FH760" s="96"/>
      <c r="FI760" s="96"/>
      <c r="FJ760" s="96"/>
      <c r="FK760" s="96"/>
      <c r="FL760" s="96"/>
      <c r="FM760" s="96"/>
      <c r="FN760" s="96"/>
      <c r="FO760" s="96"/>
      <c r="FP760" s="96"/>
      <c r="FQ760" s="96"/>
      <c r="FR760" s="96"/>
      <c r="FS760" s="96"/>
      <c r="FT760" s="96"/>
      <c r="FU760" s="96"/>
      <c r="FV760" s="96"/>
      <c r="FW760" s="96"/>
      <c r="FX760" s="96"/>
      <c r="FY760" s="96"/>
      <c r="FZ760" s="96"/>
      <c r="GA760" s="96"/>
      <c r="GB760" s="96"/>
      <c r="GC760" s="96"/>
      <c r="GD760" s="96"/>
      <c r="GE760" s="96"/>
      <c r="GF760" s="96"/>
      <c r="GG760" s="96"/>
      <c r="GH760" s="96"/>
      <c r="GI760" s="96"/>
      <c r="GJ760" s="96"/>
      <c r="GK760" s="96"/>
      <c r="GL760" s="96"/>
      <c r="GM760" s="96"/>
      <c r="GN760" s="96"/>
      <c r="GO760" s="96"/>
      <c r="GP760" s="96"/>
      <c r="GQ760" s="96"/>
      <c r="GR760" s="96"/>
      <c r="GS760" s="96"/>
      <c r="GT760" s="96"/>
      <c r="GU760" s="96"/>
      <c r="GV760" s="96"/>
      <c r="GW760" s="96"/>
      <c r="GX760" s="96"/>
      <c r="GY760" s="96"/>
      <c r="GZ760" s="96"/>
      <c r="HA760" s="96"/>
      <c r="HB760" s="96"/>
      <c r="HC760" s="96"/>
      <c r="HD760" s="96"/>
      <c r="HE760" s="96"/>
      <c r="HF760" s="96"/>
      <c r="HG760" s="96"/>
      <c r="HH760" s="96"/>
      <c r="HI760" s="96"/>
      <c r="HJ760" s="96"/>
      <c r="HK760" s="96"/>
      <c r="HL760" s="96"/>
      <c r="HM760" s="96"/>
      <c r="HN760" s="96"/>
      <c r="HO760" s="96"/>
      <c r="HP760" s="96"/>
      <c r="HQ760" s="96"/>
      <c r="HR760" s="96"/>
      <c r="HS760" s="96"/>
      <c r="HT760" s="96"/>
      <c r="HU760" s="96"/>
      <c r="HV760" s="96"/>
      <c r="HW760" s="96"/>
      <c r="HX760" s="96"/>
      <c r="HY760" s="96"/>
      <c r="HZ760" s="96"/>
      <c r="IA760" s="96"/>
      <c r="IB760" s="96"/>
      <c r="IC760" s="96"/>
      <c r="ID760" s="96"/>
      <c r="IE760" s="96"/>
      <c r="IF760" s="96"/>
      <c r="IG760" s="96"/>
      <c r="IH760" s="96"/>
      <c r="II760" s="96"/>
      <c r="IJ760" s="96"/>
      <c r="IK760" s="96"/>
      <c r="IL760" s="96"/>
      <c r="IM760" s="96"/>
      <c r="IN760" s="96"/>
      <c r="IO760" s="96"/>
      <c r="IP760" s="96"/>
      <c r="IQ760" s="96"/>
      <c r="IR760" s="96"/>
      <c r="IS760" s="96"/>
      <c r="IT760" s="96"/>
      <c r="IU760" s="96"/>
    </row>
    <row r="761" spans="1:255" s="65" customFormat="1" ht="12.75" customHeight="1" x14ac:dyDescent="0.2">
      <c r="A761" s="96">
        <v>2013</v>
      </c>
      <c r="B761" s="232">
        <v>41791</v>
      </c>
      <c r="C761" s="234" t="s">
        <v>394</v>
      </c>
      <c r="D761" s="6" t="s">
        <v>956</v>
      </c>
      <c r="E761" s="233"/>
      <c r="F761" s="233">
        <v>41</v>
      </c>
      <c r="G761" s="236" t="s">
        <v>958</v>
      </c>
      <c r="H761" s="233" t="s">
        <v>144</v>
      </c>
      <c r="I761" s="233" t="s">
        <v>266</v>
      </c>
      <c r="J761" s="253" t="s">
        <v>522</v>
      </c>
      <c r="K761" s="233" t="s">
        <v>203</v>
      </c>
      <c r="L761" s="233" t="s">
        <v>137</v>
      </c>
      <c r="M761" s="251" t="s">
        <v>64</v>
      </c>
      <c r="N761" s="233"/>
      <c r="O761" s="233"/>
      <c r="Q761" s="237"/>
      <c r="S761" s="237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96"/>
      <c r="BO761" s="96"/>
      <c r="BP761" s="96"/>
      <c r="BQ761" s="96"/>
      <c r="BR761" s="96"/>
      <c r="BS761" s="96"/>
      <c r="BT761" s="96"/>
      <c r="BU761" s="96"/>
      <c r="BV761" s="96"/>
      <c r="BW761" s="96"/>
      <c r="BX761" s="96"/>
      <c r="BY761" s="96"/>
      <c r="BZ761" s="96"/>
      <c r="CA761" s="96"/>
      <c r="CB761" s="96"/>
      <c r="CC761" s="96"/>
      <c r="CD761" s="96"/>
      <c r="CE761" s="96"/>
      <c r="CF761" s="96"/>
      <c r="CG761" s="96"/>
      <c r="CH761" s="96"/>
      <c r="CI761" s="96"/>
      <c r="CJ761" s="96"/>
      <c r="CK761" s="96"/>
      <c r="CL761" s="96"/>
      <c r="CM761" s="96"/>
      <c r="CN761" s="96"/>
      <c r="CO761" s="96"/>
      <c r="CP761" s="96"/>
      <c r="CQ761" s="96"/>
      <c r="CR761" s="96"/>
      <c r="CS761" s="96"/>
      <c r="CT761" s="96"/>
      <c r="CU761" s="96"/>
      <c r="CV761" s="96"/>
      <c r="CW761" s="96"/>
      <c r="CX761" s="96"/>
      <c r="CY761" s="96"/>
      <c r="CZ761" s="96"/>
      <c r="DA761" s="96"/>
      <c r="DB761" s="96"/>
      <c r="DC761" s="96"/>
      <c r="DD761" s="96"/>
      <c r="DE761" s="96"/>
      <c r="DF761" s="96"/>
      <c r="DG761" s="96"/>
      <c r="DH761" s="96"/>
      <c r="DI761" s="96"/>
      <c r="DJ761" s="96"/>
      <c r="DK761" s="96"/>
      <c r="DL761" s="96"/>
      <c r="DM761" s="96"/>
      <c r="DN761" s="96"/>
      <c r="DO761" s="96"/>
      <c r="DP761" s="96"/>
      <c r="DQ761" s="96"/>
      <c r="DR761" s="96"/>
      <c r="DS761" s="96"/>
      <c r="DT761" s="96"/>
      <c r="DU761" s="96"/>
      <c r="DV761" s="96"/>
      <c r="DW761" s="96"/>
      <c r="DX761" s="96"/>
      <c r="DY761" s="96"/>
      <c r="DZ761" s="96"/>
      <c r="EA761" s="96"/>
      <c r="EB761" s="96"/>
      <c r="EC761" s="96"/>
      <c r="ED761" s="96"/>
      <c r="EE761" s="96"/>
      <c r="EF761" s="96"/>
      <c r="EG761" s="96"/>
      <c r="EH761" s="96"/>
      <c r="EI761" s="96"/>
      <c r="EJ761" s="96"/>
      <c r="EK761" s="96"/>
      <c r="EL761" s="96"/>
      <c r="EM761" s="96"/>
      <c r="EN761" s="96"/>
      <c r="EO761" s="96"/>
      <c r="EP761" s="96"/>
      <c r="EQ761" s="96"/>
      <c r="ER761" s="96"/>
      <c r="ES761" s="96"/>
      <c r="ET761" s="96"/>
      <c r="EU761" s="96"/>
      <c r="EV761" s="96"/>
      <c r="EW761" s="96"/>
      <c r="EX761" s="96"/>
      <c r="EY761" s="96"/>
      <c r="EZ761" s="96"/>
      <c r="FA761" s="96"/>
      <c r="FB761" s="96"/>
      <c r="FC761" s="96"/>
      <c r="FD761" s="96"/>
      <c r="FE761" s="96"/>
      <c r="FF761" s="96"/>
      <c r="FG761" s="96"/>
      <c r="FH761" s="96"/>
      <c r="FI761" s="96"/>
      <c r="FJ761" s="96"/>
      <c r="FK761" s="96"/>
      <c r="FL761" s="96"/>
      <c r="FM761" s="96"/>
      <c r="FN761" s="96"/>
      <c r="FO761" s="96"/>
      <c r="FP761" s="96"/>
      <c r="FQ761" s="96"/>
      <c r="FR761" s="96"/>
      <c r="FS761" s="96"/>
      <c r="FT761" s="96"/>
      <c r="FU761" s="96"/>
      <c r="FV761" s="96"/>
      <c r="FW761" s="96"/>
      <c r="FX761" s="96"/>
      <c r="FY761" s="96"/>
      <c r="FZ761" s="96"/>
      <c r="GA761" s="96"/>
      <c r="GB761" s="96"/>
      <c r="GC761" s="96"/>
      <c r="GD761" s="96"/>
      <c r="GE761" s="96"/>
      <c r="GF761" s="96"/>
      <c r="GG761" s="96"/>
      <c r="GH761" s="96"/>
      <c r="GI761" s="96"/>
      <c r="GJ761" s="96"/>
      <c r="GK761" s="96"/>
      <c r="GL761" s="96"/>
      <c r="GM761" s="96"/>
      <c r="GN761" s="96"/>
      <c r="GO761" s="96"/>
      <c r="GP761" s="96"/>
      <c r="GQ761" s="96"/>
      <c r="GR761" s="96"/>
      <c r="GS761" s="96"/>
      <c r="GT761" s="96"/>
      <c r="GU761" s="96"/>
      <c r="GV761" s="96"/>
      <c r="GW761" s="96"/>
      <c r="GX761" s="96"/>
      <c r="GY761" s="96"/>
      <c r="GZ761" s="96"/>
      <c r="HA761" s="96"/>
      <c r="HB761" s="96"/>
      <c r="HC761" s="96"/>
      <c r="HD761" s="96"/>
      <c r="HE761" s="96"/>
      <c r="HF761" s="96"/>
      <c r="HG761" s="96"/>
      <c r="HH761" s="96"/>
      <c r="HI761" s="96"/>
      <c r="HJ761" s="96"/>
      <c r="HK761" s="96"/>
      <c r="HL761" s="96"/>
      <c r="HM761" s="96"/>
      <c r="HN761" s="96"/>
      <c r="HO761" s="96"/>
      <c r="HP761" s="96"/>
      <c r="HQ761" s="96"/>
      <c r="HR761" s="96"/>
      <c r="HS761" s="96"/>
      <c r="HT761" s="96"/>
      <c r="HU761" s="96"/>
      <c r="HV761" s="96"/>
      <c r="HW761" s="96"/>
      <c r="HX761" s="96"/>
      <c r="HY761" s="96"/>
      <c r="HZ761" s="96"/>
      <c r="IA761" s="96"/>
      <c r="IB761" s="96"/>
      <c r="IC761" s="96"/>
      <c r="ID761" s="96"/>
      <c r="IE761" s="96"/>
      <c r="IF761" s="96"/>
      <c r="IG761" s="96"/>
      <c r="IH761" s="96"/>
      <c r="II761" s="96"/>
      <c r="IJ761" s="96"/>
      <c r="IK761" s="96"/>
      <c r="IL761" s="96"/>
      <c r="IM761" s="96"/>
      <c r="IN761" s="96"/>
      <c r="IO761" s="96"/>
      <c r="IP761" s="96"/>
      <c r="IQ761" s="96"/>
      <c r="IR761" s="96"/>
      <c r="IS761" s="96"/>
      <c r="IT761" s="96"/>
      <c r="IU761" s="96"/>
    </row>
    <row r="762" spans="1:255" s="65" customFormat="1" ht="12.75" customHeight="1" x14ac:dyDescent="0.3">
      <c r="A762" s="96">
        <v>2013</v>
      </c>
      <c r="B762" s="232">
        <v>41791</v>
      </c>
      <c r="C762" s="234" t="s">
        <v>394</v>
      </c>
      <c r="D762" s="233" t="s">
        <v>1493</v>
      </c>
      <c r="E762" s="233"/>
      <c r="F762" s="233">
        <v>4</v>
      </c>
      <c r="G762" s="236" t="s">
        <v>3693</v>
      </c>
      <c r="H762" s="233" t="s">
        <v>135</v>
      </c>
      <c r="I762" s="233" t="s">
        <v>266</v>
      </c>
      <c r="J762" s="253" t="s">
        <v>522</v>
      </c>
      <c r="K762" s="233"/>
      <c r="L762" s="233" t="s">
        <v>137</v>
      </c>
      <c r="M762" s="251" t="s">
        <v>64</v>
      </c>
      <c r="N762" s="233"/>
      <c r="O762" s="233"/>
      <c r="Q762" s="237"/>
      <c r="S762" s="237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96"/>
      <c r="BO762" s="96"/>
      <c r="BP762" s="96"/>
      <c r="BQ762" s="96"/>
      <c r="BR762" s="96"/>
      <c r="BS762" s="96"/>
      <c r="BT762" s="96"/>
      <c r="BU762" s="96"/>
      <c r="BV762" s="96"/>
      <c r="BW762" s="96"/>
      <c r="BX762" s="96"/>
      <c r="BY762" s="96"/>
      <c r="BZ762" s="96"/>
      <c r="CA762" s="96"/>
      <c r="CB762" s="96"/>
      <c r="CC762" s="96"/>
      <c r="CD762" s="96"/>
      <c r="CE762" s="96"/>
      <c r="CF762" s="96"/>
      <c r="CG762" s="96"/>
      <c r="CH762" s="96"/>
      <c r="CI762" s="96"/>
      <c r="CJ762" s="96"/>
      <c r="CK762" s="96"/>
      <c r="CL762" s="96"/>
      <c r="CM762" s="96"/>
      <c r="CN762" s="96"/>
      <c r="CO762" s="96"/>
      <c r="CP762" s="96"/>
      <c r="CQ762" s="96"/>
      <c r="CR762" s="96"/>
      <c r="CS762" s="96"/>
      <c r="CT762" s="96"/>
      <c r="CU762" s="96"/>
      <c r="CV762" s="96"/>
      <c r="CW762" s="96"/>
      <c r="CX762" s="96"/>
      <c r="CY762" s="96"/>
      <c r="CZ762" s="96"/>
      <c r="DA762" s="96"/>
      <c r="DB762" s="96"/>
      <c r="DC762" s="96"/>
      <c r="DD762" s="96"/>
      <c r="DE762" s="96"/>
      <c r="DF762" s="96"/>
      <c r="DG762" s="96"/>
      <c r="DH762" s="96"/>
      <c r="DI762" s="96"/>
      <c r="DJ762" s="96"/>
      <c r="DK762" s="96"/>
      <c r="DL762" s="96"/>
      <c r="DM762" s="96"/>
      <c r="DN762" s="96"/>
      <c r="DO762" s="96"/>
      <c r="DP762" s="96"/>
      <c r="DQ762" s="96"/>
      <c r="DR762" s="96"/>
      <c r="DS762" s="96"/>
      <c r="DT762" s="96"/>
      <c r="DU762" s="96"/>
      <c r="DV762" s="96"/>
      <c r="DW762" s="96"/>
      <c r="DX762" s="96"/>
      <c r="DY762" s="96"/>
      <c r="DZ762" s="96"/>
      <c r="EA762" s="96"/>
      <c r="EB762" s="96"/>
      <c r="EC762" s="96"/>
      <c r="ED762" s="96"/>
      <c r="EE762" s="96"/>
      <c r="EF762" s="96"/>
      <c r="EG762" s="96"/>
      <c r="EH762" s="96"/>
      <c r="EI762" s="96"/>
      <c r="EJ762" s="96"/>
      <c r="EK762" s="96"/>
      <c r="EL762" s="96"/>
      <c r="EM762" s="96"/>
      <c r="EN762" s="96"/>
      <c r="EO762" s="96"/>
      <c r="EP762" s="96"/>
      <c r="EQ762" s="96"/>
      <c r="ER762" s="96"/>
      <c r="ES762" s="96"/>
      <c r="ET762" s="96"/>
      <c r="EU762" s="96"/>
      <c r="EV762" s="96"/>
      <c r="EW762" s="96"/>
      <c r="EX762" s="96"/>
      <c r="EY762" s="96"/>
      <c r="EZ762" s="96"/>
      <c r="FA762" s="96"/>
      <c r="FB762" s="96"/>
      <c r="FC762" s="96"/>
      <c r="FD762" s="96"/>
      <c r="FE762" s="96"/>
      <c r="FF762" s="96"/>
      <c r="FG762" s="96"/>
      <c r="FH762" s="96"/>
      <c r="FI762" s="96"/>
      <c r="FJ762" s="96"/>
      <c r="FK762" s="96"/>
      <c r="FL762" s="96"/>
      <c r="FM762" s="96"/>
      <c r="FN762" s="96"/>
      <c r="FO762" s="96"/>
      <c r="FP762" s="96"/>
      <c r="FQ762" s="96"/>
      <c r="FR762" s="96"/>
      <c r="FS762" s="96"/>
      <c r="FT762" s="96"/>
      <c r="FU762" s="96"/>
      <c r="FV762" s="96"/>
      <c r="FW762" s="96"/>
      <c r="FX762" s="96"/>
      <c r="FY762" s="96"/>
      <c r="FZ762" s="96"/>
      <c r="GA762" s="96"/>
      <c r="GB762" s="96"/>
      <c r="GC762" s="96"/>
      <c r="GD762" s="96"/>
      <c r="GE762" s="96"/>
      <c r="GF762" s="96"/>
      <c r="GG762" s="96"/>
      <c r="GH762" s="96"/>
      <c r="GI762" s="96"/>
      <c r="GJ762" s="96"/>
      <c r="GK762" s="96"/>
      <c r="GL762" s="96"/>
      <c r="GM762" s="96"/>
      <c r="GN762" s="96"/>
      <c r="GO762" s="96"/>
      <c r="GP762" s="96"/>
      <c r="GQ762" s="96"/>
      <c r="GR762" s="96"/>
      <c r="GS762" s="96"/>
      <c r="GT762" s="96"/>
      <c r="GU762" s="96"/>
      <c r="GV762" s="96"/>
      <c r="GW762" s="96"/>
      <c r="GX762" s="96"/>
      <c r="GY762" s="96"/>
      <c r="GZ762" s="96"/>
      <c r="HA762" s="96"/>
      <c r="HB762" s="96"/>
      <c r="HC762" s="96"/>
      <c r="HD762" s="96"/>
      <c r="HE762" s="96"/>
      <c r="HF762" s="96"/>
      <c r="HG762" s="96"/>
      <c r="HH762" s="96"/>
      <c r="HI762" s="96"/>
      <c r="HJ762" s="96"/>
      <c r="HK762" s="96"/>
      <c r="HL762" s="96"/>
      <c r="HM762" s="96"/>
      <c r="HN762" s="96"/>
      <c r="HO762" s="96"/>
      <c r="HP762" s="96"/>
      <c r="HQ762" s="96"/>
      <c r="HR762" s="96"/>
      <c r="HS762" s="96"/>
      <c r="HT762" s="96"/>
      <c r="HU762" s="96"/>
      <c r="HV762" s="96"/>
      <c r="HW762" s="96"/>
      <c r="HX762" s="96"/>
      <c r="HY762" s="96"/>
      <c r="HZ762" s="96"/>
      <c r="IA762" s="96"/>
      <c r="IB762" s="96"/>
      <c r="IC762" s="96"/>
      <c r="ID762" s="96"/>
      <c r="IE762" s="96"/>
      <c r="IF762" s="96"/>
      <c r="IG762" s="96"/>
      <c r="IH762" s="96"/>
      <c r="II762" s="96"/>
      <c r="IJ762" s="96"/>
      <c r="IK762" s="96"/>
      <c r="IL762" s="96"/>
      <c r="IM762" s="96"/>
      <c r="IN762" s="96"/>
      <c r="IO762" s="96"/>
      <c r="IP762" s="96"/>
      <c r="IQ762" s="96"/>
      <c r="IR762" s="96"/>
      <c r="IS762" s="96"/>
      <c r="IT762" s="96"/>
      <c r="IU762" s="96"/>
    </row>
    <row r="763" spans="1:255" s="65" customFormat="1" ht="12.75" customHeight="1" x14ac:dyDescent="0.3">
      <c r="A763" s="96">
        <v>2013</v>
      </c>
      <c r="B763" s="232">
        <v>41791</v>
      </c>
      <c r="C763" s="234" t="s">
        <v>394</v>
      </c>
      <c r="D763" s="233" t="s">
        <v>4031</v>
      </c>
      <c r="E763" s="233"/>
      <c r="F763" s="233">
        <v>19</v>
      </c>
      <c r="G763" s="236" t="s">
        <v>3695</v>
      </c>
      <c r="H763" s="233" t="s">
        <v>3694</v>
      </c>
      <c r="I763" s="233" t="s">
        <v>266</v>
      </c>
      <c r="J763" s="253" t="s">
        <v>522</v>
      </c>
      <c r="K763" s="233"/>
      <c r="L763" s="233" t="s">
        <v>137</v>
      </c>
      <c r="M763" s="251" t="s">
        <v>64</v>
      </c>
      <c r="N763" s="233"/>
      <c r="O763" s="233"/>
      <c r="Q763" s="237"/>
      <c r="S763" s="237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96"/>
      <c r="BO763" s="96"/>
      <c r="BP763" s="96"/>
      <c r="BQ763" s="96"/>
      <c r="BR763" s="96"/>
      <c r="BS763" s="96"/>
      <c r="BT763" s="96"/>
      <c r="BU763" s="96"/>
      <c r="BV763" s="96"/>
      <c r="BW763" s="96"/>
      <c r="BX763" s="96"/>
      <c r="BY763" s="96"/>
      <c r="BZ763" s="96"/>
      <c r="CA763" s="96"/>
      <c r="CB763" s="96"/>
      <c r="CC763" s="96"/>
      <c r="CD763" s="96"/>
      <c r="CE763" s="96"/>
      <c r="CF763" s="96"/>
      <c r="CG763" s="96"/>
      <c r="CH763" s="96"/>
      <c r="CI763" s="96"/>
      <c r="CJ763" s="96"/>
      <c r="CK763" s="96"/>
      <c r="CL763" s="96"/>
      <c r="CM763" s="96"/>
      <c r="CN763" s="96"/>
      <c r="CO763" s="96"/>
      <c r="CP763" s="96"/>
      <c r="CQ763" s="96"/>
      <c r="CR763" s="96"/>
      <c r="CS763" s="96"/>
      <c r="CT763" s="96"/>
      <c r="CU763" s="96"/>
      <c r="CV763" s="96"/>
      <c r="CW763" s="96"/>
      <c r="CX763" s="96"/>
      <c r="CY763" s="96"/>
      <c r="CZ763" s="96"/>
      <c r="DA763" s="96"/>
      <c r="DB763" s="96"/>
      <c r="DC763" s="96"/>
      <c r="DD763" s="96"/>
      <c r="DE763" s="96"/>
      <c r="DF763" s="96"/>
      <c r="DG763" s="96"/>
      <c r="DH763" s="96"/>
      <c r="DI763" s="96"/>
      <c r="DJ763" s="96"/>
      <c r="DK763" s="96"/>
      <c r="DL763" s="96"/>
      <c r="DM763" s="96"/>
      <c r="DN763" s="96"/>
      <c r="DO763" s="96"/>
      <c r="DP763" s="96"/>
      <c r="DQ763" s="96"/>
      <c r="DR763" s="96"/>
      <c r="DS763" s="96"/>
      <c r="DT763" s="96"/>
      <c r="DU763" s="96"/>
      <c r="DV763" s="96"/>
      <c r="DW763" s="96"/>
      <c r="DX763" s="96"/>
      <c r="DY763" s="96"/>
      <c r="DZ763" s="96"/>
      <c r="EA763" s="96"/>
      <c r="EB763" s="96"/>
      <c r="EC763" s="96"/>
      <c r="ED763" s="96"/>
      <c r="EE763" s="96"/>
      <c r="EF763" s="96"/>
      <c r="EG763" s="96"/>
      <c r="EH763" s="96"/>
      <c r="EI763" s="96"/>
      <c r="EJ763" s="96"/>
      <c r="EK763" s="96"/>
      <c r="EL763" s="96"/>
      <c r="EM763" s="96"/>
      <c r="EN763" s="96"/>
      <c r="EO763" s="96"/>
      <c r="EP763" s="96"/>
      <c r="EQ763" s="96"/>
      <c r="ER763" s="96"/>
      <c r="ES763" s="96"/>
      <c r="ET763" s="96"/>
      <c r="EU763" s="96"/>
      <c r="EV763" s="96"/>
      <c r="EW763" s="96"/>
      <c r="EX763" s="96"/>
      <c r="EY763" s="96"/>
      <c r="EZ763" s="96"/>
      <c r="FA763" s="96"/>
      <c r="FB763" s="96"/>
      <c r="FC763" s="96"/>
      <c r="FD763" s="96"/>
      <c r="FE763" s="96"/>
      <c r="FF763" s="96"/>
      <c r="FG763" s="96"/>
      <c r="FH763" s="96"/>
      <c r="FI763" s="96"/>
      <c r="FJ763" s="96"/>
      <c r="FK763" s="96"/>
      <c r="FL763" s="96"/>
      <c r="FM763" s="96"/>
      <c r="FN763" s="96"/>
      <c r="FO763" s="96"/>
      <c r="FP763" s="96"/>
      <c r="FQ763" s="96"/>
      <c r="FR763" s="96"/>
      <c r="FS763" s="96"/>
      <c r="FT763" s="96"/>
      <c r="FU763" s="96"/>
      <c r="FV763" s="96"/>
      <c r="FW763" s="96"/>
      <c r="FX763" s="96"/>
      <c r="FY763" s="96"/>
      <c r="FZ763" s="96"/>
      <c r="GA763" s="96"/>
      <c r="GB763" s="96"/>
      <c r="GC763" s="96"/>
      <c r="GD763" s="96"/>
      <c r="GE763" s="96"/>
      <c r="GF763" s="96"/>
      <c r="GG763" s="96"/>
      <c r="GH763" s="96"/>
      <c r="GI763" s="96"/>
      <c r="GJ763" s="96"/>
      <c r="GK763" s="96"/>
      <c r="GL763" s="96"/>
      <c r="GM763" s="96"/>
      <c r="GN763" s="96"/>
      <c r="GO763" s="96"/>
      <c r="GP763" s="96"/>
      <c r="GQ763" s="96"/>
      <c r="GR763" s="96"/>
      <c r="GS763" s="96"/>
      <c r="GT763" s="96"/>
      <c r="GU763" s="96"/>
      <c r="GV763" s="96"/>
      <c r="GW763" s="96"/>
      <c r="GX763" s="96"/>
      <c r="GY763" s="96"/>
      <c r="GZ763" s="96"/>
      <c r="HA763" s="96"/>
      <c r="HB763" s="96"/>
      <c r="HC763" s="96"/>
      <c r="HD763" s="96"/>
      <c r="HE763" s="96"/>
      <c r="HF763" s="96"/>
      <c r="HG763" s="96"/>
      <c r="HH763" s="96"/>
      <c r="HI763" s="96"/>
      <c r="HJ763" s="96"/>
      <c r="HK763" s="96"/>
      <c r="HL763" s="96"/>
      <c r="HM763" s="96"/>
      <c r="HN763" s="96"/>
      <c r="HO763" s="96"/>
      <c r="HP763" s="96"/>
      <c r="HQ763" s="96"/>
      <c r="HR763" s="96"/>
      <c r="HS763" s="96"/>
      <c r="HT763" s="96"/>
      <c r="HU763" s="96"/>
      <c r="HV763" s="96"/>
      <c r="HW763" s="96"/>
      <c r="HX763" s="96"/>
      <c r="HY763" s="96"/>
      <c r="HZ763" s="96"/>
      <c r="IA763" s="96"/>
      <c r="IB763" s="96"/>
      <c r="IC763" s="96"/>
      <c r="ID763" s="96"/>
      <c r="IE763" s="96"/>
      <c r="IF763" s="96"/>
      <c r="IG763" s="96"/>
      <c r="IH763" s="96"/>
      <c r="II763" s="96"/>
      <c r="IJ763" s="96"/>
      <c r="IK763" s="96"/>
      <c r="IL763" s="96"/>
      <c r="IM763" s="96"/>
      <c r="IN763" s="96"/>
      <c r="IO763" s="96"/>
      <c r="IP763" s="96"/>
      <c r="IQ763" s="96"/>
      <c r="IR763" s="96"/>
      <c r="IS763" s="96"/>
      <c r="IT763" s="96"/>
      <c r="IU763" s="96"/>
    </row>
    <row r="764" spans="1:255" s="65" customFormat="1" ht="12.75" customHeight="1" x14ac:dyDescent="0.3">
      <c r="A764" s="96">
        <v>2013</v>
      </c>
      <c r="B764" s="232">
        <v>41791</v>
      </c>
      <c r="C764" s="234" t="s">
        <v>394</v>
      </c>
      <c r="D764" s="233" t="s">
        <v>947</v>
      </c>
      <c r="E764" s="233"/>
      <c r="F764" s="233">
        <v>12</v>
      </c>
      <c r="G764" s="236" t="s">
        <v>3696</v>
      </c>
      <c r="H764" s="233" t="s">
        <v>135</v>
      </c>
      <c r="I764" s="233" t="s">
        <v>266</v>
      </c>
      <c r="J764" s="253" t="s">
        <v>522</v>
      </c>
      <c r="K764" s="233"/>
      <c r="L764" s="233" t="s">
        <v>137</v>
      </c>
      <c r="M764" s="251" t="s">
        <v>64</v>
      </c>
      <c r="N764" s="233"/>
      <c r="O764" s="233"/>
      <c r="Q764" s="237"/>
      <c r="S764" s="237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96"/>
      <c r="BO764" s="96"/>
      <c r="BP764" s="96"/>
      <c r="BQ764" s="96"/>
      <c r="BR764" s="96"/>
      <c r="BS764" s="96"/>
      <c r="BT764" s="96"/>
      <c r="BU764" s="96"/>
      <c r="BV764" s="96"/>
      <c r="BW764" s="96"/>
      <c r="BX764" s="96"/>
      <c r="BY764" s="96"/>
      <c r="BZ764" s="96"/>
      <c r="CA764" s="96"/>
      <c r="CB764" s="96"/>
      <c r="CC764" s="96"/>
      <c r="CD764" s="96"/>
      <c r="CE764" s="96"/>
      <c r="CF764" s="96"/>
      <c r="CG764" s="96"/>
      <c r="CH764" s="96"/>
      <c r="CI764" s="96"/>
      <c r="CJ764" s="96"/>
      <c r="CK764" s="96"/>
      <c r="CL764" s="96"/>
      <c r="CM764" s="96"/>
      <c r="CN764" s="96"/>
      <c r="CO764" s="96"/>
      <c r="CP764" s="96"/>
      <c r="CQ764" s="96"/>
      <c r="CR764" s="96"/>
      <c r="CS764" s="96"/>
      <c r="CT764" s="96"/>
      <c r="CU764" s="96"/>
      <c r="CV764" s="96"/>
      <c r="CW764" s="96"/>
      <c r="CX764" s="96"/>
      <c r="CY764" s="96"/>
      <c r="CZ764" s="96"/>
      <c r="DA764" s="96"/>
      <c r="DB764" s="96"/>
      <c r="DC764" s="96"/>
      <c r="DD764" s="96"/>
      <c r="DE764" s="96"/>
      <c r="DF764" s="96"/>
      <c r="DG764" s="96"/>
      <c r="DH764" s="96"/>
      <c r="DI764" s="96"/>
      <c r="DJ764" s="96"/>
      <c r="DK764" s="96"/>
      <c r="DL764" s="96"/>
      <c r="DM764" s="96"/>
      <c r="DN764" s="96"/>
      <c r="DO764" s="96"/>
      <c r="DP764" s="96"/>
      <c r="DQ764" s="96"/>
      <c r="DR764" s="96"/>
      <c r="DS764" s="96"/>
      <c r="DT764" s="96"/>
      <c r="DU764" s="96"/>
      <c r="DV764" s="96"/>
      <c r="DW764" s="96"/>
      <c r="DX764" s="96"/>
      <c r="DY764" s="96"/>
      <c r="DZ764" s="96"/>
      <c r="EA764" s="96"/>
      <c r="EB764" s="96"/>
      <c r="EC764" s="96"/>
      <c r="ED764" s="96"/>
      <c r="EE764" s="96"/>
      <c r="EF764" s="96"/>
      <c r="EG764" s="96"/>
      <c r="EH764" s="96"/>
      <c r="EI764" s="96"/>
      <c r="EJ764" s="96"/>
      <c r="EK764" s="96"/>
      <c r="EL764" s="96"/>
      <c r="EM764" s="96"/>
      <c r="EN764" s="96"/>
      <c r="EO764" s="96"/>
      <c r="EP764" s="96"/>
      <c r="EQ764" s="96"/>
      <c r="ER764" s="96"/>
      <c r="ES764" s="96"/>
      <c r="ET764" s="96"/>
      <c r="EU764" s="96"/>
      <c r="EV764" s="96"/>
      <c r="EW764" s="96"/>
      <c r="EX764" s="96"/>
      <c r="EY764" s="96"/>
      <c r="EZ764" s="96"/>
      <c r="FA764" s="96"/>
      <c r="FB764" s="96"/>
      <c r="FC764" s="96"/>
      <c r="FD764" s="96"/>
      <c r="FE764" s="96"/>
      <c r="FF764" s="96"/>
      <c r="FG764" s="96"/>
      <c r="FH764" s="96"/>
      <c r="FI764" s="96"/>
      <c r="FJ764" s="96"/>
      <c r="FK764" s="96"/>
      <c r="FL764" s="96"/>
      <c r="FM764" s="96"/>
      <c r="FN764" s="96"/>
      <c r="FO764" s="96"/>
      <c r="FP764" s="96"/>
      <c r="FQ764" s="96"/>
      <c r="FR764" s="96"/>
      <c r="FS764" s="96"/>
      <c r="FT764" s="96"/>
      <c r="FU764" s="96"/>
      <c r="FV764" s="96"/>
      <c r="FW764" s="96"/>
      <c r="FX764" s="96"/>
      <c r="FY764" s="96"/>
      <c r="FZ764" s="96"/>
      <c r="GA764" s="96"/>
      <c r="GB764" s="96"/>
      <c r="GC764" s="96"/>
      <c r="GD764" s="96"/>
      <c r="GE764" s="96"/>
      <c r="GF764" s="96"/>
      <c r="GG764" s="96"/>
      <c r="GH764" s="96"/>
      <c r="GI764" s="96"/>
      <c r="GJ764" s="96"/>
      <c r="GK764" s="96"/>
      <c r="GL764" s="96"/>
      <c r="GM764" s="96"/>
      <c r="GN764" s="96"/>
      <c r="GO764" s="96"/>
      <c r="GP764" s="96"/>
      <c r="GQ764" s="96"/>
      <c r="GR764" s="96"/>
      <c r="GS764" s="96"/>
      <c r="GT764" s="96"/>
      <c r="GU764" s="96"/>
      <c r="GV764" s="96"/>
      <c r="GW764" s="96"/>
      <c r="GX764" s="96"/>
      <c r="GY764" s="96"/>
      <c r="GZ764" s="96"/>
      <c r="HA764" s="96"/>
      <c r="HB764" s="96"/>
      <c r="HC764" s="96"/>
      <c r="HD764" s="96"/>
      <c r="HE764" s="96"/>
      <c r="HF764" s="96"/>
      <c r="HG764" s="96"/>
      <c r="HH764" s="96"/>
      <c r="HI764" s="96"/>
      <c r="HJ764" s="96"/>
      <c r="HK764" s="96"/>
      <c r="HL764" s="96"/>
      <c r="HM764" s="96"/>
      <c r="HN764" s="96"/>
      <c r="HO764" s="96"/>
      <c r="HP764" s="96"/>
      <c r="HQ764" s="96"/>
      <c r="HR764" s="96"/>
      <c r="HS764" s="96"/>
      <c r="HT764" s="96"/>
      <c r="HU764" s="96"/>
      <c r="HV764" s="96"/>
      <c r="HW764" s="96"/>
      <c r="HX764" s="96"/>
      <c r="HY764" s="96"/>
      <c r="HZ764" s="96"/>
      <c r="IA764" s="96"/>
      <c r="IB764" s="96"/>
      <c r="IC764" s="96"/>
      <c r="ID764" s="96"/>
      <c r="IE764" s="96"/>
      <c r="IF764" s="96"/>
      <c r="IG764" s="96"/>
      <c r="IH764" s="96"/>
      <c r="II764" s="96"/>
      <c r="IJ764" s="96"/>
      <c r="IK764" s="96"/>
      <c r="IL764" s="96"/>
      <c r="IM764" s="96"/>
      <c r="IN764" s="96"/>
      <c r="IO764" s="96"/>
      <c r="IP764" s="96"/>
      <c r="IQ764" s="96"/>
      <c r="IR764" s="96"/>
      <c r="IS764" s="96"/>
      <c r="IT764" s="96"/>
      <c r="IU764" s="96"/>
    </row>
    <row r="765" spans="1:255" s="65" customFormat="1" ht="12.75" customHeight="1" x14ac:dyDescent="0.3">
      <c r="A765" s="96">
        <v>2013</v>
      </c>
      <c r="B765" s="232">
        <v>41791</v>
      </c>
      <c r="C765" s="234" t="s">
        <v>394</v>
      </c>
      <c r="D765" s="233" t="s">
        <v>4003</v>
      </c>
      <c r="E765" s="233"/>
      <c r="F765" s="233">
        <v>3</v>
      </c>
      <c r="G765" s="236" t="s">
        <v>3697</v>
      </c>
      <c r="H765" s="233" t="s">
        <v>135</v>
      </c>
      <c r="I765" s="233" t="s">
        <v>266</v>
      </c>
      <c r="J765" s="253" t="s">
        <v>522</v>
      </c>
      <c r="K765" s="233"/>
      <c r="L765" s="233" t="s">
        <v>137</v>
      </c>
      <c r="M765" s="251" t="s">
        <v>64</v>
      </c>
      <c r="N765" s="233"/>
      <c r="O765" s="233"/>
      <c r="Q765" s="237"/>
      <c r="S765" s="237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96"/>
      <c r="BO765" s="96"/>
      <c r="BP765" s="96"/>
      <c r="BQ765" s="96"/>
      <c r="BR765" s="96"/>
      <c r="BS765" s="96"/>
      <c r="BT765" s="96"/>
      <c r="BU765" s="96"/>
      <c r="BV765" s="96"/>
      <c r="BW765" s="96"/>
      <c r="BX765" s="96"/>
      <c r="BY765" s="96"/>
      <c r="BZ765" s="96"/>
      <c r="CA765" s="96"/>
      <c r="CB765" s="96"/>
      <c r="CC765" s="96"/>
      <c r="CD765" s="96"/>
      <c r="CE765" s="96"/>
      <c r="CF765" s="96"/>
      <c r="CG765" s="96"/>
      <c r="CH765" s="96"/>
      <c r="CI765" s="96"/>
      <c r="CJ765" s="96"/>
      <c r="CK765" s="96"/>
      <c r="CL765" s="96"/>
      <c r="CM765" s="96"/>
      <c r="CN765" s="96"/>
      <c r="CO765" s="96"/>
      <c r="CP765" s="96"/>
      <c r="CQ765" s="96"/>
      <c r="CR765" s="96"/>
      <c r="CS765" s="96"/>
      <c r="CT765" s="96"/>
      <c r="CU765" s="96"/>
      <c r="CV765" s="96"/>
      <c r="CW765" s="96"/>
      <c r="CX765" s="96"/>
      <c r="CY765" s="96"/>
      <c r="CZ765" s="96"/>
      <c r="DA765" s="96"/>
      <c r="DB765" s="96"/>
      <c r="DC765" s="96"/>
      <c r="DD765" s="96"/>
      <c r="DE765" s="96"/>
      <c r="DF765" s="96"/>
      <c r="DG765" s="96"/>
      <c r="DH765" s="96"/>
      <c r="DI765" s="96"/>
      <c r="DJ765" s="96"/>
      <c r="DK765" s="96"/>
      <c r="DL765" s="96"/>
      <c r="DM765" s="96"/>
      <c r="DN765" s="96"/>
      <c r="DO765" s="96"/>
      <c r="DP765" s="96"/>
      <c r="DQ765" s="96"/>
      <c r="DR765" s="96"/>
      <c r="DS765" s="96"/>
      <c r="DT765" s="96"/>
      <c r="DU765" s="96"/>
      <c r="DV765" s="96"/>
      <c r="DW765" s="96"/>
      <c r="DX765" s="96"/>
      <c r="DY765" s="96"/>
      <c r="DZ765" s="96"/>
      <c r="EA765" s="96"/>
      <c r="EB765" s="96"/>
      <c r="EC765" s="96"/>
      <c r="ED765" s="96"/>
      <c r="EE765" s="96"/>
      <c r="EF765" s="96"/>
      <c r="EG765" s="96"/>
      <c r="EH765" s="96"/>
      <c r="EI765" s="96"/>
      <c r="EJ765" s="96"/>
      <c r="EK765" s="96"/>
      <c r="EL765" s="96"/>
      <c r="EM765" s="96"/>
      <c r="EN765" s="96"/>
      <c r="EO765" s="96"/>
      <c r="EP765" s="96"/>
      <c r="EQ765" s="96"/>
      <c r="ER765" s="96"/>
      <c r="ES765" s="96"/>
      <c r="ET765" s="96"/>
      <c r="EU765" s="96"/>
      <c r="EV765" s="96"/>
      <c r="EW765" s="96"/>
      <c r="EX765" s="96"/>
      <c r="EY765" s="96"/>
      <c r="EZ765" s="96"/>
      <c r="FA765" s="96"/>
      <c r="FB765" s="96"/>
      <c r="FC765" s="96"/>
      <c r="FD765" s="96"/>
      <c r="FE765" s="96"/>
      <c r="FF765" s="96"/>
      <c r="FG765" s="96"/>
      <c r="FH765" s="96"/>
      <c r="FI765" s="96"/>
      <c r="FJ765" s="96"/>
      <c r="FK765" s="96"/>
      <c r="FL765" s="96"/>
      <c r="FM765" s="96"/>
      <c r="FN765" s="96"/>
      <c r="FO765" s="96"/>
      <c r="FP765" s="96"/>
      <c r="FQ765" s="96"/>
      <c r="FR765" s="96"/>
      <c r="FS765" s="96"/>
      <c r="FT765" s="96"/>
      <c r="FU765" s="96"/>
      <c r="FV765" s="96"/>
      <c r="FW765" s="96"/>
      <c r="FX765" s="96"/>
      <c r="FY765" s="96"/>
      <c r="FZ765" s="96"/>
      <c r="GA765" s="96"/>
      <c r="GB765" s="96"/>
      <c r="GC765" s="96"/>
      <c r="GD765" s="96"/>
      <c r="GE765" s="96"/>
      <c r="GF765" s="96"/>
      <c r="GG765" s="96"/>
      <c r="GH765" s="96"/>
      <c r="GI765" s="96"/>
      <c r="GJ765" s="96"/>
      <c r="GK765" s="96"/>
      <c r="GL765" s="96"/>
      <c r="GM765" s="96"/>
      <c r="GN765" s="96"/>
      <c r="GO765" s="96"/>
      <c r="GP765" s="96"/>
      <c r="GQ765" s="96"/>
      <c r="GR765" s="96"/>
      <c r="GS765" s="96"/>
      <c r="GT765" s="96"/>
      <c r="GU765" s="96"/>
      <c r="GV765" s="96"/>
      <c r="GW765" s="96"/>
      <c r="GX765" s="96"/>
      <c r="GY765" s="96"/>
      <c r="GZ765" s="96"/>
      <c r="HA765" s="96"/>
      <c r="HB765" s="96"/>
      <c r="HC765" s="96"/>
      <c r="HD765" s="96"/>
      <c r="HE765" s="96"/>
      <c r="HF765" s="96"/>
      <c r="HG765" s="96"/>
      <c r="HH765" s="96"/>
      <c r="HI765" s="96"/>
      <c r="HJ765" s="96"/>
      <c r="HK765" s="96"/>
      <c r="HL765" s="96"/>
      <c r="HM765" s="96"/>
      <c r="HN765" s="96"/>
      <c r="HO765" s="96"/>
      <c r="HP765" s="96"/>
      <c r="HQ765" s="96"/>
      <c r="HR765" s="96"/>
      <c r="HS765" s="96"/>
      <c r="HT765" s="96"/>
      <c r="HU765" s="96"/>
      <c r="HV765" s="96"/>
      <c r="HW765" s="96"/>
      <c r="HX765" s="96"/>
      <c r="HY765" s="96"/>
      <c r="HZ765" s="96"/>
      <c r="IA765" s="96"/>
      <c r="IB765" s="96"/>
      <c r="IC765" s="96"/>
      <c r="ID765" s="96"/>
      <c r="IE765" s="96"/>
      <c r="IF765" s="96"/>
      <c r="IG765" s="96"/>
      <c r="IH765" s="96"/>
      <c r="II765" s="96"/>
      <c r="IJ765" s="96"/>
      <c r="IK765" s="96"/>
      <c r="IL765" s="96"/>
      <c r="IM765" s="96"/>
      <c r="IN765" s="96"/>
      <c r="IO765" s="96"/>
      <c r="IP765" s="96"/>
      <c r="IQ765" s="96"/>
      <c r="IR765" s="96"/>
      <c r="IS765" s="96"/>
      <c r="IT765" s="96"/>
      <c r="IU765" s="96"/>
    </row>
    <row r="766" spans="1:255" s="65" customFormat="1" ht="12.75" customHeight="1" x14ac:dyDescent="0.3">
      <c r="A766" s="96">
        <v>2013</v>
      </c>
      <c r="B766" s="232">
        <v>41791</v>
      </c>
      <c r="C766" s="234" t="s">
        <v>1178</v>
      </c>
      <c r="D766" s="9" t="s">
        <v>917</v>
      </c>
      <c r="E766" s="233"/>
      <c r="F766" s="233">
        <v>5</v>
      </c>
      <c r="G766" s="238">
        <v>2.0370370370370373E-3</v>
      </c>
      <c r="H766" s="233" t="s">
        <v>135</v>
      </c>
      <c r="I766" s="233" t="s">
        <v>266</v>
      </c>
      <c r="J766" s="253" t="s">
        <v>522</v>
      </c>
      <c r="K766" s="233"/>
      <c r="L766" s="233" t="s">
        <v>137</v>
      </c>
      <c r="M766" s="251" t="s">
        <v>64</v>
      </c>
      <c r="N766" s="233"/>
      <c r="O766" s="233"/>
      <c r="Q766" s="237"/>
      <c r="S766" s="237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96"/>
      <c r="BO766" s="96"/>
      <c r="BP766" s="96"/>
      <c r="BQ766" s="96"/>
      <c r="BR766" s="96"/>
      <c r="BS766" s="96"/>
      <c r="BT766" s="96"/>
      <c r="BU766" s="96"/>
      <c r="BV766" s="96"/>
      <c r="BW766" s="96"/>
      <c r="BX766" s="96"/>
      <c r="BY766" s="96"/>
      <c r="BZ766" s="96"/>
      <c r="CA766" s="96"/>
      <c r="CB766" s="96"/>
      <c r="CC766" s="96"/>
      <c r="CD766" s="96"/>
      <c r="CE766" s="96"/>
      <c r="CF766" s="96"/>
      <c r="CG766" s="96"/>
      <c r="CH766" s="96"/>
      <c r="CI766" s="96"/>
      <c r="CJ766" s="96"/>
      <c r="CK766" s="96"/>
      <c r="CL766" s="96"/>
      <c r="CM766" s="96"/>
      <c r="CN766" s="96"/>
      <c r="CO766" s="96"/>
      <c r="CP766" s="96"/>
      <c r="CQ766" s="96"/>
      <c r="CR766" s="96"/>
      <c r="CS766" s="96"/>
      <c r="CT766" s="96"/>
      <c r="CU766" s="96"/>
      <c r="CV766" s="96"/>
      <c r="CW766" s="96"/>
      <c r="CX766" s="96"/>
      <c r="CY766" s="96"/>
      <c r="CZ766" s="96"/>
      <c r="DA766" s="96"/>
      <c r="DB766" s="96"/>
      <c r="DC766" s="96"/>
      <c r="DD766" s="96"/>
      <c r="DE766" s="96"/>
      <c r="DF766" s="96"/>
      <c r="DG766" s="96"/>
      <c r="DH766" s="96"/>
      <c r="DI766" s="96"/>
      <c r="DJ766" s="96"/>
      <c r="DK766" s="96"/>
      <c r="DL766" s="96"/>
      <c r="DM766" s="96"/>
      <c r="DN766" s="96"/>
      <c r="DO766" s="96"/>
      <c r="DP766" s="96"/>
      <c r="DQ766" s="96"/>
      <c r="DR766" s="96"/>
      <c r="DS766" s="96"/>
      <c r="DT766" s="96"/>
      <c r="DU766" s="96"/>
      <c r="DV766" s="96"/>
      <c r="DW766" s="96"/>
      <c r="DX766" s="96"/>
      <c r="DY766" s="96"/>
      <c r="DZ766" s="96"/>
      <c r="EA766" s="96"/>
      <c r="EB766" s="96"/>
      <c r="EC766" s="96"/>
      <c r="ED766" s="96"/>
      <c r="EE766" s="96"/>
      <c r="EF766" s="96"/>
      <c r="EG766" s="96"/>
      <c r="EH766" s="96"/>
      <c r="EI766" s="96"/>
      <c r="EJ766" s="96"/>
      <c r="EK766" s="96"/>
      <c r="EL766" s="96"/>
      <c r="EM766" s="96"/>
      <c r="EN766" s="96"/>
      <c r="EO766" s="96"/>
      <c r="EP766" s="96"/>
      <c r="EQ766" s="96"/>
      <c r="ER766" s="96"/>
      <c r="ES766" s="96"/>
      <c r="ET766" s="96"/>
      <c r="EU766" s="96"/>
      <c r="EV766" s="96"/>
      <c r="EW766" s="96"/>
      <c r="EX766" s="96"/>
      <c r="EY766" s="96"/>
      <c r="EZ766" s="96"/>
      <c r="FA766" s="96"/>
      <c r="FB766" s="96"/>
      <c r="FC766" s="96"/>
      <c r="FD766" s="96"/>
      <c r="FE766" s="96"/>
      <c r="FF766" s="96"/>
      <c r="FG766" s="96"/>
      <c r="FH766" s="96"/>
      <c r="FI766" s="96"/>
      <c r="FJ766" s="96"/>
      <c r="FK766" s="96"/>
      <c r="FL766" s="96"/>
      <c r="FM766" s="96"/>
      <c r="FN766" s="96"/>
      <c r="FO766" s="96"/>
      <c r="FP766" s="96"/>
      <c r="FQ766" s="96"/>
      <c r="FR766" s="96"/>
      <c r="FS766" s="96"/>
      <c r="FT766" s="96"/>
      <c r="FU766" s="96"/>
      <c r="FV766" s="96"/>
      <c r="FW766" s="96"/>
      <c r="FX766" s="96"/>
      <c r="FY766" s="96"/>
      <c r="FZ766" s="96"/>
      <c r="GA766" s="96"/>
      <c r="GB766" s="96"/>
      <c r="GC766" s="96"/>
      <c r="GD766" s="96"/>
      <c r="GE766" s="96"/>
      <c r="GF766" s="96"/>
      <c r="GG766" s="96"/>
      <c r="GH766" s="96"/>
      <c r="GI766" s="96"/>
      <c r="GJ766" s="96"/>
      <c r="GK766" s="96"/>
      <c r="GL766" s="96"/>
      <c r="GM766" s="96"/>
      <c r="GN766" s="96"/>
      <c r="GO766" s="96"/>
      <c r="GP766" s="96"/>
      <c r="GQ766" s="96"/>
      <c r="GR766" s="96"/>
      <c r="GS766" s="96"/>
      <c r="GT766" s="96"/>
      <c r="GU766" s="96"/>
      <c r="GV766" s="96"/>
      <c r="GW766" s="96"/>
      <c r="GX766" s="96"/>
      <c r="GY766" s="96"/>
      <c r="GZ766" s="96"/>
      <c r="HA766" s="96"/>
      <c r="HB766" s="96"/>
      <c r="HC766" s="96"/>
      <c r="HD766" s="96"/>
      <c r="HE766" s="96"/>
      <c r="HF766" s="96"/>
      <c r="HG766" s="96"/>
      <c r="HH766" s="96"/>
      <c r="HI766" s="96"/>
      <c r="HJ766" s="96"/>
      <c r="HK766" s="96"/>
      <c r="HL766" s="96"/>
      <c r="HM766" s="96"/>
      <c r="HN766" s="96"/>
      <c r="HO766" s="96"/>
      <c r="HP766" s="96"/>
      <c r="HQ766" s="96"/>
      <c r="HR766" s="96"/>
      <c r="HS766" s="96"/>
      <c r="HT766" s="96"/>
      <c r="HU766" s="96"/>
      <c r="HV766" s="96"/>
      <c r="HW766" s="96"/>
      <c r="HX766" s="96"/>
      <c r="HY766" s="96"/>
      <c r="HZ766" s="96"/>
      <c r="IA766" s="96"/>
      <c r="IB766" s="96"/>
      <c r="IC766" s="96"/>
      <c r="ID766" s="96"/>
      <c r="IE766" s="96"/>
      <c r="IF766" s="96"/>
      <c r="IG766" s="96"/>
      <c r="IH766" s="96"/>
      <c r="II766" s="96"/>
      <c r="IJ766" s="96"/>
      <c r="IK766" s="96"/>
      <c r="IL766" s="96"/>
      <c r="IM766" s="96"/>
      <c r="IN766" s="96"/>
      <c r="IO766" s="96"/>
      <c r="IP766" s="96"/>
      <c r="IQ766" s="96"/>
      <c r="IR766" s="96"/>
      <c r="IS766" s="96"/>
      <c r="IT766" s="96"/>
      <c r="IU766" s="96"/>
    </row>
    <row r="767" spans="1:255" s="65" customFormat="1" ht="12.75" customHeight="1" x14ac:dyDescent="0.3">
      <c r="A767" s="96">
        <v>2013</v>
      </c>
      <c r="B767" s="232">
        <v>41791</v>
      </c>
      <c r="C767" s="234" t="s">
        <v>858</v>
      </c>
      <c r="D767" s="9" t="s">
        <v>721</v>
      </c>
      <c r="E767" s="233"/>
      <c r="F767" s="233">
        <v>5</v>
      </c>
      <c r="G767" s="238">
        <v>7.1412037037037043E-3</v>
      </c>
      <c r="H767" s="233" t="s">
        <v>135</v>
      </c>
      <c r="I767" s="233" t="s">
        <v>3094</v>
      </c>
      <c r="J767" s="253" t="s">
        <v>1746</v>
      </c>
      <c r="K767" s="233" t="s">
        <v>62</v>
      </c>
      <c r="L767" s="233" t="s">
        <v>137</v>
      </c>
      <c r="M767" s="251" t="s">
        <v>64</v>
      </c>
      <c r="N767" s="233"/>
      <c r="O767" s="233"/>
      <c r="Q767" s="237"/>
      <c r="S767" s="237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96"/>
      <c r="BO767" s="96"/>
      <c r="BP767" s="96"/>
      <c r="BQ767" s="96"/>
      <c r="BR767" s="96"/>
      <c r="BS767" s="96"/>
      <c r="BT767" s="96"/>
      <c r="BU767" s="96"/>
      <c r="BV767" s="96"/>
      <c r="BW767" s="96"/>
      <c r="BX767" s="96"/>
      <c r="BY767" s="96"/>
      <c r="BZ767" s="96"/>
      <c r="CA767" s="96"/>
      <c r="CB767" s="96"/>
      <c r="CC767" s="96"/>
      <c r="CD767" s="96"/>
      <c r="CE767" s="96"/>
      <c r="CF767" s="96"/>
      <c r="CG767" s="96"/>
      <c r="CH767" s="96"/>
      <c r="CI767" s="96"/>
      <c r="CJ767" s="96"/>
      <c r="CK767" s="96"/>
      <c r="CL767" s="96"/>
      <c r="CM767" s="96"/>
      <c r="CN767" s="96"/>
      <c r="CO767" s="96"/>
      <c r="CP767" s="96"/>
      <c r="CQ767" s="96"/>
      <c r="CR767" s="96"/>
      <c r="CS767" s="96"/>
      <c r="CT767" s="96"/>
      <c r="CU767" s="96"/>
      <c r="CV767" s="96"/>
      <c r="CW767" s="96"/>
      <c r="CX767" s="96"/>
      <c r="CY767" s="96"/>
      <c r="CZ767" s="96"/>
      <c r="DA767" s="96"/>
      <c r="DB767" s="96"/>
      <c r="DC767" s="96"/>
      <c r="DD767" s="96"/>
      <c r="DE767" s="96"/>
      <c r="DF767" s="96"/>
      <c r="DG767" s="96"/>
      <c r="DH767" s="96"/>
      <c r="DI767" s="96"/>
      <c r="DJ767" s="96"/>
      <c r="DK767" s="96"/>
      <c r="DL767" s="96"/>
      <c r="DM767" s="96"/>
      <c r="DN767" s="96"/>
      <c r="DO767" s="96"/>
      <c r="DP767" s="96"/>
      <c r="DQ767" s="96"/>
      <c r="DR767" s="96"/>
      <c r="DS767" s="96"/>
      <c r="DT767" s="96"/>
      <c r="DU767" s="96"/>
      <c r="DV767" s="96"/>
      <c r="DW767" s="96"/>
      <c r="DX767" s="96"/>
      <c r="DY767" s="96"/>
      <c r="DZ767" s="96"/>
      <c r="EA767" s="96"/>
      <c r="EB767" s="96"/>
      <c r="EC767" s="96"/>
      <c r="ED767" s="96"/>
      <c r="EE767" s="96"/>
      <c r="EF767" s="96"/>
      <c r="EG767" s="96"/>
      <c r="EH767" s="96"/>
      <c r="EI767" s="96"/>
      <c r="EJ767" s="96"/>
      <c r="EK767" s="96"/>
      <c r="EL767" s="96"/>
      <c r="EM767" s="96"/>
      <c r="EN767" s="96"/>
      <c r="EO767" s="96"/>
      <c r="EP767" s="96"/>
      <c r="EQ767" s="96"/>
      <c r="ER767" s="96"/>
      <c r="ES767" s="96"/>
      <c r="ET767" s="96"/>
      <c r="EU767" s="96"/>
      <c r="EV767" s="96"/>
      <c r="EW767" s="96"/>
      <c r="EX767" s="96"/>
      <c r="EY767" s="96"/>
      <c r="EZ767" s="96"/>
      <c r="FA767" s="96"/>
      <c r="FB767" s="96"/>
      <c r="FC767" s="96"/>
      <c r="FD767" s="96"/>
      <c r="FE767" s="96"/>
      <c r="FF767" s="96"/>
      <c r="FG767" s="96"/>
      <c r="FH767" s="96"/>
      <c r="FI767" s="96"/>
      <c r="FJ767" s="96"/>
      <c r="FK767" s="96"/>
      <c r="FL767" s="96"/>
      <c r="FM767" s="96"/>
      <c r="FN767" s="96"/>
      <c r="FO767" s="96"/>
      <c r="FP767" s="96"/>
      <c r="FQ767" s="96"/>
      <c r="FR767" s="96"/>
      <c r="FS767" s="96"/>
      <c r="FT767" s="96"/>
      <c r="FU767" s="96"/>
      <c r="FV767" s="96"/>
      <c r="FW767" s="96"/>
      <c r="FX767" s="96"/>
      <c r="FY767" s="96"/>
      <c r="FZ767" s="96"/>
      <c r="GA767" s="96"/>
      <c r="GB767" s="96"/>
      <c r="GC767" s="96"/>
      <c r="GD767" s="96"/>
      <c r="GE767" s="96"/>
      <c r="GF767" s="96"/>
      <c r="GG767" s="96"/>
      <c r="GH767" s="96"/>
      <c r="GI767" s="96"/>
      <c r="GJ767" s="96"/>
      <c r="GK767" s="96"/>
      <c r="GL767" s="96"/>
      <c r="GM767" s="96"/>
      <c r="GN767" s="96"/>
      <c r="GO767" s="96"/>
      <c r="GP767" s="96"/>
      <c r="GQ767" s="96"/>
      <c r="GR767" s="96"/>
      <c r="GS767" s="96"/>
      <c r="GT767" s="96"/>
      <c r="GU767" s="96"/>
      <c r="GV767" s="96"/>
      <c r="GW767" s="96"/>
      <c r="GX767" s="96"/>
      <c r="GY767" s="96"/>
      <c r="GZ767" s="96"/>
      <c r="HA767" s="96"/>
      <c r="HB767" s="96"/>
      <c r="HC767" s="96"/>
      <c r="HD767" s="96"/>
      <c r="HE767" s="96"/>
      <c r="HF767" s="96"/>
      <c r="HG767" s="96"/>
      <c r="HH767" s="96"/>
      <c r="HI767" s="96"/>
      <c r="HJ767" s="96"/>
      <c r="HK767" s="96"/>
      <c r="HL767" s="96"/>
      <c r="HM767" s="96"/>
      <c r="HN767" s="96"/>
      <c r="HO767" s="96"/>
      <c r="HP767" s="96"/>
      <c r="HQ767" s="96"/>
      <c r="HR767" s="96"/>
      <c r="HS767" s="96"/>
      <c r="HT767" s="96"/>
      <c r="HU767" s="96"/>
      <c r="HV767" s="96"/>
      <c r="HW767" s="96"/>
      <c r="HX767" s="96"/>
      <c r="HY767" s="96"/>
      <c r="HZ767" s="96"/>
      <c r="IA767" s="96"/>
      <c r="IB767" s="96"/>
      <c r="IC767" s="96"/>
      <c r="ID767" s="96"/>
      <c r="IE767" s="96"/>
      <c r="IF767" s="96"/>
      <c r="IG767" s="96"/>
      <c r="IH767" s="96"/>
      <c r="II767" s="96"/>
      <c r="IJ767" s="96"/>
      <c r="IK767" s="96"/>
      <c r="IL767" s="96"/>
      <c r="IM767" s="96"/>
      <c r="IN767" s="96"/>
      <c r="IO767" s="96"/>
      <c r="IP767" s="96"/>
      <c r="IQ767" s="96"/>
      <c r="IR767" s="96"/>
      <c r="IS767" s="96"/>
      <c r="IT767" s="96"/>
      <c r="IU767" s="96"/>
    </row>
    <row r="768" spans="1:255" s="65" customFormat="1" ht="12.75" customHeight="1" x14ac:dyDescent="0.2">
      <c r="A768" s="96">
        <v>2013</v>
      </c>
      <c r="B768" s="232">
        <v>41790</v>
      </c>
      <c r="C768" s="234" t="s">
        <v>3576</v>
      </c>
      <c r="D768" s="6" t="s">
        <v>232</v>
      </c>
      <c r="E768" s="233"/>
      <c r="F768" s="233">
        <v>21</v>
      </c>
      <c r="G768" s="276">
        <v>1.3599537037037037E-2</v>
      </c>
      <c r="H768" s="233"/>
      <c r="I768" s="233" t="s">
        <v>3094</v>
      </c>
      <c r="J768" s="253" t="s">
        <v>1746</v>
      </c>
      <c r="K768" s="233"/>
      <c r="L768" s="233" t="s">
        <v>137</v>
      </c>
      <c r="M768" s="251" t="s">
        <v>64</v>
      </c>
      <c r="N768" s="233"/>
      <c r="O768" s="233"/>
      <c r="Q768" s="237"/>
      <c r="S768" s="237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96"/>
      <c r="BO768" s="96"/>
      <c r="BP768" s="96"/>
      <c r="BQ768" s="96"/>
      <c r="BR768" s="96"/>
      <c r="BS768" s="96"/>
      <c r="BT768" s="96"/>
      <c r="BU768" s="96"/>
      <c r="BV768" s="96"/>
      <c r="BW768" s="96"/>
      <c r="BX768" s="96"/>
      <c r="BY768" s="96"/>
      <c r="BZ768" s="96"/>
      <c r="CA768" s="96"/>
      <c r="CB768" s="96"/>
      <c r="CC768" s="96"/>
      <c r="CD768" s="96"/>
      <c r="CE768" s="96"/>
      <c r="CF768" s="96"/>
      <c r="CG768" s="96"/>
      <c r="CH768" s="96"/>
      <c r="CI768" s="96"/>
      <c r="CJ768" s="96"/>
      <c r="CK768" s="96"/>
      <c r="CL768" s="96"/>
      <c r="CM768" s="96"/>
      <c r="CN768" s="96"/>
      <c r="CO768" s="96"/>
      <c r="CP768" s="96"/>
      <c r="CQ768" s="96"/>
      <c r="CR768" s="96"/>
      <c r="CS768" s="96"/>
      <c r="CT768" s="96"/>
      <c r="CU768" s="96"/>
      <c r="CV768" s="96"/>
      <c r="CW768" s="96"/>
      <c r="CX768" s="96"/>
      <c r="CY768" s="96"/>
      <c r="CZ768" s="96"/>
      <c r="DA768" s="96"/>
      <c r="DB768" s="96"/>
      <c r="DC768" s="96"/>
      <c r="DD768" s="96"/>
      <c r="DE768" s="96"/>
      <c r="DF768" s="96"/>
      <c r="DG768" s="96"/>
      <c r="DH768" s="96"/>
      <c r="DI768" s="96"/>
      <c r="DJ768" s="96"/>
      <c r="DK768" s="96"/>
      <c r="DL768" s="96"/>
      <c r="DM768" s="96"/>
      <c r="DN768" s="96"/>
      <c r="DO768" s="96"/>
      <c r="DP768" s="96"/>
      <c r="DQ768" s="96"/>
      <c r="DR768" s="96"/>
      <c r="DS768" s="96"/>
      <c r="DT768" s="96"/>
      <c r="DU768" s="96"/>
      <c r="DV768" s="96"/>
      <c r="DW768" s="96"/>
      <c r="DX768" s="96"/>
      <c r="DY768" s="96"/>
      <c r="DZ768" s="96"/>
      <c r="EA768" s="96"/>
      <c r="EB768" s="96"/>
      <c r="EC768" s="96"/>
      <c r="ED768" s="96"/>
      <c r="EE768" s="96"/>
      <c r="EF768" s="96"/>
      <c r="EG768" s="96"/>
      <c r="EH768" s="96"/>
      <c r="EI768" s="96"/>
      <c r="EJ768" s="96"/>
      <c r="EK768" s="96"/>
      <c r="EL768" s="96"/>
      <c r="EM768" s="96"/>
      <c r="EN768" s="96"/>
      <c r="EO768" s="96"/>
      <c r="EP768" s="96"/>
      <c r="EQ768" s="96"/>
      <c r="ER768" s="96"/>
      <c r="ES768" s="96"/>
      <c r="ET768" s="96"/>
      <c r="EU768" s="96"/>
      <c r="EV768" s="96"/>
      <c r="EW768" s="96"/>
      <c r="EX768" s="96"/>
      <c r="EY768" s="96"/>
      <c r="EZ768" s="96"/>
      <c r="FA768" s="96"/>
      <c r="FB768" s="96"/>
      <c r="FC768" s="96"/>
      <c r="FD768" s="96"/>
      <c r="FE768" s="96"/>
      <c r="FF768" s="96"/>
      <c r="FG768" s="96"/>
      <c r="FH768" s="96"/>
      <c r="FI768" s="96"/>
      <c r="FJ768" s="96"/>
      <c r="FK768" s="96"/>
      <c r="FL768" s="96"/>
      <c r="FM768" s="96"/>
      <c r="FN768" s="96"/>
      <c r="FO768" s="96"/>
      <c r="FP768" s="96"/>
      <c r="FQ768" s="96"/>
      <c r="FR768" s="96"/>
      <c r="FS768" s="96"/>
      <c r="FT768" s="96"/>
      <c r="FU768" s="96"/>
      <c r="FV768" s="96"/>
      <c r="FW768" s="96"/>
      <c r="FX768" s="96"/>
      <c r="FY768" s="96"/>
      <c r="FZ768" s="96"/>
      <c r="GA768" s="96"/>
      <c r="GB768" s="96"/>
      <c r="GC768" s="96"/>
      <c r="GD768" s="96"/>
      <c r="GE768" s="96"/>
      <c r="GF768" s="96"/>
      <c r="GG768" s="96"/>
      <c r="GH768" s="96"/>
      <c r="GI768" s="96"/>
      <c r="GJ768" s="96"/>
      <c r="GK768" s="96"/>
      <c r="GL768" s="96"/>
      <c r="GM768" s="96"/>
      <c r="GN768" s="96"/>
      <c r="GO768" s="96"/>
      <c r="GP768" s="96"/>
      <c r="GQ768" s="96"/>
      <c r="GR768" s="96"/>
      <c r="GS768" s="96"/>
      <c r="GT768" s="96"/>
      <c r="GU768" s="96"/>
      <c r="GV768" s="96"/>
      <c r="GW768" s="96"/>
      <c r="GX768" s="96"/>
      <c r="GY768" s="96"/>
      <c r="GZ768" s="96"/>
      <c r="HA768" s="96"/>
      <c r="HB768" s="96"/>
      <c r="HC768" s="96"/>
      <c r="HD768" s="96"/>
      <c r="HE768" s="96"/>
      <c r="HF768" s="96"/>
      <c r="HG768" s="96"/>
      <c r="HH768" s="96"/>
      <c r="HI768" s="96"/>
      <c r="HJ768" s="96"/>
      <c r="HK768" s="96"/>
      <c r="HL768" s="96"/>
      <c r="HM768" s="96"/>
      <c r="HN768" s="96"/>
      <c r="HO768" s="96"/>
      <c r="HP768" s="96"/>
      <c r="HQ768" s="96"/>
      <c r="HR768" s="96"/>
      <c r="HS768" s="96"/>
      <c r="HT768" s="96"/>
      <c r="HU768" s="96"/>
      <c r="HV768" s="96"/>
      <c r="HW768" s="96"/>
      <c r="HX768" s="96"/>
      <c r="HY768" s="96"/>
      <c r="HZ768" s="96"/>
      <c r="IA768" s="96"/>
      <c r="IB768" s="96"/>
      <c r="IC768" s="96"/>
      <c r="ID768" s="96"/>
      <c r="IE768" s="96"/>
      <c r="IF768" s="96"/>
      <c r="IG768" s="96"/>
      <c r="IH768" s="96"/>
      <c r="II768" s="96"/>
      <c r="IJ768" s="96"/>
      <c r="IK768" s="96"/>
      <c r="IL768" s="96"/>
      <c r="IM768" s="96"/>
      <c r="IN768" s="96"/>
      <c r="IO768" s="96"/>
      <c r="IP768" s="96"/>
      <c r="IQ768" s="96"/>
      <c r="IR768" s="96"/>
      <c r="IS768" s="96"/>
      <c r="IT768" s="96"/>
      <c r="IU768" s="96"/>
    </row>
    <row r="769" spans="1:255" s="65" customFormat="1" ht="12.75" customHeight="1" x14ac:dyDescent="0.3">
      <c r="A769" s="96">
        <v>2013</v>
      </c>
      <c r="B769" s="232">
        <v>41785</v>
      </c>
      <c r="C769" s="234" t="s">
        <v>131</v>
      </c>
      <c r="D769" s="233" t="s">
        <v>4001</v>
      </c>
      <c r="E769" s="233"/>
      <c r="F769" s="233">
        <v>69</v>
      </c>
      <c r="G769" s="235" t="s">
        <v>3698</v>
      </c>
      <c r="H769" s="233"/>
      <c r="I769" s="233" t="s">
        <v>133</v>
      </c>
      <c r="J769" s="253" t="s">
        <v>516</v>
      </c>
      <c r="K769" s="233"/>
      <c r="L769" s="233" t="s">
        <v>3699</v>
      </c>
      <c r="M769" s="251" t="s">
        <v>64</v>
      </c>
      <c r="N769" s="233"/>
      <c r="O769" s="233"/>
      <c r="Q769" s="237"/>
      <c r="S769" s="237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96"/>
      <c r="BO769" s="96"/>
      <c r="BP769" s="96"/>
      <c r="BQ769" s="96"/>
      <c r="BR769" s="96"/>
      <c r="BS769" s="96"/>
      <c r="BT769" s="96"/>
      <c r="BU769" s="96"/>
      <c r="BV769" s="96"/>
      <c r="BW769" s="96"/>
      <c r="BX769" s="96"/>
      <c r="BY769" s="96"/>
      <c r="BZ769" s="96"/>
      <c r="CA769" s="96"/>
      <c r="CB769" s="96"/>
      <c r="CC769" s="96"/>
      <c r="CD769" s="96"/>
      <c r="CE769" s="96"/>
      <c r="CF769" s="96"/>
      <c r="CG769" s="96"/>
      <c r="CH769" s="96"/>
      <c r="CI769" s="96"/>
      <c r="CJ769" s="96"/>
      <c r="CK769" s="96"/>
      <c r="CL769" s="96"/>
      <c r="CM769" s="96"/>
      <c r="CN769" s="96"/>
      <c r="CO769" s="96"/>
      <c r="CP769" s="96"/>
      <c r="CQ769" s="96"/>
      <c r="CR769" s="96"/>
      <c r="CS769" s="96"/>
      <c r="CT769" s="96"/>
      <c r="CU769" s="96"/>
      <c r="CV769" s="96"/>
      <c r="CW769" s="96"/>
      <c r="CX769" s="96"/>
      <c r="CY769" s="96"/>
      <c r="CZ769" s="96"/>
      <c r="DA769" s="96"/>
      <c r="DB769" s="96"/>
      <c r="DC769" s="96"/>
      <c r="DD769" s="96"/>
      <c r="DE769" s="96"/>
      <c r="DF769" s="96"/>
      <c r="DG769" s="96"/>
      <c r="DH769" s="96"/>
      <c r="DI769" s="96"/>
      <c r="DJ769" s="96"/>
      <c r="DK769" s="96"/>
      <c r="DL769" s="96"/>
      <c r="DM769" s="96"/>
      <c r="DN769" s="96"/>
      <c r="DO769" s="96"/>
      <c r="DP769" s="96"/>
      <c r="DQ769" s="96"/>
      <c r="DR769" s="96"/>
      <c r="DS769" s="96"/>
      <c r="DT769" s="96"/>
      <c r="DU769" s="96"/>
      <c r="DV769" s="96"/>
      <c r="DW769" s="96"/>
      <c r="DX769" s="96"/>
      <c r="DY769" s="96"/>
      <c r="DZ769" s="96"/>
      <c r="EA769" s="96"/>
      <c r="EB769" s="96"/>
      <c r="EC769" s="96"/>
      <c r="ED769" s="96"/>
      <c r="EE769" s="96"/>
      <c r="EF769" s="96"/>
      <c r="EG769" s="96"/>
      <c r="EH769" s="96"/>
      <c r="EI769" s="96"/>
      <c r="EJ769" s="96"/>
      <c r="EK769" s="96"/>
      <c r="EL769" s="96"/>
      <c r="EM769" s="96"/>
      <c r="EN769" s="96"/>
      <c r="EO769" s="96"/>
      <c r="EP769" s="96"/>
      <c r="EQ769" s="96"/>
      <c r="ER769" s="96"/>
      <c r="ES769" s="96"/>
      <c r="ET769" s="96"/>
      <c r="EU769" s="96"/>
      <c r="EV769" s="96"/>
      <c r="EW769" s="96"/>
      <c r="EX769" s="96"/>
      <c r="EY769" s="96"/>
      <c r="EZ769" s="96"/>
      <c r="FA769" s="96"/>
      <c r="FB769" s="96"/>
      <c r="FC769" s="96"/>
      <c r="FD769" s="96"/>
      <c r="FE769" s="96"/>
      <c r="FF769" s="96"/>
      <c r="FG769" s="96"/>
      <c r="FH769" s="96"/>
      <c r="FI769" s="96"/>
      <c r="FJ769" s="96"/>
      <c r="FK769" s="96"/>
      <c r="FL769" s="96"/>
      <c r="FM769" s="96"/>
      <c r="FN769" s="96"/>
      <c r="FO769" s="96"/>
      <c r="FP769" s="96"/>
      <c r="FQ769" s="96"/>
      <c r="FR769" s="96"/>
      <c r="FS769" s="96"/>
      <c r="FT769" s="96"/>
      <c r="FU769" s="96"/>
      <c r="FV769" s="96"/>
      <c r="FW769" s="96"/>
      <c r="FX769" s="96"/>
      <c r="FY769" s="96"/>
      <c r="FZ769" s="96"/>
      <c r="GA769" s="96"/>
      <c r="GB769" s="96"/>
      <c r="GC769" s="96"/>
      <c r="GD769" s="96"/>
      <c r="GE769" s="96"/>
      <c r="GF769" s="96"/>
      <c r="GG769" s="96"/>
      <c r="GH769" s="96"/>
      <c r="GI769" s="96"/>
      <c r="GJ769" s="96"/>
      <c r="GK769" s="96"/>
      <c r="GL769" s="96"/>
      <c r="GM769" s="96"/>
      <c r="GN769" s="96"/>
      <c r="GO769" s="96"/>
      <c r="GP769" s="96"/>
      <c r="GQ769" s="96"/>
      <c r="GR769" s="96"/>
      <c r="GS769" s="96"/>
      <c r="GT769" s="96"/>
      <c r="GU769" s="96"/>
      <c r="GV769" s="96"/>
      <c r="GW769" s="96"/>
      <c r="GX769" s="96"/>
      <c r="GY769" s="96"/>
      <c r="GZ769" s="96"/>
      <c r="HA769" s="96"/>
      <c r="HB769" s="96"/>
      <c r="HC769" s="96"/>
      <c r="HD769" s="96"/>
      <c r="HE769" s="96"/>
      <c r="HF769" s="96"/>
      <c r="HG769" s="96"/>
      <c r="HH769" s="96"/>
      <c r="HI769" s="96"/>
      <c r="HJ769" s="96"/>
      <c r="HK769" s="96"/>
      <c r="HL769" s="96"/>
      <c r="HM769" s="96"/>
      <c r="HN769" s="96"/>
      <c r="HO769" s="96"/>
      <c r="HP769" s="96"/>
      <c r="HQ769" s="96"/>
      <c r="HR769" s="96"/>
      <c r="HS769" s="96"/>
      <c r="HT769" s="96"/>
      <c r="HU769" s="96"/>
      <c r="HV769" s="96"/>
      <c r="HW769" s="96"/>
      <c r="HX769" s="96"/>
      <c r="HY769" s="96"/>
      <c r="HZ769" s="96"/>
      <c r="IA769" s="96"/>
      <c r="IB769" s="96"/>
      <c r="IC769" s="96"/>
      <c r="ID769" s="96"/>
      <c r="IE769" s="96"/>
      <c r="IF769" s="96"/>
      <c r="IG769" s="96"/>
      <c r="IH769" s="96"/>
      <c r="II769" s="96"/>
      <c r="IJ769" s="96"/>
      <c r="IK769" s="96"/>
      <c r="IL769" s="96"/>
      <c r="IM769" s="96"/>
      <c r="IN769" s="96"/>
      <c r="IO769" s="96"/>
      <c r="IP769" s="96"/>
      <c r="IQ769" s="96"/>
      <c r="IR769" s="96"/>
      <c r="IS769" s="96"/>
      <c r="IT769" s="96"/>
      <c r="IU769" s="96"/>
    </row>
    <row r="770" spans="1:255" s="246" customFormat="1" ht="12.75" customHeight="1" x14ac:dyDescent="0.2">
      <c r="A770" s="241">
        <v>2013</v>
      </c>
      <c r="B770" s="242">
        <v>41785</v>
      </c>
      <c r="C770" s="243" t="s">
        <v>448</v>
      </c>
      <c r="D770" s="6" t="s">
        <v>95</v>
      </c>
      <c r="E770" s="244"/>
      <c r="F770" s="244">
        <v>356</v>
      </c>
      <c r="G770" s="273">
        <v>3.3206018518518517E-2</v>
      </c>
      <c r="H770" s="244"/>
      <c r="I770" s="244" t="s">
        <v>449</v>
      </c>
      <c r="J770" s="244" t="s">
        <v>547</v>
      </c>
      <c r="K770" s="244" t="s">
        <v>62</v>
      </c>
      <c r="L770" s="244" t="s">
        <v>188</v>
      </c>
      <c r="M770" s="252" t="s">
        <v>70</v>
      </c>
      <c r="N770" s="244"/>
      <c r="O770" s="244"/>
      <c r="Q770" s="248"/>
      <c r="S770" s="248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  <c r="AJ770" s="241"/>
      <c r="AK770" s="241"/>
      <c r="AL770" s="241"/>
      <c r="AM770" s="241"/>
      <c r="AN770" s="241"/>
      <c r="AO770" s="241"/>
      <c r="AP770" s="241"/>
      <c r="AQ770" s="241"/>
      <c r="AR770" s="241"/>
      <c r="AS770" s="241"/>
      <c r="AT770" s="241"/>
      <c r="AU770" s="241"/>
      <c r="AV770" s="241"/>
      <c r="AW770" s="241"/>
      <c r="AX770" s="241"/>
      <c r="AY770" s="241"/>
      <c r="AZ770" s="241"/>
      <c r="BA770" s="241"/>
      <c r="BB770" s="241"/>
      <c r="BC770" s="241"/>
      <c r="BD770" s="241"/>
      <c r="BE770" s="241"/>
      <c r="BF770" s="241"/>
      <c r="BG770" s="241"/>
      <c r="BH770" s="241"/>
      <c r="BI770" s="241"/>
      <c r="BJ770" s="241"/>
      <c r="BK770" s="241"/>
      <c r="BL770" s="241"/>
      <c r="BM770" s="241"/>
      <c r="BN770" s="241"/>
      <c r="BO770" s="241"/>
      <c r="BP770" s="241"/>
      <c r="BQ770" s="241"/>
      <c r="BR770" s="241"/>
      <c r="BS770" s="241"/>
      <c r="BT770" s="241"/>
      <c r="BU770" s="241"/>
      <c r="BV770" s="241"/>
      <c r="BW770" s="241"/>
      <c r="BX770" s="241"/>
      <c r="BY770" s="241"/>
      <c r="BZ770" s="241"/>
      <c r="CA770" s="241"/>
      <c r="CB770" s="241"/>
      <c r="CC770" s="241"/>
      <c r="CD770" s="241"/>
      <c r="CE770" s="241"/>
      <c r="CF770" s="241"/>
      <c r="CG770" s="241"/>
      <c r="CH770" s="241"/>
      <c r="CI770" s="241"/>
      <c r="CJ770" s="241"/>
      <c r="CK770" s="241"/>
      <c r="CL770" s="241"/>
      <c r="CM770" s="241"/>
      <c r="CN770" s="241"/>
      <c r="CO770" s="241"/>
      <c r="CP770" s="241"/>
      <c r="CQ770" s="241"/>
      <c r="CR770" s="241"/>
      <c r="CS770" s="241"/>
      <c r="CT770" s="241"/>
      <c r="CU770" s="241"/>
      <c r="CV770" s="241"/>
      <c r="CW770" s="241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1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</row>
    <row r="771" spans="1:255" s="65" customFormat="1" ht="12.75" customHeight="1" x14ac:dyDescent="0.3">
      <c r="A771" s="96">
        <v>2013</v>
      </c>
      <c r="B771" s="232">
        <v>41784</v>
      </c>
      <c r="C771" s="234" t="s">
        <v>71</v>
      </c>
      <c r="D771" s="233" t="s">
        <v>771</v>
      </c>
      <c r="E771" s="233"/>
      <c r="F771" s="233">
        <v>184</v>
      </c>
      <c r="G771" s="235" t="s">
        <v>3700</v>
      </c>
      <c r="H771" s="233"/>
      <c r="I771" s="233" t="s">
        <v>376</v>
      </c>
      <c r="J771" s="253" t="s">
        <v>2951</v>
      </c>
      <c r="K771" s="233"/>
      <c r="L771" s="233" t="s">
        <v>962</v>
      </c>
      <c r="M771" s="251" t="s">
        <v>64</v>
      </c>
      <c r="N771" s="233"/>
      <c r="O771" s="233"/>
      <c r="Q771" s="237"/>
      <c r="S771" s="237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96"/>
      <c r="BO771" s="96"/>
      <c r="BP771" s="96"/>
      <c r="BQ771" s="96"/>
      <c r="BR771" s="96"/>
      <c r="BS771" s="96"/>
      <c r="BT771" s="96"/>
      <c r="BU771" s="96"/>
      <c r="BV771" s="96"/>
      <c r="BW771" s="96"/>
      <c r="BX771" s="96"/>
      <c r="BY771" s="96"/>
      <c r="BZ771" s="96"/>
      <c r="CA771" s="96"/>
      <c r="CB771" s="96"/>
      <c r="CC771" s="96"/>
      <c r="CD771" s="96"/>
      <c r="CE771" s="96"/>
      <c r="CF771" s="96"/>
      <c r="CG771" s="96"/>
      <c r="CH771" s="96"/>
      <c r="CI771" s="96"/>
      <c r="CJ771" s="96"/>
      <c r="CK771" s="96"/>
      <c r="CL771" s="96"/>
      <c r="CM771" s="96"/>
      <c r="CN771" s="96"/>
      <c r="CO771" s="96"/>
      <c r="CP771" s="96"/>
      <c r="CQ771" s="96"/>
      <c r="CR771" s="96"/>
      <c r="CS771" s="96"/>
      <c r="CT771" s="96"/>
      <c r="CU771" s="96"/>
      <c r="CV771" s="96"/>
      <c r="CW771" s="96"/>
      <c r="CX771" s="96"/>
      <c r="CY771" s="96"/>
      <c r="CZ771" s="96"/>
      <c r="DA771" s="96"/>
      <c r="DB771" s="96"/>
      <c r="DC771" s="96"/>
      <c r="DD771" s="96"/>
      <c r="DE771" s="96"/>
      <c r="DF771" s="96"/>
      <c r="DG771" s="96"/>
      <c r="DH771" s="96"/>
      <c r="DI771" s="96"/>
      <c r="DJ771" s="96"/>
      <c r="DK771" s="96"/>
      <c r="DL771" s="96"/>
      <c r="DM771" s="96"/>
      <c r="DN771" s="96"/>
      <c r="DO771" s="96"/>
      <c r="DP771" s="96"/>
      <c r="DQ771" s="96"/>
      <c r="DR771" s="96"/>
      <c r="DS771" s="96"/>
      <c r="DT771" s="96"/>
      <c r="DU771" s="96"/>
      <c r="DV771" s="96"/>
      <c r="DW771" s="96"/>
      <c r="DX771" s="96"/>
      <c r="DY771" s="96"/>
      <c r="DZ771" s="96"/>
      <c r="EA771" s="96"/>
      <c r="EB771" s="96"/>
      <c r="EC771" s="96"/>
      <c r="ED771" s="96"/>
      <c r="EE771" s="96"/>
      <c r="EF771" s="96"/>
      <c r="EG771" s="96"/>
      <c r="EH771" s="96"/>
      <c r="EI771" s="96"/>
      <c r="EJ771" s="96"/>
      <c r="EK771" s="96"/>
      <c r="EL771" s="96"/>
      <c r="EM771" s="96"/>
      <c r="EN771" s="96"/>
      <c r="EO771" s="96"/>
      <c r="EP771" s="96"/>
      <c r="EQ771" s="96"/>
      <c r="ER771" s="96"/>
      <c r="ES771" s="96"/>
      <c r="ET771" s="96"/>
      <c r="EU771" s="96"/>
      <c r="EV771" s="96"/>
      <c r="EW771" s="96"/>
      <c r="EX771" s="96"/>
      <c r="EY771" s="96"/>
      <c r="EZ771" s="96"/>
      <c r="FA771" s="96"/>
      <c r="FB771" s="96"/>
      <c r="FC771" s="96"/>
      <c r="FD771" s="96"/>
      <c r="FE771" s="96"/>
      <c r="FF771" s="96"/>
      <c r="FG771" s="96"/>
      <c r="FH771" s="96"/>
      <c r="FI771" s="96"/>
      <c r="FJ771" s="96"/>
      <c r="FK771" s="96"/>
      <c r="FL771" s="96"/>
      <c r="FM771" s="96"/>
      <c r="FN771" s="96"/>
      <c r="FO771" s="96"/>
      <c r="FP771" s="96"/>
      <c r="FQ771" s="96"/>
      <c r="FR771" s="96"/>
      <c r="FS771" s="96"/>
      <c r="FT771" s="96"/>
      <c r="FU771" s="96"/>
      <c r="FV771" s="96"/>
      <c r="FW771" s="96"/>
      <c r="FX771" s="96"/>
      <c r="FY771" s="96"/>
      <c r="FZ771" s="96"/>
      <c r="GA771" s="96"/>
      <c r="GB771" s="96"/>
      <c r="GC771" s="96"/>
      <c r="GD771" s="96"/>
      <c r="GE771" s="96"/>
      <c r="GF771" s="96"/>
      <c r="GG771" s="96"/>
      <c r="GH771" s="96"/>
      <c r="GI771" s="96"/>
      <c r="GJ771" s="96"/>
      <c r="GK771" s="96"/>
      <c r="GL771" s="96"/>
      <c r="GM771" s="96"/>
      <c r="GN771" s="96"/>
      <c r="GO771" s="96"/>
      <c r="GP771" s="96"/>
      <c r="GQ771" s="96"/>
      <c r="GR771" s="96"/>
      <c r="GS771" s="96"/>
      <c r="GT771" s="96"/>
      <c r="GU771" s="96"/>
      <c r="GV771" s="96"/>
      <c r="GW771" s="96"/>
      <c r="GX771" s="96"/>
      <c r="GY771" s="96"/>
      <c r="GZ771" s="96"/>
      <c r="HA771" s="96"/>
      <c r="HB771" s="96"/>
      <c r="HC771" s="96"/>
      <c r="HD771" s="96"/>
      <c r="HE771" s="96"/>
      <c r="HF771" s="96"/>
      <c r="HG771" s="96"/>
      <c r="HH771" s="96"/>
      <c r="HI771" s="96"/>
      <c r="HJ771" s="96"/>
      <c r="HK771" s="96"/>
      <c r="HL771" s="96"/>
      <c r="HM771" s="96"/>
      <c r="HN771" s="96"/>
      <c r="HO771" s="96"/>
      <c r="HP771" s="96"/>
      <c r="HQ771" s="96"/>
      <c r="HR771" s="96"/>
      <c r="HS771" s="96"/>
      <c r="HT771" s="96"/>
      <c r="HU771" s="96"/>
      <c r="HV771" s="96"/>
      <c r="HW771" s="96"/>
      <c r="HX771" s="96"/>
      <c r="HY771" s="96"/>
      <c r="HZ771" s="96"/>
      <c r="IA771" s="96"/>
      <c r="IB771" s="96"/>
      <c r="IC771" s="96"/>
      <c r="ID771" s="96"/>
      <c r="IE771" s="96"/>
      <c r="IF771" s="96"/>
      <c r="IG771" s="96"/>
      <c r="IH771" s="96"/>
      <c r="II771" s="96"/>
      <c r="IJ771" s="96"/>
      <c r="IK771" s="96"/>
      <c r="IL771" s="96"/>
      <c r="IM771" s="96"/>
      <c r="IN771" s="96"/>
      <c r="IO771" s="96"/>
      <c r="IP771" s="96"/>
      <c r="IQ771" s="96"/>
      <c r="IR771" s="96"/>
      <c r="IS771" s="96"/>
      <c r="IT771" s="96"/>
      <c r="IU771" s="96"/>
    </row>
    <row r="772" spans="1:255" s="65" customFormat="1" ht="12.75" customHeight="1" x14ac:dyDescent="0.3">
      <c r="A772" s="96">
        <v>2013</v>
      </c>
      <c r="B772" s="232">
        <v>41784</v>
      </c>
      <c r="C772" s="234" t="s">
        <v>71</v>
      </c>
      <c r="D772" s="233" t="s">
        <v>862</v>
      </c>
      <c r="E772" s="233"/>
      <c r="F772" s="233">
        <v>130</v>
      </c>
      <c r="G772" s="235" t="s">
        <v>3701</v>
      </c>
      <c r="H772" s="233"/>
      <c r="I772" s="233" t="s">
        <v>376</v>
      </c>
      <c r="J772" s="253" t="s">
        <v>2951</v>
      </c>
      <c r="K772" s="233"/>
      <c r="L772" s="233" t="s">
        <v>962</v>
      </c>
      <c r="M772" s="251" t="s">
        <v>64</v>
      </c>
      <c r="N772" s="233"/>
      <c r="O772" s="233"/>
      <c r="Q772" s="237"/>
      <c r="S772" s="237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96"/>
      <c r="BO772" s="96"/>
      <c r="BP772" s="96"/>
      <c r="BQ772" s="96"/>
      <c r="BR772" s="96"/>
      <c r="BS772" s="96"/>
      <c r="BT772" s="96"/>
      <c r="BU772" s="96"/>
      <c r="BV772" s="96"/>
      <c r="BW772" s="96"/>
      <c r="BX772" s="96"/>
      <c r="BY772" s="96"/>
      <c r="BZ772" s="96"/>
      <c r="CA772" s="96"/>
      <c r="CB772" s="96"/>
      <c r="CC772" s="96"/>
      <c r="CD772" s="96"/>
      <c r="CE772" s="96"/>
      <c r="CF772" s="96"/>
      <c r="CG772" s="96"/>
      <c r="CH772" s="96"/>
      <c r="CI772" s="96"/>
      <c r="CJ772" s="96"/>
      <c r="CK772" s="96"/>
      <c r="CL772" s="96"/>
      <c r="CM772" s="96"/>
      <c r="CN772" s="96"/>
      <c r="CO772" s="96"/>
      <c r="CP772" s="96"/>
      <c r="CQ772" s="96"/>
      <c r="CR772" s="96"/>
      <c r="CS772" s="96"/>
      <c r="CT772" s="96"/>
      <c r="CU772" s="96"/>
      <c r="CV772" s="96"/>
      <c r="CW772" s="96"/>
      <c r="CX772" s="96"/>
      <c r="CY772" s="96"/>
      <c r="CZ772" s="96"/>
      <c r="DA772" s="96"/>
      <c r="DB772" s="96"/>
      <c r="DC772" s="96"/>
      <c r="DD772" s="96"/>
      <c r="DE772" s="96"/>
      <c r="DF772" s="96"/>
      <c r="DG772" s="96"/>
      <c r="DH772" s="96"/>
      <c r="DI772" s="96"/>
      <c r="DJ772" s="96"/>
      <c r="DK772" s="96"/>
      <c r="DL772" s="96"/>
      <c r="DM772" s="96"/>
      <c r="DN772" s="96"/>
      <c r="DO772" s="96"/>
      <c r="DP772" s="96"/>
      <c r="DQ772" s="96"/>
      <c r="DR772" s="96"/>
      <c r="DS772" s="96"/>
      <c r="DT772" s="96"/>
      <c r="DU772" s="96"/>
      <c r="DV772" s="96"/>
      <c r="DW772" s="96"/>
      <c r="DX772" s="96"/>
      <c r="DY772" s="96"/>
      <c r="DZ772" s="96"/>
      <c r="EA772" s="96"/>
      <c r="EB772" s="96"/>
      <c r="EC772" s="96"/>
      <c r="ED772" s="96"/>
      <c r="EE772" s="96"/>
      <c r="EF772" s="96"/>
      <c r="EG772" s="96"/>
      <c r="EH772" s="96"/>
      <c r="EI772" s="96"/>
      <c r="EJ772" s="96"/>
      <c r="EK772" s="96"/>
      <c r="EL772" s="96"/>
      <c r="EM772" s="96"/>
      <c r="EN772" s="96"/>
      <c r="EO772" s="96"/>
      <c r="EP772" s="96"/>
      <c r="EQ772" s="96"/>
      <c r="ER772" s="96"/>
      <c r="ES772" s="96"/>
      <c r="ET772" s="96"/>
      <c r="EU772" s="96"/>
      <c r="EV772" s="96"/>
      <c r="EW772" s="96"/>
      <c r="EX772" s="96"/>
      <c r="EY772" s="96"/>
      <c r="EZ772" s="96"/>
      <c r="FA772" s="96"/>
      <c r="FB772" s="96"/>
      <c r="FC772" s="96"/>
      <c r="FD772" s="96"/>
      <c r="FE772" s="96"/>
      <c r="FF772" s="96"/>
      <c r="FG772" s="96"/>
      <c r="FH772" s="96"/>
      <c r="FI772" s="96"/>
      <c r="FJ772" s="96"/>
      <c r="FK772" s="96"/>
      <c r="FL772" s="96"/>
      <c r="FM772" s="96"/>
      <c r="FN772" s="96"/>
      <c r="FO772" s="96"/>
      <c r="FP772" s="96"/>
      <c r="FQ772" s="96"/>
      <c r="FR772" s="96"/>
      <c r="FS772" s="96"/>
      <c r="FT772" s="96"/>
      <c r="FU772" s="96"/>
      <c r="FV772" s="96"/>
      <c r="FW772" s="96"/>
      <c r="FX772" s="96"/>
      <c r="FY772" s="96"/>
      <c r="FZ772" s="96"/>
      <c r="GA772" s="96"/>
      <c r="GB772" s="96"/>
      <c r="GC772" s="96"/>
      <c r="GD772" s="96"/>
      <c r="GE772" s="96"/>
      <c r="GF772" s="96"/>
      <c r="GG772" s="96"/>
      <c r="GH772" s="96"/>
      <c r="GI772" s="96"/>
      <c r="GJ772" s="96"/>
      <c r="GK772" s="96"/>
      <c r="GL772" s="96"/>
      <c r="GM772" s="96"/>
      <c r="GN772" s="96"/>
      <c r="GO772" s="96"/>
      <c r="GP772" s="96"/>
      <c r="GQ772" s="96"/>
      <c r="GR772" s="96"/>
      <c r="GS772" s="96"/>
      <c r="GT772" s="96"/>
      <c r="GU772" s="96"/>
      <c r="GV772" s="96"/>
      <c r="GW772" s="96"/>
      <c r="GX772" s="96"/>
      <c r="GY772" s="96"/>
      <c r="GZ772" s="96"/>
      <c r="HA772" s="96"/>
      <c r="HB772" s="96"/>
      <c r="HC772" s="96"/>
      <c r="HD772" s="96"/>
      <c r="HE772" s="96"/>
      <c r="HF772" s="96"/>
      <c r="HG772" s="96"/>
      <c r="HH772" s="96"/>
      <c r="HI772" s="96"/>
      <c r="HJ772" s="96"/>
      <c r="HK772" s="96"/>
      <c r="HL772" s="96"/>
      <c r="HM772" s="96"/>
      <c r="HN772" s="96"/>
      <c r="HO772" s="96"/>
      <c r="HP772" s="96"/>
      <c r="HQ772" s="96"/>
      <c r="HR772" s="96"/>
      <c r="HS772" s="96"/>
      <c r="HT772" s="96"/>
      <c r="HU772" s="96"/>
      <c r="HV772" s="96"/>
      <c r="HW772" s="96"/>
      <c r="HX772" s="96"/>
      <c r="HY772" s="96"/>
      <c r="HZ772" s="96"/>
      <c r="IA772" s="96"/>
      <c r="IB772" s="96"/>
      <c r="IC772" s="96"/>
      <c r="ID772" s="96"/>
      <c r="IE772" s="96"/>
      <c r="IF772" s="96"/>
      <c r="IG772" s="96"/>
      <c r="IH772" s="96"/>
      <c r="II772" s="96"/>
      <c r="IJ772" s="96"/>
      <c r="IK772" s="96"/>
      <c r="IL772" s="96"/>
      <c r="IM772" s="96"/>
      <c r="IN772" s="96"/>
      <c r="IO772" s="96"/>
      <c r="IP772" s="96"/>
      <c r="IQ772" s="96"/>
      <c r="IR772" s="96"/>
      <c r="IS772" s="96"/>
      <c r="IT772" s="96"/>
      <c r="IU772" s="96"/>
    </row>
    <row r="773" spans="1:255" s="65" customFormat="1" ht="12.75" customHeight="1" x14ac:dyDescent="0.3">
      <c r="A773" s="96">
        <v>2013</v>
      </c>
      <c r="B773" s="232">
        <v>41779</v>
      </c>
      <c r="C773" s="234" t="s">
        <v>100</v>
      </c>
      <c r="D773" s="233" t="s">
        <v>862</v>
      </c>
      <c r="E773" s="233"/>
      <c r="F773" s="233">
        <v>107</v>
      </c>
      <c r="G773" s="235" t="s">
        <v>3702</v>
      </c>
      <c r="H773" s="233"/>
      <c r="I773" s="233" t="s">
        <v>4035</v>
      </c>
      <c r="J773" s="253" t="s">
        <v>4035</v>
      </c>
      <c r="K773" s="233"/>
      <c r="L773" s="233" t="s">
        <v>904</v>
      </c>
      <c r="M773" s="251" t="s">
        <v>64</v>
      </c>
      <c r="N773" s="233"/>
      <c r="O773" s="233"/>
      <c r="Q773" s="237"/>
      <c r="S773" s="237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96"/>
      <c r="BO773" s="96"/>
      <c r="BP773" s="96"/>
      <c r="BQ773" s="96"/>
      <c r="BR773" s="96"/>
      <c r="BS773" s="96"/>
      <c r="BT773" s="96"/>
      <c r="BU773" s="96"/>
      <c r="BV773" s="96"/>
      <c r="BW773" s="96"/>
      <c r="BX773" s="96"/>
      <c r="BY773" s="96"/>
      <c r="BZ773" s="96"/>
      <c r="CA773" s="96"/>
      <c r="CB773" s="96"/>
      <c r="CC773" s="96"/>
      <c r="CD773" s="96"/>
      <c r="CE773" s="96"/>
      <c r="CF773" s="96"/>
      <c r="CG773" s="96"/>
      <c r="CH773" s="96"/>
      <c r="CI773" s="96"/>
      <c r="CJ773" s="96"/>
      <c r="CK773" s="96"/>
      <c r="CL773" s="96"/>
      <c r="CM773" s="96"/>
      <c r="CN773" s="96"/>
      <c r="CO773" s="96"/>
      <c r="CP773" s="96"/>
      <c r="CQ773" s="96"/>
      <c r="CR773" s="96"/>
      <c r="CS773" s="96"/>
      <c r="CT773" s="96"/>
      <c r="CU773" s="96"/>
      <c r="CV773" s="96"/>
      <c r="CW773" s="96"/>
      <c r="CX773" s="96"/>
      <c r="CY773" s="96"/>
      <c r="CZ773" s="96"/>
      <c r="DA773" s="96"/>
      <c r="DB773" s="96"/>
      <c r="DC773" s="96"/>
      <c r="DD773" s="96"/>
      <c r="DE773" s="96"/>
      <c r="DF773" s="96"/>
      <c r="DG773" s="96"/>
      <c r="DH773" s="96"/>
      <c r="DI773" s="96"/>
      <c r="DJ773" s="96"/>
      <c r="DK773" s="96"/>
      <c r="DL773" s="96"/>
      <c r="DM773" s="96"/>
      <c r="DN773" s="96"/>
      <c r="DO773" s="96"/>
      <c r="DP773" s="96"/>
      <c r="DQ773" s="96"/>
      <c r="DR773" s="96"/>
      <c r="DS773" s="96"/>
      <c r="DT773" s="96"/>
      <c r="DU773" s="96"/>
      <c r="DV773" s="96"/>
      <c r="DW773" s="96"/>
      <c r="DX773" s="96"/>
      <c r="DY773" s="96"/>
      <c r="DZ773" s="96"/>
      <c r="EA773" s="96"/>
      <c r="EB773" s="96"/>
      <c r="EC773" s="96"/>
      <c r="ED773" s="96"/>
      <c r="EE773" s="96"/>
      <c r="EF773" s="96"/>
      <c r="EG773" s="96"/>
      <c r="EH773" s="96"/>
      <c r="EI773" s="96"/>
      <c r="EJ773" s="96"/>
      <c r="EK773" s="96"/>
      <c r="EL773" s="96"/>
      <c r="EM773" s="96"/>
      <c r="EN773" s="96"/>
      <c r="EO773" s="96"/>
      <c r="EP773" s="96"/>
      <c r="EQ773" s="96"/>
      <c r="ER773" s="96"/>
      <c r="ES773" s="96"/>
      <c r="ET773" s="96"/>
      <c r="EU773" s="96"/>
      <c r="EV773" s="96"/>
      <c r="EW773" s="96"/>
      <c r="EX773" s="96"/>
      <c r="EY773" s="96"/>
      <c r="EZ773" s="96"/>
      <c r="FA773" s="96"/>
      <c r="FB773" s="96"/>
      <c r="FC773" s="96"/>
      <c r="FD773" s="96"/>
      <c r="FE773" s="96"/>
      <c r="FF773" s="96"/>
      <c r="FG773" s="96"/>
      <c r="FH773" s="96"/>
      <c r="FI773" s="96"/>
      <c r="FJ773" s="96"/>
      <c r="FK773" s="96"/>
      <c r="FL773" s="96"/>
      <c r="FM773" s="96"/>
      <c r="FN773" s="96"/>
      <c r="FO773" s="96"/>
      <c r="FP773" s="96"/>
      <c r="FQ773" s="96"/>
      <c r="FR773" s="96"/>
      <c r="FS773" s="96"/>
      <c r="FT773" s="96"/>
      <c r="FU773" s="96"/>
      <c r="FV773" s="96"/>
      <c r="FW773" s="96"/>
      <c r="FX773" s="96"/>
      <c r="FY773" s="96"/>
      <c r="FZ773" s="96"/>
      <c r="GA773" s="96"/>
      <c r="GB773" s="96"/>
      <c r="GC773" s="96"/>
      <c r="GD773" s="96"/>
      <c r="GE773" s="96"/>
      <c r="GF773" s="96"/>
      <c r="GG773" s="96"/>
      <c r="GH773" s="96"/>
      <c r="GI773" s="96"/>
      <c r="GJ773" s="96"/>
      <c r="GK773" s="96"/>
      <c r="GL773" s="96"/>
      <c r="GM773" s="96"/>
      <c r="GN773" s="96"/>
      <c r="GO773" s="96"/>
      <c r="GP773" s="96"/>
      <c r="GQ773" s="96"/>
      <c r="GR773" s="96"/>
      <c r="GS773" s="96"/>
      <c r="GT773" s="96"/>
      <c r="GU773" s="96"/>
      <c r="GV773" s="96"/>
      <c r="GW773" s="96"/>
      <c r="GX773" s="96"/>
      <c r="GY773" s="96"/>
      <c r="GZ773" s="96"/>
      <c r="HA773" s="96"/>
      <c r="HB773" s="96"/>
      <c r="HC773" s="96"/>
      <c r="HD773" s="96"/>
      <c r="HE773" s="96"/>
      <c r="HF773" s="96"/>
      <c r="HG773" s="96"/>
      <c r="HH773" s="96"/>
      <c r="HI773" s="96"/>
      <c r="HJ773" s="96"/>
      <c r="HK773" s="96"/>
      <c r="HL773" s="96"/>
      <c r="HM773" s="96"/>
      <c r="HN773" s="96"/>
      <c r="HO773" s="96"/>
      <c r="HP773" s="96"/>
      <c r="HQ773" s="96"/>
      <c r="HR773" s="96"/>
      <c r="HS773" s="96"/>
      <c r="HT773" s="96"/>
      <c r="HU773" s="96"/>
      <c r="HV773" s="96"/>
      <c r="HW773" s="96"/>
      <c r="HX773" s="96"/>
      <c r="HY773" s="96"/>
      <c r="HZ773" s="96"/>
      <c r="IA773" s="96"/>
      <c r="IB773" s="96"/>
      <c r="IC773" s="96"/>
      <c r="ID773" s="96"/>
      <c r="IE773" s="96"/>
      <c r="IF773" s="96"/>
      <c r="IG773" s="96"/>
      <c r="IH773" s="96"/>
      <c r="II773" s="96"/>
      <c r="IJ773" s="96"/>
      <c r="IK773" s="96"/>
      <c r="IL773" s="96"/>
      <c r="IM773" s="96"/>
      <c r="IN773" s="96"/>
      <c r="IO773" s="96"/>
      <c r="IP773" s="96"/>
      <c r="IQ773" s="96"/>
      <c r="IR773" s="96"/>
      <c r="IS773" s="96"/>
      <c r="IT773" s="96"/>
      <c r="IU773" s="96"/>
    </row>
    <row r="774" spans="1:255" s="65" customFormat="1" ht="12.75" customHeight="1" x14ac:dyDescent="0.3">
      <c r="A774" s="96">
        <v>2013</v>
      </c>
      <c r="B774" s="232">
        <v>41778</v>
      </c>
      <c r="C774" s="233"/>
      <c r="D774" s="233" t="s">
        <v>4008</v>
      </c>
      <c r="E774" s="233"/>
      <c r="F774" s="233">
        <v>5</v>
      </c>
      <c r="G774" s="236" t="s">
        <v>3703</v>
      </c>
      <c r="H774" s="233" t="s">
        <v>135</v>
      </c>
      <c r="I774" s="233" t="s">
        <v>3205</v>
      </c>
      <c r="J774" s="253" t="s">
        <v>3205</v>
      </c>
      <c r="K774" s="233"/>
      <c r="L774" s="233" t="s">
        <v>945</v>
      </c>
      <c r="M774" s="251" t="s">
        <v>64</v>
      </c>
      <c r="N774" s="233"/>
      <c r="O774" s="233"/>
      <c r="Q774" s="237"/>
      <c r="S774" s="237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96"/>
      <c r="BO774" s="96"/>
      <c r="BP774" s="96"/>
      <c r="BQ774" s="96"/>
      <c r="BR774" s="96"/>
      <c r="BS774" s="96"/>
      <c r="BT774" s="96"/>
      <c r="BU774" s="96"/>
      <c r="BV774" s="96"/>
      <c r="BW774" s="96"/>
      <c r="BX774" s="96"/>
      <c r="BY774" s="96"/>
      <c r="BZ774" s="96"/>
      <c r="CA774" s="96"/>
      <c r="CB774" s="96"/>
      <c r="CC774" s="96"/>
      <c r="CD774" s="96"/>
      <c r="CE774" s="96"/>
      <c r="CF774" s="96"/>
      <c r="CG774" s="96"/>
      <c r="CH774" s="96"/>
      <c r="CI774" s="96"/>
      <c r="CJ774" s="96"/>
      <c r="CK774" s="96"/>
      <c r="CL774" s="96"/>
      <c r="CM774" s="96"/>
      <c r="CN774" s="96"/>
      <c r="CO774" s="96"/>
      <c r="CP774" s="96"/>
      <c r="CQ774" s="96"/>
      <c r="CR774" s="96"/>
      <c r="CS774" s="96"/>
      <c r="CT774" s="96"/>
      <c r="CU774" s="96"/>
      <c r="CV774" s="96"/>
      <c r="CW774" s="96"/>
      <c r="CX774" s="96"/>
      <c r="CY774" s="96"/>
      <c r="CZ774" s="96"/>
      <c r="DA774" s="96"/>
      <c r="DB774" s="96"/>
      <c r="DC774" s="96"/>
      <c r="DD774" s="96"/>
      <c r="DE774" s="96"/>
      <c r="DF774" s="96"/>
      <c r="DG774" s="96"/>
      <c r="DH774" s="96"/>
      <c r="DI774" s="96"/>
      <c r="DJ774" s="96"/>
      <c r="DK774" s="96"/>
      <c r="DL774" s="96"/>
      <c r="DM774" s="96"/>
      <c r="DN774" s="96"/>
      <c r="DO774" s="96"/>
      <c r="DP774" s="96"/>
      <c r="DQ774" s="96"/>
      <c r="DR774" s="96"/>
      <c r="DS774" s="96"/>
      <c r="DT774" s="96"/>
      <c r="DU774" s="96"/>
      <c r="DV774" s="96"/>
      <c r="DW774" s="96"/>
      <c r="DX774" s="96"/>
      <c r="DY774" s="96"/>
      <c r="DZ774" s="96"/>
      <c r="EA774" s="96"/>
      <c r="EB774" s="96"/>
      <c r="EC774" s="96"/>
      <c r="ED774" s="96"/>
      <c r="EE774" s="96"/>
      <c r="EF774" s="96"/>
      <c r="EG774" s="96"/>
      <c r="EH774" s="96"/>
      <c r="EI774" s="96"/>
      <c r="EJ774" s="96"/>
      <c r="EK774" s="96"/>
      <c r="EL774" s="96"/>
      <c r="EM774" s="96"/>
      <c r="EN774" s="96"/>
      <c r="EO774" s="96"/>
      <c r="EP774" s="96"/>
      <c r="EQ774" s="96"/>
      <c r="ER774" s="96"/>
      <c r="ES774" s="96"/>
      <c r="ET774" s="96"/>
      <c r="EU774" s="96"/>
      <c r="EV774" s="96"/>
      <c r="EW774" s="96"/>
      <c r="EX774" s="96"/>
      <c r="EY774" s="96"/>
      <c r="EZ774" s="96"/>
      <c r="FA774" s="96"/>
      <c r="FB774" s="96"/>
      <c r="FC774" s="96"/>
      <c r="FD774" s="96"/>
      <c r="FE774" s="96"/>
      <c r="FF774" s="96"/>
      <c r="FG774" s="96"/>
      <c r="FH774" s="96"/>
      <c r="FI774" s="96"/>
      <c r="FJ774" s="96"/>
      <c r="FK774" s="96"/>
      <c r="FL774" s="96"/>
      <c r="FM774" s="96"/>
      <c r="FN774" s="96"/>
      <c r="FO774" s="96"/>
      <c r="FP774" s="96"/>
      <c r="FQ774" s="96"/>
      <c r="FR774" s="96"/>
      <c r="FS774" s="96"/>
      <c r="FT774" s="96"/>
      <c r="FU774" s="96"/>
      <c r="FV774" s="96"/>
      <c r="FW774" s="96"/>
      <c r="FX774" s="96"/>
      <c r="FY774" s="96"/>
      <c r="FZ774" s="96"/>
      <c r="GA774" s="96"/>
      <c r="GB774" s="96"/>
      <c r="GC774" s="96"/>
      <c r="GD774" s="96"/>
      <c r="GE774" s="96"/>
      <c r="GF774" s="96"/>
      <c r="GG774" s="96"/>
      <c r="GH774" s="96"/>
      <c r="GI774" s="96"/>
      <c r="GJ774" s="96"/>
      <c r="GK774" s="96"/>
      <c r="GL774" s="96"/>
      <c r="GM774" s="96"/>
      <c r="GN774" s="96"/>
      <c r="GO774" s="96"/>
      <c r="GP774" s="96"/>
      <c r="GQ774" s="96"/>
      <c r="GR774" s="96"/>
      <c r="GS774" s="96"/>
      <c r="GT774" s="96"/>
      <c r="GU774" s="96"/>
      <c r="GV774" s="96"/>
      <c r="GW774" s="96"/>
      <c r="GX774" s="96"/>
      <c r="GY774" s="96"/>
      <c r="GZ774" s="96"/>
      <c r="HA774" s="96"/>
      <c r="HB774" s="96"/>
      <c r="HC774" s="96"/>
      <c r="HD774" s="96"/>
      <c r="HE774" s="96"/>
      <c r="HF774" s="96"/>
      <c r="HG774" s="96"/>
      <c r="HH774" s="96"/>
      <c r="HI774" s="96"/>
      <c r="HJ774" s="96"/>
      <c r="HK774" s="96"/>
      <c r="HL774" s="96"/>
      <c r="HM774" s="96"/>
      <c r="HN774" s="96"/>
      <c r="HO774" s="96"/>
      <c r="HP774" s="96"/>
      <c r="HQ774" s="96"/>
      <c r="HR774" s="96"/>
      <c r="HS774" s="96"/>
      <c r="HT774" s="96"/>
      <c r="HU774" s="96"/>
      <c r="HV774" s="96"/>
      <c r="HW774" s="96"/>
      <c r="HX774" s="96"/>
      <c r="HY774" s="96"/>
      <c r="HZ774" s="96"/>
      <c r="IA774" s="96"/>
      <c r="IB774" s="96"/>
      <c r="IC774" s="96"/>
      <c r="ID774" s="96"/>
      <c r="IE774" s="96"/>
      <c r="IF774" s="96"/>
      <c r="IG774" s="96"/>
      <c r="IH774" s="96"/>
      <c r="II774" s="96"/>
      <c r="IJ774" s="96"/>
      <c r="IK774" s="96"/>
      <c r="IL774" s="96"/>
      <c r="IM774" s="96"/>
      <c r="IN774" s="96"/>
      <c r="IO774" s="96"/>
      <c r="IP774" s="96"/>
      <c r="IQ774" s="96"/>
      <c r="IR774" s="96"/>
      <c r="IS774" s="96"/>
      <c r="IT774" s="96"/>
      <c r="IU774" s="96"/>
    </row>
    <row r="775" spans="1:255" s="65" customFormat="1" ht="12.75" customHeight="1" x14ac:dyDescent="0.3">
      <c r="A775" s="96">
        <v>2013</v>
      </c>
      <c r="B775" s="232">
        <v>41778</v>
      </c>
      <c r="C775" s="234" t="s">
        <v>227</v>
      </c>
      <c r="D775" s="9" t="s">
        <v>959</v>
      </c>
      <c r="E775" s="233"/>
      <c r="F775" s="233">
        <v>2</v>
      </c>
      <c r="G775" s="236" t="s">
        <v>3704</v>
      </c>
      <c r="H775" s="233" t="s">
        <v>135</v>
      </c>
      <c r="I775" s="233" t="s">
        <v>172</v>
      </c>
      <c r="J775" s="253" t="s">
        <v>516</v>
      </c>
      <c r="K775" s="233" t="s">
        <v>149</v>
      </c>
      <c r="L775" s="233" t="s">
        <v>945</v>
      </c>
      <c r="M775" s="251" t="s">
        <v>64</v>
      </c>
      <c r="N775" s="233"/>
      <c r="O775" s="233"/>
      <c r="Q775" s="237"/>
      <c r="S775" s="237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96"/>
      <c r="BO775" s="96"/>
      <c r="BP775" s="96"/>
      <c r="BQ775" s="96"/>
      <c r="BR775" s="96"/>
      <c r="BS775" s="96"/>
      <c r="BT775" s="96"/>
      <c r="BU775" s="96"/>
      <c r="BV775" s="96"/>
      <c r="BW775" s="96"/>
      <c r="BX775" s="96"/>
      <c r="BY775" s="96"/>
      <c r="BZ775" s="96"/>
      <c r="CA775" s="96"/>
      <c r="CB775" s="96"/>
      <c r="CC775" s="96"/>
      <c r="CD775" s="96"/>
      <c r="CE775" s="96"/>
      <c r="CF775" s="96"/>
      <c r="CG775" s="96"/>
      <c r="CH775" s="96"/>
      <c r="CI775" s="96"/>
      <c r="CJ775" s="96"/>
      <c r="CK775" s="96"/>
      <c r="CL775" s="96"/>
      <c r="CM775" s="96"/>
      <c r="CN775" s="96"/>
      <c r="CO775" s="96"/>
      <c r="CP775" s="96"/>
      <c r="CQ775" s="96"/>
      <c r="CR775" s="96"/>
      <c r="CS775" s="96"/>
      <c r="CT775" s="96"/>
      <c r="CU775" s="96"/>
      <c r="CV775" s="96"/>
      <c r="CW775" s="96"/>
      <c r="CX775" s="96"/>
      <c r="CY775" s="96"/>
      <c r="CZ775" s="96"/>
      <c r="DA775" s="96"/>
      <c r="DB775" s="96"/>
      <c r="DC775" s="96"/>
      <c r="DD775" s="96"/>
      <c r="DE775" s="96"/>
      <c r="DF775" s="96"/>
      <c r="DG775" s="96"/>
      <c r="DH775" s="96"/>
      <c r="DI775" s="96"/>
      <c r="DJ775" s="96"/>
      <c r="DK775" s="96"/>
      <c r="DL775" s="96"/>
      <c r="DM775" s="96"/>
      <c r="DN775" s="96"/>
      <c r="DO775" s="96"/>
      <c r="DP775" s="96"/>
      <c r="DQ775" s="96"/>
      <c r="DR775" s="96"/>
      <c r="DS775" s="96"/>
      <c r="DT775" s="96"/>
      <c r="DU775" s="96"/>
      <c r="DV775" s="96"/>
      <c r="DW775" s="96"/>
      <c r="DX775" s="96"/>
      <c r="DY775" s="96"/>
      <c r="DZ775" s="96"/>
      <c r="EA775" s="96"/>
      <c r="EB775" s="96"/>
      <c r="EC775" s="96"/>
      <c r="ED775" s="96"/>
      <c r="EE775" s="96"/>
      <c r="EF775" s="96"/>
      <c r="EG775" s="96"/>
      <c r="EH775" s="96"/>
      <c r="EI775" s="96"/>
      <c r="EJ775" s="96"/>
      <c r="EK775" s="96"/>
      <c r="EL775" s="96"/>
      <c r="EM775" s="96"/>
      <c r="EN775" s="96"/>
      <c r="EO775" s="96"/>
      <c r="EP775" s="96"/>
      <c r="EQ775" s="96"/>
      <c r="ER775" s="96"/>
      <c r="ES775" s="96"/>
      <c r="ET775" s="96"/>
      <c r="EU775" s="96"/>
      <c r="EV775" s="96"/>
      <c r="EW775" s="96"/>
      <c r="EX775" s="96"/>
      <c r="EY775" s="96"/>
      <c r="EZ775" s="96"/>
      <c r="FA775" s="96"/>
      <c r="FB775" s="96"/>
      <c r="FC775" s="96"/>
      <c r="FD775" s="96"/>
      <c r="FE775" s="96"/>
      <c r="FF775" s="96"/>
      <c r="FG775" s="96"/>
      <c r="FH775" s="96"/>
      <c r="FI775" s="96"/>
      <c r="FJ775" s="96"/>
      <c r="FK775" s="96"/>
      <c r="FL775" s="96"/>
      <c r="FM775" s="96"/>
      <c r="FN775" s="96"/>
      <c r="FO775" s="96"/>
      <c r="FP775" s="96"/>
      <c r="FQ775" s="96"/>
      <c r="FR775" s="96"/>
      <c r="FS775" s="96"/>
      <c r="FT775" s="96"/>
      <c r="FU775" s="96"/>
      <c r="FV775" s="96"/>
      <c r="FW775" s="96"/>
      <c r="FX775" s="96"/>
      <c r="FY775" s="96"/>
      <c r="FZ775" s="96"/>
      <c r="GA775" s="96"/>
      <c r="GB775" s="96"/>
      <c r="GC775" s="96"/>
      <c r="GD775" s="96"/>
      <c r="GE775" s="96"/>
      <c r="GF775" s="96"/>
      <c r="GG775" s="96"/>
      <c r="GH775" s="96"/>
      <c r="GI775" s="96"/>
      <c r="GJ775" s="96"/>
      <c r="GK775" s="96"/>
      <c r="GL775" s="96"/>
      <c r="GM775" s="96"/>
      <c r="GN775" s="96"/>
      <c r="GO775" s="96"/>
      <c r="GP775" s="96"/>
      <c r="GQ775" s="96"/>
      <c r="GR775" s="96"/>
      <c r="GS775" s="96"/>
      <c r="GT775" s="96"/>
      <c r="GU775" s="96"/>
      <c r="GV775" s="96"/>
      <c r="GW775" s="96"/>
      <c r="GX775" s="96"/>
      <c r="GY775" s="96"/>
      <c r="GZ775" s="96"/>
      <c r="HA775" s="96"/>
      <c r="HB775" s="96"/>
      <c r="HC775" s="96"/>
      <c r="HD775" s="96"/>
      <c r="HE775" s="96"/>
      <c r="HF775" s="96"/>
      <c r="HG775" s="96"/>
      <c r="HH775" s="96"/>
      <c r="HI775" s="96"/>
      <c r="HJ775" s="96"/>
      <c r="HK775" s="96"/>
      <c r="HL775" s="96"/>
      <c r="HM775" s="96"/>
      <c r="HN775" s="96"/>
      <c r="HO775" s="96"/>
      <c r="HP775" s="96"/>
      <c r="HQ775" s="96"/>
      <c r="HR775" s="96"/>
      <c r="HS775" s="96"/>
      <c r="HT775" s="96"/>
      <c r="HU775" s="96"/>
      <c r="HV775" s="96"/>
      <c r="HW775" s="96"/>
      <c r="HX775" s="96"/>
      <c r="HY775" s="96"/>
      <c r="HZ775" s="96"/>
      <c r="IA775" s="96"/>
      <c r="IB775" s="96"/>
      <c r="IC775" s="96"/>
      <c r="ID775" s="96"/>
      <c r="IE775" s="96"/>
      <c r="IF775" s="96"/>
      <c r="IG775" s="96"/>
      <c r="IH775" s="96"/>
      <c r="II775" s="96"/>
      <c r="IJ775" s="96"/>
      <c r="IK775" s="96"/>
      <c r="IL775" s="96"/>
      <c r="IM775" s="96"/>
      <c r="IN775" s="96"/>
      <c r="IO775" s="96"/>
      <c r="IP775" s="96"/>
      <c r="IQ775" s="96"/>
      <c r="IR775" s="96"/>
      <c r="IS775" s="96"/>
      <c r="IT775" s="96"/>
      <c r="IU775" s="96"/>
    </row>
    <row r="776" spans="1:255" s="65" customFormat="1" ht="12.75" customHeight="1" x14ac:dyDescent="0.3">
      <c r="A776" s="96">
        <v>2013</v>
      </c>
      <c r="B776" s="232">
        <v>41778</v>
      </c>
      <c r="C776" s="234" t="s">
        <v>87</v>
      </c>
      <c r="D776" s="9" t="s">
        <v>959</v>
      </c>
      <c r="E776" s="233"/>
      <c r="F776" s="233">
        <v>7</v>
      </c>
      <c r="G776" s="236" t="s">
        <v>3705</v>
      </c>
      <c r="H776" s="233" t="s">
        <v>135</v>
      </c>
      <c r="I776" s="233" t="s">
        <v>194</v>
      </c>
      <c r="J776" s="253" t="s">
        <v>2951</v>
      </c>
      <c r="K776" s="233" t="s">
        <v>190</v>
      </c>
      <c r="L776" s="233" t="s">
        <v>945</v>
      </c>
      <c r="M776" s="251" t="s">
        <v>64</v>
      </c>
      <c r="N776" s="233"/>
      <c r="O776" s="233"/>
      <c r="Q776" s="237"/>
      <c r="S776" s="237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96"/>
      <c r="BO776" s="96"/>
      <c r="BP776" s="96"/>
      <c r="BQ776" s="96"/>
      <c r="BR776" s="96"/>
      <c r="BS776" s="96"/>
      <c r="BT776" s="96"/>
      <c r="BU776" s="96"/>
      <c r="BV776" s="96"/>
      <c r="BW776" s="96"/>
      <c r="BX776" s="96"/>
      <c r="BY776" s="96"/>
      <c r="BZ776" s="96"/>
      <c r="CA776" s="96"/>
      <c r="CB776" s="96"/>
      <c r="CC776" s="96"/>
      <c r="CD776" s="96"/>
      <c r="CE776" s="96"/>
      <c r="CF776" s="96"/>
      <c r="CG776" s="96"/>
      <c r="CH776" s="96"/>
      <c r="CI776" s="96"/>
      <c r="CJ776" s="96"/>
      <c r="CK776" s="96"/>
      <c r="CL776" s="96"/>
      <c r="CM776" s="96"/>
      <c r="CN776" s="96"/>
      <c r="CO776" s="96"/>
      <c r="CP776" s="96"/>
      <c r="CQ776" s="96"/>
      <c r="CR776" s="96"/>
      <c r="CS776" s="96"/>
      <c r="CT776" s="96"/>
      <c r="CU776" s="96"/>
      <c r="CV776" s="96"/>
      <c r="CW776" s="96"/>
      <c r="CX776" s="96"/>
      <c r="CY776" s="96"/>
      <c r="CZ776" s="96"/>
      <c r="DA776" s="96"/>
      <c r="DB776" s="96"/>
      <c r="DC776" s="96"/>
      <c r="DD776" s="96"/>
      <c r="DE776" s="96"/>
      <c r="DF776" s="96"/>
      <c r="DG776" s="96"/>
      <c r="DH776" s="96"/>
      <c r="DI776" s="96"/>
      <c r="DJ776" s="96"/>
      <c r="DK776" s="96"/>
      <c r="DL776" s="96"/>
      <c r="DM776" s="96"/>
      <c r="DN776" s="96"/>
      <c r="DO776" s="96"/>
      <c r="DP776" s="96"/>
      <c r="DQ776" s="96"/>
      <c r="DR776" s="96"/>
      <c r="DS776" s="96"/>
      <c r="DT776" s="96"/>
      <c r="DU776" s="96"/>
      <c r="DV776" s="96"/>
      <c r="DW776" s="96"/>
      <c r="DX776" s="96"/>
      <c r="DY776" s="96"/>
      <c r="DZ776" s="96"/>
      <c r="EA776" s="96"/>
      <c r="EB776" s="96"/>
      <c r="EC776" s="96"/>
      <c r="ED776" s="96"/>
      <c r="EE776" s="96"/>
      <c r="EF776" s="96"/>
      <c r="EG776" s="96"/>
      <c r="EH776" s="96"/>
      <c r="EI776" s="96"/>
      <c r="EJ776" s="96"/>
      <c r="EK776" s="96"/>
      <c r="EL776" s="96"/>
      <c r="EM776" s="96"/>
      <c r="EN776" s="96"/>
      <c r="EO776" s="96"/>
      <c r="EP776" s="96"/>
      <c r="EQ776" s="96"/>
      <c r="ER776" s="96"/>
      <c r="ES776" s="96"/>
      <c r="ET776" s="96"/>
      <c r="EU776" s="96"/>
      <c r="EV776" s="96"/>
      <c r="EW776" s="96"/>
      <c r="EX776" s="96"/>
      <c r="EY776" s="96"/>
      <c r="EZ776" s="96"/>
      <c r="FA776" s="96"/>
      <c r="FB776" s="96"/>
      <c r="FC776" s="96"/>
      <c r="FD776" s="96"/>
      <c r="FE776" s="96"/>
      <c r="FF776" s="96"/>
      <c r="FG776" s="96"/>
      <c r="FH776" s="96"/>
      <c r="FI776" s="96"/>
      <c r="FJ776" s="96"/>
      <c r="FK776" s="96"/>
      <c r="FL776" s="96"/>
      <c r="FM776" s="96"/>
      <c r="FN776" s="96"/>
      <c r="FO776" s="96"/>
      <c r="FP776" s="96"/>
      <c r="FQ776" s="96"/>
      <c r="FR776" s="96"/>
      <c r="FS776" s="96"/>
      <c r="FT776" s="96"/>
      <c r="FU776" s="96"/>
      <c r="FV776" s="96"/>
      <c r="FW776" s="96"/>
      <c r="FX776" s="96"/>
      <c r="FY776" s="96"/>
      <c r="FZ776" s="96"/>
      <c r="GA776" s="96"/>
      <c r="GB776" s="96"/>
      <c r="GC776" s="96"/>
      <c r="GD776" s="96"/>
      <c r="GE776" s="96"/>
      <c r="GF776" s="96"/>
      <c r="GG776" s="96"/>
      <c r="GH776" s="96"/>
      <c r="GI776" s="96"/>
      <c r="GJ776" s="96"/>
      <c r="GK776" s="96"/>
      <c r="GL776" s="96"/>
      <c r="GM776" s="96"/>
      <c r="GN776" s="96"/>
      <c r="GO776" s="96"/>
      <c r="GP776" s="96"/>
      <c r="GQ776" s="96"/>
      <c r="GR776" s="96"/>
      <c r="GS776" s="96"/>
      <c r="GT776" s="96"/>
      <c r="GU776" s="96"/>
      <c r="GV776" s="96"/>
      <c r="GW776" s="96"/>
      <c r="GX776" s="96"/>
      <c r="GY776" s="96"/>
      <c r="GZ776" s="96"/>
      <c r="HA776" s="96"/>
      <c r="HB776" s="96"/>
      <c r="HC776" s="96"/>
      <c r="HD776" s="96"/>
      <c r="HE776" s="96"/>
      <c r="HF776" s="96"/>
      <c r="HG776" s="96"/>
      <c r="HH776" s="96"/>
      <c r="HI776" s="96"/>
      <c r="HJ776" s="96"/>
      <c r="HK776" s="96"/>
      <c r="HL776" s="96"/>
      <c r="HM776" s="96"/>
      <c r="HN776" s="96"/>
      <c r="HO776" s="96"/>
      <c r="HP776" s="96"/>
      <c r="HQ776" s="96"/>
      <c r="HR776" s="96"/>
      <c r="HS776" s="96"/>
      <c r="HT776" s="96"/>
      <c r="HU776" s="96"/>
      <c r="HV776" s="96"/>
      <c r="HW776" s="96"/>
      <c r="HX776" s="96"/>
      <c r="HY776" s="96"/>
      <c r="HZ776" s="96"/>
      <c r="IA776" s="96"/>
      <c r="IB776" s="96"/>
      <c r="IC776" s="96"/>
      <c r="ID776" s="96"/>
      <c r="IE776" s="96"/>
      <c r="IF776" s="96"/>
      <c r="IG776" s="96"/>
      <c r="IH776" s="96"/>
      <c r="II776" s="96"/>
      <c r="IJ776" s="96"/>
      <c r="IK776" s="96"/>
      <c r="IL776" s="96"/>
      <c r="IM776" s="96"/>
      <c r="IN776" s="96"/>
      <c r="IO776" s="96"/>
      <c r="IP776" s="96"/>
      <c r="IQ776" s="96"/>
      <c r="IR776" s="96"/>
      <c r="IS776" s="96"/>
      <c r="IT776" s="96"/>
      <c r="IU776" s="96"/>
    </row>
    <row r="777" spans="1:255" s="65" customFormat="1" ht="12.75" customHeight="1" x14ac:dyDescent="0.3">
      <c r="A777" s="96">
        <v>2013</v>
      </c>
      <c r="B777" s="232">
        <v>41778</v>
      </c>
      <c r="C777" s="234" t="s">
        <v>257</v>
      </c>
      <c r="D777" s="9" t="s">
        <v>959</v>
      </c>
      <c r="E777" s="233"/>
      <c r="F777" s="233">
        <v>6</v>
      </c>
      <c r="G777" s="236" t="s">
        <v>3706</v>
      </c>
      <c r="H777" s="233" t="s">
        <v>135</v>
      </c>
      <c r="I777" s="233" t="s">
        <v>403</v>
      </c>
      <c r="J777" s="253" t="s">
        <v>2980</v>
      </c>
      <c r="K777" s="233" t="s">
        <v>190</v>
      </c>
      <c r="L777" s="233" t="s">
        <v>945</v>
      </c>
      <c r="M777" s="251" t="s">
        <v>64</v>
      </c>
      <c r="N777" s="233"/>
      <c r="O777" s="233"/>
      <c r="Q777" s="237"/>
      <c r="S777" s="237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96"/>
      <c r="BO777" s="96"/>
      <c r="BP777" s="96"/>
      <c r="BQ777" s="96"/>
      <c r="BR777" s="96"/>
      <c r="BS777" s="96"/>
      <c r="BT777" s="96"/>
      <c r="BU777" s="96"/>
      <c r="BV777" s="96"/>
      <c r="BW777" s="96"/>
      <c r="BX777" s="96"/>
      <c r="BY777" s="96"/>
      <c r="BZ777" s="96"/>
      <c r="CA777" s="96"/>
      <c r="CB777" s="96"/>
      <c r="CC777" s="96"/>
      <c r="CD777" s="96"/>
      <c r="CE777" s="96"/>
      <c r="CF777" s="96"/>
      <c r="CG777" s="96"/>
      <c r="CH777" s="96"/>
      <c r="CI777" s="96"/>
      <c r="CJ777" s="96"/>
      <c r="CK777" s="96"/>
      <c r="CL777" s="96"/>
      <c r="CM777" s="96"/>
      <c r="CN777" s="96"/>
      <c r="CO777" s="96"/>
      <c r="CP777" s="96"/>
      <c r="CQ777" s="96"/>
      <c r="CR777" s="96"/>
      <c r="CS777" s="96"/>
      <c r="CT777" s="96"/>
      <c r="CU777" s="96"/>
      <c r="CV777" s="96"/>
      <c r="CW777" s="96"/>
      <c r="CX777" s="96"/>
      <c r="CY777" s="96"/>
      <c r="CZ777" s="96"/>
      <c r="DA777" s="96"/>
      <c r="DB777" s="96"/>
      <c r="DC777" s="96"/>
      <c r="DD777" s="96"/>
      <c r="DE777" s="96"/>
      <c r="DF777" s="96"/>
      <c r="DG777" s="96"/>
      <c r="DH777" s="96"/>
      <c r="DI777" s="96"/>
      <c r="DJ777" s="96"/>
      <c r="DK777" s="96"/>
      <c r="DL777" s="96"/>
      <c r="DM777" s="96"/>
      <c r="DN777" s="96"/>
      <c r="DO777" s="96"/>
      <c r="DP777" s="96"/>
      <c r="DQ777" s="96"/>
      <c r="DR777" s="96"/>
      <c r="DS777" s="96"/>
      <c r="DT777" s="96"/>
      <c r="DU777" s="96"/>
      <c r="DV777" s="96"/>
      <c r="DW777" s="96"/>
      <c r="DX777" s="96"/>
      <c r="DY777" s="96"/>
      <c r="DZ777" s="96"/>
      <c r="EA777" s="96"/>
      <c r="EB777" s="96"/>
      <c r="EC777" s="96"/>
      <c r="ED777" s="96"/>
      <c r="EE777" s="96"/>
      <c r="EF777" s="96"/>
      <c r="EG777" s="96"/>
      <c r="EH777" s="96"/>
      <c r="EI777" s="96"/>
      <c r="EJ777" s="96"/>
      <c r="EK777" s="96"/>
      <c r="EL777" s="96"/>
      <c r="EM777" s="96"/>
      <c r="EN777" s="96"/>
      <c r="EO777" s="96"/>
      <c r="EP777" s="96"/>
      <c r="EQ777" s="96"/>
      <c r="ER777" s="96"/>
      <c r="ES777" s="96"/>
      <c r="ET777" s="96"/>
      <c r="EU777" s="96"/>
      <c r="EV777" s="96"/>
      <c r="EW777" s="96"/>
      <c r="EX777" s="96"/>
      <c r="EY777" s="96"/>
      <c r="EZ777" s="96"/>
      <c r="FA777" s="96"/>
      <c r="FB777" s="96"/>
      <c r="FC777" s="96"/>
      <c r="FD777" s="96"/>
      <c r="FE777" s="96"/>
      <c r="FF777" s="96"/>
      <c r="FG777" s="96"/>
      <c r="FH777" s="96"/>
      <c r="FI777" s="96"/>
      <c r="FJ777" s="96"/>
      <c r="FK777" s="96"/>
      <c r="FL777" s="96"/>
      <c r="FM777" s="96"/>
      <c r="FN777" s="96"/>
      <c r="FO777" s="96"/>
      <c r="FP777" s="96"/>
      <c r="FQ777" s="96"/>
      <c r="FR777" s="96"/>
      <c r="FS777" s="96"/>
      <c r="FT777" s="96"/>
      <c r="FU777" s="96"/>
      <c r="FV777" s="96"/>
      <c r="FW777" s="96"/>
      <c r="FX777" s="96"/>
      <c r="FY777" s="96"/>
      <c r="FZ777" s="96"/>
      <c r="GA777" s="96"/>
      <c r="GB777" s="96"/>
      <c r="GC777" s="96"/>
      <c r="GD777" s="96"/>
      <c r="GE777" s="96"/>
      <c r="GF777" s="96"/>
      <c r="GG777" s="96"/>
      <c r="GH777" s="96"/>
      <c r="GI777" s="96"/>
      <c r="GJ777" s="96"/>
      <c r="GK777" s="96"/>
      <c r="GL777" s="96"/>
      <c r="GM777" s="96"/>
      <c r="GN777" s="96"/>
      <c r="GO777" s="96"/>
      <c r="GP777" s="96"/>
      <c r="GQ777" s="96"/>
      <c r="GR777" s="96"/>
      <c r="GS777" s="96"/>
      <c r="GT777" s="96"/>
      <c r="GU777" s="96"/>
      <c r="GV777" s="96"/>
      <c r="GW777" s="96"/>
      <c r="GX777" s="96"/>
      <c r="GY777" s="96"/>
      <c r="GZ777" s="96"/>
      <c r="HA777" s="96"/>
      <c r="HB777" s="96"/>
      <c r="HC777" s="96"/>
      <c r="HD777" s="96"/>
      <c r="HE777" s="96"/>
      <c r="HF777" s="96"/>
      <c r="HG777" s="96"/>
      <c r="HH777" s="96"/>
      <c r="HI777" s="96"/>
      <c r="HJ777" s="96"/>
      <c r="HK777" s="96"/>
      <c r="HL777" s="96"/>
      <c r="HM777" s="96"/>
      <c r="HN777" s="96"/>
      <c r="HO777" s="96"/>
      <c r="HP777" s="96"/>
      <c r="HQ777" s="96"/>
      <c r="HR777" s="96"/>
      <c r="HS777" s="96"/>
      <c r="HT777" s="96"/>
      <c r="HU777" s="96"/>
      <c r="HV777" s="96"/>
      <c r="HW777" s="96"/>
      <c r="HX777" s="96"/>
      <c r="HY777" s="96"/>
      <c r="HZ777" s="96"/>
      <c r="IA777" s="96"/>
      <c r="IB777" s="96"/>
      <c r="IC777" s="96"/>
      <c r="ID777" s="96"/>
      <c r="IE777" s="96"/>
      <c r="IF777" s="96"/>
      <c r="IG777" s="96"/>
      <c r="IH777" s="96"/>
      <c r="II777" s="96"/>
      <c r="IJ777" s="96"/>
      <c r="IK777" s="96"/>
      <c r="IL777" s="96"/>
      <c r="IM777" s="96"/>
      <c r="IN777" s="96"/>
      <c r="IO777" s="96"/>
      <c r="IP777" s="96"/>
      <c r="IQ777" s="96"/>
      <c r="IR777" s="96"/>
      <c r="IS777" s="96"/>
      <c r="IT777" s="96"/>
      <c r="IU777" s="96"/>
    </row>
    <row r="778" spans="1:255" s="246" customFormat="1" ht="12.75" customHeight="1" x14ac:dyDescent="0.3">
      <c r="A778" s="241">
        <v>2013</v>
      </c>
      <c r="B778" s="242">
        <v>41778</v>
      </c>
      <c r="C778" s="243" t="s">
        <v>105</v>
      </c>
      <c r="D778" s="9" t="s">
        <v>721</v>
      </c>
      <c r="E778" s="244"/>
      <c r="F778" s="244">
        <v>8</v>
      </c>
      <c r="G778" s="266">
        <v>9.8379629629629633E-3</v>
      </c>
      <c r="H778" s="244" t="s">
        <v>135</v>
      </c>
      <c r="I778" s="244" t="s">
        <v>387</v>
      </c>
      <c r="J778" s="244" t="s">
        <v>533</v>
      </c>
      <c r="K778" s="244" t="s">
        <v>251</v>
      </c>
      <c r="L778" s="244" t="s">
        <v>945</v>
      </c>
      <c r="M778" s="252" t="s">
        <v>70</v>
      </c>
      <c r="N778" s="244"/>
      <c r="O778" s="244"/>
      <c r="Q778" s="248"/>
      <c r="S778" s="248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1"/>
      <c r="BN778" s="241"/>
      <c r="BO778" s="241"/>
      <c r="BP778" s="241"/>
      <c r="BQ778" s="241"/>
      <c r="BR778" s="241"/>
      <c r="BS778" s="241"/>
      <c r="BT778" s="241"/>
      <c r="BU778" s="241"/>
      <c r="BV778" s="241"/>
      <c r="BW778" s="241"/>
      <c r="BX778" s="241"/>
      <c r="BY778" s="241"/>
      <c r="BZ778" s="241"/>
      <c r="CA778" s="241"/>
      <c r="CB778" s="241"/>
      <c r="CC778" s="241"/>
      <c r="CD778" s="241"/>
      <c r="CE778" s="241"/>
      <c r="CF778" s="241"/>
      <c r="CG778" s="241"/>
      <c r="CH778" s="241"/>
      <c r="CI778" s="241"/>
      <c r="CJ778" s="241"/>
      <c r="CK778" s="241"/>
      <c r="CL778" s="241"/>
      <c r="CM778" s="241"/>
      <c r="CN778" s="241"/>
      <c r="CO778" s="241"/>
      <c r="CP778" s="241"/>
      <c r="CQ778" s="241"/>
      <c r="CR778" s="241"/>
      <c r="CS778" s="241"/>
      <c r="CT778" s="241"/>
      <c r="CU778" s="241"/>
      <c r="CV778" s="241"/>
      <c r="CW778" s="241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1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</row>
    <row r="779" spans="1:255" s="65" customFormat="1" ht="12.75" customHeight="1" x14ac:dyDescent="0.3">
      <c r="A779" s="96">
        <v>2013</v>
      </c>
      <c r="B779" s="232">
        <v>41778</v>
      </c>
      <c r="C779" s="234" t="s">
        <v>277</v>
      </c>
      <c r="D779" s="233" t="s">
        <v>1493</v>
      </c>
      <c r="E779" s="233"/>
      <c r="F779" s="233">
        <v>5</v>
      </c>
      <c r="G779" s="236" t="s">
        <v>3707</v>
      </c>
      <c r="H779" s="233" t="s">
        <v>135</v>
      </c>
      <c r="I779" s="233" t="s">
        <v>278</v>
      </c>
      <c r="J779" s="253" t="s">
        <v>516</v>
      </c>
      <c r="K779" s="233" t="s">
        <v>218</v>
      </c>
      <c r="L779" s="233" t="s">
        <v>945</v>
      </c>
      <c r="M779" s="251" t="s">
        <v>64</v>
      </c>
      <c r="N779" s="233"/>
      <c r="O779" s="233"/>
      <c r="Q779" s="237"/>
      <c r="S779" s="237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96"/>
      <c r="BO779" s="96"/>
      <c r="BP779" s="96"/>
      <c r="BQ779" s="96"/>
      <c r="BR779" s="96"/>
      <c r="BS779" s="96"/>
      <c r="BT779" s="96"/>
      <c r="BU779" s="96"/>
      <c r="BV779" s="96"/>
      <c r="BW779" s="96"/>
      <c r="BX779" s="96"/>
      <c r="BY779" s="96"/>
      <c r="BZ779" s="96"/>
      <c r="CA779" s="96"/>
      <c r="CB779" s="96"/>
      <c r="CC779" s="96"/>
      <c r="CD779" s="96"/>
      <c r="CE779" s="96"/>
      <c r="CF779" s="96"/>
      <c r="CG779" s="96"/>
      <c r="CH779" s="96"/>
      <c r="CI779" s="96"/>
      <c r="CJ779" s="96"/>
      <c r="CK779" s="96"/>
      <c r="CL779" s="96"/>
      <c r="CM779" s="96"/>
      <c r="CN779" s="96"/>
      <c r="CO779" s="96"/>
      <c r="CP779" s="96"/>
      <c r="CQ779" s="96"/>
      <c r="CR779" s="96"/>
      <c r="CS779" s="96"/>
      <c r="CT779" s="96"/>
      <c r="CU779" s="96"/>
      <c r="CV779" s="96"/>
      <c r="CW779" s="96"/>
      <c r="CX779" s="96"/>
      <c r="CY779" s="96"/>
      <c r="CZ779" s="96"/>
      <c r="DA779" s="96"/>
      <c r="DB779" s="96"/>
      <c r="DC779" s="96"/>
      <c r="DD779" s="96"/>
      <c r="DE779" s="96"/>
      <c r="DF779" s="96"/>
      <c r="DG779" s="96"/>
      <c r="DH779" s="96"/>
      <c r="DI779" s="96"/>
      <c r="DJ779" s="96"/>
      <c r="DK779" s="96"/>
      <c r="DL779" s="96"/>
      <c r="DM779" s="96"/>
      <c r="DN779" s="96"/>
      <c r="DO779" s="96"/>
      <c r="DP779" s="96"/>
      <c r="DQ779" s="96"/>
      <c r="DR779" s="96"/>
      <c r="DS779" s="96"/>
      <c r="DT779" s="96"/>
      <c r="DU779" s="96"/>
      <c r="DV779" s="96"/>
      <c r="DW779" s="96"/>
      <c r="DX779" s="96"/>
      <c r="DY779" s="96"/>
      <c r="DZ779" s="96"/>
      <c r="EA779" s="96"/>
      <c r="EB779" s="96"/>
      <c r="EC779" s="96"/>
      <c r="ED779" s="96"/>
      <c r="EE779" s="96"/>
      <c r="EF779" s="96"/>
      <c r="EG779" s="96"/>
      <c r="EH779" s="96"/>
      <c r="EI779" s="96"/>
      <c r="EJ779" s="96"/>
      <c r="EK779" s="96"/>
      <c r="EL779" s="96"/>
      <c r="EM779" s="96"/>
      <c r="EN779" s="96"/>
      <c r="EO779" s="96"/>
      <c r="EP779" s="96"/>
      <c r="EQ779" s="96"/>
      <c r="ER779" s="96"/>
      <c r="ES779" s="96"/>
      <c r="ET779" s="96"/>
      <c r="EU779" s="96"/>
      <c r="EV779" s="96"/>
      <c r="EW779" s="96"/>
      <c r="EX779" s="96"/>
      <c r="EY779" s="96"/>
      <c r="EZ779" s="96"/>
      <c r="FA779" s="96"/>
      <c r="FB779" s="96"/>
      <c r="FC779" s="96"/>
      <c r="FD779" s="96"/>
      <c r="FE779" s="96"/>
      <c r="FF779" s="96"/>
      <c r="FG779" s="96"/>
      <c r="FH779" s="96"/>
      <c r="FI779" s="96"/>
      <c r="FJ779" s="96"/>
      <c r="FK779" s="96"/>
      <c r="FL779" s="96"/>
      <c r="FM779" s="96"/>
      <c r="FN779" s="96"/>
      <c r="FO779" s="96"/>
      <c r="FP779" s="96"/>
      <c r="FQ779" s="96"/>
      <c r="FR779" s="96"/>
      <c r="FS779" s="96"/>
      <c r="FT779" s="96"/>
      <c r="FU779" s="96"/>
      <c r="FV779" s="96"/>
      <c r="FW779" s="96"/>
      <c r="FX779" s="96"/>
      <c r="FY779" s="96"/>
      <c r="FZ779" s="96"/>
      <c r="GA779" s="96"/>
      <c r="GB779" s="96"/>
      <c r="GC779" s="96"/>
      <c r="GD779" s="96"/>
      <c r="GE779" s="96"/>
      <c r="GF779" s="96"/>
      <c r="GG779" s="96"/>
      <c r="GH779" s="96"/>
      <c r="GI779" s="96"/>
      <c r="GJ779" s="96"/>
      <c r="GK779" s="96"/>
      <c r="GL779" s="96"/>
      <c r="GM779" s="96"/>
      <c r="GN779" s="96"/>
      <c r="GO779" s="96"/>
      <c r="GP779" s="96"/>
      <c r="GQ779" s="96"/>
      <c r="GR779" s="96"/>
      <c r="GS779" s="96"/>
      <c r="GT779" s="96"/>
      <c r="GU779" s="96"/>
      <c r="GV779" s="96"/>
      <c r="GW779" s="96"/>
      <c r="GX779" s="96"/>
      <c r="GY779" s="96"/>
      <c r="GZ779" s="96"/>
      <c r="HA779" s="96"/>
      <c r="HB779" s="96"/>
      <c r="HC779" s="96"/>
      <c r="HD779" s="96"/>
      <c r="HE779" s="96"/>
      <c r="HF779" s="96"/>
      <c r="HG779" s="96"/>
      <c r="HH779" s="96"/>
      <c r="HI779" s="96"/>
      <c r="HJ779" s="96"/>
      <c r="HK779" s="96"/>
      <c r="HL779" s="96"/>
      <c r="HM779" s="96"/>
      <c r="HN779" s="96"/>
      <c r="HO779" s="96"/>
      <c r="HP779" s="96"/>
      <c r="HQ779" s="96"/>
      <c r="HR779" s="96"/>
      <c r="HS779" s="96"/>
      <c r="HT779" s="96"/>
      <c r="HU779" s="96"/>
      <c r="HV779" s="96"/>
      <c r="HW779" s="96"/>
      <c r="HX779" s="96"/>
      <c r="HY779" s="96"/>
      <c r="HZ779" s="96"/>
      <c r="IA779" s="96"/>
      <c r="IB779" s="96"/>
      <c r="IC779" s="96"/>
      <c r="ID779" s="96"/>
      <c r="IE779" s="96"/>
      <c r="IF779" s="96"/>
      <c r="IG779" s="96"/>
      <c r="IH779" s="96"/>
      <c r="II779" s="96"/>
      <c r="IJ779" s="96"/>
      <c r="IK779" s="96"/>
      <c r="IL779" s="96"/>
      <c r="IM779" s="96"/>
      <c r="IN779" s="96"/>
      <c r="IO779" s="96"/>
      <c r="IP779" s="96"/>
      <c r="IQ779" s="96"/>
      <c r="IR779" s="96"/>
      <c r="IS779" s="96"/>
      <c r="IT779" s="96"/>
      <c r="IU779" s="96"/>
    </row>
    <row r="780" spans="1:255" s="65" customFormat="1" ht="12.75" customHeight="1" x14ac:dyDescent="0.2">
      <c r="A780" s="96">
        <v>2013</v>
      </c>
      <c r="B780" s="232">
        <v>41778</v>
      </c>
      <c r="C780" s="234" t="s">
        <v>155</v>
      </c>
      <c r="D780" s="6" t="s">
        <v>1348</v>
      </c>
      <c r="E780" s="233"/>
      <c r="F780" s="233">
        <v>10</v>
      </c>
      <c r="G780" s="238">
        <v>3.2986111111111111E-3</v>
      </c>
      <c r="H780" s="233" t="s">
        <v>135</v>
      </c>
      <c r="I780" s="233" t="s">
        <v>244</v>
      </c>
      <c r="J780" s="253" t="s">
        <v>2951</v>
      </c>
      <c r="K780" s="233" t="s">
        <v>62</v>
      </c>
      <c r="L780" s="233" t="s">
        <v>945</v>
      </c>
      <c r="M780" s="251" t="s">
        <v>64</v>
      </c>
      <c r="N780" s="233"/>
      <c r="O780" s="233"/>
      <c r="Q780" s="237"/>
      <c r="S780" s="237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96"/>
      <c r="BO780" s="96"/>
      <c r="BP780" s="96"/>
      <c r="BQ780" s="96"/>
      <c r="BR780" s="96"/>
      <c r="BS780" s="96"/>
      <c r="BT780" s="96"/>
      <c r="BU780" s="96"/>
      <c r="BV780" s="96"/>
      <c r="BW780" s="96"/>
      <c r="BX780" s="96"/>
      <c r="BY780" s="96"/>
      <c r="BZ780" s="96"/>
      <c r="CA780" s="96"/>
      <c r="CB780" s="96"/>
      <c r="CC780" s="96"/>
      <c r="CD780" s="96"/>
      <c r="CE780" s="96"/>
      <c r="CF780" s="96"/>
      <c r="CG780" s="96"/>
      <c r="CH780" s="96"/>
      <c r="CI780" s="96"/>
      <c r="CJ780" s="96"/>
      <c r="CK780" s="96"/>
      <c r="CL780" s="96"/>
      <c r="CM780" s="96"/>
      <c r="CN780" s="96"/>
      <c r="CO780" s="96"/>
      <c r="CP780" s="96"/>
      <c r="CQ780" s="96"/>
      <c r="CR780" s="96"/>
      <c r="CS780" s="96"/>
      <c r="CT780" s="96"/>
      <c r="CU780" s="96"/>
      <c r="CV780" s="96"/>
      <c r="CW780" s="96"/>
      <c r="CX780" s="96"/>
      <c r="CY780" s="96"/>
      <c r="CZ780" s="96"/>
      <c r="DA780" s="96"/>
      <c r="DB780" s="96"/>
      <c r="DC780" s="96"/>
      <c r="DD780" s="96"/>
      <c r="DE780" s="96"/>
      <c r="DF780" s="96"/>
      <c r="DG780" s="96"/>
      <c r="DH780" s="96"/>
      <c r="DI780" s="96"/>
      <c r="DJ780" s="96"/>
      <c r="DK780" s="96"/>
      <c r="DL780" s="96"/>
      <c r="DM780" s="96"/>
      <c r="DN780" s="96"/>
      <c r="DO780" s="96"/>
      <c r="DP780" s="96"/>
      <c r="DQ780" s="96"/>
      <c r="DR780" s="96"/>
      <c r="DS780" s="96"/>
      <c r="DT780" s="96"/>
      <c r="DU780" s="96"/>
      <c r="DV780" s="96"/>
      <c r="DW780" s="96"/>
      <c r="DX780" s="96"/>
      <c r="DY780" s="96"/>
      <c r="DZ780" s="96"/>
      <c r="EA780" s="96"/>
      <c r="EB780" s="96"/>
      <c r="EC780" s="96"/>
      <c r="ED780" s="96"/>
      <c r="EE780" s="96"/>
      <c r="EF780" s="96"/>
      <c r="EG780" s="96"/>
      <c r="EH780" s="96"/>
      <c r="EI780" s="96"/>
      <c r="EJ780" s="96"/>
      <c r="EK780" s="96"/>
      <c r="EL780" s="96"/>
      <c r="EM780" s="96"/>
      <c r="EN780" s="96"/>
      <c r="EO780" s="96"/>
      <c r="EP780" s="96"/>
      <c r="EQ780" s="96"/>
      <c r="ER780" s="96"/>
      <c r="ES780" s="96"/>
      <c r="ET780" s="96"/>
      <c r="EU780" s="96"/>
      <c r="EV780" s="96"/>
      <c r="EW780" s="96"/>
      <c r="EX780" s="96"/>
      <c r="EY780" s="96"/>
      <c r="EZ780" s="96"/>
      <c r="FA780" s="96"/>
      <c r="FB780" s="96"/>
      <c r="FC780" s="96"/>
      <c r="FD780" s="96"/>
      <c r="FE780" s="96"/>
      <c r="FF780" s="96"/>
      <c r="FG780" s="96"/>
      <c r="FH780" s="96"/>
      <c r="FI780" s="96"/>
      <c r="FJ780" s="96"/>
      <c r="FK780" s="96"/>
      <c r="FL780" s="96"/>
      <c r="FM780" s="96"/>
      <c r="FN780" s="96"/>
      <c r="FO780" s="96"/>
      <c r="FP780" s="96"/>
      <c r="FQ780" s="96"/>
      <c r="FR780" s="96"/>
      <c r="FS780" s="96"/>
      <c r="FT780" s="96"/>
      <c r="FU780" s="96"/>
      <c r="FV780" s="96"/>
      <c r="FW780" s="96"/>
      <c r="FX780" s="96"/>
      <c r="FY780" s="96"/>
      <c r="FZ780" s="96"/>
      <c r="GA780" s="96"/>
      <c r="GB780" s="96"/>
      <c r="GC780" s="96"/>
      <c r="GD780" s="96"/>
      <c r="GE780" s="96"/>
      <c r="GF780" s="96"/>
      <c r="GG780" s="96"/>
      <c r="GH780" s="96"/>
      <c r="GI780" s="96"/>
      <c r="GJ780" s="96"/>
      <c r="GK780" s="96"/>
      <c r="GL780" s="96"/>
      <c r="GM780" s="96"/>
      <c r="GN780" s="96"/>
      <c r="GO780" s="96"/>
      <c r="GP780" s="96"/>
      <c r="GQ780" s="96"/>
      <c r="GR780" s="96"/>
      <c r="GS780" s="96"/>
      <c r="GT780" s="96"/>
      <c r="GU780" s="96"/>
      <c r="GV780" s="96"/>
      <c r="GW780" s="96"/>
      <c r="GX780" s="96"/>
      <c r="GY780" s="96"/>
      <c r="GZ780" s="96"/>
      <c r="HA780" s="96"/>
      <c r="HB780" s="96"/>
      <c r="HC780" s="96"/>
      <c r="HD780" s="96"/>
      <c r="HE780" s="96"/>
      <c r="HF780" s="96"/>
      <c r="HG780" s="96"/>
      <c r="HH780" s="96"/>
      <c r="HI780" s="96"/>
      <c r="HJ780" s="96"/>
      <c r="HK780" s="96"/>
      <c r="HL780" s="96"/>
      <c r="HM780" s="96"/>
      <c r="HN780" s="96"/>
      <c r="HO780" s="96"/>
      <c r="HP780" s="96"/>
      <c r="HQ780" s="96"/>
      <c r="HR780" s="96"/>
      <c r="HS780" s="96"/>
      <c r="HT780" s="96"/>
      <c r="HU780" s="96"/>
      <c r="HV780" s="96"/>
      <c r="HW780" s="96"/>
      <c r="HX780" s="96"/>
      <c r="HY780" s="96"/>
      <c r="HZ780" s="96"/>
      <c r="IA780" s="96"/>
      <c r="IB780" s="96"/>
      <c r="IC780" s="96"/>
      <c r="ID780" s="96"/>
      <c r="IE780" s="96"/>
      <c r="IF780" s="96"/>
      <c r="IG780" s="96"/>
      <c r="IH780" s="96"/>
      <c r="II780" s="96"/>
      <c r="IJ780" s="96"/>
      <c r="IK780" s="96"/>
      <c r="IL780" s="96"/>
      <c r="IM780" s="96"/>
      <c r="IN780" s="96"/>
      <c r="IO780" s="96"/>
      <c r="IP780" s="96"/>
      <c r="IQ780" s="96"/>
      <c r="IR780" s="96"/>
      <c r="IS780" s="96"/>
      <c r="IT780" s="96"/>
      <c r="IU780" s="96"/>
    </row>
    <row r="781" spans="1:255" s="65" customFormat="1" ht="12.75" customHeight="1" x14ac:dyDescent="0.2">
      <c r="A781" s="96">
        <v>2013</v>
      </c>
      <c r="B781" s="232">
        <v>41778</v>
      </c>
      <c r="C781" s="234" t="s">
        <v>89</v>
      </c>
      <c r="D781" s="6" t="s">
        <v>1348</v>
      </c>
      <c r="E781" s="233"/>
      <c r="F781" s="233">
        <v>5</v>
      </c>
      <c r="G781" s="238">
        <v>3.1944444444444442E-3</v>
      </c>
      <c r="H781" s="233" t="s">
        <v>135</v>
      </c>
      <c r="I781" s="233" t="s">
        <v>90</v>
      </c>
      <c r="J781" s="253" t="s">
        <v>516</v>
      </c>
      <c r="K781" s="233" t="s">
        <v>255</v>
      </c>
      <c r="L781" s="233" t="s">
        <v>945</v>
      </c>
      <c r="M781" s="251" t="s">
        <v>64</v>
      </c>
      <c r="N781" s="233"/>
      <c r="O781" s="233"/>
      <c r="Q781" s="237"/>
      <c r="S781" s="237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96"/>
      <c r="BO781" s="96"/>
      <c r="BP781" s="96"/>
      <c r="BQ781" s="96"/>
      <c r="BR781" s="96"/>
      <c r="BS781" s="96"/>
      <c r="BT781" s="96"/>
      <c r="BU781" s="96"/>
      <c r="BV781" s="96"/>
      <c r="BW781" s="96"/>
      <c r="BX781" s="96"/>
      <c r="BY781" s="96"/>
      <c r="BZ781" s="96"/>
      <c r="CA781" s="96"/>
      <c r="CB781" s="96"/>
      <c r="CC781" s="96"/>
      <c r="CD781" s="96"/>
      <c r="CE781" s="96"/>
      <c r="CF781" s="96"/>
      <c r="CG781" s="96"/>
      <c r="CH781" s="96"/>
      <c r="CI781" s="96"/>
      <c r="CJ781" s="96"/>
      <c r="CK781" s="96"/>
      <c r="CL781" s="96"/>
      <c r="CM781" s="96"/>
      <c r="CN781" s="96"/>
      <c r="CO781" s="96"/>
      <c r="CP781" s="96"/>
      <c r="CQ781" s="96"/>
      <c r="CR781" s="96"/>
      <c r="CS781" s="96"/>
      <c r="CT781" s="96"/>
      <c r="CU781" s="96"/>
      <c r="CV781" s="96"/>
      <c r="CW781" s="96"/>
      <c r="CX781" s="96"/>
      <c r="CY781" s="96"/>
      <c r="CZ781" s="96"/>
      <c r="DA781" s="96"/>
      <c r="DB781" s="96"/>
      <c r="DC781" s="96"/>
      <c r="DD781" s="96"/>
      <c r="DE781" s="96"/>
      <c r="DF781" s="96"/>
      <c r="DG781" s="96"/>
      <c r="DH781" s="96"/>
      <c r="DI781" s="96"/>
      <c r="DJ781" s="96"/>
      <c r="DK781" s="96"/>
      <c r="DL781" s="96"/>
      <c r="DM781" s="96"/>
      <c r="DN781" s="96"/>
      <c r="DO781" s="96"/>
      <c r="DP781" s="96"/>
      <c r="DQ781" s="96"/>
      <c r="DR781" s="96"/>
      <c r="DS781" s="96"/>
      <c r="DT781" s="96"/>
      <c r="DU781" s="96"/>
      <c r="DV781" s="96"/>
      <c r="DW781" s="96"/>
      <c r="DX781" s="96"/>
      <c r="DY781" s="96"/>
      <c r="DZ781" s="96"/>
      <c r="EA781" s="96"/>
      <c r="EB781" s="96"/>
      <c r="EC781" s="96"/>
      <c r="ED781" s="96"/>
      <c r="EE781" s="96"/>
      <c r="EF781" s="96"/>
      <c r="EG781" s="96"/>
      <c r="EH781" s="96"/>
      <c r="EI781" s="96"/>
      <c r="EJ781" s="96"/>
      <c r="EK781" s="96"/>
      <c r="EL781" s="96"/>
      <c r="EM781" s="96"/>
      <c r="EN781" s="96"/>
      <c r="EO781" s="96"/>
      <c r="EP781" s="96"/>
      <c r="EQ781" s="96"/>
      <c r="ER781" s="96"/>
      <c r="ES781" s="96"/>
      <c r="ET781" s="96"/>
      <c r="EU781" s="96"/>
      <c r="EV781" s="96"/>
      <c r="EW781" s="96"/>
      <c r="EX781" s="96"/>
      <c r="EY781" s="96"/>
      <c r="EZ781" s="96"/>
      <c r="FA781" s="96"/>
      <c r="FB781" s="96"/>
      <c r="FC781" s="96"/>
      <c r="FD781" s="96"/>
      <c r="FE781" s="96"/>
      <c r="FF781" s="96"/>
      <c r="FG781" s="96"/>
      <c r="FH781" s="96"/>
      <c r="FI781" s="96"/>
      <c r="FJ781" s="96"/>
      <c r="FK781" s="96"/>
      <c r="FL781" s="96"/>
      <c r="FM781" s="96"/>
      <c r="FN781" s="96"/>
      <c r="FO781" s="96"/>
      <c r="FP781" s="96"/>
      <c r="FQ781" s="96"/>
      <c r="FR781" s="96"/>
      <c r="FS781" s="96"/>
      <c r="FT781" s="96"/>
      <c r="FU781" s="96"/>
      <c r="FV781" s="96"/>
      <c r="FW781" s="96"/>
      <c r="FX781" s="96"/>
      <c r="FY781" s="96"/>
      <c r="FZ781" s="96"/>
      <c r="GA781" s="96"/>
      <c r="GB781" s="96"/>
      <c r="GC781" s="96"/>
      <c r="GD781" s="96"/>
      <c r="GE781" s="96"/>
      <c r="GF781" s="96"/>
      <c r="GG781" s="96"/>
      <c r="GH781" s="96"/>
      <c r="GI781" s="96"/>
      <c r="GJ781" s="96"/>
      <c r="GK781" s="96"/>
      <c r="GL781" s="96"/>
      <c r="GM781" s="96"/>
      <c r="GN781" s="96"/>
      <c r="GO781" s="96"/>
      <c r="GP781" s="96"/>
      <c r="GQ781" s="96"/>
      <c r="GR781" s="96"/>
      <c r="GS781" s="96"/>
      <c r="GT781" s="96"/>
      <c r="GU781" s="96"/>
      <c r="GV781" s="96"/>
      <c r="GW781" s="96"/>
      <c r="GX781" s="96"/>
      <c r="GY781" s="96"/>
      <c r="GZ781" s="96"/>
      <c r="HA781" s="96"/>
      <c r="HB781" s="96"/>
      <c r="HC781" s="96"/>
      <c r="HD781" s="96"/>
      <c r="HE781" s="96"/>
      <c r="HF781" s="96"/>
      <c r="HG781" s="96"/>
      <c r="HH781" s="96"/>
      <c r="HI781" s="96"/>
      <c r="HJ781" s="96"/>
      <c r="HK781" s="96"/>
      <c r="HL781" s="96"/>
      <c r="HM781" s="96"/>
      <c r="HN781" s="96"/>
      <c r="HO781" s="96"/>
      <c r="HP781" s="96"/>
      <c r="HQ781" s="96"/>
      <c r="HR781" s="96"/>
      <c r="HS781" s="96"/>
      <c r="HT781" s="96"/>
      <c r="HU781" s="96"/>
      <c r="HV781" s="96"/>
      <c r="HW781" s="96"/>
      <c r="HX781" s="96"/>
      <c r="HY781" s="96"/>
      <c r="HZ781" s="96"/>
      <c r="IA781" s="96"/>
      <c r="IB781" s="96"/>
      <c r="IC781" s="96"/>
      <c r="ID781" s="96"/>
      <c r="IE781" s="96"/>
      <c r="IF781" s="96"/>
      <c r="IG781" s="96"/>
      <c r="IH781" s="96"/>
      <c r="II781" s="96"/>
      <c r="IJ781" s="96"/>
      <c r="IK781" s="96"/>
      <c r="IL781" s="96"/>
      <c r="IM781" s="96"/>
      <c r="IN781" s="96"/>
      <c r="IO781" s="96"/>
      <c r="IP781" s="96"/>
      <c r="IQ781" s="96"/>
      <c r="IR781" s="96"/>
      <c r="IS781" s="96"/>
      <c r="IT781" s="96"/>
      <c r="IU781" s="96"/>
    </row>
    <row r="782" spans="1:255" s="65" customFormat="1" ht="12.75" customHeight="1" x14ac:dyDescent="0.2">
      <c r="A782" s="96">
        <v>2013</v>
      </c>
      <c r="B782" s="232">
        <v>41778</v>
      </c>
      <c r="C782" s="234" t="s">
        <v>215</v>
      </c>
      <c r="D782" s="6" t="s">
        <v>1348</v>
      </c>
      <c r="E782" s="233"/>
      <c r="F782" s="233">
        <v>6</v>
      </c>
      <c r="G782" s="238">
        <v>3.2060185185185191E-3</v>
      </c>
      <c r="H782" s="233" t="s">
        <v>135</v>
      </c>
      <c r="I782" s="233" t="s">
        <v>216</v>
      </c>
      <c r="J782" s="253" t="s">
        <v>516</v>
      </c>
      <c r="K782" s="233" t="s">
        <v>255</v>
      </c>
      <c r="L782" s="233" t="s">
        <v>945</v>
      </c>
      <c r="M782" s="251" t="s">
        <v>64</v>
      </c>
      <c r="N782" s="233"/>
      <c r="O782" s="233"/>
      <c r="Q782" s="237"/>
      <c r="S782" s="237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96"/>
      <c r="BO782" s="96"/>
      <c r="BP782" s="96"/>
      <c r="BQ782" s="96"/>
      <c r="BR782" s="96"/>
      <c r="BS782" s="96"/>
      <c r="BT782" s="96"/>
      <c r="BU782" s="96"/>
      <c r="BV782" s="96"/>
      <c r="BW782" s="96"/>
      <c r="BX782" s="96"/>
      <c r="BY782" s="96"/>
      <c r="BZ782" s="96"/>
      <c r="CA782" s="96"/>
      <c r="CB782" s="96"/>
      <c r="CC782" s="96"/>
      <c r="CD782" s="96"/>
      <c r="CE782" s="96"/>
      <c r="CF782" s="96"/>
      <c r="CG782" s="96"/>
      <c r="CH782" s="96"/>
      <c r="CI782" s="96"/>
      <c r="CJ782" s="96"/>
      <c r="CK782" s="96"/>
      <c r="CL782" s="96"/>
      <c r="CM782" s="96"/>
      <c r="CN782" s="96"/>
      <c r="CO782" s="96"/>
      <c r="CP782" s="96"/>
      <c r="CQ782" s="96"/>
      <c r="CR782" s="96"/>
      <c r="CS782" s="96"/>
      <c r="CT782" s="96"/>
      <c r="CU782" s="96"/>
      <c r="CV782" s="96"/>
      <c r="CW782" s="96"/>
      <c r="CX782" s="96"/>
      <c r="CY782" s="96"/>
      <c r="CZ782" s="96"/>
      <c r="DA782" s="96"/>
      <c r="DB782" s="96"/>
      <c r="DC782" s="96"/>
      <c r="DD782" s="96"/>
      <c r="DE782" s="96"/>
      <c r="DF782" s="96"/>
      <c r="DG782" s="96"/>
      <c r="DH782" s="96"/>
      <c r="DI782" s="96"/>
      <c r="DJ782" s="96"/>
      <c r="DK782" s="96"/>
      <c r="DL782" s="96"/>
      <c r="DM782" s="96"/>
      <c r="DN782" s="96"/>
      <c r="DO782" s="96"/>
      <c r="DP782" s="96"/>
      <c r="DQ782" s="96"/>
      <c r="DR782" s="96"/>
      <c r="DS782" s="96"/>
      <c r="DT782" s="96"/>
      <c r="DU782" s="96"/>
      <c r="DV782" s="96"/>
      <c r="DW782" s="96"/>
      <c r="DX782" s="96"/>
      <c r="DY782" s="96"/>
      <c r="DZ782" s="96"/>
      <c r="EA782" s="96"/>
      <c r="EB782" s="96"/>
      <c r="EC782" s="96"/>
      <c r="ED782" s="96"/>
      <c r="EE782" s="96"/>
      <c r="EF782" s="96"/>
      <c r="EG782" s="96"/>
      <c r="EH782" s="96"/>
      <c r="EI782" s="96"/>
      <c r="EJ782" s="96"/>
      <c r="EK782" s="96"/>
      <c r="EL782" s="96"/>
      <c r="EM782" s="96"/>
      <c r="EN782" s="96"/>
      <c r="EO782" s="96"/>
      <c r="EP782" s="96"/>
      <c r="EQ782" s="96"/>
      <c r="ER782" s="96"/>
      <c r="ES782" s="96"/>
      <c r="ET782" s="96"/>
      <c r="EU782" s="96"/>
      <c r="EV782" s="96"/>
      <c r="EW782" s="96"/>
      <c r="EX782" s="96"/>
      <c r="EY782" s="96"/>
      <c r="EZ782" s="96"/>
      <c r="FA782" s="96"/>
      <c r="FB782" s="96"/>
      <c r="FC782" s="96"/>
      <c r="FD782" s="96"/>
      <c r="FE782" s="96"/>
      <c r="FF782" s="96"/>
      <c r="FG782" s="96"/>
      <c r="FH782" s="96"/>
      <c r="FI782" s="96"/>
      <c r="FJ782" s="96"/>
      <c r="FK782" s="96"/>
      <c r="FL782" s="96"/>
      <c r="FM782" s="96"/>
      <c r="FN782" s="96"/>
      <c r="FO782" s="96"/>
      <c r="FP782" s="96"/>
      <c r="FQ782" s="96"/>
      <c r="FR782" s="96"/>
      <c r="FS782" s="96"/>
      <c r="FT782" s="96"/>
      <c r="FU782" s="96"/>
      <c r="FV782" s="96"/>
      <c r="FW782" s="96"/>
      <c r="FX782" s="96"/>
      <c r="FY782" s="96"/>
      <c r="FZ782" s="96"/>
      <c r="GA782" s="96"/>
      <c r="GB782" s="96"/>
      <c r="GC782" s="96"/>
      <c r="GD782" s="96"/>
      <c r="GE782" s="96"/>
      <c r="GF782" s="96"/>
      <c r="GG782" s="96"/>
      <c r="GH782" s="96"/>
      <c r="GI782" s="96"/>
      <c r="GJ782" s="96"/>
      <c r="GK782" s="96"/>
      <c r="GL782" s="96"/>
      <c r="GM782" s="96"/>
      <c r="GN782" s="96"/>
      <c r="GO782" s="96"/>
      <c r="GP782" s="96"/>
      <c r="GQ782" s="96"/>
      <c r="GR782" s="96"/>
      <c r="GS782" s="96"/>
      <c r="GT782" s="96"/>
      <c r="GU782" s="96"/>
      <c r="GV782" s="96"/>
      <c r="GW782" s="96"/>
      <c r="GX782" s="96"/>
      <c r="GY782" s="96"/>
      <c r="GZ782" s="96"/>
      <c r="HA782" s="96"/>
      <c r="HB782" s="96"/>
      <c r="HC782" s="96"/>
      <c r="HD782" s="96"/>
      <c r="HE782" s="96"/>
      <c r="HF782" s="96"/>
      <c r="HG782" s="96"/>
      <c r="HH782" s="96"/>
      <c r="HI782" s="96"/>
      <c r="HJ782" s="96"/>
      <c r="HK782" s="96"/>
      <c r="HL782" s="96"/>
      <c r="HM782" s="96"/>
      <c r="HN782" s="96"/>
      <c r="HO782" s="96"/>
      <c r="HP782" s="96"/>
      <c r="HQ782" s="96"/>
      <c r="HR782" s="96"/>
      <c r="HS782" s="96"/>
      <c r="HT782" s="96"/>
      <c r="HU782" s="96"/>
      <c r="HV782" s="96"/>
      <c r="HW782" s="96"/>
      <c r="HX782" s="96"/>
      <c r="HY782" s="96"/>
      <c r="HZ782" s="96"/>
      <c r="IA782" s="96"/>
      <c r="IB782" s="96"/>
      <c r="IC782" s="96"/>
      <c r="ID782" s="96"/>
      <c r="IE782" s="96"/>
      <c r="IF782" s="96"/>
      <c r="IG782" s="96"/>
      <c r="IH782" s="96"/>
      <c r="II782" s="96"/>
      <c r="IJ782" s="96"/>
      <c r="IK782" s="96"/>
      <c r="IL782" s="96"/>
      <c r="IM782" s="96"/>
      <c r="IN782" s="96"/>
      <c r="IO782" s="96"/>
      <c r="IP782" s="96"/>
      <c r="IQ782" s="96"/>
      <c r="IR782" s="96"/>
      <c r="IS782" s="96"/>
      <c r="IT782" s="96"/>
      <c r="IU782" s="96"/>
    </row>
    <row r="783" spans="1:255" s="65" customFormat="1" ht="12.75" customHeight="1" x14ac:dyDescent="0.3">
      <c r="A783" s="96">
        <v>2013</v>
      </c>
      <c r="B783" s="232">
        <v>41778</v>
      </c>
      <c r="C783" s="234" t="s">
        <v>155</v>
      </c>
      <c r="D783" s="233" t="s">
        <v>3180</v>
      </c>
      <c r="E783" s="233"/>
      <c r="F783" s="233">
        <v>8</v>
      </c>
      <c r="G783" s="236" t="s">
        <v>3708</v>
      </c>
      <c r="H783" s="233" t="s">
        <v>135</v>
      </c>
      <c r="I783" s="233" t="s">
        <v>244</v>
      </c>
      <c r="J783" s="253" t="s">
        <v>2951</v>
      </c>
      <c r="K783" s="233" t="s">
        <v>86</v>
      </c>
      <c r="L783" s="233" t="s">
        <v>945</v>
      </c>
      <c r="M783" s="251" t="s">
        <v>64</v>
      </c>
      <c r="N783" s="233"/>
      <c r="O783" s="233"/>
      <c r="Q783" s="237"/>
      <c r="S783" s="237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96"/>
      <c r="BO783" s="96"/>
      <c r="BP783" s="96"/>
      <c r="BQ783" s="96"/>
      <c r="BR783" s="96"/>
      <c r="BS783" s="96"/>
      <c r="BT783" s="96"/>
      <c r="BU783" s="96"/>
      <c r="BV783" s="96"/>
      <c r="BW783" s="96"/>
      <c r="BX783" s="96"/>
      <c r="BY783" s="96"/>
      <c r="BZ783" s="96"/>
      <c r="CA783" s="96"/>
      <c r="CB783" s="96"/>
      <c r="CC783" s="96"/>
      <c r="CD783" s="96"/>
      <c r="CE783" s="96"/>
      <c r="CF783" s="96"/>
      <c r="CG783" s="96"/>
      <c r="CH783" s="96"/>
      <c r="CI783" s="96"/>
      <c r="CJ783" s="96"/>
      <c r="CK783" s="96"/>
      <c r="CL783" s="96"/>
      <c r="CM783" s="96"/>
      <c r="CN783" s="96"/>
      <c r="CO783" s="96"/>
      <c r="CP783" s="96"/>
      <c r="CQ783" s="96"/>
      <c r="CR783" s="96"/>
      <c r="CS783" s="96"/>
      <c r="CT783" s="96"/>
      <c r="CU783" s="96"/>
      <c r="CV783" s="96"/>
      <c r="CW783" s="96"/>
      <c r="CX783" s="96"/>
      <c r="CY783" s="96"/>
      <c r="CZ783" s="96"/>
      <c r="DA783" s="96"/>
      <c r="DB783" s="96"/>
      <c r="DC783" s="96"/>
      <c r="DD783" s="96"/>
      <c r="DE783" s="96"/>
      <c r="DF783" s="96"/>
      <c r="DG783" s="96"/>
      <c r="DH783" s="96"/>
      <c r="DI783" s="96"/>
      <c r="DJ783" s="96"/>
      <c r="DK783" s="96"/>
      <c r="DL783" s="96"/>
      <c r="DM783" s="96"/>
      <c r="DN783" s="96"/>
      <c r="DO783" s="96"/>
      <c r="DP783" s="96"/>
      <c r="DQ783" s="96"/>
      <c r="DR783" s="96"/>
      <c r="DS783" s="96"/>
      <c r="DT783" s="96"/>
      <c r="DU783" s="96"/>
      <c r="DV783" s="96"/>
      <c r="DW783" s="96"/>
      <c r="DX783" s="96"/>
      <c r="DY783" s="96"/>
      <c r="DZ783" s="96"/>
      <c r="EA783" s="96"/>
      <c r="EB783" s="96"/>
      <c r="EC783" s="96"/>
      <c r="ED783" s="96"/>
      <c r="EE783" s="96"/>
      <c r="EF783" s="96"/>
      <c r="EG783" s="96"/>
      <c r="EH783" s="96"/>
      <c r="EI783" s="96"/>
      <c r="EJ783" s="96"/>
      <c r="EK783" s="96"/>
      <c r="EL783" s="96"/>
      <c r="EM783" s="96"/>
      <c r="EN783" s="96"/>
      <c r="EO783" s="96"/>
      <c r="EP783" s="96"/>
      <c r="EQ783" s="96"/>
      <c r="ER783" s="96"/>
      <c r="ES783" s="96"/>
      <c r="ET783" s="96"/>
      <c r="EU783" s="96"/>
      <c r="EV783" s="96"/>
      <c r="EW783" s="96"/>
      <c r="EX783" s="96"/>
      <c r="EY783" s="96"/>
      <c r="EZ783" s="96"/>
      <c r="FA783" s="96"/>
      <c r="FB783" s="96"/>
      <c r="FC783" s="96"/>
      <c r="FD783" s="96"/>
      <c r="FE783" s="96"/>
      <c r="FF783" s="96"/>
      <c r="FG783" s="96"/>
      <c r="FH783" s="96"/>
      <c r="FI783" s="96"/>
      <c r="FJ783" s="96"/>
      <c r="FK783" s="96"/>
      <c r="FL783" s="96"/>
      <c r="FM783" s="96"/>
      <c r="FN783" s="96"/>
      <c r="FO783" s="96"/>
      <c r="FP783" s="96"/>
      <c r="FQ783" s="96"/>
      <c r="FR783" s="96"/>
      <c r="FS783" s="96"/>
      <c r="FT783" s="96"/>
      <c r="FU783" s="96"/>
      <c r="FV783" s="96"/>
      <c r="FW783" s="96"/>
      <c r="FX783" s="96"/>
      <c r="FY783" s="96"/>
      <c r="FZ783" s="96"/>
      <c r="GA783" s="96"/>
      <c r="GB783" s="96"/>
      <c r="GC783" s="96"/>
      <c r="GD783" s="96"/>
      <c r="GE783" s="96"/>
      <c r="GF783" s="96"/>
      <c r="GG783" s="96"/>
      <c r="GH783" s="96"/>
      <c r="GI783" s="96"/>
      <c r="GJ783" s="96"/>
      <c r="GK783" s="96"/>
      <c r="GL783" s="96"/>
      <c r="GM783" s="96"/>
      <c r="GN783" s="96"/>
      <c r="GO783" s="96"/>
      <c r="GP783" s="96"/>
      <c r="GQ783" s="96"/>
      <c r="GR783" s="96"/>
      <c r="GS783" s="96"/>
      <c r="GT783" s="96"/>
      <c r="GU783" s="96"/>
      <c r="GV783" s="96"/>
      <c r="GW783" s="96"/>
      <c r="GX783" s="96"/>
      <c r="GY783" s="96"/>
      <c r="GZ783" s="96"/>
      <c r="HA783" s="96"/>
      <c r="HB783" s="96"/>
      <c r="HC783" s="96"/>
      <c r="HD783" s="96"/>
      <c r="HE783" s="96"/>
      <c r="HF783" s="96"/>
      <c r="HG783" s="96"/>
      <c r="HH783" s="96"/>
      <c r="HI783" s="96"/>
      <c r="HJ783" s="96"/>
      <c r="HK783" s="96"/>
      <c r="HL783" s="96"/>
      <c r="HM783" s="96"/>
      <c r="HN783" s="96"/>
      <c r="HO783" s="96"/>
      <c r="HP783" s="96"/>
      <c r="HQ783" s="96"/>
      <c r="HR783" s="96"/>
      <c r="HS783" s="96"/>
      <c r="HT783" s="96"/>
      <c r="HU783" s="96"/>
      <c r="HV783" s="96"/>
      <c r="HW783" s="96"/>
      <c r="HX783" s="96"/>
      <c r="HY783" s="96"/>
      <c r="HZ783" s="96"/>
      <c r="IA783" s="96"/>
      <c r="IB783" s="96"/>
      <c r="IC783" s="96"/>
      <c r="ID783" s="96"/>
      <c r="IE783" s="96"/>
      <c r="IF783" s="96"/>
      <c r="IG783" s="96"/>
      <c r="IH783" s="96"/>
      <c r="II783" s="96"/>
      <c r="IJ783" s="96"/>
      <c r="IK783" s="96"/>
      <c r="IL783" s="96"/>
      <c r="IM783" s="96"/>
      <c r="IN783" s="96"/>
      <c r="IO783" s="96"/>
      <c r="IP783" s="96"/>
      <c r="IQ783" s="96"/>
      <c r="IR783" s="96"/>
      <c r="IS783" s="96"/>
      <c r="IT783" s="96"/>
      <c r="IU783" s="96"/>
    </row>
    <row r="784" spans="1:255" s="65" customFormat="1" ht="12.75" customHeight="1" x14ac:dyDescent="0.3">
      <c r="A784" s="96">
        <v>2013</v>
      </c>
      <c r="B784" s="232">
        <v>41778</v>
      </c>
      <c r="C784" s="234" t="s">
        <v>327</v>
      </c>
      <c r="D784" s="233" t="s">
        <v>4002</v>
      </c>
      <c r="E784" s="233"/>
      <c r="F784" s="233">
        <v>8</v>
      </c>
      <c r="G784" s="238">
        <v>3.8194444444444446E-4</v>
      </c>
      <c r="H784" s="233" t="s">
        <v>135</v>
      </c>
      <c r="I784" s="233" t="s">
        <v>438</v>
      </c>
      <c r="J784" s="253" t="s">
        <v>2951</v>
      </c>
      <c r="K784" s="233" t="s">
        <v>76</v>
      </c>
      <c r="L784" s="233" t="s">
        <v>945</v>
      </c>
      <c r="M784" s="251" t="s">
        <v>64</v>
      </c>
      <c r="N784" s="233"/>
      <c r="O784" s="233"/>
      <c r="Q784" s="237"/>
      <c r="S784" s="237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96"/>
      <c r="BO784" s="96"/>
      <c r="BP784" s="96"/>
      <c r="BQ784" s="96"/>
      <c r="BR784" s="96"/>
      <c r="BS784" s="96"/>
      <c r="BT784" s="96"/>
      <c r="BU784" s="96"/>
      <c r="BV784" s="96"/>
      <c r="BW784" s="96"/>
      <c r="BX784" s="96"/>
      <c r="BY784" s="96"/>
      <c r="BZ784" s="96"/>
      <c r="CA784" s="96"/>
      <c r="CB784" s="96"/>
      <c r="CC784" s="96"/>
      <c r="CD784" s="96"/>
      <c r="CE784" s="96"/>
      <c r="CF784" s="96"/>
      <c r="CG784" s="96"/>
      <c r="CH784" s="96"/>
      <c r="CI784" s="96"/>
      <c r="CJ784" s="96"/>
      <c r="CK784" s="96"/>
      <c r="CL784" s="96"/>
      <c r="CM784" s="96"/>
      <c r="CN784" s="96"/>
      <c r="CO784" s="96"/>
      <c r="CP784" s="96"/>
      <c r="CQ784" s="96"/>
      <c r="CR784" s="96"/>
      <c r="CS784" s="96"/>
      <c r="CT784" s="96"/>
      <c r="CU784" s="96"/>
      <c r="CV784" s="96"/>
      <c r="CW784" s="96"/>
      <c r="CX784" s="96"/>
      <c r="CY784" s="96"/>
      <c r="CZ784" s="96"/>
      <c r="DA784" s="96"/>
      <c r="DB784" s="96"/>
      <c r="DC784" s="96"/>
      <c r="DD784" s="96"/>
      <c r="DE784" s="96"/>
      <c r="DF784" s="96"/>
      <c r="DG784" s="96"/>
      <c r="DH784" s="96"/>
      <c r="DI784" s="96"/>
      <c r="DJ784" s="96"/>
      <c r="DK784" s="96"/>
      <c r="DL784" s="96"/>
      <c r="DM784" s="96"/>
      <c r="DN784" s="96"/>
      <c r="DO784" s="96"/>
      <c r="DP784" s="96"/>
      <c r="DQ784" s="96"/>
      <c r="DR784" s="96"/>
      <c r="DS784" s="96"/>
      <c r="DT784" s="96"/>
      <c r="DU784" s="96"/>
      <c r="DV784" s="96"/>
      <c r="DW784" s="96"/>
      <c r="DX784" s="96"/>
      <c r="DY784" s="96"/>
      <c r="DZ784" s="96"/>
      <c r="EA784" s="96"/>
      <c r="EB784" s="96"/>
      <c r="EC784" s="96"/>
      <c r="ED784" s="96"/>
      <c r="EE784" s="96"/>
      <c r="EF784" s="96"/>
      <c r="EG784" s="96"/>
      <c r="EH784" s="96"/>
      <c r="EI784" s="96"/>
      <c r="EJ784" s="96"/>
      <c r="EK784" s="96"/>
      <c r="EL784" s="96"/>
      <c r="EM784" s="96"/>
      <c r="EN784" s="96"/>
      <c r="EO784" s="96"/>
      <c r="EP784" s="96"/>
      <c r="EQ784" s="96"/>
      <c r="ER784" s="96"/>
      <c r="ES784" s="96"/>
      <c r="ET784" s="96"/>
      <c r="EU784" s="96"/>
      <c r="EV784" s="96"/>
      <c r="EW784" s="96"/>
      <c r="EX784" s="96"/>
      <c r="EY784" s="96"/>
      <c r="EZ784" s="96"/>
      <c r="FA784" s="96"/>
      <c r="FB784" s="96"/>
      <c r="FC784" s="96"/>
      <c r="FD784" s="96"/>
      <c r="FE784" s="96"/>
      <c r="FF784" s="96"/>
      <c r="FG784" s="96"/>
      <c r="FH784" s="96"/>
      <c r="FI784" s="96"/>
      <c r="FJ784" s="96"/>
      <c r="FK784" s="96"/>
      <c r="FL784" s="96"/>
      <c r="FM784" s="96"/>
      <c r="FN784" s="96"/>
      <c r="FO784" s="96"/>
      <c r="FP784" s="96"/>
      <c r="FQ784" s="96"/>
      <c r="FR784" s="96"/>
      <c r="FS784" s="96"/>
      <c r="FT784" s="96"/>
      <c r="FU784" s="96"/>
      <c r="FV784" s="96"/>
      <c r="FW784" s="96"/>
      <c r="FX784" s="96"/>
      <c r="FY784" s="96"/>
      <c r="FZ784" s="96"/>
      <c r="GA784" s="96"/>
      <c r="GB784" s="96"/>
      <c r="GC784" s="96"/>
      <c r="GD784" s="96"/>
      <c r="GE784" s="96"/>
      <c r="GF784" s="96"/>
      <c r="GG784" s="96"/>
      <c r="GH784" s="96"/>
      <c r="GI784" s="96"/>
      <c r="GJ784" s="96"/>
      <c r="GK784" s="96"/>
      <c r="GL784" s="96"/>
      <c r="GM784" s="96"/>
      <c r="GN784" s="96"/>
      <c r="GO784" s="96"/>
      <c r="GP784" s="96"/>
      <c r="GQ784" s="96"/>
      <c r="GR784" s="96"/>
      <c r="GS784" s="96"/>
      <c r="GT784" s="96"/>
      <c r="GU784" s="96"/>
      <c r="GV784" s="96"/>
      <c r="GW784" s="96"/>
      <c r="GX784" s="96"/>
      <c r="GY784" s="96"/>
      <c r="GZ784" s="96"/>
      <c r="HA784" s="96"/>
      <c r="HB784" s="96"/>
      <c r="HC784" s="96"/>
      <c r="HD784" s="96"/>
      <c r="HE784" s="96"/>
      <c r="HF784" s="96"/>
      <c r="HG784" s="96"/>
      <c r="HH784" s="96"/>
      <c r="HI784" s="96"/>
      <c r="HJ784" s="96"/>
      <c r="HK784" s="96"/>
      <c r="HL784" s="96"/>
      <c r="HM784" s="96"/>
      <c r="HN784" s="96"/>
      <c r="HO784" s="96"/>
      <c r="HP784" s="96"/>
      <c r="HQ784" s="96"/>
      <c r="HR784" s="96"/>
      <c r="HS784" s="96"/>
      <c r="HT784" s="96"/>
      <c r="HU784" s="96"/>
      <c r="HV784" s="96"/>
      <c r="HW784" s="96"/>
      <c r="HX784" s="96"/>
      <c r="HY784" s="96"/>
      <c r="HZ784" s="96"/>
      <c r="IA784" s="96"/>
      <c r="IB784" s="96"/>
      <c r="IC784" s="96"/>
      <c r="ID784" s="96"/>
      <c r="IE784" s="96"/>
      <c r="IF784" s="96"/>
      <c r="IG784" s="96"/>
      <c r="IH784" s="96"/>
      <c r="II784" s="96"/>
      <c r="IJ784" s="96"/>
      <c r="IK784" s="96"/>
      <c r="IL784" s="96"/>
      <c r="IM784" s="96"/>
      <c r="IN784" s="96"/>
      <c r="IO784" s="96"/>
      <c r="IP784" s="96"/>
      <c r="IQ784" s="96"/>
      <c r="IR784" s="96"/>
      <c r="IS784" s="96"/>
      <c r="IT784" s="96"/>
      <c r="IU784" s="96"/>
    </row>
    <row r="785" spans="1:255" s="65" customFormat="1" ht="12.75" customHeight="1" x14ac:dyDescent="0.3">
      <c r="A785" s="96">
        <v>2013</v>
      </c>
      <c r="B785" s="232">
        <v>41778</v>
      </c>
      <c r="C785" s="234" t="s">
        <v>171</v>
      </c>
      <c r="D785" s="233" t="s">
        <v>4002</v>
      </c>
      <c r="E785" s="233"/>
      <c r="F785" s="233">
        <v>8</v>
      </c>
      <c r="G785" s="238">
        <v>4.0509259259259258E-4</v>
      </c>
      <c r="H785" s="233" t="s">
        <v>135</v>
      </c>
      <c r="I785" s="233" t="s">
        <v>172</v>
      </c>
      <c r="J785" s="253" t="s">
        <v>516</v>
      </c>
      <c r="K785" s="233" t="s">
        <v>76</v>
      </c>
      <c r="L785" s="233" t="s">
        <v>945</v>
      </c>
      <c r="M785" s="251" t="s">
        <v>64</v>
      </c>
      <c r="N785" s="233"/>
      <c r="O785" s="233"/>
      <c r="Q785" s="237"/>
      <c r="S785" s="237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96"/>
      <c r="BO785" s="96"/>
      <c r="BP785" s="96"/>
      <c r="BQ785" s="96"/>
      <c r="BR785" s="96"/>
      <c r="BS785" s="96"/>
      <c r="BT785" s="96"/>
      <c r="BU785" s="96"/>
      <c r="BV785" s="96"/>
      <c r="BW785" s="96"/>
      <c r="BX785" s="96"/>
      <c r="BY785" s="96"/>
      <c r="BZ785" s="96"/>
      <c r="CA785" s="96"/>
      <c r="CB785" s="96"/>
      <c r="CC785" s="96"/>
      <c r="CD785" s="96"/>
      <c r="CE785" s="96"/>
      <c r="CF785" s="96"/>
      <c r="CG785" s="96"/>
      <c r="CH785" s="96"/>
      <c r="CI785" s="96"/>
      <c r="CJ785" s="96"/>
      <c r="CK785" s="96"/>
      <c r="CL785" s="96"/>
      <c r="CM785" s="96"/>
      <c r="CN785" s="96"/>
      <c r="CO785" s="96"/>
      <c r="CP785" s="96"/>
      <c r="CQ785" s="96"/>
      <c r="CR785" s="96"/>
      <c r="CS785" s="96"/>
      <c r="CT785" s="96"/>
      <c r="CU785" s="96"/>
      <c r="CV785" s="96"/>
      <c r="CW785" s="96"/>
      <c r="CX785" s="96"/>
      <c r="CY785" s="96"/>
      <c r="CZ785" s="96"/>
      <c r="DA785" s="96"/>
      <c r="DB785" s="96"/>
      <c r="DC785" s="96"/>
      <c r="DD785" s="96"/>
      <c r="DE785" s="96"/>
      <c r="DF785" s="96"/>
      <c r="DG785" s="96"/>
      <c r="DH785" s="96"/>
      <c r="DI785" s="96"/>
      <c r="DJ785" s="96"/>
      <c r="DK785" s="96"/>
      <c r="DL785" s="96"/>
      <c r="DM785" s="96"/>
      <c r="DN785" s="96"/>
      <c r="DO785" s="96"/>
      <c r="DP785" s="96"/>
      <c r="DQ785" s="96"/>
      <c r="DR785" s="96"/>
      <c r="DS785" s="96"/>
      <c r="DT785" s="96"/>
      <c r="DU785" s="96"/>
      <c r="DV785" s="96"/>
      <c r="DW785" s="96"/>
      <c r="DX785" s="96"/>
      <c r="DY785" s="96"/>
      <c r="DZ785" s="96"/>
      <c r="EA785" s="96"/>
      <c r="EB785" s="96"/>
      <c r="EC785" s="96"/>
      <c r="ED785" s="96"/>
      <c r="EE785" s="96"/>
      <c r="EF785" s="96"/>
      <c r="EG785" s="96"/>
      <c r="EH785" s="96"/>
      <c r="EI785" s="96"/>
      <c r="EJ785" s="96"/>
      <c r="EK785" s="96"/>
      <c r="EL785" s="96"/>
      <c r="EM785" s="96"/>
      <c r="EN785" s="96"/>
      <c r="EO785" s="96"/>
      <c r="EP785" s="96"/>
      <c r="EQ785" s="96"/>
      <c r="ER785" s="96"/>
      <c r="ES785" s="96"/>
      <c r="ET785" s="96"/>
      <c r="EU785" s="96"/>
      <c r="EV785" s="96"/>
      <c r="EW785" s="96"/>
      <c r="EX785" s="96"/>
      <c r="EY785" s="96"/>
      <c r="EZ785" s="96"/>
      <c r="FA785" s="96"/>
      <c r="FB785" s="96"/>
      <c r="FC785" s="96"/>
      <c r="FD785" s="96"/>
      <c r="FE785" s="96"/>
      <c r="FF785" s="96"/>
      <c r="FG785" s="96"/>
      <c r="FH785" s="96"/>
      <c r="FI785" s="96"/>
      <c r="FJ785" s="96"/>
      <c r="FK785" s="96"/>
      <c r="FL785" s="96"/>
      <c r="FM785" s="96"/>
      <c r="FN785" s="96"/>
      <c r="FO785" s="96"/>
      <c r="FP785" s="96"/>
      <c r="FQ785" s="96"/>
      <c r="FR785" s="96"/>
      <c r="FS785" s="96"/>
      <c r="FT785" s="96"/>
      <c r="FU785" s="96"/>
      <c r="FV785" s="96"/>
      <c r="FW785" s="96"/>
      <c r="FX785" s="96"/>
      <c r="FY785" s="96"/>
      <c r="FZ785" s="96"/>
      <c r="GA785" s="96"/>
      <c r="GB785" s="96"/>
      <c r="GC785" s="96"/>
      <c r="GD785" s="96"/>
      <c r="GE785" s="96"/>
      <c r="GF785" s="96"/>
      <c r="GG785" s="96"/>
      <c r="GH785" s="96"/>
      <c r="GI785" s="96"/>
      <c r="GJ785" s="96"/>
      <c r="GK785" s="96"/>
      <c r="GL785" s="96"/>
      <c r="GM785" s="96"/>
      <c r="GN785" s="96"/>
      <c r="GO785" s="96"/>
      <c r="GP785" s="96"/>
      <c r="GQ785" s="96"/>
      <c r="GR785" s="96"/>
      <c r="GS785" s="96"/>
      <c r="GT785" s="96"/>
      <c r="GU785" s="96"/>
      <c r="GV785" s="96"/>
      <c r="GW785" s="96"/>
      <c r="GX785" s="96"/>
      <c r="GY785" s="96"/>
      <c r="GZ785" s="96"/>
      <c r="HA785" s="96"/>
      <c r="HB785" s="96"/>
      <c r="HC785" s="96"/>
      <c r="HD785" s="96"/>
      <c r="HE785" s="96"/>
      <c r="HF785" s="96"/>
      <c r="HG785" s="96"/>
      <c r="HH785" s="96"/>
      <c r="HI785" s="96"/>
      <c r="HJ785" s="96"/>
      <c r="HK785" s="96"/>
      <c r="HL785" s="96"/>
      <c r="HM785" s="96"/>
      <c r="HN785" s="96"/>
      <c r="HO785" s="96"/>
      <c r="HP785" s="96"/>
      <c r="HQ785" s="96"/>
      <c r="HR785" s="96"/>
      <c r="HS785" s="96"/>
      <c r="HT785" s="96"/>
      <c r="HU785" s="96"/>
      <c r="HV785" s="96"/>
      <c r="HW785" s="96"/>
      <c r="HX785" s="96"/>
      <c r="HY785" s="96"/>
      <c r="HZ785" s="96"/>
      <c r="IA785" s="96"/>
      <c r="IB785" s="96"/>
      <c r="IC785" s="96"/>
      <c r="ID785" s="96"/>
      <c r="IE785" s="96"/>
      <c r="IF785" s="96"/>
      <c r="IG785" s="96"/>
      <c r="IH785" s="96"/>
      <c r="II785" s="96"/>
      <c r="IJ785" s="96"/>
      <c r="IK785" s="96"/>
      <c r="IL785" s="96"/>
      <c r="IM785" s="96"/>
      <c r="IN785" s="96"/>
      <c r="IO785" s="96"/>
      <c r="IP785" s="96"/>
      <c r="IQ785" s="96"/>
      <c r="IR785" s="96"/>
      <c r="IS785" s="96"/>
      <c r="IT785" s="96"/>
      <c r="IU785" s="96"/>
    </row>
    <row r="786" spans="1:255" s="65" customFormat="1" ht="12.75" customHeight="1" x14ac:dyDescent="0.3">
      <c r="A786" s="96">
        <v>2013</v>
      </c>
      <c r="B786" s="232">
        <v>41778</v>
      </c>
      <c r="C786" s="234" t="s">
        <v>312</v>
      </c>
      <c r="D786" s="233" t="s">
        <v>4002</v>
      </c>
      <c r="E786" s="233"/>
      <c r="F786" s="233">
        <v>7</v>
      </c>
      <c r="G786" s="238">
        <v>3.5879629629629635E-4</v>
      </c>
      <c r="H786" s="233" t="s">
        <v>135</v>
      </c>
      <c r="I786" s="233" t="s">
        <v>2470</v>
      </c>
      <c r="J786" s="253" t="s">
        <v>2980</v>
      </c>
      <c r="K786" s="233" t="s">
        <v>76</v>
      </c>
      <c r="L786" s="233" t="s">
        <v>945</v>
      </c>
      <c r="M786" s="251" t="s">
        <v>64</v>
      </c>
      <c r="N786" s="233"/>
      <c r="O786" s="233"/>
      <c r="Q786" s="237"/>
      <c r="S786" s="237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96"/>
      <c r="BO786" s="96"/>
      <c r="BP786" s="96"/>
      <c r="BQ786" s="96"/>
      <c r="BR786" s="96"/>
      <c r="BS786" s="96"/>
      <c r="BT786" s="96"/>
      <c r="BU786" s="96"/>
      <c r="BV786" s="96"/>
      <c r="BW786" s="96"/>
      <c r="BX786" s="96"/>
      <c r="BY786" s="96"/>
      <c r="BZ786" s="96"/>
      <c r="CA786" s="96"/>
      <c r="CB786" s="96"/>
      <c r="CC786" s="96"/>
      <c r="CD786" s="96"/>
      <c r="CE786" s="96"/>
      <c r="CF786" s="96"/>
      <c r="CG786" s="96"/>
      <c r="CH786" s="96"/>
      <c r="CI786" s="96"/>
      <c r="CJ786" s="96"/>
      <c r="CK786" s="96"/>
      <c r="CL786" s="96"/>
      <c r="CM786" s="96"/>
      <c r="CN786" s="96"/>
      <c r="CO786" s="96"/>
      <c r="CP786" s="96"/>
      <c r="CQ786" s="96"/>
      <c r="CR786" s="96"/>
      <c r="CS786" s="96"/>
      <c r="CT786" s="96"/>
      <c r="CU786" s="96"/>
      <c r="CV786" s="96"/>
      <c r="CW786" s="96"/>
      <c r="CX786" s="96"/>
      <c r="CY786" s="96"/>
      <c r="CZ786" s="96"/>
      <c r="DA786" s="96"/>
      <c r="DB786" s="96"/>
      <c r="DC786" s="96"/>
      <c r="DD786" s="96"/>
      <c r="DE786" s="96"/>
      <c r="DF786" s="96"/>
      <c r="DG786" s="96"/>
      <c r="DH786" s="96"/>
      <c r="DI786" s="96"/>
      <c r="DJ786" s="96"/>
      <c r="DK786" s="96"/>
      <c r="DL786" s="96"/>
      <c r="DM786" s="96"/>
      <c r="DN786" s="96"/>
      <c r="DO786" s="96"/>
      <c r="DP786" s="96"/>
      <c r="DQ786" s="96"/>
      <c r="DR786" s="96"/>
      <c r="DS786" s="96"/>
      <c r="DT786" s="96"/>
      <c r="DU786" s="96"/>
      <c r="DV786" s="96"/>
      <c r="DW786" s="96"/>
      <c r="DX786" s="96"/>
      <c r="DY786" s="96"/>
      <c r="DZ786" s="96"/>
      <c r="EA786" s="96"/>
      <c r="EB786" s="96"/>
      <c r="EC786" s="96"/>
      <c r="ED786" s="96"/>
      <c r="EE786" s="96"/>
      <c r="EF786" s="96"/>
      <c r="EG786" s="96"/>
      <c r="EH786" s="96"/>
      <c r="EI786" s="96"/>
      <c r="EJ786" s="96"/>
      <c r="EK786" s="96"/>
      <c r="EL786" s="96"/>
      <c r="EM786" s="96"/>
      <c r="EN786" s="96"/>
      <c r="EO786" s="96"/>
      <c r="EP786" s="96"/>
      <c r="EQ786" s="96"/>
      <c r="ER786" s="96"/>
      <c r="ES786" s="96"/>
      <c r="ET786" s="96"/>
      <c r="EU786" s="96"/>
      <c r="EV786" s="96"/>
      <c r="EW786" s="96"/>
      <c r="EX786" s="96"/>
      <c r="EY786" s="96"/>
      <c r="EZ786" s="96"/>
      <c r="FA786" s="96"/>
      <c r="FB786" s="96"/>
      <c r="FC786" s="96"/>
      <c r="FD786" s="96"/>
      <c r="FE786" s="96"/>
      <c r="FF786" s="96"/>
      <c r="FG786" s="96"/>
      <c r="FH786" s="96"/>
      <c r="FI786" s="96"/>
      <c r="FJ786" s="96"/>
      <c r="FK786" s="96"/>
      <c r="FL786" s="96"/>
      <c r="FM786" s="96"/>
      <c r="FN786" s="96"/>
      <c r="FO786" s="96"/>
      <c r="FP786" s="96"/>
      <c r="FQ786" s="96"/>
      <c r="FR786" s="96"/>
      <c r="FS786" s="96"/>
      <c r="FT786" s="96"/>
      <c r="FU786" s="96"/>
      <c r="FV786" s="96"/>
      <c r="FW786" s="96"/>
      <c r="FX786" s="96"/>
      <c r="FY786" s="96"/>
      <c r="FZ786" s="96"/>
      <c r="GA786" s="96"/>
      <c r="GB786" s="96"/>
      <c r="GC786" s="96"/>
      <c r="GD786" s="96"/>
      <c r="GE786" s="96"/>
      <c r="GF786" s="96"/>
      <c r="GG786" s="96"/>
      <c r="GH786" s="96"/>
      <c r="GI786" s="96"/>
      <c r="GJ786" s="96"/>
      <c r="GK786" s="96"/>
      <c r="GL786" s="96"/>
      <c r="GM786" s="96"/>
      <c r="GN786" s="96"/>
      <c r="GO786" s="96"/>
      <c r="GP786" s="96"/>
      <c r="GQ786" s="96"/>
      <c r="GR786" s="96"/>
      <c r="GS786" s="96"/>
      <c r="GT786" s="96"/>
      <c r="GU786" s="96"/>
      <c r="GV786" s="96"/>
      <c r="GW786" s="96"/>
      <c r="GX786" s="96"/>
      <c r="GY786" s="96"/>
      <c r="GZ786" s="96"/>
      <c r="HA786" s="96"/>
      <c r="HB786" s="96"/>
      <c r="HC786" s="96"/>
      <c r="HD786" s="96"/>
      <c r="HE786" s="96"/>
      <c r="HF786" s="96"/>
      <c r="HG786" s="96"/>
      <c r="HH786" s="96"/>
      <c r="HI786" s="96"/>
      <c r="HJ786" s="96"/>
      <c r="HK786" s="96"/>
      <c r="HL786" s="96"/>
      <c r="HM786" s="96"/>
      <c r="HN786" s="96"/>
      <c r="HO786" s="96"/>
      <c r="HP786" s="96"/>
      <c r="HQ786" s="96"/>
      <c r="HR786" s="96"/>
      <c r="HS786" s="96"/>
      <c r="HT786" s="96"/>
      <c r="HU786" s="96"/>
      <c r="HV786" s="96"/>
      <c r="HW786" s="96"/>
      <c r="HX786" s="96"/>
      <c r="HY786" s="96"/>
      <c r="HZ786" s="96"/>
      <c r="IA786" s="96"/>
      <c r="IB786" s="96"/>
      <c r="IC786" s="96"/>
      <c r="ID786" s="96"/>
      <c r="IE786" s="96"/>
      <c r="IF786" s="96"/>
      <c r="IG786" s="96"/>
      <c r="IH786" s="96"/>
      <c r="II786" s="96"/>
      <c r="IJ786" s="96"/>
      <c r="IK786" s="96"/>
      <c r="IL786" s="96"/>
      <c r="IM786" s="96"/>
      <c r="IN786" s="96"/>
      <c r="IO786" s="96"/>
      <c r="IP786" s="96"/>
      <c r="IQ786" s="96"/>
      <c r="IR786" s="96"/>
      <c r="IS786" s="96"/>
      <c r="IT786" s="96"/>
      <c r="IU786" s="96"/>
    </row>
    <row r="787" spans="1:255" s="65" customFormat="1" ht="12.75" customHeight="1" x14ac:dyDescent="0.3">
      <c r="A787" s="96">
        <v>2013</v>
      </c>
      <c r="B787" s="232">
        <v>41778</v>
      </c>
      <c r="C787" s="234" t="s">
        <v>220</v>
      </c>
      <c r="D787" s="233" t="s">
        <v>4025</v>
      </c>
      <c r="E787" s="233"/>
      <c r="F787" s="233">
        <v>14</v>
      </c>
      <c r="G787" s="236" t="s">
        <v>3709</v>
      </c>
      <c r="H787" s="233" t="s">
        <v>135</v>
      </c>
      <c r="I787" s="233" t="s">
        <v>172</v>
      </c>
      <c r="J787" s="253" t="s">
        <v>516</v>
      </c>
      <c r="K787" s="233" t="s">
        <v>76</v>
      </c>
      <c r="L787" s="233" t="s">
        <v>945</v>
      </c>
      <c r="M787" s="251" t="s">
        <v>64</v>
      </c>
      <c r="N787" s="233"/>
      <c r="O787" s="233"/>
      <c r="Q787" s="237"/>
      <c r="S787" s="237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96"/>
      <c r="BO787" s="96"/>
      <c r="BP787" s="96"/>
      <c r="BQ787" s="96"/>
      <c r="BR787" s="96"/>
      <c r="BS787" s="96"/>
      <c r="BT787" s="96"/>
      <c r="BU787" s="96"/>
      <c r="BV787" s="96"/>
      <c r="BW787" s="96"/>
      <c r="BX787" s="96"/>
      <c r="BY787" s="96"/>
      <c r="BZ787" s="96"/>
      <c r="CA787" s="96"/>
      <c r="CB787" s="96"/>
      <c r="CC787" s="96"/>
      <c r="CD787" s="96"/>
      <c r="CE787" s="96"/>
      <c r="CF787" s="96"/>
      <c r="CG787" s="96"/>
      <c r="CH787" s="96"/>
      <c r="CI787" s="96"/>
      <c r="CJ787" s="96"/>
      <c r="CK787" s="96"/>
      <c r="CL787" s="96"/>
      <c r="CM787" s="96"/>
      <c r="CN787" s="96"/>
      <c r="CO787" s="96"/>
      <c r="CP787" s="96"/>
      <c r="CQ787" s="96"/>
      <c r="CR787" s="96"/>
      <c r="CS787" s="96"/>
      <c r="CT787" s="96"/>
      <c r="CU787" s="96"/>
      <c r="CV787" s="96"/>
      <c r="CW787" s="96"/>
      <c r="CX787" s="96"/>
      <c r="CY787" s="96"/>
      <c r="CZ787" s="96"/>
      <c r="DA787" s="96"/>
      <c r="DB787" s="96"/>
      <c r="DC787" s="96"/>
      <c r="DD787" s="96"/>
      <c r="DE787" s="96"/>
      <c r="DF787" s="96"/>
      <c r="DG787" s="96"/>
      <c r="DH787" s="96"/>
      <c r="DI787" s="96"/>
      <c r="DJ787" s="96"/>
      <c r="DK787" s="96"/>
      <c r="DL787" s="96"/>
      <c r="DM787" s="96"/>
      <c r="DN787" s="96"/>
      <c r="DO787" s="96"/>
      <c r="DP787" s="96"/>
      <c r="DQ787" s="96"/>
      <c r="DR787" s="96"/>
      <c r="DS787" s="96"/>
      <c r="DT787" s="96"/>
      <c r="DU787" s="96"/>
      <c r="DV787" s="96"/>
      <c r="DW787" s="96"/>
      <c r="DX787" s="96"/>
      <c r="DY787" s="96"/>
      <c r="DZ787" s="96"/>
      <c r="EA787" s="96"/>
      <c r="EB787" s="96"/>
      <c r="EC787" s="96"/>
      <c r="ED787" s="96"/>
      <c r="EE787" s="96"/>
      <c r="EF787" s="96"/>
      <c r="EG787" s="96"/>
      <c r="EH787" s="96"/>
      <c r="EI787" s="96"/>
      <c r="EJ787" s="96"/>
      <c r="EK787" s="96"/>
      <c r="EL787" s="96"/>
      <c r="EM787" s="96"/>
      <c r="EN787" s="96"/>
      <c r="EO787" s="96"/>
      <c r="EP787" s="96"/>
      <c r="EQ787" s="96"/>
      <c r="ER787" s="96"/>
      <c r="ES787" s="96"/>
      <c r="ET787" s="96"/>
      <c r="EU787" s="96"/>
      <c r="EV787" s="96"/>
      <c r="EW787" s="96"/>
      <c r="EX787" s="96"/>
      <c r="EY787" s="96"/>
      <c r="EZ787" s="96"/>
      <c r="FA787" s="96"/>
      <c r="FB787" s="96"/>
      <c r="FC787" s="96"/>
      <c r="FD787" s="96"/>
      <c r="FE787" s="96"/>
      <c r="FF787" s="96"/>
      <c r="FG787" s="96"/>
      <c r="FH787" s="96"/>
      <c r="FI787" s="96"/>
      <c r="FJ787" s="96"/>
      <c r="FK787" s="96"/>
      <c r="FL787" s="96"/>
      <c r="FM787" s="96"/>
      <c r="FN787" s="96"/>
      <c r="FO787" s="96"/>
      <c r="FP787" s="96"/>
      <c r="FQ787" s="96"/>
      <c r="FR787" s="96"/>
      <c r="FS787" s="96"/>
      <c r="FT787" s="96"/>
      <c r="FU787" s="96"/>
      <c r="FV787" s="96"/>
      <c r="FW787" s="96"/>
      <c r="FX787" s="96"/>
      <c r="FY787" s="96"/>
      <c r="FZ787" s="96"/>
      <c r="GA787" s="96"/>
      <c r="GB787" s="96"/>
      <c r="GC787" s="96"/>
      <c r="GD787" s="96"/>
      <c r="GE787" s="96"/>
      <c r="GF787" s="96"/>
      <c r="GG787" s="96"/>
      <c r="GH787" s="96"/>
      <c r="GI787" s="96"/>
      <c r="GJ787" s="96"/>
      <c r="GK787" s="96"/>
      <c r="GL787" s="96"/>
      <c r="GM787" s="96"/>
      <c r="GN787" s="96"/>
      <c r="GO787" s="96"/>
      <c r="GP787" s="96"/>
      <c r="GQ787" s="96"/>
      <c r="GR787" s="96"/>
      <c r="GS787" s="96"/>
      <c r="GT787" s="96"/>
      <c r="GU787" s="96"/>
      <c r="GV787" s="96"/>
      <c r="GW787" s="96"/>
      <c r="GX787" s="96"/>
      <c r="GY787" s="96"/>
      <c r="GZ787" s="96"/>
      <c r="HA787" s="96"/>
      <c r="HB787" s="96"/>
      <c r="HC787" s="96"/>
      <c r="HD787" s="96"/>
      <c r="HE787" s="96"/>
      <c r="HF787" s="96"/>
      <c r="HG787" s="96"/>
      <c r="HH787" s="96"/>
      <c r="HI787" s="96"/>
      <c r="HJ787" s="96"/>
      <c r="HK787" s="96"/>
      <c r="HL787" s="96"/>
      <c r="HM787" s="96"/>
      <c r="HN787" s="96"/>
      <c r="HO787" s="96"/>
      <c r="HP787" s="96"/>
      <c r="HQ787" s="96"/>
      <c r="HR787" s="96"/>
      <c r="HS787" s="96"/>
      <c r="HT787" s="96"/>
      <c r="HU787" s="96"/>
      <c r="HV787" s="96"/>
      <c r="HW787" s="96"/>
      <c r="HX787" s="96"/>
      <c r="HY787" s="96"/>
      <c r="HZ787" s="96"/>
      <c r="IA787" s="96"/>
      <c r="IB787" s="96"/>
      <c r="IC787" s="96"/>
      <c r="ID787" s="96"/>
      <c r="IE787" s="96"/>
      <c r="IF787" s="96"/>
      <c r="IG787" s="96"/>
      <c r="IH787" s="96"/>
      <c r="II787" s="96"/>
      <c r="IJ787" s="96"/>
      <c r="IK787" s="96"/>
      <c r="IL787" s="96"/>
      <c r="IM787" s="96"/>
      <c r="IN787" s="96"/>
      <c r="IO787" s="96"/>
      <c r="IP787" s="96"/>
      <c r="IQ787" s="96"/>
      <c r="IR787" s="96"/>
      <c r="IS787" s="96"/>
      <c r="IT787" s="96"/>
      <c r="IU787" s="96"/>
    </row>
    <row r="788" spans="1:255" s="65" customFormat="1" ht="12.75" customHeight="1" x14ac:dyDescent="0.3">
      <c r="A788" s="96">
        <v>2013</v>
      </c>
      <c r="B788" s="232">
        <v>41778</v>
      </c>
      <c r="C788" s="234" t="s">
        <v>277</v>
      </c>
      <c r="D788" s="233" t="s">
        <v>4025</v>
      </c>
      <c r="E788" s="233"/>
      <c r="F788" s="233">
        <v>6</v>
      </c>
      <c r="G788" s="236" t="s">
        <v>3710</v>
      </c>
      <c r="H788" s="233" t="s">
        <v>135</v>
      </c>
      <c r="I788" s="233" t="s">
        <v>278</v>
      </c>
      <c r="J788" s="253" t="s">
        <v>516</v>
      </c>
      <c r="K788" s="233" t="s">
        <v>86</v>
      </c>
      <c r="L788" s="233" t="s">
        <v>945</v>
      </c>
      <c r="M788" s="251" t="s">
        <v>64</v>
      </c>
      <c r="N788" s="233"/>
      <c r="O788" s="233"/>
      <c r="Q788" s="237"/>
      <c r="S788" s="237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96"/>
      <c r="BO788" s="96"/>
      <c r="BP788" s="96"/>
      <c r="BQ788" s="96"/>
      <c r="BR788" s="96"/>
      <c r="BS788" s="96"/>
      <c r="BT788" s="96"/>
      <c r="BU788" s="96"/>
      <c r="BV788" s="96"/>
      <c r="BW788" s="96"/>
      <c r="BX788" s="96"/>
      <c r="BY788" s="96"/>
      <c r="BZ788" s="96"/>
      <c r="CA788" s="96"/>
      <c r="CB788" s="96"/>
      <c r="CC788" s="96"/>
      <c r="CD788" s="96"/>
      <c r="CE788" s="96"/>
      <c r="CF788" s="96"/>
      <c r="CG788" s="96"/>
      <c r="CH788" s="96"/>
      <c r="CI788" s="96"/>
      <c r="CJ788" s="96"/>
      <c r="CK788" s="96"/>
      <c r="CL788" s="96"/>
      <c r="CM788" s="96"/>
      <c r="CN788" s="96"/>
      <c r="CO788" s="96"/>
      <c r="CP788" s="96"/>
      <c r="CQ788" s="96"/>
      <c r="CR788" s="96"/>
      <c r="CS788" s="96"/>
      <c r="CT788" s="96"/>
      <c r="CU788" s="96"/>
      <c r="CV788" s="96"/>
      <c r="CW788" s="96"/>
      <c r="CX788" s="96"/>
      <c r="CY788" s="96"/>
      <c r="CZ788" s="96"/>
      <c r="DA788" s="96"/>
      <c r="DB788" s="96"/>
      <c r="DC788" s="96"/>
      <c r="DD788" s="96"/>
      <c r="DE788" s="96"/>
      <c r="DF788" s="96"/>
      <c r="DG788" s="96"/>
      <c r="DH788" s="96"/>
      <c r="DI788" s="96"/>
      <c r="DJ788" s="96"/>
      <c r="DK788" s="96"/>
      <c r="DL788" s="96"/>
      <c r="DM788" s="96"/>
      <c r="DN788" s="96"/>
      <c r="DO788" s="96"/>
      <c r="DP788" s="96"/>
      <c r="DQ788" s="96"/>
      <c r="DR788" s="96"/>
      <c r="DS788" s="96"/>
      <c r="DT788" s="96"/>
      <c r="DU788" s="96"/>
      <c r="DV788" s="96"/>
      <c r="DW788" s="96"/>
      <c r="DX788" s="96"/>
      <c r="DY788" s="96"/>
      <c r="DZ788" s="96"/>
      <c r="EA788" s="96"/>
      <c r="EB788" s="96"/>
      <c r="EC788" s="96"/>
      <c r="ED788" s="96"/>
      <c r="EE788" s="96"/>
      <c r="EF788" s="96"/>
      <c r="EG788" s="96"/>
      <c r="EH788" s="96"/>
      <c r="EI788" s="96"/>
      <c r="EJ788" s="96"/>
      <c r="EK788" s="96"/>
      <c r="EL788" s="96"/>
      <c r="EM788" s="96"/>
      <c r="EN788" s="96"/>
      <c r="EO788" s="96"/>
      <c r="EP788" s="96"/>
      <c r="EQ788" s="96"/>
      <c r="ER788" s="96"/>
      <c r="ES788" s="96"/>
      <c r="ET788" s="96"/>
      <c r="EU788" s="96"/>
      <c r="EV788" s="96"/>
      <c r="EW788" s="96"/>
      <c r="EX788" s="96"/>
      <c r="EY788" s="96"/>
      <c r="EZ788" s="96"/>
      <c r="FA788" s="96"/>
      <c r="FB788" s="96"/>
      <c r="FC788" s="96"/>
      <c r="FD788" s="96"/>
      <c r="FE788" s="96"/>
      <c r="FF788" s="96"/>
      <c r="FG788" s="96"/>
      <c r="FH788" s="96"/>
      <c r="FI788" s="96"/>
      <c r="FJ788" s="96"/>
      <c r="FK788" s="96"/>
      <c r="FL788" s="96"/>
      <c r="FM788" s="96"/>
      <c r="FN788" s="96"/>
      <c r="FO788" s="96"/>
      <c r="FP788" s="96"/>
      <c r="FQ788" s="96"/>
      <c r="FR788" s="96"/>
      <c r="FS788" s="96"/>
      <c r="FT788" s="96"/>
      <c r="FU788" s="96"/>
      <c r="FV788" s="96"/>
      <c r="FW788" s="96"/>
      <c r="FX788" s="96"/>
      <c r="FY788" s="96"/>
      <c r="FZ788" s="96"/>
      <c r="GA788" s="96"/>
      <c r="GB788" s="96"/>
      <c r="GC788" s="96"/>
      <c r="GD788" s="96"/>
      <c r="GE788" s="96"/>
      <c r="GF788" s="96"/>
      <c r="GG788" s="96"/>
      <c r="GH788" s="96"/>
      <c r="GI788" s="96"/>
      <c r="GJ788" s="96"/>
      <c r="GK788" s="96"/>
      <c r="GL788" s="96"/>
      <c r="GM788" s="96"/>
      <c r="GN788" s="96"/>
      <c r="GO788" s="96"/>
      <c r="GP788" s="96"/>
      <c r="GQ788" s="96"/>
      <c r="GR788" s="96"/>
      <c r="GS788" s="96"/>
      <c r="GT788" s="96"/>
      <c r="GU788" s="96"/>
      <c r="GV788" s="96"/>
      <c r="GW788" s="96"/>
      <c r="GX788" s="96"/>
      <c r="GY788" s="96"/>
      <c r="GZ788" s="96"/>
      <c r="HA788" s="96"/>
      <c r="HB788" s="96"/>
      <c r="HC788" s="96"/>
      <c r="HD788" s="96"/>
      <c r="HE788" s="96"/>
      <c r="HF788" s="96"/>
      <c r="HG788" s="96"/>
      <c r="HH788" s="96"/>
      <c r="HI788" s="96"/>
      <c r="HJ788" s="96"/>
      <c r="HK788" s="96"/>
      <c r="HL788" s="96"/>
      <c r="HM788" s="96"/>
      <c r="HN788" s="96"/>
      <c r="HO788" s="96"/>
      <c r="HP788" s="96"/>
      <c r="HQ788" s="96"/>
      <c r="HR788" s="96"/>
      <c r="HS788" s="96"/>
      <c r="HT788" s="96"/>
      <c r="HU788" s="96"/>
      <c r="HV788" s="96"/>
      <c r="HW788" s="96"/>
      <c r="HX788" s="96"/>
      <c r="HY788" s="96"/>
      <c r="HZ788" s="96"/>
      <c r="IA788" s="96"/>
      <c r="IB788" s="96"/>
      <c r="IC788" s="96"/>
      <c r="ID788" s="96"/>
      <c r="IE788" s="96"/>
      <c r="IF788" s="96"/>
      <c r="IG788" s="96"/>
      <c r="IH788" s="96"/>
      <c r="II788" s="96"/>
      <c r="IJ788" s="96"/>
      <c r="IK788" s="96"/>
      <c r="IL788" s="96"/>
      <c r="IM788" s="96"/>
      <c r="IN788" s="96"/>
      <c r="IO788" s="96"/>
      <c r="IP788" s="96"/>
      <c r="IQ788" s="96"/>
      <c r="IR788" s="96"/>
      <c r="IS788" s="96"/>
      <c r="IT788" s="96"/>
      <c r="IU788" s="96"/>
    </row>
    <row r="789" spans="1:255" s="65" customFormat="1" ht="12.75" customHeight="1" x14ac:dyDescent="0.3">
      <c r="A789" s="96">
        <v>2013</v>
      </c>
      <c r="B789" s="232">
        <v>41778</v>
      </c>
      <c r="C789" s="234" t="s">
        <v>327</v>
      </c>
      <c r="D789" s="233" t="s">
        <v>4025</v>
      </c>
      <c r="E789" s="233"/>
      <c r="F789" s="233">
        <v>16</v>
      </c>
      <c r="G789" s="236" t="s">
        <v>3711</v>
      </c>
      <c r="H789" s="233" t="s">
        <v>135</v>
      </c>
      <c r="I789" s="233" t="s">
        <v>438</v>
      </c>
      <c r="J789" s="253" t="s">
        <v>2951</v>
      </c>
      <c r="K789" s="233" t="s">
        <v>76</v>
      </c>
      <c r="L789" s="233" t="s">
        <v>945</v>
      </c>
      <c r="M789" s="251" t="s">
        <v>64</v>
      </c>
      <c r="N789" s="233"/>
      <c r="O789" s="233"/>
      <c r="Q789" s="237"/>
      <c r="S789" s="237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96"/>
      <c r="BO789" s="96"/>
      <c r="BP789" s="96"/>
      <c r="BQ789" s="96"/>
      <c r="BR789" s="96"/>
      <c r="BS789" s="96"/>
      <c r="BT789" s="96"/>
      <c r="BU789" s="96"/>
      <c r="BV789" s="96"/>
      <c r="BW789" s="96"/>
      <c r="BX789" s="96"/>
      <c r="BY789" s="96"/>
      <c r="BZ789" s="96"/>
      <c r="CA789" s="96"/>
      <c r="CB789" s="96"/>
      <c r="CC789" s="96"/>
      <c r="CD789" s="96"/>
      <c r="CE789" s="96"/>
      <c r="CF789" s="96"/>
      <c r="CG789" s="96"/>
      <c r="CH789" s="96"/>
      <c r="CI789" s="96"/>
      <c r="CJ789" s="96"/>
      <c r="CK789" s="96"/>
      <c r="CL789" s="96"/>
      <c r="CM789" s="96"/>
      <c r="CN789" s="96"/>
      <c r="CO789" s="96"/>
      <c r="CP789" s="96"/>
      <c r="CQ789" s="96"/>
      <c r="CR789" s="96"/>
      <c r="CS789" s="96"/>
      <c r="CT789" s="96"/>
      <c r="CU789" s="96"/>
      <c r="CV789" s="96"/>
      <c r="CW789" s="96"/>
      <c r="CX789" s="96"/>
      <c r="CY789" s="96"/>
      <c r="CZ789" s="96"/>
      <c r="DA789" s="96"/>
      <c r="DB789" s="96"/>
      <c r="DC789" s="96"/>
      <c r="DD789" s="96"/>
      <c r="DE789" s="96"/>
      <c r="DF789" s="96"/>
      <c r="DG789" s="96"/>
      <c r="DH789" s="96"/>
      <c r="DI789" s="96"/>
      <c r="DJ789" s="96"/>
      <c r="DK789" s="96"/>
      <c r="DL789" s="96"/>
      <c r="DM789" s="96"/>
      <c r="DN789" s="96"/>
      <c r="DO789" s="96"/>
      <c r="DP789" s="96"/>
      <c r="DQ789" s="96"/>
      <c r="DR789" s="96"/>
      <c r="DS789" s="96"/>
      <c r="DT789" s="96"/>
      <c r="DU789" s="96"/>
      <c r="DV789" s="96"/>
      <c r="DW789" s="96"/>
      <c r="DX789" s="96"/>
      <c r="DY789" s="96"/>
      <c r="DZ789" s="96"/>
      <c r="EA789" s="96"/>
      <c r="EB789" s="96"/>
      <c r="EC789" s="96"/>
      <c r="ED789" s="96"/>
      <c r="EE789" s="96"/>
      <c r="EF789" s="96"/>
      <c r="EG789" s="96"/>
      <c r="EH789" s="96"/>
      <c r="EI789" s="96"/>
      <c r="EJ789" s="96"/>
      <c r="EK789" s="96"/>
      <c r="EL789" s="96"/>
      <c r="EM789" s="96"/>
      <c r="EN789" s="96"/>
      <c r="EO789" s="96"/>
      <c r="EP789" s="96"/>
      <c r="EQ789" s="96"/>
      <c r="ER789" s="96"/>
      <c r="ES789" s="96"/>
      <c r="ET789" s="96"/>
      <c r="EU789" s="96"/>
      <c r="EV789" s="96"/>
      <c r="EW789" s="96"/>
      <c r="EX789" s="96"/>
      <c r="EY789" s="96"/>
      <c r="EZ789" s="96"/>
      <c r="FA789" s="96"/>
      <c r="FB789" s="96"/>
      <c r="FC789" s="96"/>
      <c r="FD789" s="96"/>
      <c r="FE789" s="96"/>
      <c r="FF789" s="96"/>
      <c r="FG789" s="96"/>
      <c r="FH789" s="96"/>
      <c r="FI789" s="96"/>
      <c r="FJ789" s="96"/>
      <c r="FK789" s="96"/>
      <c r="FL789" s="96"/>
      <c r="FM789" s="96"/>
      <c r="FN789" s="96"/>
      <c r="FO789" s="96"/>
      <c r="FP789" s="96"/>
      <c r="FQ789" s="96"/>
      <c r="FR789" s="96"/>
      <c r="FS789" s="96"/>
      <c r="FT789" s="96"/>
      <c r="FU789" s="96"/>
      <c r="FV789" s="96"/>
      <c r="FW789" s="96"/>
      <c r="FX789" s="96"/>
      <c r="FY789" s="96"/>
      <c r="FZ789" s="96"/>
      <c r="GA789" s="96"/>
      <c r="GB789" s="96"/>
      <c r="GC789" s="96"/>
      <c r="GD789" s="96"/>
      <c r="GE789" s="96"/>
      <c r="GF789" s="96"/>
      <c r="GG789" s="96"/>
      <c r="GH789" s="96"/>
      <c r="GI789" s="96"/>
      <c r="GJ789" s="96"/>
      <c r="GK789" s="96"/>
      <c r="GL789" s="96"/>
      <c r="GM789" s="96"/>
      <c r="GN789" s="96"/>
      <c r="GO789" s="96"/>
      <c r="GP789" s="96"/>
      <c r="GQ789" s="96"/>
      <c r="GR789" s="96"/>
      <c r="GS789" s="96"/>
      <c r="GT789" s="96"/>
      <c r="GU789" s="96"/>
      <c r="GV789" s="96"/>
      <c r="GW789" s="96"/>
      <c r="GX789" s="96"/>
      <c r="GY789" s="96"/>
      <c r="GZ789" s="96"/>
      <c r="HA789" s="96"/>
      <c r="HB789" s="96"/>
      <c r="HC789" s="96"/>
      <c r="HD789" s="96"/>
      <c r="HE789" s="96"/>
      <c r="HF789" s="96"/>
      <c r="HG789" s="96"/>
      <c r="HH789" s="96"/>
      <c r="HI789" s="96"/>
      <c r="HJ789" s="96"/>
      <c r="HK789" s="96"/>
      <c r="HL789" s="96"/>
      <c r="HM789" s="96"/>
      <c r="HN789" s="96"/>
      <c r="HO789" s="96"/>
      <c r="HP789" s="96"/>
      <c r="HQ789" s="96"/>
      <c r="HR789" s="96"/>
      <c r="HS789" s="96"/>
      <c r="HT789" s="96"/>
      <c r="HU789" s="96"/>
      <c r="HV789" s="96"/>
      <c r="HW789" s="96"/>
      <c r="HX789" s="96"/>
      <c r="HY789" s="96"/>
      <c r="HZ789" s="96"/>
      <c r="IA789" s="96"/>
      <c r="IB789" s="96"/>
      <c r="IC789" s="96"/>
      <c r="ID789" s="96"/>
      <c r="IE789" s="96"/>
      <c r="IF789" s="96"/>
      <c r="IG789" s="96"/>
      <c r="IH789" s="96"/>
      <c r="II789" s="96"/>
      <c r="IJ789" s="96"/>
      <c r="IK789" s="96"/>
      <c r="IL789" s="96"/>
      <c r="IM789" s="96"/>
      <c r="IN789" s="96"/>
      <c r="IO789" s="96"/>
      <c r="IP789" s="96"/>
      <c r="IQ789" s="96"/>
      <c r="IR789" s="96"/>
      <c r="IS789" s="96"/>
      <c r="IT789" s="96"/>
      <c r="IU789" s="96"/>
    </row>
    <row r="790" spans="1:255" s="65" customFormat="1" ht="12.75" customHeight="1" x14ac:dyDescent="0.3">
      <c r="A790" s="96">
        <v>2013</v>
      </c>
      <c r="B790" s="232">
        <v>41778</v>
      </c>
      <c r="C790" s="234" t="s">
        <v>111</v>
      </c>
      <c r="D790" s="233" t="s">
        <v>4025</v>
      </c>
      <c r="E790" s="233"/>
      <c r="F790" s="233">
        <v>15</v>
      </c>
      <c r="G790" s="236" t="s">
        <v>3712</v>
      </c>
      <c r="H790" s="233" t="s">
        <v>135</v>
      </c>
      <c r="I790" s="233" t="s">
        <v>244</v>
      </c>
      <c r="J790" s="253" t="s">
        <v>2951</v>
      </c>
      <c r="K790" s="233" t="s">
        <v>76</v>
      </c>
      <c r="L790" s="233" t="s">
        <v>945</v>
      </c>
      <c r="M790" s="251" t="s">
        <v>64</v>
      </c>
      <c r="N790" s="233"/>
      <c r="O790" s="233"/>
      <c r="Q790" s="237"/>
      <c r="S790" s="237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96"/>
      <c r="BO790" s="96"/>
      <c r="BP790" s="96"/>
      <c r="BQ790" s="96"/>
      <c r="BR790" s="96"/>
      <c r="BS790" s="96"/>
      <c r="BT790" s="96"/>
      <c r="BU790" s="96"/>
      <c r="BV790" s="96"/>
      <c r="BW790" s="96"/>
      <c r="BX790" s="96"/>
      <c r="BY790" s="96"/>
      <c r="BZ790" s="96"/>
      <c r="CA790" s="96"/>
      <c r="CB790" s="96"/>
      <c r="CC790" s="96"/>
      <c r="CD790" s="96"/>
      <c r="CE790" s="96"/>
      <c r="CF790" s="96"/>
      <c r="CG790" s="96"/>
      <c r="CH790" s="96"/>
      <c r="CI790" s="96"/>
      <c r="CJ790" s="96"/>
      <c r="CK790" s="96"/>
      <c r="CL790" s="96"/>
      <c r="CM790" s="96"/>
      <c r="CN790" s="96"/>
      <c r="CO790" s="96"/>
      <c r="CP790" s="96"/>
      <c r="CQ790" s="96"/>
      <c r="CR790" s="96"/>
      <c r="CS790" s="96"/>
      <c r="CT790" s="96"/>
      <c r="CU790" s="96"/>
      <c r="CV790" s="96"/>
      <c r="CW790" s="96"/>
      <c r="CX790" s="96"/>
      <c r="CY790" s="96"/>
      <c r="CZ790" s="96"/>
      <c r="DA790" s="96"/>
      <c r="DB790" s="96"/>
      <c r="DC790" s="96"/>
      <c r="DD790" s="96"/>
      <c r="DE790" s="96"/>
      <c r="DF790" s="96"/>
      <c r="DG790" s="96"/>
      <c r="DH790" s="96"/>
      <c r="DI790" s="96"/>
      <c r="DJ790" s="96"/>
      <c r="DK790" s="96"/>
      <c r="DL790" s="96"/>
      <c r="DM790" s="96"/>
      <c r="DN790" s="96"/>
      <c r="DO790" s="96"/>
      <c r="DP790" s="96"/>
      <c r="DQ790" s="96"/>
      <c r="DR790" s="96"/>
      <c r="DS790" s="96"/>
      <c r="DT790" s="96"/>
      <c r="DU790" s="96"/>
      <c r="DV790" s="96"/>
      <c r="DW790" s="96"/>
      <c r="DX790" s="96"/>
      <c r="DY790" s="96"/>
      <c r="DZ790" s="96"/>
      <c r="EA790" s="96"/>
      <c r="EB790" s="96"/>
      <c r="EC790" s="96"/>
      <c r="ED790" s="96"/>
      <c r="EE790" s="96"/>
      <c r="EF790" s="96"/>
      <c r="EG790" s="96"/>
      <c r="EH790" s="96"/>
      <c r="EI790" s="96"/>
      <c r="EJ790" s="96"/>
      <c r="EK790" s="96"/>
      <c r="EL790" s="96"/>
      <c r="EM790" s="96"/>
      <c r="EN790" s="96"/>
      <c r="EO790" s="96"/>
      <c r="EP790" s="96"/>
      <c r="EQ790" s="96"/>
      <c r="ER790" s="96"/>
      <c r="ES790" s="96"/>
      <c r="ET790" s="96"/>
      <c r="EU790" s="96"/>
      <c r="EV790" s="96"/>
      <c r="EW790" s="96"/>
      <c r="EX790" s="96"/>
      <c r="EY790" s="96"/>
      <c r="EZ790" s="96"/>
      <c r="FA790" s="96"/>
      <c r="FB790" s="96"/>
      <c r="FC790" s="96"/>
      <c r="FD790" s="96"/>
      <c r="FE790" s="96"/>
      <c r="FF790" s="96"/>
      <c r="FG790" s="96"/>
      <c r="FH790" s="96"/>
      <c r="FI790" s="96"/>
      <c r="FJ790" s="96"/>
      <c r="FK790" s="96"/>
      <c r="FL790" s="96"/>
      <c r="FM790" s="96"/>
      <c r="FN790" s="96"/>
      <c r="FO790" s="96"/>
      <c r="FP790" s="96"/>
      <c r="FQ790" s="96"/>
      <c r="FR790" s="96"/>
      <c r="FS790" s="96"/>
      <c r="FT790" s="96"/>
      <c r="FU790" s="96"/>
      <c r="FV790" s="96"/>
      <c r="FW790" s="96"/>
      <c r="FX790" s="96"/>
      <c r="FY790" s="96"/>
      <c r="FZ790" s="96"/>
      <c r="GA790" s="96"/>
      <c r="GB790" s="96"/>
      <c r="GC790" s="96"/>
      <c r="GD790" s="96"/>
      <c r="GE790" s="96"/>
      <c r="GF790" s="96"/>
      <c r="GG790" s="96"/>
      <c r="GH790" s="96"/>
      <c r="GI790" s="96"/>
      <c r="GJ790" s="96"/>
      <c r="GK790" s="96"/>
      <c r="GL790" s="96"/>
      <c r="GM790" s="96"/>
      <c r="GN790" s="96"/>
      <c r="GO790" s="96"/>
      <c r="GP790" s="96"/>
      <c r="GQ790" s="96"/>
      <c r="GR790" s="96"/>
      <c r="GS790" s="96"/>
      <c r="GT790" s="96"/>
      <c r="GU790" s="96"/>
      <c r="GV790" s="96"/>
      <c r="GW790" s="96"/>
      <c r="GX790" s="96"/>
      <c r="GY790" s="96"/>
      <c r="GZ790" s="96"/>
      <c r="HA790" s="96"/>
      <c r="HB790" s="96"/>
      <c r="HC790" s="96"/>
      <c r="HD790" s="96"/>
      <c r="HE790" s="96"/>
      <c r="HF790" s="96"/>
      <c r="HG790" s="96"/>
      <c r="HH790" s="96"/>
      <c r="HI790" s="96"/>
      <c r="HJ790" s="96"/>
      <c r="HK790" s="96"/>
      <c r="HL790" s="96"/>
      <c r="HM790" s="96"/>
      <c r="HN790" s="96"/>
      <c r="HO790" s="96"/>
      <c r="HP790" s="96"/>
      <c r="HQ790" s="96"/>
      <c r="HR790" s="96"/>
      <c r="HS790" s="96"/>
      <c r="HT790" s="96"/>
      <c r="HU790" s="96"/>
      <c r="HV790" s="96"/>
      <c r="HW790" s="96"/>
      <c r="HX790" s="96"/>
      <c r="HY790" s="96"/>
      <c r="HZ790" s="96"/>
      <c r="IA790" s="96"/>
      <c r="IB790" s="96"/>
      <c r="IC790" s="96"/>
      <c r="ID790" s="96"/>
      <c r="IE790" s="96"/>
      <c r="IF790" s="96"/>
      <c r="IG790" s="96"/>
      <c r="IH790" s="96"/>
      <c r="II790" s="96"/>
      <c r="IJ790" s="96"/>
      <c r="IK790" s="96"/>
      <c r="IL790" s="96"/>
      <c r="IM790" s="96"/>
      <c r="IN790" s="96"/>
      <c r="IO790" s="96"/>
      <c r="IP790" s="96"/>
      <c r="IQ790" s="96"/>
      <c r="IR790" s="96"/>
      <c r="IS790" s="96"/>
      <c r="IT790" s="96"/>
      <c r="IU790" s="96"/>
    </row>
    <row r="791" spans="1:255" s="246" customFormat="1" ht="12.75" customHeight="1" x14ac:dyDescent="0.3">
      <c r="A791" s="241">
        <v>2013</v>
      </c>
      <c r="B791" s="242">
        <v>41778</v>
      </c>
      <c r="C791" s="243" t="s">
        <v>105</v>
      </c>
      <c r="D791" s="244" t="s">
        <v>1058</v>
      </c>
      <c r="E791" s="244"/>
      <c r="F791" s="244">
        <v>8</v>
      </c>
      <c r="G791" s="245" t="s">
        <v>3713</v>
      </c>
      <c r="H791" s="244" t="s">
        <v>135</v>
      </c>
      <c r="I791" s="244" t="s">
        <v>387</v>
      </c>
      <c r="J791" s="244" t="s">
        <v>533</v>
      </c>
      <c r="K791" s="244" t="s">
        <v>76</v>
      </c>
      <c r="L791" s="244" t="s">
        <v>945</v>
      </c>
      <c r="M791" s="252" t="s">
        <v>70</v>
      </c>
      <c r="N791" s="244"/>
      <c r="O791" s="244"/>
      <c r="Q791" s="248"/>
      <c r="S791" s="248"/>
      <c r="U791" s="241"/>
      <c r="V791" s="241"/>
      <c r="W791" s="241"/>
      <c r="X791" s="241"/>
      <c r="Y791" s="241"/>
      <c r="Z791" s="241"/>
      <c r="AA791" s="241"/>
      <c r="AB791" s="241"/>
      <c r="AC791" s="241"/>
      <c r="AD791" s="241"/>
      <c r="AE791" s="241"/>
      <c r="AF791" s="241"/>
      <c r="AG791" s="241"/>
      <c r="AH791" s="241"/>
      <c r="AI791" s="241"/>
      <c r="AJ791" s="241"/>
      <c r="AK791" s="241"/>
      <c r="AL791" s="241"/>
      <c r="AM791" s="241"/>
      <c r="AN791" s="241"/>
      <c r="AO791" s="241"/>
      <c r="AP791" s="241"/>
      <c r="AQ791" s="241"/>
      <c r="AR791" s="241"/>
      <c r="AS791" s="241"/>
      <c r="AT791" s="241"/>
      <c r="AU791" s="241"/>
      <c r="AV791" s="241"/>
      <c r="AW791" s="241"/>
      <c r="AX791" s="241"/>
      <c r="AY791" s="241"/>
      <c r="AZ791" s="241"/>
      <c r="BA791" s="241"/>
      <c r="BB791" s="241"/>
      <c r="BC791" s="241"/>
      <c r="BD791" s="241"/>
      <c r="BE791" s="241"/>
      <c r="BF791" s="241"/>
      <c r="BG791" s="241"/>
      <c r="BH791" s="241"/>
      <c r="BI791" s="241"/>
      <c r="BJ791" s="241"/>
      <c r="BK791" s="241"/>
      <c r="BL791" s="241"/>
      <c r="BM791" s="241"/>
      <c r="BN791" s="241"/>
      <c r="BO791" s="241"/>
      <c r="BP791" s="241"/>
      <c r="BQ791" s="241"/>
      <c r="BR791" s="241"/>
      <c r="BS791" s="241"/>
      <c r="BT791" s="241"/>
      <c r="BU791" s="241"/>
      <c r="BV791" s="241"/>
      <c r="BW791" s="241"/>
      <c r="BX791" s="241"/>
      <c r="BY791" s="241"/>
      <c r="BZ791" s="241"/>
      <c r="CA791" s="241"/>
      <c r="CB791" s="241"/>
      <c r="CC791" s="241"/>
      <c r="CD791" s="241"/>
      <c r="CE791" s="241"/>
      <c r="CF791" s="241"/>
      <c r="CG791" s="241"/>
      <c r="CH791" s="241"/>
      <c r="CI791" s="241"/>
      <c r="CJ791" s="241"/>
      <c r="CK791" s="241"/>
      <c r="CL791" s="241"/>
      <c r="CM791" s="241"/>
      <c r="CN791" s="241"/>
      <c r="CO791" s="241"/>
      <c r="CP791" s="241"/>
      <c r="CQ791" s="241"/>
      <c r="CR791" s="241"/>
      <c r="CS791" s="241"/>
      <c r="CT791" s="241"/>
      <c r="CU791" s="241"/>
      <c r="CV791" s="241"/>
      <c r="CW791" s="241"/>
      <c r="CX791" s="241"/>
      <c r="CY791" s="241"/>
      <c r="CZ791" s="241"/>
      <c r="DA791" s="241"/>
      <c r="DB791" s="241"/>
      <c r="DC791" s="241"/>
      <c r="DD791" s="241"/>
      <c r="DE791" s="241"/>
      <c r="DF791" s="241"/>
      <c r="DG791" s="241"/>
      <c r="DH791" s="241"/>
      <c r="DI791" s="241"/>
      <c r="DJ791" s="241"/>
      <c r="DK791" s="241"/>
      <c r="DL791" s="241"/>
      <c r="DM791" s="241"/>
      <c r="DN791" s="241"/>
      <c r="DO791" s="241"/>
      <c r="DP791" s="241"/>
      <c r="DQ791" s="241"/>
      <c r="DR791" s="241"/>
      <c r="DS791" s="241"/>
      <c r="DT791" s="241"/>
      <c r="DU791" s="241"/>
      <c r="DV791" s="241"/>
      <c r="DW791" s="241"/>
      <c r="DX791" s="241"/>
      <c r="DY791" s="241"/>
      <c r="DZ791" s="241"/>
      <c r="EA791" s="241"/>
      <c r="EB791" s="241"/>
      <c r="EC791" s="241"/>
      <c r="ED791" s="241"/>
      <c r="EE791" s="241"/>
      <c r="EF791" s="241"/>
      <c r="EG791" s="241"/>
      <c r="EH791" s="241"/>
      <c r="EI791" s="241"/>
      <c r="EJ791" s="241"/>
      <c r="EK791" s="241"/>
      <c r="EL791" s="241"/>
      <c r="EM791" s="241"/>
      <c r="EN791" s="241"/>
      <c r="EO791" s="241"/>
      <c r="EP791" s="241"/>
      <c r="EQ791" s="241"/>
      <c r="ER791" s="241"/>
      <c r="ES791" s="241"/>
      <c r="ET791" s="241"/>
      <c r="EU791" s="241"/>
      <c r="EV791" s="241"/>
      <c r="EW791" s="241"/>
      <c r="EX791" s="241"/>
      <c r="EY791" s="241"/>
      <c r="EZ791" s="241"/>
      <c r="FA791" s="241"/>
      <c r="FB791" s="241"/>
      <c r="FC791" s="241"/>
      <c r="FD791" s="241"/>
      <c r="FE791" s="241"/>
      <c r="FF791" s="241"/>
      <c r="FG791" s="241"/>
      <c r="FH791" s="241"/>
      <c r="FI791" s="241"/>
      <c r="FJ791" s="241"/>
      <c r="FK791" s="241"/>
      <c r="FL791" s="241"/>
      <c r="FM791" s="241"/>
      <c r="FN791" s="241"/>
      <c r="FO791" s="241"/>
      <c r="FP791" s="241"/>
      <c r="FQ791" s="241"/>
      <c r="FR791" s="241"/>
      <c r="FS791" s="241"/>
      <c r="FT791" s="241"/>
      <c r="FU791" s="241"/>
      <c r="FV791" s="241"/>
      <c r="FW791" s="241"/>
      <c r="FX791" s="241"/>
      <c r="FY791" s="241"/>
      <c r="FZ791" s="241"/>
      <c r="GA791" s="241"/>
      <c r="GB791" s="241"/>
      <c r="GC791" s="241"/>
      <c r="GD791" s="241"/>
      <c r="GE791" s="241"/>
      <c r="GF791" s="241"/>
      <c r="GG791" s="241"/>
      <c r="GH791" s="241"/>
      <c r="GI791" s="241"/>
      <c r="GJ791" s="241"/>
      <c r="GK791" s="241"/>
      <c r="GL791" s="241"/>
      <c r="GM791" s="241"/>
      <c r="GN791" s="241"/>
      <c r="GO791" s="241"/>
      <c r="GP791" s="241"/>
      <c r="GQ791" s="241"/>
      <c r="GR791" s="241"/>
      <c r="GS791" s="241"/>
      <c r="GT791" s="241"/>
      <c r="GU791" s="241"/>
      <c r="GV791" s="241"/>
      <c r="GW791" s="241"/>
      <c r="GX791" s="241"/>
      <c r="GY791" s="241"/>
      <c r="GZ791" s="241"/>
      <c r="HA791" s="241"/>
      <c r="HB791" s="241"/>
      <c r="HC791" s="241"/>
      <c r="HD791" s="241"/>
      <c r="HE791" s="241"/>
      <c r="HF791" s="241"/>
      <c r="HG791" s="241"/>
      <c r="HH791" s="241"/>
      <c r="HI791" s="241"/>
      <c r="HJ791" s="241"/>
      <c r="HK791" s="241"/>
      <c r="HL791" s="241"/>
      <c r="HM791" s="241"/>
      <c r="HN791" s="241"/>
      <c r="HO791" s="241"/>
      <c r="HP791" s="241"/>
      <c r="HQ791" s="241"/>
      <c r="HR791" s="241"/>
      <c r="HS791" s="241"/>
      <c r="HT791" s="241"/>
      <c r="HU791" s="241"/>
      <c r="HV791" s="241"/>
      <c r="HW791" s="241"/>
      <c r="HX791" s="241"/>
      <c r="HY791" s="241"/>
      <c r="HZ791" s="241"/>
      <c r="IA791" s="241"/>
      <c r="IB791" s="241"/>
      <c r="IC791" s="241"/>
      <c r="ID791" s="241"/>
      <c r="IE791" s="241"/>
      <c r="IF791" s="241"/>
      <c r="IG791" s="241"/>
      <c r="IH791" s="241"/>
      <c r="II791" s="241"/>
      <c r="IJ791" s="241"/>
      <c r="IK791" s="241"/>
      <c r="IL791" s="241"/>
      <c r="IM791" s="241"/>
      <c r="IN791" s="241"/>
      <c r="IO791" s="241"/>
      <c r="IP791" s="241"/>
      <c r="IQ791" s="241"/>
      <c r="IR791" s="241"/>
      <c r="IS791" s="241"/>
      <c r="IT791" s="241"/>
      <c r="IU791" s="241"/>
    </row>
    <row r="792" spans="1:255" s="65" customFormat="1" ht="12.75" customHeight="1" x14ac:dyDescent="0.3">
      <c r="A792" s="96">
        <v>2013</v>
      </c>
      <c r="B792" s="232">
        <v>41778</v>
      </c>
      <c r="C792" s="234" t="s">
        <v>103</v>
      </c>
      <c r="D792" s="233" t="s">
        <v>4006</v>
      </c>
      <c r="E792" s="233"/>
      <c r="F792" s="233">
        <v>4</v>
      </c>
      <c r="G792" s="238">
        <v>8.6805555555555551E-4</v>
      </c>
      <c r="H792" s="233" t="s">
        <v>135</v>
      </c>
      <c r="I792" s="233" t="s">
        <v>403</v>
      </c>
      <c r="J792" s="253" t="s">
        <v>2980</v>
      </c>
      <c r="K792" s="233" t="s">
        <v>76</v>
      </c>
      <c r="L792" s="233" t="s">
        <v>945</v>
      </c>
      <c r="M792" s="251" t="s">
        <v>64</v>
      </c>
      <c r="N792" s="233"/>
      <c r="O792" s="233"/>
      <c r="Q792" s="237"/>
      <c r="S792" s="237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96"/>
      <c r="BO792" s="96"/>
      <c r="BP792" s="96"/>
      <c r="BQ792" s="96"/>
      <c r="BR792" s="96"/>
      <c r="BS792" s="96"/>
      <c r="BT792" s="96"/>
      <c r="BU792" s="96"/>
      <c r="BV792" s="96"/>
      <c r="BW792" s="96"/>
      <c r="BX792" s="96"/>
      <c r="BY792" s="96"/>
      <c r="BZ792" s="96"/>
      <c r="CA792" s="96"/>
      <c r="CB792" s="96"/>
      <c r="CC792" s="96"/>
      <c r="CD792" s="96"/>
      <c r="CE792" s="96"/>
      <c r="CF792" s="96"/>
      <c r="CG792" s="96"/>
      <c r="CH792" s="96"/>
      <c r="CI792" s="96"/>
      <c r="CJ792" s="96"/>
      <c r="CK792" s="96"/>
      <c r="CL792" s="96"/>
      <c r="CM792" s="96"/>
      <c r="CN792" s="96"/>
      <c r="CO792" s="96"/>
      <c r="CP792" s="96"/>
      <c r="CQ792" s="96"/>
      <c r="CR792" s="96"/>
      <c r="CS792" s="96"/>
      <c r="CT792" s="96"/>
      <c r="CU792" s="96"/>
      <c r="CV792" s="96"/>
      <c r="CW792" s="96"/>
      <c r="CX792" s="96"/>
      <c r="CY792" s="96"/>
      <c r="CZ792" s="96"/>
      <c r="DA792" s="96"/>
      <c r="DB792" s="96"/>
      <c r="DC792" s="96"/>
      <c r="DD792" s="96"/>
      <c r="DE792" s="96"/>
      <c r="DF792" s="96"/>
      <c r="DG792" s="96"/>
      <c r="DH792" s="96"/>
      <c r="DI792" s="96"/>
      <c r="DJ792" s="96"/>
      <c r="DK792" s="96"/>
      <c r="DL792" s="96"/>
      <c r="DM792" s="96"/>
      <c r="DN792" s="96"/>
      <c r="DO792" s="96"/>
      <c r="DP792" s="96"/>
      <c r="DQ792" s="96"/>
      <c r="DR792" s="96"/>
      <c r="DS792" s="96"/>
      <c r="DT792" s="96"/>
      <c r="DU792" s="96"/>
      <c r="DV792" s="96"/>
      <c r="DW792" s="96"/>
      <c r="DX792" s="96"/>
      <c r="DY792" s="96"/>
      <c r="DZ792" s="96"/>
      <c r="EA792" s="96"/>
      <c r="EB792" s="96"/>
      <c r="EC792" s="96"/>
      <c r="ED792" s="96"/>
      <c r="EE792" s="96"/>
      <c r="EF792" s="96"/>
      <c r="EG792" s="96"/>
      <c r="EH792" s="96"/>
      <c r="EI792" s="96"/>
      <c r="EJ792" s="96"/>
      <c r="EK792" s="96"/>
      <c r="EL792" s="96"/>
      <c r="EM792" s="96"/>
      <c r="EN792" s="96"/>
      <c r="EO792" s="96"/>
      <c r="EP792" s="96"/>
      <c r="EQ792" s="96"/>
      <c r="ER792" s="96"/>
      <c r="ES792" s="96"/>
      <c r="ET792" s="96"/>
      <c r="EU792" s="96"/>
      <c r="EV792" s="96"/>
      <c r="EW792" s="96"/>
      <c r="EX792" s="96"/>
      <c r="EY792" s="96"/>
      <c r="EZ792" s="96"/>
      <c r="FA792" s="96"/>
      <c r="FB792" s="96"/>
      <c r="FC792" s="96"/>
      <c r="FD792" s="96"/>
      <c r="FE792" s="96"/>
      <c r="FF792" s="96"/>
      <c r="FG792" s="96"/>
      <c r="FH792" s="96"/>
      <c r="FI792" s="96"/>
      <c r="FJ792" s="96"/>
      <c r="FK792" s="96"/>
      <c r="FL792" s="96"/>
      <c r="FM792" s="96"/>
      <c r="FN792" s="96"/>
      <c r="FO792" s="96"/>
      <c r="FP792" s="96"/>
      <c r="FQ792" s="96"/>
      <c r="FR792" s="96"/>
      <c r="FS792" s="96"/>
      <c r="FT792" s="96"/>
      <c r="FU792" s="96"/>
      <c r="FV792" s="96"/>
      <c r="FW792" s="96"/>
      <c r="FX792" s="96"/>
      <c r="FY792" s="96"/>
      <c r="FZ792" s="96"/>
      <c r="GA792" s="96"/>
      <c r="GB792" s="96"/>
      <c r="GC792" s="96"/>
      <c r="GD792" s="96"/>
      <c r="GE792" s="96"/>
      <c r="GF792" s="96"/>
      <c r="GG792" s="96"/>
      <c r="GH792" s="96"/>
      <c r="GI792" s="96"/>
      <c r="GJ792" s="96"/>
      <c r="GK792" s="96"/>
      <c r="GL792" s="96"/>
      <c r="GM792" s="96"/>
      <c r="GN792" s="96"/>
      <c r="GO792" s="96"/>
      <c r="GP792" s="96"/>
      <c r="GQ792" s="96"/>
      <c r="GR792" s="96"/>
      <c r="GS792" s="96"/>
      <c r="GT792" s="96"/>
      <c r="GU792" s="96"/>
      <c r="GV792" s="96"/>
      <c r="GW792" s="96"/>
      <c r="GX792" s="96"/>
      <c r="GY792" s="96"/>
      <c r="GZ792" s="96"/>
      <c r="HA792" s="96"/>
      <c r="HB792" s="96"/>
      <c r="HC792" s="96"/>
      <c r="HD792" s="96"/>
      <c r="HE792" s="96"/>
      <c r="HF792" s="96"/>
      <c r="HG792" s="96"/>
      <c r="HH792" s="96"/>
      <c r="HI792" s="96"/>
      <c r="HJ792" s="96"/>
      <c r="HK792" s="96"/>
      <c r="HL792" s="96"/>
      <c r="HM792" s="96"/>
      <c r="HN792" s="96"/>
      <c r="HO792" s="96"/>
      <c r="HP792" s="96"/>
      <c r="HQ792" s="96"/>
      <c r="HR792" s="96"/>
      <c r="HS792" s="96"/>
      <c r="HT792" s="96"/>
      <c r="HU792" s="96"/>
      <c r="HV792" s="96"/>
      <c r="HW792" s="96"/>
      <c r="HX792" s="96"/>
      <c r="HY792" s="96"/>
      <c r="HZ792" s="96"/>
      <c r="IA792" s="96"/>
      <c r="IB792" s="96"/>
      <c r="IC792" s="96"/>
      <c r="ID792" s="96"/>
      <c r="IE792" s="96"/>
      <c r="IF792" s="96"/>
      <c r="IG792" s="96"/>
      <c r="IH792" s="96"/>
      <c r="II792" s="96"/>
      <c r="IJ792" s="96"/>
      <c r="IK792" s="96"/>
      <c r="IL792" s="96"/>
      <c r="IM792" s="96"/>
      <c r="IN792" s="96"/>
      <c r="IO792" s="96"/>
      <c r="IP792" s="96"/>
      <c r="IQ792" s="96"/>
      <c r="IR792" s="96"/>
      <c r="IS792" s="96"/>
      <c r="IT792" s="96"/>
      <c r="IU792" s="96"/>
    </row>
    <row r="793" spans="1:255" s="65" customFormat="1" ht="12.75" customHeight="1" x14ac:dyDescent="0.3">
      <c r="A793" s="96">
        <v>2013</v>
      </c>
      <c r="B793" s="232">
        <v>41778</v>
      </c>
      <c r="C793" s="234" t="s">
        <v>736</v>
      </c>
      <c r="D793" s="233" t="s">
        <v>4006</v>
      </c>
      <c r="E793" s="233"/>
      <c r="F793" s="233">
        <v>7</v>
      </c>
      <c r="G793" s="238">
        <v>7.8703703703703705E-4</v>
      </c>
      <c r="H793" s="233" t="s">
        <v>135</v>
      </c>
      <c r="I793" s="233" t="s">
        <v>116</v>
      </c>
      <c r="J793" s="253" t="s">
        <v>516</v>
      </c>
      <c r="K793" s="233" t="s">
        <v>76</v>
      </c>
      <c r="L793" s="233" t="s">
        <v>945</v>
      </c>
      <c r="M793" s="251" t="s">
        <v>64</v>
      </c>
      <c r="N793" s="233"/>
      <c r="O793" s="233"/>
      <c r="Q793" s="237"/>
      <c r="S793" s="237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96"/>
      <c r="BO793" s="96"/>
      <c r="BP793" s="96"/>
      <c r="BQ793" s="96"/>
      <c r="BR793" s="96"/>
      <c r="BS793" s="96"/>
      <c r="BT793" s="96"/>
      <c r="BU793" s="96"/>
      <c r="BV793" s="96"/>
      <c r="BW793" s="96"/>
      <c r="BX793" s="96"/>
      <c r="BY793" s="96"/>
      <c r="BZ793" s="96"/>
      <c r="CA793" s="96"/>
      <c r="CB793" s="96"/>
      <c r="CC793" s="96"/>
      <c r="CD793" s="96"/>
      <c r="CE793" s="96"/>
      <c r="CF793" s="96"/>
      <c r="CG793" s="96"/>
      <c r="CH793" s="96"/>
      <c r="CI793" s="96"/>
      <c r="CJ793" s="96"/>
      <c r="CK793" s="96"/>
      <c r="CL793" s="96"/>
      <c r="CM793" s="96"/>
      <c r="CN793" s="96"/>
      <c r="CO793" s="96"/>
      <c r="CP793" s="96"/>
      <c r="CQ793" s="96"/>
      <c r="CR793" s="96"/>
      <c r="CS793" s="96"/>
      <c r="CT793" s="96"/>
      <c r="CU793" s="96"/>
      <c r="CV793" s="96"/>
      <c r="CW793" s="96"/>
      <c r="CX793" s="96"/>
      <c r="CY793" s="96"/>
      <c r="CZ793" s="96"/>
      <c r="DA793" s="96"/>
      <c r="DB793" s="96"/>
      <c r="DC793" s="96"/>
      <c r="DD793" s="96"/>
      <c r="DE793" s="96"/>
      <c r="DF793" s="96"/>
      <c r="DG793" s="96"/>
      <c r="DH793" s="96"/>
      <c r="DI793" s="96"/>
      <c r="DJ793" s="96"/>
      <c r="DK793" s="96"/>
      <c r="DL793" s="96"/>
      <c r="DM793" s="96"/>
      <c r="DN793" s="96"/>
      <c r="DO793" s="96"/>
      <c r="DP793" s="96"/>
      <c r="DQ793" s="96"/>
      <c r="DR793" s="96"/>
      <c r="DS793" s="96"/>
      <c r="DT793" s="96"/>
      <c r="DU793" s="96"/>
      <c r="DV793" s="96"/>
      <c r="DW793" s="96"/>
      <c r="DX793" s="96"/>
      <c r="DY793" s="96"/>
      <c r="DZ793" s="96"/>
      <c r="EA793" s="96"/>
      <c r="EB793" s="96"/>
      <c r="EC793" s="96"/>
      <c r="ED793" s="96"/>
      <c r="EE793" s="96"/>
      <c r="EF793" s="96"/>
      <c r="EG793" s="96"/>
      <c r="EH793" s="96"/>
      <c r="EI793" s="96"/>
      <c r="EJ793" s="96"/>
      <c r="EK793" s="96"/>
      <c r="EL793" s="96"/>
      <c r="EM793" s="96"/>
      <c r="EN793" s="96"/>
      <c r="EO793" s="96"/>
      <c r="EP793" s="96"/>
      <c r="EQ793" s="96"/>
      <c r="ER793" s="96"/>
      <c r="ES793" s="96"/>
      <c r="ET793" s="96"/>
      <c r="EU793" s="96"/>
      <c r="EV793" s="96"/>
      <c r="EW793" s="96"/>
      <c r="EX793" s="96"/>
      <c r="EY793" s="96"/>
      <c r="EZ793" s="96"/>
      <c r="FA793" s="96"/>
      <c r="FB793" s="96"/>
      <c r="FC793" s="96"/>
      <c r="FD793" s="96"/>
      <c r="FE793" s="96"/>
      <c r="FF793" s="96"/>
      <c r="FG793" s="96"/>
      <c r="FH793" s="96"/>
      <c r="FI793" s="96"/>
      <c r="FJ793" s="96"/>
      <c r="FK793" s="96"/>
      <c r="FL793" s="96"/>
      <c r="FM793" s="96"/>
      <c r="FN793" s="96"/>
      <c r="FO793" s="96"/>
      <c r="FP793" s="96"/>
      <c r="FQ793" s="96"/>
      <c r="FR793" s="96"/>
      <c r="FS793" s="96"/>
      <c r="FT793" s="96"/>
      <c r="FU793" s="96"/>
      <c r="FV793" s="96"/>
      <c r="FW793" s="96"/>
      <c r="FX793" s="96"/>
      <c r="FY793" s="96"/>
      <c r="FZ793" s="96"/>
      <c r="GA793" s="96"/>
      <c r="GB793" s="96"/>
      <c r="GC793" s="96"/>
      <c r="GD793" s="96"/>
      <c r="GE793" s="96"/>
      <c r="GF793" s="96"/>
      <c r="GG793" s="96"/>
      <c r="GH793" s="96"/>
      <c r="GI793" s="96"/>
      <c r="GJ793" s="96"/>
      <c r="GK793" s="96"/>
      <c r="GL793" s="96"/>
      <c r="GM793" s="96"/>
      <c r="GN793" s="96"/>
      <c r="GO793" s="96"/>
      <c r="GP793" s="96"/>
      <c r="GQ793" s="96"/>
      <c r="GR793" s="96"/>
      <c r="GS793" s="96"/>
      <c r="GT793" s="96"/>
      <c r="GU793" s="96"/>
      <c r="GV793" s="96"/>
      <c r="GW793" s="96"/>
      <c r="GX793" s="96"/>
      <c r="GY793" s="96"/>
      <c r="GZ793" s="96"/>
      <c r="HA793" s="96"/>
      <c r="HB793" s="96"/>
      <c r="HC793" s="96"/>
      <c r="HD793" s="96"/>
      <c r="HE793" s="96"/>
      <c r="HF793" s="96"/>
      <c r="HG793" s="96"/>
      <c r="HH793" s="96"/>
      <c r="HI793" s="96"/>
      <c r="HJ793" s="96"/>
      <c r="HK793" s="96"/>
      <c r="HL793" s="96"/>
      <c r="HM793" s="96"/>
      <c r="HN793" s="96"/>
      <c r="HO793" s="96"/>
      <c r="HP793" s="96"/>
      <c r="HQ793" s="96"/>
      <c r="HR793" s="96"/>
      <c r="HS793" s="96"/>
      <c r="HT793" s="96"/>
      <c r="HU793" s="96"/>
      <c r="HV793" s="96"/>
      <c r="HW793" s="96"/>
      <c r="HX793" s="96"/>
      <c r="HY793" s="96"/>
      <c r="HZ793" s="96"/>
      <c r="IA793" s="96"/>
      <c r="IB793" s="96"/>
      <c r="IC793" s="96"/>
      <c r="ID793" s="96"/>
      <c r="IE793" s="96"/>
      <c r="IF793" s="96"/>
      <c r="IG793" s="96"/>
      <c r="IH793" s="96"/>
      <c r="II793" s="96"/>
      <c r="IJ793" s="96"/>
      <c r="IK793" s="96"/>
      <c r="IL793" s="96"/>
      <c r="IM793" s="96"/>
      <c r="IN793" s="96"/>
      <c r="IO793" s="96"/>
      <c r="IP793" s="96"/>
      <c r="IQ793" s="96"/>
      <c r="IR793" s="96"/>
      <c r="IS793" s="96"/>
      <c r="IT793" s="96"/>
      <c r="IU793" s="96"/>
    </row>
    <row r="794" spans="1:255" s="65" customFormat="1" ht="12.75" customHeight="1" x14ac:dyDescent="0.3">
      <c r="A794" s="96">
        <v>2013</v>
      </c>
      <c r="B794" s="232">
        <v>41778</v>
      </c>
      <c r="C794" s="234" t="s">
        <v>227</v>
      </c>
      <c r="D794" s="233" t="s">
        <v>4017</v>
      </c>
      <c r="E794" s="233"/>
      <c r="F794" s="233">
        <v>10</v>
      </c>
      <c r="G794" s="236" t="s">
        <v>3714</v>
      </c>
      <c r="H794" s="233" t="s">
        <v>135</v>
      </c>
      <c r="I794" s="233" t="s">
        <v>172</v>
      </c>
      <c r="J794" s="253" t="s">
        <v>516</v>
      </c>
      <c r="K794" s="233" t="s">
        <v>251</v>
      </c>
      <c r="L794" s="233" t="s">
        <v>945</v>
      </c>
      <c r="M794" s="251" t="s">
        <v>64</v>
      </c>
      <c r="N794" s="233"/>
      <c r="O794" s="233"/>
      <c r="Q794" s="237"/>
      <c r="S794" s="237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96"/>
      <c r="BO794" s="96"/>
      <c r="BP794" s="96"/>
      <c r="BQ794" s="96"/>
      <c r="BR794" s="96"/>
      <c r="BS794" s="96"/>
      <c r="BT794" s="96"/>
      <c r="BU794" s="96"/>
      <c r="BV794" s="96"/>
      <c r="BW794" s="96"/>
      <c r="BX794" s="96"/>
      <c r="BY794" s="96"/>
      <c r="BZ794" s="96"/>
      <c r="CA794" s="96"/>
      <c r="CB794" s="96"/>
      <c r="CC794" s="96"/>
      <c r="CD794" s="96"/>
      <c r="CE794" s="96"/>
      <c r="CF794" s="96"/>
      <c r="CG794" s="96"/>
      <c r="CH794" s="96"/>
      <c r="CI794" s="96"/>
      <c r="CJ794" s="96"/>
      <c r="CK794" s="96"/>
      <c r="CL794" s="96"/>
      <c r="CM794" s="96"/>
      <c r="CN794" s="96"/>
      <c r="CO794" s="96"/>
      <c r="CP794" s="96"/>
      <c r="CQ794" s="96"/>
      <c r="CR794" s="96"/>
      <c r="CS794" s="96"/>
      <c r="CT794" s="96"/>
      <c r="CU794" s="96"/>
      <c r="CV794" s="96"/>
      <c r="CW794" s="96"/>
      <c r="CX794" s="96"/>
      <c r="CY794" s="96"/>
      <c r="CZ794" s="96"/>
      <c r="DA794" s="96"/>
      <c r="DB794" s="96"/>
      <c r="DC794" s="96"/>
      <c r="DD794" s="96"/>
      <c r="DE794" s="96"/>
      <c r="DF794" s="96"/>
      <c r="DG794" s="96"/>
      <c r="DH794" s="96"/>
      <c r="DI794" s="96"/>
      <c r="DJ794" s="96"/>
      <c r="DK794" s="96"/>
      <c r="DL794" s="96"/>
      <c r="DM794" s="96"/>
      <c r="DN794" s="96"/>
      <c r="DO794" s="96"/>
      <c r="DP794" s="96"/>
      <c r="DQ794" s="96"/>
      <c r="DR794" s="96"/>
      <c r="DS794" s="96"/>
      <c r="DT794" s="96"/>
      <c r="DU794" s="96"/>
      <c r="DV794" s="96"/>
      <c r="DW794" s="96"/>
      <c r="DX794" s="96"/>
      <c r="DY794" s="96"/>
      <c r="DZ794" s="96"/>
      <c r="EA794" s="96"/>
      <c r="EB794" s="96"/>
      <c r="EC794" s="96"/>
      <c r="ED794" s="96"/>
      <c r="EE794" s="96"/>
      <c r="EF794" s="96"/>
      <c r="EG794" s="96"/>
      <c r="EH794" s="96"/>
      <c r="EI794" s="96"/>
      <c r="EJ794" s="96"/>
      <c r="EK794" s="96"/>
      <c r="EL794" s="96"/>
      <c r="EM794" s="96"/>
      <c r="EN794" s="96"/>
      <c r="EO794" s="96"/>
      <c r="EP794" s="96"/>
      <c r="EQ794" s="96"/>
      <c r="ER794" s="96"/>
      <c r="ES794" s="96"/>
      <c r="ET794" s="96"/>
      <c r="EU794" s="96"/>
      <c r="EV794" s="96"/>
      <c r="EW794" s="96"/>
      <c r="EX794" s="96"/>
      <c r="EY794" s="96"/>
      <c r="EZ794" s="96"/>
      <c r="FA794" s="96"/>
      <c r="FB794" s="96"/>
      <c r="FC794" s="96"/>
      <c r="FD794" s="96"/>
      <c r="FE794" s="96"/>
      <c r="FF794" s="96"/>
      <c r="FG794" s="96"/>
      <c r="FH794" s="96"/>
      <c r="FI794" s="96"/>
      <c r="FJ794" s="96"/>
      <c r="FK794" s="96"/>
      <c r="FL794" s="96"/>
      <c r="FM794" s="96"/>
      <c r="FN794" s="96"/>
      <c r="FO794" s="96"/>
      <c r="FP794" s="96"/>
      <c r="FQ794" s="96"/>
      <c r="FR794" s="96"/>
      <c r="FS794" s="96"/>
      <c r="FT794" s="96"/>
      <c r="FU794" s="96"/>
      <c r="FV794" s="96"/>
      <c r="FW794" s="96"/>
      <c r="FX794" s="96"/>
      <c r="FY794" s="96"/>
      <c r="FZ794" s="96"/>
      <c r="GA794" s="96"/>
      <c r="GB794" s="96"/>
      <c r="GC794" s="96"/>
      <c r="GD794" s="96"/>
      <c r="GE794" s="96"/>
      <c r="GF794" s="96"/>
      <c r="GG794" s="96"/>
      <c r="GH794" s="96"/>
      <c r="GI794" s="96"/>
      <c r="GJ794" s="96"/>
      <c r="GK794" s="96"/>
      <c r="GL794" s="96"/>
      <c r="GM794" s="96"/>
      <c r="GN794" s="96"/>
      <c r="GO794" s="96"/>
      <c r="GP794" s="96"/>
      <c r="GQ794" s="96"/>
      <c r="GR794" s="96"/>
      <c r="GS794" s="96"/>
      <c r="GT794" s="96"/>
      <c r="GU794" s="96"/>
      <c r="GV794" s="96"/>
      <c r="GW794" s="96"/>
      <c r="GX794" s="96"/>
      <c r="GY794" s="96"/>
      <c r="GZ794" s="96"/>
      <c r="HA794" s="96"/>
      <c r="HB794" s="96"/>
      <c r="HC794" s="96"/>
      <c r="HD794" s="96"/>
      <c r="HE794" s="96"/>
      <c r="HF794" s="96"/>
      <c r="HG794" s="96"/>
      <c r="HH794" s="96"/>
      <c r="HI794" s="96"/>
      <c r="HJ794" s="96"/>
      <c r="HK794" s="96"/>
      <c r="HL794" s="96"/>
      <c r="HM794" s="96"/>
      <c r="HN794" s="96"/>
      <c r="HO794" s="96"/>
      <c r="HP794" s="96"/>
      <c r="HQ794" s="96"/>
      <c r="HR794" s="96"/>
      <c r="HS794" s="96"/>
      <c r="HT794" s="96"/>
      <c r="HU794" s="96"/>
      <c r="HV794" s="96"/>
      <c r="HW794" s="96"/>
      <c r="HX794" s="96"/>
      <c r="HY794" s="96"/>
      <c r="HZ794" s="96"/>
      <c r="IA794" s="96"/>
      <c r="IB794" s="96"/>
      <c r="IC794" s="96"/>
      <c r="ID794" s="96"/>
      <c r="IE794" s="96"/>
      <c r="IF794" s="96"/>
      <c r="IG794" s="96"/>
      <c r="IH794" s="96"/>
      <c r="II794" s="96"/>
      <c r="IJ794" s="96"/>
      <c r="IK794" s="96"/>
      <c r="IL794" s="96"/>
      <c r="IM794" s="96"/>
      <c r="IN794" s="96"/>
      <c r="IO794" s="96"/>
      <c r="IP794" s="96"/>
      <c r="IQ794" s="96"/>
      <c r="IR794" s="96"/>
      <c r="IS794" s="96"/>
      <c r="IT794" s="96"/>
      <c r="IU794" s="96"/>
    </row>
    <row r="795" spans="1:255" s="65" customFormat="1" ht="12.75" customHeight="1" x14ac:dyDescent="0.3">
      <c r="A795" s="96">
        <v>2013</v>
      </c>
      <c r="B795" s="232">
        <v>41778</v>
      </c>
      <c r="C795" s="234" t="s">
        <v>111</v>
      </c>
      <c r="D795" s="233" t="s">
        <v>4017</v>
      </c>
      <c r="E795" s="233"/>
      <c r="F795" s="233">
        <v>9</v>
      </c>
      <c r="G795" s="236" t="s">
        <v>3715</v>
      </c>
      <c r="H795" s="233" t="s">
        <v>135</v>
      </c>
      <c r="I795" s="233" t="s">
        <v>244</v>
      </c>
      <c r="J795" s="253" t="s">
        <v>2951</v>
      </c>
      <c r="K795" s="233" t="s">
        <v>251</v>
      </c>
      <c r="L795" s="233" t="s">
        <v>945</v>
      </c>
      <c r="M795" s="251" t="s">
        <v>64</v>
      </c>
      <c r="N795" s="233"/>
      <c r="O795" s="233"/>
      <c r="Q795" s="237"/>
      <c r="S795" s="237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96"/>
      <c r="BO795" s="96"/>
      <c r="BP795" s="96"/>
      <c r="BQ795" s="96"/>
      <c r="BR795" s="96"/>
      <c r="BS795" s="96"/>
      <c r="BT795" s="96"/>
      <c r="BU795" s="96"/>
      <c r="BV795" s="96"/>
      <c r="BW795" s="96"/>
      <c r="BX795" s="96"/>
      <c r="BY795" s="96"/>
      <c r="BZ795" s="96"/>
      <c r="CA795" s="96"/>
      <c r="CB795" s="96"/>
      <c r="CC795" s="96"/>
      <c r="CD795" s="96"/>
      <c r="CE795" s="96"/>
      <c r="CF795" s="96"/>
      <c r="CG795" s="96"/>
      <c r="CH795" s="96"/>
      <c r="CI795" s="96"/>
      <c r="CJ795" s="96"/>
      <c r="CK795" s="96"/>
      <c r="CL795" s="96"/>
      <c r="CM795" s="96"/>
      <c r="CN795" s="96"/>
      <c r="CO795" s="96"/>
      <c r="CP795" s="96"/>
      <c r="CQ795" s="96"/>
      <c r="CR795" s="96"/>
      <c r="CS795" s="96"/>
      <c r="CT795" s="96"/>
      <c r="CU795" s="96"/>
      <c r="CV795" s="96"/>
      <c r="CW795" s="96"/>
      <c r="CX795" s="96"/>
      <c r="CY795" s="96"/>
      <c r="CZ795" s="96"/>
      <c r="DA795" s="96"/>
      <c r="DB795" s="96"/>
      <c r="DC795" s="96"/>
      <c r="DD795" s="96"/>
      <c r="DE795" s="96"/>
      <c r="DF795" s="96"/>
      <c r="DG795" s="96"/>
      <c r="DH795" s="96"/>
      <c r="DI795" s="96"/>
      <c r="DJ795" s="96"/>
      <c r="DK795" s="96"/>
      <c r="DL795" s="96"/>
      <c r="DM795" s="96"/>
      <c r="DN795" s="96"/>
      <c r="DO795" s="96"/>
      <c r="DP795" s="96"/>
      <c r="DQ795" s="96"/>
      <c r="DR795" s="96"/>
      <c r="DS795" s="96"/>
      <c r="DT795" s="96"/>
      <c r="DU795" s="96"/>
      <c r="DV795" s="96"/>
      <c r="DW795" s="96"/>
      <c r="DX795" s="96"/>
      <c r="DY795" s="96"/>
      <c r="DZ795" s="96"/>
      <c r="EA795" s="96"/>
      <c r="EB795" s="96"/>
      <c r="EC795" s="96"/>
      <c r="ED795" s="96"/>
      <c r="EE795" s="96"/>
      <c r="EF795" s="96"/>
      <c r="EG795" s="96"/>
      <c r="EH795" s="96"/>
      <c r="EI795" s="96"/>
      <c r="EJ795" s="96"/>
      <c r="EK795" s="96"/>
      <c r="EL795" s="96"/>
      <c r="EM795" s="96"/>
      <c r="EN795" s="96"/>
      <c r="EO795" s="96"/>
      <c r="EP795" s="96"/>
      <c r="EQ795" s="96"/>
      <c r="ER795" s="96"/>
      <c r="ES795" s="96"/>
      <c r="ET795" s="96"/>
      <c r="EU795" s="96"/>
      <c r="EV795" s="96"/>
      <c r="EW795" s="96"/>
      <c r="EX795" s="96"/>
      <c r="EY795" s="96"/>
      <c r="EZ795" s="96"/>
      <c r="FA795" s="96"/>
      <c r="FB795" s="96"/>
      <c r="FC795" s="96"/>
      <c r="FD795" s="96"/>
      <c r="FE795" s="96"/>
      <c r="FF795" s="96"/>
      <c r="FG795" s="96"/>
      <c r="FH795" s="96"/>
      <c r="FI795" s="96"/>
      <c r="FJ795" s="96"/>
      <c r="FK795" s="96"/>
      <c r="FL795" s="96"/>
      <c r="FM795" s="96"/>
      <c r="FN795" s="96"/>
      <c r="FO795" s="96"/>
      <c r="FP795" s="96"/>
      <c r="FQ795" s="96"/>
      <c r="FR795" s="96"/>
      <c r="FS795" s="96"/>
      <c r="FT795" s="96"/>
      <c r="FU795" s="96"/>
      <c r="FV795" s="96"/>
      <c r="FW795" s="96"/>
      <c r="FX795" s="96"/>
      <c r="FY795" s="96"/>
      <c r="FZ795" s="96"/>
      <c r="GA795" s="96"/>
      <c r="GB795" s="96"/>
      <c r="GC795" s="96"/>
      <c r="GD795" s="96"/>
      <c r="GE795" s="96"/>
      <c r="GF795" s="96"/>
      <c r="GG795" s="96"/>
      <c r="GH795" s="96"/>
      <c r="GI795" s="96"/>
      <c r="GJ795" s="96"/>
      <c r="GK795" s="96"/>
      <c r="GL795" s="96"/>
      <c r="GM795" s="96"/>
      <c r="GN795" s="96"/>
      <c r="GO795" s="96"/>
      <c r="GP795" s="96"/>
      <c r="GQ795" s="96"/>
      <c r="GR795" s="96"/>
      <c r="GS795" s="96"/>
      <c r="GT795" s="96"/>
      <c r="GU795" s="96"/>
      <c r="GV795" s="96"/>
      <c r="GW795" s="96"/>
      <c r="GX795" s="96"/>
      <c r="GY795" s="96"/>
      <c r="GZ795" s="96"/>
      <c r="HA795" s="96"/>
      <c r="HB795" s="96"/>
      <c r="HC795" s="96"/>
      <c r="HD795" s="96"/>
      <c r="HE795" s="96"/>
      <c r="HF795" s="96"/>
      <c r="HG795" s="96"/>
      <c r="HH795" s="96"/>
      <c r="HI795" s="96"/>
      <c r="HJ795" s="96"/>
      <c r="HK795" s="96"/>
      <c r="HL795" s="96"/>
      <c r="HM795" s="96"/>
      <c r="HN795" s="96"/>
      <c r="HO795" s="96"/>
      <c r="HP795" s="96"/>
      <c r="HQ795" s="96"/>
      <c r="HR795" s="96"/>
      <c r="HS795" s="96"/>
      <c r="HT795" s="96"/>
      <c r="HU795" s="96"/>
      <c r="HV795" s="96"/>
      <c r="HW795" s="96"/>
      <c r="HX795" s="96"/>
      <c r="HY795" s="96"/>
      <c r="HZ795" s="96"/>
      <c r="IA795" s="96"/>
      <c r="IB795" s="96"/>
      <c r="IC795" s="96"/>
      <c r="ID795" s="96"/>
      <c r="IE795" s="96"/>
      <c r="IF795" s="96"/>
      <c r="IG795" s="96"/>
      <c r="IH795" s="96"/>
      <c r="II795" s="96"/>
      <c r="IJ795" s="96"/>
      <c r="IK795" s="96"/>
      <c r="IL795" s="96"/>
      <c r="IM795" s="96"/>
      <c r="IN795" s="96"/>
      <c r="IO795" s="96"/>
      <c r="IP795" s="96"/>
      <c r="IQ795" s="96"/>
      <c r="IR795" s="96"/>
      <c r="IS795" s="96"/>
      <c r="IT795" s="96"/>
      <c r="IU795" s="96"/>
    </row>
    <row r="796" spans="1:255" s="65" customFormat="1" ht="12.75" customHeight="1" x14ac:dyDescent="0.3">
      <c r="A796" s="96">
        <v>2013</v>
      </c>
      <c r="B796" s="232">
        <v>41778</v>
      </c>
      <c r="C796" s="234" t="s">
        <v>171</v>
      </c>
      <c r="D796" s="233" t="s">
        <v>4022</v>
      </c>
      <c r="E796" s="233"/>
      <c r="F796" s="233">
        <v>9</v>
      </c>
      <c r="G796" s="236" t="s">
        <v>3178</v>
      </c>
      <c r="H796" s="233" t="s">
        <v>135</v>
      </c>
      <c r="I796" s="233" t="s">
        <v>172</v>
      </c>
      <c r="J796" s="253" t="s">
        <v>516</v>
      </c>
      <c r="K796" s="233" t="s">
        <v>80</v>
      </c>
      <c r="L796" s="233" t="s">
        <v>945</v>
      </c>
      <c r="M796" s="251" t="s">
        <v>64</v>
      </c>
      <c r="N796" s="233"/>
      <c r="O796" s="233"/>
      <c r="Q796" s="237"/>
      <c r="S796" s="237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96"/>
      <c r="BO796" s="96"/>
      <c r="BP796" s="96"/>
      <c r="BQ796" s="96"/>
      <c r="BR796" s="96"/>
      <c r="BS796" s="96"/>
      <c r="BT796" s="96"/>
      <c r="BU796" s="96"/>
      <c r="BV796" s="96"/>
      <c r="BW796" s="96"/>
      <c r="BX796" s="96"/>
      <c r="BY796" s="96"/>
      <c r="BZ796" s="96"/>
      <c r="CA796" s="96"/>
      <c r="CB796" s="96"/>
      <c r="CC796" s="96"/>
      <c r="CD796" s="96"/>
      <c r="CE796" s="96"/>
      <c r="CF796" s="96"/>
      <c r="CG796" s="96"/>
      <c r="CH796" s="96"/>
      <c r="CI796" s="96"/>
      <c r="CJ796" s="96"/>
      <c r="CK796" s="96"/>
      <c r="CL796" s="96"/>
      <c r="CM796" s="96"/>
      <c r="CN796" s="96"/>
      <c r="CO796" s="96"/>
      <c r="CP796" s="96"/>
      <c r="CQ796" s="96"/>
      <c r="CR796" s="96"/>
      <c r="CS796" s="96"/>
      <c r="CT796" s="96"/>
      <c r="CU796" s="96"/>
      <c r="CV796" s="96"/>
      <c r="CW796" s="96"/>
      <c r="CX796" s="96"/>
      <c r="CY796" s="96"/>
      <c r="CZ796" s="96"/>
      <c r="DA796" s="96"/>
      <c r="DB796" s="96"/>
      <c r="DC796" s="96"/>
      <c r="DD796" s="96"/>
      <c r="DE796" s="96"/>
      <c r="DF796" s="96"/>
      <c r="DG796" s="96"/>
      <c r="DH796" s="96"/>
      <c r="DI796" s="96"/>
      <c r="DJ796" s="96"/>
      <c r="DK796" s="96"/>
      <c r="DL796" s="96"/>
      <c r="DM796" s="96"/>
      <c r="DN796" s="96"/>
      <c r="DO796" s="96"/>
      <c r="DP796" s="96"/>
      <c r="DQ796" s="96"/>
      <c r="DR796" s="96"/>
      <c r="DS796" s="96"/>
      <c r="DT796" s="96"/>
      <c r="DU796" s="96"/>
      <c r="DV796" s="96"/>
      <c r="DW796" s="96"/>
      <c r="DX796" s="96"/>
      <c r="DY796" s="96"/>
      <c r="DZ796" s="96"/>
      <c r="EA796" s="96"/>
      <c r="EB796" s="96"/>
      <c r="EC796" s="96"/>
      <c r="ED796" s="96"/>
      <c r="EE796" s="96"/>
      <c r="EF796" s="96"/>
      <c r="EG796" s="96"/>
      <c r="EH796" s="96"/>
      <c r="EI796" s="96"/>
      <c r="EJ796" s="96"/>
      <c r="EK796" s="96"/>
      <c r="EL796" s="96"/>
      <c r="EM796" s="96"/>
      <c r="EN796" s="96"/>
      <c r="EO796" s="96"/>
      <c r="EP796" s="96"/>
      <c r="EQ796" s="96"/>
      <c r="ER796" s="96"/>
      <c r="ES796" s="96"/>
      <c r="ET796" s="96"/>
      <c r="EU796" s="96"/>
      <c r="EV796" s="96"/>
      <c r="EW796" s="96"/>
      <c r="EX796" s="96"/>
      <c r="EY796" s="96"/>
      <c r="EZ796" s="96"/>
      <c r="FA796" s="96"/>
      <c r="FB796" s="96"/>
      <c r="FC796" s="96"/>
      <c r="FD796" s="96"/>
      <c r="FE796" s="96"/>
      <c r="FF796" s="96"/>
      <c r="FG796" s="96"/>
      <c r="FH796" s="96"/>
      <c r="FI796" s="96"/>
      <c r="FJ796" s="96"/>
      <c r="FK796" s="96"/>
      <c r="FL796" s="96"/>
      <c r="FM796" s="96"/>
      <c r="FN796" s="96"/>
      <c r="FO796" s="96"/>
      <c r="FP796" s="96"/>
      <c r="FQ796" s="96"/>
      <c r="FR796" s="96"/>
      <c r="FS796" s="96"/>
      <c r="FT796" s="96"/>
      <c r="FU796" s="96"/>
      <c r="FV796" s="96"/>
      <c r="FW796" s="96"/>
      <c r="FX796" s="96"/>
      <c r="FY796" s="96"/>
      <c r="FZ796" s="96"/>
      <c r="GA796" s="96"/>
      <c r="GB796" s="96"/>
      <c r="GC796" s="96"/>
      <c r="GD796" s="96"/>
      <c r="GE796" s="96"/>
      <c r="GF796" s="96"/>
      <c r="GG796" s="96"/>
      <c r="GH796" s="96"/>
      <c r="GI796" s="96"/>
      <c r="GJ796" s="96"/>
      <c r="GK796" s="96"/>
      <c r="GL796" s="96"/>
      <c r="GM796" s="96"/>
      <c r="GN796" s="96"/>
      <c r="GO796" s="96"/>
      <c r="GP796" s="96"/>
      <c r="GQ796" s="96"/>
      <c r="GR796" s="96"/>
      <c r="GS796" s="96"/>
      <c r="GT796" s="96"/>
      <c r="GU796" s="96"/>
      <c r="GV796" s="96"/>
      <c r="GW796" s="96"/>
      <c r="GX796" s="96"/>
      <c r="GY796" s="96"/>
      <c r="GZ796" s="96"/>
      <c r="HA796" s="96"/>
      <c r="HB796" s="96"/>
      <c r="HC796" s="96"/>
      <c r="HD796" s="96"/>
      <c r="HE796" s="96"/>
      <c r="HF796" s="96"/>
      <c r="HG796" s="96"/>
      <c r="HH796" s="96"/>
      <c r="HI796" s="96"/>
      <c r="HJ796" s="96"/>
      <c r="HK796" s="96"/>
      <c r="HL796" s="96"/>
      <c r="HM796" s="96"/>
      <c r="HN796" s="96"/>
      <c r="HO796" s="96"/>
      <c r="HP796" s="96"/>
      <c r="HQ796" s="96"/>
      <c r="HR796" s="96"/>
      <c r="HS796" s="96"/>
      <c r="HT796" s="96"/>
      <c r="HU796" s="96"/>
      <c r="HV796" s="96"/>
      <c r="HW796" s="96"/>
      <c r="HX796" s="96"/>
      <c r="HY796" s="96"/>
      <c r="HZ796" s="96"/>
      <c r="IA796" s="96"/>
      <c r="IB796" s="96"/>
      <c r="IC796" s="96"/>
      <c r="ID796" s="96"/>
      <c r="IE796" s="96"/>
      <c r="IF796" s="96"/>
      <c r="IG796" s="96"/>
      <c r="IH796" s="96"/>
      <c r="II796" s="96"/>
      <c r="IJ796" s="96"/>
      <c r="IK796" s="96"/>
      <c r="IL796" s="96"/>
      <c r="IM796" s="96"/>
      <c r="IN796" s="96"/>
      <c r="IO796" s="96"/>
      <c r="IP796" s="96"/>
      <c r="IQ796" s="96"/>
      <c r="IR796" s="96"/>
      <c r="IS796" s="96"/>
      <c r="IT796" s="96"/>
      <c r="IU796" s="96"/>
    </row>
    <row r="797" spans="1:255" s="65" customFormat="1" ht="12.75" customHeight="1" x14ac:dyDescent="0.3">
      <c r="A797" s="96">
        <v>2013</v>
      </c>
      <c r="B797" s="232">
        <v>41778</v>
      </c>
      <c r="C797" s="234" t="s">
        <v>312</v>
      </c>
      <c r="D797" s="233" t="s">
        <v>4022</v>
      </c>
      <c r="E797" s="233"/>
      <c r="F797" s="233">
        <v>14</v>
      </c>
      <c r="G797" s="236" t="s">
        <v>3716</v>
      </c>
      <c r="H797" s="233" t="s">
        <v>135</v>
      </c>
      <c r="I797" s="233" t="s">
        <v>2470</v>
      </c>
      <c r="J797" s="253" t="s">
        <v>2980</v>
      </c>
      <c r="K797" s="233" t="s">
        <v>76</v>
      </c>
      <c r="L797" s="233" t="s">
        <v>945</v>
      </c>
      <c r="M797" s="251" t="s">
        <v>64</v>
      </c>
      <c r="N797" s="233"/>
      <c r="O797" s="233"/>
      <c r="Q797" s="237"/>
      <c r="S797" s="237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96"/>
      <c r="BO797" s="96"/>
      <c r="BP797" s="96"/>
      <c r="BQ797" s="96"/>
      <c r="BR797" s="96"/>
      <c r="BS797" s="96"/>
      <c r="BT797" s="96"/>
      <c r="BU797" s="96"/>
      <c r="BV797" s="96"/>
      <c r="BW797" s="96"/>
      <c r="BX797" s="96"/>
      <c r="BY797" s="96"/>
      <c r="BZ797" s="96"/>
      <c r="CA797" s="96"/>
      <c r="CB797" s="96"/>
      <c r="CC797" s="96"/>
      <c r="CD797" s="96"/>
      <c r="CE797" s="96"/>
      <c r="CF797" s="96"/>
      <c r="CG797" s="96"/>
      <c r="CH797" s="96"/>
      <c r="CI797" s="96"/>
      <c r="CJ797" s="96"/>
      <c r="CK797" s="96"/>
      <c r="CL797" s="96"/>
      <c r="CM797" s="96"/>
      <c r="CN797" s="96"/>
      <c r="CO797" s="96"/>
      <c r="CP797" s="96"/>
      <c r="CQ797" s="96"/>
      <c r="CR797" s="96"/>
      <c r="CS797" s="96"/>
      <c r="CT797" s="96"/>
      <c r="CU797" s="96"/>
      <c r="CV797" s="96"/>
      <c r="CW797" s="96"/>
      <c r="CX797" s="96"/>
      <c r="CY797" s="96"/>
      <c r="CZ797" s="96"/>
      <c r="DA797" s="96"/>
      <c r="DB797" s="96"/>
      <c r="DC797" s="96"/>
      <c r="DD797" s="96"/>
      <c r="DE797" s="96"/>
      <c r="DF797" s="96"/>
      <c r="DG797" s="96"/>
      <c r="DH797" s="96"/>
      <c r="DI797" s="96"/>
      <c r="DJ797" s="96"/>
      <c r="DK797" s="96"/>
      <c r="DL797" s="96"/>
      <c r="DM797" s="96"/>
      <c r="DN797" s="96"/>
      <c r="DO797" s="96"/>
      <c r="DP797" s="96"/>
      <c r="DQ797" s="96"/>
      <c r="DR797" s="96"/>
      <c r="DS797" s="96"/>
      <c r="DT797" s="96"/>
      <c r="DU797" s="96"/>
      <c r="DV797" s="96"/>
      <c r="DW797" s="96"/>
      <c r="DX797" s="96"/>
      <c r="DY797" s="96"/>
      <c r="DZ797" s="96"/>
      <c r="EA797" s="96"/>
      <c r="EB797" s="96"/>
      <c r="EC797" s="96"/>
      <c r="ED797" s="96"/>
      <c r="EE797" s="96"/>
      <c r="EF797" s="96"/>
      <c r="EG797" s="96"/>
      <c r="EH797" s="96"/>
      <c r="EI797" s="96"/>
      <c r="EJ797" s="96"/>
      <c r="EK797" s="96"/>
      <c r="EL797" s="96"/>
      <c r="EM797" s="96"/>
      <c r="EN797" s="96"/>
      <c r="EO797" s="96"/>
      <c r="EP797" s="96"/>
      <c r="EQ797" s="96"/>
      <c r="ER797" s="96"/>
      <c r="ES797" s="96"/>
      <c r="ET797" s="96"/>
      <c r="EU797" s="96"/>
      <c r="EV797" s="96"/>
      <c r="EW797" s="96"/>
      <c r="EX797" s="96"/>
      <c r="EY797" s="96"/>
      <c r="EZ797" s="96"/>
      <c r="FA797" s="96"/>
      <c r="FB797" s="96"/>
      <c r="FC797" s="96"/>
      <c r="FD797" s="96"/>
      <c r="FE797" s="96"/>
      <c r="FF797" s="96"/>
      <c r="FG797" s="96"/>
      <c r="FH797" s="96"/>
      <c r="FI797" s="96"/>
      <c r="FJ797" s="96"/>
      <c r="FK797" s="96"/>
      <c r="FL797" s="96"/>
      <c r="FM797" s="96"/>
      <c r="FN797" s="96"/>
      <c r="FO797" s="96"/>
      <c r="FP797" s="96"/>
      <c r="FQ797" s="96"/>
      <c r="FR797" s="96"/>
      <c r="FS797" s="96"/>
      <c r="FT797" s="96"/>
      <c r="FU797" s="96"/>
      <c r="FV797" s="96"/>
      <c r="FW797" s="96"/>
      <c r="FX797" s="96"/>
      <c r="FY797" s="96"/>
      <c r="FZ797" s="96"/>
      <c r="GA797" s="96"/>
      <c r="GB797" s="96"/>
      <c r="GC797" s="96"/>
      <c r="GD797" s="96"/>
      <c r="GE797" s="96"/>
      <c r="GF797" s="96"/>
      <c r="GG797" s="96"/>
      <c r="GH797" s="96"/>
      <c r="GI797" s="96"/>
      <c r="GJ797" s="96"/>
      <c r="GK797" s="96"/>
      <c r="GL797" s="96"/>
      <c r="GM797" s="96"/>
      <c r="GN797" s="96"/>
      <c r="GO797" s="96"/>
      <c r="GP797" s="96"/>
      <c r="GQ797" s="96"/>
      <c r="GR797" s="96"/>
      <c r="GS797" s="96"/>
      <c r="GT797" s="96"/>
      <c r="GU797" s="96"/>
      <c r="GV797" s="96"/>
      <c r="GW797" s="96"/>
      <c r="GX797" s="96"/>
      <c r="GY797" s="96"/>
      <c r="GZ797" s="96"/>
      <c r="HA797" s="96"/>
      <c r="HB797" s="96"/>
      <c r="HC797" s="96"/>
      <c r="HD797" s="96"/>
      <c r="HE797" s="96"/>
      <c r="HF797" s="96"/>
      <c r="HG797" s="96"/>
      <c r="HH797" s="96"/>
      <c r="HI797" s="96"/>
      <c r="HJ797" s="96"/>
      <c r="HK797" s="96"/>
      <c r="HL797" s="96"/>
      <c r="HM797" s="96"/>
      <c r="HN797" s="96"/>
      <c r="HO797" s="96"/>
      <c r="HP797" s="96"/>
      <c r="HQ797" s="96"/>
      <c r="HR797" s="96"/>
      <c r="HS797" s="96"/>
      <c r="HT797" s="96"/>
      <c r="HU797" s="96"/>
      <c r="HV797" s="96"/>
      <c r="HW797" s="96"/>
      <c r="HX797" s="96"/>
      <c r="HY797" s="96"/>
      <c r="HZ797" s="96"/>
      <c r="IA797" s="96"/>
      <c r="IB797" s="96"/>
      <c r="IC797" s="96"/>
      <c r="ID797" s="96"/>
      <c r="IE797" s="96"/>
      <c r="IF797" s="96"/>
      <c r="IG797" s="96"/>
      <c r="IH797" s="96"/>
      <c r="II797" s="96"/>
      <c r="IJ797" s="96"/>
      <c r="IK797" s="96"/>
      <c r="IL797" s="96"/>
      <c r="IM797" s="96"/>
      <c r="IN797" s="96"/>
      <c r="IO797" s="96"/>
      <c r="IP797" s="96"/>
      <c r="IQ797" s="96"/>
      <c r="IR797" s="96"/>
      <c r="IS797" s="96"/>
      <c r="IT797" s="96"/>
      <c r="IU797" s="96"/>
    </row>
    <row r="798" spans="1:255" s="65" customFormat="1" ht="12.75" customHeight="1" x14ac:dyDescent="0.3">
      <c r="A798" s="96">
        <v>2013</v>
      </c>
      <c r="B798" s="232">
        <v>41778</v>
      </c>
      <c r="C798" s="234" t="s">
        <v>257</v>
      </c>
      <c r="D798" s="233" t="s">
        <v>4022</v>
      </c>
      <c r="E798" s="233"/>
      <c r="F798" s="233">
        <v>12</v>
      </c>
      <c r="G798" s="236" t="s">
        <v>3717</v>
      </c>
      <c r="H798" s="233" t="s">
        <v>135</v>
      </c>
      <c r="I798" s="233" t="s">
        <v>403</v>
      </c>
      <c r="J798" s="253" t="s">
        <v>2980</v>
      </c>
      <c r="K798" s="233" t="s">
        <v>76</v>
      </c>
      <c r="L798" s="233" t="s">
        <v>945</v>
      </c>
      <c r="M798" s="251" t="s">
        <v>64</v>
      </c>
      <c r="N798" s="233"/>
      <c r="O798" s="233"/>
      <c r="Q798" s="237"/>
      <c r="S798" s="237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96"/>
      <c r="BO798" s="96"/>
      <c r="BP798" s="96"/>
      <c r="BQ798" s="96"/>
      <c r="BR798" s="96"/>
      <c r="BS798" s="96"/>
      <c r="BT798" s="96"/>
      <c r="BU798" s="96"/>
      <c r="BV798" s="96"/>
      <c r="BW798" s="96"/>
      <c r="BX798" s="96"/>
      <c r="BY798" s="96"/>
      <c r="BZ798" s="96"/>
      <c r="CA798" s="96"/>
      <c r="CB798" s="96"/>
      <c r="CC798" s="96"/>
      <c r="CD798" s="96"/>
      <c r="CE798" s="96"/>
      <c r="CF798" s="96"/>
      <c r="CG798" s="96"/>
      <c r="CH798" s="96"/>
      <c r="CI798" s="96"/>
      <c r="CJ798" s="96"/>
      <c r="CK798" s="96"/>
      <c r="CL798" s="96"/>
      <c r="CM798" s="96"/>
      <c r="CN798" s="96"/>
      <c r="CO798" s="96"/>
      <c r="CP798" s="96"/>
      <c r="CQ798" s="96"/>
      <c r="CR798" s="96"/>
      <c r="CS798" s="96"/>
      <c r="CT798" s="96"/>
      <c r="CU798" s="96"/>
      <c r="CV798" s="96"/>
      <c r="CW798" s="96"/>
      <c r="CX798" s="96"/>
      <c r="CY798" s="96"/>
      <c r="CZ798" s="96"/>
      <c r="DA798" s="96"/>
      <c r="DB798" s="96"/>
      <c r="DC798" s="96"/>
      <c r="DD798" s="96"/>
      <c r="DE798" s="96"/>
      <c r="DF798" s="96"/>
      <c r="DG798" s="96"/>
      <c r="DH798" s="96"/>
      <c r="DI798" s="96"/>
      <c r="DJ798" s="96"/>
      <c r="DK798" s="96"/>
      <c r="DL798" s="96"/>
      <c r="DM798" s="96"/>
      <c r="DN798" s="96"/>
      <c r="DO798" s="96"/>
      <c r="DP798" s="96"/>
      <c r="DQ798" s="96"/>
      <c r="DR798" s="96"/>
      <c r="DS798" s="96"/>
      <c r="DT798" s="96"/>
      <c r="DU798" s="96"/>
      <c r="DV798" s="96"/>
      <c r="DW798" s="96"/>
      <c r="DX798" s="96"/>
      <c r="DY798" s="96"/>
      <c r="DZ798" s="96"/>
      <c r="EA798" s="96"/>
      <c r="EB798" s="96"/>
      <c r="EC798" s="96"/>
      <c r="ED798" s="96"/>
      <c r="EE798" s="96"/>
      <c r="EF798" s="96"/>
      <c r="EG798" s="96"/>
      <c r="EH798" s="96"/>
      <c r="EI798" s="96"/>
      <c r="EJ798" s="96"/>
      <c r="EK798" s="96"/>
      <c r="EL798" s="96"/>
      <c r="EM798" s="96"/>
      <c r="EN798" s="96"/>
      <c r="EO798" s="96"/>
      <c r="EP798" s="96"/>
      <c r="EQ798" s="96"/>
      <c r="ER798" s="96"/>
      <c r="ES798" s="96"/>
      <c r="ET798" s="96"/>
      <c r="EU798" s="96"/>
      <c r="EV798" s="96"/>
      <c r="EW798" s="96"/>
      <c r="EX798" s="96"/>
      <c r="EY798" s="96"/>
      <c r="EZ798" s="96"/>
      <c r="FA798" s="96"/>
      <c r="FB798" s="96"/>
      <c r="FC798" s="96"/>
      <c r="FD798" s="96"/>
      <c r="FE798" s="96"/>
      <c r="FF798" s="96"/>
      <c r="FG798" s="96"/>
      <c r="FH798" s="96"/>
      <c r="FI798" s="96"/>
      <c r="FJ798" s="96"/>
      <c r="FK798" s="96"/>
      <c r="FL798" s="96"/>
      <c r="FM798" s="96"/>
      <c r="FN798" s="96"/>
      <c r="FO798" s="96"/>
      <c r="FP798" s="96"/>
      <c r="FQ798" s="96"/>
      <c r="FR798" s="96"/>
      <c r="FS798" s="96"/>
      <c r="FT798" s="96"/>
      <c r="FU798" s="96"/>
      <c r="FV798" s="96"/>
      <c r="FW798" s="96"/>
      <c r="FX798" s="96"/>
      <c r="FY798" s="96"/>
      <c r="FZ798" s="96"/>
      <c r="GA798" s="96"/>
      <c r="GB798" s="96"/>
      <c r="GC798" s="96"/>
      <c r="GD798" s="96"/>
      <c r="GE798" s="96"/>
      <c r="GF798" s="96"/>
      <c r="GG798" s="96"/>
      <c r="GH798" s="96"/>
      <c r="GI798" s="96"/>
      <c r="GJ798" s="96"/>
      <c r="GK798" s="96"/>
      <c r="GL798" s="96"/>
      <c r="GM798" s="96"/>
      <c r="GN798" s="96"/>
      <c r="GO798" s="96"/>
      <c r="GP798" s="96"/>
      <c r="GQ798" s="96"/>
      <c r="GR798" s="96"/>
      <c r="GS798" s="96"/>
      <c r="GT798" s="96"/>
      <c r="GU798" s="96"/>
      <c r="GV798" s="96"/>
      <c r="GW798" s="96"/>
      <c r="GX798" s="96"/>
      <c r="GY798" s="96"/>
      <c r="GZ798" s="96"/>
      <c r="HA798" s="96"/>
      <c r="HB798" s="96"/>
      <c r="HC798" s="96"/>
      <c r="HD798" s="96"/>
      <c r="HE798" s="96"/>
      <c r="HF798" s="96"/>
      <c r="HG798" s="96"/>
      <c r="HH798" s="96"/>
      <c r="HI798" s="96"/>
      <c r="HJ798" s="96"/>
      <c r="HK798" s="96"/>
      <c r="HL798" s="96"/>
      <c r="HM798" s="96"/>
      <c r="HN798" s="96"/>
      <c r="HO798" s="96"/>
      <c r="HP798" s="96"/>
      <c r="HQ798" s="96"/>
      <c r="HR798" s="96"/>
      <c r="HS798" s="96"/>
      <c r="HT798" s="96"/>
      <c r="HU798" s="96"/>
      <c r="HV798" s="96"/>
      <c r="HW798" s="96"/>
      <c r="HX798" s="96"/>
      <c r="HY798" s="96"/>
      <c r="HZ798" s="96"/>
      <c r="IA798" s="96"/>
      <c r="IB798" s="96"/>
      <c r="IC798" s="96"/>
      <c r="ID798" s="96"/>
      <c r="IE798" s="96"/>
      <c r="IF798" s="96"/>
      <c r="IG798" s="96"/>
      <c r="IH798" s="96"/>
      <c r="II798" s="96"/>
      <c r="IJ798" s="96"/>
      <c r="IK798" s="96"/>
      <c r="IL798" s="96"/>
      <c r="IM798" s="96"/>
      <c r="IN798" s="96"/>
      <c r="IO798" s="96"/>
      <c r="IP798" s="96"/>
      <c r="IQ798" s="96"/>
      <c r="IR798" s="96"/>
      <c r="IS798" s="96"/>
      <c r="IT798" s="96"/>
      <c r="IU798" s="96"/>
    </row>
    <row r="799" spans="1:255" s="65" customFormat="1" ht="12.75" customHeight="1" x14ac:dyDescent="0.3">
      <c r="A799" s="96">
        <v>2013</v>
      </c>
      <c r="B799" s="232">
        <v>41778</v>
      </c>
      <c r="C799" s="234" t="s">
        <v>220</v>
      </c>
      <c r="D799" s="233" t="s">
        <v>4005</v>
      </c>
      <c r="E799" s="233"/>
      <c r="F799" s="233">
        <v>1</v>
      </c>
      <c r="G799" s="238">
        <v>1.7233796296296296E-2</v>
      </c>
      <c r="H799" s="233" t="s">
        <v>135</v>
      </c>
      <c r="I799" s="233" t="s">
        <v>172</v>
      </c>
      <c r="J799" s="253" t="s">
        <v>516</v>
      </c>
      <c r="K799" s="233" t="s">
        <v>88</v>
      </c>
      <c r="L799" s="233" t="s">
        <v>945</v>
      </c>
      <c r="M799" s="251" t="s">
        <v>64</v>
      </c>
      <c r="N799" s="233"/>
      <c r="O799" s="233"/>
      <c r="Q799" s="237"/>
      <c r="S799" s="237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96"/>
      <c r="BO799" s="96"/>
      <c r="BP799" s="96"/>
      <c r="BQ799" s="96"/>
      <c r="BR799" s="96"/>
      <c r="BS799" s="96"/>
      <c r="BT799" s="96"/>
      <c r="BU799" s="96"/>
      <c r="BV799" s="96"/>
      <c r="BW799" s="96"/>
      <c r="BX799" s="96"/>
      <c r="BY799" s="96"/>
      <c r="BZ799" s="96"/>
      <c r="CA799" s="96"/>
      <c r="CB799" s="96"/>
      <c r="CC799" s="96"/>
      <c r="CD799" s="96"/>
      <c r="CE799" s="96"/>
      <c r="CF799" s="96"/>
      <c r="CG799" s="96"/>
      <c r="CH799" s="96"/>
      <c r="CI799" s="96"/>
      <c r="CJ799" s="96"/>
      <c r="CK799" s="96"/>
      <c r="CL799" s="96"/>
      <c r="CM799" s="96"/>
      <c r="CN799" s="96"/>
      <c r="CO799" s="96"/>
      <c r="CP799" s="96"/>
      <c r="CQ799" s="96"/>
      <c r="CR799" s="96"/>
      <c r="CS799" s="96"/>
      <c r="CT799" s="96"/>
      <c r="CU799" s="96"/>
      <c r="CV799" s="96"/>
      <c r="CW799" s="96"/>
      <c r="CX799" s="96"/>
      <c r="CY799" s="96"/>
      <c r="CZ799" s="96"/>
      <c r="DA799" s="96"/>
      <c r="DB799" s="96"/>
      <c r="DC799" s="96"/>
      <c r="DD799" s="96"/>
      <c r="DE799" s="96"/>
      <c r="DF799" s="96"/>
      <c r="DG799" s="96"/>
      <c r="DH799" s="96"/>
      <c r="DI799" s="96"/>
      <c r="DJ799" s="96"/>
      <c r="DK799" s="96"/>
      <c r="DL799" s="96"/>
      <c r="DM799" s="96"/>
      <c r="DN799" s="96"/>
      <c r="DO799" s="96"/>
      <c r="DP799" s="96"/>
      <c r="DQ799" s="96"/>
      <c r="DR799" s="96"/>
      <c r="DS799" s="96"/>
      <c r="DT799" s="96"/>
      <c r="DU799" s="96"/>
      <c r="DV799" s="96"/>
      <c r="DW799" s="96"/>
      <c r="DX799" s="96"/>
      <c r="DY799" s="96"/>
      <c r="DZ799" s="96"/>
      <c r="EA799" s="96"/>
      <c r="EB799" s="96"/>
      <c r="EC799" s="96"/>
      <c r="ED799" s="96"/>
      <c r="EE799" s="96"/>
      <c r="EF799" s="96"/>
      <c r="EG799" s="96"/>
      <c r="EH799" s="96"/>
      <c r="EI799" s="96"/>
      <c r="EJ799" s="96"/>
      <c r="EK799" s="96"/>
      <c r="EL799" s="96"/>
      <c r="EM799" s="96"/>
      <c r="EN799" s="96"/>
      <c r="EO799" s="96"/>
      <c r="EP799" s="96"/>
      <c r="EQ799" s="96"/>
      <c r="ER799" s="96"/>
      <c r="ES799" s="96"/>
      <c r="ET799" s="96"/>
      <c r="EU799" s="96"/>
      <c r="EV799" s="96"/>
      <c r="EW799" s="96"/>
      <c r="EX799" s="96"/>
      <c r="EY799" s="96"/>
      <c r="EZ799" s="96"/>
      <c r="FA799" s="96"/>
      <c r="FB799" s="96"/>
      <c r="FC799" s="96"/>
      <c r="FD799" s="96"/>
      <c r="FE799" s="96"/>
      <c r="FF799" s="96"/>
      <c r="FG799" s="96"/>
      <c r="FH799" s="96"/>
      <c r="FI799" s="96"/>
      <c r="FJ799" s="96"/>
      <c r="FK799" s="96"/>
      <c r="FL799" s="96"/>
      <c r="FM799" s="96"/>
      <c r="FN799" s="96"/>
      <c r="FO799" s="96"/>
      <c r="FP799" s="96"/>
      <c r="FQ799" s="96"/>
      <c r="FR799" s="96"/>
      <c r="FS799" s="96"/>
      <c r="FT799" s="96"/>
      <c r="FU799" s="96"/>
      <c r="FV799" s="96"/>
      <c r="FW799" s="96"/>
      <c r="FX799" s="96"/>
      <c r="FY799" s="96"/>
      <c r="FZ799" s="96"/>
      <c r="GA799" s="96"/>
      <c r="GB799" s="96"/>
      <c r="GC799" s="96"/>
      <c r="GD799" s="96"/>
      <c r="GE799" s="96"/>
      <c r="GF799" s="96"/>
      <c r="GG799" s="96"/>
      <c r="GH799" s="96"/>
      <c r="GI799" s="96"/>
      <c r="GJ799" s="96"/>
      <c r="GK799" s="96"/>
      <c r="GL799" s="96"/>
      <c r="GM799" s="96"/>
      <c r="GN799" s="96"/>
      <c r="GO799" s="96"/>
      <c r="GP799" s="96"/>
      <c r="GQ799" s="96"/>
      <c r="GR799" s="96"/>
      <c r="GS799" s="96"/>
      <c r="GT799" s="96"/>
      <c r="GU799" s="96"/>
      <c r="GV799" s="96"/>
      <c r="GW799" s="96"/>
      <c r="GX799" s="96"/>
      <c r="GY799" s="96"/>
      <c r="GZ799" s="96"/>
      <c r="HA799" s="96"/>
      <c r="HB799" s="96"/>
      <c r="HC799" s="96"/>
      <c r="HD799" s="96"/>
      <c r="HE799" s="96"/>
      <c r="HF799" s="96"/>
      <c r="HG799" s="96"/>
      <c r="HH799" s="96"/>
      <c r="HI799" s="96"/>
      <c r="HJ799" s="96"/>
      <c r="HK799" s="96"/>
      <c r="HL799" s="96"/>
      <c r="HM799" s="96"/>
      <c r="HN799" s="96"/>
      <c r="HO799" s="96"/>
      <c r="HP799" s="96"/>
      <c r="HQ799" s="96"/>
      <c r="HR799" s="96"/>
      <c r="HS799" s="96"/>
      <c r="HT799" s="96"/>
      <c r="HU799" s="96"/>
      <c r="HV799" s="96"/>
      <c r="HW799" s="96"/>
      <c r="HX799" s="96"/>
      <c r="HY799" s="96"/>
      <c r="HZ799" s="96"/>
      <c r="IA799" s="96"/>
      <c r="IB799" s="96"/>
      <c r="IC799" s="96"/>
      <c r="ID799" s="96"/>
      <c r="IE799" s="96"/>
      <c r="IF799" s="96"/>
      <c r="IG799" s="96"/>
      <c r="IH799" s="96"/>
      <c r="II799" s="96"/>
      <c r="IJ799" s="96"/>
      <c r="IK799" s="96"/>
      <c r="IL799" s="96"/>
      <c r="IM799" s="96"/>
      <c r="IN799" s="96"/>
      <c r="IO799" s="96"/>
      <c r="IP799" s="96"/>
      <c r="IQ799" s="96"/>
      <c r="IR799" s="96"/>
      <c r="IS799" s="96"/>
      <c r="IT799" s="96"/>
      <c r="IU799" s="96"/>
    </row>
    <row r="800" spans="1:255" s="246" customFormat="1" ht="12.75" customHeight="1" x14ac:dyDescent="0.3">
      <c r="A800" s="241">
        <v>2013</v>
      </c>
      <c r="B800" s="242">
        <v>41778</v>
      </c>
      <c r="C800" s="243" t="s">
        <v>65</v>
      </c>
      <c r="D800" s="244"/>
      <c r="E800" s="244"/>
      <c r="F800" s="244">
        <v>37</v>
      </c>
      <c r="G800" s="247" t="s">
        <v>3501</v>
      </c>
      <c r="H800" s="244"/>
      <c r="I800" s="244" t="s">
        <v>67</v>
      </c>
      <c r="J800" s="244" t="s">
        <v>536</v>
      </c>
      <c r="K800" s="244"/>
      <c r="L800" s="244" t="s">
        <v>1917</v>
      </c>
      <c r="M800" s="252" t="s">
        <v>70</v>
      </c>
      <c r="N800" s="244"/>
      <c r="O800" s="244"/>
      <c r="Q800" s="248"/>
      <c r="S800" s="248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  <c r="AJ800" s="241"/>
      <c r="AK800" s="241"/>
      <c r="AL800" s="241"/>
      <c r="AM800" s="241"/>
      <c r="AN800" s="241"/>
      <c r="AO800" s="241"/>
      <c r="AP800" s="241"/>
      <c r="AQ800" s="241"/>
      <c r="AR800" s="241"/>
      <c r="AS800" s="241"/>
      <c r="AT800" s="241"/>
      <c r="AU800" s="241"/>
      <c r="AV800" s="241"/>
      <c r="AW800" s="241"/>
      <c r="AX800" s="241"/>
      <c r="AY800" s="241"/>
      <c r="AZ800" s="241"/>
      <c r="BA800" s="241"/>
      <c r="BB800" s="241"/>
      <c r="BC800" s="241"/>
      <c r="BD800" s="241"/>
      <c r="BE800" s="241"/>
      <c r="BF800" s="241"/>
      <c r="BG800" s="241"/>
      <c r="BH800" s="241"/>
      <c r="BI800" s="241"/>
      <c r="BJ800" s="241"/>
      <c r="BK800" s="241"/>
      <c r="BL800" s="241"/>
      <c r="BM800" s="241"/>
      <c r="BN800" s="241"/>
      <c r="BO800" s="241"/>
      <c r="BP800" s="241"/>
      <c r="BQ800" s="241"/>
      <c r="BR800" s="241"/>
      <c r="BS800" s="241"/>
      <c r="BT800" s="241"/>
      <c r="BU800" s="241"/>
      <c r="BV800" s="241"/>
      <c r="BW800" s="241"/>
      <c r="BX800" s="241"/>
      <c r="BY800" s="241"/>
      <c r="BZ800" s="241"/>
      <c r="CA800" s="241"/>
      <c r="CB800" s="241"/>
      <c r="CC800" s="241"/>
      <c r="CD800" s="241"/>
      <c r="CE800" s="241"/>
      <c r="CF800" s="241"/>
      <c r="CG800" s="241"/>
      <c r="CH800" s="241"/>
      <c r="CI800" s="241"/>
      <c r="CJ800" s="241"/>
      <c r="CK800" s="241"/>
      <c r="CL800" s="241"/>
      <c r="CM800" s="241"/>
      <c r="CN800" s="241"/>
      <c r="CO800" s="241"/>
      <c r="CP800" s="241"/>
      <c r="CQ800" s="241"/>
      <c r="CR800" s="241"/>
      <c r="CS800" s="241"/>
      <c r="CT800" s="241"/>
      <c r="CU800" s="241"/>
      <c r="CV800" s="241"/>
      <c r="CW800" s="241"/>
      <c r="CX800" s="241"/>
      <c r="CY800" s="241"/>
      <c r="CZ800" s="241"/>
      <c r="DA800" s="241"/>
      <c r="DB800" s="241"/>
      <c r="DC800" s="241"/>
      <c r="DD800" s="241"/>
      <c r="DE800" s="241"/>
      <c r="DF800" s="241"/>
      <c r="DG800" s="241"/>
      <c r="DH800" s="241"/>
      <c r="DI800" s="241"/>
      <c r="DJ800" s="241"/>
      <c r="DK800" s="241"/>
      <c r="DL800" s="241"/>
      <c r="DM800" s="241"/>
      <c r="DN800" s="241"/>
      <c r="DO800" s="241"/>
      <c r="DP800" s="241"/>
      <c r="DQ800" s="241"/>
      <c r="DR800" s="241"/>
      <c r="DS800" s="241"/>
      <c r="DT800" s="241"/>
      <c r="DU800" s="241"/>
      <c r="DV800" s="241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</row>
    <row r="801" spans="1:255" s="65" customFormat="1" ht="12.75" customHeight="1" x14ac:dyDescent="0.3">
      <c r="A801" s="96">
        <v>2013</v>
      </c>
      <c r="B801" s="232">
        <v>41778</v>
      </c>
      <c r="C801" s="234" t="s">
        <v>382</v>
      </c>
      <c r="D801" s="233" t="s">
        <v>2549</v>
      </c>
      <c r="E801" s="233"/>
      <c r="F801" s="233">
        <v>140</v>
      </c>
      <c r="G801" s="235" t="s">
        <v>3718</v>
      </c>
      <c r="H801" s="233"/>
      <c r="I801" s="233" t="s">
        <v>172</v>
      </c>
      <c r="J801" s="253" t="s">
        <v>516</v>
      </c>
      <c r="K801" s="233"/>
      <c r="L801" s="233" t="s">
        <v>1511</v>
      </c>
      <c r="M801" s="251" t="s">
        <v>64</v>
      </c>
      <c r="N801" s="233"/>
      <c r="O801" s="233"/>
      <c r="Q801" s="237"/>
      <c r="S801" s="237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96"/>
      <c r="BO801" s="96"/>
      <c r="BP801" s="96"/>
      <c r="BQ801" s="96"/>
      <c r="BR801" s="96"/>
      <c r="BS801" s="96"/>
      <c r="BT801" s="96"/>
      <c r="BU801" s="96"/>
      <c r="BV801" s="96"/>
      <c r="BW801" s="96"/>
      <c r="BX801" s="96"/>
      <c r="BY801" s="96"/>
      <c r="BZ801" s="96"/>
      <c r="CA801" s="96"/>
      <c r="CB801" s="96"/>
      <c r="CC801" s="96"/>
      <c r="CD801" s="96"/>
      <c r="CE801" s="96"/>
      <c r="CF801" s="96"/>
      <c r="CG801" s="96"/>
      <c r="CH801" s="96"/>
      <c r="CI801" s="96"/>
      <c r="CJ801" s="96"/>
      <c r="CK801" s="96"/>
      <c r="CL801" s="96"/>
      <c r="CM801" s="96"/>
      <c r="CN801" s="96"/>
      <c r="CO801" s="96"/>
      <c r="CP801" s="96"/>
      <c r="CQ801" s="96"/>
      <c r="CR801" s="96"/>
      <c r="CS801" s="96"/>
      <c r="CT801" s="96"/>
      <c r="CU801" s="96"/>
      <c r="CV801" s="96"/>
      <c r="CW801" s="96"/>
      <c r="CX801" s="96"/>
      <c r="CY801" s="96"/>
      <c r="CZ801" s="96"/>
      <c r="DA801" s="96"/>
      <c r="DB801" s="96"/>
      <c r="DC801" s="96"/>
      <c r="DD801" s="96"/>
      <c r="DE801" s="96"/>
      <c r="DF801" s="96"/>
      <c r="DG801" s="96"/>
      <c r="DH801" s="96"/>
      <c r="DI801" s="96"/>
      <c r="DJ801" s="96"/>
      <c r="DK801" s="96"/>
      <c r="DL801" s="96"/>
      <c r="DM801" s="96"/>
      <c r="DN801" s="96"/>
      <c r="DO801" s="96"/>
      <c r="DP801" s="96"/>
      <c r="DQ801" s="96"/>
      <c r="DR801" s="96"/>
      <c r="DS801" s="96"/>
      <c r="DT801" s="96"/>
      <c r="DU801" s="96"/>
      <c r="DV801" s="96"/>
      <c r="DW801" s="96"/>
      <c r="DX801" s="96"/>
      <c r="DY801" s="96"/>
      <c r="DZ801" s="96"/>
      <c r="EA801" s="96"/>
      <c r="EB801" s="96"/>
      <c r="EC801" s="96"/>
      <c r="ED801" s="96"/>
      <c r="EE801" s="96"/>
      <c r="EF801" s="96"/>
      <c r="EG801" s="96"/>
      <c r="EH801" s="96"/>
      <c r="EI801" s="96"/>
      <c r="EJ801" s="96"/>
      <c r="EK801" s="96"/>
      <c r="EL801" s="96"/>
      <c r="EM801" s="96"/>
      <c r="EN801" s="96"/>
      <c r="EO801" s="96"/>
      <c r="EP801" s="96"/>
      <c r="EQ801" s="96"/>
      <c r="ER801" s="96"/>
      <c r="ES801" s="96"/>
      <c r="ET801" s="96"/>
      <c r="EU801" s="96"/>
      <c r="EV801" s="96"/>
      <c r="EW801" s="96"/>
      <c r="EX801" s="96"/>
      <c r="EY801" s="96"/>
      <c r="EZ801" s="96"/>
      <c r="FA801" s="96"/>
      <c r="FB801" s="96"/>
      <c r="FC801" s="96"/>
      <c r="FD801" s="96"/>
      <c r="FE801" s="96"/>
      <c r="FF801" s="96"/>
      <c r="FG801" s="96"/>
      <c r="FH801" s="96"/>
      <c r="FI801" s="96"/>
      <c r="FJ801" s="96"/>
      <c r="FK801" s="96"/>
      <c r="FL801" s="96"/>
      <c r="FM801" s="96"/>
      <c r="FN801" s="96"/>
      <c r="FO801" s="96"/>
      <c r="FP801" s="96"/>
      <c r="FQ801" s="96"/>
      <c r="FR801" s="96"/>
      <c r="FS801" s="96"/>
      <c r="FT801" s="96"/>
      <c r="FU801" s="96"/>
      <c r="FV801" s="96"/>
      <c r="FW801" s="96"/>
      <c r="FX801" s="96"/>
      <c r="FY801" s="96"/>
      <c r="FZ801" s="96"/>
      <c r="GA801" s="96"/>
      <c r="GB801" s="96"/>
      <c r="GC801" s="96"/>
      <c r="GD801" s="96"/>
      <c r="GE801" s="96"/>
      <c r="GF801" s="96"/>
      <c r="GG801" s="96"/>
      <c r="GH801" s="96"/>
      <c r="GI801" s="96"/>
      <c r="GJ801" s="96"/>
      <c r="GK801" s="96"/>
      <c r="GL801" s="96"/>
      <c r="GM801" s="96"/>
      <c r="GN801" s="96"/>
      <c r="GO801" s="96"/>
      <c r="GP801" s="96"/>
      <c r="GQ801" s="96"/>
      <c r="GR801" s="96"/>
      <c r="GS801" s="96"/>
      <c r="GT801" s="96"/>
      <c r="GU801" s="96"/>
      <c r="GV801" s="96"/>
      <c r="GW801" s="96"/>
      <c r="GX801" s="96"/>
      <c r="GY801" s="96"/>
      <c r="GZ801" s="96"/>
      <c r="HA801" s="96"/>
      <c r="HB801" s="96"/>
      <c r="HC801" s="96"/>
      <c r="HD801" s="96"/>
      <c r="HE801" s="96"/>
      <c r="HF801" s="96"/>
      <c r="HG801" s="96"/>
      <c r="HH801" s="96"/>
      <c r="HI801" s="96"/>
      <c r="HJ801" s="96"/>
      <c r="HK801" s="96"/>
      <c r="HL801" s="96"/>
      <c r="HM801" s="96"/>
      <c r="HN801" s="96"/>
      <c r="HO801" s="96"/>
      <c r="HP801" s="96"/>
      <c r="HQ801" s="96"/>
      <c r="HR801" s="96"/>
      <c r="HS801" s="96"/>
      <c r="HT801" s="96"/>
      <c r="HU801" s="96"/>
      <c r="HV801" s="96"/>
      <c r="HW801" s="96"/>
      <c r="HX801" s="96"/>
      <c r="HY801" s="96"/>
      <c r="HZ801" s="96"/>
      <c r="IA801" s="96"/>
      <c r="IB801" s="96"/>
      <c r="IC801" s="96"/>
      <c r="ID801" s="96"/>
      <c r="IE801" s="96"/>
      <c r="IF801" s="96"/>
      <c r="IG801" s="96"/>
      <c r="IH801" s="96"/>
      <c r="II801" s="96"/>
      <c r="IJ801" s="96"/>
      <c r="IK801" s="96"/>
      <c r="IL801" s="96"/>
      <c r="IM801" s="96"/>
      <c r="IN801" s="96"/>
      <c r="IO801" s="96"/>
      <c r="IP801" s="96"/>
      <c r="IQ801" s="96"/>
      <c r="IR801" s="96"/>
      <c r="IS801" s="96"/>
      <c r="IT801" s="96"/>
      <c r="IU801" s="96"/>
    </row>
    <row r="802" spans="1:255" s="65" customFormat="1" ht="12.75" customHeight="1" x14ac:dyDescent="0.25">
      <c r="A802" s="96">
        <v>2013</v>
      </c>
      <c r="B802" s="232">
        <v>41778</v>
      </c>
      <c r="C802" s="234" t="s">
        <v>73</v>
      </c>
      <c r="D802" s="255" t="s">
        <v>66</v>
      </c>
      <c r="E802" s="233"/>
      <c r="F802" s="233">
        <v>65</v>
      </c>
      <c r="G802" s="275" t="s">
        <v>3719</v>
      </c>
      <c r="H802" s="233"/>
      <c r="I802" s="233" t="s">
        <v>75</v>
      </c>
      <c r="J802" s="253" t="s">
        <v>2951</v>
      </c>
      <c r="K802" s="233" t="s">
        <v>147</v>
      </c>
      <c r="L802" s="233" t="s">
        <v>3720</v>
      </c>
      <c r="M802" s="251" t="s">
        <v>64</v>
      </c>
      <c r="N802" s="233"/>
      <c r="O802" s="233"/>
      <c r="Q802" s="237"/>
      <c r="S802" s="237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96"/>
      <c r="BO802" s="96"/>
      <c r="BP802" s="96"/>
      <c r="BQ802" s="96"/>
      <c r="BR802" s="96"/>
      <c r="BS802" s="96"/>
      <c r="BT802" s="96"/>
      <c r="BU802" s="96"/>
      <c r="BV802" s="96"/>
      <c r="BW802" s="96"/>
      <c r="BX802" s="96"/>
      <c r="BY802" s="96"/>
      <c r="BZ802" s="96"/>
      <c r="CA802" s="96"/>
      <c r="CB802" s="96"/>
      <c r="CC802" s="96"/>
      <c r="CD802" s="96"/>
      <c r="CE802" s="96"/>
      <c r="CF802" s="96"/>
      <c r="CG802" s="96"/>
      <c r="CH802" s="96"/>
      <c r="CI802" s="96"/>
      <c r="CJ802" s="96"/>
      <c r="CK802" s="96"/>
      <c r="CL802" s="96"/>
      <c r="CM802" s="96"/>
      <c r="CN802" s="96"/>
      <c r="CO802" s="96"/>
      <c r="CP802" s="96"/>
      <c r="CQ802" s="96"/>
      <c r="CR802" s="96"/>
      <c r="CS802" s="96"/>
      <c r="CT802" s="96"/>
      <c r="CU802" s="96"/>
      <c r="CV802" s="96"/>
      <c r="CW802" s="96"/>
      <c r="CX802" s="96"/>
      <c r="CY802" s="96"/>
      <c r="CZ802" s="96"/>
      <c r="DA802" s="96"/>
      <c r="DB802" s="96"/>
      <c r="DC802" s="96"/>
      <c r="DD802" s="96"/>
      <c r="DE802" s="96"/>
      <c r="DF802" s="96"/>
      <c r="DG802" s="96"/>
      <c r="DH802" s="96"/>
      <c r="DI802" s="96"/>
      <c r="DJ802" s="96"/>
      <c r="DK802" s="96"/>
      <c r="DL802" s="96"/>
      <c r="DM802" s="96"/>
      <c r="DN802" s="96"/>
      <c r="DO802" s="96"/>
      <c r="DP802" s="96"/>
      <c r="DQ802" s="96"/>
      <c r="DR802" s="96"/>
      <c r="DS802" s="96"/>
      <c r="DT802" s="96"/>
      <c r="DU802" s="96"/>
      <c r="DV802" s="96"/>
      <c r="DW802" s="96"/>
      <c r="DX802" s="96"/>
      <c r="DY802" s="96"/>
      <c r="DZ802" s="96"/>
      <c r="EA802" s="96"/>
      <c r="EB802" s="96"/>
      <c r="EC802" s="96"/>
      <c r="ED802" s="96"/>
      <c r="EE802" s="96"/>
      <c r="EF802" s="96"/>
      <c r="EG802" s="96"/>
      <c r="EH802" s="96"/>
      <c r="EI802" s="96"/>
      <c r="EJ802" s="96"/>
      <c r="EK802" s="96"/>
      <c r="EL802" s="96"/>
      <c r="EM802" s="96"/>
      <c r="EN802" s="96"/>
      <c r="EO802" s="96"/>
      <c r="EP802" s="96"/>
      <c r="EQ802" s="96"/>
      <c r="ER802" s="96"/>
      <c r="ES802" s="96"/>
      <c r="ET802" s="96"/>
      <c r="EU802" s="96"/>
      <c r="EV802" s="96"/>
      <c r="EW802" s="96"/>
      <c r="EX802" s="96"/>
      <c r="EY802" s="96"/>
      <c r="EZ802" s="96"/>
      <c r="FA802" s="96"/>
      <c r="FB802" s="96"/>
      <c r="FC802" s="96"/>
      <c r="FD802" s="96"/>
      <c r="FE802" s="96"/>
      <c r="FF802" s="96"/>
      <c r="FG802" s="96"/>
      <c r="FH802" s="96"/>
      <c r="FI802" s="96"/>
      <c r="FJ802" s="96"/>
      <c r="FK802" s="96"/>
      <c r="FL802" s="96"/>
      <c r="FM802" s="96"/>
      <c r="FN802" s="96"/>
      <c r="FO802" s="96"/>
      <c r="FP802" s="96"/>
      <c r="FQ802" s="96"/>
      <c r="FR802" s="96"/>
      <c r="FS802" s="96"/>
      <c r="FT802" s="96"/>
      <c r="FU802" s="96"/>
      <c r="FV802" s="96"/>
      <c r="FW802" s="96"/>
      <c r="FX802" s="96"/>
      <c r="FY802" s="96"/>
      <c r="FZ802" s="96"/>
      <c r="GA802" s="96"/>
      <c r="GB802" s="96"/>
      <c r="GC802" s="96"/>
      <c r="GD802" s="96"/>
      <c r="GE802" s="96"/>
      <c r="GF802" s="96"/>
      <c r="GG802" s="96"/>
      <c r="GH802" s="96"/>
      <c r="GI802" s="96"/>
      <c r="GJ802" s="96"/>
      <c r="GK802" s="96"/>
      <c r="GL802" s="96"/>
      <c r="GM802" s="96"/>
      <c r="GN802" s="96"/>
      <c r="GO802" s="96"/>
      <c r="GP802" s="96"/>
      <c r="GQ802" s="96"/>
      <c r="GR802" s="96"/>
      <c r="GS802" s="96"/>
      <c r="GT802" s="96"/>
      <c r="GU802" s="96"/>
      <c r="GV802" s="96"/>
      <c r="GW802" s="96"/>
      <c r="GX802" s="96"/>
      <c r="GY802" s="96"/>
      <c r="GZ802" s="96"/>
      <c r="HA802" s="96"/>
      <c r="HB802" s="96"/>
      <c r="HC802" s="96"/>
      <c r="HD802" s="96"/>
      <c r="HE802" s="96"/>
      <c r="HF802" s="96"/>
      <c r="HG802" s="96"/>
      <c r="HH802" s="96"/>
      <c r="HI802" s="96"/>
      <c r="HJ802" s="96"/>
      <c r="HK802" s="96"/>
      <c r="HL802" s="96"/>
      <c r="HM802" s="96"/>
      <c r="HN802" s="96"/>
      <c r="HO802" s="96"/>
      <c r="HP802" s="96"/>
      <c r="HQ802" s="96"/>
      <c r="HR802" s="96"/>
      <c r="HS802" s="96"/>
      <c r="HT802" s="96"/>
      <c r="HU802" s="96"/>
      <c r="HV802" s="96"/>
      <c r="HW802" s="96"/>
      <c r="HX802" s="96"/>
      <c r="HY802" s="96"/>
      <c r="HZ802" s="96"/>
      <c r="IA802" s="96"/>
      <c r="IB802" s="96"/>
      <c r="IC802" s="96"/>
      <c r="ID802" s="96"/>
      <c r="IE802" s="96"/>
      <c r="IF802" s="96"/>
      <c r="IG802" s="96"/>
      <c r="IH802" s="96"/>
      <c r="II802" s="96"/>
      <c r="IJ802" s="96"/>
      <c r="IK802" s="96"/>
      <c r="IL802" s="96"/>
      <c r="IM802" s="96"/>
      <c r="IN802" s="96"/>
      <c r="IO802" s="96"/>
      <c r="IP802" s="96"/>
      <c r="IQ802" s="96"/>
      <c r="IR802" s="96"/>
      <c r="IS802" s="96"/>
      <c r="IT802" s="96"/>
      <c r="IU802" s="96"/>
    </row>
    <row r="803" spans="1:255" s="65" customFormat="1" ht="12.75" customHeight="1" x14ac:dyDescent="0.3">
      <c r="A803" s="96">
        <v>2013</v>
      </c>
      <c r="B803" s="232">
        <v>41778</v>
      </c>
      <c r="C803" s="233"/>
      <c r="D803" s="233" t="s">
        <v>4009</v>
      </c>
      <c r="E803" s="233"/>
      <c r="F803" s="233">
        <v>5</v>
      </c>
      <c r="G803" s="236" t="s">
        <v>3721</v>
      </c>
      <c r="H803" s="233" t="s">
        <v>135</v>
      </c>
      <c r="I803" s="233" t="s">
        <v>3205</v>
      </c>
      <c r="J803" s="253" t="s">
        <v>3205</v>
      </c>
      <c r="K803" s="233"/>
      <c r="L803" s="233" t="s">
        <v>945</v>
      </c>
      <c r="M803" s="251" t="s">
        <v>64</v>
      </c>
      <c r="N803" s="233"/>
      <c r="O803" s="233"/>
      <c r="Q803" s="237"/>
      <c r="S803" s="237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96"/>
      <c r="BO803" s="96"/>
      <c r="BP803" s="96"/>
      <c r="BQ803" s="96"/>
      <c r="BR803" s="96"/>
      <c r="BS803" s="96"/>
      <c r="BT803" s="96"/>
      <c r="BU803" s="96"/>
      <c r="BV803" s="96"/>
      <c r="BW803" s="96"/>
      <c r="BX803" s="96"/>
      <c r="BY803" s="96"/>
      <c r="BZ803" s="96"/>
      <c r="CA803" s="96"/>
      <c r="CB803" s="96"/>
      <c r="CC803" s="96"/>
      <c r="CD803" s="96"/>
      <c r="CE803" s="96"/>
      <c r="CF803" s="96"/>
      <c r="CG803" s="96"/>
      <c r="CH803" s="96"/>
      <c r="CI803" s="96"/>
      <c r="CJ803" s="96"/>
      <c r="CK803" s="96"/>
      <c r="CL803" s="96"/>
      <c r="CM803" s="96"/>
      <c r="CN803" s="96"/>
      <c r="CO803" s="96"/>
      <c r="CP803" s="96"/>
      <c r="CQ803" s="96"/>
      <c r="CR803" s="96"/>
      <c r="CS803" s="96"/>
      <c r="CT803" s="96"/>
      <c r="CU803" s="96"/>
      <c r="CV803" s="96"/>
      <c r="CW803" s="96"/>
      <c r="CX803" s="96"/>
      <c r="CY803" s="96"/>
      <c r="CZ803" s="96"/>
      <c r="DA803" s="96"/>
      <c r="DB803" s="96"/>
      <c r="DC803" s="96"/>
      <c r="DD803" s="96"/>
      <c r="DE803" s="96"/>
      <c r="DF803" s="96"/>
      <c r="DG803" s="96"/>
      <c r="DH803" s="96"/>
      <c r="DI803" s="96"/>
      <c r="DJ803" s="96"/>
      <c r="DK803" s="96"/>
      <c r="DL803" s="96"/>
      <c r="DM803" s="96"/>
      <c r="DN803" s="96"/>
      <c r="DO803" s="96"/>
      <c r="DP803" s="96"/>
      <c r="DQ803" s="96"/>
      <c r="DR803" s="96"/>
      <c r="DS803" s="96"/>
      <c r="DT803" s="96"/>
      <c r="DU803" s="96"/>
      <c r="DV803" s="96"/>
      <c r="DW803" s="96"/>
      <c r="DX803" s="96"/>
      <c r="DY803" s="96"/>
      <c r="DZ803" s="96"/>
      <c r="EA803" s="96"/>
      <c r="EB803" s="96"/>
      <c r="EC803" s="96"/>
      <c r="ED803" s="96"/>
      <c r="EE803" s="96"/>
      <c r="EF803" s="96"/>
      <c r="EG803" s="96"/>
      <c r="EH803" s="96"/>
      <c r="EI803" s="96"/>
      <c r="EJ803" s="96"/>
      <c r="EK803" s="96"/>
      <c r="EL803" s="96"/>
      <c r="EM803" s="96"/>
      <c r="EN803" s="96"/>
      <c r="EO803" s="96"/>
      <c r="EP803" s="96"/>
      <c r="EQ803" s="96"/>
      <c r="ER803" s="96"/>
      <c r="ES803" s="96"/>
      <c r="ET803" s="96"/>
      <c r="EU803" s="96"/>
      <c r="EV803" s="96"/>
      <c r="EW803" s="96"/>
      <c r="EX803" s="96"/>
      <c r="EY803" s="96"/>
      <c r="EZ803" s="96"/>
      <c r="FA803" s="96"/>
      <c r="FB803" s="96"/>
      <c r="FC803" s="96"/>
      <c r="FD803" s="96"/>
      <c r="FE803" s="96"/>
      <c r="FF803" s="96"/>
      <c r="FG803" s="96"/>
      <c r="FH803" s="96"/>
      <c r="FI803" s="96"/>
      <c r="FJ803" s="96"/>
      <c r="FK803" s="96"/>
      <c r="FL803" s="96"/>
      <c r="FM803" s="96"/>
      <c r="FN803" s="96"/>
      <c r="FO803" s="96"/>
      <c r="FP803" s="96"/>
      <c r="FQ803" s="96"/>
      <c r="FR803" s="96"/>
      <c r="FS803" s="96"/>
      <c r="FT803" s="96"/>
      <c r="FU803" s="96"/>
      <c r="FV803" s="96"/>
      <c r="FW803" s="96"/>
      <c r="FX803" s="96"/>
      <c r="FY803" s="96"/>
      <c r="FZ803" s="96"/>
      <c r="GA803" s="96"/>
      <c r="GB803" s="96"/>
      <c r="GC803" s="96"/>
      <c r="GD803" s="96"/>
      <c r="GE803" s="96"/>
      <c r="GF803" s="96"/>
      <c r="GG803" s="96"/>
      <c r="GH803" s="96"/>
      <c r="GI803" s="96"/>
      <c r="GJ803" s="96"/>
      <c r="GK803" s="96"/>
      <c r="GL803" s="96"/>
      <c r="GM803" s="96"/>
      <c r="GN803" s="96"/>
      <c r="GO803" s="96"/>
      <c r="GP803" s="96"/>
      <c r="GQ803" s="96"/>
      <c r="GR803" s="96"/>
      <c r="GS803" s="96"/>
      <c r="GT803" s="96"/>
      <c r="GU803" s="96"/>
      <c r="GV803" s="96"/>
      <c r="GW803" s="96"/>
      <c r="GX803" s="96"/>
      <c r="GY803" s="96"/>
      <c r="GZ803" s="96"/>
      <c r="HA803" s="96"/>
      <c r="HB803" s="96"/>
      <c r="HC803" s="96"/>
      <c r="HD803" s="96"/>
      <c r="HE803" s="96"/>
      <c r="HF803" s="96"/>
      <c r="HG803" s="96"/>
      <c r="HH803" s="96"/>
      <c r="HI803" s="96"/>
      <c r="HJ803" s="96"/>
      <c r="HK803" s="96"/>
      <c r="HL803" s="96"/>
      <c r="HM803" s="96"/>
      <c r="HN803" s="96"/>
      <c r="HO803" s="96"/>
      <c r="HP803" s="96"/>
      <c r="HQ803" s="96"/>
      <c r="HR803" s="96"/>
      <c r="HS803" s="96"/>
      <c r="HT803" s="96"/>
      <c r="HU803" s="96"/>
      <c r="HV803" s="96"/>
      <c r="HW803" s="96"/>
      <c r="HX803" s="96"/>
      <c r="HY803" s="96"/>
      <c r="HZ803" s="96"/>
      <c r="IA803" s="96"/>
      <c r="IB803" s="96"/>
      <c r="IC803" s="96"/>
      <c r="ID803" s="96"/>
      <c r="IE803" s="96"/>
      <c r="IF803" s="96"/>
      <c r="IG803" s="96"/>
      <c r="IH803" s="96"/>
      <c r="II803" s="96"/>
      <c r="IJ803" s="96"/>
      <c r="IK803" s="96"/>
      <c r="IL803" s="96"/>
      <c r="IM803" s="96"/>
      <c r="IN803" s="96"/>
      <c r="IO803" s="96"/>
      <c r="IP803" s="96"/>
      <c r="IQ803" s="96"/>
      <c r="IR803" s="96"/>
      <c r="IS803" s="96"/>
      <c r="IT803" s="96"/>
      <c r="IU803" s="96"/>
    </row>
    <row r="804" spans="1:255" s="65" customFormat="1" ht="12.75" customHeight="1" x14ac:dyDescent="0.3">
      <c r="A804" s="96">
        <v>2013</v>
      </c>
      <c r="B804" s="232">
        <v>41778</v>
      </c>
      <c r="C804" s="234" t="s">
        <v>89</v>
      </c>
      <c r="D804" s="233" t="s">
        <v>4029</v>
      </c>
      <c r="E804" s="233"/>
      <c r="F804" s="233">
        <v>12</v>
      </c>
      <c r="G804" s="236" t="s">
        <v>3722</v>
      </c>
      <c r="H804" s="233" t="s">
        <v>135</v>
      </c>
      <c r="I804" s="233" t="s">
        <v>90</v>
      </c>
      <c r="J804" s="253" t="s">
        <v>516</v>
      </c>
      <c r="K804" s="233" t="s">
        <v>251</v>
      </c>
      <c r="L804" s="233" t="s">
        <v>945</v>
      </c>
      <c r="M804" s="251" t="s">
        <v>64</v>
      </c>
      <c r="N804" s="233"/>
      <c r="O804" s="233"/>
      <c r="Q804" s="237"/>
      <c r="S804" s="237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96"/>
      <c r="BO804" s="96"/>
      <c r="BP804" s="96"/>
      <c r="BQ804" s="96"/>
      <c r="BR804" s="96"/>
      <c r="BS804" s="96"/>
      <c r="BT804" s="96"/>
      <c r="BU804" s="96"/>
      <c r="BV804" s="96"/>
      <c r="BW804" s="96"/>
      <c r="BX804" s="96"/>
      <c r="BY804" s="96"/>
      <c r="BZ804" s="96"/>
      <c r="CA804" s="96"/>
      <c r="CB804" s="96"/>
      <c r="CC804" s="96"/>
      <c r="CD804" s="96"/>
      <c r="CE804" s="96"/>
      <c r="CF804" s="96"/>
      <c r="CG804" s="96"/>
      <c r="CH804" s="96"/>
      <c r="CI804" s="96"/>
      <c r="CJ804" s="96"/>
      <c r="CK804" s="96"/>
      <c r="CL804" s="96"/>
      <c r="CM804" s="96"/>
      <c r="CN804" s="96"/>
      <c r="CO804" s="96"/>
      <c r="CP804" s="96"/>
      <c r="CQ804" s="96"/>
      <c r="CR804" s="96"/>
      <c r="CS804" s="96"/>
      <c r="CT804" s="96"/>
      <c r="CU804" s="96"/>
      <c r="CV804" s="96"/>
      <c r="CW804" s="96"/>
      <c r="CX804" s="96"/>
      <c r="CY804" s="96"/>
      <c r="CZ804" s="96"/>
      <c r="DA804" s="96"/>
      <c r="DB804" s="96"/>
      <c r="DC804" s="96"/>
      <c r="DD804" s="96"/>
      <c r="DE804" s="96"/>
      <c r="DF804" s="96"/>
      <c r="DG804" s="96"/>
      <c r="DH804" s="96"/>
      <c r="DI804" s="96"/>
      <c r="DJ804" s="96"/>
      <c r="DK804" s="96"/>
      <c r="DL804" s="96"/>
      <c r="DM804" s="96"/>
      <c r="DN804" s="96"/>
      <c r="DO804" s="96"/>
      <c r="DP804" s="96"/>
      <c r="DQ804" s="96"/>
      <c r="DR804" s="96"/>
      <c r="DS804" s="96"/>
      <c r="DT804" s="96"/>
      <c r="DU804" s="96"/>
      <c r="DV804" s="96"/>
      <c r="DW804" s="96"/>
      <c r="DX804" s="96"/>
      <c r="DY804" s="96"/>
      <c r="DZ804" s="96"/>
      <c r="EA804" s="96"/>
      <c r="EB804" s="96"/>
      <c r="EC804" s="96"/>
      <c r="ED804" s="96"/>
      <c r="EE804" s="96"/>
      <c r="EF804" s="96"/>
      <c r="EG804" s="96"/>
      <c r="EH804" s="96"/>
      <c r="EI804" s="96"/>
      <c r="EJ804" s="96"/>
      <c r="EK804" s="96"/>
      <c r="EL804" s="96"/>
      <c r="EM804" s="96"/>
      <c r="EN804" s="96"/>
      <c r="EO804" s="96"/>
      <c r="EP804" s="96"/>
      <c r="EQ804" s="96"/>
      <c r="ER804" s="96"/>
      <c r="ES804" s="96"/>
      <c r="ET804" s="96"/>
      <c r="EU804" s="96"/>
      <c r="EV804" s="96"/>
      <c r="EW804" s="96"/>
      <c r="EX804" s="96"/>
      <c r="EY804" s="96"/>
      <c r="EZ804" s="96"/>
      <c r="FA804" s="96"/>
      <c r="FB804" s="96"/>
      <c r="FC804" s="96"/>
      <c r="FD804" s="96"/>
      <c r="FE804" s="96"/>
      <c r="FF804" s="96"/>
      <c r="FG804" s="96"/>
      <c r="FH804" s="96"/>
      <c r="FI804" s="96"/>
      <c r="FJ804" s="96"/>
      <c r="FK804" s="96"/>
      <c r="FL804" s="96"/>
      <c r="FM804" s="96"/>
      <c r="FN804" s="96"/>
      <c r="FO804" s="96"/>
      <c r="FP804" s="96"/>
      <c r="FQ804" s="96"/>
      <c r="FR804" s="96"/>
      <c r="FS804" s="96"/>
      <c r="FT804" s="96"/>
      <c r="FU804" s="96"/>
      <c r="FV804" s="96"/>
      <c r="FW804" s="96"/>
      <c r="FX804" s="96"/>
      <c r="FY804" s="96"/>
      <c r="FZ804" s="96"/>
      <c r="GA804" s="96"/>
      <c r="GB804" s="96"/>
      <c r="GC804" s="96"/>
      <c r="GD804" s="96"/>
      <c r="GE804" s="96"/>
      <c r="GF804" s="96"/>
      <c r="GG804" s="96"/>
      <c r="GH804" s="96"/>
      <c r="GI804" s="96"/>
      <c r="GJ804" s="96"/>
      <c r="GK804" s="96"/>
      <c r="GL804" s="96"/>
      <c r="GM804" s="96"/>
      <c r="GN804" s="96"/>
      <c r="GO804" s="96"/>
      <c r="GP804" s="96"/>
      <c r="GQ804" s="96"/>
      <c r="GR804" s="96"/>
      <c r="GS804" s="96"/>
      <c r="GT804" s="96"/>
      <c r="GU804" s="96"/>
      <c r="GV804" s="96"/>
      <c r="GW804" s="96"/>
      <c r="GX804" s="96"/>
      <c r="GY804" s="96"/>
      <c r="GZ804" s="96"/>
      <c r="HA804" s="96"/>
      <c r="HB804" s="96"/>
      <c r="HC804" s="96"/>
      <c r="HD804" s="96"/>
      <c r="HE804" s="96"/>
      <c r="HF804" s="96"/>
      <c r="HG804" s="96"/>
      <c r="HH804" s="96"/>
      <c r="HI804" s="96"/>
      <c r="HJ804" s="96"/>
      <c r="HK804" s="96"/>
      <c r="HL804" s="96"/>
      <c r="HM804" s="96"/>
      <c r="HN804" s="96"/>
      <c r="HO804" s="96"/>
      <c r="HP804" s="96"/>
      <c r="HQ804" s="96"/>
      <c r="HR804" s="96"/>
      <c r="HS804" s="96"/>
      <c r="HT804" s="96"/>
      <c r="HU804" s="96"/>
      <c r="HV804" s="96"/>
      <c r="HW804" s="96"/>
      <c r="HX804" s="96"/>
      <c r="HY804" s="96"/>
      <c r="HZ804" s="96"/>
      <c r="IA804" s="96"/>
      <c r="IB804" s="96"/>
      <c r="IC804" s="96"/>
      <c r="ID804" s="96"/>
      <c r="IE804" s="96"/>
      <c r="IF804" s="96"/>
      <c r="IG804" s="96"/>
      <c r="IH804" s="96"/>
      <c r="II804" s="96"/>
      <c r="IJ804" s="96"/>
      <c r="IK804" s="96"/>
      <c r="IL804" s="96"/>
      <c r="IM804" s="96"/>
      <c r="IN804" s="96"/>
      <c r="IO804" s="96"/>
      <c r="IP804" s="96"/>
      <c r="IQ804" s="96"/>
      <c r="IR804" s="96"/>
      <c r="IS804" s="96"/>
      <c r="IT804" s="96"/>
      <c r="IU804" s="96"/>
    </row>
    <row r="805" spans="1:255" s="65" customFormat="1" ht="12.75" customHeight="1" x14ac:dyDescent="0.3">
      <c r="A805" s="96">
        <v>2013</v>
      </c>
      <c r="B805" s="232">
        <v>41778</v>
      </c>
      <c r="C805" s="234" t="s">
        <v>215</v>
      </c>
      <c r="D805" s="233" t="s">
        <v>4029</v>
      </c>
      <c r="E805" s="233"/>
      <c r="F805" s="233">
        <v>13</v>
      </c>
      <c r="G805" s="236" t="s">
        <v>3723</v>
      </c>
      <c r="H805" s="233" t="s">
        <v>135</v>
      </c>
      <c r="I805" s="233" t="s">
        <v>216</v>
      </c>
      <c r="J805" s="253" t="s">
        <v>516</v>
      </c>
      <c r="K805" s="233" t="s">
        <v>251</v>
      </c>
      <c r="L805" s="233" t="s">
        <v>945</v>
      </c>
      <c r="M805" s="251" t="s">
        <v>64</v>
      </c>
      <c r="N805" s="233"/>
      <c r="O805" s="233"/>
      <c r="Q805" s="237"/>
      <c r="S805" s="237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96"/>
      <c r="BO805" s="96"/>
      <c r="BP805" s="96"/>
      <c r="BQ805" s="96"/>
      <c r="BR805" s="96"/>
      <c r="BS805" s="96"/>
      <c r="BT805" s="96"/>
      <c r="BU805" s="96"/>
      <c r="BV805" s="96"/>
      <c r="BW805" s="96"/>
      <c r="BX805" s="96"/>
      <c r="BY805" s="96"/>
      <c r="BZ805" s="96"/>
      <c r="CA805" s="96"/>
      <c r="CB805" s="96"/>
      <c r="CC805" s="96"/>
      <c r="CD805" s="96"/>
      <c r="CE805" s="96"/>
      <c r="CF805" s="96"/>
      <c r="CG805" s="96"/>
      <c r="CH805" s="96"/>
      <c r="CI805" s="96"/>
      <c r="CJ805" s="96"/>
      <c r="CK805" s="96"/>
      <c r="CL805" s="96"/>
      <c r="CM805" s="96"/>
      <c r="CN805" s="96"/>
      <c r="CO805" s="96"/>
      <c r="CP805" s="96"/>
      <c r="CQ805" s="96"/>
      <c r="CR805" s="96"/>
      <c r="CS805" s="96"/>
      <c r="CT805" s="96"/>
      <c r="CU805" s="96"/>
      <c r="CV805" s="96"/>
      <c r="CW805" s="96"/>
      <c r="CX805" s="96"/>
      <c r="CY805" s="96"/>
      <c r="CZ805" s="96"/>
      <c r="DA805" s="96"/>
      <c r="DB805" s="96"/>
      <c r="DC805" s="96"/>
      <c r="DD805" s="96"/>
      <c r="DE805" s="96"/>
      <c r="DF805" s="96"/>
      <c r="DG805" s="96"/>
      <c r="DH805" s="96"/>
      <c r="DI805" s="96"/>
      <c r="DJ805" s="96"/>
      <c r="DK805" s="96"/>
      <c r="DL805" s="96"/>
      <c r="DM805" s="96"/>
      <c r="DN805" s="96"/>
      <c r="DO805" s="96"/>
      <c r="DP805" s="96"/>
      <c r="DQ805" s="96"/>
      <c r="DR805" s="96"/>
      <c r="DS805" s="96"/>
      <c r="DT805" s="96"/>
      <c r="DU805" s="96"/>
      <c r="DV805" s="96"/>
      <c r="DW805" s="96"/>
      <c r="DX805" s="96"/>
      <c r="DY805" s="96"/>
      <c r="DZ805" s="96"/>
      <c r="EA805" s="96"/>
      <c r="EB805" s="96"/>
      <c r="EC805" s="96"/>
      <c r="ED805" s="96"/>
      <c r="EE805" s="96"/>
      <c r="EF805" s="96"/>
      <c r="EG805" s="96"/>
      <c r="EH805" s="96"/>
      <c r="EI805" s="96"/>
      <c r="EJ805" s="96"/>
      <c r="EK805" s="96"/>
      <c r="EL805" s="96"/>
      <c r="EM805" s="96"/>
      <c r="EN805" s="96"/>
      <c r="EO805" s="96"/>
      <c r="EP805" s="96"/>
      <c r="EQ805" s="96"/>
      <c r="ER805" s="96"/>
      <c r="ES805" s="96"/>
      <c r="ET805" s="96"/>
      <c r="EU805" s="96"/>
      <c r="EV805" s="96"/>
      <c r="EW805" s="96"/>
      <c r="EX805" s="96"/>
      <c r="EY805" s="96"/>
      <c r="EZ805" s="96"/>
      <c r="FA805" s="96"/>
      <c r="FB805" s="96"/>
      <c r="FC805" s="96"/>
      <c r="FD805" s="96"/>
      <c r="FE805" s="96"/>
      <c r="FF805" s="96"/>
      <c r="FG805" s="96"/>
      <c r="FH805" s="96"/>
      <c r="FI805" s="96"/>
      <c r="FJ805" s="96"/>
      <c r="FK805" s="96"/>
      <c r="FL805" s="96"/>
      <c r="FM805" s="96"/>
      <c r="FN805" s="96"/>
      <c r="FO805" s="96"/>
      <c r="FP805" s="96"/>
      <c r="FQ805" s="96"/>
      <c r="FR805" s="96"/>
      <c r="FS805" s="96"/>
      <c r="FT805" s="96"/>
      <c r="FU805" s="96"/>
      <c r="FV805" s="96"/>
      <c r="FW805" s="96"/>
      <c r="FX805" s="96"/>
      <c r="FY805" s="96"/>
      <c r="FZ805" s="96"/>
      <c r="GA805" s="96"/>
      <c r="GB805" s="96"/>
      <c r="GC805" s="96"/>
      <c r="GD805" s="96"/>
      <c r="GE805" s="96"/>
      <c r="GF805" s="96"/>
      <c r="GG805" s="96"/>
      <c r="GH805" s="96"/>
      <c r="GI805" s="96"/>
      <c r="GJ805" s="96"/>
      <c r="GK805" s="96"/>
      <c r="GL805" s="96"/>
      <c r="GM805" s="96"/>
      <c r="GN805" s="96"/>
      <c r="GO805" s="96"/>
      <c r="GP805" s="96"/>
      <c r="GQ805" s="96"/>
      <c r="GR805" s="96"/>
      <c r="GS805" s="96"/>
      <c r="GT805" s="96"/>
      <c r="GU805" s="96"/>
      <c r="GV805" s="96"/>
      <c r="GW805" s="96"/>
      <c r="GX805" s="96"/>
      <c r="GY805" s="96"/>
      <c r="GZ805" s="96"/>
      <c r="HA805" s="96"/>
      <c r="HB805" s="96"/>
      <c r="HC805" s="96"/>
      <c r="HD805" s="96"/>
      <c r="HE805" s="96"/>
      <c r="HF805" s="96"/>
      <c r="HG805" s="96"/>
      <c r="HH805" s="96"/>
      <c r="HI805" s="96"/>
      <c r="HJ805" s="96"/>
      <c r="HK805" s="96"/>
      <c r="HL805" s="96"/>
      <c r="HM805" s="96"/>
      <c r="HN805" s="96"/>
      <c r="HO805" s="96"/>
      <c r="HP805" s="96"/>
      <c r="HQ805" s="96"/>
      <c r="HR805" s="96"/>
      <c r="HS805" s="96"/>
      <c r="HT805" s="96"/>
      <c r="HU805" s="96"/>
      <c r="HV805" s="96"/>
      <c r="HW805" s="96"/>
      <c r="HX805" s="96"/>
      <c r="HY805" s="96"/>
      <c r="HZ805" s="96"/>
      <c r="IA805" s="96"/>
      <c r="IB805" s="96"/>
      <c r="IC805" s="96"/>
      <c r="ID805" s="96"/>
      <c r="IE805" s="96"/>
      <c r="IF805" s="96"/>
      <c r="IG805" s="96"/>
      <c r="IH805" s="96"/>
      <c r="II805" s="96"/>
      <c r="IJ805" s="96"/>
      <c r="IK805" s="96"/>
      <c r="IL805" s="96"/>
      <c r="IM805" s="96"/>
      <c r="IN805" s="96"/>
      <c r="IO805" s="96"/>
      <c r="IP805" s="96"/>
      <c r="IQ805" s="96"/>
      <c r="IR805" s="96"/>
      <c r="IS805" s="96"/>
      <c r="IT805" s="96"/>
      <c r="IU805" s="96"/>
    </row>
    <row r="806" spans="1:255" s="65" customFormat="1" ht="12.75" customHeight="1" x14ac:dyDescent="0.3">
      <c r="A806" s="96">
        <v>2013</v>
      </c>
      <c r="B806" s="232">
        <v>41778</v>
      </c>
      <c r="C806" s="234" t="s">
        <v>736</v>
      </c>
      <c r="D806" s="233" t="s">
        <v>4029</v>
      </c>
      <c r="E806" s="233"/>
      <c r="F806" s="233">
        <v>15</v>
      </c>
      <c r="G806" s="236" t="s">
        <v>3724</v>
      </c>
      <c r="H806" s="233" t="s">
        <v>135</v>
      </c>
      <c r="I806" s="233" t="s">
        <v>116</v>
      </c>
      <c r="J806" s="253" t="s">
        <v>516</v>
      </c>
      <c r="K806" s="233" t="s">
        <v>76</v>
      </c>
      <c r="L806" s="233" t="s">
        <v>945</v>
      </c>
      <c r="M806" s="251" t="s">
        <v>64</v>
      </c>
      <c r="N806" s="233"/>
      <c r="O806" s="233"/>
      <c r="Q806" s="237"/>
      <c r="S806" s="237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96"/>
      <c r="BO806" s="96"/>
      <c r="BP806" s="96"/>
      <c r="BQ806" s="96"/>
      <c r="BR806" s="96"/>
      <c r="BS806" s="96"/>
      <c r="BT806" s="96"/>
      <c r="BU806" s="96"/>
      <c r="BV806" s="96"/>
      <c r="BW806" s="96"/>
      <c r="BX806" s="96"/>
      <c r="BY806" s="96"/>
      <c r="BZ806" s="96"/>
      <c r="CA806" s="96"/>
      <c r="CB806" s="96"/>
      <c r="CC806" s="96"/>
      <c r="CD806" s="96"/>
      <c r="CE806" s="96"/>
      <c r="CF806" s="96"/>
      <c r="CG806" s="96"/>
      <c r="CH806" s="96"/>
      <c r="CI806" s="96"/>
      <c r="CJ806" s="96"/>
      <c r="CK806" s="96"/>
      <c r="CL806" s="96"/>
      <c r="CM806" s="96"/>
      <c r="CN806" s="96"/>
      <c r="CO806" s="96"/>
      <c r="CP806" s="96"/>
      <c r="CQ806" s="96"/>
      <c r="CR806" s="96"/>
      <c r="CS806" s="96"/>
      <c r="CT806" s="96"/>
      <c r="CU806" s="96"/>
      <c r="CV806" s="96"/>
      <c r="CW806" s="96"/>
      <c r="CX806" s="96"/>
      <c r="CY806" s="96"/>
      <c r="CZ806" s="96"/>
      <c r="DA806" s="96"/>
      <c r="DB806" s="96"/>
      <c r="DC806" s="96"/>
      <c r="DD806" s="96"/>
      <c r="DE806" s="96"/>
      <c r="DF806" s="96"/>
      <c r="DG806" s="96"/>
      <c r="DH806" s="96"/>
      <c r="DI806" s="96"/>
      <c r="DJ806" s="96"/>
      <c r="DK806" s="96"/>
      <c r="DL806" s="96"/>
      <c r="DM806" s="96"/>
      <c r="DN806" s="96"/>
      <c r="DO806" s="96"/>
      <c r="DP806" s="96"/>
      <c r="DQ806" s="96"/>
      <c r="DR806" s="96"/>
      <c r="DS806" s="96"/>
      <c r="DT806" s="96"/>
      <c r="DU806" s="96"/>
      <c r="DV806" s="96"/>
      <c r="DW806" s="96"/>
      <c r="DX806" s="96"/>
      <c r="DY806" s="96"/>
      <c r="DZ806" s="96"/>
      <c r="EA806" s="96"/>
      <c r="EB806" s="96"/>
      <c r="EC806" s="96"/>
      <c r="ED806" s="96"/>
      <c r="EE806" s="96"/>
      <c r="EF806" s="96"/>
      <c r="EG806" s="96"/>
      <c r="EH806" s="96"/>
      <c r="EI806" s="96"/>
      <c r="EJ806" s="96"/>
      <c r="EK806" s="96"/>
      <c r="EL806" s="96"/>
      <c r="EM806" s="96"/>
      <c r="EN806" s="96"/>
      <c r="EO806" s="96"/>
      <c r="EP806" s="96"/>
      <c r="EQ806" s="96"/>
      <c r="ER806" s="96"/>
      <c r="ES806" s="96"/>
      <c r="ET806" s="96"/>
      <c r="EU806" s="96"/>
      <c r="EV806" s="96"/>
      <c r="EW806" s="96"/>
      <c r="EX806" s="96"/>
      <c r="EY806" s="96"/>
      <c r="EZ806" s="96"/>
      <c r="FA806" s="96"/>
      <c r="FB806" s="96"/>
      <c r="FC806" s="96"/>
      <c r="FD806" s="96"/>
      <c r="FE806" s="96"/>
      <c r="FF806" s="96"/>
      <c r="FG806" s="96"/>
      <c r="FH806" s="96"/>
      <c r="FI806" s="96"/>
      <c r="FJ806" s="96"/>
      <c r="FK806" s="96"/>
      <c r="FL806" s="96"/>
      <c r="FM806" s="96"/>
      <c r="FN806" s="96"/>
      <c r="FO806" s="96"/>
      <c r="FP806" s="96"/>
      <c r="FQ806" s="96"/>
      <c r="FR806" s="96"/>
      <c r="FS806" s="96"/>
      <c r="FT806" s="96"/>
      <c r="FU806" s="96"/>
      <c r="FV806" s="96"/>
      <c r="FW806" s="96"/>
      <c r="FX806" s="96"/>
      <c r="FY806" s="96"/>
      <c r="FZ806" s="96"/>
      <c r="GA806" s="96"/>
      <c r="GB806" s="96"/>
      <c r="GC806" s="96"/>
      <c r="GD806" s="96"/>
      <c r="GE806" s="96"/>
      <c r="GF806" s="96"/>
      <c r="GG806" s="96"/>
      <c r="GH806" s="96"/>
      <c r="GI806" s="96"/>
      <c r="GJ806" s="96"/>
      <c r="GK806" s="96"/>
      <c r="GL806" s="96"/>
      <c r="GM806" s="96"/>
      <c r="GN806" s="96"/>
      <c r="GO806" s="96"/>
      <c r="GP806" s="96"/>
      <c r="GQ806" s="96"/>
      <c r="GR806" s="96"/>
      <c r="GS806" s="96"/>
      <c r="GT806" s="96"/>
      <c r="GU806" s="96"/>
      <c r="GV806" s="96"/>
      <c r="GW806" s="96"/>
      <c r="GX806" s="96"/>
      <c r="GY806" s="96"/>
      <c r="GZ806" s="96"/>
      <c r="HA806" s="96"/>
      <c r="HB806" s="96"/>
      <c r="HC806" s="96"/>
      <c r="HD806" s="96"/>
      <c r="HE806" s="96"/>
      <c r="HF806" s="96"/>
      <c r="HG806" s="96"/>
      <c r="HH806" s="96"/>
      <c r="HI806" s="96"/>
      <c r="HJ806" s="96"/>
      <c r="HK806" s="96"/>
      <c r="HL806" s="96"/>
      <c r="HM806" s="96"/>
      <c r="HN806" s="96"/>
      <c r="HO806" s="96"/>
      <c r="HP806" s="96"/>
      <c r="HQ806" s="96"/>
      <c r="HR806" s="96"/>
      <c r="HS806" s="96"/>
      <c r="HT806" s="96"/>
      <c r="HU806" s="96"/>
      <c r="HV806" s="96"/>
      <c r="HW806" s="96"/>
      <c r="HX806" s="96"/>
      <c r="HY806" s="96"/>
      <c r="HZ806" s="96"/>
      <c r="IA806" s="96"/>
      <c r="IB806" s="96"/>
      <c r="IC806" s="96"/>
      <c r="ID806" s="96"/>
      <c r="IE806" s="96"/>
      <c r="IF806" s="96"/>
      <c r="IG806" s="96"/>
      <c r="IH806" s="96"/>
      <c r="II806" s="96"/>
      <c r="IJ806" s="96"/>
      <c r="IK806" s="96"/>
      <c r="IL806" s="96"/>
      <c r="IM806" s="96"/>
      <c r="IN806" s="96"/>
      <c r="IO806" s="96"/>
      <c r="IP806" s="96"/>
      <c r="IQ806" s="96"/>
      <c r="IR806" s="96"/>
      <c r="IS806" s="96"/>
      <c r="IT806" s="96"/>
      <c r="IU806" s="96"/>
    </row>
    <row r="807" spans="1:255" s="65" customFormat="1" ht="12.75" customHeight="1" x14ac:dyDescent="0.3">
      <c r="A807" s="96">
        <v>2013</v>
      </c>
      <c r="B807" s="232">
        <v>41778</v>
      </c>
      <c r="C807" s="234" t="s">
        <v>87</v>
      </c>
      <c r="D807" s="233" t="s">
        <v>4030</v>
      </c>
      <c r="E807" s="233"/>
      <c r="F807" s="233">
        <v>4</v>
      </c>
      <c r="G807" s="236" t="s">
        <v>3725</v>
      </c>
      <c r="H807" s="233" t="s">
        <v>135</v>
      </c>
      <c r="I807" s="233" t="s">
        <v>194</v>
      </c>
      <c r="J807" s="253" t="s">
        <v>2951</v>
      </c>
      <c r="K807" s="233" t="s">
        <v>455</v>
      </c>
      <c r="L807" s="233" t="s">
        <v>945</v>
      </c>
      <c r="M807" s="251" t="s">
        <v>64</v>
      </c>
      <c r="N807" s="233"/>
      <c r="O807" s="233"/>
      <c r="Q807" s="237"/>
      <c r="S807" s="237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96"/>
      <c r="BO807" s="96"/>
      <c r="BP807" s="96"/>
      <c r="BQ807" s="96"/>
      <c r="BR807" s="96"/>
      <c r="BS807" s="96"/>
      <c r="BT807" s="96"/>
      <c r="BU807" s="96"/>
      <c r="BV807" s="96"/>
      <c r="BW807" s="96"/>
      <c r="BX807" s="96"/>
      <c r="BY807" s="96"/>
      <c r="BZ807" s="96"/>
      <c r="CA807" s="96"/>
      <c r="CB807" s="96"/>
      <c r="CC807" s="96"/>
      <c r="CD807" s="96"/>
      <c r="CE807" s="96"/>
      <c r="CF807" s="96"/>
      <c r="CG807" s="96"/>
      <c r="CH807" s="96"/>
      <c r="CI807" s="96"/>
      <c r="CJ807" s="96"/>
      <c r="CK807" s="96"/>
      <c r="CL807" s="96"/>
      <c r="CM807" s="96"/>
      <c r="CN807" s="96"/>
      <c r="CO807" s="96"/>
      <c r="CP807" s="96"/>
      <c r="CQ807" s="96"/>
      <c r="CR807" s="96"/>
      <c r="CS807" s="96"/>
      <c r="CT807" s="96"/>
      <c r="CU807" s="96"/>
      <c r="CV807" s="96"/>
      <c r="CW807" s="96"/>
      <c r="CX807" s="96"/>
      <c r="CY807" s="96"/>
      <c r="CZ807" s="96"/>
      <c r="DA807" s="96"/>
      <c r="DB807" s="96"/>
      <c r="DC807" s="96"/>
      <c r="DD807" s="96"/>
      <c r="DE807" s="96"/>
      <c r="DF807" s="96"/>
      <c r="DG807" s="96"/>
      <c r="DH807" s="96"/>
      <c r="DI807" s="96"/>
      <c r="DJ807" s="96"/>
      <c r="DK807" s="96"/>
      <c r="DL807" s="96"/>
      <c r="DM807" s="96"/>
      <c r="DN807" s="96"/>
      <c r="DO807" s="96"/>
      <c r="DP807" s="96"/>
      <c r="DQ807" s="96"/>
      <c r="DR807" s="96"/>
      <c r="DS807" s="96"/>
      <c r="DT807" s="96"/>
      <c r="DU807" s="96"/>
      <c r="DV807" s="96"/>
      <c r="DW807" s="96"/>
      <c r="DX807" s="96"/>
      <c r="DY807" s="96"/>
      <c r="DZ807" s="96"/>
      <c r="EA807" s="96"/>
      <c r="EB807" s="96"/>
      <c r="EC807" s="96"/>
      <c r="ED807" s="96"/>
      <c r="EE807" s="96"/>
      <c r="EF807" s="96"/>
      <c r="EG807" s="96"/>
      <c r="EH807" s="96"/>
      <c r="EI807" s="96"/>
      <c r="EJ807" s="96"/>
      <c r="EK807" s="96"/>
      <c r="EL807" s="96"/>
      <c r="EM807" s="96"/>
      <c r="EN807" s="96"/>
      <c r="EO807" s="96"/>
      <c r="EP807" s="96"/>
      <c r="EQ807" s="96"/>
      <c r="ER807" s="96"/>
      <c r="ES807" s="96"/>
      <c r="ET807" s="96"/>
      <c r="EU807" s="96"/>
      <c r="EV807" s="96"/>
      <c r="EW807" s="96"/>
      <c r="EX807" s="96"/>
      <c r="EY807" s="96"/>
      <c r="EZ807" s="96"/>
      <c r="FA807" s="96"/>
      <c r="FB807" s="96"/>
      <c r="FC807" s="96"/>
      <c r="FD807" s="96"/>
      <c r="FE807" s="96"/>
      <c r="FF807" s="96"/>
      <c r="FG807" s="96"/>
      <c r="FH807" s="96"/>
      <c r="FI807" s="96"/>
      <c r="FJ807" s="96"/>
      <c r="FK807" s="96"/>
      <c r="FL807" s="96"/>
      <c r="FM807" s="96"/>
      <c r="FN807" s="96"/>
      <c r="FO807" s="96"/>
      <c r="FP807" s="96"/>
      <c r="FQ807" s="96"/>
      <c r="FR807" s="96"/>
      <c r="FS807" s="96"/>
      <c r="FT807" s="96"/>
      <c r="FU807" s="96"/>
      <c r="FV807" s="96"/>
      <c r="FW807" s="96"/>
      <c r="FX807" s="96"/>
      <c r="FY807" s="96"/>
      <c r="FZ807" s="96"/>
      <c r="GA807" s="96"/>
      <c r="GB807" s="96"/>
      <c r="GC807" s="96"/>
      <c r="GD807" s="96"/>
      <c r="GE807" s="96"/>
      <c r="GF807" s="96"/>
      <c r="GG807" s="96"/>
      <c r="GH807" s="96"/>
      <c r="GI807" s="96"/>
      <c r="GJ807" s="96"/>
      <c r="GK807" s="96"/>
      <c r="GL807" s="96"/>
      <c r="GM807" s="96"/>
      <c r="GN807" s="96"/>
      <c r="GO807" s="96"/>
      <c r="GP807" s="96"/>
      <c r="GQ807" s="96"/>
      <c r="GR807" s="96"/>
      <c r="GS807" s="96"/>
      <c r="GT807" s="96"/>
      <c r="GU807" s="96"/>
      <c r="GV807" s="96"/>
      <c r="GW807" s="96"/>
      <c r="GX807" s="96"/>
      <c r="GY807" s="96"/>
      <c r="GZ807" s="96"/>
      <c r="HA807" s="96"/>
      <c r="HB807" s="96"/>
      <c r="HC807" s="96"/>
      <c r="HD807" s="96"/>
      <c r="HE807" s="96"/>
      <c r="HF807" s="96"/>
      <c r="HG807" s="96"/>
      <c r="HH807" s="96"/>
      <c r="HI807" s="96"/>
      <c r="HJ807" s="96"/>
      <c r="HK807" s="96"/>
      <c r="HL807" s="96"/>
      <c r="HM807" s="96"/>
      <c r="HN807" s="96"/>
      <c r="HO807" s="96"/>
      <c r="HP807" s="96"/>
      <c r="HQ807" s="96"/>
      <c r="HR807" s="96"/>
      <c r="HS807" s="96"/>
      <c r="HT807" s="96"/>
      <c r="HU807" s="96"/>
      <c r="HV807" s="96"/>
      <c r="HW807" s="96"/>
      <c r="HX807" s="96"/>
      <c r="HY807" s="96"/>
      <c r="HZ807" s="96"/>
      <c r="IA807" s="96"/>
      <c r="IB807" s="96"/>
      <c r="IC807" s="96"/>
      <c r="ID807" s="96"/>
      <c r="IE807" s="96"/>
      <c r="IF807" s="96"/>
      <c r="IG807" s="96"/>
      <c r="IH807" s="96"/>
      <c r="II807" s="96"/>
      <c r="IJ807" s="96"/>
      <c r="IK807" s="96"/>
      <c r="IL807" s="96"/>
      <c r="IM807" s="96"/>
      <c r="IN807" s="96"/>
      <c r="IO807" s="96"/>
      <c r="IP807" s="96"/>
      <c r="IQ807" s="96"/>
      <c r="IR807" s="96"/>
      <c r="IS807" s="96"/>
      <c r="IT807" s="96"/>
      <c r="IU807" s="96"/>
    </row>
    <row r="808" spans="1:255" s="246" customFormat="1" ht="12.75" customHeight="1" x14ac:dyDescent="0.25">
      <c r="A808" s="241">
        <v>2013</v>
      </c>
      <c r="B808" s="242">
        <v>41771</v>
      </c>
      <c r="C808" s="243" t="s">
        <v>65</v>
      </c>
      <c r="D808" s="256" t="s">
        <v>66</v>
      </c>
      <c r="E808" s="244"/>
      <c r="F808" s="244">
        <v>31</v>
      </c>
      <c r="G808" s="266">
        <v>6.1585648148148153E-2</v>
      </c>
      <c r="H808" s="244" t="s">
        <v>596</v>
      </c>
      <c r="I808" s="244" t="s">
        <v>67</v>
      </c>
      <c r="J808" s="244" t="s">
        <v>536</v>
      </c>
      <c r="K808" s="244" t="s">
        <v>68</v>
      </c>
      <c r="L808" s="244" t="s">
        <v>69</v>
      </c>
      <c r="M808" s="252" t="s">
        <v>70</v>
      </c>
      <c r="N808" s="244"/>
      <c r="O808" s="244"/>
      <c r="Q808" s="248"/>
      <c r="S808" s="248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  <c r="AJ808" s="241"/>
      <c r="AK808" s="241"/>
      <c r="AL808" s="241"/>
      <c r="AM808" s="241"/>
      <c r="AN808" s="241"/>
      <c r="AO808" s="241"/>
      <c r="AP808" s="241"/>
      <c r="AQ808" s="241"/>
      <c r="AR808" s="241"/>
      <c r="AS808" s="241"/>
      <c r="AT808" s="241"/>
      <c r="AU808" s="241"/>
      <c r="AV808" s="241"/>
      <c r="AW808" s="241"/>
      <c r="AX808" s="241"/>
      <c r="AY808" s="241"/>
      <c r="AZ808" s="241"/>
      <c r="BA808" s="241"/>
      <c r="BB808" s="241"/>
      <c r="BC808" s="241"/>
      <c r="BD808" s="241"/>
      <c r="BE808" s="241"/>
      <c r="BF808" s="241"/>
      <c r="BG808" s="241"/>
      <c r="BH808" s="241"/>
      <c r="BI808" s="241"/>
      <c r="BJ808" s="241"/>
      <c r="BK808" s="241"/>
      <c r="BL808" s="241"/>
      <c r="BM808" s="241"/>
      <c r="BN808" s="241"/>
      <c r="BO808" s="241"/>
      <c r="BP808" s="241"/>
      <c r="BQ808" s="241"/>
      <c r="BR808" s="241"/>
      <c r="BS808" s="241"/>
      <c r="BT808" s="241"/>
      <c r="BU808" s="241"/>
      <c r="BV808" s="241"/>
      <c r="BW808" s="241"/>
      <c r="BX808" s="241"/>
      <c r="BY808" s="241"/>
      <c r="BZ808" s="241"/>
      <c r="CA808" s="241"/>
      <c r="CB808" s="241"/>
      <c r="CC808" s="241"/>
      <c r="CD808" s="241"/>
      <c r="CE808" s="241"/>
      <c r="CF808" s="241"/>
      <c r="CG808" s="241"/>
      <c r="CH808" s="241"/>
      <c r="CI808" s="241"/>
      <c r="CJ808" s="241"/>
      <c r="CK808" s="241"/>
      <c r="CL808" s="241"/>
      <c r="CM808" s="241"/>
      <c r="CN808" s="241"/>
      <c r="CO808" s="241"/>
      <c r="CP808" s="241"/>
      <c r="CQ808" s="241"/>
      <c r="CR808" s="241"/>
      <c r="CS808" s="241"/>
      <c r="CT808" s="241"/>
      <c r="CU808" s="241"/>
      <c r="CV808" s="241"/>
      <c r="CW808" s="241"/>
      <c r="CX808" s="241"/>
      <c r="CY808" s="241"/>
      <c r="CZ808" s="241"/>
      <c r="DA808" s="241"/>
      <c r="DB808" s="241"/>
      <c r="DC808" s="241"/>
      <c r="DD808" s="241"/>
      <c r="DE808" s="241"/>
      <c r="DF808" s="241"/>
      <c r="DG808" s="241"/>
      <c r="DH808" s="241"/>
      <c r="DI808" s="241"/>
      <c r="DJ808" s="241"/>
      <c r="DK808" s="241"/>
      <c r="DL808" s="241"/>
      <c r="DM808" s="241"/>
      <c r="DN808" s="241"/>
      <c r="DO808" s="241"/>
      <c r="DP808" s="241"/>
      <c r="DQ808" s="241"/>
      <c r="DR808" s="241"/>
      <c r="DS808" s="241"/>
      <c r="DT808" s="241"/>
      <c r="DU808" s="241"/>
      <c r="DV808" s="241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</row>
    <row r="809" spans="1:255" s="65" customFormat="1" ht="12.75" customHeight="1" x14ac:dyDescent="0.3">
      <c r="A809" s="96">
        <v>2013</v>
      </c>
      <c r="B809" s="232">
        <v>41771</v>
      </c>
      <c r="C809" s="234" t="s">
        <v>3663</v>
      </c>
      <c r="D809" s="233" t="s">
        <v>3726</v>
      </c>
      <c r="E809" s="233"/>
      <c r="F809" s="233">
        <v>57</v>
      </c>
      <c r="G809" s="235" t="s">
        <v>3727</v>
      </c>
      <c r="H809" s="233"/>
      <c r="I809" s="233" t="s">
        <v>116</v>
      </c>
      <c r="J809" s="253" t="s">
        <v>516</v>
      </c>
      <c r="K809" s="233"/>
      <c r="L809" s="233" t="s">
        <v>3728</v>
      </c>
      <c r="M809" s="251" t="s">
        <v>64</v>
      </c>
      <c r="N809" s="233"/>
      <c r="O809" s="233"/>
      <c r="Q809" s="237"/>
      <c r="S809" s="237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96"/>
      <c r="BO809" s="96"/>
      <c r="BP809" s="96"/>
      <c r="BQ809" s="96"/>
      <c r="BR809" s="96"/>
      <c r="BS809" s="96"/>
      <c r="BT809" s="96"/>
      <c r="BU809" s="96"/>
      <c r="BV809" s="96"/>
      <c r="BW809" s="96"/>
      <c r="BX809" s="96"/>
      <c r="BY809" s="96"/>
      <c r="BZ809" s="96"/>
      <c r="CA809" s="96"/>
      <c r="CB809" s="96"/>
      <c r="CC809" s="96"/>
      <c r="CD809" s="96"/>
      <c r="CE809" s="96"/>
      <c r="CF809" s="96"/>
      <c r="CG809" s="96"/>
      <c r="CH809" s="96"/>
      <c r="CI809" s="96"/>
      <c r="CJ809" s="96"/>
      <c r="CK809" s="96"/>
      <c r="CL809" s="96"/>
      <c r="CM809" s="96"/>
      <c r="CN809" s="96"/>
      <c r="CO809" s="96"/>
      <c r="CP809" s="96"/>
      <c r="CQ809" s="96"/>
      <c r="CR809" s="96"/>
      <c r="CS809" s="96"/>
      <c r="CT809" s="96"/>
      <c r="CU809" s="96"/>
      <c r="CV809" s="96"/>
      <c r="CW809" s="96"/>
      <c r="CX809" s="96"/>
      <c r="CY809" s="96"/>
      <c r="CZ809" s="96"/>
      <c r="DA809" s="96"/>
      <c r="DB809" s="96"/>
      <c r="DC809" s="96"/>
      <c r="DD809" s="96"/>
      <c r="DE809" s="96"/>
      <c r="DF809" s="96"/>
      <c r="DG809" s="96"/>
      <c r="DH809" s="96"/>
      <c r="DI809" s="96"/>
      <c r="DJ809" s="96"/>
      <c r="DK809" s="96"/>
      <c r="DL809" s="96"/>
      <c r="DM809" s="96"/>
      <c r="DN809" s="96"/>
      <c r="DO809" s="96"/>
      <c r="DP809" s="96"/>
      <c r="DQ809" s="96"/>
      <c r="DR809" s="96"/>
      <c r="DS809" s="96"/>
      <c r="DT809" s="96"/>
      <c r="DU809" s="96"/>
      <c r="DV809" s="96"/>
      <c r="DW809" s="96"/>
      <c r="DX809" s="96"/>
      <c r="DY809" s="96"/>
      <c r="DZ809" s="96"/>
      <c r="EA809" s="96"/>
      <c r="EB809" s="96"/>
      <c r="EC809" s="96"/>
      <c r="ED809" s="96"/>
      <c r="EE809" s="96"/>
      <c r="EF809" s="96"/>
      <c r="EG809" s="96"/>
      <c r="EH809" s="96"/>
      <c r="EI809" s="96"/>
      <c r="EJ809" s="96"/>
      <c r="EK809" s="96"/>
      <c r="EL809" s="96"/>
      <c r="EM809" s="96"/>
      <c r="EN809" s="96"/>
      <c r="EO809" s="96"/>
      <c r="EP809" s="96"/>
      <c r="EQ809" s="96"/>
      <c r="ER809" s="96"/>
      <c r="ES809" s="96"/>
      <c r="ET809" s="96"/>
      <c r="EU809" s="96"/>
      <c r="EV809" s="96"/>
      <c r="EW809" s="96"/>
      <c r="EX809" s="96"/>
      <c r="EY809" s="96"/>
      <c r="EZ809" s="96"/>
      <c r="FA809" s="96"/>
      <c r="FB809" s="96"/>
      <c r="FC809" s="96"/>
      <c r="FD809" s="96"/>
      <c r="FE809" s="96"/>
      <c r="FF809" s="96"/>
      <c r="FG809" s="96"/>
      <c r="FH809" s="96"/>
      <c r="FI809" s="96"/>
      <c r="FJ809" s="96"/>
      <c r="FK809" s="96"/>
      <c r="FL809" s="96"/>
      <c r="FM809" s="96"/>
      <c r="FN809" s="96"/>
      <c r="FO809" s="96"/>
      <c r="FP809" s="96"/>
      <c r="FQ809" s="96"/>
      <c r="FR809" s="96"/>
      <c r="FS809" s="96"/>
      <c r="FT809" s="96"/>
      <c r="FU809" s="96"/>
      <c r="FV809" s="96"/>
      <c r="FW809" s="96"/>
      <c r="FX809" s="96"/>
      <c r="FY809" s="96"/>
      <c r="FZ809" s="96"/>
      <c r="GA809" s="96"/>
      <c r="GB809" s="96"/>
      <c r="GC809" s="96"/>
      <c r="GD809" s="96"/>
      <c r="GE809" s="96"/>
      <c r="GF809" s="96"/>
      <c r="GG809" s="96"/>
      <c r="GH809" s="96"/>
      <c r="GI809" s="96"/>
      <c r="GJ809" s="96"/>
      <c r="GK809" s="96"/>
      <c r="GL809" s="96"/>
      <c r="GM809" s="96"/>
      <c r="GN809" s="96"/>
      <c r="GO809" s="96"/>
      <c r="GP809" s="96"/>
      <c r="GQ809" s="96"/>
      <c r="GR809" s="96"/>
      <c r="GS809" s="96"/>
      <c r="GT809" s="96"/>
      <c r="GU809" s="96"/>
      <c r="GV809" s="96"/>
      <c r="GW809" s="96"/>
      <c r="GX809" s="96"/>
      <c r="GY809" s="96"/>
      <c r="GZ809" s="96"/>
      <c r="HA809" s="96"/>
      <c r="HB809" s="96"/>
      <c r="HC809" s="96"/>
      <c r="HD809" s="96"/>
      <c r="HE809" s="96"/>
      <c r="HF809" s="96"/>
      <c r="HG809" s="96"/>
      <c r="HH809" s="96"/>
      <c r="HI809" s="96"/>
      <c r="HJ809" s="96"/>
      <c r="HK809" s="96"/>
      <c r="HL809" s="96"/>
      <c r="HM809" s="96"/>
      <c r="HN809" s="96"/>
      <c r="HO809" s="96"/>
      <c r="HP809" s="96"/>
      <c r="HQ809" s="96"/>
      <c r="HR809" s="96"/>
      <c r="HS809" s="96"/>
      <c r="HT809" s="96"/>
      <c r="HU809" s="96"/>
      <c r="HV809" s="96"/>
      <c r="HW809" s="96"/>
      <c r="HX809" s="96"/>
      <c r="HY809" s="96"/>
      <c r="HZ809" s="96"/>
      <c r="IA809" s="96"/>
      <c r="IB809" s="96"/>
      <c r="IC809" s="96"/>
      <c r="ID809" s="96"/>
      <c r="IE809" s="96"/>
      <c r="IF809" s="96"/>
      <c r="IG809" s="96"/>
      <c r="IH809" s="96"/>
      <c r="II809" s="96"/>
      <c r="IJ809" s="96"/>
      <c r="IK809" s="96"/>
      <c r="IL809" s="96"/>
      <c r="IM809" s="96"/>
      <c r="IN809" s="96"/>
      <c r="IO809" s="96"/>
      <c r="IP809" s="96"/>
      <c r="IQ809" s="96"/>
      <c r="IR809" s="96"/>
      <c r="IS809" s="96"/>
      <c r="IT809" s="96"/>
      <c r="IU809" s="96"/>
    </row>
    <row r="810" spans="1:255" s="65" customFormat="1" ht="12.75" customHeight="1" x14ac:dyDescent="0.2">
      <c r="A810" s="96">
        <v>2013</v>
      </c>
      <c r="B810" s="232">
        <v>41771</v>
      </c>
      <c r="C810" s="234" t="s">
        <v>78</v>
      </c>
      <c r="D810" s="6" t="s">
        <v>95</v>
      </c>
      <c r="E810" s="233"/>
      <c r="F810" s="233">
        <v>49</v>
      </c>
      <c r="G810" s="235" t="s">
        <v>3365</v>
      </c>
      <c r="H810" s="233"/>
      <c r="I810" s="233" t="s">
        <v>194</v>
      </c>
      <c r="J810" s="253" t="s">
        <v>2951</v>
      </c>
      <c r="K810" s="233"/>
      <c r="L810" s="233" t="s">
        <v>293</v>
      </c>
      <c r="M810" s="251" t="s">
        <v>64</v>
      </c>
      <c r="N810" s="233"/>
      <c r="O810" s="233"/>
      <c r="Q810" s="237"/>
      <c r="S810" s="237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96"/>
      <c r="BO810" s="96"/>
      <c r="BP810" s="96"/>
      <c r="BQ810" s="96"/>
      <c r="BR810" s="96"/>
      <c r="BS810" s="96"/>
      <c r="BT810" s="96"/>
      <c r="BU810" s="96"/>
      <c r="BV810" s="96"/>
      <c r="BW810" s="96"/>
      <c r="BX810" s="96"/>
      <c r="BY810" s="96"/>
      <c r="BZ810" s="96"/>
      <c r="CA810" s="96"/>
      <c r="CB810" s="96"/>
      <c r="CC810" s="96"/>
      <c r="CD810" s="96"/>
      <c r="CE810" s="96"/>
      <c r="CF810" s="96"/>
      <c r="CG810" s="96"/>
      <c r="CH810" s="96"/>
      <c r="CI810" s="96"/>
      <c r="CJ810" s="96"/>
      <c r="CK810" s="96"/>
      <c r="CL810" s="96"/>
      <c r="CM810" s="96"/>
      <c r="CN810" s="96"/>
      <c r="CO810" s="96"/>
      <c r="CP810" s="96"/>
      <c r="CQ810" s="96"/>
      <c r="CR810" s="96"/>
      <c r="CS810" s="96"/>
      <c r="CT810" s="96"/>
      <c r="CU810" s="96"/>
      <c r="CV810" s="96"/>
      <c r="CW810" s="96"/>
      <c r="CX810" s="96"/>
      <c r="CY810" s="96"/>
      <c r="CZ810" s="96"/>
      <c r="DA810" s="96"/>
      <c r="DB810" s="96"/>
      <c r="DC810" s="96"/>
      <c r="DD810" s="96"/>
      <c r="DE810" s="96"/>
      <c r="DF810" s="96"/>
      <c r="DG810" s="96"/>
      <c r="DH810" s="96"/>
      <c r="DI810" s="96"/>
      <c r="DJ810" s="96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6"/>
      <c r="DV810" s="96"/>
      <c r="DW810" s="96"/>
      <c r="DX810" s="96"/>
      <c r="DY810" s="96"/>
      <c r="DZ810" s="96"/>
      <c r="EA810" s="96"/>
      <c r="EB810" s="96"/>
      <c r="EC810" s="96"/>
      <c r="ED810" s="96"/>
      <c r="EE810" s="96"/>
      <c r="EF810" s="96"/>
      <c r="EG810" s="96"/>
      <c r="EH810" s="96"/>
      <c r="EI810" s="96"/>
      <c r="EJ810" s="96"/>
      <c r="EK810" s="96"/>
      <c r="EL810" s="96"/>
      <c r="EM810" s="96"/>
      <c r="EN810" s="96"/>
      <c r="EO810" s="96"/>
      <c r="EP810" s="96"/>
      <c r="EQ810" s="96"/>
      <c r="ER810" s="96"/>
      <c r="ES810" s="96"/>
      <c r="ET810" s="96"/>
      <c r="EU810" s="96"/>
      <c r="EV810" s="96"/>
      <c r="EW810" s="96"/>
      <c r="EX810" s="96"/>
      <c r="EY810" s="96"/>
      <c r="EZ810" s="96"/>
      <c r="FA810" s="96"/>
      <c r="FB810" s="96"/>
      <c r="FC810" s="96"/>
      <c r="FD810" s="96"/>
      <c r="FE810" s="96"/>
      <c r="FF810" s="96"/>
      <c r="FG810" s="96"/>
      <c r="FH810" s="96"/>
      <c r="FI810" s="96"/>
      <c r="FJ810" s="96"/>
      <c r="FK810" s="96"/>
      <c r="FL810" s="96"/>
      <c r="FM810" s="96"/>
      <c r="FN810" s="96"/>
      <c r="FO810" s="96"/>
      <c r="FP810" s="96"/>
      <c r="FQ810" s="96"/>
      <c r="FR810" s="96"/>
      <c r="FS810" s="96"/>
      <c r="FT810" s="96"/>
      <c r="FU810" s="96"/>
      <c r="FV810" s="96"/>
      <c r="FW810" s="96"/>
      <c r="FX810" s="96"/>
      <c r="FY810" s="96"/>
      <c r="FZ810" s="96"/>
      <c r="GA810" s="96"/>
      <c r="GB810" s="96"/>
      <c r="GC810" s="96"/>
      <c r="GD810" s="96"/>
      <c r="GE810" s="96"/>
      <c r="GF810" s="96"/>
      <c r="GG810" s="96"/>
      <c r="GH810" s="96"/>
      <c r="GI810" s="96"/>
      <c r="GJ810" s="96"/>
      <c r="GK810" s="96"/>
      <c r="GL810" s="96"/>
      <c r="GM810" s="96"/>
      <c r="GN810" s="96"/>
      <c r="GO810" s="96"/>
      <c r="GP810" s="96"/>
      <c r="GQ810" s="96"/>
      <c r="GR810" s="96"/>
      <c r="GS810" s="96"/>
      <c r="GT810" s="96"/>
      <c r="GU810" s="96"/>
      <c r="GV810" s="96"/>
      <c r="GW810" s="96"/>
      <c r="GX810" s="96"/>
      <c r="GY810" s="96"/>
      <c r="GZ810" s="96"/>
      <c r="HA810" s="96"/>
      <c r="HB810" s="96"/>
      <c r="HC810" s="96"/>
      <c r="HD810" s="96"/>
      <c r="HE810" s="96"/>
      <c r="HF810" s="96"/>
      <c r="HG810" s="96"/>
      <c r="HH810" s="96"/>
      <c r="HI810" s="96"/>
      <c r="HJ810" s="96"/>
      <c r="HK810" s="96"/>
      <c r="HL810" s="96"/>
      <c r="HM810" s="96"/>
      <c r="HN810" s="96"/>
      <c r="HO810" s="96"/>
      <c r="HP810" s="96"/>
      <c r="HQ810" s="96"/>
      <c r="HR810" s="96"/>
      <c r="HS810" s="96"/>
      <c r="HT810" s="96"/>
      <c r="HU810" s="96"/>
      <c r="HV810" s="96"/>
      <c r="HW810" s="96"/>
      <c r="HX810" s="96"/>
      <c r="HY810" s="96"/>
      <c r="HZ810" s="96"/>
      <c r="IA810" s="96"/>
      <c r="IB810" s="96"/>
      <c r="IC810" s="96"/>
      <c r="ID810" s="96"/>
      <c r="IE810" s="96"/>
      <c r="IF810" s="96"/>
      <c r="IG810" s="96"/>
      <c r="IH810" s="96"/>
      <c r="II810" s="96"/>
      <c r="IJ810" s="96"/>
      <c r="IK810" s="96"/>
      <c r="IL810" s="96"/>
      <c r="IM810" s="96"/>
      <c r="IN810" s="96"/>
      <c r="IO810" s="96"/>
      <c r="IP810" s="96"/>
      <c r="IQ810" s="96"/>
      <c r="IR810" s="96"/>
      <c r="IS810" s="96"/>
      <c r="IT810" s="96"/>
      <c r="IU810" s="96"/>
    </row>
    <row r="811" spans="1:255" s="65" customFormat="1" ht="12.75" customHeight="1" x14ac:dyDescent="0.3">
      <c r="A811" s="96">
        <v>2013</v>
      </c>
      <c r="B811" s="232">
        <v>41770</v>
      </c>
      <c r="C811" s="234" t="s">
        <v>89</v>
      </c>
      <c r="D811" s="233" t="s">
        <v>352</v>
      </c>
      <c r="E811" s="233"/>
      <c r="F811" s="233">
        <v>6</v>
      </c>
      <c r="G811" s="235" t="s">
        <v>3729</v>
      </c>
      <c r="H811" s="233"/>
      <c r="I811" s="233" t="s">
        <v>90</v>
      </c>
      <c r="J811" s="253" t="s">
        <v>516</v>
      </c>
      <c r="K811" s="233"/>
      <c r="L811" s="233" t="s">
        <v>91</v>
      </c>
      <c r="M811" s="251" t="s">
        <v>64</v>
      </c>
      <c r="N811" s="233"/>
      <c r="O811" s="233"/>
      <c r="Q811" s="237"/>
      <c r="S811" s="237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96"/>
      <c r="BO811" s="96"/>
      <c r="BP811" s="96"/>
      <c r="BQ811" s="96"/>
      <c r="BR811" s="96"/>
      <c r="BS811" s="96"/>
      <c r="BT811" s="96"/>
      <c r="BU811" s="96"/>
      <c r="BV811" s="96"/>
      <c r="BW811" s="96"/>
      <c r="BX811" s="96"/>
      <c r="BY811" s="96"/>
      <c r="BZ811" s="96"/>
      <c r="CA811" s="96"/>
      <c r="CB811" s="96"/>
      <c r="CC811" s="96"/>
      <c r="CD811" s="96"/>
      <c r="CE811" s="96"/>
      <c r="CF811" s="96"/>
      <c r="CG811" s="96"/>
      <c r="CH811" s="96"/>
      <c r="CI811" s="96"/>
      <c r="CJ811" s="96"/>
      <c r="CK811" s="96"/>
      <c r="CL811" s="96"/>
      <c r="CM811" s="96"/>
      <c r="CN811" s="96"/>
      <c r="CO811" s="96"/>
      <c r="CP811" s="96"/>
      <c r="CQ811" s="96"/>
      <c r="CR811" s="96"/>
      <c r="CS811" s="96"/>
      <c r="CT811" s="96"/>
      <c r="CU811" s="96"/>
      <c r="CV811" s="96"/>
      <c r="CW811" s="96"/>
      <c r="CX811" s="96"/>
      <c r="CY811" s="96"/>
      <c r="CZ811" s="96"/>
      <c r="DA811" s="96"/>
      <c r="DB811" s="96"/>
      <c r="DC811" s="96"/>
      <c r="DD811" s="96"/>
      <c r="DE811" s="96"/>
      <c r="DF811" s="96"/>
      <c r="DG811" s="96"/>
      <c r="DH811" s="96"/>
      <c r="DI811" s="96"/>
      <c r="DJ811" s="96"/>
      <c r="DK811" s="96"/>
      <c r="DL811" s="96"/>
      <c r="DM811" s="96"/>
      <c r="DN811" s="96"/>
      <c r="DO811" s="96"/>
      <c r="DP811" s="96"/>
      <c r="DQ811" s="96"/>
      <c r="DR811" s="96"/>
      <c r="DS811" s="96"/>
      <c r="DT811" s="96"/>
      <c r="DU811" s="96"/>
      <c r="DV811" s="96"/>
      <c r="DW811" s="96"/>
      <c r="DX811" s="96"/>
      <c r="DY811" s="96"/>
      <c r="DZ811" s="96"/>
      <c r="EA811" s="96"/>
      <c r="EB811" s="96"/>
      <c r="EC811" s="96"/>
      <c r="ED811" s="96"/>
      <c r="EE811" s="96"/>
      <c r="EF811" s="96"/>
      <c r="EG811" s="96"/>
      <c r="EH811" s="96"/>
      <c r="EI811" s="96"/>
      <c r="EJ811" s="96"/>
      <c r="EK811" s="96"/>
      <c r="EL811" s="96"/>
      <c r="EM811" s="96"/>
      <c r="EN811" s="96"/>
      <c r="EO811" s="96"/>
      <c r="EP811" s="96"/>
      <c r="EQ811" s="96"/>
      <c r="ER811" s="96"/>
      <c r="ES811" s="96"/>
      <c r="ET811" s="96"/>
      <c r="EU811" s="96"/>
      <c r="EV811" s="96"/>
      <c r="EW811" s="96"/>
      <c r="EX811" s="96"/>
      <c r="EY811" s="96"/>
      <c r="EZ811" s="96"/>
      <c r="FA811" s="96"/>
      <c r="FB811" s="96"/>
      <c r="FC811" s="96"/>
      <c r="FD811" s="96"/>
      <c r="FE811" s="96"/>
      <c r="FF811" s="96"/>
      <c r="FG811" s="96"/>
      <c r="FH811" s="96"/>
      <c r="FI811" s="96"/>
      <c r="FJ811" s="96"/>
      <c r="FK811" s="96"/>
      <c r="FL811" s="96"/>
      <c r="FM811" s="96"/>
      <c r="FN811" s="96"/>
      <c r="FO811" s="96"/>
      <c r="FP811" s="96"/>
      <c r="FQ811" s="96"/>
      <c r="FR811" s="96"/>
      <c r="FS811" s="96"/>
      <c r="FT811" s="96"/>
      <c r="FU811" s="96"/>
      <c r="FV811" s="96"/>
      <c r="FW811" s="96"/>
      <c r="FX811" s="96"/>
      <c r="FY811" s="96"/>
      <c r="FZ811" s="96"/>
      <c r="GA811" s="96"/>
      <c r="GB811" s="96"/>
      <c r="GC811" s="96"/>
      <c r="GD811" s="96"/>
      <c r="GE811" s="96"/>
      <c r="GF811" s="96"/>
      <c r="GG811" s="96"/>
      <c r="GH811" s="96"/>
      <c r="GI811" s="96"/>
      <c r="GJ811" s="96"/>
      <c r="GK811" s="96"/>
      <c r="GL811" s="96"/>
      <c r="GM811" s="96"/>
      <c r="GN811" s="96"/>
      <c r="GO811" s="96"/>
      <c r="GP811" s="96"/>
      <c r="GQ811" s="96"/>
      <c r="GR811" s="96"/>
      <c r="GS811" s="96"/>
      <c r="GT811" s="96"/>
      <c r="GU811" s="96"/>
      <c r="GV811" s="96"/>
      <c r="GW811" s="96"/>
      <c r="GX811" s="96"/>
      <c r="GY811" s="96"/>
      <c r="GZ811" s="96"/>
      <c r="HA811" s="96"/>
      <c r="HB811" s="96"/>
      <c r="HC811" s="96"/>
      <c r="HD811" s="96"/>
      <c r="HE811" s="96"/>
      <c r="HF811" s="96"/>
      <c r="HG811" s="96"/>
      <c r="HH811" s="96"/>
      <c r="HI811" s="96"/>
      <c r="HJ811" s="96"/>
      <c r="HK811" s="96"/>
      <c r="HL811" s="96"/>
      <c r="HM811" s="96"/>
      <c r="HN811" s="96"/>
      <c r="HO811" s="96"/>
      <c r="HP811" s="96"/>
      <c r="HQ811" s="96"/>
      <c r="HR811" s="96"/>
      <c r="HS811" s="96"/>
      <c r="HT811" s="96"/>
      <c r="HU811" s="96"/>
      <c r="HV811" s="96"/>
      <c r="HW811" s="96"/>
      <c r="HX811" s="96"/>
      <c r="HY811" s="96"/>
      <c r="HZ811" s="96"/>
      <c r="IA811" s="96"/>
      <c r="IB811" s="96"/>
      <c r="IC811" s="96"/>
      <c r="ID811" s="96"/>
      <c r="IE811" s="96"/>
      <c r="IF811" s="96"/>
      <c r="IG811" s="96"/>
      <c r="IH811" s="96"/>
      <c r="II811" s="96"/>
      <c r="IJ811" s="96"/>
      <c r="IK811" s="96"/>
      <c r="IL811" s="96"/>
      <c r="IM811" s="96"/>
      <c r="IN811" s="96"/>
      <c r="IO811" s="96"/>
      <c r="IP811" s="96"/>
      <c r="IQ811" s="96"/>
      <c r="IR811" s="96"/>
      <c r="IS811" s="96"/>
      <c r="IT811" s="96"/>
      <c r="IU811" s="96"/>
    </row>
    <row r="812" spans="1:255" s="65" customFormat="1" ht="12.75" customHeight="1" x14ac:dyDescent="0.3">
      <c r="A812" s="96">
        <v>2013</v>
      </c>
      <c r="B812" s="232">
        <v>41770</v>
      </c>
      <c r="C812" s="234" t="s">
        <v>215</v>
      </c>
      <c r="D812" s="233" t="s">
        <v>352</v>
      </c>
      <c r="E812" s="233"/>
      <c r="F812" s="233">
        <v>29</v>
      </c>
      <c r="G812" s="235" t="s">
        <v>3730</v>
      </c>
      <c r="H812" s="233"/>
      <c r="I812" s="233" t="s">
        <v>216</v>
      </c>
      <c r="J812" s="253" t="s">
        <v>516</v>
      </c>
      <c r="K812" s="233"/>
      <c r="L812" s="233" t="s">
        <v>91</v>
      </c>
      <c r="M812" s="251" t="s">
        <v>64</v>
      </c>
      <c r="N812" s="233"/>
      <c r="O812" s="233"/>
      <c r="Q812" s="237"/>
      <c r="S812" s="237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96"/>
      <c r="BO812" s="96"/>
      <c r="BP812" s="96"/>
      <c r="BQ812" s="96"/>
      <c r="BR812" s="96"/>
      <c r="BS812" s="96"/>
      <c r="BT812" s="96"/>
      <c r="BU812" s="96"/>
      <c r="BV812" s="96"/>
      <c r="BW812" s="96"/>
      <c r="BX812" s="96"/>
      <c r="BY812" s="96"/>
      <c r="BZ812" s="96"/>
      <c r="CA812" s="96"/>
      <c r="CB812" s="96"/>
      <c r="CC812" s="96"/>
      <c r="CD812" s="96"/>
      <c r="CE812" s="96"/>
      <c r="CF812" s="96"/>
      <c r="CG812" s="96"/>
      <c r="CH812" s="96"/>
      <c r="CI812" s="96"/>
      <c r="CJ812" s="96"/>
      <c r="CK812" s="96"/>
      <c r="CL812" s="96"/>
      <c r="CM812" s="96"/>
      <c r="CN812" s="96"/>
      <c r="CO812" s="96"/>
      <c r="CP812" s="96"/>
      <c r="CQ812" s="96"/>
      <c r="CR812" s="96"/>
      <c r="CS812" s="96"/>
      <c r="CT812" s="96"/>
      <c r="CU812" s="96"/>
      <c r="CV812" s="96"/>
      <c r="CW812" s="96"/>
      <c r="CX812" s="96"/>
      <c r="CY812" s="96"/>
      <c r="CZ812" s="96"/>
      <c r="DA812" s="96"/>
      <c r="DB812" s="96"/>
      <c r="DC812" s="96"/>
      <c r="DD812" s="96"/>
      <c r="DE812" s="96"/>
      <c r="DF812" s="96"/>
      <c r="DG812" s="96"/>
      <c r="DH812" s="96"/>
      <c r="DI812" s="96"/>
      <c r="DJ812" s="96"/>
      <c r="DK812" s="96"/>
      <c r="DL812" s="96"/>
      <c r="DM812" s="96"/>
      <c r="DN812" s="96"/>
      <c r="DO812" s="96"/>
      <c r="DP812" s="96"/>
      <c r="DQ812" s="96"/>
      <c r="DR812" s="96"/>
      <c r="DS812" s="96"/>
      <c r="DT812" s="96"/>
      <c r="DU812" s="96"/>
      <c r="DV812" s="96"/>
      <c r="DW812" s="96"/>
      <c r="DX812" s="96"/>
      <c r="DY812" s="96"/>
      <c r="DZ812" s="96"/>
      <c r="EA812" s="96"/>
      <c r="EB812" s="96"/>
      <c r="EC812" s="96"/>
      <c r="ED812" s="96"/>
      <c r="EE812" s="96"/>
      <c r="EF812" s="96"/>
      <c r="EG812" s="96"/>
      <c r="EH812" s="96"/>
      <c r="EI812" s="96"/>
      <c r="EJ812" s="96"/>
      <c r="EK812" s="96"/>
      <c r="EL812" s="96"/>
      <c r="EM812" s="96"/>
      <c r="EN812" s="96"/>
      <c r="EO812" s="96"/>
      <c r="EP812" s="96"/>
      <c r="EQ812" s="96"/>
      <c r="ER812" s="96"/>
      <c r="ES812" s="96"/>
      <c r="ET812" s="96"/>
      <c r="EU812" s="96"/>
      <c r="EV812" s="96"/>
      <c r="EW812" s="96"/>
      <c r="EX812" s="96"/>
      <c r="EY812" s="96"/>
      <c r="EZ812" s="96"/>
      <c r="FA812" s="96"/>
      <c r="FB812" s="96"/>
      <c r="FC812" s="96"/>
      <c r="FD812" s="96"/>
      <c r="FE812" s="96"/>
      <c r="FF812" s="96"/>
      <c r="FG812" s="96"/>
      <c r="FH812" s="96"/>
      <c r="FI812" s="96"/>
      <c r="FJ812" s="96"/>
      <c r="FK812" s="96"/>
      <c r="FL812" s="96"/>
      <c r="FM812" s="96"/>
      <c r="FN812" s="96"/>
      <c r="FO812" s="96"/>
      <c r="FP812" s="96"/>
      <c r="FQ812" s="96"/>
      <c r="FR812" s="96"/>
      <c r="FS812" s="96"/>
      <c r="FT812" s="96"/>
      <c r="FU812" s="96"/>
      <c r="FV812" s="96"/>
      <c r="FW812" s="96"/>
      <c r="FX812" s="96"/>
      <c r="FY812" s="96"/>
      <c r="FZ812" s="96"/>
      <c r="GA812" s="96"/>
      <c r="GB812" s="96"/>
      <c r="GC812" s="96"/>
      <c r="GD812" s="96"/>
      <c r="GE812" s="96"/>
      <c r="GF812" s="96"/>
      <c r="GG812" s="96"/>
      <c r="GH812" s="96"/>
      <c r="GI812" s="96"/>
      <c r="GJ812" s="96"/>
      <c r="GK812" s="96"/>
      <c r="GL812" s="96"/>
      <c r="GM812" s="96"/>
      <c r="GN812" s="96"/>
      <c r="GO812" s="96"/>
      <c r="GP812" s="96"/>
      <c r="GQ812" s="96"/>
      <c r="GR812" s="96"/>
      <c r="GS812" s="96"/>
      <c r="GT812" s="96"/>
      <c r="GU812" s="96"/>
      <c r="GV812" s="96"/>
      <c r="GW812" s="96"/>
      <c r="GX812" s="96"/>
      <c r="GY812" s="96"/>
      <c r="GZ812" s="96"/>
      <c r="HA812" s="96"/>
      <c r="HB812" s="96"/>
      <c r="HC812" s="96"/>
      <c r="HD812" s="96"/>
      <c r="HE812" s="96"/>
      <c r="HF812" s="96"/>
      <c r="HG812" s="96"/>
      <c r="HH812" s="96"/>
      <c r="HI812" s="96"/>
      <c r="HJ812" s="96"/>
      <c r="HK812" s="96"/>
      <c r="HL812" s="96"/>
      <c r="HM812" s="96"/>
      <c r="HN812" s="96"/>
      <c r="HO812" s="96"/>
      <c r="HP812" s="96"/>
      <c r="HQ812" s="96"/>
      <c r="HR812" s="96"/>
      <c r="HS812" s="96"/>
      <c r="HT812" s="96"/>
      <c r="HU812" s="96"/>
      <c r="HV812" s="96"/>
      <c r="HW812" s="96"/>
      <c r="HX812" s="96"/>
      <c r="HY812" s="96"/>
      <c r="HZ812" s="96"/>
      <c r="IA812" s="96"/>
      <c r="IB812" s="96"/>
      <c r="IC812" s="96"/>
      <c r="ID812" s="96"/>
      <c r="IE812" s="96"/>
      <c r="IF812" s="96"/>
      <c r="IG812" s="96"/>
      <c r="IH812" s="96"/>
      <c r="II812" s="96"/>
      <c r="IJ812" s="96"/>
      <c r="IK812" s="96"/>
      <c r="IL812" s="96"/>
      <c r="IM812" s="96"/>
      <c r="IN812" s="96"/>
      <c r="IO812" s="96"/>
      <c r="IP812" s="96"/>
      <c r="IQ812" s="96"/>
      <c r="IR812" s="96"/>
      <c r="IS812" s="96"/>
      <c r="IT812" s="96"/>
      <c r="IU812" s="96"/>
    </row>
    <row r="813" spans="1:255" s="65" customFormat="1" ht="12.75" customHeight="1" x14ac:dyDescent="0.3">
      <c r="A813" s="96">
        <v>2013</v>
      </c>
      <c r="B813" s="232">
        <v>41770</v>
      </c>
      <c r="C813" s="234" t="s">
        <v>100</v>
      </c>
      <c r="D813" s="233" t="s">
        <v>761</v>
      </c>
      <c r="E813" s="233"/>
      <c r="F813" s="233">
        <v>27</v>
      </c>
      <c r="G813" s="235" t="s">
        <v>2421</v>
      </c>
      <c r="H813" s="233"/>
      <c r="I813" s="233" t="s">
        <v>4035</v>
      </c>
      <c r="J813" s="253" t="s">
        <v>4035</v>
      </c>
      <c r="K813" s="233"/>
      <c r="L813" s="233" t="s">
        <v>3731</v>
      </c>
      <c r="M813" s="251" t="s">
        <v>64</v>
      </c>
      <c r="N813" s="233"/>
      <c r="O813" s="233"/>
      <c r="Q813" s="237"/>
      <c r="S813" s="237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96"/>
      <c r="BO813" s="96"/>
      <c r="BP813" s="96"/>
      <c r="BQ813" s="96"/>
      <c r="BR813" s="96"/>
      <c r="BS813" s="96"/>
      <c r="BT813" s="96"/>
      <c r="BU813" s="96"/>
      <c r="BV813" s="96"/>
      <c r="BW813" s="96"/>
      <c r="BX813" s="96"/>
      <c r="BY813" s="96"/>
      <c r="BZ813" s="96"/>
      <c r="CA813" s="96"/>
      <c r="CB813" s="96"/>
      <c r="CC813" s="96"/>
      <c r="CD813" s="96"/>
      <c r="CE813" s="96"/>
      <c r="CF813" s="96"/>
      <c r="CG813" s="96"/>
      <c r="CH813" s="96"/>
      <c r="CI813" s="96"/>
      <c r="CJ813" s="96"/>
      <c r="CK813" s="96"/>
      <c r="CL813" s="96"/>
      <c r="CM813" s="96"/>
      <c r="CN813" s="96"/>
      <c r="CO813" s="96"/>
      <c r="CP813" s="96"/>
      <c r="CQ813" s="96"/>
      <c r="CR813" s="96"/>
      <c r="CS813" s="96"/>
      <c r="CT813" s="96"/>
      <c r="CU813" s="96"/>
      <c r="CV813" s="96"/>
      <c r="CW813" s="96"/>
      <c r="CX813" s="96"/>
      <c r="CY813" s="96"/>
      <c r="CZ813" s="96"/>
      <c r="DA813" s="96"/>
      <c r="DB813" s="96"/>
      <c r="DC813" s="96"/>
      <c r="DD813" s="96"/>
      <c r="DE813" s="96"/>
      <c r="DF813" s="96"/>
      <c r="DG813" s="96"/>
      <c r="DH813" s="96"/>
      <c r="DI813" s="96"/>
      <c r="DJ813" s="96"/>
      <c r="DK813" s="96"/>
      <c r="DL813" s="96"/>
      <c r="DM813" s="96"/>
      <c r="DN813" s="96"/>
      <c r="DO813" s="96"/>
      <c r="DP813" s="96"/>
      <c r="DQ813" s="96"/>
      <c r="DR813" s="96"/>
      <c r="DS813" s="96"/>
      <c r="DT813" s="96"/>
      <c r="DU813" s="96"/>
      <c r="DV813" s="96"/>
      <c r="DW813" s="96"/>
      <c r="DX813" s="96"/>
      <c r="DY813" s="96"/>
      <c r="DZ813" s="96"/>
      <c r="EA813" s="96"/>
      <c r="EB813" s="96"/>
      <c r="EC813" s="96"/>
      <c r="ED813" s="96"/>
      <c r="EE813" s="96"/>
      <c r="EF813" s="96"/>
      <c r="EG813" s="96"/>
      <c r="EH813" s="96"/>
      <c r="EI813" s="96"/>
      <c r="EJ813" s="96"/>
      <c r="EK813" s="96"/>
      <c r="EL813" s="96"/>
      <c r="EM813" s="96"/>
      <c r="EN813" s="96"/>
      <c r="EO813" s="96"/>
      <c r="EP813" s="96"/>
      <c r="EQ813" s="96"/>
      <c r="ER813" s="96"/>
      <c r="ES813" s="96"/>
      <c r="ET813" s="96"/>
      <c r="EU813" s="96"/>
      <c r="EV813" s="96"/>
      <c r="EW813" s="96"/>
      <c r="EX813" s="96"/>
      <c r="EY813" s="96"/>
      <c r="EZ813" s="96"/>
      <c r="FA813" s="96"/>
      <c r="FB813" s="96"/>
      <c r="FC813" s="96"/>
      <c r="FD813" s="96"/>
      <c r="FE813" s="96"/>
      <c r="FF813" s="96"/>
      <c r="FG813" s="96"/>
      <c r="FH813" s="96"/>
      <c r="FI813" s="96"/>
      <c r="FJ813" s="96"/>
      <c r="FK813" s="96"/>
      <c r="FL813" s="96"/>
      <c r="FM813" s="96"/>
      <c r="FN813" s="96"/>
      <c r="FO813" s="96"/>
      <c r="FP813" s="96"/>
      <c r="FQ813" s="96"/>
      <c r="FR813" s="96"/>
      <c r="FS813" s="96"/>
      <c r="FT813" s="96"/>
      <c r="FU813" s="96"/>
      <c r="FV813" s="96"/>
      <c r="FW813" s="96"/>
      <c r="FX813" s="96"/>
      <c r="FY813" s="96"/>
      <c r="FZ813" s="96"/>
      <c r="GA813" s="96"/>
      <c r="GB813" s="96"/>
      <c r="GC813" s="96"/>
      <c r="GD813" s="96"/>
      <c r="GE813" s="96"/>
      <c r="GF813" s="96"/>
      <c r="GG813" s="96"/>
      <c r="GH813" s="96"/>
      <c r="GI813" s="96"/>
      <c r="GJ813" s="96"/>
      <c r="GK813" s="96"/>
      <c r="GL813" s="96"/>
      <c r="GM813" s="96"/>
      <c r="GN813" s="96"/>
      <c r="GO813" s="96"/>
      <c r="GP813" s="96"/>
      <c r="GQ813" s="96"/>
      <c r="GR813" s="96"/>
      <c r="GS813" s="96"/>
      <c r="GT813" s="96"/>
      <c r="GU813" s="96"/>
      <c r="GV813" s="96"/>
      <c r="GW813" s="96"/>
      <c r="GX813" s="96"/>
      <c r="GY813" s="96"/>
      <c r="GZ813" s="96"/>
      <c r="HA813" s="96"/>
      <c r="HB813" s="96"/>
      <c r="HC813" s="96"/>
      <c r="HD813" s="96"/>
      <c r="HE813" s="96"/>
      <c r="HF813" s="96"/>
      <c r="HG813" s="96"/>
      <c r="HH813" s="96"/>
      <c r="HI813" s="96"/>
      <c r="HJ813" s="96"/>
      <c r="HK813" s="96"/>
      <c r="HL813" s="96"/>
      <c r="HM813" s="96"/>
      <c r="HN813" s="96"/>
      <c r="HO813" s="96"/>
      <c r="HP813" s="96"/>
      <c r="HQ813" s="96"/>
      <c r="HR813" s="96"/>
      <c r="HS813" s="96"/>
      <c r="HT813" s="96"/>
      <c r="HU813" s="96"/>
      <c r="HV813" s="96"/>
      <c r="HW813" s="96"/>
      <c r="HX813" s="96"/>
      <c r="HY813" s="96"/>
      <c r="HZ813" s="96"/>
      <c r="IA813" s="96"/>
      <c r="IB813" s="96"/>
      <c r="IC813" s="96"/>
      <c r="ID813" s="96"/>
      <c r="IE813" s="96"/>
      <c r="IF813" s="96"/>
      <c r="IG813" s="96"/>
      <c r="IH813" s="96"/>
      <c r="II813" s="96"/>
      <c r="IJ813" s="96"/>
      <c r="IK813" s="96"/>
      <c r="IL813" s="96"/>
      <c r="IM813" s="96"/>
      <c r="IN813" s="96"/>
      <c r="IO813" s="96"/>
      <c r="IP813" s="96"/>
      <c r="IQ813" s="96"/>
      <c r="IR813" s="96"/>
      <c r="IS813" s="96"/>
      <c r="IT813" s="96"/>
      <c r="IU813" s="96"/>
    </row>
    <row r="814" spans="1:255" s="65" customFormat="1" ht="12.75" customHeight="1" x14ac:dyDescent="0.25">
      <c r="A814" s="96">
        <v>2013</v>
      </c>
      <c r="B814" s="232">
        <v>41770</v>
      </c>
      <c r="C814" s="234" t="s">
        <v>111</v>
      </c>
      <c r="D814" s="255" t="s">
        <v>66</v>
      </c>
      <c r="E814" s="233"/>
      <c r="F814" s="233">
        <v>55</v>
      </c>
      <c r="G814" s="275" t="s">
        <v>3564</v>
      </c>
      <c r="H814" s="233"/>
      <c r="I814" s="233" t="s">
        <v>244</v>
      </c>
      <c r="J814" s="253" t="s">
        <v>2951</v>
      </c>
      <c r="K814" s="233" t="s">
        <v>62</v>
      </c>
      <c r="L814" s="233" t="s">
        <v>2064</v>
      </c>
      <c r="M814" s="251" t="s">
        <v>64</v>
      </c>
      <c r="N814" s="233"/>
      <c r="O814" s="233"/>
      <c r="Q814" s="237"/>
      <c r="S814" s="237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96"/>
      <c r="BO814" s="96"/>
      <c r="BP814" s="96"/>
      <c r="BQ814" s="96"/>
      <c r="BR814" s="96"/>
      <c r="BS814" s="96"/>
      <c r="BT814" s="96"/>
      <c r="BU814" s="96"/>
      <c r="BV814" s="96"/>
      <c r="BW814" s="96"/>
      <c r="BX814" s="96"/>
      <c r="BY814" s="96"/>
      <c r="BZ814" s="96"/>
      <c r="CA814" s="96"/>
      <c r="CB814" s="96"/>
      <c r="CC814" s="96"/>
      <c r="CD814" s="96"/>
      <c r="CE814" s="96"/>
      <c r="CF814" s="96"/>
      <c r="CG814" s="96"/>
      <c r="CH814" s="96"/>
      <c r="CI814" s="96"/>
      <c r="CJ814" s="96"/>
      <c r="CK814" s="96"/>
      <c r="CL814" s="96"/>
      <c r="CM814" s="96"/>
      <c r="CN814" s="96"/>
      <c r="CO814" s="96"/>
      <c r="CP814" s="96"/>
      <c r="CQ814" s="96"/>
      <c r="CR814" s="96"/>
      <c r="CS814" s="96"/>
      <c r="CT814" s="96"/>
      <c r="CU814" s="96"/>
      <c r="CV814" s="96"/>
      <c r="CW814" s="96"/>
      <c r="CX814" s="96"/>
      <c r="CY814" s="96"/>
      <c r="CZ814" s="96"/>
      <c r="DA814" s="96"/>
      <c r="DB814" s="96"/>
      <c r="DC814" s="96"/>
      <c r="DD814" s="96"/>
      <c r="DE814" s="96"/>
      <c r="DF814" s="96"/>
      <c r="DG814" s="96"/>
      <c r="DH814" s="96"/>
      <c r="DI814" s="96"/>
      <c r="DJ814" s="96"/>
      <c r="DK814" s="96"/>
      <c r="DL814" s="96"/>
      <c r="DM814" s="96"/>
      <c r="DN814" s="96"/>
      <c r="DO814" s="96"/>
      <c r="DP814" s="96"/>
      <c r="DQ814" s="96"/>
      <c r="DR814" s="96"/>
      <c r="DS814" s="96"/>
      <c r="DT814" s="96"/>
      <c r="DU814" s="96"/>
      <c r="DV814" s="96"/>
      <c r="DW814" s="96"/>
      <c r="DX814" s="96"/>
      <c r="DY814" s="96"/>
      <c r="DZ814" s="96"/>
      <c r="EA814" s="96"/>
      <c r="EB814" s="96"/>
      <c r="EC814" s="96"/>
      <c r="ED814" s="96"/>
      <c r="EE814" s="96"/>
      <c r="EF814" s="96"/>
      <c r="EG814" s="96"/>
      <c r="EH814" s="96"/>
      <c r="EI814" s="96"/>
      <c r="EJ814" s="96"/>
      <c r="EK814" s="96"/>
      <c r="EL814" s="96"/>
      <c r="EM814" s="96"/>
      <c r="EN814" s="96"/>
      <c r="EO814" s="96"/>
      <c r="EP814" s="96"/>
      <c r="EQ814" s="96"/>
      <c r="ER814" s="96"/>
      <c r="ES814" s="96"/>
      <c r="ET814" s="96"/>
      <c r="EU814" s="96"/>
      <c r="EV814" s="96"/>
      <c r="EW814" s="96"/>
      <c r="EX814" s="96"/>
      <c r="EY814" s="96"/>
      <c r="EZ814" s="96"/>
      <c r="FA814" s="96"/>
      <c r="FB814" s="96"/>
      <c r="FC814" s="96"/>
      <c r="FD814" s="96"/>
      <c r="FE814" s="96"/>
      <c r="FF814" s="96"/>
      <c r="FG814" s="96"/>
      <c r="FH814" s="96"/>
      <c r="FI814" s="96"/>
      <c r="FJ814" s="96"/>
      <c r="FK814" s="96"/>
      <c r="FL814" s="96"/>
      <c r="FM814" s="96"/>
      <c r="FN814" s="96"/>
      <c r="FO814" s="96"/>
      <c r="FP814" s="96"/>
      <c r="FQ814" s="96"/>
      <c r="FR814" s="96"/>
      <c r="FS814" s="96"/>
      <c r="FT814" s="96"/>
      <c r="FU814" s="96"/>
      <c r="FV814" s="96"/>
      <c r="FW814" s="96"/>
      <c r="FX814" s="96"/>
      <c r="FY814" s="96"/>
      <c r="FZ814" s="96"/>
      <c r="GA814" s="96"/>
      <c r="GB814" s="96"/>
      <c r="GC814" s="96"/>
      <c r="GD814" s="96"/>
      <c r="GE814" s="96"/>
      <c r="GF814" s="96"/>
      <c r="GG814" s="96"/>
      <c r="GH814" s="96"/>
      <c r="GI814" s="96"/>
      <c r="GJ814" s="96"/>
      <c r="GK814" s="96"/>
      <c r="GL814" s="96"/>
      <c r="GM814" s="96"/>
      <c r="GN814" s="96"/>
      <c r="GO814" s="96"/>
      <c r="GP814" s="96"/>
      <c r="GQ814" s="96"/>
      <c r="GR814" s="96"/>
      <c r="GS814" s="96"/>
      <c r="GT814" s="96"/>
      <c r="GU814" s="96"/>
      <c r="GV814" s="96"/>
      <c r="GW814" s="96"/>
      <c r="GX814" s="96"/>
      <c r="GY814" s="96"/>
      <c r="GZ814" s="96"/>
      <c r="HA814" s="96"/>
      <c r="HB814" s="96"/>
      <c r="HC814" s="96"/>
      <c r="HD814" s="96"/>
      <c r="HE814" s="96"/>
      <c r="HF814" s="96"/>
      <c r="HG814" s="96"/>
      <c r="HH814" s="96"/>
      <c r="HI814" s="96"/>
      <c r="HJ814" s="96"/>
      <c r="HK814" s="96"/>
      <c r="HL814" s="96"/>
      <c r="HM814" s="96"/>
      <c r="HN814" s="96"/>
      <c r="HO814" s="96"/>
      <c r="HP814" s="96"/>
      <c r="HQ814" s="96"/>
      <c r="HR814" s="96"/>
      <c r="HS814" s="96"/>
      <c r="HT814" s="96"/>
      <c r="HU814" s="96"/>
      <c r="HV814" s="96"/>
      <c r="HW814" s="96"/>
      <c r="HX814" s="96"/>
      <c r="HY814" s="96"/>
      <c r="HZ814" s="96"/>
      <c r="IA814" s="96"/>
      <c r="IB814" s="96"/>
      <c r="IC814" s="96"/>
      <c r="ID814" s="96"/>
      <c r="IE814" s="96"/>
      <c r="IF814" s="96"/>
      <c r="IG814" s="96"/>
      <c r="IH814" s="96"/>
      <c r="II814" s="96"/>
      <c r="IJ814" s="96"/>
      <c r="IK814" s="96"/>
      <c r="IL814" s="96"/>
      <c r="IM814" s="96"/>
      <c r="IN814" s="96"/>
      <c r="IO814" s="96"/>
      <c r="IP814" s="96"/>
      <c r="IQ814" s="96"/>
      <c r="IR814" s="96"/>
      <c r="IS814" s="96"/>
      <c r="IT814" s="96"/>
      <c r="IU814" s="96"/>
    </row>
    <row r="815" spans="1:255" s="246" customFormat="1" ht="12.75" customHeight="1" x14ac:dyDescent="0.3">
      <c r="A815" s="241">
        <v>2013</v>
      </c>
      <c r="B815" s="242">
        <v>41770</v>
      </c>
      <c r="C815" s="243" t="s">
        <v>3668</v>
      </c>
      <c r="D815" s="244" t="s">
        <v>3338</v>
      </c>
      <c r="E815" s="244"/>
      <c r="F815" s="244" t="s">
        <v>888</v>
      </c>
      <c r="G815" s="245" t="s">
        <v>888</v>
      </c>
      <c r="H815" s="244" t="s">
        <v>144</v>
      </c>
      <c r="I815" s="244" t="s">
        <v>3669</v>
      </c>
      <c r="J815" s="244" t="s">
        <v>4036</v>
      </c>
      <c r="K815" s="244"/>
      <c r="L815" s="244" t="s">
        <v>415</v>
      </c>
      <c r="M815" s="252" t="s">
        <v>70</v>
      </c>
      <c r="N815" s="244"/>
      <c r="O815" s="244"/>
      <c r="Q815" s="248"/>
      <c r="S815" s="248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  <c r="AJ815" s="241"/>
      <c r="AK815" s="241"/>
      <c r="AL815" s="241"/>
      <c r="AM815" s="241"/>
      <c r="AN815" s="241"/>
      <c r="AO815" s="241"/>
      <c r="AP815" s="241"/>
      <c r="AQ815" s="241"/>
      <c r="AR815" s="241"/>
      <c r="AS815" s="241"/>
      <c r="AT815" s="241"/>
      <c r="AU815" s="241"/>
      <c r="AV815" s="241"/>
      <c r="AW815" s="241"/>
      <c r="AX815" s="241"/>
      <c r="AY815" s="241"/>
      <c r="AZ815" s="241"/>
      <c r="BA815" s="241"/>
      <c r="BB815" s="241"/>
      <c r="BC815" s="241"/>
      <c r="BD815" s="241"/>
      <c r="BE815" s="241"/>
      <c r="BF815" s="241"/>
      <c r="BG815" s="241"/>
      <c r="BH815" s="241"/>
      <c r="BI815" s="241"/>
      <c r="BJ815" s="241"/>
      <c r="BK815" s="241"/>
      <c r="BL815" s="241"/>
      <c r="BM815" s="241"/>
      <c r="BN815" s="241"/>
      <c r="BO815" s="241"/>
      <c r="BP815" s="241"/>
      <c r="BQ815" s="241"/>
      <c r="BR815" s="241"/>
      <c r="BS815" s="241"/>
      <c r="BT815" s="241"/>
      <c r="BU815" s="241"/>
      <c r="BV815" s="241"/>
      <c r="BW815" s="241"/>
      <c r="BX815" s="241"/>
      <c r="BY815" s="241"/>
      <c r="BZ815" s="241"/>
      <c r="CA815" s="241"/>
      <c r="CB815" s="241"/>
      <c r="CC815" s="241"/>
      <c r="CD815" s="241"/>
      <c r="CE815" s="241"/>
      <c r="CF815" s="241"/>
      <c r="CG815" s="241"/>
      <c r="CH815" s="241"/>
      <c r="CI815" s="241"/>
      <c r="CJ815" s="241"/>
      <c r="CK815" s="241"/>
      <c r="CL815" s="241"/>
      <c r="CM815" s="241"/>
      <c r="CN815" s="241"/>
      <c r="CO815" s="241"/>
      <c r="CP815" s="241"/>
      <c r="CQ815" s="241"/>
      <c r="CR815" s="241"/>
      <c r="CS815" s="241"/>
      <c r="CT815" s="241"/>
      <c r="CU815" s="241"/>
      <c r="CV815" s="241"/>
      <c r="CW815" s="241"/>
      <c r="CX815" s="241"/>
      <c r="CY815" s="241"/>
      <c r="CZ815" s="241"/>
      <c r="DA815" s="241"/>
      <c r="DB815" s="241"/>
      <c r="DC815" s="241"/>
      <c r="DD815" s="241"/>
      <c r="DE815" s="241"/>
      <c r="DF815" s="241"/>
      <c r="DG815" s="241"/>
      <c r="DH815" s="241"/>
      <c r="DI815" s="241"/>
      <c r="DJ815" s="241"/>
      <c r="DK815" s="241"/>
      <c r="DL815" s="241"/>
      <c r="DM815" s="241"/>
      <c r="DN815" s="241"/>
      <c r="DO815" s="241"/>
      <c r="DP815" s="241"/>
      <c r="DQ815" s="241"/>
      <c r="DR815" s="241"/>
      <c r="DS815" s="241"/>
      <c r="DT815" s="241"/>
      <c r="DU815" s="241"/>
      <c r="DV815" s="241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</row>
    <row r="816" spans="1:255" s="65" customFormat="1" ht="12.75" customHeight="1" x14ac:dyDescent="0.3">
      <c r="A816" s="96">
        <v>2013</v>
      </c>
      <c r="B816" s="232">
        <v>41768</v>
      </c>
      <c r="C816" s="234" t="s">
        <v>202</v>
      </c>
      <c r="D816" s="233" t="s">
        <v>3732</v>
      </c>
      <c r="E816" s="233"/>
      <c r="F816" s="233">
        <v>43</v>
      </c>
      <c r="G816" s="235" t="s">
        <v>3733</v>
      </c>
      <c r="H816" s="233"/>
      <c r="I816" s="233" t="s">
        <v>244</v>
      </c>
      <c r="J816" s="253" t="s">
        <v>2951</v>
      </c>
      <c r="K816" s="233"/>
      <c r="L816" s="233" t="s">
        <v>936</v>
      </c>
      <c r="M816" s="251" t="s">
        <v>64</v>
      </c>
      <c r="N816" s="233"/>
      <c r="O816" s="233"/>
      <c r="Q816" s="237"/>
      <c r="S816" s="237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96"/>
      <c r="BO816" s="96"/>
      <c r="BP816" s="96"/>
      <c r="BQ816" s="96"/>
      <c r="BR816" s="96"/>
      <c r="BS816" s="96"/>
      <c r="BT816" s="96"/>
      <c r="BU816" s="96"/>
      <c r="BV816" s="96"/>
      <c r="BW816" s="96"/>
      <c r="BX816" s="96"/>
      <c r="BY816" s="96"/>
      <c r="BZ816" s="96"/>
      <c r="CA816" s="96"/>
      <c r="CB816" s="96"/>
      <c r="CC816" s="96"/>
      <c r="CD816" s="96"/>
      <c r="CE816" s="96"/>
      <c r="CF816" s="96"/>
      <c r="CG816" s="96"/>
      <c r="CH816" s="96"/>
      <c r="CI816" s="96"/>
      <c r="CJ816" s="96"/>
      <c r="CK816" s="96"/>
      <c r="CL816" s="96"/>
      <c r="CM816" s="96"/>
      <c r="CN816" s="96"/>
      <c r="CO816" s="96"/>
      <c r="CP816" s="96"/>
      <c r="CQ816" s="96"/>
      <c r="CR816" s="96"/>
      <c r="CS816" s="96"/>
      <c r="CT816" s="96"/>
      <c r="CU816" s="96"/>
      <c r="CV816" s="96"/>
      <c r="CW816" s="96"/>
      <c r="CX816" s="96"/>
      <c r="CY816" s="96"/>
      <c r="CZ816" s="96"/>
      <c r="DA816" s="96"/>
      <c r="DB816" s="96"/>
      <c r="DC816" s="96"/>
      <c r="DD816" s="96"/>
      <c r="DE816" s="96"/>
      <c r="DF816" s="96"/>
      <c r="DG816" s="96"/>
      <c r="DH816" s="96"/>
      <c r="DI816" s="96"/>
      <c r="DJ816" s="96"/>
      <c r="DK816" s="96"/>
      <c r="DL816" s="96"/>
      <c r="DM816" s="96"/>
      <c r="DN816" s="96"/>
      <c r="DO816" s="96"/>
      <c r="DP816" s="96"/>
      <c r="DQ816" s="96"/>
      <c r="DR816" s="96"/>
      <c r="DS816" s="96"/>
      <c r="DT816" s="96"/>
      <c r="DU816" s="96"/>
      <c r="DV816" s="96"/>
      <c r="DW816" s="96"/>
      <c r="DX816" s="96"/>
      <c r="DY816" s="96"/>
      <c r="DZ816" s="96"/>
      <c r="EA816" s="96"/>
      <c r="EB816" s="96"/>
      <c r="EC816" s="96"/>
      <c r="ED816" s="96"/>
      <c r="EE816" s="96"/>
      <c r="EF816" s="96"/>
      <c r="EG816" s="96"/>
      <c r="EH816" s="96"/>
      <c r="EI816" s="96"/>
      <c r="EJ816" s="96"/>
      <c r="EK816" s="96"/>
      <c r="EL816" s="96"/>
      <c r="EM816" s="96"/>
      <c r="EN816" s="96"/>
      <c r="EO816" s="96"/>
      <c r="EP816" s="96"/>
      <c r="EQ816" s="96"/>
      <c r="ER816" s="96"/>
      <c r="ES816" s="96"/>
      <c r="ET816" s="96"/>
      <c r="EU816" s="96"/>
      <c r="EV816" s="96"/>
      <c r="EW816" s="96"/>
      <c r="EX816" s="96"/>
      <c r="EY816" s="96"/>
      <c r="EZ816" s="96"/>
      <c r="FA816" s="96"/>
      <c r="FB816" s="96"/>
      <c r="FC816" s="96"/>
      <c r="FD816" s="96"/>
      <c r="FE816" s="96"/>
      <c r="FF816" s="96"/>
      <c r="FG816" s="96"/>
      <c r="FH816" s="96"/>
      <c r="FI816" s="96"/>
      <c r="FJ816" s="96"/>
      <c r="FK816" s="96"/>
      <c r="FL816" s="96"/>
      <c r="FM816" s="96"/>
      <c r="FN816" s="96"/>
      <c r="FO816" s="96"/>
      <c r="FP816" s="96"/>
      <c r="FQ816" s="96"/>
      <c r="FR816" s="96"/>
      <c r="FS816" s="96"/>
      <c r="FT816" s="96"/>
      <c r="FU816" s="96"/>
      <c r="FV816" s="96"/>
      <c r="FW816" s="96"/>
      <c r="FX816" s="96"/>
      <c r="FY816" s="96"/>
      <c r="FZ816" s="96"/>
      <c r="GA816" s="96"/>
      <c r="GB816" s="96"/>
      <c r="GC816" s="96"/>
      <c r="GD816" s="96"/>
      <c r="GE816" s="96"/>
      <c r="GF816" s="96"/>
      <c r="GG816" s="96"/>
      <c r="GH816" s="96"/>
      <c r="GI816" s="96"/>
      <c r="GJ816" s="96"/>
      <c r="GK816" s="96"/>
      <c r="GL816" s="96"/>
      <c r="GM816" s="96"/>
      <c r="GN816" s="96"/>
      <c r="GO816" s="96"/>
      <c r="GP816" s="96"/>
      <c r="GQ816" s="96"/>
      <c r="GR816" s="96"/>
      <c r="GS816" s="96"/>
      <c r="GT816" s="96"/>
      <c r="GU816" s="96"/>
      <c r="GV816" s="96"/>
      <c r="GW816" s="96"/>
      <c r="GX816" s="96"/>
      <c r="GY816" s="96"/>
      <c r="GZ816" s="96"/>
      <c r="HA816" s="96"/>
      <c r="HB816" s="96"/>
      <c r="HC816" s="96"/>
      <c r="HD816" s="96"/>
      <c r="HE816" s="96"/>
      <c r="HF816" s="96"/>
      <c r="HG816" s="96"/>
      <c r="HH816" s="96"/>
      <c r="HI816" s="96"/>
      <c r="HJ816" s="96"/>
      <c r="HK816" s="96"/>
      <c r="HL816" s="96"/>
      <c r="HM816" s="96"/>
      <c r="HN816" s="96"/>
      <c r="HO816" s="96"/>
      <c r="HP816" s="96"/>
      <c r="HQ816" s="96"/>
      <c r="HR816" s="96"/>
      <c r="HS816" s="96"/>
      <c r="HT816" s="96"/>
      <c r="HU816" s="96"/>
      <c r="HV816" s="96"/>
      <c r="HW816" s="96"/>
      <c r="HX816" s="96"/>
      <c r="HY816" s="96"/>
      <c r="HZ816" s="96"/>
      <c r="IA816" s="96"/>
      <c r="IB816" s="96"/>
      <c r="IC816" s="96"/>
      <c r="ID816" s="96"/>
      <c r="IE816" s="96"/>
      <c r="IF816" s="96"/>
      <c r="IG816" s="96"/>
      <c r="IH816" s="96"/>
      <c r="II816" s="96"/>
      <c r="IJ816" s="96"/>
      <c r="IK816" s="96"/>
      <c r="IL816" s="96"/>
      <c r="IM816" s="96"/>
      <c r="IN816" s="96"/>
      <c r="IO816" s="96"/>
      <c r="IP816" s="96"/>
      <c r="IQ816" s="96"/>
      <c r="IR816" s="96"/>
      <c r="IS816" s="96"/>
      <c r="IT816" s="96"/>
      <c r="IU816" s="96"/>
    </row>
    <row r="817" spans="1:255" s="65" customFormat="1" ht="12.75" customHeight="1" x14ac:dyDescent="0.2">
      <c r="A817" s="96">
        <v>2013</v>
      </c>
      <c r="B817" s="232">
        <v>41768</v>
      </c>
      <c r="C817" s="234" t="s">
        <v>250</v>
      </c>
      <c r="D817" s="6" t="s">
        <v>95</v>
      </c>
      <c r="E817" s="233"/>
      <c r="F817" s="233">
        <v>150</v>
      </c>
      <c r="G817" s="276">
        <v>2.9988425925925922E-2</v>
      </c>
      <c r="H817" s="233"/>
      <c r="I817" s="233" t="s">
        <v>133</v>
      </c>
      <c r="J817" s="253" t="s">
        <v>516</v>
      </c>
      <c r="K817" s="233"/>
      <c r="L817" s="233" t="s">
        <v>941</v>
      </c>
      <c r="M817" s="251" t="s">
        <v>64</v>
      </c>
      <c r="N817" s="233"/>
      <c r="O817" s="233"/>
      <c r="Q817" s="237"/>
      <c r="S817" s="237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96"/>
      <c r="BO817" s="96"/>
      <c r="BP817" s="96"/>
      <c r="BQ817" s="96"/>
      <c r="BR817" s="96"/>
      <c r="BS817" s="96"/>
      <c r="BT817" s="96"/>
      <c r="BU817" s="96"/>
      <c r="BV817" s="96"/>
      <c r="BW817" s="96"/>
      <c r="BX817" s="96"/>
      <c r="BY817" s="96"/>
      <c r="BZ817" s="96"/>
      <c r="CA817" s="96"/>
      <c r="CB817" s="96"/>
      <c r="CC817" s="96"/>
      <c r="CD817" s="96"/>
      <c r="CE817" s="96"/>
      <c r="CF817" s="96"/>
      <c r="CG817" s="96"/>
      <c r="CH817" s="96"/>
      <c r="CI817" s="96"/>
      <c r="CJ817" s="96"/>
      <c r="CK817" s="96"/>
      <c r="CL817" s="96"/>
      <c r="CM817" s="96"/>
      <c r="CN817" s="96"/>
      <c r="CO817" s="96"/>
      <c r="CP817" s="96"/>
      <c r="CQ817" s="96"/>
      <c r="CR817" s="96"/>
      <c r="CS817" s="96"/>
      <c r="CT817" s="96"/>
      <c r="CU817" s="96"/>
      <c r="CV817" s="96"/>
      <c r="CW817" s="96"/>
      <c r="CX817" s="96"/>
      <c r="CY817" s="96"/>
      <c r="CZ817" s="96"/>
      <c r="DA817" s="96"/>
      <c r="DB817" s="96"/>
      <c r="DC817" s="96"/>
      <c r="DD817" s="96"/>
      <c r="DE817" s="96"/>
      <c r="DF817" s="96"/>
      <c r="DG817" s="96"/>
      <c r="DH817" s="96"/>
      <c r="DI817" s="96"/>
      <c r="DJ817" s="96"/>
      <c r="DK817" s="96"/>
      <c r="DL817" s="96"/>
      <c r="DM817" s="96"/>
      <c r="DN817" s="96"/>
      <c r="DO817" s="96"/>
      <c r="DP817" s="96"/>
      <c r="DQ817" s="96"/>
      <c r="DR817" s="96"/>
      <c r="DS817" s="96"/>
      <c r="DT817" s="96"/>
      <c r="DU817" s="96"/>
      <c r="DV817" s="96"/>
      <c r="DW817" s="96"/>
      <c r="DX817" s="96"/>
      <c r="DY817" s="96"/>
      <c r="DZ817" s="96"/>
      <c r="EA817" s="96"/>
      <c r="EB817" s="96"/>
      <c r="EC817" s="96"/>
      <c r="ED817" s="96"/>
      <c r="EE817" s="96"/>
      <c r="EF817" s="96"/>
      <c r="EG817" s="96"/>
      <c r="EH817" s="96"/>
      <c r="EI817" s="96"/>
      <c r="EJ817" s="96"/>
      <c r="EK817" s="96"/>
      <c r="EL817" s="96"/>
      <c r="EM817" s="96"/>
      <c r="EN817" s="96"/>
      <c r="EO817" s="96"/>
      <c r="EP817" s="96"/>
      <c r="EQ817" s="96"/>
      <c r="ER817" s="96"/>
      <c r="ES817" s="96"/>
      <c r="ET817" s="96"/>
      <c r="EU817" s="96"/>
      <c r="EV817" s="96"/>
      <c r="EW817" s="96"/>
      <c r="EX817" s="96"/>
      <c r="EY817" s="96"/>
      <c r="EZ817" s="96"/>
      <c r="FA817" s="96"/>
      <c r="FB817" s="96"/>
      <c r="FC817" s="96"/>
      <c r="FD817" s="96"/>
      <c r="FE817" s="96"/>
      <c r="FF817" s="96"/>
      <c r="FG817" s="96"/>
      <c r="FH817" s="96"/>
      <c r="FI817" s="96"/>
      <c r="FJ817" s="96"/>
      <c r="FK817" s="96"/>
      <c r="FL817" s="96"/>
      <c r="FM817" s="96"/>
      <c r="FN817" s="96"/>
      <c r="FO817" s="96"/>
      <c r="FP817" s="96"/>
      <c r="FQ817" s="96"/>
      <c r="FR817" s="96"/>
      <c r="FS817" s="96"/>
      <c r="FT817" s="96"/>
      <c r="FU817" s="96"/>
      <c r="FV817" s="96"/>
      <c r="FW817" s="96"/>
      <c r="FX817" s="96"/>
      <c r="FY817" s="96"/>
      <c r="FZ817" s="96"/>
      <c r="GA817" s="96"/>
      <c r="GB817" s="96"/>
      <c r="GC817" s="96"/>
      <c r="GD817" s="96"/>
      <c r="GE817" s="96"/>
      <c r="GF817" s="96"/>
      <c r="GG817" s="96"/>
      <c r="GH817" s="96"/>
      <c r="GI817" s="96"/>
      <c r="GJ817" s="96"/>
      <c r="GK817" s="96"/>
      <c r="GL817" s="96"/>
      <c r="GM817" s="96"/>
      <c r="GN817" s="96"/>
      <c r="GO817" s="96"/>
      <c r="GP817" s="96"/>
      <c r="GQ817" s="96"/>
      <c r="GR817" s="96"/>
      <c r="GS817" s="96"/>
      <c r="GT817" s="96"/>
      <c r="GU817" s="96"/>
      <c r="GV817" s="96"/>
      <c r="GW817" s="96"/>
      <c r="GX817" s="96"/>
      <c r="GY817" s="96"/>
      <c r="GZ817" s="96"/>
      <c r="HA817" s="96"/>
      <c r="HB817" s="96"/>
      <c r="HC817" s="96"/>
      <c r="HD817" s="96"/>
      <c r="HE817" s="96"/>
      <c r="HF817" s="96"/>
      <c r="HG817" s="96"/>
      <c r="HH817" s="96"/>
      <c r="HI817" s="96"/>
      <c r="HJ817" s="96"/>
      <c r="HK817" s="96"/>
      <c r="HL817" s="96"/>
      <c r="HM817" s="96"/>
      <c r="HN817" s="96"/>
      <c r="HO817" s="96"/>
      <c r="HP817" s="96"/>
      <c r="HQ817" s="96"/>
      <c r="HR817" s="96"/>
      <c r="HS817" s="96"/>
      <c r="HT817" s="96"/>
      <c r="HU817" s="96"/>
      <c r="HV817" s="96"/>
      <c r="HW817" s="96"/>
      <c r="HX817" s="96"/>
      <c r="HY817" s="96"/>
      <c r="HZ817" s="96"/>
      <c r="IA817" s="96"/>
      <c r="IB817" s="96"/>
      <c r="IC817" s="96"/>
      <c r="ID817" s="96"/>
      <c r="IE817" s="96"/>
      <c r="IF817" s="96"/>
      <c r="IG817" s="96"/>
      <c r="IH817" s="96"/>
      <c r="II817" s="96"/>
      <c r="IJ817" s="96"/>
      <c r="IK817" s="96"/>
      <c r="IL817" s="96"/>
      <c r="IM817" s="96"/>
      <c r="IN817" s="96"/>
      <c r="IO817" s="96"/>
      <c r="IP817" s="96"/>
      <c r="IQ817" s="96"/>
      <c r="IR817" s="96"/>
      <c r="IS817" s="96"/>
      <c r="IT817" s="96"/>
      <c r="IU817" s="96"/>
    </row>
    <row r="818" spans="1:255" s="65" customFormat="1" ht="12.75" customHeight="1" x14ac:dyDescent="0.2">
      <c r="A818" s="96">
        <v>2013</v>
      </c>
      <c r="B818" s="232">
        <v>41768</v>
      </c>
      <c r="C818" s="234" t="s">
        <v>3112</v>
      </c>
      <c r="D818" s="6" t="s">
        <v>95</v>
      </c>
      <c r="E818" s="233"/>
      <c r="F818" s="233">
        <v>58</v>
      </c>
      <c r="G818" s="276">
        <v>2.7349537037037037E-2</v>
      </c>
      <c r="H818" s="233"/>
      <c r="I818" s="233" t="s">
        <v>216</v>
      </c>
      <c r="J818" s="253" t="s">
        <v>516</v>
      </c>
      <c r="K818" s="233"/>
      <c r="L818" s="233" t="s">
        <v>941</v>
      </c>
      <c r="M818" s="251" t="s">
        <v>64</v>
      </c>
      <c r="N818" s="233"/>
      <c r="O818" s="233"/>
      <c r="Q818" s="233"/>
      <c r="S818" s="233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96"/>
      <c r="BO818" s="96"/>
      <c r="BP818" s="96"/>
      <c r="BQ818" s="96"/>
      <c r="BR818" s="96"/>
      <c r="BS818" s="96"/>
      <c r="BT818" s="96"/>
      <c r="BU818" s="96"/>
      <c r="BV818" s="96"/>
      <c r="BW818" s="96"/>
      <c r="BX818" s="96"/>
      <c r="BY818" s="96"/>
      <c r="BZ818" s="96"/>
      <c r="CA818" s="96"/>
      <c r="CB818" s="96"/>
      <c r="CC818" s="96"/>
      <c r="CD818" s="96"/>
      <c r="CE818" s="96"/>
      <c r="CF818" s="96"/>
      <c r="CG818" s="96"/>
      <c r="CH818" s="96"/>
      <c r="CI818" s="96"/>
      <c r="CJ818" s="96"/>
      <c r="CK818" s="96"/>
      <c r="CL818" s="96"/>
      <c r="CM818" s="96"/>
      <c r="CN818" s="96"/>
      <c r="CO818" s="96"/>
      <c r="CP818" s="96"/>
      <c r="CQ818" s="96"/>
      <c r="CR818" s="96"/>
      <c r="CS818" s="96"/>
      <c r="CT818" s="96"/>
      <c r="CU818" s="96"/>
      <c r="CV818" s="96"/>
      <c r="CW818" s="96"/>
      <c r="CX818" s="96"/>
      <c r="CY818" s="96"/>
      <c r="CZ818" s="96"/>
      <c r="DA818" s="96"/>
      <c r="DB818" s="96"/>
      <c r="DC818" s="96"/>
      <c r="DD818" s="96"/>
      <c r="DE818" s="96"/>
      <c r="DF818" s="96"/>
      <c r="DG818" s="96"/>
      <c r="DH818" s="96"/>
      <c r="DI818" s="96"/>
      <c r="DJ818" s="96"/>
      <c r="DK818" s="96"/>
      <c r="DL818" s="96"/>
      <c r="DM818" s="96"/>
      <c r="DN818" s="96"/>
      <c r="DO818" s="96"/>
      <c r="DP818" s="96"/>
      <c r="DQ818" s="96"/>
      <c r="DR818" s="96"/>
      <c r="DS818" s="96"/>
      <c r="DT818" s="96"/>
      <c r="DU818" s="96"/>
      <c r="DV818" s="96"/>
      <c r="DW818" s="96"/>
      <c r="DX818" s="96"/>
      <c r="DY818" s="96"/>
      <c r="DZ818" s="96"/>
      <c r="EA818" s="96"/>
      <c r="EB818" s="96"/>
      <c r="EC818" s="96"/>
      <c r="ED818" s="96"/>
      <c r="EE818" s="96"/>
      <c r="EF818" s="96"/>
      <c r="EG818" s="96"/>
      <c r="EH818" s="96"/>
      <c r="EI818" s="96"/>
      <c r="EJ818" s="96"/>
      <c r="EK818" s="96"/>
      <c r="EL818" s="96"/>
      <c r="EM818" s="96"/>
      <c r="EN818" s="96"/>
      <c r="EO818" s="96"/>
      <c r="EP818" s="96"/>
      <c r="EQ818" s="96"/>
      <c r="ER818" s="96"/>
      <c r="ES818" s="96"/>
      <c r="ET818" s="96"/>
      <c r="EU818" s="96"/>
      <c r="EV818" s="96"/>
      <c r="EW818" s="96"/>
      <c r="EX818" s="96"/>
      <c r="EY818" s="96"/>
      <c r="EZ818" s="96"/>
      <c r="FA818" s="96"/>
      <c r="FB818" s="96"/>
      <c r="FC818" s="96"/>
      <c r="FD818" s="96"/>
      <c r="FE818" s="96"/>
      <c r="FF818" s="96"/>
      <c r="FG818" s="96"/>
      <c r="FH818" s="96"/>
      <c r="FI818" s="96"/>
      <c r="FJ818" s="96"/>
      <c r="FK818" s="96"/>
      <c r="FL818" s="96"/>
      <c r="FM818" s="96"/>
      <c r="FN818" s="96"/>
      <c r="FO818" s="96"/>
      <c r="FP818" s="96"/>
      <c r="FQ818" s="96"/>
      <c r="FR818" s="96"/>
      <c r="FS818" s="96"/>
      <c r="FT818" s="96"/>
      <c r="FU818" s="96"/>
      <c r="FV818" s="96"/>
      <c r="FW818" s="96"/>
      <c r="FX818" s="96"/>
      <c r="FY818" s="96"/>
      <c r="FZ818" s="96"/>
      <c r="GA818" s="96"/>
      <c r="GB818" s="96"/>
      <c r="GC818" s="96"/>
      <c r="GD818" s="96"/>
      <c r="GE818" s="96"/>
      <c r="GF818" s="96"/>
      <c r="GG818" s="96"/>
      <c r="GH818" s="96"/>
      <c r="GI818" s="96"/>
      <c r="GJ818" s="96"/>
      <c r="GK818" s="96"/>
      <c r="GL818" s="96"/>
      <c r="GM818" s="96"/>
      <c r="GN818" s="96"/>
      <c r="GO818" s="96"/>
      <c r="GP818" s="96"/>
      <c r="GQ818" s="96"/>
      <c r="GR818" s="96"/>
      <c r="GS818" s="96"/>
      <c r="GT818" s="96"/>
      <c r="GU818" s="96"/>
      <c r="GV818" s="96"/>
      <c r="GW818" s="96"/>
      <c r="GX818" s="96"/>
      <c r="GY818" s="96"/>
      <c r="GZ818" s="96"/>
      <c r="HA818" s="96"/>
      <c r="HB818" s="96"/>
      <c r="HC818" s="96"/>
      <c r="HD818" s="96"/>
      <c r="HE818" s="96"/>
      <c r="HF818" s="96"/>
      <c r="HG818" s="96"/>
      <c r="HH818" s="96"/>
      <c r="HI818" s="96"/>
      <c r="HJ818" s="96"/>
      <c r="HK818" s="96"/>
      <c r="HL818" s="96"/>
      <c r="HM818" s="96"/>
      <c r="HN818" s="96"/>
      <c r="HO818" s="96"/>
      <c r="HP818" s="96"/>
      <c r="HQ818" s="96"/>
      <c r="HR818" s="96"/>
      <c r="HS818" s="96"/>
      <c r="HT818" s="96"/>
      <c r="HU818" s="96"/>
      <c r="HV818" s="96"/>
      <c r="HW818" s="96"/>
      <c r="HX818" s="96"/>
      <c r="HY818" s="96"/>
      <c r="HZ818" s="96"/>
      <c r="IA818" s="96"/>
      <c r="IB818" s="96"/>
      <c r="IC818" s="96"/>
      <c r="ID818" s="96"/>
      <c r="IE818" s="96"/>
      <c r="IF818" s="96"/>
      <c r="IG818" s="96"/>
      <c r="IH818" s="96"/>
      <c r="II818" s="96"/>
      <c r="IJ818" s="96"/>
      <c r="IK818" s="96"/>
      <c r="IL818" s="96"/>
      <c r="IM818" s="96"/>
      <c r="IN818" s="96"/>
      <c r="IO818" s="96"/>
      <c r="IP818" s="96"/>
      <c r="IQ818" s="96"/>
      <c r="IR818" s="96"/>
      <c r="IS818" s="96"/>
      <c r="IT818" s="96"/>
      <c r="IU818" s="96"/>
    </row>
    <row r="819" spans="1:255" s="65" customFormat="1" ht="12.75" customHeight="1" x14ac:dyDescent="0.2">
      <c r="A819" s="96">
        <v>2013</v>
      </c>
      <c r="B819" s="232">
        <v>41768</v>
      </c>
      <c r="C819" s="234" t="s">
        <v>275</v>
      </c>
      <c r="D819" s="6" t="s">
        <v>95</v>
      </c>
      <c r="E819" s="233"/>
      <c r="F819" s="233">
        <v>92</v>
      </c>
      <c r="G819" s="276">
        <v>2.8680555555555553E-2</v>
      </c>
      <c r="H819" s="233"/>
      <c r="I819" s="233" t="s">
        <v>116</v>
      </c>
      <c r="J819" s="253" t="s">
        <v>516</v>
      </c>
      <c r="K819" s="233"/>
      <c r="L819" s="233" t="s">
        <v>941</v>
      </c>
      <c r="M819" s="251" t="s">
        <v>64</v>
      </c>
      <c r="N819" s="233"/>
      <c r="O819" s="233"/>
      <c r="Q819" s="233"/>
      <c r="S819" s="233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96"/>
      <c r="BO819" s="96"/>
      <c r="BP819" s="96"/>
      <c r="BQ819" s="96"/>
      <c r="BR819" s="96"/>
      <c r="BS819" s="96"/>
      <c r="BT819" s="96"/>
      <c r="BU819" s="96"/>
      <c r="BV819" s="96"/>
      <c r="BW819" s="96"/>
      <c r="BX819" s="96"/>
      <c r="BY819" s="96"/>
      <c r="BZ819" s="96"/>
      <c r="CA819" s="96"/>
      <c r="CB819" s="96"/>
      <c r="CC819" s="96"/>
      <c r="CD819" s="96"/>
      <c r="CE819" s="96"/>
      <c r="CF819" s="96"/>
      <c r="CG819" s="96"/>
      <c r="CH819" s="96"/>
      <c r="CI819" s="96"/>
      <c r="CJ819" s="96"/>
      <c r="CK819" s="96"/>
      <c r="CL819" s="96"/>
      <c r="CM819" s="96"/>
      <c r="CN819" s="96"/>
      <c r="CO819" s="96"/>
      <c r="CP819" s="96"/>
      <c r="CQ819" s="96"/>
      <c r="CR819" s="96"/>
      <c r="CS819" s="96"/>
      <c r="CT819" s="96"/>
      <c r="CU819" s="96"/>
      <c r="CV819" s="96"/>
      <c r="CW819" s="96"/>
      <c r="CX819" s="96"/>
      <c r="CY819" s="96"/>
      <c r="CZ819" s="96"/>
      <c r="DA819" s="96"/>
      <c r="DB819" s="96"/>
      <c r="DC819" s="96"/>
      <c r="DD819" s="96"/>
      <c r="DE819" s="96"/>
      <c r="DF819" s="96"/>
      <c r="DG819" s="96"/>
      <c r="DH819" s="96"/>
      <c r="DI819" s="96"/>
      <c r="DJ819" s="96"/>
      <c r="DK819" s="96"/>
      <c r="DL819" s="96"/>
      <c r="DM819" s="96"/>
      <c r="DN819" s="96"/>
      <c r="DO819" s="96"/>
      <c r="DP819" s="96"/>
      <c r="DQ819" s="96"/>
      <c r="DR819" s="96"/>
      <c r="DS819" s="96"/>
      <c r="DT819" s="96"/>
      <c r="DU819" s="96"/>
      <c r="DV819" s="96"/>
      <c r="DW819" s="96"/>
      <c r="DX819" s="96"/>
      <c r="DY819" s="96"/>
      <c r="DZ819" s="96"/>
      <c r="EA819" s="96"/>
      <c r="EB819" s="96"/>
      <c r="EC819" s="96"/>
      <c r="ED819" s="96"/>
      <c r="EE819" s="96"/>
      <c r="EF819" s="96"/>
      <c r="EG819" s="96"/>
      <c r="EH819" s="96"/>
      <c r="EI819" s="96"/>
      <c r="EJ819" s="96"/>
      <c r="EK819" s="96"/>
      <c r="EL819" s="96"/>
      <c r="EM819" s="96"/>
      <c r="EN819" s="96"/>
      <c r="EO819" s="96"/>
      <c r="EP819" s="96"/>
      <c r="EQ819" s="96"/>
      <c r="ER819" s="96"/>
      <c r="ES819" s="96"/>
      <c r="ET819" s="96"/>
      <c r="EU819" s="96"/>
      <c r="EV819" s="96"/>
      <c r="EW819" s="96"/>
      <c r="EX819" s="96"/>
      <c r="EY819" s="96"/>
      <c r="EZ819" s="96"/>
      <c r="FA819" s="96"/>
      <c r="FB819" s="96"/>
      <c r="FC819" s="96"/>
      <c r="FD819" s="96"/>
      <c r="FE819" s="96"/>
      <c r="FF819" s="96"/>
      <c r="FG819" s="96"/>
      <c r="FH819" s="96"/>
      <c r="FI819" s="96"/>
      <c r="FJ819" s="96"/>
      <c r="FK819" s="96"/>
      <c r="FL819" s="96"/>
      <c r="FM819" s="96"/>
      <c r="FN819" s="96"/>
      <c r="FO819" s="96"/>
      <c r="FP819" s="96"/>
      <c r="FQ819" s="96"/>
      <c r="FR819" s="96"/>
      <c r="FS819" s="96"/>
      <c r="FT819" s="96"/>
      <c r="FU819" s="96"/>
      <c r="FV819" s="96"/>
      <c r="FW819" s="96"/>
      <c r="FX819" s="96"/>
      <c r="FY819" s="96"/>
      <c r="FZ819" s="96"/>
      <c r="GA819" s="96"/>
      <c r="GB819" s="96"/>
      <c r="GC819" s="96"/>
      <c r="GD819" s="96"/>
      <c r="GE819" s="96"/>
      <c r="GF819" s="96"/>
      <c r="GG819" s="96"/>
      <c r="GH819" s="96"/>
      <c r="GI819" s="96"/>
      <c r="GJ819" s="96"/>
      <c r="GK819" s="96"/>
      <c r="GL819" s="96"/>
      <c r="GM819" s="96"/>
      <c r="GN819" s="96"/>
      <c r="GO819" s="96"/>
      <c r="GP819" s="96"/>
      <c r="GQ819" s="96"/>
      <c r="GR819" s="96"/>
      <c r="GS819" s="96"/>
      <c r="GT819" s="96"/>
      <c r="GU819" s="96"/>
      <c r="GV819" s="96"/>
      <c r="GW819" s="96"/>
      <c r="GX819" s="96"/>
      <c r="GY819" s="96"/>
      <c r="GZ819" s="96"/>
      <c r="HA819" s="96"/>
      <c r="HB819" s="96"/>
      <c r="HC819" s="96"/>
      <c r="HD819" s="96"/>
      <c r="HE819" s="96"/>
      <c r="HF819" s="96"/>
      <c r="HG819" s="96"/>
      <c r="HH819" s="96"/>
      <c r="HI819" s="96"/>
      <c r="HJ819" s="96"/>
      <c r="HK819" s="96"/>
      <c r="HL819" s="96"/>
      <c r="HM819" s="96"/>
      <c r="HN819" s="96"/>
      <c r="HO819" s="96"/>
      <c r="HP819" s="96"/>
      <c r="HQ819" s="96"/>
      <c r="HR819" s="96"/>
      <c r="HS819" s="96"/>
      <c r="HT819" s="96"/>
      <c r="HU819" s="96"/>
      <c r="HV819" s="96"/>
      <c r="HW819" s="96"/>
      <c r="HX819" s="96"/>
      <c r="HY819" s="96"/>
      <c r="HZ819" s="96"/>
      <c r="IA819" s="96"/>
      <c r="IB819" s="96"/>
      <c r="IC819" s="96"/>
      <c r="ID819" s="96"/>
      <c r="IE819" s="96"/>
      <c r="IF819" s="96"/>
      <c r="IG819" s="96"/>
      <c r="IH819" s="96"/>
      <c r="II819" s="96"/>
      <c r="IJ819" s="96"/>
      <c r="IK819" s="96"/>
      <c r="IL819" s="96"/>
      <c r="IM819" s="96"/>
      <c r="IN819" s="96"/>
      <c r="IO819" s="96"/>
      <c r="IP819" s="96"/>
      <c r="IQ819" s="96"/>
      <c r="IR819" s="96"/>
      <c r="IS819" s="96"/>
      <c r="IT819" s="96"/>
      <c r="IU819" s="96"/>
    </row>
    <row r="820" spans="1:255" s="65" customFormat="1" ht="12.75" customHeight="1" x14ac:dyDescent="0.2">
      <c r="A820" s="96">
        <v>2013</v>
      </c>
      <c r="B820" s="232">
        <v>41768</v>
      </c>
      <c r="C820" s="234" t="s">
        <v>155</v>
      </c>
      <c r="D820" s="6" t="s">
        <v>95</v>
      </c>
      <c r="E820" s="233"/>
      <c r="F820" s="233">
        <v>67</v>
      </c>
      <c r="G820" s="235" t="s">
        <v>3734</v>
      </c>
      <c r="H820" s="233"/>
      <c r="I820" s="233" t="s">
        <v>244</v>
      </c>
      <c r="J820" s="253" t="s">
        <v>2951</v>
      </c>
      <c r="K820" s="233"/>
      <c r="L820" s="233" t="s">
        <v>941</v>
      </c>
      <c r="M820" s="251" t="s">
        <v>64</v>
      </c>
      <c r="N820" s="233"/>
      <c r="O820" s="233"/>
      <c r="Q820" s="233"/>
      <c r="S820" s="233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96"/>
      <c r="BO820" s="96"/>
      <c r="BP820" s="96"/>
      <c r="BQ820" s="96"/>
      <c r="BR820" s="96"/>
      <c r="BS820" s="96"/>
      <c r="BT820" s="96"/>
      <c r="BU820" s="96"/>
      <c r="BV820" s="96"/>
      <c r="BW820" s="96"/>
      <c r="BX820" s="96"/>
      <c r="BY820" s="96"/>
      <c r="BZ820" s="96"/>
      <c r="CA820" s="96"/>
      <c r="CB820" s="96"/>
      <c r="CC820" s="96"/>
      <c r="CD820" s="96"/>
      <c r="CE820" s="96"/>
      <c r="CF820" s="96"/>
      <c r="CG820" s="96"/>
      <c r="CH820" s="96"/>
      <c r="CI820" s="96"/>
      <c r="CJ820" s="96"/>
      <c r="CK820" s="96"/>
      <c r="CL820" s="96"/>
      <c r="CM820" s="96"/>
      <c r="CN820" s="96"/>
      <c r="CO820" s="96"/>
      <c r="CP820" s="96"/>
      <c r="CQ820" s="96"/>
      <c r="CR820" s="96"/>
      <c r="CS820" s="96"/>
      <c r="CT820" s="96"/>
      <c r="CU820" s="96"/>
      <c r="CV820" s="96"/>
      <c r="CW820" s="96"/>
      <c r="CX820" s="96"/>
      <c r="CY820" s="96"/>
      <c r="CZ820" s="96"/>
      <c r="DA820" s="96"/>
      <c r="DB820" s="96"/>
      <c r="DC820" s="96"/>
      <c r="DD820" s="96"/>
      <c r="DE820" s="96"/>
      <c r="DF820" s="96"/>
      <c r="DG820" s="96"/>
      <c r="DH820" s="96"/>
      <c r="DI820" s="96"/>
      <c r="DJ820" s="96"/>
      <c r="DK820" s="96"/>
      <c r="DL820" s="96"/>
      <c r="DM820" s="96"/>
      <c r="DN820" s="96"/>
      <c r="DO820" s="96"/>
      <c r="DP820" s="96"/>
      <c r="DQ820" s="96"/>
      <c r="DR820" s="96"/>
      <c r="DS820" s="96"/>
      <c r="DT820" s="96"/>
      <c r="DU820" s="96"/>
      <c r="DV820" s="96"/>
      <c r="DW820" s="96"/>
      <c r="DX820" s="96"/>
      <c r="DY820" s="96"/>
      <c r="DZ820" s="96"/>
      <c r="EA820" s="96"/>
      <c r="EB820" s="96"/>
      <c r="EC820" s="96"/>
      <c r="ED820" s="96"/>
      <c r="EE820" s="96"/>
      <c r="EF820" s="96"/>
      <c r="EG820" s="96"/>
      <c r="EH820" s="96"/>
      <c r="EI820" s="96"/>
      <c r="EJ820" s="96"/>
      <c r="EK820" s="96"/>
      <c r="EL820" s="96"/>
      <c r="EM820" s="96"/>
      <c r="EN820" s="96"/>
      <c r="EO820" s="96"/>
      <c r="EP820" s="96"/>
      <c r="EQ820" s="96"/>
      <c r="ER820" s="96"/>
      <c r="ES820" s="96"/>
      <c r="ET820" s="96"/>
      <c r="EU820" s="96"/>
      <c r="EV820" s="96"/>
      <c r="EW820" s="96"/>
      <c r="EX820" s="96"/>
      <c r="EY820" s="96"/>
      <c r="EZ820" s="96"/>
      <c r="FA820" s="96"/>
      <c r="FB820" s="96"/>
      <c r="FC820" s="96"/>
      <c r="FD820" s="96"/>
      <c r="FE820" s="96"/>
      <c r="FF820" s="96"/>
      <c r="FG820" s="96"/>
      <c r="FH820" s="96"/>
      <c r="FI820" s="96"/>
      <c r="FJ820" s="96"/>
      <c r="FK820" s="96"/>
      <c r="FL820" s="96"/>
      <c r="FM820" s="96"/>
      <c r="FN820" s="96"/>
      <c r="FO820" s="96"/>
      <c r="FP820" s="96"/>
      <c r="FQ820" s="96"/>
      <c r="FR820" s="96"/>
      <c r="FS820" s="96"/>
      <c r="FT820" s="96"/>
      <c r="FU820" s="96"/>
      <c r="FV820" s="96"/>
      <c r="FW820" s="96"/>
      <c r="FX820" s="96"/>
      <c r="FY820" s="96"/>
      <c r="FZ820" s="96"/>
      <c r="GA820" s="96"/>
      <c r="GB820" s="96"/>
      <c r="GC820" s="96"/>
      <c r="GD820" s="96"/>
      <c r="GE820" s="96"/>
      <c r="GF820" s="96"/>
      <c r="GG820" s="96"/>
      <c r="GH820" s="96"/>
      <c r="GI820" s="96"/>
      <c r="GJ820" s="96"/>
      <c r="GK820" s="96"/>
      <c r="GL820" s="96"/>
      <c r="GM820" s="96"/>
      <c r="GN820" s="96"/>
      <c r="GO820" s="96"/>
      <c r="GP820" s="96"/>
      <c r="GQ820" s="96"/>
      <c r="GR820" s="96"/>
      <c r="GS820" s="96"/>
      <c r="GT820" s="96"/>
      <c r="GU820" s="96"/>
      <c r="GV820" s="96"/>
      <c r="GW820" s="96"/>
      <c r="GX820" s="96"/>
      <c r="GY820" s="96"/>
      <c r="GZ820" s="96"/>
      <c r="HA820" s="96"/>
      <c r="HB820" s="96"/>
      <c r="HC820" s="96"/>
      <c r="HD820" s="96"/>
      <c r="HE820" s="96"/>
      <c r="HF820" s="96"/>
      <c r="HG820" s="96"/>
      <c r="HH820" s="96"/>
      <c r="HI820" s="96"/>
      <c r="HJ820" s="96"/>
      <c r="HK820" s="96"/>
      <c r="HL820" s="96"/>
      <c r="HM820" s="96"/>
      <c r="HN820" s="96"/>
      <c r="HO820" s="96"/>
      <c r="HP820" s="96"/>
      <c r="HQ820" s="96"/>
      <c r="HR820" s="96"/>
      <c r="HS820" s="96"/>
      <c r="HT820" s="96"/>
      <c r="HU820" s="96"/>
      <c r="HV820" s="96"/>
      <c r="HW820" s="96"/>
      <c r="HX820" s="96"/>
      <c r="HY820" s="96"/>
      <c r="HZ820" s="96"/>
      <c r="IA820" s="96"/>
      <c r="IB820" s="96"/>
      <c r="IC820" s="96"/>
      <c r="ID820" s="96"/>
      <c r="IE820" s="96"/>
      <c r="IF820" s="96"/>
      <c r="IG820" s="96"/>
      <c r="IH820" s="96"/>
      <c r="II820" s="96"/>
      <c r="IJ820" s="96"/>
      <c r="IK820" s="96"/>
      <c r="IL820" s="96"/>
      <c r="IM820" s="96"/>
      <c r="IN820" s="96"/>
      <c r="IO820" s="96"/>
      <c r="IP820" s="96"/>
      <c r="IQ820" s="96"/>
      <c r="IR820" s="96"/>
      <c r="IS820" s="96"/>
      <c r="IT820" s="96"/>
      <c r="IU820" s="96"/>
    </row>
    <row r="821" spans="1:255" s="246" customFormat="1" ht="12.75" customHeight="1" x14ac:dyDescent="0.2">
      <c r="A821" s="241">
        <v>2013</v>
      </c>
      <c r="B821" s="242">
        <v>41768</v>
      </c>
      <c r="C821" s="243" t="s">
        <v>331</v>
      </c>
      <c r="D821" s="6" t="s">
        <v>95</v>
      </c>
      <c r="E821" s="244"/>
      <c r="F821" s="244">
        <v>241</v>
      </c>
      <c r="G821" s="273">
        <v>3.2314814814814817E-2</v>
      </c>
      <c r="H821" s="244"/>
      <c r="I821" s="244" t="s">
        <v>333</v>
      </c>
      <c r="J821" s="244" t="s">
        <v>547</v>
      </c>
      <c r="K821" s="244"/>
      <c r="L821" s="244" t="s">
        <v>941</v>
      </c>
      <c r="M821" s="252" t="s">
        <v>70</v>
      </c>
      <c r="N821" s="244"/>
      <c r="O821" s="244"/>
      <c r="Q821" s="244"/>
      <c r="S821" s="244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  <c r="AJ821" s="241"/>
      <c r="AK821" s="241"/>
      <c r="AL821" s="241"/>
      <c r="AM821" s="241"/>
      <c r="AN821" s="241"/>
      <c r="AO821" s="241"/>
      <c r="AP821" s="241"/>
      <c r="AQ821" s="241"/>
      <c r="AR821" s="241"/>
      <c r="AS821" s="241"/>
      <c r="AT821" s="241"/>
      <c r="AU821" s="241"/>
      <c r="AV821" s="241"/>
      <c r="AW821" s="241"/>
      <c r="AX821" s="241"/>
      <c r="AY821" s="241"/>
      <c r="AZ821" s="241"/>
      <c r="BA821" s="241"/>
      <c r="BB821" s="241"/>
      <c r="BC821" s="241"/>
      <c r="BD821" s="241"/>
      <c r="BE821" s="241"/>
      <c r="BF821" s="241"/>
      <c r="BG821" s="241"/>
      <c r="BH821" s="241"/>
      <c r="BI821" s="241"/>
      <c r="BJ821" s="241"/>
      <c r="BK821" s="241"/>
      <c r="BL821" s="241"/>
      <c r="BM821" s="241"/>
      <c r="BN821" s="241"/>
      <c r="BO821" s="241"/>
      <c r="BP821" s="241"/>
      <c r="BQ821" s="241"/>
      <c r="BR821" s="241"/>
      <c r="BS821" s="241"/>
      <c r="BT821" s="241"/>
      <c r="BU821" s="241"/>
      <c r="BV821" s="241"/>
      <c r="BW821" s="241"/>
      <c r="BX821" s="241"/>
      <c r="BY821" s="241"/>
      <c r="BZ821" s="241"/>
      <c r="CA821" s="241"/>
      <c r="CB821" s="241"/>
      <c r="CC821" s="241"/>
      <c r="CD821" s="241"/>
      <c r="CE821" s="241"/>
      <c r="CF821" s="241"/>
      <c r="CG821" s="241"/>
      <c r="CH821" s="241"/>
      <c r="CI821" s="241"/>
      <c r="CJ821" s="241"/>
      <c r="CK821" s="241"/>
      <c r="CL821" s="241"/>
      <c r="CM821" s="241"/>
      <c r="CN821" s="241"/>
      <c r="CO821" s="241"/>
      <c r="CP821" s="241"/>
      <c r="CQ821" s="241"/>
      <c r="CR821" s="241"/>
      <c r="CS821" s="241"/>
      <c r="CT821" s="241"/>
      <c r="CU821" s="241"/>
      <c r="CV821" s="241"/>
      <c r="CW821" s="241"/>
      <c r="CX821" s="241"/>
      <c r="CY821" s="241"/>
      <c r="CZ821" s="241"/>
      <c r="DA821" s="241"/>
      <c r="DB821" s="241"/>
      <c r="DC821" s="241"/>
      <c r="DD821" s="241"/>
      <c r="DE821" s="241"/>
      <c r="DF821" s="241"/>
      <c r="DG821" s="241"/>
      <c r="DH821" s="241"/>
      <c r="DI821" s="241"/>
      <c r="DJ821" s="241"/>
      <c r="DK821" s="241"/>
      <c r="DL821" s="241"/>
      <c r="DM821" s="241"/>
      <c r="DN821" s="241"/>
      <c r="DO821" s="241"/>
      <c r="DP821" s="241"/>
      <c r="DQ821" s="241"/>
      <c r="DR821" s="241"/>
      <c r="DS821" s="241"/>
      <c r="DT821" s="241"/>
      <c r="DU821" s="241"/>
      <c r="DV821" s="241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</row>
    <row r="822" spans="1:255" s="65" customFormat="1" ht="12.75" customHeight="1" x14ac:dyDescent="0.2">
      <c r="A822" s="96">
        <v>2013</v>
      </c>
      <c r="B822" s="232">
        <v>41768</v>
      </c>
      <c r="C822" s="234" t="s">
        <v>3576</v>
      </c>
      <c r="D822" s="6" t="s">
        <v>95</v>
      </c>
      <c r="E822" s="233"/>
      <c r="F822" s="233">
        <v>66</v>
      </c>
      <c r="G822" s="235" t="s">
        <v>3562</v>
      </c>
      <c r="H822" s="233"/>
      <c r="I822" s="233" t="s">
        <v>3094</v>
      </c>
      <c r="J822" s="253" t="s">
        <v>1746</v>
      </c>
      <c r="K822" s="233"/>
      <c r="L822" s="233" t="s">
        <v>941</v>
      </c>
      <c r="M822" s="251" t="s">
        <v>64</v>
      </c>
      <c r="N822" s="233"/>
      <c r="O822" s="233"/>
      <c r="Q822" s="233"/>
      <c r="S822" s="233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96"/>
      <c r="BO822" s="96"/>
      <c r="BP822" s="96"/>
      <c r="BQ822" s="96"/>
      <c r="BR822" s="96"/>
      <c r="BS822" s="96"/>
      <c r="BT822" s="96"/>
      <c r="BU822" s="96"/>
      <c r="BV822" s="96"/>
      <c r="BW822" s="96"/>
      <c r="BX822" s="96"/>
      <c r="BY822" s="96"/>
      <c r="BZ822" s="96"/>
      <c r="CA822" s="96"/>
      <c r="CB822" s="96"/>
      <c r="CC822" s="96"/>
      <c r="CD822" s="96"/>
      <c r="CE822" s="96"/>
      <c r="CF822" s="96"/>
      <c r="CG822" s="96"/>
      <c r="CH822" s="96"/>
      <c r="CI822" s="96"/>
      <c r="CJ822" s="96"/>
      <c r="CK822" s="96"/>
      <c r="CL822" s="96"/>
      <c r="CM822" s="96"/>
      <c r="CN822" s="96"/>
      <c r="CO822" s="96"/>
      <c r="CP822" s="96"/>
      <c r="CQ822" s="96"/>
      <c r="CR822" s="96"/>
      <c r="CS822" s="96"/>
      <c r="CT822" s="96"/>
      <c r="CU822" s="96"/>
      <c r="CV822" s="96"/>
      <c r="CW822" s="96"/>
      <c r="CX822" s="96"/>
      <c r="CY822" s="96"/>
      <c r="CZ822" s="96"/>
      <c r="DA822" s="96"/>
      <c r="DB822" s="96"/>
      <c r="DC822" s="96"/>
      <c r="DD822" s="96"/>
      <c r="DE822" s="96"/>
      <c r="DF822" s="96"/>
      <c r="DG822" s="96"/>
      <c r="DH822" s="96"/>
      <c r="DI822" s="96"/>
      <c r="DJ822" s="96"/>
      <c r="DK822" s="96"/>
      <c r="DL822" s="96"/>
      <c r="DM822" s="96"/>
      <c r="DN822" s="96"/>
      <c r="DO822" s="96"/>
      <c r="DP822" s="96"/>
      <c r="DQ822" s="96"/>
      <c r="DR822" s="96"/>
      <c r="DS822" s="96"/>
      <c r="DT822" s="96"/>
      <c r="DU822" s="96"/>
      <c r="DV822" s="96"/>
      <c r="DW822" s="96"/>
      <c r="DX822" s="96"/>
      <c r="DY822" s="96"/>
      <c r="DZ822" s="96"/>
      <c r="EA822" s="96"/>
      <c r="EB822" s="96"/>
      <c r="EC822" s="96"/>
      <c r="ED822" s="96"/>
      <c r="EE822" s="96"/>
      <c r="EF822" s="96"/>
      <c r="EG822" s="96"/>
      <c r="EH822" s="96"/>
      <c r="EI822" s="96"/>
      <c r="EJ822" s="96"/>
      <c r="EK822" s="96"/>
      <c r="EL822" s="96"/>
      <c r="EM822" s="96"/>
      <c r="EN822" s="96"/>
      <c r="EO822" s="96"/>
      <c r="EP822" s="96"/>
      <c r="EQ822" s="96"/>
      <c r="ER822" s="96"/>
      <c r="ES822" s="96"/>
      <c r="ET822" s="96"/>
      <c r="EU822" s="96"/>
      <c r="EV822" s="96"/>
      <c r="EW822" s="96"/>
      <c r="EX822" s="96"/>
      <c r="EY822" s="96"/>
      <c r="EZ822" s="96"/>
      <c r="FA822" s="96"/>
      <c r="FB822" s="96"/>
      <c r="FC822" s="96"/>
      <c r="FD822" s="96"/>
      <c r="FE822" s="96"/>
      <c r="FF822" s="96"/>
      <c r="FG822" s="96"/>
      <c r="FH822" s="96"/>
      <c r="FI822" s="96"/>
      <c r="FJ822" s="96"/>
      <c r="FK822" s="96"/>
      <c r="FL822" s="96"/>
      <c r="FM822" s="96"/>
      <c r="FN822" s="96"/>
      <c r="FO822" s="96"/>
      <c r="FP822" s="96"/>
      <c r="FQ822" s="96"/>
      <c r="FR822" s="96"/>
      <c r="FS822" s="96"/>
      <c r="FT822" s="96"/>
      <c r="FU822" s="96"/>
      <c r="FV822" s="96"/>
      <c r="FW822" s="96"/>
      <c r="FX822" s="96"/>
      <c r="FY822" s="96"/>
      <c r="FZ822" s="96"/>
      <c r="GA822" s="96"/>
      <c r="GB822" s="96"/>
      <c r="GC822" s="96"/>
      <c r="GD822" s="96"/>
      <c r="GE822" s="96"/>
      <c r="GF822" s="96"/>
      <c r="GG822" s="96"/>
      <c r="GH822" s="96"/>
      <c r="GI822" s="96"/>
      <c r="GJ822" s="96"/>
      <c r="GK822" s="96"/>
      <c r="GL822" s="96"/>
      <c r="GM822" s="96"/>
      <c r="GN822" s="96"/>
      <c r="GO822" s="96"/>
      <c r="GP822" s="96"/>
      <c r="GQ822" s="96"/>
      <c r="GR822" s="96"/>
      <c r="GS822" s="96"/>
      <c r="GT822" s="96"/>
      <c r="GU822" s="96"/>
      <c r="GV822" s="96"/>
      <c r="GW822" s="96"/>
      <c r="GX822" s="96"/>
      <c r="GY822" s="96"/>
      <c r="GZ822" s="96"/>
      <c r="HA822" s="96"/>
      <c r="HB822" s="96"/>
      <c r="HC822" s="96"/>
      <c r="HD822" s="96"/>
      <c r="HE822" s="96"/>
      <c r="HF822" s="96"/>
      <c r="HG822" s="96"/>
      <c r="HH822" s="96"/>
      <c r="HI822" s="96"/>
      <c r="HJ822" s="96"/>
      <c r="HK822" s="96"/>
      <c r="HL822" s="96"/>
      <c r="HM822" s="96"/>
      <c r="HN822" s="96"/>
      <c r="HO822" s="96"/>
      <c r="HP822" s="96"/>
      <c r="HQ822" s="96"/>
      <c r="HR822" s="96"/>
      <c r="HS822" s="96"/>
      <c r="HT822" s="96"/>
      <c r="HU822" s="96"/>
      <c r="HV822" s="96"/>
      <c r="HW822" s="96"/>
      <c r="HX822" s="96"/>
      <c r="HY822" s="96"/>
      <c r="HZ822" s="96"/>
      <c r="IA822" s="96"/>
      <c r="IB822" s="96"/>
      <c r="IC822" s="96"/>
      <c r="ID822" s="96"/>
      <c r="IE822" s="96"/>
      <c r="IF822" s="96"/>
      <c r="IG822" s="96"/>
      <c r="IH822" s="96"/>
      <c r="II822" s="96"/>
      <c r="IJ822" s="96"/>
      <c r="IK822" s="96"/>
      <c r="IL822" s="96"/>
      <c r="IM822" s="96"/>
      <c r="IN822" s="96"/>
      <c r="IO822" s="96"/>
      <c r="IP822" s="96"/>
      <c r="IQ822" s="96"/>
      <c r="IR822" s="96"/>
      <c r="IS822" s="96"/>
      <c r="IT822" s="96"/>
      <c r="IU822" s="96"/>
    </row>
    <row r="823" spans="1:255" s="65" customFormat="1" ht="12.75" customHeight="1" x14ac:dyDescent="0.2">
      <c r="A823" s="96">
        <v>2013</v>
      </c>
      <c r="B823" s="232">
        <v>41768</v>
      </c>
      <c r="C823" s="234" t="s">
        <v>2407</v>
      </c>
      <c r="D823" s="6" t="s">
        <v>95</v>
      </c>
      <c r="E823" s="233"/>
      <c r="F823" s="233">
        <v>296</v>
      </c>
      <c r="G823" s="276">
        <v>3.3645833333333333E-2</v>
      </c>
      <c r="H823" s="233"/>
      <c r="I823" s="233" t="s">
        <v>256</v>
      </c>
      <c r="J823" s="253" t="s">
        <v>2980</v>
      </c>
      <c r="K823" s="233"/>
      <c r="L823" s="233" t="s">
        <v>941</v>
      </c>
      <c r="M823" s="251" t="s">
        <v>64</v>
      </c>
      <c r="N823" s="233"/>
      <c r="O823" s="233"/>
      <c r="Q823" s="233"/>
      <c r="S823" s="233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96"/>
      <c r="BO823" s="96"/>
      <c r="BP823" s="96"/>
      <c r="BQ823" s="96"/>
      <c r="BR823" s="96"/>
      <c r="BS823" s="96"/>
      <c r="BT823" s="96"/>
      <c r="BU823" s="96"/>
      <c r="BV823" s="96"/>
      <c r="BW823" s="96"/>
      <c r="BX823" s="96"/>
      <c r="BY823" s="96"/>
      <c r="BZ823" s="96"/>
      <c r="CA823" s="96"/>
      <c r="CB823" s="96"/>
      <c r="CC823" s="96"/>
      <c r="CD823" s="96"/>
      <c r="CE823" s="96"/>
      <c r="CF823" s="96"/>
      <c r="CG823" s="96"/>
      <c r="CH823" s="96"/>
      <c r="CI823" s="96"/>
      <c r="CJ823" s="96"/>
      <c r="CK823" s="96"/>
      <c r="CL823" s="96"/>
      <c r="CM823" s="96"/>
      <c r="CN823" s="96"/>
      <c r="CO823" s="96"/>
      <c r="CP823" s="96"/>
      <c r="CQ823" s="96"/>
      <c r="CR823" s="96"/>
      <c r="CS823" s="96"/>
      <c r="CT823" s="96"/>
      <c r="CU823" s="96"/>
      <c r="CV823" s="96"/>
      <c r="CW823" s="96"/>
      <c r="CX823" s="96"/>
      <c r="CY823" s="96"/>
      <c r="CZ823" s="96"/>
      <c r="DA823" s="96"/>
      <c r="DB823" s="96"/>
      <c r="DC823" s="96"/>
      <c r="DD823" s="96"/>
      <c r="DE823" s="96"/>
      <c r="DF823" s="96"/>
      <c r="DG823" s="96"/>
      <c r="DH823" s="96"/>
      <c r="DI823" s="96"/>
      <c r="DJ823" s="96"/>
      <c r="DK823" s="96"/>
      <c r="DL823" s="96"/>
      <c r="DM823" s="96"/>
      <c r="DN823" s="96"/>
      <c r="DO823" s="96"/>
      <c r="DP823" s="96"/>
      <c r="DQ823" s="96"/>
      <c r="DR823" s="96"/>
      <c r="DS823" s="96"/>
      <c r="DT823" s="96"/>
      <c r="DU823" s="96"/>
      <c r="DV823" s="96"/>
      <c r="DW823" s="96"/>
      <c r="DX823" s="96"/>
      <c r="DY823" s="96"/>
      <c r="DZ823" s="96"/>
      <c r="EA823" s="96"/>
      <c r="EB823" s="96"/>
      <c r="EC823" s="96"/>
      <c r="ED823" s="96"/>
      <c r="EE823" s="96"/>
      <c r="EF823" s="96"/>
      <c r="EG823" s="96"/>
      <c r="EH823" s="96"/>
      <c r="EI823" s="96"/>
      <c r="EJ823" s="96"/>
      <c r="EK823" s="96"/>
      <c r="EL823" s="96"/>
      <c r="EM823" s="96"/>
      <c r="EN823" s="96"/>
      <c r="EO823" s="96"/>
      <c r="EP823" s="96"/>
      <c r="EQ823" s="96"/>
      <c r="ER823" s="96"/>
      <c r="ES823" s="96"/>
      <c r="ET823" s="96"/>
      <c r="EU823" s="96"/>
      <c r="EV823" s="96"/>
      <c r="EW823" s="96"/>
      <c r="EX823" s="96"/>
      <c r="EY823" s="96"/>
      <c r="EZ823" s="96"/>
      <c r="FA823" s="96"/>
      <c r="FB823" s="96"/>
      <c r="FC823" s="96"/>
      <c r="FD823" s="96"/>
      <c r="FE823" s="96"/>
      <c r="FF823" s="96"/>
      <c r="FG823" s="96"/>
      <c r="FH823" s="96"/>
      <c r="FI823" s="96"/>
      <c r="FJ823" s="96"/>
      <c r="FK823" s="96"/>
      <c r="FL823" s="96"/>
      <c r="FM823" s="96"/>
      <c r="FN823" s="96"/>
      <c r="FO823" s="96"/>
      <c r="FP823" s="96"/>
      <c r="FQ823" s="96"/>
      <c r="FR823" s="96"/>
      <c r="FS823" s="96"/>
      <c r="FT823" s="96"/>
      <c r="FU823" s="96"/>
      <c r="FV823" s="96"/>
      <c r="FW823" s="96"/>
      <c r="FX823" s="96"/>
      <c r="FY823" s="96"/>
      <c r="FZ823" s="96"/>
      <c r="GA823" s="96"/>
      <c r="GB823" s="96"/>
      <c r="GC823" s="96"/>
      <c r="GD823" s="96"/>
      <c r="GE823" s="96"/>
      <c r="GF823" s="96"/>
      <c r="GG823" s="96"/>
      <c r="GH823" s="96"/>
      <c r="GI823" s="96"/>
      <c r="GJ823" s="96"/>
      <c r="GK823" s="96"/>
      <c r="GL823" s="96"/>
      <c r="GM823" s="96"/>
      <c r="GN823" s="96"/>
      <c r="GO823" s="96"/>
      <c r="GP823" s="96"/>
      <c r="GQ823" s="96"/>
      <c r="GR823" s="96"/>
      <c r="GS823" s="96"/>
      <c r="GT823" s="96"/>
      <c r="GU823" s="96"/>
      <c r="GV823" s="96"/>
      <c r="GW823" s="96"/>
      <c r="GX823" s="96"/>
      <c r="GY823" s="96"/>
      <c r="GZ823" s="96"/>
      <c r="HA823" s="96"/>
      <c r="HB823" s="96"/>
      <c r="HC823" s="96"/>
      <c r="HD823" s="96"/>
      <c r="HE823" s="96"/>
      <c r="HF823" s="96"/>
      <c r="HG823" s="96"/>
      <c r="HH823" s="96"/>
      <c r="HI823" s="96"/>
      <c r="HJ823" s="96"/>
      <c r="HK823" s="96"/>
      <c r="HL823" s="96"/>
      <c r="HM823" s="96"/>
      <c r="HN823" s="96"/>
      <c r="HO823" s="96"/>
      <c r="HP823" s="96"/>
      <c r="HQ823" s="96"/>
      <c r="HR823" s="96"/>
      <c r="HS823" s="96"/>
      <c r="HT823" s="96"/>
      <c r="HU823" s="96"/>
      <c r="HV823" s="96"/>
      <c r="HW823" s="96"/>
      <c r="HX823" s="96"/>
      <c r="HY823" s="96"/>
      <c r="HZ823" s="96"/>
      <c r="IA823" s="96"/>
      <c r="IB823" s="96"/>
      <c r="IC823" s="96"/>
      <c r="ID823" s="96"/>
      <c r="IE823" s="96"/>
      <c r="IF823" s="96"/>
      <c r="IG823" s="96"/>
      <c r="IH823" s="96"/>
      <c r="II823" s="96"/>
      <c r="IJ823" s="96"/>
      <c r="IK823" s="96"/>
      <c r="IL823" s="96"/>
      <c r="IM823" s="96"/>
      <c r="IN823" s="96"/>
      <c r="IO823" s="96"/>
      <c r="IP823" s="96"/>
      <c r="IQ823" s="96"/>
      <c r="IR823" s="96"/>
      <c r="IS823" s="96"/>
      <c r="IT823" s="96"/>
      <c r="IU823" s="96"/>
    </row>
    <row r="824" spans="1:255" s="65" customFormat="1" ht="12.75" customHeight="1" x14ac:dyDescent="0.2">
      <c r="A824" s="96">
        <v>2013</v>
      </c>
      <c r="B824" s="232">
        <v>41768</v>
      </c>
      <c r="C824" s="234" t="s">
        <v>111</v>
      </c>
      <c r="D824" s="6" t="s">
        <v>95</v>
      </c>
      <c r="E824" s="233"/>
      <c r="F824" s="233">
        <v>485</v>
      </c>
      <c r="G824" s="235" t="s">
        <v>3735</v>
      </c>
      <c r="H824" s="233"/>
      <c r="I824" s="233" t="s">
        <v>244</v>
      </c>
      <c r="J824" s="253" t="s">
        <v>2951</v>
      </c>
      <c r="K824" s="233"/>
      <c r="L824" s="233" t="s">
        <v>941</v>
      </c>
      <c r="M824" s="251" t="s">
        <v>64</v>
      </c>
      <c r="N824" s="233"/>
      <c r="O824" s="233"/>
      <c r="Q824" s="233"/>
      <c r="S824" s="233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96"/>
      <c r="BO824" s="96"/>
      <c r="BP824" s="96"/>
      <c r="BQ824" s="96"/>
      <c r="BR824" s="96"/>
      <c r="BS824" s="96"/>
      <c r="BT824" s="96"/>
      <c r="BU824" s="96"/>
      <c r="BV824" s="96"/>
      <c r="BW824" s="96"/>
      <c r="BX824" s="96"/>
      <c r="BY824" s="96"/>
      <c r="BZ824" s="96"/>
      <c r="CA824" s="96"/>
      <c r="CB824" s="96"/>
      <c r="CC824" s="96"/>
      <c r="CD824" s="96"/>
      <c r="CE824" s="96"/>
      <c r="CF824" s="96"/>
      <c r="CG824" s="96"/>
      <c r="CH824" s="96"/>
      <c r="CI824" s="96"/>
      <c r="CJ824" s="96"/>
      <c r="CK824" s="96"/>
      <c r="CL824" s="96"/>
      <c r="CM824" s="96"/>
      <c r="CN824" s="96"/>
      <c r="CO824" s="96"/>
      <c r="CP824" s="96"/>
      <c r="CQ824" s="96"/>
      <c r="CR824" s="96"/>
      <c r="CS824" s="96"/>
      <c r="CT824" s="96"/>
      <c r="CU824" s="96"/>
      <c r="CV824" s="96"/>
      <c r="CW824" s="96"/>
      <c r="CX824" s="96"/>
      <c r="CY824" s="96"/>
      <c r="CZ824" s="96"/>
      <c r="DA824" s="96"/>
      <c r="DB824" s="96"/>
      <c r="DC824" s="96"/>
      <c r="DD824" s="96"/>
      <c r="DE824" s="96"/>
      <c r="DF824" s="96"/>
      <c r="DG824" s="96"/>
      <c r="DH824" s="96"/>
      <c r="DI824" s="96"/>
      <c r="DJ824" s="96"/>
      <c r="DK824" s="96"/>
      <c r="DL824" s="96"/>
      <c r="DM824" s="96"/>
      <c r="DN824" s="96"/>
      <c r="DO824" s="96"/>
      <c r="DP824" s="96"/>
      <c r="DQ824" s="96"/>
      <c r="DR824" s="96"/>
      <c r="DS824" s="96"/>
      <c r="DT824" s="96"/>
      <c r="DU824" s="96"/>
      <c r="DV824" s="96"/>
      <c r="DW824" s="96"/>
      <c r="DX824" s="96"/>
      <c r="DY824" s="96"/>
      <c r="DZ824" s="96"/>
      <c r="EA824" s="96"/>
      <c r="EB824" s="96"/>
      <c r="EC824" s="96"/>
      <c r="ED824" s="96"/>
      <c r="EE824" s="96"/>
      <c r="EF824" s="96"/>
      <c r="EG824" s="96"/>
      <c r="EH824" s="96"/>
      <c r="EI824" s="96"/>
      <c r="EJ824" s="96"/>
      <c r="EK824" s="96"/>
      <c r="EL824" s="96"/>
      <c r="EM824" s="96"/>
      <c r="EN824" s="96"/>
      <c r="EO824" s="96"/>
      <c r="EP824" s="96"/>
      <c r="EQ824" s="96"/>
      <c r="ER824" s="96"/>
      <c r="ES824" s="96"/>
      <c r="ET824" s="96"/>
      <c r="EU824" s="96"/>
      <c r="EV824" s="96"/>
      <c r="EW824" s="96"/>
      <c r="EX824" s="96"/>
      <c r="EY824" s="96"/>
      <c r="EZ824" s="96"/>
      <c r="FA824" s="96"/>
      <c r="FB824" s="96"/>
      <c r="FC824" s="96"/>
      <c r="FD824" s="96"/>
      <c r="FE824" s="96"/>
      <c r="FF824" s="96"/>
      <c r="FG824" s="96"/>
      <c r="FH824" s="96"/>
      <c r="FI824" s="96"/>
      <c r="FJ824" s="96"/>
      <c r="FK824" s="96"/>
      <c r="FL824" s="96"/>
      <c r="FM824" s="96"/>
      <c r="FN824" s="96"/>
      <c r="FO824" s="96"/>
      <c r="FP824" s="96"/>
      <c r="FQ824" s="96"/>
      <c r="FR824" s="96"/>
      <c r="FS824" s="96"/>
      <c r="FT824" s="96"/>
      <c r="FU824" s="96"/>
      <c r="FV824" s="96"/>
      <c r="FW824" s="96"/>
      <c r="FX824" s="96"/>
      <c r="FY824" s="96"/>
      <c r="FZ824" s="96"/>
      <c r="GA824" s="96"/>
      <c r="GB824" s="96"/>
      <c r="GC824" s="96"/>
      <c r="GD824" s="96"/>
      <c r="GE824" s="96"/>
      <c r="GF824" s="96"/>
      <c r="GG824" s="96"/>
      <c r="GH824" s="96"/>
      <c r="GI824" s="96"/>
      <c r="GJ824" s="96"/>
      <c r="GK824" s="96"/>
      <c r="GL824" s="96"/>
      <c r="GM824" s="96"/>
      <c r="GN824" s="96"/>
      <c r="GO824" s="96"/>
      <c r="GP824" s="96"/>
      <c r="GQ824" s="96"/>
      <c r="GR824" s="96"/>
      <c r="GS824" s="96"/>
      <c r="GT824" s="96"/>
      <c r="GU824" s="96"/>
      <c r="GV824" s="96"/>
      <c r="GW824" s="96"/>
      <c r="GX824" s="96"/>
      <c r="GY824" s="96"/>
      <c r="GZ824" s="96"/>
      <c r="HA824" s="96"/>
      <c r="HB824" s="96"/>
      <c r="HC824" s="96"/>
      <c r="HD824" s="96"/>
      <c r="HE824" s="96"/>
      <c r="HF824" s="96"/>
      <c r="HG824" s="96"/>
      <c r="HH824" s="96"/>
      <c r="HI824" s="96"/>
      <c r="HJ824" s="96"/>
      <c r="HK824" s="96"/>
      <c r="HL824" s="96"/>
      <c r="HM824" s="96"/>
      <c r="HN824" s="96"/>
      <c r="HO824" s="96"/>
      <c r="HP824" s="96"/>
      <c r="HQ824" s="96"/>
      <c r="HR824" s="96"/>
      <c r="HS824" s="96"/>
      <c r="HT824" s="96"/>
      <c r="HU824" s="96"/>
      <c r="HV824" s="96"/>
      <c r="HW824" s="96"/>
      <c r="HX824" s="96"/>
      <c r="HY824" s="96"/>
      <c r="HZ824" s="96"/>
      <c r="IA824" s="96"/>
      <c r="IB824" s="96"/>
      <c r="IC824" s="96"/>
      <c r="ID824" s="96"/>
      <c r="IE824" s="96"/>
      <c r="IF824" s="96"/>
      <c r="IG824" s="96"/>
      <c r="IH824" s="96"/>
      <c r="II824" s="96"/>
      <c r="IJ824" s="96"/>
      <c r="IK824" s="96"/>
      <c r="IL824" s="96"/>
      <c r="IM824" s="96"/>
      <c r="IN824" s="96"/>
      <c r="IO824" s="96"/>
      <c r="IP824" s="96"/>
      <c r="IQ824" s="96"/>
      <c r="IR824" s="96"/>
      <c r="IS824" s="96"/>
      <c r="IT824" s="96"/>
      <c r="IU824" s="96"/>
    </row>
    <row r="825" spans="1:255" s="246" customFormat="1" ht="12.75" customHeight="1" x14ac:dyDescent="0.2">
      <c r="A825" s="241">
        <v>2013</v>
      </c>
      <c r="B825" s="242">
        <v>41768</v>
      </c>
      <c r="C825" s="243" t="s">
        <v>2439</v>
      </c>
      <c r="D825" s="6" t="s">
        <v>95</v>
      </c>
      <c r="E825" s="244"/>
      <c r="F825" s="244">
        <v>398</v>
      </c>
      <c r="G825" s="273">
        <v>3.6527777777777777E-2</v>
      </c>
      <c r="H825" s="244"/>
      <c r="I825" s="244" t="s">
        <v>900</v>
      </c>
      <c r="J825" s="244" t="s">
        <v>533</v>
      </c>
      <c r="K825" s="244"/>
      <c r="L825" s="244" t="s">
        <v>941</v>
      </c>
      <c r="M825" s="252" t="s">
        <v>70</v>
      </c>
      <c r="N825" s="244"/>
      <c r="O825" s="244"/>
      <c r="Q825" s="244"/>
      <c r="S825" s="244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  <c r="AJ825" s="241"/>
      <c r="AK825" s="241"/>
      <c r="AL825" s="241"/>
      <c r="AM825" s="241"/>
      <c r="AN825" s="241"/>
      <c r="AO825" s="241"/>
      <c r="AP825" s="241"/>
      <c r="AQ825" s="241"/>
      <c r="AR825" s="241"/>
      <c r="AS825" s="241"/>
      <c r="AT825" s="241"/>
      <c r="AU825" s="241"/>
      <c r="AV825" s="241"/>
      <c r="AW825" s="241"/>
      <c r="AX825" s="241"/>
      <c r="AY825" s="241"/>
      <c r="AZ825" s="241"/>
      <c r="BA825" s="241"/>
      <c r="BB825" s="241"/>
      <c r="BC825" s="241"/>
      <c r="BD825" s="241"/>
      <c r="BE825" s="241"/>
      <c r="BF825" s="241"/>
      <c r="BG825" s="241"/>
      <c r="BH825" s="241"/>
      <c r="BI825" s="241"/>
      <c r="BJ825" s="241"/>
      <c r="BK825" s="241"/>
      <c r="BL825" s="241"/>
      <c r="BM825" s="241"/>
      <c r="BN825" s="241"/>
      <c r="BO825" s="241"/>
      <c r="BP825" s="241"/>
      <c r="BQ825" s="241"/>
      <c r="BR825" s="241"/>
      <c r="BS825" s="241"/>
      <c r="BT825" s="241"/>
      <c r="BU825" s="241"/>
      <c r="BV825" s="241"/>
      <c r="BW825" s="241"/>
      <c r="BX825" s="241"/>
      <c r="BY825" s="241"/>
      <c r="BZ825" s="241"/>
      <c r="CA825" s="241"/>
      <c r="CB825" s="241"/>
      <c r="CC825" s="241"/>
      <c r="CD825" s="241"/>
      <c r="CE825" s="241"/>
      <c r="CF825" s="241"/>
      <c r="CG825" s="241"/>
      <c r="CH825" s="241"/>
      <c r="CI825" s="241"/>
      <c r="CJ825" s="241"/>
      <c r="CK825" s="241"/>
      <c r="CL825" s="241"/>
      <c r="CM825" s="241"/>
      <c r="CN825" s="241"/>
      <c r="CO825" s="241"/>
      <c r="CP825" s="241"/>
      <c r="CQ825" s="241"/>
      <c r="CR825" s="241"/>
      <c r="CS825" s="241"/>
      <c r="CT825" s="241"/>
      <c r="CU825" s="241"/>
      <c r="CV825" s="241"/>
      <c r="CW825" s="241"/>
      <c r="CX825" s="241"/>
      <c r="CY825" s="241"/>
      <c r="CZ825" s="241"/>
      <c r="DA825" s="241"/>
      <c r="DB825" s="241"/>
      <c r="DC825" s="241"/>
      <c r="DD825" s="241"/>
      <c r="DE825" s="241"/>
      <c r="DF825" s="241"/>
      <c r="DG825" s="241"/>
      <c r="DH825" s="241"/>
      <c r="DI825" s="241"/>
      <c r="DJ825" s="241"/>
      <c r="DK825" s="241"/>
      <c r="DL825" s="241"/>
      <c r="DM825" s="241"/>
      <c r="DN825" s="241"/>
      <c r="DO825" s="241"/>
      <c r="DP825" s="241"/>
      <c r="DQ825" s="241"/>
      <c r="DR825" s="241"/>
      <c r="DS825" s="241"/>
      <c r="DT825" s="241"/>
      <c r="DU825" s="241"/>
      <c r="DV825" s="241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</row>
    <row r="826" spans="1:255" s="65" customFormat="1" ht="12.75" customHeight="1" x14ac:dyDescent="0.2">
      <c r="A826" s="96">
        <v>2013</v>
      </c>
      <c r="B826" s="232">
        <v>41768</v>
      </c>
      <c r="C826" s="234" t="s">
        <v>614</v>
      </c>
      <c r="D826" s="6" t="s">
        <v>95</v>
      </c>
      <c r="E826" s="233"/>
      <c r="F826" s="233">
        <v>269</v>
      </c>
      <c r="G826" s="235" t="s">
        <v>3736</v>
      </c>
      <c r="H826" s="233"/>
      <c r="I826" s="233" t="s">
        <v>244</v>
      </c>
      <c r="J826" s="253" t="s">
        <v>2951</v>
      </c>
      <c r="K826" s="233"/>
      <c r="L826" s="233" t="s">
        <v>941</v>
      </c>
      <c r="M826" s="251" t="s">
        <v>64</v>
      </c>
      <c r="N826" s="233"/>
      <c r="O826" s="233"/>
      <c r="Q826" s="233"/>
      <c r="S826" s="233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96"/>
      <c r="BO826" s="96"/>
      <c r="BP826" s="96"/>
      <c r="BQ826" s="96"/>
      <c r="BR826" s="96"/>
      <c r="BS826" s="96"/>
      <c r="BT826" s="96"/>
      <c r="BU826" s="96"/>
      <c r="BV826" s="96"/>
      <c r="BW826" s="96"/>
      <c r="BX826" s="96"/>
      <c r="BY826" s="96"/>
      <c r="BZ826" s="96"/>
      <c r="CA826" s="96"/>
      <c r="CB826" s="96"/>
      <c r="CC826" s="96"/>
      <c r="CD826" s="96"/>
      <c r="CE826" s="96"/>
      <c r="CF826" s="96"/>
      <c r="CG826" s="96"/>
      <c r="CH826" s="96"/>
      <c r="CI826" s="96"/>
      <c r="CJ826" s="96"/>
      <c r="CK826" s="96"/>
      <c r="CL826" s="96"/>
      <c r="CM826" s="96"/>
      <c r="CN826" s="96"/>
      <c r="CO826" s="96"/>
      <c r="CP826" s="96"/>
      <c r="CQ826" s="96"/>
      <c r="CR826" s="96"/>
      <c r="CS826" s="96"/>
      <c r="CT826" s="96"/>
      <c r="CU826" s="96"/>
      <c r="CV826" s="96"/>
      <c r="CW826" s="96"/>
      <c r="CX826" s="96"/>
      <c r="CY826" s="96"/>
      <c r="CZ826" s="96"/>
      <c r="DA826" s="96"/>
      <c r="DB826" s="96"/>
      <c r="DC826" s="96"/>
      <c r="DD826" s="96"/>
      <c r="DE826" s="96"/>
      <c r="DF826" s="96"/>
      <c r="DG826" s="96"/>
      <c r="DH826" s="96"/>
      <c r="DI826" s="96"/>
      <c r="DJ826" s="96"/>
      <c r="DK826" s="96"/>
      <c r="DL826" s="96"/>
      <c r="DM826" s="96"/>
      <c r="DN826" s="96"/>
      <c r="DO826" s="96"/>
      <c r="DP826" s="96"/>
      <c r="DQ826" s="96"/>
      <c r="DR826" s="96"/>
      <c r="DS826" s="96"/>
      <c r="DT826" s="96"/>
      <c r="DU826" s="96"/>
      <c r="DV826" s="96"/>
      <c r="DW826" s="96"/>
      <c r="DX826" s="96"/>
      <c r="DY826" s="96"/>
      <c r="DZ826" s="96"/>
      <c r="EA826" s="96"/>
      <c r="EB826" s="96"/>
      <c r="EC826" s="96"/>
      <c r="ED826" s="96"/>
      <c r="EE826" s="96"/>
      <c r="EF826" s="96"/>
      <c r="EG826" s="96"/>
      <c r="EH826" s="96"/>
      <c r="EI826" s="96"/>
      <c r="EJ826" s="96"/>
      <c r="EK826" s="96"/>
      <c r="EL826" s="96"/>
      <c r="EM826" s="96"/>
      <c r="EN826" s="96"/>
      <c r="EO826" s="96"/>
      <c r="EP826" s="96"/>
      <c r="EQ826" s="96"/>
      <c r="ER826" s="96"/>
      <c r="ES826" s="96"/>
      <c r="ET826" s="96"/>
      <c r="EU826" s="96"/>
      <c r="EV826" s="96"/>
      <c r="EW826" s="96"/>
      <c r="EX826" s="96"/>
      <c r="EY826" s="96"/>
      <c r="EZ826" s="96"/>
      <c r="FA826" s="96"/>
      <c r="FB826" s="96"/>
      <c r="FC826" s="96"/>
      <c r="FD826" s="96"/>
      <c r="FE826" s="96"/>
      <c r="FF826" s="96"/>
      <c r="FG826" s="96"/>
      <c r="FH826" s="96"/>
      <c r="FI826" s="96"/>
      <c r="FJ826" s="96"/>
      <c r="FK826" s="96"/>
      <c r="FL826" s="96"/>
      <c r="FM826" s="96"/>
      <c r="FN826" s="96"/>
      <c r="FO826" s="96"/>
      <c r="FP826" s="96"/>
      <c r="FQ826" s="96"/>
      <c r="FR826" s="96"/>
      <c r="FS826" s="96"/>
      <c r="FT826" s="96"/>
      <c r="FU826" s="96"/>
      <c r="FV826" s="96"/>
      <c r="FW826" s="96"/>
      <c r="FX826" s="96"/>
      <c r="FY826" s="96"/>
      <c r="FZ826" s="96"/>
      <c r="GA826" s="96"/>
      <c r="GB826" s="96"/>
      <c r="GC826" s="96"/>
      <c r="GD826" s="96"/>
      <c r="GE826" s="96"/>
      <c r="GF826" s="96"/>
      <c r="GG826" s="96"/>
      <c r="GH826" s="96"/>
      <c r="GI826" s="96"/>
      <c r="GJ826" s="96"/>
      <c r="GK826" s="96"/>
      <c r="GL826" s="96"/>
      <c r="GM826" s="96"/>
      <c r="GN826" s="96"/>
      <c r="GO826" s="96"/>
      <c r="GP826" s="96"/>
      <c r="GQ826" s="96"/>
      <c r="GR826" s="96"/>
      <c r="GS826" s="96"/>
      <c r="GT826" s="96"/>
      <c r="GU826" s="96"/>
      <c r="GV826" s="96"/>
      <c r="GW826" s="96"/>
      <c r="GX826" s="96"/>
      <c r="GY826" s="96"/>
      <c r="GZ826" s="96"/>
      <c r="HA826" s="96"/>
      <c r="HB826" s="96"/>
      <c r="HC826" s="96"/>
      <c r="HD826" s="96"/>
      <c r="HE826" s="96"/>
      <c r="HF826" s="96"/>
      <c r="HG826" s="96"/>
      <c r="HH826" s="96"/>
      <c r="HI826" s="96"/>
      <c r="HJ826" s="96"/>
      <c r="HK826" s="96"/>
      <c r="HL826" s="96"/>
      <c r="HM826" s="96"/>
      <c r="HN826" s="96"/>
      <c r="HO826" s="96"/>
      <c r="HP826" s="96"/>
      <c r="HQ826" s="96"/>
      <c r="HR826" s="96"/>
      <c r="HS826" s="96"/>
      <c r="HT826" s="96"/>
      <c r="HU826" s="96"/>
      <c r="HV826" s="96"/>
      <c r="HW826" s="96"/>
      <c r="HX826" s="96"/>
      <c r="HY826" s="96"/>
      <c r="HZ826" s="96"/>
      <c r="IA826" s="96"/>
      <c r="IB826" s="96"/>
      <c r="IC826" s="96"/>
      <c r="ID826" s="96"/>
      <c r="IE826" s="96"/>
      <c r="IF826" s="96"/>
      <c r="IG826" s="96"/>
      <c r="IH826" s="96"/>
      <c r="II826" s="96"/>
      <c r="IJ826" s="96"/>
      <c r="IK826" s="96"/>
      <c r="IL826" s="96"/>
      <c r="IM826" s="96"/>
      <c r="IN826" s="96"/>
      <c r="IO826" s="96"/>
      <c r="IP826" s="96"/>
      <c r="IQ826" s="96"/>
      <c r="IR826" s="96"/>
      <c r="IS826" s="96"/>
      <c r="IT826" s="96"/>
      <c r="IU826" s="96"/>
    </row>
    <row r="827" spans="1:255" s="65" customFormat="1" ht="12.75" customHeight="1" x14ac:dyDescent="0.2">
      <c r="A827" s="96">
        <v>2013</v>
      </c>
      <c r="B827" s="232">
        <v>41768</v>
      </c>
      <c r="C827" s="234" t="s">
        <v>411</v>
      </c>
      <c r="D827" s="6" t="s">
        <v>95</v>
      </c>
      <c r="E827" s="233"/>
      <c r="F827" s="233">
        <v>267</v>
      </c>
      <c r="G827" s="235" t="s">
        <v>313</v>
      </c>
      <c r="H827" s="233"/>
      <c r="I827" s="233" t="s">
        <v>508</v>
      </c>
      <c r="J827" s="253" t="s">
        <v>2951</v>
      </c>
      <c r="K827" s="233"/>
      <c r="L827" s="233" t="s">
        <v>941</v>
      </c>
      <c r="M827" s="251" t="s">
        <v>64</v>
      </c>
      <c r="N827" s="233"/>
      <c r="O827" s="233"/>
      <c r="Q827" s="233"/>
      <c r="S827" s="233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96"/>
      <c r="BO827" s="96"/>
      <c r="BP827" s="96"/>
      <c r="BQ827" s="96"/>
      <c r="BR827" s="96"/>
      <c r="BS827" s="96"/>
      <c r="BT827" s="96"/>
      <c r="BU827" s="96"/>
      <c r="BV827" s="96"/>
      <c r="BW827" s="96"/>
      <c r="BX827" s="96"/>
      <c r="BY827" s="96"/>
      <c r="BZ827" s="96"/>
      <c r="CA827" s="96"/>
      <c r="CB827" s="96"/>
      <c r="CC827" s="96"/>
      <c r="CD827" s="96"/>
      <c r="CE827" s="96"/>
      <c r="CF827" s="96"/>
      <c r="CG827" s="96"/>
      <c r="CH827" s="96"/>
      <c r="CI827" s="96"/>
      <c r="CJ827" s="96"/>
      <c r="CK827" s="96"/>
      <c r="CL827" s="96"/>
      <c r="CM827" s="96"/>
      <c r="CN827" s="96"/>
      <c r="CO827" s="96"/>
      <c r="CP827" s="96"/>
      <c r="CQ827" s="96"/>
      <c r="CR827" s="96"/>
      <c r="CS827" s="96"/>
      <c r="CT827" s="96"/>
      <c r="CU827" s="96"/>
      <c r="CV827" s="96"/>
      <c r="CW827" s="96"/>
      <c r="CX827" s="96"/>
      <c r="CY827" s="96"/>
      <c r="CZ827" s="96"/>
      <c r="DA827" s="96"/>
      <c r="DB827" s="96"/>
      <c r="DC827" s="96"/>
      <c r="DD827" s="96"/>
      <c r="DE827" s="96"/>
      <c r="DF827" s="96"/>
      <c r="DG827" s="96"/>
      <c r="DH827" s="96"/>
      <c r="DI827" s="96"/>
      <c r="DJ827" s="96"/>
      <c r="DK827" s="96"/>
      <c r="DL827" s="96"/>
      <c r="DM827" s="96"/>
      <c r="DN827" s="96"/>
      <c r="DO827" s="96"/>
      <c r="DP827" s="96"/>
      <c r="DQ827" s="96"/>
      <c r="DR827" s="96"/>
      <c r="DS827" s="96"/>
      <c r="DT827" s="96"/>
      <c r="DU827" s="96"/>
      <c r="DV827" s="96"/>
      <c r="DW827" s="96"/>
      <c r="DX827" s="96"/>
      <c r="DY827" s="96"/>
      <c r="DZ827" s="96"/>
      <c r="EA827" s="96"/>
      <c r="EB827" s="96"/>
      <c r="EC827" s="96"/>
      <c r="ED827" s="96"/>
      <c r="EE827" s="96"/>
      <c r="EF827" s="96"/>
      <c r="EG827" s="96"/>
      <c r="EH827" s="96"/>
      <c r="EI827" s="96"/>
      <c r="EJ827" s="96"/>
      <c r="EK827" s="96"/>
      <c r="EL827" s="96"/>
      <c r="EM827" s="96"/>
      <c r="EN827" s="96"/>
      <c r="EO827" s="96"/>
      <c r="EP827" s="96"/>
      <c r="EQ827" s="96"/>
      <c r="ER827" s="96"/>
      <c r="ES827" s="96"/>
      <c r="ET827" s="96"/>
      <c r="EU827" s="96"/>
      <c r="EV827" s="96"/>
      <c r="EW827" s="96"/>
      <c r="EX827" s="96"/>
      <c r="EY827" s="96"/>
      <c r="EZ827" s="96"/>
      <c r="FA827" s="96"/>
      <c r="FB827" s="96"/>
      <c r="FC827" s="96"/>
      <c r="FD827" s="96"/>
      <c r="FE827" s="96"/>
      <c r="FF827" s="96"/>
      <c r="FG827" s="96"/>
      <c r="FH827" s="96"/>
      <c r="FI827" s="96"/>
      <c r="FJ827" s="96"/>
      <c r="FK827" s="96"/>
      <c r="FL827" s="96"/>
      <c r="FM827" s="96"/>
      <c r="FN827" s="96"/>
      <c r="FO827" s="96"/>
      <c r="FP827" s="96"/>
      <c r="FQ827" s="96"/>
      <c r="FR827" s="96"/>
      <c r="FS827" s="96"/>
      <c r="FT827" s="96"/>
      <c r="FU827" s="96"/>
      <c r="FV827" s="96"/>
      <c r="FW827" s="96"/>
      <c r="FX827" s="96"/>
      <c r="FY827" s="96"/>
      <c r="FZ827" s="96"/>
      <c r="GA827" s="96"/>
      <c r="GB827" s="96"/>
      <c r="GC827" s="96"/>
      <c r="GD827" s="96"/>
      <c r="GE827" s="96"/>
      <c r="GF827" s="96"/>
      <c r="GG827" s="96"/>
      <c r="GH827" s="96"/>
      <c r="GI827" s="96"/>
      <c r="GJ827" s="96"/>
      <c r="GK827" s="96"/>
      <c r="GL827" s="96"/>
      <c r="GM827" s="96"/>
      <c r="GN827" s="96"/>
      <c r="GO827" s="96"/>
      <c r="GP827" s="96"/>
      <c r="GQ827" s="96"/>
      <c r="GR827" s="96"/>
      <c r="GS827" s="96"/>
      <c r="GT827" s="96"/>
      <c r="GU827" s="96"/>
      <c r="GV827" s="96"/>
      <c r="GW827" s="96"/>
      <c r="GX827" s="96"/>
      <c r="GY827" s="96"/>
      <c r="GZ827" s="96"/>
      <c r="HA827" s="96"/>
      <c r="HB827" s="96"/>
      <c r="HC827" s="96"/>
      <c r="HD827" s="96"/>
      <c r="HE827" s="96"/>
      <c r="HF827" s="96"/>
      <c r="HG827" s="96"/>
      <c r="HH827" s="96"/>
      <c r="HI827" s="96"/>
      <c r="HJ827" s="96"/>
      <c r="HK827" s="96"/>
      <c r="HL827" s="96"/>
      <c r="HM827" s="96"/>
      <c r="HN827" s="96"/>
      <c r="HO827" s="96"/>
      <c r="HP827" s="96"/>
      <c r="HQ827" s="96"/>
      <c r="HR827" s="96"/>
      <c r="HS827" s="96"/>
      <c r="HT827" s="96"/>
      <c r="HU827" s="96"/>
      <c r="HV827" s="96"/>
      <c r="HW827" s="96"/>
      <c r="HX827" s="96"/>
      <c r="HY827" s="96"/>
      <c r="HZ827" s="96"/>
      <c r="IA827" s="96"/>
      <c r="IB827" s="96"/>
      <c r="IC827" s="96"/>
      <c r="ID827" s="96"/>
      <c r="IE827" s="96"/>
      <c r="IF827" s="96"/>
      <c r="IG827" s="96"/>
      <c r="IH827" s="96"/>
      <c r="II827" s="96"/>
      <c r="IJ827" s="96"/>
      <c r="IK827" s="96"/>
      <c r="IL827" s="96"/>
      <c r="IM827" s="96"/>
      <c r="IN827" s="96"/>
      <c r="IO827" s="96"/>
      <c r="IP827" s="96"/>
      <c r="IQ827" s="96"/>
      <c r="IR827" s="96"/>
      <c r="IS827" s="96"/>
      <c r="IT827" s="96"/>
      <c r="IU827" s="96"/>
    </row>
    <row r="828" spans="1:255" s="65" customFormat="1" ht="12.75" customHeight="1" x14ac:dyDescent="0.2">
      <c r="A828" s="96">
        <v>2013</v>
      </c>
      <c r="B828" s="232">
        <v>41768</v>
      </c>
      <c r="C828" s="234" t="s">
        <v>115</v>
      </c>
      <c r="D828" s="6" t="s">
        <v>95</v>
      </c>
      <c r="E828" s="233"/>
      <c r="F828" s="233">
        <v>124</v>
      </c>
      <c r="G828" s="276">
        <v>2.9328703703703704E-2</v>
      </c>
      <c r="H828" s="233"/>
      <c r="I828" s="233" t="s">
        <v>116</v>
      </c>
      <c r="J828" s="253" t="s">
        <v>516</v>
      </c>
      <c r="K828" s="233"/>
      <c r="L828" s="233" t="s">
        <v>941</v>
      </c>
      <c r="M828" s="251" t="s">
        <v>64</v>
      </c>
      <c r="N828" s="233"/>
      <c r="O828" s="233"/>
      <c r="Q828" s="233"/>
      <c r="S828" s="233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96"/>
      <c r="BO828" s="96"/>
      <c r="BP828" s="96"/>
      <c r="BQ828" s="96"/>
      <c r="BR828" s="96"/>
      <c r="BS828" s="96"/>
      <c r="BT828" s="96"/>
      <c r="BU828" s="96"/>
      <c r="BV828" s="96"/>
      <c r="BW828" s="96"/>
      <c r="BX828" s="96"/>
      <c r="BY828" s="96"/>
      <c r="BZ828" s="96"/>
      <c r="CA828" s="96"/>
      <c r="CB828" s="96"/>
      <c r="CC828" s="96"/>
      <c r="CD828" s="96"/>
      <c r="CE828" s="96"/>
      <c r="CF828" s="96"/>
      <c r="CG828" s="96"/>
      <c r="CH828" s="96"/>
      <c r="CI828" s="96"/>
      <c r="CJ828" s="96"/>
      <c r="CK828" s="96"/>
      <c r="CL828" s="96"/>
      <c r="CM828" s="96"/>
      <c r="CN828" s="96"/>
      <c r="CO828" s="96"/>
      <c r="CP828" s="96"/>
      <c r="CQ828" s="96"/>
      <c r="CR828" s="96"/>
      <c r="CS828" s="96"/>
      <c r="CT828" s="96"/>
      <c r="CU828" s="96"/>
      <c r="CV828" s="96"/>
      <c r="CW828" s="96"/>
      <c r="CX828" s="96"/>
      <c r="CY828" s="96"/>
      <c r="CZ828" s="96"/>
      <c r="DA828" s="96"/>
      <c r="DB828" s="96"/>
      <c r="DC828" s="96"/>
      <c r="DD828" s="96"/>
      <c r="DE828" s="96"/>
      <c r="DF828" s="96"/>
      <c r="DG828" s="96"/>
      <c r="DH828" s="96"/>
      <c r="DI828" s="96"/>
      <c r="DJ828" s="96"/>
      <c r="DK828" s="96"/>
      <c r="DL828" s="96"/>
      <c r="DM828" s="96"/>
      <c r="DN828" s="96"/>
      <c r="DO828" s="96"/>
      <c r="DP828" s="96"/>
      <c r="DQ828" s="96"/>
      <c r="DR828" s="96"/>
      <c r="DS828" s="96"/>
      <c r="DT828" s="96"/>
      <c r="DU828" s="96"/>
      <c r="DV828" s="96"/>
      <c r="DW828" s="96"/>
      <c r="DX828" s="96"/>
      <c r="DY828" s="96"/>
      <c r="DZ828" s="96"/>
      <c r="EA828" s="96"/>
      <c r="EB828" s="96"/>
      <c r="EC828" s="96"/>
      <c r="ED828" s="96"/>
      <c r="EE828" s="96"/>
      <c r="EF828" s="96"/>
      <c r="EG828" s="96"/>
      <c r="EH828" s="96"/>
      <c r="EI828" s="96"/>
      <c r="EJ828" s="96"/>
      <c r="EK828" s="96"/>
      <c r="EL828" s="96"/>
      <c r="EM828" s="96"/>
      <c r="EN828" s="96"/>
      <c r="EO828" s="96"/>
      <c r="EP828" s="96"/>
      <c r="EQ828" s="96"/>
      <c r="ER828" s="96"/>
      <c r="ES828" s="96"/>
      <c r="ET828" s="96"/>
      <c r="EU828" s="96"/>
      <c r="EV828" s="96"/>
      <c r="EW828" s="96"/>
      <c r="EX828" s="96"/>
      <c r="EY828" s="96"/>
      <c r="EZ828" s="96"/>
      <c r="FA828" s="96"/>
      <c r="FB828" s="96"/>
      <c r="FC828" s="96"/>
      <c r="FD828" s="96"/>
      <c r="FE828" s="96"/>
      <c r="FF828" s="96"/>
      <c r="FG828" s="96"/>
      <c r="FH828" s="96"/>
      <c r="FI828" s="96"/>
      <c r="FJ828" s="96"/>
      <c r="FK828" s="96"/>
      <c r="FL828" s="96"/>
      <c r="FM828" s="96"/>
      <c r="FN828" s="96"/>
      <c r="FO828" s="96"/>
      <c r="FP828" s="96"/>
      <c r="FQ828" s="96"/>
      <c r="FR828" s="96"/>
      <c r="FS828" s="96"/>
      <c r="FT828" s="96"/>
      <c r="FU828" s="96"/>
      <c r="FV828" s="96"/>
      <c r="FW828" s="96"/>
      <c r="FX828" s="96"/>
      <c r="FY828" s="96"/>
      <c r="FZ828" s="96"/>
      <c r="GA828" s="96"/>
      <c r="GB828" s="96"/>
      <c r="GC828" s="96"/>
      <c r="GD828" s="96"/>
      <c r="GE828" s="96"/>
      <c r="GF828" s="96"/>
      <c r="GG828" s="96"/>
      <c r="GH828" s="96"/>
      <c r="GI828" s="96"/>
      <c r="GJ828" s="96"/>
      <c r="GK828" s="96"/>
      <c r="GL828" s="96"/>
      <c r="GM828" s="96"/>
      <c r="GN828" s="96"/>
      <c r="GO828" s="96"/>
      <c r="GP828" s="96"/>
      <c r="GQ828" s="96"/>
      <c r="GR828" s="96"/>
      <c r="GS828" s="96"/>
      <c r="GT828" s="96"/>
      <c r="GU828" s="96"/>
      <c r="GV828" s="96"/>
      <c r="GW828" s="96"/>
      <c r="GX828" s="96"/>
      <c r="GY828" s="96"/>
      <c r="GZ828" s="96"/>
      <c r="HA828" s="96"/>
      <c r="HB828" s="96"/>
      <c r="HC828" s="96"/>
      <c r="HD828" s="96"/>
      <c r="HE828" s="96"/>
      <c r="HF828" s="96"/>
      <c r="HG828" s="96"/>
      <c r="HH828" s="96"/>
      <c r="HI828" s="96"/>
      <c r="HJ828" s="96"/>
      <c r="HK828" s="96"/>
      <c r="HL828" s="96"/>
      <c r="HM828" s="96"/>
      <c r="HN828" s="96"/>
      <c r="HO828" s="96"/>
      <c r="HP828" s="96"/>
      <c r="HQ828" s="96"/>
      <c r="HR828" s="96"/>
      <c r="HS828" s="96"/>
      <c r="HT828" s="96"/>
      <c r="HU828" s="96"/>
      <c r="HV828" s="96"/>
      <c r="HW828" s="96"/>
      <c r="HX828" s="96"/>
      <c r="HY828" s="96"/>
      <c r="HZ828" s="96"/>
      <c r="IA828" s="96"/>
      <c r="IB828" s="96"/>
      <c r="IC828" s="96"/>
      <c r="ID828" s="96"/>
      <c r="IE828" s="96"/>
      <c r="IF828" s="96"/>
      <c r="IG828" s="96"/>
      <c r="IH828" s="96"/>
      <c r="II828" s="96"/>
      <c r="IJ828" s="96"/>
      <c r="IK828" s="96"/>
      <c r="IL828" s="96"/>
      <c r="IM828" s="96"/>
      <c r="IN828" s="96"/>
      <c r="IO828" s="96"/>
      <c r="IP828" s="96"/>
      <c r="IQ828" s="96"/>
      <c r="IR828" s="96"/>
      <c r="IS828" s="96"/>
      <c r="IT828" s="96"/>
      <c r="IU828" s="96"/>
    </row>
    <row r="829" spans="1:255" s="65" customFormat="1" ht="12.75" customHeight="1" x14ac:dyDescent="0.2">
      <c r="A829" s="96">
        <v>2013</v>
      </c>
      <c r="B829" s="232">
        <v>41768</v>
      </c>
      <c r="C829" s="234" t="s">
        <v>404</v>
      </c>
      <c r="D829" s="6" t="s">
        <v>95</v>
      </c>
      <c r="E829" s="233"/>
      <c r="F829" s="233">
        <v>57</v>
      </c>
      <c r="G829" s="235" t="s">
        <v>3737</v>
      </c>
      <c r="H829" s="233"/>
      <c r="I829" s="233" t="s">
        <v>244</v>
      </c>
      <c r="J829" s="253" t="s">
        <v>2951</v>
      </c>
      <c r="K829" s="233"/>
      <c r="L829" s="233" t="s">
        <v>941</v>
      </c>
      <c r="M829" s="251" t="s">
        <v>64</v>
      </c>
      <c r="N829" s="233"/>
      <c r="O829" s="233"/>
      <c r="Q829" s="233"/>
      <c r="S829" s="233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96"/>
      <c r="BO829" s="96"/>
      <c r="BP829" s="96"/>
      <c r="BQ829" s="96"/>
      <c r="BR829" s="96"/>
      <c r="BS829" s="96"/>
      <c r="BT829" s="96"/>
      <c r="BU829" s="96"/>
      <c r="BV829" s="96"/>
      <c r="BW829" s="96"/>
      <c r="BX829" s="96"/>
      <c r="BY829" s="96"/>
      <c r="BZ829" s="96"/>
      <c r="CA829" s="96"/>
      <c r="CB829" s="96"/>
      <c r="CC829" s="96"/>
      <c r="CD829" s="96"/>
      <c r="CE829" s="96"/>
      <c r="CF829" s="96"/>
      <c r="CG829" s="96"/>
      <c r="CH829" s="96"/>
      <c r="CI829" s="96"/>
      <c r="CJ829" s="96"/>
      <c r="CK829" s="96"/>
      <c r="CL829" s="96"/>
      <c r="CM829" s="96"/>
      <c r="CN829" s="96"/>
      <c r="CO829" s="96"/>
      <c r="CP829" s="96"/>
      <c r="CQ829" s="96"/>
      <c r="CR829" s="96"/>
      <c r="CS829" s="96"/>
      <c r="CT829" s="96"/>
      <c r="CU829" s="96"/>
      <c r="CV829" s="96"/>
      <c r="CW829" s="96"/>
      <c r="CX829" s="96"/>
      <c r="CY829" s="96"/>
      <c r="CZ829" s="96"/>
      <c r="DA829" s="96"/>
      <c r="DB829" s="96"/>
      <c r="DC829" s="96"/>
      <c r="DD829" s="96"/>
      <c r="DE829" s="96"/>
      <c r="DF829" s="96"/>
      <c r="DG829" s="96"/>
      <c r="DH829" s="96"/>
      <c r="DI829" s="96"/>
      <c r="DJ829" s="96"/>
      <c r="DK829" s="96"/>
      <c r="DL829" s="96"/>
      <c r="DM829" s="96"/>
      <c r="DN829" s="96"/>
      <c r="DO829" s="96"/>
      <c r="DP829" s="96"/>
      <c r="DQ829" s="96"/>
      <c r="DR829" s="96"/>
      <c r="DS829" s="96"/>
      <c r="DT829" s="96"/>
      <c r="DU829" s="96"/>
      <c r="DV829" s="96"/>
      <c r="DW829" s="96"/>
      <c r="DX829" s="96"/>
      <c r="DY829" s="96"/>
      <c r="DZ829" s="96"/>
      <c r="EA829" s="96"/>
      <c r="EB829" s="96"/>
      <c r="EC829" s="96"/>
      <c r="ED829" s="96"/>
      <c r="EE829" s="96"/>
      <c r="EF829" s="96"/>
      <c r="EG829" s="96"/>
      <c r="EH829" s="96"/>
      <c r="EI829" s="96"/>
      <c r="EJ829" s="96"/>
      <c r="EK829" s="96"/>
      <c r="EL829" s="96"/>
      <c r="EM829" s="96"/>
      <c r="EN829" s="96"/>
      <c r="EO829" s="96"/>
      <c r="EP829" s="96"/>
      <c r="EQ829" s="96"/>
      <c r="ER829" s="96"/>
      <c r="ES829" s="96"/>
      <c r="ET829" s="96"/>
      <c r="EU829" s="96"/>
      <c r="EV829" s="96"/>
      <c r="EW829" s="96"/>
      <c r="EX829" s="96"/>
      <c r="EY829" s="96"/>
      <c r="EZ829" s="96"/>
      <c r="FA829" s="96"/>
      <c r="FB829" s="96"/>
      <c r="FC829" s="96"/>
      <c r="FD829" s="96"/>
      <c r="FE829" s="96"/>
      <c r="FF829" s="96"/>
      <c r="FG829" s="96"/>
      <c r="FH829" s="96"/>
      <c r="FI829" s="96"/>
      <c r="FJ829" s="96"/>
      <c r="FK829" s="96"/>
      <c r="FL829" s="96"/>
      <c r="FM829" s="96"/>
      <c r="FN829" s="96"/>
      <c r="FO829" s="96"/>
      <c r="FP829" s="96"/>
      <c r="FQ829" s="96"/>
      <c r="FR829" s="96"/>
      <c r="FS829" s="96"/>
      <c r="FT829" s="96"/>
      <c r="FU829" s="96"/>
      <c r="FV829" s="96"/>
      <c r="FW829" s="96"/>
      <c r="FX829" s="96"/>
      <c r="FY829" s="96"/>
      <c r="FZ829" s="96"/>
      <c r="GA829" s="96"/>
      <c r="GB829" s="96"/>
      <c r="GC829" s="96"/>
      <c r="GD829" s="96"/>
      <c r="GE829" s="96"/>
      <c r="GF829" s="96"/>
      <c r="GG829" s="96"/>
      <c r="GH829" s="96"/>
      <c r="GI829" s="96"/>
      <c r="GJ829" s="96"/>
      <c r="GK829" s="96"/>
      <c r="GL829" s="96"/>
      <c r="GM829" s="96"/>
      <c r="GN829" s="96"/>
      <c r="GO829" s="96"/>
      <c r="GP829" s="96"/>
      <c r="GQ829" s="96"/>
      <c r="GR829" s="96"/>
      <c r="GS829" s="96"/>
      <c r="GT829" s="96"/>
      <c r="GU829" s="96"/>
      <c r="GV829" s="96"/>
      <c r="GW829" s="96"/>
      <c r="GX829" s="96"/>
      <c r="GY829" s="96"/>
      <c r="GZ829" s="96"/>
      <c r="HA829" s="96"/>
      <c r="HB829" s="96"/>
      <c r="HC829" s="96"/>
      <c r="HD829" s="96"/>
      <c r="HE829" s="96"/>
      <c r="HF829" s="96"/>
      <c r="HG829" s="96"/>
      <c r="HH829" s="96"/>
      <c r="HI829" s="96"/>
      <c r="HJ829" s="96"/>
      <c r="HK829" s="96"/>
      <c r="HL829" s="96"/>
      <c r="HM829" s="96"/>
      <c r="HN829" s="96"/>
      <c r="HO829" s="96"/>
      <c r="HP829" s="96"/>
      <c r="HQ829" s="96"/>
      <c r="HR829" s="96"/>
      <c r="HS829" s="96"/>
      <c r="HT829" s="96"/>
      <c r="HU829" s="96"/>
      <c r="HV829" s="96"/>
      <c r="HW829" s="96"/>
      <c r="HX829" s="96"/>
      <c r="HY829" s="96"/>
      <c r="HZ829" s="96"/>
      <c r="IA829" s="96"/>
      <c r="IB829" s="96"/>
      <c r="IC829" s="96"/>
      <c r="ID829" s="96"/>
      <c r="IE829" s="96"/>
      <c r="IF829" s="96"/>
      <c r="IG829" s="96"/>
      <c r="IH829" s="96"/>
      <c r="II829" s="96"/>
      <c r="IJ829" s="96"/>
      <c r="IK829" s="96"/>
      <c r="IL829" s="96"/>
      <c r="IM829" s="96"/>
      <c r="IN829" s="96"/>
      <c r="IO829" s="96"/>
      <c r="IP829" s="96"/>
      <c r="IQ829" s="96"/>
      <c r="IR829" s="96"/>
      <c r="IS829" s="96"/>
      <c r="IT829" s="96"/>
      <c r="IU829" s="96"/>
    </row>
    <row r="830" spans="1:255" s="65" customFormat="1" ht="12.75" customHeight="1" x14ac:dyDescent="0.2">
      <c r="A830" s="96">
        <v>2013</v>
      </c>
      <c r="B830" s="232">
        <v>41768</v>
      </c>
      <c r="C830" s="234" t="s">
        <v>1317</v>
      </c>
      <c r="D830" s="6" t="s">
        <v>95</v>
      </c>
      <c r="E830" s="233"/>
      <c r="F830" s="233">
        <v>247</v>
      </c>
      <c r="G830" s="276">
        <v>3.2442129629629633E-2</v>
      </c>
      <c r="H830" s="233"/>
      <c r="I830" s="233" t="s">
        <v>178</v>
      </c>
      <c r="J830" s="253" t="s">
        <v>2980</v>
      </c>
      <c r="K830" s="233"/>
      <c r="L830" s="233" t="s">
        <v>941</v>
      </c>
      <c r="M830" s="251" t="s">
        <v>64</v>
      </c>
      <c r="N830" s="233"/>
      <c r="O830" s="233"/>
      <c r="Q830" s="233"/>
      <c r="S830" s="233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96"/>
      <c r="BO830" s="96"/>
      <c r="BP830" s="96"/>
      <c r="BQ830" s="96"/>
      <c r="BR830" s="96"/>
      <c r="BS830" s="96"/>
      <c r="BT830" s="96"/>
      <c r="BU830" s="96"/>
      <c r="BV830" s="96"/>
      <c r="BW830" s="96"/>
      <c r="BX830" s="96"/>
      <c r="BY830" s="96"/>
      <c r="BZ830" s="96"/>
      <c r="CA830" s="96"/>
      <c r="CB830" s="96"/>
      <c r="CC830" s="96"/>
      <c r="CD830" s="96"/>
      <c r="CE830" s="96"/>
      <c r="CF830" s="96"/>
      <c r="CG830" s="96"/>
      <c r="CH830" s="96"/>
      <c r="CI830" s="96"/>
      <c r="CJ830" s="96"/>
      <c r="CK830" s="96"/>
      <c r="CL830" s="96"/>
      <c r="CM830" s="96"/>
      <c r="CN830" s="96"/>
      <c r="CO830" s="96"/>
      <c r="CP830" s="96"/>
      <c r="CQ830" s="96"/>
      <c r="CR830" s="96"/>
      <c r="CS830" s="96"/>
      <c r="CT830" s="96"/>
      <c r="CU830" s="96"/>
      <c r="CV830" s="96"/>
      <c r="CW830" s="96"/>
      <c r="CX830" s="96"/>
      <c r="CY830" s="96"/>
      <c r="CZ830" s="96"/>
      <c r="DA830" s="96"/>
      <c r="DB830" s="96"/>
      <c r="DC830" s="96"/>
      <c r="DD830" s="96"/>
      <c r="DE830" s="96"/>
      <c r="DF830" s="96"/>
      <c r="DG830" s="96"/>
      <c r="DH830" s="96"/>
      <c r="DI830" s="96"/>
      <c r="DJ830" s="96"/>
      <c r="DK830" s="96"/>
      <c r="DL830" s="96"/>
      <c r="DM830" s="96"/>
      <c r="DN830" s="96"/>
      <c r="DO830" s="96"/>
      <c r="DP830" s="96"/>
      <c r="DQ830" s="96"/>
      <c r="DR830" s="96"/>
      <c r="DS830" s="96"/>
      <c r="DT830" s="96"/>
      <c r="DU830" s="96"/>
      <c r="DV830" s="96"/>
      <c r="DW830" s="96"/>
      <c r="DX830" s="96"/>
      <c r="DY830" s="96"/>
      <c r="DZ830" s="96"/>
      <c r="EA830" s="96"/>
      <c r="EB830" s="96"/>
      <c r="EC830" s="96"/>
      <c r="ED830" s="96"/>
      <c r="EE830" s="96"/>
      <c r="EF830" s="96"/>
      <c r="EG830" s="96"/>
      <c r="EH830" s="96"/>
      <c r="EI830" s="96"/>
      <c r="EJ830" s="96"/>
      <c r="EK830" s="96"/>
      <c r="EL830" s="96"/>
      <c r="EM830" s="96"/>
      <c r="EN830" s="96"/>
      <c r="EO830" s="96"/>
      <c r="EP830" s="96"/>
      <c r="EQ830" s="96"/>
      <c r="ER830" s="96"/>
      <c r="ES830" s="96"/>
      <c r="ET830" s="96"/>
      <c r="EU830" s="96"/>
      <c r="EV830" s="96"/>
      <c r="EW830" s="96"/>
      <c r="EX830" s="96"/>
      <c r="EY830" s="96"/>
      <c r="EZ830" s="96"/>
      <c r="FA830" s="96"/>
      <c r="FB830" s="96"/>
      <c r="FC830" s="96"/>
      <c r="FD830" s="96"/>
      <c r="FE830" s="96"/>
      <c r="FF830" s="96"/>
      <c r="FG830" s="96"/>
      <c r="FH830" s="96"/>
      <c r="FI830" s="96"/>
      <c r="FJ830" s="96"/>
      <c r="FK830" s="96"/>
      <c r="FL830" s="96"/>
      <c r="FM830" s="96"/>
      <c r="FN830" s="96"/>
      <c r="FO830" s="96"/>
      <c r="FP830" s="96"/>
      <c r="FQ830" s="96"/>
      <c r="FR830" s="96"/>
      <c r="FS830" s="96"/>
      <c r="FT830" s="96"/>
      <c r="FU830" s="96"/>
      <c r="FV830" s="96"/>
      <c r="FW830" s="96"/>
      <c r="FX830" s="96"/>
      <c r="FY830" s="96"/>
      <c r="FZ830" s="96"/>
      <c r="GA830" s="96"/>
      <c r="GB830" s="96"/>
      <c r="GC830" s="96"/>
      <c r="GD830" s="96"/>
      <c r="GE830" s="96"/>
      <c r="GF830" s="96"/>
      <c r="GG830" s="96"/>
      <c r="GH830" s="96"/>
      <c r="GI830" s="96"/>
      <c r="GJ830" s="96"/>
      <c r="GK830" s="96"/>
      <c r="GL830" s="96"/>
      <c r="GM830" s="96"/>
      <c r="GN830" s="96"/>
      <c r="GO830" s="96"/>
      <c r="GP830" s="96"/>
      <c r="GQ830" s="96"/>
      <c r="GR830" s="96"/>
      <c r="GS830" s="96"/>
      <c r="GT830" s="96"/>
      <c r="GU830" s="96"/>
      <c r="GV830" s="96"/>
      <c r="GW830" s="96"/>
      <c r="GX830" s="96"/>
      <c r="GY830" s="96"/>
      <c r="GZ830" s="96"/>
      <c r="HA830" s="96"/>
      <c r="HB830" s="96"/>
      <c r="HC830" s="96"/>
      <c r="HD830" s="96"/>
      <c r="HE830" s="96"/>
      <c r="HF830" s="96"/>
      <c r="HG830" s="96"/>
      <c r="HH830" s="96"/>
      <c r="HI830" s="96"/>
      <c r="HJ830" s="96"/>
      <c r="HK830" s="96"/>
      <c r="HL830" s="96"/>
      <c r="HM830" s="96"/>
      <c r="HN830" s="96"/>
      <c r="HO830" s="96"/>
      <c r="HP830" s="96"/>
      <c r="HQ830" s="96"/>
      <c r="HR830" s="96"/>
      <c r="HS830" s="96"/>
      <c r="HT830" s="96"/>
      <c r="HU830" s="96"/>
      <c r="HV830" s="96"/>
      <c r="HW830" s="96"/>
      <c r="HX830" s="96"/>
      <c r="HY830" s="96"/>
      <c r="HZ830" s="96"/>
      <c r="IA830" s="96"/>
      <c r="IB830" s="96"/>
      <c r="IC830" s="96"/>
      <c r="ID830" s="96"/>
      <c r="IE830" s="96"/>
      <c r="IF830" s="96"/>
      <c r="IG830" s="96"/>
      <c r="IH830" s="96"/>
      <c r="II830" s="96"/>
      <c r="IJ830" s="96"/>
      <c r="IK830" s="96"/>
      <c r="IL830" s="96"/>
      <c r="IM830" s="96"/>
      <c r="IN830" s="96"/>
      <c r="IO830" s="96"/>
      <c r="IP830" s="96"/>
      <c r="IQ830" s="96"/>
      <c r="IR830" s="96"/>
      <c r="IS830" s="96"/>
      <c r="IT830" s="96"/>
      <c r="IU830" s="96"/>
    </row>
    <row r="831" spans="1:255" s="65" customFormat="1" ht="12.75" customHeight="1" x14ac:dyDescent="0.2">
      <c r="A831" s="96">
        <v>2013</v>
      </c>
      <c r="B831" s="232">
        <v>41767</v>
      </c>
      <c r="C831" s="234" t="s">
        <v>155</v>
      </c>
      <c r="D831" s="6" t="s">
        <v>232</v>
      </c>
      <c r="E831" s="233"/>
      <c r="F831" s="233">
        <v>5</v>
      </c>
      <c r="G831" s="276">
        <v>1.3032407407407407E-2</v>
      </c>
      <c r="H831" s="233"/>
      <c r="I831" s="233" t="s">
        <v>244</v>
      </c>
      <c r="J831" s="253" t="s">
        <v>2951</v>
      </c>
      <c r="K831" s="233"/>
      <c r="L831" s="233" t="s">
        <v>102</v>
      </c>
      <c r="M831" s="251" t="s">
        <v>64</v>
      </c>
      <c r="N831" s="233"/>
      <c r="O831" s="233"/>
      <c r="Q831" s="233"/>
      <c r="S831" s="233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96"/>
      <c r="BO831" s="96"/>
      <c r="BP831" s="96"/>
      <c r="BQ831" s="96"/>
      <c r="BR831" s="96"/>
      <c r="BS831" s="96"/>
      <c r="BT831" s="96"/>
      <c r="BU831" s="96"/>
      <c r="BV831" s="96"/>
      <c r="BW831" s="96"/>
      <c r="BX831" s="96"/>
      <c r="BY831" s="96"/>
      <c r="BZ831" s="96"/>
      <c r="CA831" s="96"/>
      <c r="CB831" s="96"/>
      <c r="CC831" s="96"/>
      <c r="CD831" s="96"/>
      <c r="CE831" s="96"/>
      <c r="CF831" s="96"/>
      <c r="CG831" s="96"/>
      <c r="CH831" s="96"/>
      <c r="CI831" s="96"/>
      <c r="CJ831" s="96"/>
      <c r="CK831" s="96"/>
      <c r="CL831" s="96"/>
      <c r="CM831" s="96"/>
      <c r="CN831" s="96"/>
      <c r="CO831" s="96"/>
      <c r="CP831" s="96"/>
      <c r="CQ831" s="96"/>
      <c r="CR831" s="96"/>
      <c r="CS831" s="96"/>
      <c r="CT831" s="96"/>
      <c r="CU831" s="96"/>
      <c r="CV831" s="96"/>
      <c r="CW831" s="96"/>
      <c r="CX831" s="96"/>
      <c r="CY831" s="96"/>
      <c r="CZ831" s="96"/>
      <c r="DA831" s="96"/>
      <c r="DB831" s="96"/>
      <c r="DC831" s="96"/>
      <c r="DD831" s="96"/>
      <c r="DE831" s="96"/>
      <c r="DF831" s="96"/>
      <c r="DG831" s="96"/>
      <c r="DH831" s="96"/>
      <c r="DI831" s="96"/>
      <c r="DJ831" s="96"/>
      <c r="DK831" s="96"/>
      <c r="DL831" s="96"/>
      <c r="DM831" s="96"/>
      <c r="DN831" s="96"/>
      <c r="DO831" s="96"/>
      <c r="DP831" s="96"/>
      <c r="DQ831" s="96"/>
      <c r="DR831" s="96"/>
      <c r="DS831" s="96"/>
      <c r="DT831" s="96"/>
      <c r="DU831" s="96"/>
      <c r="DV831" s="96"/>
      <c r="DW831" s="96"/>
      <c r="DX831" s="96"/>
      <c r="DY831" s="96"/>
      <c r="DZ831" s="96"/>
      <c r="EA831" s="96"/>
      <c r="EB831" s="96"/>
      <c r="EC831" s="96"/>
      <c r="ED831" s="96"/>
      <c r="EE831" s="96"/>
      <c r="EF831" s="96"/>
      <c r="EG831" s="96"/>
      <c r="EH831" s="96"/>
      <c r="EI831" s="96"/>
      <c r="EJ831" s="96"/>
      <c r="EK831" s="96"/>
      <c r="EL831" s="96"/>
      <c r="EM831" s="96"/>
      <c r="EN831" s="96"/>
      <c r="EO831" s="96"/>
      <c r="EP831" s="96"/>
      <c r="EQ831" s="96"/>
      <c r="ER831" s="96"/>
      <c r="ES831" s="96"/>
      <c r="ET831" s="96"/>
      <c r="EU831" s="96"/>
      <c r="EV831" s="96"/>
      <c r="EW831" s="96"/>
      <c r="EX831" s="96"/>
      <c r="EY831" s="96"/>
      <c r="EZ831" s="96"/>
      <c r="FA831" s="96"/>
      <c r="FB831" s="96"/>
      <c r="FC831" s="96"/>
      <c r="FD831" s="96"/>
      <c r="FE831" s="96"/>
      <c r="FF831" s="96"/>
      <c r="FG831" s="96"/>
      <c r="FH831" s="96"/>
      <c r="FI831" s="96"/>
      <c r="FJ831" s="96"/>
      <c r="FK831" s="96"/>
      <c r="FL831" s="96"/>
      <c r="FM831" s="96"/>
      <c r="FN831" s="96"/>
      <c r="FO831" s="96"/>
      <c r="FP831" s="96"/>
      <c r="FQ831" s="96"/>
      <c r="FR831" s="96"/>
      <c r="FS831" s="96"/>
      <c r="FT831" s="96"/>
      <c r="FU831" s="96"/>
      <c r="FV831" s="96"/>
      <c r="FW831" s="96"/>
      <c r="FX831" s="96"/>
      <c r="FY831" s="96"/>
      <c r="FZ831" s="96"/>
      <c r="GA831" s="96"/>
      <c r="GB831" s="96"/>
      <c r="GC831" s="96"/>
      <c r="GD831" s="96"/>
      <c r="GE831" s="96"/>
      <c r="GF831" s="96"/>
      <c r="GG831" s="96"/>
      <c r="GH831" s="96"/>
      <c r="GI831" s="96"/>
      <c r="GJ831" s="96"/>
      <c r="GK831" s="96"/>
      <c r="GL831" s="96"/>
      <c r="GM831" s="96"/>
      <c r="GN831" s="96"/>
      <c r="GO831" s="96"/>
      <c r="GP831" s="96"/>
      <c r="GQ831" s="96"/>
      <c r="GR831" s="96"/>
      <c r="GS831" s="96"/>
      <c r="GT831" s="96"/>
      <c r="GU831" s="96"/>
      <c r="GV831" s="96"/>
      <c r="GW831" s="96"/>
      <c r="GX831" s="96"/>
      <c r="GY831" s="96"/>
      <c r="GZ831" s="96"/>
      <c r="HA831" s="96"/>
      <c r="HB831" s="96"/>
      <c r="HC831" s="96"/>
      <c r="HD831" s="96"/>
      <c r="HE831" s="96"/>
      <c r="HF831" s="96"/>
      <c r="HG831" s="96"/>
      <c r="HH831" s="96"/>
      <c r="HI831" s="96"/>
      <c r="HJ831" s="96"/>
      <c r="HK831" s="96"/>
      <c r="HL831" s="96"/>
      <c r="HM831" s="96"/>
      <c r="HN831" s="96"/>
      <c r="HO831" s="96"/>
      <c r="HP831" s="96"/>
      <c r="HQ831" s="96"/>
      <c r="HR831" s="96"/>
      <c r="HS831" s="96"/>
      <c r="HT831" s="96"/>
      <c r="HU831" s="96"/>
      <c r="HV831" s="96"/>
      <c r="HW831" s="96"/>
      <c r="HX831" s="96"/>
      <c r="HY831" s="96"/>
      <c r="HZ831" s="96"/>
      <c r="IA831" s="96"/>
      <c r="IB831" s="96"/>
      <c r="IC831" s="96"/>
      <c r="ID831" s="96"/>
      <c r="IE831" s="96"/>
      <c r="IF831" s="96"/>
      <c r="IG831" s="96"/>
      <c r="IH831" s="96"/>
      <c r="II831" s="96"/>
      <c r="IJ831" s="96"/>
      <c r="IK831" s="96"/>
      <c r="IL831" s="96"/>
      <c r="IM831" s="96"/>
      <c r="IN831" s="96"/>
      <c r="IO831" s="96"/>
      <c r="IP831" s="96"/>
      <c r="IQ831" s="96"/>
      <c r="IR831" s="96"/>
      <c r="IS831" s="96"/>
      <c r="IT831" s="96"/>
      <c r="IU831" s="96"/>
    </row>
    <row r="832" spans="1:255" s="65" customFormat="1" ht="12.75" customHeight="1" x14ac:dyDescent="0.2">
      <c r="A832" s="96">
        <v>2013</v>
      </c>
      <c r="B832" s="232">
        <v>41767</v>
      </c>
      <c r="C832" s="234" t="s">
        <v>103</v>
      </c>
      <c r="D832" s="6" t="s">
        <v>95</v>
      </c>
      <c r="E832" s="233"/>
      <c r="F832" s="233">
        <v>41</v>
      </c>
      <c r="G832" s="276">
        <v>2.9699074074074072E-2</v>
      </c>
      <c r="H832" s="233"/>
      <c r="I832" s="233" t="s">
        <v>403</v>
      </c>
      <c r="J832" s="253" t="s">
        <v>2980</v>
      </c>
      <c r="K832" s="233"/>
      <c r="L832" s="233" t="s">
        <v>102</v>
      </c>
      <c r="M832" s="251" t="s">
        <v>64</v>
      </c>
      <c r="N832" s="233"/>
      <c r="O832" s="233"/>
      <c r="Q832" s="233"/>
      <c r="S832" s="233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96"/>
      <c r="BO832" s="96"/>
      <c r="BP832" s="96"/>
      <c r="BQ832" s="96"/>
      <c r="BR832" s="96"/>
      <c r="BS832" s="96"/>
      <c r="BT832" s="96"/>
      <c r="BU832" s="96"/>
      <c r="BV832" s="96"/>
      <c r="BW832" s="96"/>
      <c r="BX832" s="96"/>
      <c r="BY832" s="96"/>
      <c r="BZ832" s="96"/>
      <c r="CA832" s="96"/>
      <c r="CB832" s="96"/>
      <c r="CC832" s="96"/>
      <c r="CD832" s="96"/>
      <c r="CE832" s="96"/>
      <c r="CF832" s="96"/>
      <c r="CG832" s="96"/>
      <c r="CH832" s="96"/>
      <c r="CI832" s="96"/>
      <c r="CJ832" s="96"/>
      <c r="CK832" s="96"/>
      <c r="CL832" s="96"/>
      <c r="CM832" s="96"/>
      <c r="CN832" s="96"/>
      <c r="CO832" s="96"/>
      <c r="CP832" s="96"/>
      <c r="CQ832" s="96"/>
      <c r="CR832" s="96"/>
      <c r="CS832" s="96"/>
      <c r="CT832" s="96"/>
      <c r="CU832" s="96"/>
      <c r="CV832" s="96"/>
      <c r="CW832" s="96"/>
      <c r="CX832" s="96"/>
      <c r="CY832" s="96"/>
      <c r="CZ832" s="96"/>
      <c r="DA832" s="96"/>
      <c r="DB832" s="96"/>
      <c r="DC832" s="96"/>
      <c r="DD832" s="96"/>
      <c r="DE832" s="96"/>
      <c r="DF832" s="96"/>
      <c r="DG832" s="96"/>
      <c r="DH832" s="96"/>
      <c r="DI832" s="96"/>
      <c r="DJ832" s="96"/>
      <c r="DK832" s="96"/>
      <c r="DL832" s="96"/>
      <c r="DM832" s="96"/>
      <c r="DN832" s="96"/>
      <c r="DO832" s="96"/>
      <c r="DP832" s="96"/>
      <c r="DQ832" s="96"/>
      <c r="DR832" s="96"/>
      <c r="DS832" s="96"/>
      <c r="DT832" s="96"/>
      <c r="DU832" s="96"/>
      <c r="DV832" s="96"/>
      <c r="DW832" s="96"/>
      <c r="DX832" s="96"/>
      <c r="DY832" s="96"/>
      <c r="DZ832" s="96"/>
      <c r="EA832" s="96"/>
      <c r="EB832" s="96"/>
      <c r="EC832" s="96"/>
      <c r="ED832" s="96"/>
      <c r="EE832" s="96"/>
      <c r="EF832" s="96"/>
      <c r="EG832" s="96"/>
      <c r="EH832" s="96"/>
      <c r="EI832" s="96"/>
      <c r="EJ832" s="96"/>
      <c r="EK832" s="96"/>
      <c r="EL832" s="96"/>
      <c r="EM832" s="96"/>
      <c r="EN832" s="96"/>
      <c r="EO832" s="96"/>
      <c r="EP832" s="96"/>
      <c r="EQ832" s="96"/>
      <c r="ER832" s="96"/>
      <c r="ES832" s="96"/>
      <c r="ET832" s="96"/>
      <c r="EU832" s="96"/>
      <c r="EV832" s="96"/>
      <c r="EW832" s="96"/>
      <c r="EX832" s="96"/>
      <c r="EY832" s="96"/>
      <c r="EZ832" s="96"/>
      <c r="FA832" s="96"/>
      <c r="FB832" s="96"/>
      <c r="FC832" s="96"/>
      <c r="FD832" s="96"/>
      <c r="FE832" s="96"/>
      <c r="FF832" s="96"/>
      <c r="FG832" s="96"/>
      <c r="FH832" s="96"/>
      <c r="FI832" s="96"/>
      <c r="FJ832" s="96"/>
      <c r="FK832" s="96"/>
      <c r="FL832" s="96"/>
      <c r="FM832" s="96"/>
      <c r="FN832" s="96"/>
      <c r="FO832" s="96"/>
      <c r="FP832" s="96"/>
      <c r="FQ832" s="96"/>
      <c r="FR832" s="96"/>
      <c r="FS832" s="96"/>
      <c r="FT832" s="96"/>
      <c r="FU832" s="96"/>
      <c r="FV832" s="96"/>
      <c r="FW832" s="96"/>
      <c r="FX832" s="96"/>
      <c r="FY832" s="96"/>
      <c r="FZ832" s="96"/>
      <c r="GA832" s="96"/>
      <c r="GB832" s="96"/>
      <c r="GC832" s="96"/>
      <c r="GD832" s="96"/>
      <c r="GE832" s="96"/>
      <c r="GF832" s="96"/>
      <c r="GG832" s="96"/>
      <c r="GH832" s="96"/>
      <c r="GI832" s="96"/>
      <c r="GJ832" s="96"/>
      <c r="GK832" s="96"/>
      <c r="GL832" s="96"/>
      <c r="GM832" s="96"/>
      <c r="GN832" s="96"/>
      <c r="GO832" s="96"/>
      <c r="GP832" s="96"/>
      <c r="GQ832" s="96"/>
      <c r="GR832" s="96"/>
      <c r="GS832" s="96"/>
      <c r="GT832" s="96"/>
      <c r="GU832" s="96"/>
      <c r="GV832" s="96"/>
      <c r="GW832" s="96"/>
      <c r="GX832" s="96"/>
      <c r="GY832" s="96"/>
      <c r="GZ832" s="96"/>
      <c r="HA832" s="96"/>
      <c r="HB832" s="96"/>
      <c r="HC832" s="96"/>
      <c r="HD832" s="96"/>
      <c r="HE832" s="96"/>
      <c r="HF832" s="96"/>
      <c r="HG832" s="96"/>
      <c r="HH832" s="96"/>
      <c r="HI832" s="96"/>
      <c r="HJ832" s="96"/>
      <c r="HK832" s="96"/>
      <c r="HL832" s="96"/>
      <c r="HM832" s="96"/>
      <c r="HN832" s="96"/>
      <c r="HO832" s="96"/>
      <c r="HP832" s="96"/>
      <c r="HQ832" s="96"/>
      <c r="HR832" s="96"/>
      <c r="HS832" s="96"/>
      <c r="HT832" s="96"/>
      <c r="HU832" s="96"/>
      <c r="HV832" s="96"/>
      <c r="HW832" s="96"/>
      <c r="HX832" s="96"/>
      <c r="HY832" s="96"/>
      <c r="HZ832" s="96"/>
      <c r="IA832" s="96"/>
      <c r="IB832" s="96"/>
      <c r="IC832" s="96"/>
      <c r="ID832" s="96"/>
      <c r="IE832" s="96"/>
      <c r="IF832" s="96"/>
      <c r="IG832" s="96"/>
      <c r="IH832" s="96"/>
      <c r="II832" s="96"/>
      <c r="IJ832" s="96"/>
      <c r="IK832" s="96"/>
      <c r="IL832" s="96"/>
      <c r="IM832" s="96"/>
      <c r="IN832" s="96"/>
      <c r="IO832" s="96"/>
      <c r="IP832" s="96"/>
      <c r="IQ832" s="96"/>
      <c r="IR832" s="96"/>
      <c r="IS832" s="96"/>
      <c r="IT832" s="96"/>
      <c r="IU832" s="96"/>
    </row>
    <row r="833" spans="1:255" s="65" customFormat="1" ht="12.75" customHeight="1" x14ac:dyDescent="0.2">
      <c r="A833" s="96">
        <v>2013</v>
      </c>
      <c r="B833" s="232">
        <v>41767</v>
      </c>
      <c r="C833" s="234" t="s">
        <v>327</v>
      </c>
      <c r="D833" s="6" t="s">
        <v>95</v>
      </c>
      <c r="E833" s="233"/>
      <c r="F833" s="233">
        <v>101</v>
      </c>
      <c r="G833" s="235" t="s">
        <v>3738</v>
      </c>
      <c r="H833" s="233"/>
      <c r="I833" s="233" t="s">
        <v>438</v>
      </c>
      <c r="J833" s="253" t="s">
        <v>2951</v>
      </c>
      <c r="K833" s="233"/>
      <c r="L833" s="233" t="s">
        <v>102</v>
      </c>
      <c r="M833" s="251" t="s">
        <v>64</v>
      </c>
      <c r="N833" s="233"/>
      <c r="O833" s="233"/>
      <c r="Q833" s="233"/>
      <c r="S833" s="233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96"/>
      <c r="BO833" s="96"/>
      <c r="BP833" s="96"/>
      <c r="BQ833" s="96"/>
      <c r="BR833" s="96"/>
      <c r="BS833" s="96"/>
      <c r="BT833" s="96"/>
      <c r="BU833" s="96"/>
      <c r="BV833" s="96"/>
      <c r="BW833" s="96"/>
      <c r="BX833" s="96"/>
      <c r="BY833" s="96"/>
      <c r="BZ833" s="96"/>
      <c r="CA833" s="96"/>
      <c r="CB833" s="96"/>
      <c r="CC833" s="96"/>
      <c r="CD833" s="96"/>
      <c r="CE833" s="96"/>
      <c r="CF833" s="96"/>
      <c r="CG833" s="96"/>
      <c r="CH833" s="96"/>
      <c r="CI833" s="96"/>
      <c r="CJ833" s="96"/>
      <c r="CK833" s="96"/>
      <c r="CL833" s="96"/>
      <c r="CM833" s="96"/>
      <c r="CN833" s="96"/>
      <c r="CO833" s="96"/>
      <c r="CP833" s="96"/>
      <c r="CQ833" s="96"/>
      <c r="CR833" s="96"/>
      <c r="CS833" s="96"/>
      <c r="CT833" s="96"/>
      <c r="CU833" s="96"/>
      <c r="CV833" s="96"/>
      <c r="CW833" s="96"/>
      <c r="CX833" s="96"/>
      <c r="CY833" s="96"/>
      <c r="CZ833" s="96"/>
      <c r="DA833" s="96"/>
      <c r="DB833" s="96"/>
      <c r="DC833" s="96"/>
      <c r="DD833" s="96"/>
      <c r="DE833" s="96"/>
      <c r="DF833" s="96"/>
      <c r="DG833" s="96"/>
      <c r="DH833" s="96"/>
      <c r="DI833" s="96"/>
      <c r="DJ833" s="96"/>
      <c r="DK833" s="96"/>
      <c r="DL833" s="96"/>
      <c r="DM833" s="96"/>
      <c r="DN833" s="96"/>
      <c r="DO833" s="96"/>
      <c r="DP833" s="96"/>
      <c r="DQ833" s="96"/>
      <c r="DR833" s="96"/>
      <c r="DS833" s="96"/>
      <c r="DT833" s="96"/>
      <c r="DU833" s="96"/>
      <c r="DV833" s="96"/>
      <c r="DW833" s="96"/>
      <c r="DX833" s="96"/>
      <c r="DY833" s="96"/>
      <c r="DZ833" s="96"/>
      <c r="EA833" s="96"/>
      <c r="EB833" s="96"/>
      <c r="EC833" s="96"/>
      <c r="ED833" s="96"/>
      <c r="EE833" s="96"/>
      <c r="EF833" s="96"/>
      <c r="EG833" s="96"/>
      <c r="EH833" s="96"/>
      <c r="EI833" s="96"/>
      <c r="EJ833" s="96"/>
      <c r="EK833" s="96"/>
      <c r="EL833" s="96"/>
      <c r="EM833" s="96"/>
      <c r="EN833" s="96"/>
      <c r="EO833" s="96"/>
      <c r="EP833" s="96"/>
      <c r="EQ833" s="96"/>
      <c r="ER833" s="96"/>
      <c r="ES833" s="96"/>
      <c r="ET833" s="96"/>
      <c r="EU833" s="96"/>
      <c r="EV833" s="96"/>
      <c r="EW833" s="96"/>
      <c r="EX833" s="96"/>
      <c r="EY833" s="96"/>
      <c r="EZ833" s="96"/>
      <c r="FA833" s="96"/>
      <c r="FB833" s="96"/>
      <c r="FC833" s="96"/>
      <c r="FD833" s="96"/>
      <c r="FE833" s="96"/>
      <c r="FF833" s="96"/>
      <c r="FG833" s="96"/>
      <c r="FH833" s="96"/>
      <c r="FI833" s="96"/>
      <c r="FJ833" s="96"/>
      <c r="FK833" s="96"/>
      <c r="FL833" s="96"/>
      <c r="FM833" s="96"/>
      <c r="FN833" s="96"/>
      <c r="FO833" s="96"/>
      <c r="FP833" s="96"/>
      <c r="FQ833" s="96"/>
      <c r="FR833" s="96"/>
      <c r="FS833" s="96"/>
      <c r="FT833" s="96"/>
      <c r="FU833" s="96"/>
      <c r="FV833" s="96"/>
      <c r="FW833" s="96"/>
      <c r="FX833" s="96"/>
      <c r="FY833" s="96"/>
      <c r="FZ833" s="96"/>
      <c r="GA833" s="96"/>
      <c r="GB833" s="96"/>
      <c r="GC833" s="96"/>
      <c r="GD833" s="96"/>
      <c r="GE833" s="96"/>
      <c r="GF833" s="96"/>
      <c r="GG833" s="96"/>
      <c r="GH833" s="96"/>
      <c r="GI833" s="96"/>
      <c r="GJ833" s="96"/>
      <c r="GK833" s="96"/>
      <c r="GL833" s="96"/>
      <c r="GM833" s="96"/>
      <c r="GN833" s="96"/>
      <c r="GO833" s="96"/>
      <c r="GP833" s="96"/>
      <c r="GQ833" s="96"/>
      <c r="GR833" s="96"/>
      <c r="GS833" s="96"/>
      <c r="GT833" s="96"/>
      <c r="GU833" s="96"/>
      <c r="GV833" s="96"/>
      <c r="GW833" s="96"/>
      <c r="GX833" s="96"/>
      <c r="GY833" s="96"/>
      <c r="GZ833" s="96"/>
      <c r="HA833" s="96"/>
      <c r="HB833" s="96"/>
      <c r="HC833" s="96"/>
      <c r="HD833" s="96"/>
      <c r="HE833" s="96"/>
      <c r="HF833" s="96"/>
      <c r="HG833" s="96"/>
      <c r="HH833" s="96"/>
      <c r="HI833" s="96"/>
      <c r="HJ833" s="96"/>
      <c r="HK833" s="96"/>
      <c r="HL833" s="96"/>
      <c r="HM833" s="96"/>
      <c r="HN833" s="96"/>
      <c r="HO833" s="96"/>
      <c r="HP833" s="96"/>
      <c r="HQ833" s="96"/>
      <c r="HR833" s="96"/>
      <c r="HS833" s="96"/>
      <c r="HT833" s="96"/>
      <c r="HU833" s="96"/>
      <c r="HV833" s="96"/>
      <c r="HW833" s="96"/>
      <c r="HX833" s="96"/>
      <c r="HY833" s="96"/>
      <c r="HZ833" s="96"/>
      <c r="IA833" s="96"/>
      <c r="IB833" s="96"/>
      <c r="IC833" s="96"/>
      <c r="ID833" s="96"/>
      <c r="IE833" s="96"/>
      <c r="IF833" s="96"/>
      <c r="IG833" s="96"/>
      <c r="IH833" s="96"/>
      <c r="II833" s="96"/>
      <c r="IJ833" s="96"/>
      <c r="IK833" s="96"/>
      <c r="IL833" s="96"/>
      <c r="IM833" s="96"/>
      <c r="IN833" s="96"/>
      <c r="IO833" s="96"/>
      <c r="IP833" s="96"/>
      <c r="IQ833" s="96"/>
      <c r="IR833" s="96"/>
      <c r="IS833" s="96"/>
      <c r="IT833" s="96"/>
      <c r="IU833" s="96"/>
    </row>
    <row r="834" spans="1:255" s="246" customFormat="1" ht="12.75" customHeight="1" x14ac:dyDescent="0.2">
      <c r="A834" s="241">
        <v>2013</v>
      </c>
      <c r="B834" s="242">
        <v>41767</v>
      </c>
      <c r="C834" s="243" t="s">
        <v>105</v>
      </c>
      <c r="D834" s="6" t="s">
        <v>95</v>
      </c>
      <c r="E834" s="244"/>
      <c r="F834" s="244">
        <v>133</v>
      </c>
      <c r="G834" s="273">
        <v>3.5648148148148151E-2</v>
      </c>
      <c r="H834" s="244"/>
      <c r="I834" s="244" t="s">
        <v>387</v>
      </c>
      <c r="J834" s="244" t="s">
        <v>533</v>
      </c>
      <c r="K834" s="244"/>
      <c r="L834" s="244" t="s">
        <v>102</v>
      </c>
      <c r="M834" s="252" t="s">
        <v>70</v>
      </c>
      <c r="N834" s="244"/>
      <c r="O834" s="244"/>
      <c r="Q834" s="244"/>
      <c r="S834" s="244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  <c r="AJ834" s="241"/>
      <c r="AK834" s="241"/>
      <c r="AL834" s="241"/>
      <c r="AM834" s="241"/>
      <c r="AN834" s="241"/>
      <c r="AO834" s="241"/>
      <c r="AP834" s="241"/>
      <c r="AQ834" s="241"/>
      <c r="AR834" s="241"/>
      <c r="AS834" s="241"/>
      <c r="AT834" s="241"/>
      <c r="AU834" s="241"/>
      <c r="AV834" s="241"/>
      <c r="AW834" s="241"/>
      <c r="AX834" s="241"/>
      <c r="AY834" s="241"/>
      <c r="AZ834" s="241"/>
      <c r="BA834" s="241"/>
      <c r="BB834" s="241"/>
      <c r="BC834" s="241"/>
      <c r="BD834" s="241"/>
      <c r="BE834" s="241"/>
      <c r="BF834" s="241"/>
      <c r="BG834" s="241"/>
      <c r="BH834" s="241"/>
      <c r="BI834" s="241"/>
      <c r="BJ834" s="241"/>
      <c r="BK834" s="241"/>
      <c r="BL834" s="241"/>
      <c r="BM834" s="241"/>
      <c r="BN834" s="241"/>
      <c r="BO834" s="241"/>
      <c r="BP834" s="241"/>
      <c r="BQ834" s="241"/>
      <c r="BR834" s="241"/>
      <c r="BS834" s="241"/>
      <c r="BT834" s="241"/>
      <c r="BU834" s="241"/>
      <c r="BV834" s="241"/>
      <c r="BW834" s="241"/>
      <c r="BX834" s="241"/>
      <c r="BY834" s="241"/>
      <c r="BZ834" s="241"/>
      <c r="CA834" s="241"/>
      <c r="CB834" s="241"/>
      <c r="CC834" s="241"/>
      <c r="CD834" s="241"/>
      <c r="CE834" s="241"/>
      <c r="CF834" s="241"/>
      <c r="CG834" s="241"/>
      <c r="CH834" s="241"/>
      <c r="CI834" s="241"/>
      <c r="CJ834" s="241"/>
      <c r="CK834" s="241"/>
      <c r="CL834" s="241"/>
      <c r="CM834" s="241"/>
      <c r="CN834" s="241"/>
      <c r="CO834" s="241"/>
      <c r="CP834" s="241"/>
      <c r="CQ834" s="241"/>
      <c r="CR834" s="241"/>
      <c r="CS834" s="241"/>
      <c r="CT834" s="241"/>
      <c r="CU834" s="241"/>
      <c r="CV834" s="241"/>
      <c r="CW834" s="241"/>
      <c r="CX834" s="241"/>
      <c r="CY834" s="241"/>
      <c r="CZ834" s="241"/>
      <c r="DA834" s="241"/>
      <c r="DB834" s="241"/>
      <c r="DC834" s="241"/>
      <c r="DD834" s="241"/>
      <c r="DE834" s="241"/>
      <c r="DF834" s="241"/>
      <c r="DG834" s="241"/>
      <c r="DH834" s="241"/>
      <c r="DI834" s="241"/>
      <c r="DJ834" s="241"/>
      <c r="DK834" s="241"/>
      <c r="DL834" s="241"/>
      <c r="DM834" s="241"/>
      <c r="DN834" s="241"/>
      <c r="DO834" s="241"/>
      <c r="DP834" s="241"/>
      <c r="DQ834" s="241"/>
      <c r="DR834" s="241"/>
      <c r="DS834" s="241"/>
      <c r="DT834" s="241"/>
      <c r="DU834" s="241"/>
      <c r="DV834" s="241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</row>
    <row r="835" spans="1:255" s="246" customFormat="1" ht="12.75" customHeight="1" x14ac:dyDescent="0.2">
      <c r="A835" s="241">
        <v>2013</v>
      </c>
      <c r="B835" s="242">
        <v>41767</v>
      </c>
      <c r="C835" s="243" t="s">
        <v>107</v>
      </c>
      <c r="D835" s="6" t="s">
        <v>95</v>
      </c>
      <c r="E835" s="244"/>
      <c r="F835" s="244">
        <v>143</v>
      </c>
      <c r="G835" s="273">
        <v>3.6527777777777777E-2</v>
      </c>
      <c r="H835" s="244"/>
      <c r="I835" s="244" t="s">
        <v>108</v>
      </c>
      <c r="J835" s="244" t="s">
        <v>547</v>
      </c>
      <c r="K835" s="244"/>
      <c r="L835" s="244" t="s">
        <v>102</v>
      </c>
      <c r="M835" s="252" t="s">
        <v>70</v>
      </c>
      <c r="N835" s="244"/>
      <c r="O835" s="244"/>
      <c r="Q835" s="244"/>
      <c r="S835" s="244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  <c r="AJ835" s="241"/>
      <c r="AK835" s="241"/>
      <c r="AL835" s="241"/>
      <c r="AM835" s="241"/>
      <c r="AN835" s="241"/>
      <c r="AO835" s="241"/>
      <c r="AP835" s="241"/>
      <c r="AQ835" s="241"/>
      <c r="AR835" s="241"/>
      <c r="AS835" s="241"/>
      <c r="AT835" s="241"/>
      <c r="AU835" s="241"/>
      <c r="AV835" s="241"/>
      <c r="AW835" s="241"/>
      <c r="AX835" s="241"/>
      <c r="AY835" s="241"/>
      <c r="AZ835" s="241"/>
      <c r="BA835" s="241"/>
      <c r="BB835" s="241"/>
      <c r="BC835" s="241"/>
      <c r="BD835" s="241"/>
      <c r="BE835" s="241"/>
      <c r="BF835" s="241"/>
      <c r="BG835" s="241"/>
      <c r="BH835" s="241"/>
      <c r="BI835" s="241"/>
      <c r="BJ835" s="241"/>
      <c r="BK835" s="241"/>
      <c r="BL835" s="241"/>
      <c r="BM835" s="241"/>
      <c r="BN835" s="241"/>
      <c r="BO835" s="241"/>
      <c r="BP835" s="241"/>
      <c r="BQ835" s="241"/>
      <c r="BR835" s="241"/>
      <c r="BS835" s="241"/>
      <c r="BT835" s="241"/>
      <c r="BU835" s="241"/>
      <c r="BV835" s="241"/>
      <c r="BW835" s="241"/>
      <c r="BX835" s="241"/>
      <c r="BY835" s="241"/>
      <c r="BZ835" s="241"/>
      <c r="CA835" s="241"/>
      <c r="CB835" s="241"/>
      <c r="CC835" s="241"/>
      <c r="CD835" s="241"/>
      <c r="CE835" s="241"/>
      <c r="CF835" s="241"/>
      <c r="CG835" s="241"/>
      <c r="CH835" s="241"/>
      <c r="CI835" s="241"/>
      <c r="CJ835" s="241"/>
      <c r="CK835" s="241"/>
      <c r="CL835" s="241"/>
      <c r="CM835" s="241"/>
      <c r="CN835" s="241"/>
      <c r="CO835" s="241"/>
      <c r="CP835" s="241"/>
      <c r="CQ835" s="241"/>
      <c r="CR835" s="241"/>
      <c r="CS835" s="241"/>
      <c r="CT835" s="241"/>
      <c r="CU835" s="241"/>
      <c r="CV835" s="241"/>
      <c r="CW835" s="241"/>
      <c r="CX835" s="241"/>
      <c r="CY835" s="241"/>
      <c r="CZ835" s="241"/>
      <c r="DA835" s="241"/>
      <c r="DB835" s="241"/>
      <c r="DC835" s="241"/>
      <c r="DD835" s="241"/>
      <c r="DE835" s="241"/>
      <c r="DF835" s="241"/>
      <c r="DG835" s="241"/>
      <c r="DH835" s="241"/>
      <c r="DI835" s="241"/>
      <c r="DJ835" s="241"/>
      <c r="DK835" s="241"/>
      <c r="DL835" s="241"/>
      <c r="DM835" s="241"/>
      <c r="DN835" s="241"/>
      <c r="DO835" s="241"/>
      <c r="DP835" s="241"/>
      <c r="DQ835" s="241"/>
      <c r="DR835" s="241"/>
      <c r="DS835" s="241"/>
      <c r="DT835" s="241"/>
      <c r="DU835" s="241"/>
      <c r="DV835" s="241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</row>
    <row r="836" spans="1:255" s="65" customFormat="1" ht="12.75" customHeight="1" x14ac:dyDescent="0.2">
      <c r="A836" s="96">
        <v>2013</v>
      </c>
      <c r="B836" s="232">
        <v>41767</v>
      </c>
      <c r="C836" s="234" t="s">
        <v>2407</v>
      </c>
      <c r="D836" s="6" t="s">
        <v>95</v>
      </c>
      <c r="E836" s="233"/>
      <c r="F836" s="233">
        <v>135</v>
      </c>
      <c r="G836" s="276">
        <v>3.5659722222222225E-2</v>
      </c>
      <c r="H836" s="233"/>
      <c r="I836" s="233" t="s">
        <v>256</v>
      </c>
      <c r="J836" s="253" t="s">
        <v>2980</v>
      </c>
      <c r="K836" s="233"/>
      <c r="L836" s="233" t="s">
        <v>102</v>
      </c>
      <c r="M836" s="251" t="s">
        <v>64</v>
      </c>
      <c r="N836" s="233"/>
      <c r="O836" s="233"/>
      <c r="Q836" s="233"/>
      <c r="S836" s="233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96"/>
      <c r="BO836" s="96"/>
      <c r="BP836" s="96"/>
      <c r="BQ836" s="96"/>
      <c r="BR836" s="96"/>
      <c r="BS836" s="96"/>
      <c r="BT836" s="96"/>
      <c r="BU836" s="96"/>
      <c r="BV836" s="96"/>
      <c r="BW836" s="96"/>
      <c r="BX836" s="96"/>
      <c r="BY836" s="96"/>
      <c r="BZ836" s="96"/>
      <c r="CA836" s="96"/>
      <c r="CB836" s="96"/>
      <c r="CC836" s="96"/>
      <c r="CD836" s="96"/>
      <c r="CE836" s="96"/>
      <c r="CF836" s="96"/>
      <c r="CG836" s="96"/>
      <c r="CH836" s="96"/>
      <c r="CI836" s="96"/>
      <c r="CJ836" s="96"/>
      <c r="CK836" s="96"/>
      <c r="CL836" s="96"/>
      <c r="CM836" s="96"/>
      <c r="CN836" s="96"/>
      <c r="CO836" s="96"/>
      <c r="CP836" s="96"/>
      <c r="CQ836" s="96"/>
      <c r="CR836" s="96"/>
      <c r="CS836" s="96"/>
      <c r="CT836" s="96"/>
      <c r="CU836" s="96"/>
      <c r="CV836" s="96"/>
      <c r="CW836" s="96"/>
      <c r="CX836" s="96"/>
      <c r="CY836" s="96"/>
      <c r="CZ836" s="96"/>
      <c r="DA836" s="96"/>
      <c r="DB836" s="96"/>
      <c r="DC836" s="96"/>
      <c r="DD836" s="96"/>
      <c r="DE836" s="96"/>
      <c r="DF836" s="96"/>
      <c r="DG836" s="96"/>
      <c r="DH836" s="96"/>
      <c r="DI836" s="96"/>
      <c r="DJ836" s="96"/>
      <c r="DK836" s="96"/>
      <c r="DL836" s="96"/>
      <c r="DM836" s="96"/>
      <c r="DN836" s="96"/>
      <c r="DO836" s="96"/>
      <c r="DP836" s="96"/>
      <c r="DQ836" s="96"/>
      <c r="DR836" s="96"/>
      <c r="DS836" s="96"/>
      <c r="DT836" s="96"/>
      <c r="DU836" s="96"/>
      <c r="DV836" s="96"/>
      <c r="DW836" s="96"/>
      <c r="DX836" s="96"/>
      <c r="DY836" s="96"/>
      <c r="DZ836" s="96"/>
      <c r="EA836" s="96"/>
      <c r="EB836" s="96"/>
      <c r="EC836" s="96"/>
      <c r="ED836" s="96"/>
      <c r="EE836" s="96"/>
      <c r="EF836" s="96"/>
      <c r="EG836" s="96"/>
      <c r="EH836" s="96"/>
      <c r="EI836" s="96"/>
      <c r="EJ836" s="96"/>
      <c r="EK836" s="96"/>
      <c r="EL836" s="96"/>
      <c r="EM836" s="96"/>
      <c r="EN836" s="96"/>
      <c r="EO836" s="96"/>
      <c r="EP836" s="96"/>
      <c r="EQ836" s="96"/>
      <c r="ER836" s="96"/>
      <c r="ES836" s="96"/>
      <c r="ET836" s="96"/>
      <c r="EU836" s="96"/>
      <c r="EV836" s="96"/>
      <c r="EW836" s="96"/>
      <c r="EX836" s="96"/>
      <c r="EY836" s="96"/>
      <c r="EZ836" s="96"/>
      <c r="FA836" s="96"/>
      <c r="FB836" s="96"/>
      <c r="FC836" s="96"/>
      <c r="FD836" s="96"/>
      <c r="FE836" s="96"/>
      <c r="FF836" s="96"/>
      <c r="FG836" s="96"/>
      <c r="FH836" s="96"/>
      <c r="FI836" s="96"/>
      <c r="FJ836" s="96"/>
      <c r="FK836" s="96"/>
      <c r="FL836" s="96"/>
      <c r="FM836" s="96"/>
      <c r="FN836" s="96"/>
      <c r="FO836" s="96"/>
      <c r="FP836" s="96"/>
      <c r="FQ836" s="96"/>
      <c r="FR836" s="96"/>
      <c r="FS836" s="96"/>
      <c r="FT836" s="96"/>
      <c r="FU836" s="96"/>
      <c r="FV836" s="96"/>
      <c r="FW836" s="96"/>
      <c r="FX836" s="96"/>
      <c r="FY836" s="96"/>
      <c r="FZ836" s="96"/>
      <c r="GA836" s="96"/>
      <c r="GB836" s="96"/>
      <c r="GC836" s="96"/>
      <c r="GD836" s="96"/>
      <c r="GE836" s="96"/>
      <c r="GF836" s="96"/>
      <c r="GG836" s="96"/>
      <c r="GH836" s="96"/>
      <c r="GI836" s="96"/>
      <c r="GJ836" s="96"/>
      <c r="GK836" s="96"/>
      <c r="GL836" s="96"/>
      <c r="GM836" s="96"/>
      <c r="GN836" s="96"/>
      <c r="GO836" s="96"/>
      <c r="GP836" s="96"/>
      <c r="GQ836" s="96"/>
      <c r="GR836" s="96"/>
      <c r="GS836" s="96"/>
      <c r="GT836" s="96"/>
      <c r="GU836" s="96"/>
      <c r="GV836" s="96"/>
      <c r="GW836" s="96"/>
      <c r="GX836" s="96"/>
      <c r="GY836" s="96"/>
      <c r="GZ836" s="96"/>
      <c r="HA836" s="96"/>
      <c r="HB836" s="96"/>
      <c r="HC836" s="96"/>
      <c r="HD836" s="96"/>
      <c r="HE836" s="96"/>
      <c r="HF836" s="96"/>
      <c r="HG836" s="96"/>
      <c r="HH836" s="96"/>
      <c r="HI836" s="96"/>
      <c r="HJ836" s="96"/>
      <c r="HK836" s="96"/>
      <c r="HL836" s="96"/>
      <c r="HM836" s="96"/>
      <c r="HN836" s="96"/>
      <c r="HO836" s="96"/>
      <c r="HP836" s="96"/>
      <c r="HQ836" s="96"/>
      <c r="HR836" s="96"/>
      <c r="HS836" s="96"/>
      <c r="HT836" s="96"/>
      <c r="HU836" s="96"/>
      <c r="HV836" s="96"/>
      <c r="HW836" s="96"/>
      <c r="HX836" s="96"/>
      <c r="HY836" s="96"/>
      <c r="HZ836" s="96"/>
      <c r="IA836" s="96"/>
      <c r="IB836" s="96"/>
      <c r="IC836" s="96"/>
      <c r="ID836" s="96"/>
      <c r="IE836" s="96"/>
      <c r="IF836" s="96"/>
      <c r="IG836" s="96"/>
      <c r="IH836" s="96"/>
      <c r="II836" s="96"/>
      <c r="IJ836" s="96"/>
      <c r="IK836" s="96"/>
      <c r="IL836" s="96"/>
      <c r="IM836" s="96"/>
      <c r="IN836" s="96"/>
      <c r="IO836" s="96"/>
      <c r="IP836" s="96"/>
      <c r="IQ836" s="96"/>
      <c r="IR836" s="96"/>
      <c r="IS836" s="96"/>
      <c r="IT836" s="96"/>
      <c r="IU836" s="96"/>
    </row>
    <row r="837" spans="1:255" s="65" customFormat="1" ht="12.75" customHeight="1" x14ac:dyDescent="0.2">
      <c r="A837" s="96">
        <v>2013</v>
      </c>
      <c r="B837" s="232">
        <v>41767</v>
      </c>
      <c r="C837" s="234" t="s">
        <v>312</v>
      </c>
      <c r="D837" s="6" t="s">
        <v>95</v>
      </c>
      <c r="E837" s="233"/>
      <c r="F837" s="233">
        <v>134</v>
      </c>
      <c r="G837" s="276">
        <v>3.5648148148148151E-2</v>
      </c>
      <c r="H837" s="233"/>
      <c r="I837" s="233" t="s">
        <v>2470</v>
      </c>
      <c r="J837" s="253" t="s">
        <v>2980</v>
      </c>
      <c r="K837" s="233"/>
      <c r="L837" s="233" t="s">
        <v>102</v>
      </c>
      <c r="M837" s="251" t="s">
        <v>64</v>
      </c>
      <c r="N837" s="233"/>
      <c r="O837" s="233"/>
      <c r="Q837" s="233"/>
      <c r="S837" s="233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96"/>
      <c r="BO837" s="96"/>
      <c r="BP837" s="96"/>
      <c r="BQ837" s="96"/>
      <c r="BR837" s="96"/>
      <c r="BS837" s="96"/>
      <c r="BT837" s="96"/>
      <c r="BU837" s="96"/>
      <c r="BV837" s="96"/>
      <c r="BW837" s="96"/>
      <c r="BX837" s="96"/>
      <c r="BY837" s="96"/>
      <c r="BZ837" s="96"/>
      <c r="CA837" s="96"/>
      <c r="CB837" s="96"/>
      <c r="CC837" s="96"/>
      <c r="CD837" s="96"/>
      <c r="CE837" s="96"/>
      <c r="CF837" s="96"/>
      <c r="CG837" s="96"/>
      <c r="CH837" s="96"/>
      <c r="CI837" s="96"/>
      <c r="CJ837" s="96"/>
      <c r="CK837" s="96"/>
      <c r="CL837" s="96"/>
      <c r="CM837" s="96"/>
      <c r="CN837" s="96"/>
      <c r="CO837" s="96"/>
      <c r="CP837" s="96"/>
      <c r="CQ837" s="96"/>
      <c r="CR837" s="96"/>
      <c r="CS837" s="96"/>
      <c r="CT837" s="96"/>
      <c r="CU837" s="96"/>
      <c r="CV837" s="96"/>
      <c r="CW837" s="96"/>
      <c r="CX837" s="96"/>
      <c r="CY837" s="96"/>
      <c r="CZ837" s="96"/>
      <c r="DA837" s="96"/>
      <c r="DB837" s="96"/>
      <c r="DC837" s="96"/>
      <c r="DD837" s="96"/>
      <c r="DE837" s="96"/>
      <c r="DF837" s="96"/>
      <c r="DG837" s="96"/>
      <c r="DH837" s="96"/>
      <c r="DI837" s="96"/>
      <c r="DJ837" s="96"/>
      <c r="DK837" s="96"/>
      <c r="DL837" s="96"/>
      <c r="DM837" s="96"/>
      <c r="DN837" s="96"/>
      <c r="DO837" s="96"/>
      <c r="DP837" s="96"/>
      <c r="DQ837" s="96"/>
      <c r="DR837" s="96"/>
      <c r="DS837" s="96"/>
      <c r="DT837" s="96"/>
      <c r="DU837" s="96"/>
      <c r="DV837" s="96"/>
      <c r="DW837" s="96"/>
      <c r="DX837" s="96"/>
      <c r="DY837" s="96"/>
      <c r="DZ837" s="96"/>
      <c r="EA837" s="96"/>
      <c r="EB837" s="96"/>
      <c r="EC837" s="96"/>
      <c r="ED837" s="96"/>
      <c r="EE837" s="96"/>
      <c r="EF837" s="96"/>
      <c r="EG837" s="96"/>
      <c r="EH837" s="96"/>
      <c r="EI837" s="96"/>
      <c r="EJ837" s="96"/>
      <c r="EK837" s="96"/>
      <c r="EL837" s="96"/>
      <c r="EM837" s="96"/>
      <c r="EN837" s="96"/>
      <c r="EO837" s="96"/>
      <c r="EP837" s="96"/>
      <c r="EQ837" s="96"/>
      <c r="ER837" s="96"/>
      <c r="ES837" s="96"/>
      <c r="ET837" s="96"/>
      <c r="EU837" s="96"/>
      <c r="EV837" s="96"/>
      <c r="EW837" s="96"/>
      <c r="EX837" s="96"/>
      <c r="EY837" s="96"/>
      <c r="EZ837" s="96"/>
      <c r="FA837" s="96"/>
      <c r="FB837" s="96"/>
      <c r="FC837" s="96"/>
      <c r="FD837" s="96"/>
      <c r="FE837" s="96"/>
      <c r="FF837" s="96"/>
      <c r="FG837" s="96"/>
      <c r="FH837" s="96"/>
      <c r="FI837" s="96"/>
      <c r="FJ837" s="96"/>
      <c r="FK837" s="96"/>
      <c r="FL837" s="96"/>
      <c r="FM837" s="96"/>
      <c r="FN837" s="96"/>
      <c r="FO837" s="96"/>
      <c r="FP837" s="96"/>
      <c r="FQ837" s="96"/>
      <c r="FR837" s="96"/>
      <c r="FS837" s="96"/>
      <c r="FT837" s="96"/>
      <c r="FU837" s="96"/>
      <c r="FV837" s="96"/>
      <c r="FW837" s="96"/>
      <c r="FX837" s="96"/>
      <c r="FY837" s="96"/>
      <c r="FZ837" s="96"/>
      <c r="GA837" s="96"/>
      <c r="GB837" s="96"/>
      <c r="GC837" s="96"/>
      <c r="GD837" s="96"/>
      <c r="GE837" s="96"/>
      <c r="GF837" s="96"/>
      <c r="GG837" s="96"/>
      <c r="GH837" s="96"/>
      <c r="GI837" s="96"/>
      <c r="GJ837" s="96"/>
      <c r="GK837" s="96"/>
      <c r="GL837" s="96"/>
      <c r="GM837" s="96"/>
      <c r="GN837" s="96"/>
      <c r="GO837" s="96"/>
      <c r="GP837" s="96"/>
      <c r="GQ837" s="96"/>
      <c r="GR837" s="96"/>
      <c r="GS837" s="96"/>
      <c r="GT837" s="96"/>
      <c r="GU837" s="96"/>
      <c r="GV837" s="96"/>
      <c r="GW837" s="96"/>
      <c r="GX837" s="96"/>
      <c r="GY837" s="96"/>
      <c r="GZ837" s="96"/>
      <c r="HA837" s="96"/>
      <c r="HB837" s="96"/>
      <c r="HC837" s="96"/>
      <c r="HD837" s="96"/>
      <c r="HE837" s="96"/>
      <c r="HF837" s="96"/>
      <c r="HG837" s="96"/>
      <c r="HH837" s="96"/>
      <c r="HI837" s="96"/>
      <c r="HJ837" s="96"/>
      <c r="HK837" s="96"/>
      <c r="HL837" s="96"/>
      <c r="HM837" s="96"/>
      <c r="HN837" s="96"/>
      <c r="HO837" s="96"/>
      <c r="HP837" s="96"/>
      <c r="HQ837" s="96"/>
      <c r="HR837" s="96"/>
      <c r="HS837" s="96"/>
      <c r="HT837" s="96"/>
      <c r="HU837" s="96"/>
      <c r="HV837" s="96"/>
      <c r="HW837" s="96"/>
      <c r="HX837" s="96"/>
      <c r="HY837" s="96"/>
      <c r="HZ837" s="96"/>
      <c r="IA837" s="96"/>
      <c r="IB837" s="96"/>
      <c r="IC837" s="96"/>
      <c r="ID837" s="96"/>
      <c r="IE837" s="96"/>
      <c r="IF837" s="96"/>
      <c r="IG837" s="96"/>
      <c r="IH837" s="96"/>
      <c r="II837" s="96"/>
      <c r="IJ837" s="96"/>
      <c r="IK837" s="96"/>
      <c r="IL837" s="96"/>
      <c r="IM837" s="96"/>
      <c r="IN837" s="96"/>
      <c r="IO837" s="96"/>
      <c r="IP837" s="96"/>
      <c r="IQ837" s="96"/>
      <c r="IR837" s="96"/>
      <c r="IS837" s="96"/>
      <c r="IT837" s="96"/>
      <c r="IU837" s="96"/>
    </row>
    <row r="838" spans="1:255" s="65" customFormat="1" ht="12.75" customHeight="1" x14ac:dyDescent="0.2">
      <c r="A838" s="96">
        <v>2013</v>
      </c>
      <c r="B838" s="232">
        <v>41767</v>
      </c>
      <c r="C838" s="234" t="s">
        <v>115</v>
      </c>
      <c r="D838" s="6" t="s">
        <v>95</v>
      </c>
      <c r="E838" s="233"/>
      <c r="F838" s="233">
        <v>144</v>
      </c>
      <c r="G838" s="276">
        <v>3.5844907407407409E-2</v>
      </c>
      <c r="H838" s="233"/>
      <c r="I838" s="233" t="s">
        <v>116</v>
      </c>
      <c r="J838" s="253" t="s">
        <v>516</v>
      </c>
      <c r="K838" s="233"/>
      <c r="L838" s="233" t="s">
        <v>102</v>
      </c>
      <c r="M838" s="251" t="s">
        <v>64</v>
      </c>
      <c r="N838" s="233"/>
      <c r="O838" s="233"/>
      <c r="Q838" s="233"/>
      <c r="S838" s="233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96"/>
      <c r="BO838" s="96"/>
      <c r="BP838" s="96"/>
      <c r="BQ838" s="96"/>
      <c r="BR838" s="96"/>
      <c r="BS838" s="96"/>
      <c r="BT838" s="96"/>
      <c r="BU838" s="96"/>
      <c r="BV838" s="96"/>
      <c r="BW838" s="96"/>
      <c r="BX838" s="96"/>
      <c r="BY838" s="96"/>
      <c r="BZ838" s="96"/>
      <c r="CA838" s="96"/>
      <c r="CB838" s="96"/>
      <c r="CC838" s="96"/>
      <c r="CD838" s="96"/>
      <c r="CE838" s="96"/>
      <c r="CF838" s="96"/>
      <c r="CG838" s="96"/>
      <c r="CH838" s="96"/>
      <c r="CI838" s="96"/>
      <c r="CJ838" s="96"/>
      <c r="CK838" s="96"/>
      <c r="CL838" s="96"/>
      <c r="CM838" s="96"/>
      <c r="CN838" s="96"/>
      <c r="CO838" s="96"/>
      <c r="CP838" s="96"/>
      <c r="CQ838" s="96"/>
      <c r="CR838" s="96"/>
      <c r="CS838" s="96"/>
      <c r="CT838" s="96"/>
      <c r="CU838" s="96"/>
      <c r="CV838" s="96"/>
      <c r="CW838" s="96"/>
      <c r="CX838" s="96"/>
      <c r="CY838" s="96"/>
      <c r="CZ838" s="96"/>
      <c r="DA838" s="96"/>
      <c r="DB838" s="96"/>
      <c r="DC838" s="96"/>
      <c r="DD838" s="96"/>
      <c r="DE838" s="96"/>
      <c r="DF838" s="96"/>
      <c r="DG838" s="96"/>
      <c r="DH838" s="96"/>
      <c r="DI838" s="96"/>
      <c r="DJ838" s="96"/>
      <c r="DK838" s="96"/>
      <c r="DL838" s="96"/>
      <c r="DM838" s="96"/>
      <c r="DN838" s="96"/>
      <c r="DO838" s="96"/>
      <c r="DP838" s="96"/>
      <c r="DQ838" s="96"/>
      <c r="DR838" s="96"/>
      <c r="DS838" s="96"/>
      <c r="DT838" s="96"/>
      <c r="DU838" s="96"/>
      <c r="DV838" s="96"/>
      <c r="DW838" s="96"/>
      <c r="DX838" s="96"/>
      <c r="DY838" s="96"/>
      <c r="DZ838" s="96"/>
      <c r="EA838" s="96"/>
      <c r="EB838" s="96"/>
      <c r="EC838" s="96"/>
      <c r="ED838" s="96"/>
      <c r="EE838" s="96"/>
      <c r="EF838" s="96"/>
      <c r="EG838" s="96"/>
      <c r="EH838" s="96"/>
      <c r="EI838" s="96"/>
      <c r="EJ838" s="96"/>
      <c r="EK838" s="96"/>
      <c r="EL838" s="96"/>
      <c r="EM838" s="96"/>
      <c r="EN838" s="96"/>
      <c r="EO838" s="96"/>
      <c r="EP838" s="96"/>
      <c r="EQ838" s="96"/>
      <c r="ER838" s="96"/>
      <c r="ES838" s="96"/>
      <c r="ET838" s="96"/>
      <c r="EU838" s="96"/>
      <c r="EV838" s="96"/>
      <c r="EW838" s="96"/>
      <c r="EX838" s="96"/>
      <c r="EY838" s="96"/>
      <c r="EZ838" s="96"/>
      <c r="FA838" s="96"/>
      <c r="FB838" s="96"/>
      <c r="FC838" s="96"/>
      <c r="FD838" s="96"/>
      <c r="FE838" s="96"/>
      <c r="FF838" s="96"/>
      <c r="FG838" s="96"/>
      <c r="FH838" s="96"/>
      <c r="FI838" s="96"/>
      <c r="FJ838" s="96"/>
      <c r="FK838" s="96"/>
      <c r="FL838" s="96"/>
      <c r="FM838" s="96"/>
      <c r="FN838" s="96"/>
      <c r="FO838" s="96"/>
      <c r="FP838" s="96"/>
      <c r="FQ838" s="96"/>
      <c r="FR838" s="96"/>
      <c r="FS838" s="96"/>
      <c r="FT838" s="96"/>
      <c r="FU838" s="96"/>
      <c r="FV838" s="96"/>
      <c r="FW838" s="96"/>
      <c r="FX838" s="96"/>
      <c r="FY838" s="96"/>
      <c r="FZ838" s="96"/>
      <c r="GA838" s="96"/>
      <c r="GB838" s="96"/>
      <c r="GC838" s="96"/>
      <c r="GD838" s="96"/>
      <c r="GE838" s="96"/>
      <c r="GF838" s="96"/>
      <c r="GG838" s="96"/>
      <c r="GH838" s="96"/>
      <c r="GI838" s="96"/>
      <c r="GJ838" s="96"/>
      <c r="GK838" s="96"/>
      <c r="GL838" s="96"/>
      <c r="GM838" s="96"/>
      <c r="GN838" s="96"/>
      <c r="GO838" s="96"/>
      <c r="GP838" s="96"/>
      <c r="GQ838" s="96"/>
      <c r="GR838" s="96"/>
      <c r="GS838" s="96"/>
      <c r="GT838" s="96"/>
      <c r="GU838" s="96"/>
      <c r="GV838" s="96"/>
      <c r="GW838" s="96"/>
      <c r="GX838" s="96"/>
      <c r="GY838" s="96"/>
      <c r="GZ838" s="96"/>
      <c r="HA838" s="96"/>
      <c r="HB838" s="96"/>
      <c r="HC838" s="96"/>
      <c r="HD838" s="96"/>
      <c r="HE838" s="96"/>
      <c r="HF838" s="96"/>
      <c r="HG838" s="96"/>
      <c r="HH838" s="96"/>
      <c r="HI838" s="96"/>
      <c r="HJ838" s="96"/>
      <c r="HK838" s="96"/>
      <c r="HL838" s="96"/>
      <c r="HM838" s="96"/>
      <c r="HN838" s="96"/>
      <c r="HO838" s="96"/>
      <c r="HP838" s="96"/>
      <c r="HQ838" s="96"/>
      <c r="HR838" s="96"/>
      <c r="HS838" s="96"/>
      <c r="HT838" s="96"/>
      <c r="HU838" s="96"/>
      <c r="HV838" s="96"/>
      <c r="HW838" s="96"/>
      <c r="HX838" s="96"/>
      <c r="HY838" s="96"/>
      <c r="HZ838" s="96"/>
      <c r="IA838" s="96"/>
      <c r="IB838" s="96"/>
      <c r="IC838" s="96"/>
      <c r="ID838" s="96"/>
      <c r="IE838" s="96"/>
      <c r="IF838" s="96"/>
      <c r="IG838" s="96"/>
      <c r="IH838" s="96"/>
      <c r="II838" s="96"/>
      <c r="IJ838" s="96"/>
      <c r="IK838" s="96"/>
      <c r="IL838" s="96"/>
      <c r="IM838" s="96"/>
      <c r="IN838" s="96"/>
      <c r="IO838" s="96"/>
      <c r="IP838" s="96"/>
      <c r="IQ838" s="96"/>
      <c r="IR838" s="96"/>
      <c r="IS838" s="96"/>
      <c r="IT838" s="96"/>
      <c r="IU838" s="96"/>
    </row>
    <row r="839" spans="1:255" s="65" customFormat="1" ht="12.75" customHeight="1" x14ac:dyDescent="0.2">
      <c r="A839" s="96">
        <v>2013</v>
      </c>
      <c r="B839" s="232">
        <v>41767</v>
      </c>
      <c r="C839" s="234" t="s">
        <v>1178</v>
      </c>
      <c r="D839" s="6" t="s">
        <v>232</v>
      </c>
      <c r="E839" s="233"/>
      <c r="F839" s="233">
        <v>6</v>
      </c>
      <c r="G839" s="276">
        <v>1.3657407407407408E-2</v>
      </c>
      <c r="H839" s="233"/>
      <c r="I839" s="233" t="s">
        <v>266</v>
      </c>
      <c r="J839" s="253" t="s">
        <v>522</v>
      </c>
      <c r="K839" s="233"/>
      <c r="L839" s="233" t="s">
        <v>102</v>
      </c>
      <c r="M839" s="251" t="s">
        <v>64</v>
      </c>
      <c r="N839" s="233"/>
      <c r="O839" s="233"/>
      <c r="Q839" s="233"/>
      <c r="S839" s="233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96"/>
      <c r="BO839" s="96"/>
      <c r="BP839" s="96"/>
      <c r="BQ839" s="96"/>
      <c r="BR839" s="96"/>
      <c r="BS839" s="96"/>
      <c r="BT839" s="96"/>
      <c r="BU839" s="96"/>
      <c r="BV839" s="96"/>
      <c r="BW839" s="96"/>
      <c r="BX839" s="96"/>
      <c r="BY839" s="96"/>
      <c r="BZ839" s="96"/>
      <c r="CA839" s="96"/>
      <c r="CB839" s="96"/>
      <c r="CC839" s="96"/>
      <c r="CD839" s="96"/>
      <c r="CE839" s="96"/>
      <c r="CF839" s="96"/>
      <c r="CG839" s="96"/>
      <c r="CH839" s="96"/>
      <c r="CI839" s="96"/>
      <c r="CJ839" s="96"/>
      <c r="CK839" s="96"/>
      <c r="CL839" s="96"/>
      <c r="CM839" s="96"/>
      <c r="CN839" s="96"/>
      <c r="CO839" s="96"/>
      <c r="CP839" s="96"/>
      <c r="CQ839" s="96"/>
      <c r="CR839" s="96"/>
      <c r="CS839" s="96"/>
      <c r="CT839" s="96"/>
      <c r="CU839" s="96"/>
      <c r="CV839" s="96"/>
      <c r="CW839" s="96"/>
      <c r="CX839" s="96"/>
      <c r="CY839" s="96"/>
      <c r="CZ839" s="96"/>
      <c r="DA839" s="96"/>
      <c r="DB839" s="96"/>
      <c r="DC839" s="96"/>
      <c r="DD839" s="96"/>
      <c r="DE839" s="96"/>
      <c r="DF839" s="96"/>
      <c r="DG839" s="96"/>
      <c r="DH839" s="96"/>
      <c r="DI839" s="96"/>
      <c r="DJ839" s="96"/>
      <c r="DK839" s="96"/>
      <c r="DL839" s="96"/>
      <c r="DM839" s="96"/>
      <c r="DN839" s="96"/>
      <c r="DO839" s="96"/>
      <c r="DP839" s="96"/>
      <c r="DQ839" s="96"/>
      <c r="DR839" s="96"/>
      <c r="DS839" s="96"/>
      <c r="DT839" s="96"/>
      <c r="DU839" s="96"/>
      <c r="DV839" s="96"/>
      <c r="DW839" s="96"/>
      <c r="DX839" s="96"/>
      <c r="DY839" s="96"/>
      <c r="DZ839" s="96"/>
      <c r="EA839" s="96"/>
      <c r="EB839" s="96"/>
      <c r="EC839" s="96"/>
      <c r="ED839" s="96"/>
      <c r="EE839" s="96"/>
      <c r="EF839" s="96"/>
      <c r="EG839" s="96"/>
      <c r="EH839" s="96"/>
      <c r="EI839" s="96"/>
      <c r="EJ839" s="96"/>
      <c r="EK839" s="96"/>
      <c r="EL839" s="96"/>
      <c r="EM839" s="96"/>
      <c r="EN839" s="96"/>
      <c r="EO839" s="96"/>
      <c r="EP839" s="96"/>
      <c r="EQ839" s="96"/>
      <c r="ER839" s="96"/>
      <c r="ES839" s="96"/>
      <c r="ET839" s="96"/>
      <c r="EU839" s="96"/>
      <c r="EV839" s="96"/>
      <c r="EW839" s="96"/>
      <c r="EX839" s="96"/>
      <c r="EY839" s="96"/>
      <c r="EZ839" s="96"/>
      <c r="FA839" s="96"/>
      <c r="FB839" s="96"/>
      <c r="FC839" s="96"/>
      <c r="FD839" s="96"/>
      <c r="FE839" s="96"/>
      <c r="FF839" s="96"/>
      <c r="FG839" s="96"/>
      <c r="FH839" s="96"/>
      <c r="FI839" s="96"/>
      <c r="FJ839" s="96"/>
      <c r="FK839" s="96"/>
      <c r="FL839" s="96"/>
      <c r="FM839" s="96"/>
      <c r="FN839" s="96"/>
      <c r="FO839" s="96"/>
      <c r="FP839" s="96"/>
      <c r="FQ839" s="96"/>
      <c r="FR839" s="96"/>
      <c r="FS839" s="96"/>
      <c r="FT839" s="96"/>
      <c r="FU839" s="96"/>
      <c r="FV839" s="96"/>
      <c r="FW839" s="96"/>
      <c r="FX839" s="96"/>
      <c r="FY839" s="96"/>
      <c r="FZ839" s="96"/>
      <c r="GA839" s="96"/>
      <c r="GB839" s="96"/>
      <c r="GC839" s="96"/>
      <c r="GD839" s="96"/>
      <c r="GE839" s="96"/>
      <c r="GF839" s="96"/>
      <c r="GG839" s="96"/>
      <c r="GH839" s="96"/>
      <c r="GI839" s="96"/>
      <c r="GJ839" s="96"/>
      <c r="GK839" s="96"/>
      <c r="GL839" s="96"/>
      <c r="GM839" s="96"/>
      <c r="GN839" s="96"/>
      <c r="GO839" s="96"/>
      <c r="GP839" s="96"/>
      <c r="GQ839" s="96"/>
      <c r="GR839" s="96"/>
      <c r="GS839" s="96"/>
      <c r="GT839" s="96"/>
      <c r="GU839" s="96"/>
      <c r="GV839" s="96"/>
      <c r="GW839" s="96"/>
      <c r="GX839" s="96"/>
      <c r="GY839" s="96"/>
      <c r="GZ839" s="96"/>
      <c r="HA839" s="96"/>
      <c r="HB839" s="96"/>
      <c r="HC839" s="96"/>
      <c r="HD839" s="96"/>
      <c r="HE839" s="96"/>
      <c r="HF839" s="96"/>
      <c r="HG839" s="96"/>
      <c r="HH839" s="96"/>
      <c r="HI839" s="96"/>
      <c r="HJ839" s="96"/>
      <c r="HK839" s="96"/>
      <c r="HL839" s="96"/>
      <c r="HM839" s="96"/>
      <c r="HN839" s="96"/>
      <c r="HO839" s="96"/>
      <c r="HP839" s="96"/>
      <c r="HQ839" s="96"/>
      <c r="HR839" s="96"/>
      <c r="HS839" s="96"/>
      <c r="HT839" s="96"/>
      <c r="HU839" s="96"/>
      <c r="HV839" s="96"/>
      <c r="HW839" s="96"/>
      <c r="HX839" s="96"/>
      <c r="HY839" s="96"/>
      <c r="HZ839" s="96"/>
      <c r="IA839" s="96"/>
      <c r="IB839" s="96"/>
      <c r="IC839" s="96"/>
      <c r="ID839" s="96"/>
      <c r="IE839" s="96"/>
      <c r="IF839" s="96"/>
      <c r="IG839" s="96"/>
      <c r="IH839" s="96"/>
      <c r="II839" s="96"/>
      <c r="IJ839" s="96"/>
      <c r="IK839" s="96"/>
      <c r="IL839" s="96"/>
      <c r="IM839" s="96"/>
      <c r="IN839" s="96"/>
      <c r="IO839" s="96"/>
      <c r="IP839" s="96"/>
      <c r="IQ839" s="96"/>
      <c r="IR839" s="96"/>
      <c r="IS839" s="96"/>
      <c r="IT839" s="96"/>
      <c r="IU839" s="96"/>
    </row>
    <row r="840" spans="1:255" s="65" customFormat="1" ht="12.75" customHeight="1" x14ac:dyDescent="0.2">
      <c r="A840" s="96">
        <v>2013</v>
      </c>
      <c r="B840" s="232">
        <v>41767</v>
      </c>
      <c r="C840" s="234" t="s">
        <v>1317</v>
      </c>
      <c r="D840" s="6" t="s">
        <v>95</v>
      </c>
      <c r="E840" s="233"/>
      <c r="F840" s="233">
        <v>129</v>
      </c>
      <c r="G840" s="276">
        <v>3.5370370370370365E-2</v>
      </c>
      <c r="H840" s="233"/>
      <c r="I840" s="233" t="s">
        <v>178</v>
      </c>
      <c r="J840" s="253" t="s">
        <v>2980</v>
      </c>
      <c r="K840" s="233"/>
      <c r="L840" s="233" t="s">
        <v>102</v>
      </c>
      <c r="M840" s="251" t="s">
        <v>64</v>
      </c>
      <c r="N840" s="233"/>
      <c r="O840" s="233"/>
      <c r="Q840" s="233"/>
      <c r="S840" s="233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96"/>
      <c r="BO840" s="96"/>
      <c r="BP840" s="96"/>
      <c r="BQ840" s="96"/>
      <c r="BR840" s="96"/>
      <c r="BS840" s="96"/>
      <c r="BT840" s="96"/>
      <c r="BU840" s="96"/>
      <c r="BV840" s="96"/>
      <c r="BW840" s="96"/>
      <c r="BX840" s="96"/>
      <c r="BY840" s="96"/>
      <c r="BZ840" s="96"/>
      <c r="CA840" s="96"/>
      <c r="CB840" s="96"/>
      <c r="CC840" s="96"/>
      <c r="CD840" s="96"/>
      <c r="CE840" s="96"/>
      <c r="CF840" s="96"/>
      <c r="CG840" s="96"/>
      <c r="CH840" s="96"/>
      <c r="CI840" s="96"/>
      <c r="CJ840" s="96"/>
      <c r="CK840" s="96"/>
      <c r="CL840" s="96"/>
      <c r="CM840" s="96"/>
      <c r="CN840" s="96"/>
      <c r="CO840" s="96"/>
      <c r="CP840" s="96"/>
      <c r="CQ840" s="96"/>
      <c r="CR840" s="96"/>
      <c r="CS840" s="96"/>
      <c r="CT840" s="96"/>
      <c r="CU840" s="96"/>
      <c r="CV840" s="96"/>
      <c r="CW840" s="96"/>
      <c r="CX840" s="96"/>
      <c r="CY840" s="96"/>
      <c r="CZ840" s="96"/>
      <c r="DA840" s="96"/>
      <c r="DB840" s="96"/>
      <c r="DC840" s="96"/>
      <c r="DD840" s="96"/>
      <c r="DE840" s="96"/>
      <c r="DF840" s="96"/>
      <c r="DG840" s="96"/>
      <c r="DH840" s="96"/>
      <c r="DI840" s="96"/>
      <c r="DJ840" s="96"/>
      <c r="DK840" s="96"/>
      <c r="DL840" s="96"/>
      <c r="DM840" s="96"/>
      <c r="DN840" s="96"/>
      <c r="DO840" s="96"/>
      <c r="DP840" s="96"/>
      <c r="DQ840" s="96"/>
      <c r="DR840" s="96"/>
      <c r="DS840" s="96"/>
      <c r="DT840" s="96"/>
      <c r="DU840" s="96"/>
      <c r="DV840" s="96"/>
      <c r="DW840" s="96"/>
      <c r="DX840" s="96"/>
      <c r="DY840" s="96"/>
      <c r="DZ840" s="96"/>
      <c r="EA840" s="96"/>
      <c r="EB840" s="96"/>
      <c r="EC840" s="96"/>
      <c r="ED840" s="96"/>
      <c r="EE840" s="96"/>
      <c r="EF840" s="96"/>
      <c r="EG840" s="96"/>
      <c r="EH840" s="96"/>
      <c r="EI840" s="96"/>
      <c r="EJ840" s="96"/>
      <c r="EK840" s="96"/>
      <c r="EL840" s="96"/>
      <c r="EM840" s="96"/>
      <c r="EN840" s="96"/>
      <c r="EO840" s="96"/>
      <c r="EP840" s="96"/>
      <c r="EQ840" s="96"/>
      <c r="ER840" s="96"/>
      <c r="ES840" s="96"/>
      <c r="ET840" s="96"/>
      <c r="EU840" s="96"/>
      <c r="EV840" s="96"/>
      <c r="EW840" s="96"/>
      <c r="EX840" s="96"/>
      <c r="EY840" s="96"/>
      <c r="EZ840" s="96"/>
      <c r="FA840" s="96"/>
      <c r="FB840" s="96"/>
      <c r="FC840" s="96"/>
      <c r="FD840" s="96"/>
      <c r="FE840" s="96"/>
      <c r="FF840" s="96"/>
      <c r="FG840" s="96"/>
      <c r="FH840" s="96"/>
      <c r="FI840" s="96"/>
      <c r="FJ840" s="96"/>
      <c r="FK840" s="96"/>
      <c r="FL840" s="96"/>
      <c r="FM840" s="96"/>
      <c r="FN840" s="96"/>
      <c r="FO840" s="96"/>
      <c r="FP840" s="96"/>
      <c r="FQ840" s="96"/>
      <c r="FR840" s="96"/>
      <c r="FS840" s="96"/>
      <c r="FT840" s="96"/>
      <c r="FU840" s="96"/>
      <c r="FV840" s="96"/>
      <c r="FW840" s="96"/>
      <c r="FX840" s="96"/>
      <c r="FY840" s="96"/>
      <c r="FZ840" s="96"/>
      <c r="GA840" s="96"/>
      <c r="GB840" s="96"/>
      <c r="GC840" s="96"/>
      <c r="GD840" s="96"/>
      <c r="GE840" s="96"/>
      <c r="GF840" s="96"/>
      <c r="GG840" s="96"/>
      <c r="GH840" s="96"/>
      <c r="GI840" s="96"/>
      <c r="GJ840" s="96"/>
      <c r="GK840" s="96"/>
      <c r="GL840" s="96"/>
      <c r="GM840" s="96"/>
      <c r="GN840" s="96"/>
      <c r="GO840" s="96"/>
      <c r="GP840" s="96"/>
      <c r="GQ840" s="96"/>
      <c r="GR840" s="96"/>
      <c r="GS840" s="96"/>
      <c r="GT840" s="96"/>
      <c r="GU840" s="96"/>
      <c r="GV840" s="96"/>
      <c r="GW840" s="96"/>
      <c r="GX840" s="96"/>
      <c r="GY840" s="96"/>
      <c r="GZ840" s="96"/>
      <c r="HA840" s="96"/>
      <c r="HB840" s="96"/>
      <c r="HC840" s="96"/>
      <c r="HD840" s="96"/>
      <c r="HE840" s="96"/>
      <c r="HF840" s="96"/>
      <c r="HG840" s="96"/>
      <c r="HH840" s="96"/>
      <c r="HI840" s="96"/>
      <c r="HJ840" s="96"/>
      <c r="HK840" s="96"/>
      <c r="HL840" s="96"/>
      <c r="HM840" s="96"/>
      <c r="HN840" s="96"/>
      <c r="HO840" s="96"/>
      <c r="HP840" s="96"/>
      <c r="HQ840" s="96"/>
      <c r="HR840" s="96"/>
      <c r="HS840" s="96"/>
      <c r="HT840" s="96"/>
      <c r="HU840" s="96"/>
      <c r="HV840" s="96"/>
      <c r="HW840" s="96"/>
      <c r="HX840" s="96"/>
      <c r="HY840" s="96"/>
      <c r="HZ840" s="96"/>
      <c r="IA840" s="96"/>
      <c r="IB840" s="96"/>
      <c r="IC840" s="96"/>
      <c r="ID840" s="96"/>
      <c r="IE840" s="96"/>
      <c r="IF840" s="96"/>
      <c r="IG840" s="96"/>
      <c r="IH840" s="96"/>
      <c r="II840" s="96"/>
      <c r="IJ840" s="96"/>
      <c r="IK840" s="96"/>
      <c r="IL840" s="96"/>
      <c r="IM840" s="96"/>
      <c r="IN840" s="96"/>
      <c r="IO840" s="96"/>
      <c r="IP840" s="96"/>
      <c r="IQ840" s="96"/>
      <c r="IR840" s="96"/>
      <c r="IS840" s="96"/>
      <c r="IT840" s="96"/>
      <c r="IU840" s="96"/>
    </row>
    <row r="841" spans="1:255" s="246" customFormat="1" ht="12.75" customHeight="1" x14ac:dyDescent="0.2">
      <c r="A841" s="241">
        <v>2013</v>
      </c>
      <c r="B841" s="242">
        <v>41767</v>
      </c>
      <c r="C841" s="243" t="s">
        <v>65</v>
      </c>
      <c r="D841" s="6" t="s">
        <v>95</v>
      </c>
      <c r="E841" s="244"/>
      <c r="F841" s="244">
        <v>47</v>
      </c>
      <c r="G841" s="273">
        <v>2.8402777777777777E-2</v>
      </c>
      <c r="H841" s="244"/>
      <c r="I841" s="244" t="s">
        <v>67</v>
      </c>
      <c r="J841" s="244" t="s">
        <v>536</v>
      </c>
      <c r="K841" s="244"/>
      <c r="L841" s="244" t="s">
        <v>933</v>
      </c>
      <c r="M841" s="252" t="s">
        <v>70</v>
      </c>
      <c r="N841" s="244"/>
      <c r="O841" s="244"/>
      <c r="Q841" s="244"/>
      <c r="S841" s="244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  <c r="AJ841" s="241"/>
      <c r="AK841" s="241"/>
      <c r="AL841" s="241"/>
      <c r="AM841" s="241"/>
      <c r="AN841" s="241"/>
      <c r="AO841" s="241"/>
      <c r="AP841" s="241"/>
      <c r="AQ841" s="241"/>
      <c r="AR841" s="241"/>
      <c r="AS841" s="241"/>
      <c r="AT841" s="241"/>
      <c r="AU841" s="241"/>
      <c r="AV841" s="241"/>
      <c r="AW841" s="241"/>
      <c r="AX841" s="241"/>
      <c r="AY841" s="241"/>
      <c r="AZ841" s="241"/>
      <c r="BA841" s="241"/>
      <c r="BB841" s="241"/>
      <c r="BC841" s="241"/>
      <c r="BD841" s="241"/>
      <c r="BE841" s="241"/>
      <c r="BF841" s="241"/>
      <c r="BG841" s="241"/>
      <c r="BH841" s="241"/>
      <c r="BI841" s="241"/>
      <c r="BJ841" s="241"/>
      <c r="BK841" s="241"/>
      <c r="BL841" s="241"/>
      <c r="BM841" s="241"/>
      <c r="BN841" s="241"/>
      <c r="BO841" s="241"/>
      <c r="BP841" s="241"/>
      <c r="BQ841" s="241"/>
      <c r="BR841" s="241"/>
      <c r="BS841" s="241"/>
      <c r="BT841" s="241"/>
      <c r="BU841" s="241"/>
      <c r="BV841" s="241"/>
      <c r="BW841" s="241"/>
      <c r="BX841" s="241"/>
      <c r="BY841" s="241"/>
      <c r="BZ841" s="241"/>
      <c r="CA841" s="241"/>
      <c r="CB841" s="241"/>
      <c r="CC841" s="241"/>
      <c r="CD841" s="241"/>
      <c r="CE841" s="241"/>
      <c r="CF841" s="241"/>
      <c r="CG841" s="241"/>
      <c r="CH841" s="241"/>
      <c r="CI841" s="241"/>
      <c r="CJ841" s="241"/>
      <c r="CK841" s="241"/>
      <c r="CL841" s="241"/>
      <c r="CM841" s="241"/>
      <c r="CN841" s="241"/>
      <c r="CO841" s="241"/>
      <c r="CP841" s="241"/>
      <c r="CQ841" s="241"/>
      <c r="CR841" s="241"/>
      <c r="CS841" s="241"/>
      <c r="CT841" s="241"/>
      <c r="CU841" s="241"/>
      <c r="CV841" s="241"/>
      <c r="CW841" s="241"/>
      <c r="CX841" s="241"/>
      <c r="CY841" s="241"/>
      <c r="CZ841" s="241"/>
      <c r="DA841" s="241"/>
      <c r="DB841" s="241"/>
      <c r="DC841" s="241"/>
      <c r="DD841" s="241"/>
      <c r="DE841" s="241"/>
      <c r="DF841" s="241"/>
      <c r="DG841" s="241"/>
      <c r="DH841" s="241"/>
      <c r="DI841" s="241"/>
      <c r="DJ841" s="241"/>
      <c r="DK841" s="241"/>
      <c r="DL841" s="241"/>
      <c r="DM841" s="241"/>
      <c r="DN841" s="241"/>
      <c r="DO841" s="241"/>
      <c r="DP841" s="241"/>
      <c r="DQ841" s="241"/>
      <c r="DR841" s="241"/>
      <c r="DS841" s="241"/>
      <c r="DT841" s="241"/>
      <c r="DU841" s="241"/>
      <c r="DV841" s="241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</row>
    <row r="842" spans="1:255" s="65" customFormat="1" ht="12.75" customHeight="1" x14ac:dyDescent="0.25">
      <c r="A842" s="96">
        <v>2013</v>
      </c>
      <c r="B842" s="232">
        <v>41767</v>
      </c>
      <c r="C842" s="234" t="s">
        <v>168</v>
      </c>
      <c r="D842" s="255" t="s">
        <v>66</v>
      </c>
      <c r="E842" s="233"/>
      <c r="F842" s="233">
        <v>79</v>
      </c>
      <c r="G842" s="275" t="s">
        <v>3691</v>
      </c>
      <c r="H842" s="233"/>
      <c r="I842" s="233" t="s">
        <v>169</v>
      </c>
      <c r="J842" s="253" t="s">
        <v>2951</v>
      </c>
      <c r="K842" s="233" t="s">
        <v>218</v>
      </c>
      <c r="L842" s="233" t="s">
        <v>3739</v>
      </c>
      <c r="M842" s="251" t="s">
        <v>64</v>
      </c>
      <c r="N842" s="233"/>
      <c r="O842" s="233"/>
      <c r="Q842" s="233"/>
      <c r="S842" s="233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96"/>
      <c r="BO842" s="96"/>
      <c r="BP842" s="96"/>
      <c r="BQ842" s="96"/>
      <c r="BR842" s="96"/>
      <c r="BS842" s="96"/>
      <c r="BT842" s="96"/>
      <c r="BU842" s="96"/>
      <c r="BV842" s="96"/>
      <c r="BW842" s="96"/>
      <c r="BX842" s="96"/>
      <c r="BY842" s="96"/>
      <c r="BZ842" s="96"/>
      <c r="CA842" s="96"/>
      <c r="CB842" s="96"/>
      <c r="CC842" s="96"/>
      <c r="CD842" s="96"/>
      <c r="CE842" s="96"/>
      <c r="CF842" s="96"/>
      <c r="CG842" s="96"/>
      <c r="CH842" s="96"/>
      <c r="CI842" s="96"/>
      <c r="CJ842" s="96"/>
      <c r="CK842" s="96"/>
      <c r="CL842" s="96"/>
      <c r="CM842" s="96"/>
      <c r="CN842" s="96"/>
      <c r="CO842" s="96"/>
      <c r="CP842" s="96"/>
      <c r="CQ842" s="96"/>
      <c r="CR842" s="96"/>
      <c r="CS842" s="96"/>
      <c r="CT842" s="96"/>
      <c r="CU842" s="96"/>
      <c r="CV842" s="96"/>
      <c r="CW842" s="96"/>
      <c r="CX842" s="96"/>
      <c r="CY842" s="96"/>
      <c r="CZ842" s="96"/>
      <c r="DA842" s="96"/>
      <c r="DB842" s="96"/>
      <c r="DC842" s="96"/>
      <c r="DD842" s="96"/>
      <c r="DE842" s="96"/>
      <c r="DF842" s="96"/>
      <c r="DG842" s="96"/>
      <c r="DH842" s="96"/>
      <c r="DI842" s="96"/>
      <c r="DJ842" s="96"/>
      <c r="DK842" s="96"/>
      <c r="DL842" s="96"/>
      <c r="DM842" s="96"/>
      <c r="DN842" s="96"/>
      <c r="DO842" s="96"/>
      <c r="DP842" s="96"/>
      <c r="DQ842" s="96"/>
      <c r="DR842" s="96"/>
      <c r="DS842" s="96"/>
      <c r="DT842" s="96"/>
      <c r="DU842" s="96"/>
      <c r="DV842" s="96"/>
      <c r="DW842" s="96"/>
      <c r="DX842" s="96"/>
      <c r="DY842" s="96"/>
      <c r="DZ842" s="96"/>
      <c r="EA842" s="96"/>
      <c r="EB842" s="96"/>
      <c r="EC842" s="96"/>
      <c r="ED842" s="96"/>
      <c r="EE842" s="96"/>
      <c r="EF842" s="96"/>
      <c r="EG842" s="96"/>
      <c r="EH842" s="96"/>
      <c r="EI842" s="96"/>
      <c r="EJ842" s="96"/>
      <c r="EK842" s="96"/>
      <c r="EL842" s="96"/>
      <c r="EM842" s="96"/>
      <c r="EN842" s="96"/>
      <c r="EO842" s="96"/>
      <c r="EP842" s="96"/>
      <c r="EQ842" s="96"/>
      <c r="ER842" s="96"/>
      <c r="ES842" s="96"/>
      <c r="ET842" s="96"/>
      <c r="EU842" s="96"/>
      <c r="EV842" s="96"/>
      <c r="EW842" s="96"/>
      <c r="EX842" s="96"/>
      <c r="EY842" s="96"/>
      <c r="EZ842" s="96"/>
      <c r="FA842" s="96"/>
      <c r="FB842" s="96"/>
      <c r="FC842" s="96"/>
      <c r="FD842" s="96"/>
      <c r="FE842" s="96"/>
      <c r="FF842" s="96"/>
      <c r="FG842" s="96"/>
      <c r="FH842" s="96"/>
      <c r="FI842" s="96"/>
      <c r="FJ842" s="96"/>
      <c r="FK842" s="96"/>
      <c r="FL842" s="96"/>
      <c r="FM842" s="96"/>
      <c r="FN842" s="96"/>
      <c r="FO842" s="96"/>
      <c r="FP842" s="96"/>
      <c r="FQ842" s="96"/>
      <c r="FR842" s="96"/>
      <c r="FS842" s="96"/>
      <c r="FT842" s="96"/>
      <c r="FU842" s="96"/>
      <c r="FV842" s="96"/>
      <c r="FW842" s="96"/>
      <c r="FX842" s="96"/>
      <c r="FY842" s="96"/>
      <c r="FZ842" s="96"/>
      <c r="GA842" s="96"/>
      <c r="GB842" s="96"/>
      <c r="GC842" s="96"/>
      <c r="GD842" s="96"/>
      <c r="GE842" s="96"/>
      <c r="GF842" s="96"/>
      <c r="GG842" s="96"/>
      <c r="GH842" s="96"/>
      <c r="GI842" s="96"/>
      <c r="GJ842" s="96"/>
      <c r="GK842" s="96"/>
      <c r="GL842" s="96"/>
      <c r="GM842" s="96"/>
      <c r="GN842" s="96"/>
      <c r="GO842" s="96"/>
      <c r="GP842" s="96"/>
      <c r="GQ842" s="96"/>
      <c r="GR842" s="96"/>
      <c r="GS842" s="96"/>
      <c r="GT842" s="96"/>
      <c r="GU842" s="96"/>
      <c r="GV842" s="96"/>
      <c r="GW842" s="96"/>
      <c r="GX842" s="96"/>
      <c r="GY842" s="96"/>
      <c r="GZ842" s="96"/>
      <c r="HA842" s="96"/>
      <c r="HB842" s="96"/>
      <c r="HC842" s="96"/>
      <c r="HD842" s="96"/>
      <c r="HE842" s="96"/>
      <c r="HF842" s="96"/>
      <c r="HG842" s="96"/>
      <c r="HH842" s="96"/>
      <c r="HI842" s="96"/>
      <c r="HJ842" s="96"/>
      <c r="HK842" s="96"/>
      <c r="HL842" s="96"/>
      <c r="HM842" s="96"/>
      <c r="HN842" s="96"/>
      <c r="HO842" s="96"/>
      <c r="HP842" s="96"/>
      <c r="HQ842" s="96"/>
      <c r="HR842" s="96"/>
      <c r="HS842" s="96"/>
      <c r="HT842" s="96"/>
      <c r="HU842" s="96"/>
      <c r="HV842" s="96"/>
      <c r="HW842" s="96"/>
      <c r="HX842" s="96"/>
      <c r="HY842" s="96"/>
      <c r="HZ842" s="96"/>
      <c r="IA842" s="96"/>
      <c r="IB842" s="96"/>
      <c r="IC842" s="96"/>
      <c r="ID842" s="96"/>
      <c r="IE842" s="96"/>
      <c r="IF842" s="96"/>
      <c r="IG842" s="96"/>
      <c r="IH842" s="96"/>
      <c r="II842" s="96"/>
      <c r="IJ842" s="96"/>
      <c r="IK842" s="96"/>
      <c r="IL842" s="96"/>
      <c r="IM842" s="96"/>
      <c r="IN842" s="96"/>
      <c r="IO842" s="96"/>
      <c r="IP842" s="96"/>
      <c r="IQ842" s="96"/>
      <c r="IR842" s="96"/>
      <c r="IS842" s="96"/>
      <c r="IT842" s="96"/>
      <c r="IU842" s="96"/>
    </row>
    <row r="843" spans="1:255" s="65" customFormat="1" ht="12.75" customHeight="1" x14ac:dyDescent="0.3">
      <c r="A843" s="96">
        <v>2013</v>
      </c>
      <c r="B843" s="232">
        <v>41764</v>
      </c>
      <c r="C843" s="234" t="s">
        <v>227</v>
      </c>
      <c r="D843" s="9" t="s">
        <v>959</v>
      </c>
      <c r="E843" s="233"/>
      <c r="F843" s="233">
        <v>3</v>
      </c>
      <c r="G843" s="236" t="s">
        <v>3740</v>
      </c>
      <c r="H843" s="233" t="s">
        <v>135</v>
      </c>
      <c r="I843" s="233" t="s">
        <v>172</v>
      </c>
      <c r="J843" s="253" t="s">
        <v>516</v>
      </c>
      <c r="K843" s="233" t="s">
        <v>190</v>
      </c>
      <c r="L843" s="233" t="s">
        <v>920</v>
      </c>
      <c r="M843" s="251" t="s">
        <v>64</v>
      </c>
      <c r="N843" s="233"/>
      <c r="O843" s="233"/>
      <c r="Q843" s="233"/>
      <c r="S843" s="233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96"/>
      <c r="BO843" s="96"/>
      <c r="BP843" s="96"/>
      <c r="BQ843" s="96"/>
      <c r="BR843" s="96"/>
      <c r="BS843" s="96"/>
      <c r="BT843" s="96"/>
      <c r="BU843" s="96"/>
      <c r="BV843" s="96"/>
      <c r="BW843" s="96"/>
      <c r="BX843" s="96"/>
      <c r="BY843" s="96"/>
      <c r="BZ843" s="96"/>
      <c r="CA843" s="96"/>
      <c r="CB843" s="96"/>
      <c r="CC843" s="96"/>
      <c r="CD843" s="96"/>
      <c r="CE843" s="96"/>
      <c r="CF843" s="96"/>
      <c r="CG843" s="96"/>
      <c r="CH843" s="96"/>
      <c r="CI843" s="96"/>
      <c r="CJ843" s="96"/>
      <c r="CK843" s="96"/>
      <c r="CL843" s="96"/>
      <c r="CM843" s="96"/>
      <c r="CN843" s="96"/>
      <c r="CO843" s="96"/>
      <c r="CP843" s="96"/>
      <c r="CQ843" s="96"/>
      <c r="CR843" s="96"/>
      <c r="CS843" s="96"/>
      <c r="CT843" s="96"/>
      <c r="CU843" s="96"/>
      <c r="CV843" s="96"/>
      <c r="CW843" s="96"/>
      <c r="CX843" s="96"/>
      <c r="CY843" s="96"/>
      <c r="CZ843" s="96"/>
      <c r="DA843" s="96"/>
      <c r="DB843" s="96"/>
      <c r="DC843" s="96"/>
      <c r="DD843" s="96"/>
      <c r="DE843" s="96"/>
      <c r="DF843" s="96"/>
      <c r="DG843" s="96"/>
      <c r="DH843" s="96"/>
      <c r="DI843" s="96"/>
      <c r="DJ843" s="96"/>
      <c r="DK843" s="96"/>
      <c r="DL843" s="96"/>
      <c r="DM843" s="96"/>
      <c r="DN843" s="96"/>
      <c r="DO843" s="96"/>
      <c r="DP843" s="96"/>
      <c r="DQ843" s="96"/>
      <c r="DR843" s="96"/>
      <c r="DS843" s="96"/>
      <c r="DT843" s="96"/>
      <c r="DU843" s="96"/>
      <c r="DV843" s="96"/>
      <c r="DW843" s="96"/>
      <c r="DX843" s="96"/>
      <c r="DY843" s="96"/>
      <c r="DZ843" s="96"/>
      <c r="EA843" s="96"/>
      <c r="EB843" s="96"/>
      <c r="EC843" s="96"/>
      <c r="ED843" s="96"/>
      <c r="EE843" s="96"/>
      <c r="EF843" s="96"/>
      <c r="EG843" s="96"/>
      <c r="EH843" s="96"/>
      <c r="EI843" s="96"/>
      <c r="EJ843" s="96"/>
      <c r="EK843" s="96"/>
      <c r="EL843" s="96"/>
      <c r="EM843" s="96"/>
      <c r="EN843" s="96"/>
      <c r="EO843" s="96"/>
      <c r="EP843" s="96"/>
      <c r="EQ843" s="96"/>
      <c r="ER843" s="96"/>
      <c r="ES843" s="96"/>
      <c r="ET843" s="96"/>
      <c r="EU843" s="96"/>
      <c r="EV843" s="96"/>
      <c r="EW843" s="96"/>
      <c r="EX843" s="96"/>
      <c r="EY843" s="96"/>
      <c r="EZ843" s="96"/>
      <c r="FA843" s="96"/>
      <c r="FB843" s="96"/>
      <c r="FC843" s="96"/>
      <c r="FD843" s="96"/>
      <c r="FE843" s="96"/>
      <c r="FF843" s="96"/>
      <c r="FG843" s="96"/>
      <c r="FH843" s="96"/>
      <c r="FI843" s="96"/>
      <c r="FJ843" s="96"/>
      <c r="FK843" s="96"/>
      <c r="FL843" s="96"/>
      <c r="FM843" s="96"/>
      <c r="FN843" s="96"/>
      <c r="FO843" s="96"/>
      <c r="FP843" s="96"/>
      <c r="FQ843" s="96"/>
      <c r="FR843" s="96"/>
      <c r="FS843" s="96"/>
      <c r="FT843" s="96"/>
      <c r="FU843" s="96"/>
      <c r="FV843" s="96"/>
      <c r="FW843" s="96"/>
      <c r="FX843" s="96"/>
      <c r="FY843" s="96"/>
      <c r="FZ843" s="96"/>
      <c r="GA843" s="96"/>
      <c r="GB843" s="96"/>
      <c r="GC843" s="96"/>
      <c r="GD843" s="96"/>
      <c r="GE843" s="96"/>
      <c r="GF843" s="96"/>
      <c r="GG843" s="96"/>
      <c r="GH843" s="96"/>
      <c r="GI843" s="96"/>
      <c r="GJ843" s="96"/>
      <c r="GK843" s="96"/>
      <c r="GL843" s="96"/>
      <c r="GM843" s="96"/>
      <c r="GN843" s="96"/>
      <c r="GO843" s="96"/>
      <c r="GP843" s="96"/>
      <c r="GQ843" s="96"/>
      <c r="GR843" s="96"/>
      <c r="GS843" s="96"/>
      <c r="GT843" s="96"/>
      <c r="GU843" s="96"/>
      <c r="GV843" s="96"/>
      <c r="GW843" s="96"/>
      <c r="GX843" s="96"/>
      <c r="GY843" s="96"/>
      <c r="GZ843" s="96"/>
      <c r="HA843" s="96"/>
      <c r="HB843" s="96"/>
      <c r="HC843" s="96"/>
      <c r="HD843" s="96"/>
      <c r="HE843" s="96"/>
      <c r="HF843" s="96"/>
      <c r="HG843" s="96"/>
      <c r="HH843" s="96"/>
      <c r="HI843" s="96"/>
      <c r="HJ843" s="96"/>
      <c r="HK843" s="96"/>
      <c r="HL843" s="96"/>
      <c r="HM843" s="96"/>
      <c r="HN843" s="96"/>
      <c r="HO843" s="96"/>
      <c r="HP843" s="96"/>
      <c r="HQ843" s="96"/>
      <c r="HR843" s="96"/>
      <c r="HS843" s="96"/>
      <c r="HT843" s="96"/>
      <c r="HU843" s="96"/>
      <c r="HV843" s="96"/>
      <c r="HW843" s="96"/>
      <c r="HX843" s="96"/>
      <c r="HY843" s="96"/>
      <c r="HZ843" s="96"/>
      <c r="IA843" s="96"/>
      <c r="IB843" s="96"/>
      <c r="IC843" s="96"/>
      <c r="ID843" s="96"/>
      <c r="IE843" s="96"/>
      <c r="IF843" s="96"/>
      <c r="IG843" s="96"/>
      <c r="IH843" s="96"/>
      <c r="II843" s="96"/>
      <c r="IJ843" s="96"/>
      <c r="IK843" s="96"/>
      <c r="IL843" s="96"/>
      <c r="IM843" s="96"/>
      <c r="IN843" s="96"/>
      <c r="IO843" s="96"/>
      <c r="IP843" s="96"/>
      <c r="IQ843" s="96"/>
      <c r="IR843" s="96"/>
      <c r="IS843" s="96"/>
      <c r="IT843" s="96"/>
      <c r="IU843" s="96"/>
    </row>
    <row r="844" spans="1:255" s="65" customFormat="1" ht="12.75" customHeight="1" x14ac:dyDescent="0.3">
      <c r="A844" s="96">
        <v>2013</v>
      </c>
      <c r="B844" s="232">
        <v>41764</v>
      </c>
      <c r="C844" s="234" t="s">
        <v>257</v>
      </c>
      <c r="D844" s="9" t="s">
        <v>959</v>
      </c>
      <c r="E844" s="233"/>
      <c r="F844" s="233">
        <v>2</v>
      </c>
      <c r="G844" s="236" t="s">
        <v>3741</v>
      </c>
      <c r="H844" s="233" t="s">
        <v>135</v>
      </c>
      <c r="I844" s="233" t="s">
        <v>403</v>
      </c>
      <c r="J844" s="253" t="s">
        <v>2980</v>
      </c>
      <c r="K844" s="233" t="s">
        <v>149</v>
      </c>
      <c r="L844" s="233" t="s">
        <v>920</v>
      </c>
      <c r="M844" s="251" t="s">
        <v>64</v>
      </c>
      <c r="N844" s="233"/>
      <c r="O844" s="233"/>
      <c r="Q844" s="233"/>
      <c r="S844" s="233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96"/>
      <c r="BO844" s="96"/>
      <c r="BP844" s="96"/>
      <c r="BQ844" s="96"/>
      <c r="BR844" s="96"/>
      <c r="BS844" s="96"/>
      <c r="BT844" s="96"/>
      <c r="BU844" s="96"/>
      <c r="BV844" s="96"/>
      <c r="BW844" s="96"/>
      <c r="BX844" s="96"/>
      <c r="BY844" s="96"/>
      <c r="BZ844" s="96"/>
      <c r="CA844" s="96"/>
      <c r="CB844" s="96"/>
      <c r="CC844" s="96"/>
      <c r="CD844" s="96"/>
      <c r="CE844" s="96"/>
      <c r="CF844" s="96"/>
      <c r="CG844" s="96"/>
      <c r="CH844" s="96"/>
      <c r="CI844" s="96"/>
      <c r="CJ844" s="96"/>
      <c r="CK844" s="96"/>
      <c r="CL844" s="96"/>
      <c r="CM844" s="96"/>
      <c r="CN844" s="96"/>
      <c r="CO844" s="96"/>
      <c r="CP844" s="96"/>
      <c r="CQ844" s="96"/>
      <c r="CR844" s="96"/>
      <c r="CS844" s="96"/>
      <c r="CT844" s="96"/>
      <c r="CU844" s="96"/>
      <c r="CV844" s="96"/>
      <c r="CW844" s="96"/>
      <c r="CX844" s="96"/>
      <c r="CY844" s="96"/>
      <c r="CZ844" s="96"/>
      <c r="DA844" s="96"/>
      <c r="DB844" s="96"/>
      <c r="DC844" s="96"/>
      <c r="DD844" s="96"/>
      <c r="DE844" s="96"/>
      <c r="DF844" s="96"/>
      <c r="DG844" s="96"/>
      <c r="DH844" s="96"/>
      <c r="DI844" s="96"/>
      <c r="DJ844" s="96"/>
      <c r="DK844" s="96"/>
      <c r="DL844" s="96"/>
      <c r="DM844" s="96"/>
      <c r="DN844" s="96"/>
      <c r="DO844" s="96"/>
      <c r="DP844" s="96"/>
      <c r="DQ844" s="96"/>
      <c r="DR844" s="96"/>
      <c r="DS844" s="96"/>
      <c r="DT844" s="96"/>
      <c r="DU844" s="96"/>
      <c r="DV844" s="96"/>
      <c r="DW844" s="96"/>
      <c r="DX844" s="96"/>
      <c r="DY844" s="96"/>
      <c r="DZ844" s="96"/>
      <c r="EA844" s="96"/>
      <c r="EB844" s="96"/>
      <c r="EC844" s="96"/>
      <c r="ED844" s="96"/>
      <c r="EE844" s="96"/>
      <c r="EF844" s="96"/>
      <c r="EG844" s="96"/>
      <c r="EH844" s="96"/>
      <c r="EI844" s="96"/>
      <c r="EJ844" s="96"/>
      <c r="EK844" s="96"/>
      <c r="EL844" s="96"/>
      <c r="EM844" s="96"/>
      <c r="EN844" s="96"/>
      <c r="EO844" s="96"/>
      <c r="EP844" s="96"/>
      <c r="EQ844" s="96"/>
      <c r="ER844" s="96"/>
      <c r="ES844" s="96"/>
      <c r="ET844" s="96"/>
      <c r="EU844" s="96"/>
      <c r="EV844" s="96"/>
      <c r="EW844" s="96"/>
      <c r="EX844" s="96"/>
      <c r="EY844" s="96"/>
      <c r="EZ844" s="96"/>
      <c r="FA844" s="96"/>
      <c r="FB844" s="96"/>
      <c r="FC844" s="96"/>
      <c r="FD844" s="96"/>
      <c r="FE844" s="96"/>
      <c r="FF844" s="96"/>
      <c r="FG844" s="96"/>
      <c r="FH844" s="96"/>
      <c r="FI844" s="96"/>
      <c r="FJ844" s="96"/>
      <c r="FK844" s="96"/>
      <c r="FL844" s="96"/>
      <c r="FM844" s="96"/>
      <c r="FN844" s="96"/>
      <c r="FO844" s="96"/>
      <c r="FP844" s="96"/>
      <c r="FQ844" s="96"/>
      <c r="FR844" s="96"/>
      <c r="FS844" s="96"/>
      <c r="FT844" s="96"/>
      <c r="FU844" s="96"/>
      <c r="FV844" s="96"/>
      <c r="FW844" s="96"/>
      <c r="FX844" s="96"/>
      <c r="FY844" s="96"/>
      <c r="FZ844" s="96"/>
      <c r="GA844" s="96"/>
      <c r="GB844" s="96"/>
      <c r="GC844" s="96"/>
      <c r="GD844" s="96"/>
      <c r="GE844" s="96"/>
      <c r="GF844" s="96"/>
      <c r="GG844" s="96"/>
      <c r="GH844" s="96"/>
      <c r="GI844" s="96"/>
      <c r="GJ844" s="96"/>
      <c r="GK844" s="96"/>
      <c r="GL844" s="96"/>
      <c r="GM844" s="96"/>
      <c r="GN844" s="96"/>
      <c r="GO844" s="96"/>
      <c r="GP844" s="96"/>
      <c r="GQ844" s="96"/>
      <c r="GR844" s="96"/>
      <c r="GS844" s="96"/>
      <c r="GT844" s="96"/>
      <c r="GU844" s="96"/>
      <c r="GV844" s="96"/>
      <c r="GW844" s="96"/>
      <c r="GX844" s="96"/>
      <c r="GY844" s="96"/>
      <c r="GZ844" s="96"/>
      <c r="HA844" s="96"/>
      <c r="HB844" s="96"/>
      <c r="HC844" s="96"/>
      <c r="HD844" s="96"/>
      <c r="HE844" s="96"/>
      <c r="HF844" s="96"/>
      <c r="HG844" s="96"/>
      <c r="HH844" s="96"/>
      <c r="HI844" s="96"/>
      <c r="HJ844" s="96"/>
      <c r="HK844" s="96"/>
      <c r="HL844" s="96"/>
      <c r="HM844" s="96"/>
      <c r="HN844" s="96"/>
      <c r="HO844" s="96"/>
      <c r="HP844" s="96"/>
      <c r="HQ844" s="96"/>
      <c r="HR844" s="96"/>
      <c r="HS844" s="96"/>
      <c r="HT844" s="96"/>
      <c r="HU844" s="96"/>
      <c r="HV844" s="96"/>
      <c r="HW844" s="96"/>
      <c r="HX844" s="96"/>
      <c r="HY844" s="96"/>
      <c r="HZ844" s="96"/>
      <c r="IA844" s="96"/>
      <c r="IB844" s="96"/>
      <c r="IC844" s="96"/>
      <c r="ID844" s="96"/>
      <c r="IE844" s="96"/>
      <c r="IF844" s="96"/>
      <c r="IG844" s="96"/>
      <c r="IH844" s="96"/>
      <c r="II844" s="96"/>
      <c r="IJ844" s="96"/>
      <c r="IK844" s="96"/>
      <c r="IL844" s="96"/>
      <c r="IM844" s="96"/>
      <c r="IN844" s="96"/>
      <c r="IO844" s="96"/>
      <c r="IP844" s="96"/>
      <c r="IQ844" s="96"/>
      <c r="IR844" s="96"/>
      <c r="IS844" s="96"/>
      <c r="IT844" s="96"/>
      <c r="IU844" s="96"/>
    </row>
    <row r="845" spans="1:255" s="65" customFormat="1" ht="12.75" customHeight="1" x14ac:dyDescent="0.3">
      <c r="A845" s="96">
        <v>2013</v>
      </c>
      <c r="B845" s="232">
        <v>41764</v>
      </c>
      <c r="C845" s="234" t="s">
        <v>250</v>
      </c>
      <c r="D845" s="233" t="s">
        <v>1493</v>
      </c>
      <c r="E845" s="233"/>
      <c r="F845" s="233">
        <v>6</v>
      </c>
      <c r="G845" s="236" t="s">
        <v>3742</v>
      </c>
      <c r="H845" s="233" t="s">
        <v>135</v>
      </c>
      <c r="I845" s="233" t="s">
        <v>133</v>
      </c>
      <c r="J845" s="253" t="s">
        <v>516</v>
      </c>
      <c r="K845" s="233" t="s">
        <v>80</v>
      </c>
      <c r="L845" s="233" t="s">
        <v>920</v>
      </c>
      <c r="M845" s="251" t="s">
        <v>64</v>
      </c>
      <c r="N845" s="233"/>
      <c r="O845" s="233"/>
      <c r="Q845" s="233"/>
      <c r="S845" s="233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96"/>
      <c r="BO845" s="96"/>
      <c r="BP845" s="96"/>
      <c r="BQ845" s="96"/>
      <c r="BR845" s="96"/>
      <c r="BS845" s="96"/>
      <c r="BT845" s="96"/>
      <c r="BU845" s="96"/>
      <c r="BV845" s="96"/>
      <c r="BW845" s="96"/>
      <c r="BX845" s="96"/>
      <c r="BY845" s="96"/>
      <c r="BZ845" s="96"/>
      <c r="CA845" s="96"/>
      <c r="CB845" s="96"/>
      <c r="CC845" s="96"/>
      <c r="CD845" s="96"/>
      <c r="CE845" s="96"/>
      <c r="CF845" s="96"/>
      <c r="CG845" s="96"/>
      <c r="CH845" s="96"/>
      <c r="CI845" s="96"/>
      <c r="CJ845" s="96"/>
      <c r="CK845" s="96"/>
      <c r="CL845" s="96"/>
      <c r="CM845" s="96"/>
      <c r="CN845" s="96"/>
      <c r="CO845" s="96"/>
      <c r="CP845" s="96"/>
      <c r="CQ845" s="96"/>
      <c r="CR845" s="96"/>
      <c r="CS845" s="96"/>
      <c r="CT845" s="96"/>
      <c r="CU845" s="96"/>
      <c r="CV845" s="96"/>
      <c r="CW845" s="96"/>
      <c r="CX845" s="96"/>
      <c r="CY845" s="96"/>
      <c r="CZ845" s="96"/>
      <c r="DA845" s="96"/>
      <c r="DB845" s="96"/>
      <c r="DC845" s="96"/>
      <c r="DD845" s="96"/>
      <c r="DE845" s="96"/>
      <c r="DF845" s="96"/>
      <c r="DG845" s="96"/>
      <c r="DH845" s="96"/>
      <c r="DI845" s="96"/>
      <c r="DJ845" s="96"/>
      <c r="DK845" s="96"/>
      <c r="DL845" s="96"/>
      <c r="DM845" s="96"/>
      <c r="DN845" s="96"/>
      <c r="DO845" s="96"/>
      <c r="DP845" s="96"/>
      <c r="DQ845" s="96"/>
      <c r="DR845" s="96"/>
      <c r="DS845" s="96"/>
      <c r="DT845" s="96"/>
      <c r="DU845" s="96"/>
      <c r="DV845" s="96"/>
      <c r="DW845" s="96"/>
      <c r="DX845" s="96"/>
      <c r="DY845" s="96"/>
      <c r="DZ845" s="96"/>
      <c r="EA845" s="96"/>
      <c r="EB845" s="96"/>
      <c r="EC845" s="96"/>
      <c r="ED845" s="96"/>
      <c r="EE845" s="96"/>
      <c r="EF845" s="96"/>
      <c r="EG845" s="96"/>
      <c r="EH845" s="96"/>
      <c r="EI845" s="96"/>
      <c r="EJ845" s="96"/>
      <c r="EK845" s="96"/>
      <c r="EL845" s="96"/>
      <c r="EM845" s="96"/>
      <c r="EN845" s="96"/>
      <c r="EO845" s="96"/>
      <c r="EP845" s="96"/>
      <c r="EQ845" s="96"/>
      <c r="ER845" s="96"/>
      <c r="ES845" s="96"/>
      <c r="ET845" s="96"/>
      <c r="EU845" s="96"/>
      <c r="EV845" s="96"/>
      <c r="EW845" s="96"/>
      <c r="EX845" s="96"/>
      <c r="EY845" s="96"/>
      <c r="EZ845" s="96"/>
      <c r="FA845" s="96"/>
      <c r="FB845" s="96"/>
      <c r="FC845" s="96"/>
      <c r="FD845" s="96"/>
      <c r="FE845" s="96"/>
      <c r="FF845" s="96"/>
      <c r="FG845" s="96"/>
      <c r="FH845" s="96"/>
      <c r="FI845" s="96"/>
      <c r="FJ845" s="96"/>
      <c r="FK845" s="96"/>
      <c r="FL845" s="96"/>
      <c r="FM845" s="96"/>
      <c r="FN845" s="96"/>
      <c r="FO845" s="96"/>
      <c r="FP845" s="96"/>
      <c r="FQ845" s="96"/>
      <c r="FR845" s="96"/>
      <c r="FS845" s="96"/>
      <c r="FT845" s="96"/>
      <c r="FU845" s="96"/>
      <c r="FV845" s="96"/>
      <c r="FW845" s="96"/>
      <c r="FX845" s="96"/>
      <c r="FY845" s="96"/>
      <c r="FZ845" s="96"/>
      <c r="GA845" s="96"/>
      <c r="GB845" s="96"/>
      <c r="GC845" s="96"/>
      <c r="GD845" s="96"/>
      <c r="GE845" s="96"/>
      <c r="GF845" s="96"/>
      <c r="GG845" s="96"/>
      <c r="GH845" s="96"/>
      <c r="GI845" s="96"/>
      <c r="GJ845" s="96"/>
      <c r="GK845" s="96"/>
      <c r="GL845" s="96"/>
      <c r="GM845" s="96"/>
      <c r="GN845" s="96"/>
      <c r="GO845" s="96"/>
      <c r="GP845" s="96"/>
      <c r="GQ845" s="96"/>
      <c r="GR845" s="96"/>
      <c r="GS845" s="96"/>
      <c r="GT845" s="96"/>
      <c r="GU845" s="96"/>
      <c r="GV845" s="96"/>
      <c r="GW845" s="96"/>
      <c r="GX845" s="96"/>
      <c r="GY845" s="96"/>
      <c r="GZ845" s="96"/>
      <c r="HA845" s="96"/>
      <c r="HB845" s="96"/>
      <c r="HC845" s="96"/>
      <c r="HD845" s="96"/>
      <c r="HE845" s="96"/>
      <c r="HF845" s="96"/>
      <c r="HG845" s="96"/>
      <c r="HH845" s="96"/>
      <c r="HI845" s="96"/>
      <c r="HJ845" s="96"/>
      <c r="HK845" s="96"/>
      <c r="HL845" s="96"/>
      <c r="HM845" s="96"/>
      <c r="HN845" s="96"/>
      <c r="HO845" s="96"/>
      <c r="HP845" s="96"/>
      <c r="HQ845" s="96"/>
      <c r="HR845" s="96"/>
      <c r="HS845" s="96"/>
      <c r="HT845" s="96"/>
      <c r="HU845" s="96"/>
      <c r="HV845" s="96"/>
      <c r="HW845" s="96"/>
      <c r="HX845" s="96"/>
      <c r="HY845" s="96"/>
      <c r="HZ845" s="96"/>
      <c r="IA845" s="96"/>
      <c r="IB845" s="96"/>
      <c r="IC845" s="96"/>
      <c r="ID845" s="96"/>
      <c r="IE845" s="96"/>
      <c r="IF845" s="96"/>
      <c r="IG845" s="96"/>
      <c r="IH845" s="96"/>
      <c r="II845" s="96"/>
      <c r="IJ845" s="96"/>
      <c r="IK845" s="96"/>
      <c r="IL845" s="96"/>
      <c r="IM845" s="96"/>
      <c r="IN845" s="96"/>
      <c r="IO845" s="96"/>
      <c r="IP845" s="96"/>
      <c r="IQ845" s="96"/>
      <c r="IR845" s="96"/>
      <c r="IS845" s="96"/>
      <c r="IT845" s="96"/>
      <c r="IU845" s="96"/>
    </row>
    <row r="846" spans="1:255" s="65" customFormat="1" ht="12.75" customHeight="1" x14ac:dyDescent="0.3">
      <c r="A846" s="96">
        <v>2013</v>
      </c>
      <c r="B846" s="232">
        <v>41764</v>
      </c>
      <c r="C846" s="234" t="s">
        <v>220</v>
      </c>
      <c r="D846" s="233" t="s">
        <v>4005</v>
      </c>
      <c r="E846" s="233"/>
      <c r="F846" s="233">
        <v>1</v>
      </c>
      <c r="G846" s="238">
        <v>1.7395833333333336E-2</v>
      </c>
      <c r="H846" s="233" t="s">
        <v>1505</v>
      </c>
      <c r="I846" s="233" t="s">
        <v>172</v>
      </c>
      <c r="J846" s="253" t="s">
        <v>516</v>
      </c>
      <c r="K846" s="233" t="s">
        <v>68</v>
      </c>
      <c r="L846" s="233" t="s">
        <v>920</v>
      </c>
      <c r="M846" s="251" t="s">
        <v>64</v>
      </c>
      <c r="N846" s="233"/>
      <c r="O846" s="233"/>
      <c r="Q846" s="233"/>
      <c r="S846" s="233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96"/>
      <c r="BO846" s="96"/>
      <c r="BP846" s="96"/>
      <c r="BQ846" s="96"/>
      <c r="BR846" s="96"/>
      <c r="BS846" s="96"/>
      <c r="BT846" s="96"/>
      <c r="BU846" s="96"/>
      <c r="BV846" s="96"/>
      <c r="BW846" s="96"/>
      <c r="BX846" s="96"/>
      <c r="BY846" s="96"/>
      <c r="BZ846" s="96"/>
      <c r="CA846" s="96"/>
      <c r="CB846" s="96"/>
      <c r="CC846" s="96"/>
      <c r="CD846" s="96"/>
      <c r="CE846" s="96"/>
      <c r="CF846" s="96"/>
      <c r="CG846" s="96"/>
      <c r="CH846" s="96"/>
      <c r="CI846" s="96"/>
      <c r="CJ846" s="96"/>
      <c r="CK846" s="96"/>
      <c r="CL846" s="96"/>
      <c r="CM846" s="96"/>
      <c r="CN846" s="96"/>
      <c r="CO846" s="96"/>
      <c r="CP846" s="96"/>
      <c r="CQ846" s="96"/>
      <c r="CR846" s="96"/>
      <c r="CS846" s="96"/>
      <c r="CT846" s="96"/>
      <c r="CU846" s="96"/>
      <c r="CV846" s="96"/>
      <c r="CW846" s="96"/>
      <c r="CX846" s="96"/>
      <c r="CY846" s="96"/>
      <c r="CZ846" s="96"/>
      <c r="DA846" s="96"/>
      <c r="DB846" s="96"/>
      <c r="DC846" s="96"/>
      <c r="DD846" s="96"/>
      <c r="DE846" s="96"/>
      <c r="DF846" s="96"/>
      <c r="DG846" s="96"/>
      <c r="DH846" s="96"/>
      <c r="DI846" s="96"/>
      <c r="DJ846" s="96"/>
      <c r="DK846" s="96"/>
      <c r="DL846" s="96"/>
      <c r="DM846" s="96"/>
      <c r="DN846" s="96"/>
      <c r="DO846" s="96"/>
      <c r="DP846" s="96"/>
      <c r="DQ846" s="96"/>
      <c r="DR846" s="96"/>
      <c r="DS846" s="96"/>
      <c r="DT846" s="96"/>
      <c r="DU846" s="96"/>
      <c r="DV846" s="96"/>
      <c r="DW846" s="96"/>
      <c r="DX846" s="96"/>
      <c r="DY846" s="96"/>
      <c r="DZ846" s="96"/>
      <c r="EA846" s="96"/>
      <c r="EB846" s="96"/>
      <c r="EC846" s="96"/>
      <c r="ED846" s="96"/>
      <c r="EE846" s="96"/>
      <c r="EF846" s="96"/>
      <c r="EG846" s="96"/>
      <c r="EH846" s="96"/>
      <c r="EI846" s="96"/>
      <c r="EJ846" s="96"/>
      <c r="EK846" s="96"/>
      <c r="EL846" s="96"/>
      <c r="EM846" s="96"/>
      <c r="EN846" s="96"/>
      <c r="EO846" s="96"/>
      <c r="EP846" s="96"/>
      <c r="EQ846" s="96"/>
      <c r="ER846" s="96"/>
      <c r="ES846" s="96"/>
      <c r="ET846" s="96"/>
      <c r="EU846" s="96"/>
      <c r="EV846" s="96"/>
      <c r="EW846" s="96"/>
      <c r="EX846" s="96"/>
      <c r="EY846" s="96"/>
      <c r="EZ846" s="96"/>
      <c r="FA846" s="96"/>
      <c r="FB846" s="96"/>
      <c r="FC846" s="96"/>
      <c r="FD846" s="96"/>
      <c r="FE846" s="96"/>
      <c r="FF846" s="96"/>
      <c r="FG846" s="96"/>
      <c r="FH846" s="96"/>
      <c r="FI846" s="96"/>
      <c r="FJ846" s="96"/>
      <c r="FK846" s="96"/>
      <c r="FL846" s="96"/>
      <c r="FM846" s="96"/>
      <c r="FN846" s="96"/>
      <c r="FO846" s="96"/>
      <c r="FP846" s="96"/>
      <c r="FQ846" s="96"/>
      <c r="FR846" s="96"/>
      <c r="FS846" s="96"/>
      <c r="FT846" s="96"/>
      <c r="FU846" s="96"/>
      <c r="FV846" s="96"/>
      <c r="FW846" s="96"/>
      <c r="FX846" s="96"/>
      <c r="FY846" s="96"/>
      <c r="FZ846" s="96"/>
      <c r="GA846" s="96"/>
      <c r="GB846" s="96"/>
      <c r="GC846" s="96"/>
      <c r="GD846" s="96"/>
      <c r="GE846" s="96"/>
      <c r="GF846" s="96"/>
      <c r="GG846" s="96"/>
      <c r="GH846" s="96"/>
      <c r="GI846" s="96"/>
      <c r="GJ846" s="96"/>
      <c r="GK846" s="96"/>
      <c r="GL846" s="96"/>
      <c r="GM846" s="96"/>
      <c r="GN846" s="96"/>
      <c r="GO846" s="96"/>
      <c r="GP846" s="96"/>
      <c r="GQ846" s="96"/>
      <c r="GR846" s="96"/>
      <c r="GS846" s="96"/>
      <c r="GT846" s="96"/>
      <c r="GU846" s="96"/>
      <c r="GV846" s="96"/>
      <c r="GW846" s="96"/>
      <c r="GX846" s="96"/>
      <c r="GY846" s="96"/>
      <c r="GZ846" s="96"/>
      <c r="HA846" s="96"/>
      <c r="HB846" s="96"/>
      <c r="HC846" s="96"/>
      <c r="HD846" s="96"/>
      <c r="HE846" s="96"/>
      <c r="HF846" s="96"/>
      <c r="HG846" s="96"/>
      <c r="HH846" s="96"/>
      <c r="HI846" s="96"/>
      <c r="HJ846" s="96"/>
      <c r="HK846" s="96"/>
      <c r="HL846" s="96"/>
      <c r="HM846" s="96"/>
      <c r="HN846" s="96"/>
      <c r="HO846" s="96"/>
      <c r="HP846" s="96"/>
      <c r="HQ846" s="96"/>
      <c r="HR846" s="96"/>
      <c r="HS846" s="96"/>
      <c r="HT846" s="96"/>
      <c r="HU846" s="96"/>
      <c r="HV846" s="96"/>
      <c r="HW846" s="96"/>
      <c r="HX846" s="96"/>
      <c r="HY846" s="96"/>
      <c r="HZ846" s="96"/>
      <c r="IA846" s="96"/>
      <c r="IB846" s="96"/>
      <c r="IC846" s="96"/>
      <c r="ID846" s="96"/>
      <c r="IE846" s="96"/>
      <c r="IF846" s="96"/>
      <c r="IG846" s="96"/>
      <c r="IH846" s="96"/>
      <c r="II846" s="96"/>
      <c r="IJ846" s="96"/>
      <c r="IK846" s="96"/>
      <c r="IL846" s="96"/>
      <c r="IM846" s="96"/>
      <c r="IN846" s="96"/>
      <c r="IO846" s="96"/>
      <c r="IP846" s="96"/>
      <c r="IQ846" s="96"/>
      <c r="IR846" s="96"/>
      <c r="IS846" s="96"/>
      <c r="IT846" s="96"/>
      <c r="IU846" s="96"/>
    </row>
    <row r="847" spans="1:255" s="246" customFormat="1" ht="12.75" customHeight="1" x14ac:dyDescent="0.3">
      <c r="A847" s="241"/>
      <c r="B847" s="242"/>
      <c r="C847" s="243"/>
      <c r="D847" s="9"/>
      <c r="E847" s="244"/>
      <c r="F847" s="244"/>
      <c r="G847" s="245"/>
      <c r="H847" s="244"/>
      <c r="I847" s="244"/>
      <c r="J847" s="244"/>
      <c r="K847" s="244"/>
      <c r="L847" s="244"/>
      <c r="M847" s="252"/>
      <c r="N847" s="244"/>
      <c r="O847" s="244"/>
      <c r="Q847" s="244"/>
      <c r="S847" s="244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  <c r="AJ847" s="241"/>
      <c r="AK847" s="241"/>
      <c r="AL847" s="241"/>
      <c r="AM847" s="241"/>
      <c r="AN847" s="241"/>
      <c r="AO847" s="241"/>
      <c r="AP847" s="241"/>
      <c r="AQ847" s="241"/>
      <c r="AR847" s="241"/>
      <c r="AS847" s="241"/>
      <c r="AT847" s="241"/>
      <c r="AU847" s="241"/>
      <c r="AV847" s="241"/>
      <c r="AW847" s="241"/>
      <c r="AX847" s="241"/>
      <c r="AY847" s="241"/>
      <c r="AZ847" s="241"/>
      <c r="BA847" s="241"/>
      <c r="BB847" s="241"/>
      <c r="BC847" s="241"/>
      <c r="BD847" s="241"/>
      <c r="BE847" s="241"/>
      <c r="BF847" s="241"/>
      <c r="BG847" s="241"/>
      <c r="BH847" s="241"/>
      <c r="BI847" s="241"/>
      <c r="BJ847" s="241"/>
      <c r="BK847" s="241"/>
      <c r="BL847" s="241"/>
      <c r="BM847" s="241"/>
      <c r="BN847" s="241"/>
      <c r="BO847" s="241"/>
      <c r="BP847" s="241"/>
      <c r="BQ847" s="241"/>
      <c r="BR847" s="241"/>
      <c r="BS847" s="241"/>
      <c r="BT847" s="241"/>
      <c r="BU847" s="241"/>
      <c r="BV847" s="241"/>
      <c r="BW847" s="241"/>
      <c r="BX847" s="241"/>
      <c r="BY847" s="241"/>
      <c r="BZ847" s="241"/>
      <c r="CA847" s="241"/>
      <c r="CB847" s="241"/>
      <c r="CC847" s="241"/>
      <c r="CD847" s="241"/>
      <c r="CE847" s="241"/>
      <c r="CF847" s="241"/>
      <c r="CG847" s="241"/>
      <c r="CH847" s="241"/>
      <c r="CI847" s="241"/>
      <c r="CJ847" s="241"/>
      <c r="CK847" s="241"/>
      <c r="CL847" s="241"/>
      <c r="CM847" s="241"/>
      <c r="CN847" s="241"/>
      <c r="CO847" s="241"/>
      <c r="CP847" s="241"/>
      <c r="CQ847" s="241"/>
      <c r="CR847" s="241"/>
      <c r="CS847" s="241"/>
      <c r="CT847" s="241"/>
      <c r="CU847" s="241"/>
      <c r="CV847" s="241"/>
      <c r="CW847" s="241"/>
      <c r="CX847" s="241"/>
      <c r="CY847" s="241"/>
      <c r="CZ847" s="241"/>
      <c r="DA847" s="241"/>
      <c r="DB847" s="241"/>
      <c r="DC847" s="241"/>
      <c r="DD847" s="241"/>
      <c r="DE847" s="241"/>
      <c r="DF847" s="241"/>
      <c r="DG847" s="241"/>
      <c r="DH847" s="241"/>
      <c r="DI847" s="241"/>
      <c r="DJ847" s="241"/>
      <c r="DK847" s="241"/>
      <c r="DL847" s="241"/>
      <c r="DM847" s="241"/>
      <c r="DN847" s="241"/>
      <c r="DO847" s="241"/>
      <c r="DP847" s="241"/>
      <c r="DQ847" s="241"/>
      <c r="DR847" s="241"/>
      <c r="DS847" s="241"/>
      <c r="DT847" s="241"/>
      <c r="DU847" s="241"/>
      <c r="DV847" s="241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</row>
    <row r="848" spans="1:255" s="246" customFormat="1" ht="12.75" customHeight="1" x14ac:dyDescent="0.3">
      <c r="A848" s="241">
        <v>2013</v>
      </c>
      <c r="B848" s="242">
        <v>41764</v>
      </c>
      <c r="C848" s="243" t="s">
        <v>3139</v>
      </c>
      <c r="D848" s="244" t="s">
        <v>3996</v>
      </c>
      <c r="E848" s="244"/>
      <c r="F848" s="244">
        <v>885</v>
      </c>
      <c r="G848" s="247" t="s">
        <v>3743</v>
      </c>
      <c r="H848" s="244"/>
      <c r="I848" s="244" t="s">
        <v>262</v>
      </c>
      <c r="J848" s="244" t="s">
        <v>536</v>
      </c>
      <c r="K848" s="244"/>
      <c r="L848" s="244" t="s">
        <v>431</v>
      </c>
      <c r="M848" s="252" t="s">
        <v>70</v>
      </c>
      <c r="N848" s="244"/>
      <c r="O848" s="244"/>
      <c r="Q848" s="244"/>
      <c r="S848" s="244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  <c r="AJ848" s="241"/>
      <c r="AK848" s="241"/>
      <c r="AL848" s="241"/>
      <c r="AM848" s="241"/>
      <c r="AN848" s="241"/>
      <c r="AO848" s="241"/>
      <c r="AP848" s="241"/>
      <c r="AQ848" s="241"/>
      <c r="AR848" s="241"/>
      <c r="AS848" s="241"/>
      <c r="AT848" s="241"/>
      <c r="AU848" s="241"/>
      <c r="AV848" s="241"/>
      <c r="AW848" s="241"/>
      <c r="AX848" s="241"/>
      <c r="AY848" s="241"/>
      <c r="AZ848" s="241"/>
      <c r="BA848" s="241"/>
      <c r="BB848" s="241"/>
      <c r="BC848" s="241"/>
      <c r="BD848" s="241"/>
      <c r="BE848" s="241"/>
      <c r="BF848" s="241"/>
      <c r="BG848" s="241"/>
      <c r="BH848" s="241"/>
      <c r="BI848" s="241"/>
      <c r="BJ848" s="241"/>
      <c r="BK848" s="241"/>
      <c r="BL848" s="241"/>
      <c r="BM848" s="241"/>
      <c r="BN848" s="241"/>
      <c r="BO848" s="241"/>
      <c r="BP848" s="241"/>
      <c r="BQ848" s="241"/>
      <c r="BR848" s="241"/>
      <c r="BS848" s="241"/>
      <c r="BT848" s="241"/>
      <c r="BU848" s="241"/>
      <c r="BV848" s="241"/>
      <c r="BW848" s="241"/>
      <c r="BX848" s="241"/>
      <c r="BY848" s="241"/>
      <c r="BZ848" s="241"/>
      <c r="CA848" s="241"/>
      <c r="CB848" s="241"/>
      <c r="CC848" s="241"/>
      <c r="CD848" s="241"/>
      <c r="CE848" s="241"/>
      <c r="CF848" s="241"/>
      <c r="CG848" s="241"/>
      <c r="CH848" s="241"/>
      <c r="CI848" s="241"/>
      <c r="CJ848" s="241"/>
      <c r="CK848" s="241"/>
      <c r="CL848" s="241"/>
      <c r="CM848" s="241"/>
      <c r="CN848" s="241"/>
      <c r="CO848" s="241"/>
      <c r="CP848" s="241"/>
      <c r="CQ848" s="241"/>
      <c r="CR848" s="241"/>
      <c r="CS848" s="241"/>
      <c r="CT848" s="241"/>
      <c r="CU848" s="241"/>
      <c r="CV848" s="241"/>
      <c r="CW848" s="241"/>
      <c r="CX848" s="241"/>
      <c r="CY848" s="241"/>
      <c r="CZ848" s="241"/>
      <c r="DA848" s="241"/>
      <c r="DB848" s="241"/>
      <c r="DC848" s="241"/>
      <c r="DD848" s="241"/>
      <c r="DE848" s="241"/>
      <c r="DF848" s="241"/>
      <c r="DG848" s="241"/>
      <c r="DH848" s="241"/>
      <c r="DI848" s="241"/>
      <c r="DJ848" s="241"/>
      <c r="DK848" s="241"/>
      <c r="DL848" s="241"/>
      <c r="DM848" s="241"/>
      <c r="DN848" s="241"/>
      <c r="DO848" s="241"/>
      <c r="DP848" s="241"/>
      <c r="DQ848" s="241"/>
      <c r="DR848" s="241"/>
      <c r="DS848" s="241"/>
      <c r="DT848" s="241"/>
      <c r="DU848" s="241"/>
      <c r="DV848" s="241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</row>
    <row r="849" spans="1:255" s="65" customFormat="1" ht="12.75" customHeight="1" x14ac:dyDescent="0.3">
      <c r="A849" s="96">
        <v>2013</v>
      </c>
      <c r="B849" s="232">
        <v>41764</v>
      </c>
      <c r="C849" s="234" t="s">
        <v>349</v>
      </c>
      <c r="D849" s="233" t="s">
        <v>74</v>
      </c>
      <c r="E849" s="233"/>
      <c r="F849" s="233">
        <v>156</v>
      </c>
      <c r="G849" s="238">
        <v>0.13162037037037036</v>
      </c>
      <c r="H849" s="233"/>
      <c r="I849" s="233" t="s">
        <v>116</v>
      </c>
      <c r="J849" s="253" t="s">
        <v>516</v>
      </c>
      <c r="K849" s="233" t="s">
        <v>147</v>
      </c>
      <c r="L849" s="233" t="s">
        <v>77</v>
      </c>
      <c r="M849" s="251" t="s">
        <v>64</v>
      </c>
      <c r="N849" s="233"/>
      <c r="O849" s="233"/>
      <c r="Q849" s="233"/>
      <c r="S849" s="233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96"/>
      <c r="BO849" s="96"/>
      <c r="BP849" s="96"/>
      <c r="BQ849" s="96"/>
      <c r="BR849" s="96"/>
      <c r="BS849" s="96"/>
      <c r="BT849" s="96"/>
      <c r="BU849" s="96"/>
      <c r="BV849" s="96"/>
      <c r="BW849" s="96"/>
      <c r="BX849" s="96"/>
      <c r="BY849" s="96"/>
      <c r="BZ849" s="96"/>
      <c r="CA849" s="96"/>
      <c r="CB849" s="96"/>
      <c r="CC849" s="96"/>
      <c r="CD849" s="96"/>
      <c r="CE849" s="96"/>
      <c r="CF849" s="96"/>
      <c r="CG849" s="96"/>
      <c r="CH849" s="96"/>
      <c r="CI849" s="96"/>
      <c r="CJ849" s="96"/>
      <c r="CK849" s="96"/>
      <c r="CL849" s="96"/>
      <c r="CM849" s="96"/>
      <c r="CN849" s="96"/>
      <c r="CO849" s="96"/>
      <c r="CP849" s="96"/>
      <c r="CQ849" s="96"/>
      <c r="CR849" s="96"/>
      <c r="CS849" s="96"/>
      <c r="CT849" s="96"/>
      <c r="CU849" s="96"/>
      <c r="CV849" s="96"/>
      <c r="CW849" s="96"/>
      <c r="CX849" s="96"/>
      <c r="CY849" s="96"/>
      <c r="CZ849" s="96"/>
      <c r="DA849" s="96"/>
      <c r="DB849" s="96"/>
      <c r="DC849" s="96"/>
      <c r="DD849" s="96"/>
      <c r="DE849" s="96"/>
      <c r="DF849" s="96"/>
      <c r="DG849" s="96"/>
      <c r="DH849" s="96"/>
      <c r="DI849" s="96"/>
      <c r="DJ849" s="96"/>
      <c r="DK849" s="96"/>
      <c r="DL849" s="96"/>
      <c r="DM849" s="96"/>
      <c r="DN849" s="96"/>
      <c r="DO849" s="96"/>
      <c r="DP849" s="96"/>
      <c r="DQ849" s="96"/>
      <c r="DR849" s="96"/>
      <c r="DS849" s="96"/>
      <c r="DT849" s="96"/>
      <c r="DU849" s="96"/>
      <c r="DV849" s="96"/>
      <c r="DW849" s="96"/>
      <c r="DX849" s="96"/>
      <c r="DY849" s="96"/>
      <c r="DZ849" s="96"/>
      <c r="EA849" s="96"/>
      <c r="EB849" s="96"/>
      <c r="EC849" s="96"/>
      <c r="ED849" s="96"/>
      <c r="EE849" s="96"/>
      <c r="EF849" s="96"/>
      <c r="EG849" s="96"/>
      <c r="EH849" s="96"/>
      <c r="EI849" s="96"/>
      <c r="EJ849" s="96"/>
      <c r="EK849" s="96"/>
      <c r="EL849" s="96"/>
      <c r="EM849" s="96"/>
      <c r="EN849" s="96"/>
      <c r="EO849" s="96"/>
      <c r="EP849" s="96"/>
      <c r="EQ849" s="96"/>
      <c r="ER849" s="96"/>
      <c r="ES849" s="96"/>
      <c r="ET849" s="96"/>
      <c r="EU849" s="96"/>
      <c r="EV849" s="96"/>
      <c r="EW849" s="96"/>
      <c r="EX849" s="96"/>
      <c r="EY849" s="96"/>
      <c r="EZ849" s="96"/>
      <c r="FA849" s="96"/>
      <c r="FB849" s="96"/>
      <c r="FC849" s="96"/>
      <c r="FD849" s="96"/>
      <c r="FE849" s="96"/>
      <c r="FF849" s="96"/>
      <c r="FG849" s="96"/>
      <c r="FH849" s="96"/>
      <c r="FI849" s="96"/>
      <c r="FJ849" s="96"/>
      <c r="FK849" s="96"/>
      <c r="FL849" s="96"/>
      <c r="FM849" s="96"/>
      <c r="FN849" s="96"/>
      <c r="FO849" s="96"/>
      <c r="FP849" s="96"/>
      <c r="FQ849" s="96"/>
      <c r="FR849" s="96"/>
      <c r="FS849" s="96"/>
      <c r="FT849" s="96"/>
      <c r="FU849" s="96"/>
      <c r="FV849" s="96"/>
      <c r="FW849" s="96"/>
      <c r="FX849" s="96"/>
      <c r="FY849" s="96"/>
      <c r="FZ849" s="96"/>
      <c r="GA849" s="96"/>
      <c r="GB849" s="96"/>
      <c r="GC849" s="96"/>
      <c r="GD849" s="96"/>
      <c r="GE849" s="96"/>
      <c r="GF849" s="96"/>
      <c r="GG849" s="96"/>
      <c r="GH849" s="96"/>
      <c r="GI849" s="96"/>
      <c r="GJ849" s="96"/>
      <c r="GK849" s="96"/>
      <c r="GL849" s="96"/>
      <c r="GM849" s="96"/>
      <c r="GN849" s="96"/>
      <c r="GO849" s="96"/>
      <c r="GP849" s="96"/>
      <c r="GQ849" s="96"/>
      <c r="GR849" s="96"/>
      <c r="GS849" s="96"/>
      <c r="GT849" s="96"/>
      <c r="GU849" s="96"/>
      <c r="GV849" s="96"/>
      <c r="GW849" s="96"/>
      <c r="GX849" s="96"/>
      <c r="GY849" s="96"/>
      <c r="GZ849" s="96"/>
      <c r="HA849" s="96"/>
      <c r="HB849" s="96"/>
      <c r="HC849" s="96"/>
      <c r="HD849" s="96"/>
      <c r="HE849" s="96"/>
      <c r="HF849" s="96"/>
      <c r="HG849" s="96"/>
      <c r="HH849" s="96"/>
      <c r="HI849" s="96"/>
      <c r="HJ849" s="96"/>
      <c r="HK849" s="96"/>
      <c r="HL849" s="96"/>
      <c r="HM849" s="96"/>
      <c r="HN849" s="96"/>
      <c r="HO849" s="96"/>
      <c r="HP849" s="96"/>
      <c r="HQ849" s="96"/>
      <c r="HR849" s="96"/>
      <c r="HS849" s="96"/>
      <c r="HT849" s="96"/>
      <c r="HU849" s="96"/>
      <c r="HV849" s="96"/>
      <c r="HW849" s="96"/>
      <c r="HX849" s="96"/>
      <c r="HY849" s="96"/>
      <c r="HZ849" s="96"/>
      <c r="IA849" s="96"/>
      <c r="IB849" s="96"/>
      <c r="IC849" s="96"/>
      <c r="ID849" s="96"/>
      <c r="IE849" s="96"/>
      <c r="IF849" s="96"/>
      <c r="IG849" s="96"/>
      <c r="IH849" s="96"/>
      <c r="II849" s="96"/>
      <c r="IJ849" s="96"/>
      <c r="IK849" s="96"/>
      <c r="IL849" s="96"/>
      <c r="IM849" s="96"/>
      <c r="IN849" s="96"/>
      <c r="IO849" s="96"/>
      <c r="IP849" s="96"/>
      <c r="IQ849" s="96"/>
      <c r="IR849" s="96"/>
      <c r="IS849" s="96"/>
      <c r="IT849" s="96"/>
      <c r="IU849" s="96"/>
    </row>
    <row r="850" spans="1:255" s="65" customFormat="1" ht="12.75" customHeight="1" x14ac:dyDescent="0.3">
      <c r="A850" s="96">
        <v>2013</v>
      </c>
      <c r="B850" s="232">
        <v>41764</v>
      </c>
      <c r="C850" s="234" t="s">
        <v>566</v>
      </c>
      <c r="D850" s="233" t="s">
        <v>74</v>
      </c>
      <c r="E850" s="233"/>
      <c r="F850" s="233">
        <v>35</v>
      </c>
      <c r="G850" s="238">
        <v>0.12040509259259259</v>
      </c>
      <c r="H850" s="233"/>
      <c r="I850" s="233" t="s">
        <v>214</v>
      </c>
      <c r="J850" s="253" t="s">
        <v>2951</v>
      </c>
      <c r="K850" s="233" t="s">
        <v>190</v>
      </c>
      <c r="L850" s="233" t="s">
        <v>77</v>
      </c>
      <c r="M850" s="251" t="s">
        <v>64</v>
      </c>
      <c r="N850" s="233"/>
      <c r="O850" s="233"/>
      <c r="Q850" s="233"/>
      <c r="S850" s="233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96"/>
      <c r="BO850" s="96"/>
      <c r="BP850" s="96"/>
      <c r="BQ850" s="96"/>
      <c r="BR850" s="96"/>
      <c r="BS850" s="96"/>
      <c r="BT850" s="96"/>
      <c r="BU850" s="96"/>
      <c r="BV850" s="96"/>
      <c r="BW850" s="96"/>
      <c r="BX850" s="96"/>
      <c r="BY850" s="96"/>
      <c r="BZ850" s="96"/>
      <c r="CA850" s="96"/>
      <c r="CB850" s="96"/>
      <c r="CC850" s="96"/>
      <c r="CD850" s="96"/>
      <c r="CE850" s="96"/>
      <c r="CF850" s="96"/>
      <c r="CG850" s="96"/>
      <c r="CH850" s="96"/>
      <c r="CI850" s="96"/>
      <c r="CJ850" s="96"/>
      <c r="CK850" s="96"/>
      <c r="CL850" s="96"/>
      <c r="CM850" s="96"/>
      <c r="CN850" s="96"/>
      <c r="CO850" s="96"/>
      <c r="CP850" s="96"/>
      <c r="CQ850" s="96"/>
      <c r="CR850" s="96"/>
      <c r="CS850" s="96"/>
      <c r="CT850" s="96"/>
      <c r="CU850" s="96"/>
      <c r="CV850" s="96"/>
      <c r="CW850" s="96"/>
      <c r="CX850" s="96"/>
      <c r="CY850" s="96"/>
      <c r="CZ850" s="96"/>
      <c r="DA850" s="96"/>
      <c r="DB850" s="96"/>
      <c r="DC850" s="96"/>
      <c r="DD850" s="96"/>
      <c r="DE850" s="96"/>
      <c r="DF850" s="96"/>
      <c r="DG850" s="96"/>
      <c r="DH850" s="96"/>
      <c r="DI850" s="96"/>
      <c r="DJ850" s="96"/>
      <c r="DK850" s="96"/>
      <c r="DL850" s="96"/>
      <c r="DM850" s="96"/>
      <c r="DN850" s="96"/>
      <c r="DO850" s="96"/>
      <c r="DP850" s="96"/>
      <c r="DQ850" s="96"/>
      <c r="DR850" s="96"/>
      <c r="DS850" s="96"/>
      <c r="DT850" s="96"/>
      <c r="DU850" s="96"/>
      <c r="DV850" s="96"/>
      <c r="DW850" s="96"/>
      <c r="DX850" s="96"/>
      <c r="DY850" s="96"/>
      <c r="DZ850" s="96"/>
      <c r="EA850" s="96"/>
      <c r="EB850" s="96"/>
      <c r="EC850" s="96"/>
      <c r="ED850" s="96"/>
      <c r="EE850" s="96"/>
      <c r="EF850" s="96"/>
      <c r="EG850" s="96"/>
      <c r="EH850" s="96"/>
      <c r="EI850" s="96"/>
      <c r="EJ850" s="96"/>
      <c r="EK850" s="96"/>
      <c r="EL850" s="96"/>
      <c r="EM850" s="96"/>
      <c r="EN850" s="96"/>
      <c r="EO850" s="96"/>
      <c r="EP850" s="96"/>
      <c r="EQ850" s="96"/>
      <c r="ER850" s="96"/>
      <c r="ES850" s="96"/>
      <c r="ET850" s="96"/>
      <c r="EU850" s="96"/>
      <c r="EV850" s="96"/>
      <c r="EW850" s="96"/>
      <c r="EX850" s="96"/>
      <c r="EY850" s="96"/>
      <c r="EZ850" s="96"/>
      <c r="FA850" s="96"/>
      <c r="FB850" s="96"/>
      <c r="FC850" s="96"/>
      <c r="FD850" s="96"/>
      <c r="FE850" s="96"/>
      <c r="FF850" s="96"/>
      <c r="FG850" s="96"/>
      <c r="FH850" s="96"/>
      <c r="FI850" s="96"/>
      <c r="FJ850" s="96"/>
      <c r="FK850" s="96"/>
      <c r="FL850" s="96"/>
      <c r="FM850" s="96"/>
      <c r="FN850" s="96"/>
      <c r="FO850" s="96"/>
      <c r="FP850" s="96"/>
      <c r="FQ850" s="96"/>
      <c r="FR850" s="96"/>
      <c r="FS850" s="96"/>
      <c r="FT850" s="96"/>
      <c r="FU850" s="96"/>
      <c r="FV850" s="96"/>
      <c r="FW850" s="96"/>
      <c r="FX850" s="96"/>
      <c r="FY850" s="96"/>
      <c r="FZ850" s="96"/>
      <c r="GA850" s="96"/>
      <c r="GB850" s="96"/>
      <c r="GC850" s="96"/>
      <c r="GD850" s="96"/>
      <c r="GE850" s="96"/>
      <c r="GF850" s="96"/>
      <c r="GG850" s="96"/>
      <c r="GH850" s="96"/>
      <c r="GI850" s="96"/>
      <c r="GJ850" s="96"/>
      <c r="GK850" s="96"/>
      <c r="GL850" s="96"/>
      <c r="GM850" s="96"/>
      <c r="GN850" s="96"/>
      <c r="GO850" s="96"/>
      <c r="GP850" s="96"/>
      <c r="GQ850" s="96"/>
      <c r="GR850" s="96"/>
      <c r="GS850" s="96"/>
      <c r="GT850" s="96"/>
      <c r="GU850" s="96"/>
      <c r="GV850" s="96"/>
      <c r="GW850" s="96"/>
      <c r="GX850" s="96"/>
      <c r="GY850" s="96"/>
      <c r="GZ850" s="96"/>
      <c r="HA850" s="96"/>
      <c r="HB850" s="96"/>
      <c r="HC850" s="96"/>
      <c r="HD850" s="96"/>
      <c r="HE850" s="96"/>
      <c r="HF850" s="96"/>
      <c r="HG850" s="96"/>
      <c r="HH850" s="96"/>
      <c r="HI850" s="96"/>
      <c r="HJ850" s="96"/>
      <c r="HK850" s="96"/>
      <c r="HL850" s="96"/>
      <c r="HM850" s="96"/>
      <c r="HN850" s="96"/>
      <c r="HO850" s="96"/>
      <c r="HP850" s="96"/>
      <c r="HQ850" s="96"/>
      <c r="HR850" s="96"/>
      <c r="HS850" s="96"/>
      <c r="HT850" s="96"/>
      <c r="HU850" s="96"/>
      <c r="HV850" s="96"/>
      <c r="HW850" s="96"/>
      <c r="HX850" s="96"/>
      <c r="HY850" s="96"/>
      <c r="HZ850" s="96"/>
      <c r="IA850" s="96"/>
      <c r="IB850" s="96"/>
      <c r="IC850" s="96"/>
      <c r="ID850" s="96"/>
      <c r="IE850" s="96"/>
      <c r="IF850" s="96"/>
      <c r="IG850" s="96"/>
      <c r="IH850" s="96"/>
      <c r="II850" s="96"/>
      <c r="IJ850" s="96"/>
      <c r="IK850" s="96"/>
      <c r="IL850" s="96"/>
      <c r="IM850" s="96"/>
      <c r="IN850" s="96"/>
      <c r="IO850" s="96"/>
      <c r="IP850" s="96"/>
      <c r="IQ850" s="96"/>
      <c r="IR850" s="96"/>
      <c r="IS850" s="96"/>
      <c r="IT850" s="96"/>
      <c r="IU850" s="96"/>
    </row>
    <row r="851" spans="1:255" s="65" customFormat="1" ht="12.75" customHeight="1" x14ac:dyDescent="0.3">
      <c r="A851" s="96">
        <v>2013</v>
      </c>
      <c r="B851" s="232">
        <v>41764</v>
      </c>
      <c r="C851" s="234" t="s">
        <v>73</v>
      </c>
      <c r="D851" s="233" t="s">
        <v>74</v>
      </c>
      <c r="E851" s="233"/>
      <c r="F851" s="233">
        <v>18</v>
      </c>
      <c r="G851" s="238">
        <v>0.11577546296296297</v>
      </c>
      <c r="H851" s="233"/>
      <c r="I851" s="233" t="s">
        <v>214</v>
      </c>
      <c r="J851" s="253" t="s">
        <v>2951</v>
      </c>
      <c r="K851" s="233" t="s">
        <v>83</v>
      </c>
      <c r="L851" s="233" t="s">
        <v>77</v>
      </c>
      <c r="M851" s="251" t="s">
        <v>64</v>
      </c>
      <c r="N851" s="233"/>
      <c r="O851" s="233"/>
      <c r="Q851" s="233"/>
      <c r="S851" s="233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96"/>
      <c r="BO851" s="96"/>
      <c r="BP851" s="96"/>
      <c r="BQ851" s="96"/>
      <c r="BR851" s="96"/>
      <c r="BS851" s="96"/>
      <c r="BT851" s="96"/>
      <c r="BU851" s="96"/>
      <c r="BV851" s="96"/>
      <c r="BW851" s="96"/>
      <c r="BX851" s="96"/>
      <c r="BY851" s="96"/>
      <c r="BZ851" s="96"/>
      <c r="CA851" s="96"/>
      <c r="CB851" s="96"/>
      <c r="CC851" s="96"/>
      <c r="CD851" s="96"/>
      <c r="CE851" s="96"/>
      <c r="CF851" s="96"/>
      <c r="CG851" s="96"/>
      <c r="CH851" s="96"/>
      <c r="CI851" s="96"/>
      <c r="CJ851" s="96"/>
      <c r="CK851" s="96"/>
      <c r="CL851" s="96"/>
      <c r="CM851" s="96"/>
      <c r="CN851" s="96"/>
      <c r="CO851" s="96"/>
      <c r="CP851" s="96"/>
      <c r="CQ851" s="96"/>
      <c r="CR851" s="96"/>
      <c r="CS851" s="96"/>
      <c r="CT851" s="96"/>
      <c r="CU851" s="96"/>
      <c r="CV851" s="96"/>
      <c r="CW851" s="96"/>
      <c r="CX851" s="96"/>
      <c r="CY851" s="96"/>
      <c r="CZ851" s="96"/>
      <c r="DA851" s="96"/>
      <c r="DB851" s="96"/>
      <c r="DC851" s="96"/>
      <c r="DD851" s="96"/>
      <c r="DE851" s="96"/>
      <c r="DF851" s="96"/>
      <c r="DG851" s="96"/>
      <c r="DH851" s="96"/>
      <c r="DI851" s="96"/>
      <c r="DJ851" s="96"/>
      <c r="DK851" s="96"/>
      <c r="DL851" s="96"/>
      <c r="DM851" s="96"/>
      <c r="DN851" s="96"/>
      <c r="DO851" s="96"/>
      <c r="DP851" s="96"/>
      <c r="DQ851" s="96"/>
      <c r="DR851" s="96"/>
      <c r="DS851" s="96"/>
      <c r="DT851" s="96"/>
      <c r="DU851" s="96"/>
      <c r="DV851" s="96"/>
      <c r="DW851" s="96"/>
      <c r="DX851" s="96"/>
      <c r="DY851" s="96"/>
      <c r="DZ851" s="96"/>
      <c r="EA851" s="96"/>
      <c r="EB851" s="96"/>
      <c r="EC851" s="96"/>
      <c r="ED851" s="96"/>
      <c r="EE851" s="96"/>
      <c r="EF851" s="96"/>
      <c r="EG851" s="96"/>
      <c r="EH851" s="96"/>
      <c r="EI851" s="96"/>
      <c r="EJ851" s="96"/>
      <c r="EK851" s="96"/>
      <c r="EL851" s="96"/>
      <c r="EM851" s="96"/>
      <c r="EN851" s="96"/>
      <c r="EO851" s="96"/>
      <c r="EP851" s="96"/>
      <c r="EQ851" s="96"/>
      <c r="ER851" s="96"/>
      <c r="ES851" s="96"/>
      <c r="ET851" s="96"/>
      <c r="EU851" s="96"/>
      <c r="EV851" s="96"/>
      <c r="EW851" s="96"/>
      <c r="EX851" s="96"/>
      <c r="EY851" s="96"/>
      <c r="EZ851" s="96"/>
      <c r="FA851" s="96"/>
      <c r="FB851" s="96"/>
      <c r="FC851" s="96"/>
      <c r="FD851" s="96"/>
      <c r="FE851" s="96"/>
      <c r="FF851" s="96"/>
      <c r="FG851" s="96"/>
      <c r="FH851" s="96"/>
      <c r="FI851" s="96"/>
      <c r="FJ851" s="96"/>
      <c r="FK851" s="96"/>
      <c r="FL851" s="96"/>
      <c r="FM851" s="96"/>
      <c r="FN851" s="96"/>
      <c r="FO851" s="96"/>
      <c r="FP851" s="96"/>
      <c r="FQ851" s="96"/>
      <c r="FR851" s="96"/>
      <c r="FS851" s="96"/>
      <c r="FT851" s="96"/>
      <c r="FU851" s="96"/>
      <c r="FV851" s="96"/>
      <c r="FW851" s="96"/>
      <c r="FX851" s="96"/>
      <c r="FY851" s="96"/>
      <c r="FZ851" s="96"/>
      <c r="GA851" s="96"/>
      <c r="GB851" s="96"/>
      <c r="GC851" s="96"/>
      <c r="GD851" s="96"/>
      <c r="GE851" s="96"/>
      <c r="GF851" s="96"/>
      <c r="GG851" s="96"/>
      <c r="GH851" s="96"/>
      <c r="GI851" s="96"/>
      <c r="GJ851" s="96"/>
      <c r="GK851" s="96"/>
      <c r="GL851" s="96"/>
      <c r="GM851" s="96"/>
      <c r="GN851" s="96"/>
      <c r="GO851" s="96"/>
      <c r="GP851" s="96"/>
      <c r="GQ851" s="96"/>
      <c r="GR851" s="96"/>
      <c r="GS851" s="96"/>
      <c r="GT851" s="96"/>
      <c r="GU851" s="96"/>
      <c r="GV851" s="96"/>
      <c r="GW851" s="96"/>
      <c r="GX851" s="96"/>
      <c r="GY851" s="96"/>
      <c r="GZ851" s="96"/>
      <c r="HA851" s="96"/>
      <c r="HB851" s="96"/>
      <c r="HC851" s="96"/>
      <c r="HD851" s="96"/>
      <c r="HE851" s="96"/>
      <c r="HF851" s="96"/>
      <c r="HG851" s="96"/>
      <c r="HH851" s="96"/>
      <c r="HI851" s="96"/>
      <c r="HJ851" s="96"/>
      <c r="HK851" s="96"/>
      <c r="HL851" s="96"/>
      <c r="HM851" s="96"/>
      <c r="HN851" s="96"/>
      <c r="HO851" s="96"/>
      <c r="HP851" s="96"/>
      <c r="HQ851" s="96"/>
      <c r="HR851" s="96"/>
      <c r="HS851" s="96"/>
      <c r="HT851" s="96"/>
      <c r="HU851" s="96"/>
      <c r="HV851" s="96"/>
      <c r="HW851" s="96"/>
      <c r="HX851" s="96"/>
      <c r="HY851" s="96"/>
      <c r="HZ851" s="96"/>
      <c r="IA851" s="96"/>
      <c r="IB851" s="96"/>
      <c r="IC851" s="96"/>
      <c r="ID851" s="96"/>
      <c r="IE851" s="96"/>
      <c r="IF851" s="96"/>
      <c r="IG851" s="96"/>
      <c r="IH851" s="96"/>
      <c r="II851" s="96"/>
      <c r="IJ851" s="96"/>
      <c r="IK851" s="96"/>
      <c r="IL851" s="96"/>
      <c r="IM851" s="96"/>
      <c r="IN851" s="96"/>
      <c r="IO851" s="96"/>
      <c r="IP851" s="96"/>
      <c r="IQ851" s="96"/>
      <c r="IR851" s="96"/>
      <c r="IS851" s="96"/>
      <c r="IT851" s="96"/>
      <c r="IU851" s="96"/>
    </row>
    <row r="852" spans="1:255" s="65" customFormat="1" ht="12.75" customHeight="1" x14ac:dyDescent="0.3">
      <c r="A852" s="96">
        <v>2013</v>
      </c>
      <c r="B852" s="232">
        <v>41764</v>
      </c>
      <c r="C852" s="234" t="s">
        <v>215</v>
      </c>
      <c r="D852" s="233" t="s">
        <v>74</v>
      </c>
      <c r="E852" s="233"/>
      <c r="F852" s="233">
        <v>20</v>
      </c>
      <c r="G852" s="238">
        <v>0.11578703703703704</v>
      </c>
      <c r="H852" s="233"/>
      <c r="I852" s="233" t="s">
        <v>216</v>
      </c>
      <c r="J852" s="253" t="s">
        <v>516</v>
      </c>
      <c r="K852" s="233" t="s">
        <v>83</v>
      </c>
      <c r="L852" s="233" t="s">
        <v>77</v>
      </c>
      <c r="M852" s="251" t="s">
        <v>64</v>
      </c>
      <c r="N852" s="233"/>
      <c r="O852" s="233"/>
      <c r="Q852" s="233"/>
      <c r="S852" s="233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96"/>
      <c r="BO852" s="96"/>
      <c r="BP852" s="96"/>
      <c r="BQ852" s="96"/>
      <c r="BR852" s="96"/>
      <c r="BS852" s="96"/>
      <c r="BT852" s="96"/>
      <c r="BU852" s="96"/>
      <c r="BV852" s="96"/>
      <c r="BW852" s="96"/>
      <c r="BX852" s="96"/>
      <c r="BY852" s="96"/>
      <c r="BZ852" s="96"/>
      <c r="CA852" s="96"/>
      <c r="CB852" s="96"/>
      <c r="CC852" s="96"/>
      <c r="CD852" s="96"/>
      <c r="CE852" s="96"/>
      <c r="CF852" s="96"/>
      <c r="CG852" s="96"/>
      <c r="CH852" s="96"/>
      <c r="CI852" s="96"/>
      <c r="CJ852" s="96"/>
      <c r="CK852" s="96"/>
      <c r="CL852" s="96"/>
      <c r="CM852" s="96"/>
      <c r="CN852" s="96"/>
      <c r="CO852" s="96"/>
      <c r="CP852" s="96"/>
      <c r="CQ852" s="96"/>
      <c r="CR852" s="96"/>
      <c r="CS852" s="96"/>
      <c r="CT852" s="96"/>
      <c r="CU852" s="96"/>
      <c r="CV852" s="96"/>
      <c r="CW852" s="96"/>
      <c r="CX852" s="96"/>
      <c r="CY852" s="96"/>
      <c r="CZ852" s="96"/>
      <c r="DA852" s="96"/>
      <c r="DB852" s="96"/>
      <c r="DC852" s="96"/>
      <c r="DD852" s="96"/>
      <c r="DE852" s="96"/>
      <c r="DF852" s="96"/>
      <c r="DG852" s="96"/>
      <c r="DH852" s="96"/>
      <c r="DI852" s="96"/>
      <c r="DJ852" s="96"/>
      <c r="DK852" s="96"/>
      <c r="DL852" s="96"/>
      <c r="DM852" s="96"/>
      <c r="DN852" s="96"/>
      <c r="DO852" s="96"/>
      <c r="DP852" s="96"/>
      <c r="DQ852" s="96"/>
      <c r="DR852" s="96"/>
      <c r="DS852" s="96"/>
      <c r="DT852" s="96"/>
      <c r="DU852" s="96"/>
      <c r="DV852" s="96"/>
      <c r="DW852" s="96"/>
      <c r="DX852" s="96"/>
      <c r="DY852" s="96"/>
      <c r="DZ852" s="96"/>
      <c r="EA852" s="96"/>
      <c r="EB852" s="96"/>
      <c r="EC852" s="96"/>
      <c r="ED852" s="96"/>
      <c r="EE852" s="96"/>
      <c r="EF852" s="96"/>
      <c r="EG852" s="96"/>
      <c r="EH852" s="96"/>
      <c r="EI852" s="96"/>
      <c r="EJ852" s="96"/>
      <c r="EK852" s="96"/>
      <c r="EL852" s="96"/>
      <c r="EM852" s="96"/>
      <c r="EN852" s="96"/>
      <c r="EO852" s="96"/>
      <c r="EP852" s="96"/>
      <c r="EQ852" s="96"/>
      <c r="ER852" s="96"/>
      <c r="ES852" s="96"/>
      <c r="ET852" s="96"/>
      <c r="EU852" s="96"/>
      <c r="EV852" s="96"/>
      <c r="EW852" s="96"/>
      <c r="EX852" s="96"/>
      <c r="EY852" s="96"/>
      <c r="EZ852" s="96"/>
      <c r="FA852" s="96"/>
      <c r="FB852" s="96"/>
      <c r="FC852" s="96"/>
      <c r="FD852" s="96"/>
      <c r="FE852" s="96"/>
      <c r="FF852" s="96"/>
      <c r="FG852" s="96"/>
      <c r="FH852" s="96"/>
      <c r="FI852" s="96"/>
      <c r="FJ852" s="96"/>
      <c r="FK852" s="96"/>
      <c r="FL852" s="96"/>
      <c r="FM852" s="96"/>
      <c r="FN852" s="96"/>
      <c r="FO852" s="96"/>
      <c r="FP852" s="96"/>
      <c r="FQ852" s="96"/>
      <c r="FR852" s="96"/>
      <c r="FS852" s="96"/>
      <c r="FT852" s="96"/>
      <c r="FU852" s="96"/>
      <c r="FV852" s="96"/>
      <c r="FW852" s="96"/>
      <c r="FX852" s="96"/>
      <c r="FY852" s="96"/>
      <c r="FZ852" s="96"/>
      <c r="GA852" s="96"/>
      <c r="GB852" s="96"/>
      <c r="GC852" s="96"/>
      <c r="GD852" s="96"/>
      <c r="GE852" s="96"/>
      <c r="GF852" s="96"/>
      <c r="GG852" s="96"/>
      <c r="GH852" s="96"/>
      <c r="GI852" s="96"/>
      <c r="GJ852" s="96"/>
      <c r="GK852" s="96"/>
      <c r="GL852" s="96"/>
      <c r="GM852" s="96"/>
      <c r="GN852" s="96"/>
      <c r="GO852" s="96"/>
      <c r="GP852" s="96"/>
      <c r="GQ852" s="96"/>
      <c r="GR852" s="96"/>
      <c r="GS852" s="96"/>
      <c r="GT852" s="96"/>
      <c r="GU852" s="96"/>
      <c r="GV852" s="96"/>
      <c r="GW852" s="96"/>
      <c r="GX852" s="96"/>
      <c r="GY852" s="96"/>
      <c r="GZ852" s="96"/>
      <c r="HA852" s="96"/>
      <c r="HB852" s="96"/>
      <c r="HC852" s="96"/>
      <c r="HD852" s="96"/>
      <c r="HE852" s="96"/>
      <c r="HF852" s="96"/>
      <c r="HG852" s="96"/>
      <c r="HH852" s="96"/>
      <c r="HI852" s="96"/>
      <c r="HJ852" s="96"/>
      <c r="HK852" s="96"/>
      <c r="HL852" s="96"/>
      <c r="HM852" s="96"/>
      <c r="HN852" s="96"/>
      <c r="HO852" s="96"/>
      <c r="HP852" s="96"/>
      <c r="HQ852" s="96"/>
      <c r="HR852" s="96"/>
      <c r="HS852" s="96"/>
      <c r="HT852" s="96"/>
      <c r="HU852" s="96"/>
      <c r="HV852" s="96"/>
      <c r="HW852" s="96"/>
      <c r="HX852" s="96"/>
      <c r="HY852" s="96"/>
      <c r="HZ852" s="96"/>
      <c r="IA852" s="96"/>
      <c r="IB852" s="96"/>
      <c r="IC852" s="96"/>
      <c r="ID852" s="96"/>
      <c r="IE852" s="96"/>
      <c r="IF852" s="96"/>
      <c r="IG852" s="96"/>
      <c r="IH852" s="96"/>
      <c r="II852" s="96"/>
      <c r="IJ852" s="96"/>
      <c r="IK852" s="96"/>
      <c r="IL852" s="96"/>
      <c r="IM852" s="96"/>
      <c r="IN852" s="96"/>
      <c r="IO852" s="96"/>
      <c r="IP852" s="96"/>
      <c r="IQ852" s="96"/>
      <c r="IR852" s="96"/>
      <c r="IS852" s="96"/>
      <c r="IT852" s="96"/>
      <c r="IU852" s="96"/>
    </row>
    <row r="853" spans="1:255" s="65" customFormat="1" ht="12.75" customHeight="1" x14ac:dyDescent="0.3">
      <c r="A853" s="96">
        <v>2013</v>
      </c>
      <c r="B853" s="232">
        <v>41764</v>
      </c>
      <c r="C853" s="234" t="s">
        <v>81</v>
      </c>
      <c r="D853" s="233" t="s">
        <v>74</v>
      </c>
      <c r="E853" s="233"/>
      <c r="F853" s="233">
        <v>21</v>
      </c>
      <c r="G853" s="238">
        <v>0.11578703703703704</v>
      </c>
      <c r="H853" s="233"/>
      <c r="I853" s="233" t="s">
        <v>3744</v>
      </c>
      <c r="J853" s="253" t="s">
        <v>2980</v>
      </c>
      <c r="K853" s="233" t="s">
        <v>83</v>
      </c>
      <c r="L853" s="233" t="s">
        <v>77</v>
      </c>
      <c r="M853" s="251" t="s">
        <v>64</v>
      </c>
      <c r="N853" s="233"/>
      <c r="O853" s="233"/>
      <c r="Q853" s="233"/>
      <c r="S853" s="233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96"/>
      <c r="BO853" s="96"/>
      <c r="BP853" s="96"/>
      <c r="BQ853" s="96"/>
      <c r="BR853" s="96"/>
      <c r="BS853" s="96"/>
      <c r="BT853" s="96"/>
      <c r="BU853" s="96"/>
      <c r="BV853" s="96"/>
      <c r="BW853" s="96"/>
      <c r="BX853" s="96"/>
      <c r="BY853" s="96"/>
      <c r="BZ853" s="96"/>
      <c r="CA853" s="96"/>
      <c r="CB853" s="96"/>
      <c r="CC853" s="96"/>
      <c r="CD853" s="96"/>
      <c r="CE853" s="96"/>
      <c r="CF853" s="96"/>
      <c r="CG853" s="96"/>
      <c r="CH853" s="96"/>
      <c r="CI853" s="96"/>
      <c r="CJ853" s="96"/>
      <c r="CK853" s="96"/>
      <c r="CL853" s="96"/>
      <c r="CM853" s="96"/>
      <c r="CN853" s="96"/>
      <c r="CO853" s="96"/>
      <c r="CP853" s="96"/>
      <c r="CQ853" s="96"/>
      <c r="CR853" s="96"/>
      <c r="CS853" s="96"/>
      <c r="CT853" s="96"/>
      <c r="CU853" s="96"/>
      <c r="CV853" s="96"/>
      <c r="CW853" s="96"/>
      <c r="CX853" s="96"/>
      <c r="CY853" s="96"/>
      <c r="CZ853" s="96"/>
      <c r="DA853" s="96"/>
      <c r="DB853" s="96"/>
      <c r="DC853" s="96"/>
      <c r="DD853" s="96"/>
      <c r="DE853" s="96"/>
      <c r="DF853" s="96"/>
      <c r="DG853" s="96"/>
      <c r="DH853" s="96"/>
      <c r="DI853" s="96"/>
      <c r="DJ853" s="96"/>
      <c r="DK853" s="96"/>
      <c r="DL853" s="96"/>
      <c r="DM853" s="96"/>
      <c r="DN853" s="96"/>
      <c r="DO853" s="96"/>
      <c r="DP853" s="96"/>
      <c r="DQ853" s="96"/>
      <c r="DR853" s="96"/>
      <c r="DS853" s="96"/>
      <c r="DT853" s="96"/>
      <c r="DU853" s="96"/>
      <c r="DV853" s="96"/>
      <c r="DW853" s="96"/>
      <c r="DX853" s="96"/>
      <c r="DY853" s="96"/>
      <c r="DZ853" s="96"/>
      <c r="EA853" s="96"/>
      <c r="EB853" s="96"/>
      <c r="EC853" s="96"/>
      <c r="ED853" s="96"/>
      <c r="EE853" s="96"/>
      <c r="EF853" s="96"/>
      <c r="EG853" s="96"/>
      <c r="EH853" s="96"/>
      <c r="EI853" s="96"/>
      <c r="EJ853" s="96"/>
      <c r="EK853" s="96"/>
      <c r="EL853" s="96"/>
      <c r="EM853" s="96"/>
      <c r="EN853" s="96"/>
      <c r="EO853" s="96"/>
      <c r="EP853" s="96"/>
      <c r="EQ853" s="96"/>
      <c r="ER853" s="96"/>
      <c r="ES853" s="96"/>
      <c r="ET853" s="96"/>
      <c r="EU853" s="96"/>
      <c r="EV853" s="96"/>
      <c r="EW853" s="96"/>
      <c r="EX853" s="96"/>
      <c r="EY853" s="96"/>
      <c r="EZ853" s="96"/>
      <c r="FA853" s="96"/>
      <c r="FB853" s="96"/>
      <c r="FC853" s="96"/>
      <c r="FD853" s="96"/>
      <c r="FE853" s="96"/>
      <c r="FF853" s="96"/>
      <c r="FG853" s="96"/>
      <c r="FH853" s="96"/>
      <c r="FI853" s="96"/>
      <c r="FJ853" s="96"/>
      <c r="FK853" s="96"/>
      <c r="FL853" s="96"/>
      <c r="FM853" s="96"/>
      <c r="FN853" s="96"/>
      <c r="FO853" s="96"/>
      <c r="FP853" s="96"/>
      <c r="FQ853" s="96"/>
      <c r="FR853" s="96"/>
      <c r="FS853" s="96"/>
      <c r="FT853" s="96"/>
      <c r="FU853" s="96"/>
      <c r="FV853" s="96"/>
      <c r="FW853" s="96"/>
      <c r="FX853" s="96"/>
      <c r="FY853" s="96"/>
      <c r="FZ853" s="96"/>
      <c r="GA853" s="96"/>
      <c r="GB853" s="96"/>
      <c r="GC853" s="96"/>
      <c r="GD853" s="96"/>
      <c r="GE853" s="96"/>
      <c r="GF853" s="96"/>
      <c r="GG853" s="96"/>
      <c r="GH853" s="96"/>
      <c r="GI853" s="96"/>
      <c r="GJ853" s="96"/>
      <c r="GK853" s="96"/>
      <c r="GL853" s="96"/>
      <c r="GM853" s="96"/>
      <c r="GN853" s="96"/>
      <c r="GO853" s="96"/>
      <c r="GP853" s="96"/>
      <c r="GQ853" s="96"/>
      <c r="GR853" s="96"/>
      <c r="GS853" s="96"/>
      <c r="GT853" s="96"/>
      <c r="GU853" s="96"/>
      <c r="GV853" s="96"/>
      <c r="GW853" s="96"/>
      <c r="GX853" s="96"/>
      <c r="GY853" s="96"/>
      <c r="GZ853" s="96"/>
      <c r="HA853" s="96"/>
      <c r="HB853" s="96"/>
      <c r="HC853" s="96"/>
      <c r="HD853" s="96"/>
      <c r="HE853" s="96"/>
      <c r="HF853" s="96"/>
      <c r="HG853" s="96"/>
      <c r="HH853" s="96"/>
      <c r="HI853" s="96"/>
      <c r="HJ853" s="96"/>
      <c r="HK853" s="96"/>
      <c r="HL853" s="96"/>
      <c r="HM853" s="96"/>
      <c r="HN853" s="96"/>
      <c r="HO853" s="96"/>
      <c r="HP853" s="96"/>
      <c r="HQ853" s="96"/>
      <c r="HR853" s="96"/>
      <c r="HS853" s="96"/>
      <c r="HT853" s="96"/>
      <c r="HU853" s="96"/>
      <c r="HV853" s="96"/>
      <c r="HW853" s="96"/>
      <c r="HX853" s="96"/>
      <c r="HY853" s="96"/>
      <c r="HZ853" s="96"/>
      <c r="IA853" s="96"/>
      <c r="IB853" s="96"/>
      <c r="IC853" s="96"/>
      <c r="ID853" s="96"/>
      <c r="IE853" s="96"/>
      <c r="IF853" s="96"/>
      <c r="IG853" s="96"/>
      <c r="IH853" s="96"/>
      <c r="II853" s="96"/>
      <c r="IJ853" s="96"/>
      <c r="IK853" s="96"/>
      <c r="IL853" s="96"/>
      <c r="IM853" s="96"/>
      <c r="IN853" s="96"/>
      <c r="IO853" s="96"/>
      <c r="IP853" s="96"/>
      <c r="IQ853" s="96"/>
      <c r="IR853" s="96"/>
      <c r="IS853" s="96"/>
      <c r="IT853" s="96"/>
      <c r="IU853" s="96"/>
    </row>
    <row r="854" spans="1:255" s="65" customFormat="1" ht="12.75" customHeight="1" x14ac:dyDescent="0.3">
      <c r="A854" s="96">
        <v>2013</v>
      </c>
      <c r="B854" s="232">
        <v>41764</v>
      </c>
      <c r="C854" s="234" t="s">
        <v>222</v>
      </c>
      <c r="D854" s="233" t="s">
        <v>74</v>
      </c>
      <c r="E854" s="233"/>
      <c r="F854" s="233">
        <v>19</v>
      </c>
      <c r="G854" s="238">
        <v>0.11577546296296297</v>
      </c>
      <c r="H854" s="233"/>
      <c r="I854" s="233" t="s">
        <v>116</v>
      </c>
      <c r="J854" s="253" t="s">
        <v>516</v>
      </c>
      <c r="K854" s="233" t="s">
        <v>83</v>
      </c>
      <c r="L854" s="233" t="s">
        <v>77</v>
      </c>
      <c r="M854" s="251" t="s">
        <v>64</v>
      </c>
      <c r="N854" s="233"/>
      <c r="O854" s="233"/>
      <c r="Q854" s="233"/>
      <c r="S854" s="233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96"/>
      <c r="BO854" s="96"/>
      <c r="BP854" s="96"/>
      <c r="BQ854" s="96"/>
      <c r="BR854" s="96"/>
      <c r="BS854" s="96"/>
      <c r="BT854" s="96"/>
      <c r="BU854" s="96"/>
      <c r="BV854" s="96"/>
      <c r="BW854" s="96"/>
      <c r="BX854" s="96"/>
      <c r="BY854" s="96"/>
      <c r="BZ854" s="96"/>
      <c r="CA854" s="96"/>
      <c r="CB854" s="96"/>
      <c r="CC854" s="96"/>
      <c r="CD854" s="96"/>
      <c r="CE854" s="96"/>
      <c r="CF854" s="96"/>
      <c r="CG854" s="96"/>
      <c r="CH854" s="96"/>
      <c r="CI854" s="96"/>
      <c r="CJ854" s="96"/>
      <c r="CK854" s="96"/>
      <c r="CL854" s="96"/>
      <c r="CM854" s="96"/>
      <c r="CN854" s="96"/>
      <c r="CO854" s="96"/>
      <c r="CP854" s="96"/>
      <c r="CQ854" s="96"/>
      <c r="CR854" s="96"/>
      <c r="CS854" s="96"/>
      <c r="CT854" s="96"/>
      <c r="CU854" s="96"/>
      <c r="CV854" s="96"/>
      <c r="CW854" s="96"/>
      <c r="CX854" s="96"/>
      <c r="CY854" s="96"/>
      <c r="CZ854" s="96"/>
      <c r="DA854" s="96"/>
      <c r="DB854" s="96"/>
      <c r="DC854" s="96"/>
      <c r="DD854" s="96"/>
      <c r="DE854" s="96"/>
      <c r="DF854" s="96"/>
      <c r="DG854" s="96"/>
      <c r="DH854" s="96"/>
      <c r="DI854" s="96"/>
      <c r="DJ854" s="96"/>
      <c r="DK854" s="96"/>
      <c r="DL854" s="96"/>
      <c r="DM854" s="96"/>
      <c r="DN854" s="96"/>
      <c r="DO854" s="96"/>
      <c r="DP854" s="96"/>
      <c r="DQ854" s="96"/>
      <c r="DR854" s="96"/>
      <c r="DS854" s="96"/>
      <c r="DT854" s="96"/>
      <c r="DU854" s="96"/>
      <c r="DV854" s="96"/>
      <c r="DW854" s="96"/>
      <c r="DX854" s="96"/>
      <c r="DY854" s="96"/>
      <c r="DZ854" s="96"/>
      <c r="EA854" s="96"/>
      <c r="EB854" s="96"/>
      <c r="EC854" s="96"/>
      <c r="ED854" s="96"/>
      <c r="EE854" s="96"/>
      <c r="EF854" s="96"/>
      <c r="EG854" s="96"/>
      <c r="EH854" s="96"/>
      <c r="EI854" s="96"/>
      <c r="EJ854" s="96"/>
      <c r="EK854" s="96"/>
      <c r="EL854" s="96"/>
      <c r="EM854" s="96"/>
      <c r="EN854" s="96"/>
      <c r="EO854" s="96"/>
      <c r="EP854" s="96"/>
      <c r="EQ854" s="96"/>
      <c r="ER854" s="96"/>
      <c r="ES854" s="96"/>
      <c r="ET854" s="96"/>
      <c r="EU854" s="96"/>
      <c r="EV854" s="96"/>
      <c r="EW854" s="96"/>
      <c r="EX854" s="96"/>
      <c r="EY854" s="96"/>
      <c r="EZ854" s="96"/>
      <c r="FA854" s="96"/>
      <c r="FB854" s="96"/>
      <c r="FC854" s="96"/>
      <c r="FD854" s="96"/>
      <c r="FE854" s="96"/>
      <c r="FF854" s="96"/>
      <c r="FG854" s="96"/>
      <c r="FH854" s="96"/>
      <c r="FI854" s="96"/>
      <c r="FJ854" s="96"/>
      <c r="FK854" s="96"/>
      <c r="FL854" s="96"/>
      <c r="FM854" s="96"/>
      <c r="FN854" s="96"/>
      <c r="FO854" s="96"/>
      <c r="FP854" s="96"/>
      <c r="FQ854" s="96"/>
      <c r="FR854" s="96"/>
      <c r="FS854" s="96"/>
      <c r="FT854" s="96"/>
      <c r="FU854" s="96"/>
      <c r="FV854" s="96"/>
      <c r="FW854" s="96"/>
      <c r="FX854" s="96"/>
      <c r="FY854" s="96"/>
      <c r="FZ854" s="96"/>
      <c r="GA854" s="96"/>
      <c r="GB854" s="96"/>
      <c r="GC854" s="96"/>
      <c r="GD854" s="96"/>
      <c r="GE854" s="96"/>
      <c r="GF854" s="96"/>
      <c r="GG854" s="96"/>
      <c r="GH854" s="96"/>
      <c r="GI854" s="96"/>
      <c r="GJ854" s="96"/>
      <c r="GK854" s="96"/>
      <c r="GL854" s="96"/>
      <c r="GM854" s="96"/>
      <c r="GN854" s="96"/>
      <c r="GO854" s="96"/>
      <c r="GP854" s="96"/>
      <c r="GQ854" s="96"/>
      <c r="GR854" s="96"/>
      <c r="GS854" s="96"/>
      <c r="GT854" s="96"/>
      <c r="GU854" s="96"/>
      <c r="GV854" s="96"/>
      <c r="GW854" s="96"/>
      <c r="GX854" s="96"/>
      <c r="GY854" s="96"/>
      <c r="GZ854" s="96"/>
      <c r="HA854" s="96"/>
      <c r="HB854" s="96"/>
      <c r="HC854" s="96"/>
      <c r="HD854" s="96"/>
      <c r="HE854" s="96"/>
      <c r="HF854" s="96"/>
      <c r="HG854" s="96"/>
      <c r="HH854" s="96"/>
      <c r="HI854" s="96"/>
      <c r="HJ854" s="96"/>
      <c r="HK854" s="96"/>
      <c r="HL854" s="96"/>
      <c r="HM854" s="96"/>
      <c r="HN854" s="96"/>
      <c r="HO854" s="96"/>
      <c r="HP854" s="96"/>
      <c r="HQ854" s="96"/>
      <c r="HR854" s="96"/>
      <c r="HS854" s="96"/>
      <c r="HT854" s="96"/>
      <c r="HU854" s="96"/>
      <c r="HV854" s="96"/>
      <c r="HW854" s="96"/>
      <c r="HX854" s="96"/>
      <c r="HY854" s="96"/>
      <c r="HZ854" s="96"/>
      <c r="IA854" s="96"/>
      <c r="IB854" s="96"/>
      <c r="IC854" s="96"/>
      <c r="ID854" s="96"/>
      <c r="IE854" s="96"/>
      <c r="IF854" s="96"/>
      <c r="IG854" s="96"/>
      <c r="IH854" s="96"/>
      <c r="II854" s="96"/>
      <c r="IJ854" s="96"/>
      <c r="IK854" s="96"/>
      <c r="IL854" s="96"/>
      <c r="IM854" s="96"/>
      <c r="IN854" s="96"/>
      <c r="IO854" s="96"/>
      <c r="IP854" s="96"/>
      <c r="IQ854" s="96"/>
      <c r="IR854" s="96"/>
      <c r="IS854" s="96"/>
      <c r="IT854" s="96"/>
      <c r="IU854" s="96"/>
    </row>
    <row r="855" spans="1:255" s="65" customFormat="1" ht="12.75" customHeight="1" x14ac:dyDescent="0.3">
      <c r="A855" s="96">
        <v>2013</v>
      </c>
      <c r="B855" s="232">
        <v>41764</v>
      </c>
      <c r="C855" s="234" t="s">
        <v>124</v>
      </c>
      <c r="D855" s="233" t="s">
        <v>121</v>
      </c>
      <c r="E855" s="233"/>
      <c r="F855" s="233">
        <v>104</v>
      </c>
      <c r="G855" s="235" t="s">
        <v>3745</v>
      </c>
      <c r="H855" s="233"/>
      <c r="I855" s="233" t="s">
        <v>214</v>
      </c>
      <c r="J855" s="253" t="s">
        <v>2951</v>
      </c>
      <c r="K855" s="233"/>
      <c r="L855" s="233" t="s">
        <v>97</v>
      </c>
      <c r="M855" s="251" t="s">
        <v>64</v>
      </c>
      <c r="N855" s="233"/>
      <c r="O855" s="233"/>
      <c r="Q855" s="233"/>
      <c r="S855" s="233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96"/>
      <c r="BO855" s="96"/>
      <c r="BP855" s="96"/>
      <c r="BQ855" s="96"/>
      <c r="BR855" s="96"/>
      <c r="BS855" s="96"/>
      <c r="BT855" s="96"/>
      <c r="BU855" s="96"/>
      <c r="BV855" s="96"/>
      <c r="BW855" s="96"/>
      <c r="BX855" s="96"/>
      <c r="BY855" s="96"/>
      <c r="BZ855" s="96"/>
      <c r="CA855" s="96"/>
      <c r="CB855" s="96"/>
      <c r="CC855" s="96"/>
      <c r="CD855" s="96"/>
      <c r="CE855" s="96"/>
      <c r="CF855" s="96"/>
      <c r="CG855" s="96"/>
      <c r="CH855" s="96"/>
      <c r="CI855" s="96"/>
      <c r="CJ855" s="96"/>
      <c r="CK855" s="96"/>
      <c r="CL855" s="96"/>
      <c r="CM855" s="96"/>
      <c r="CN855" s="96"/>
      <c r="CO855" s="96"/>
      <c r="CP855" s="96"/>
      <c r="CQ855" s="96"/>
      <c r="CR855" s="96"/>
      <c r="CS855" s="96"/>
      <c r="CT855" s="96"/>
      <c r="CU855" s="96"/>
      <c r="CV855" s="96"/>
      <c r="CW855" s="96"/>
      <c r="CX855" s="96"/>
      <c r="CY855" s="96"/>
      <c r="CZ855" s="96"/>
      <c r="DA855" s="96"/>
      <c r="DB855" s="96"/>
      <c r="DC855" s="96"/>
      <c r="DD855" s="96"/>
      <c r="DE855" s="96"/>
      <c r="DF855" s="96"/>
      <c r="DG855" s="96"/>
      <c r="DH855" s="96"/>
      <c r="DI855" s="96"/>
      <c r="DJ855" s="96"/>
      <c r="DK855" s="96"/>
      <c r="DL855" s="96"/>
      <c r="DM855" s="96"/>
      <c r="DN855" s="96"/>
      <c r="DO855" s="96"/>
      <c r="DP855" s="96"/>
      <c r="DQ855" s="96"/>
      <c r="DR855" s="96"/>
      <c r="DS855" s="96"/>
      <c r="DT855" s="96"/>
      <c r="DU855" s="96"/>
      <c r="DV855" s="96"/>
      <c r="DW855" s="96"/>
      <c r="DX855" s="96"/>
      <c r="DY855" s="96"/>
      <c r="DZ855" s="96"/>
      <c r="EA855" s="96"/>
      <c r="EB855" s="96"/>
      <c r="EC855" s="96"/>
      <c r="ED855" s="96"/>
      <c r="EE855" s="96"/>
      <c r="EF855" s="96"/>
      <c r="EG855" s="96"/>
      <c r="EH855" s="96"/>
      <c r="EI855" s="96"/>
      <c r="EJ855" s="96"/>
      <c r="EK855" s="96"/>
      <c r="EL855" s="96"/>
      <c r="EM855" s="96"/>
      <c r="EN855" s="96"/>
      <c r="EO855" s="96"/>
      <c r="EP855" s="96"/>
      <c r="EQ855" s="96"/>
      <c r="ER855" s="96"/>
      <c r="ES855" s="96"/>
      <c r="ET855" s="96"/>
      <c r="EU855" s="96"/>
      <c r="EV855" s="96"/>
      <c r="EW855" s="96"/>
      <c r="EX855" s="96"/>
      <c r="EY855" s="96"/>
      <c r="EZ855" s="96"/>
      <c r="FA855" s="96"/>
      <c r="FB855" s="96"/>
      <c r="FC855" s="96"/>
      <c r="FD855" s="96"/>
      <c r="FE855" s="96"/>
      <c r="FF855" s="96"/>
      <c r="FG855" s="96"/>
      <c r="FH855" s="96"/>
      <c r="FI855" s="96"/>
      <c r="FJ855" s="96"/>
      <c r="FK855" s="96"/>
      <c r="FL855" s="96"/>
      <c r="FM855" s="96"/>
      <c r="FN855" s="96"/>
      <c r="FO855" s="96"/>
      <c r="FP855" s="96"/>
      <c r="FQ855" s="96"/>
      <c r="FR855" s="96"/>
      <c r="FS855" s="96"/>
      <c r="FT855" s="96"/>
      <c r="FU855" s="96"/>
      <c r="FV855" s="96"/>
      <c r="FW855" s="96"/>
      <c r="FX855" s="96"/>
      <c r="FY855" s="96"/>
      <c r="FZ855" s="96"/>
      <c r="GA855" s="96"/>
      <c r="GB855" s="96"/>
      <c r="GC855" s="96"/>
      <c r="GD855" s="96"/>
      <c r="GE855" s="96"/>
      <c r="GF855" s="96"/>
      <c r="GG855" s="96"/>
      <c r="GH855" s="96"/>
      <c r="GI855" s="96"/>
      <c r="GJ855" s="96"/>
      <c r="GK855" s="96"/>
      <c r="GL855" s="96"/>
      <c r="GM855" s="96"/>
      <c r="GN855" s="96"/>
      <c r="GO855" s="96"/>
      <c r="GP855" s="96"/>
      <c r="GQ855" s="96"/>
      <c r="GR855" s="96"/>
      <c r="GS855" s="96"/>
      <c r="GT855" s="96"/>
      <c r="GU855" s="96"/>
      <c r="GV855" s="96"/>
      <c r="GW855" s="96"/>
      <c r="GX855" s="96"/>
      <c r="GY855" s="96"/>
      <c r="GZ855" s="96"/>
      <c r="HA855" s="96"/>
      <c r="HB855" s="96"/>
      <c r="HC855" s="96"/>
      <c r="HD855" s="96"/>
      <c r="HE855" s="96"/>
      <c r="HF855" s="96"/>
      <c r="HG855" s="96"/>
      <c r="HH855" s="96"/>
      <c r="HI855" s="96"/>
      <c r="HJ855" s="96"/>
      <c r="HK855" s="96"/>
      <c r="HL855" s="96"/>
      <c r="HM855" s="96"/>
      <c r="HN855" s="96"/>
      <c r="HO855" s="96"/>
      <c r="HP855" s="96"/>
      <c r="HQ855" s="96"/>
      <c r="HR855" s="96"/>
      <c r="HS855" s="96"/>
      <c r="HT855" s="96"/>
      <c r="HU855" s="96"/>
      <c r="HV855" s="96"/>
      <c r="HW855" s="96"/>
      <c r="HX855" s="96"/>
      <c r="HY855" s="96"/>
      <c r="HZ855" s="96"/>
      <c r="IA855" s="96"/>
      <c r="IB855" s="96"/>
      <c r="IC855" s="96"/>
      <c r="ID855" s="96"/>
      <c r="IE855" s="96"/>
      <c r="IF855" s="96"/>
      <c r="IG855" s="96"/>
      <c r="IH855" s="96"/>
      <c r="II855" s="96"/>
      <c r="IJ855" s="96"/>
      <c r="IK855" s="96"/>
      <c r="IL855" s="96"/>
      <c r="IM855" s="96"/>
      <c r="IN855" s="96"/>
      <c r="IO855" s="96"/>
      <c r="IP855" s="96"/>
      <c r="IQ855" s="96"/>
      <c r="IR855" s="96"/>
      <c r="IS855" s="96"/>
      <c r="IT855" s="96"/>
      <c r="IU855" s="96"/>
    </row>
    <row r="856" spans="1:255" s="65" customFormat="1" ht="12.75" customHeight="1" x14ac:dyDescent="0.3">
      <c r="A856" s="96">
        <v>2013</v>
      </c>
      <c r="B856" s="232">
        <v>41764</v>
      </c>
      <c r="C856" s="234" t="s">
        <v>168</v>
      </c>
      <c r="D856" s="233" t="s">
        <v>121</v>
      </c>
      <c r="E856" s="233"/>
      <c r="F856" s="233">
        <v>55</v>
      </c>
      <c r="G856" s="235" t="s">
        <v>3746</v>
      </c>
      <c r="H856" s="233"/>
      <c r="I856" s="233" t="s">
        <v>187</v>
      </c>
      <c r="J856" s="253" t="s">
        <v>2951</v>
      </c>
      <c r="K856" s="233"/>
      <c r="L856" s="233" t="s">
        <v>97</v>
      </c>
      <c r="M856" s="251" t="s">
        <v>64</v>
      </c>
      <c r="N856" s="233"/>
      <c r="O856" s="233"/>
      <c r="Q856" s="233"/>
      <c r="S856" s="233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96"/>
      <c r="BO856" s="96"/>
      <c r="BP856" s="96"/>
      <c r="BQ856" s="96"/>
      <c r="BR856" s="96"/>
      <c r="BS856" s="96"/>
      <c r="BT856" s="96"/>
      <c r="BU856" s="96"/>
      <c r="BV856" s="96"/>
      <c r="BW856" s="96"/>
      <c r="BX856" s="96"/>
      <c r="BY856" s="96"/>
      <c r="BZ856" s="96"/>
      <c r="CA856" s="96"/>
      <c r="CB856" s="96"/>
      <c r="CC856" s="96"/>
      <c r="CD856" s="96"/>
      <c r="CE856" s="96"/>
      <c r="CF856" s="96"/>
      <c r="CG856" s="96"/>
      <c r="CH856" s="96"/>
      <c r="CI856" s="96"/>
      <c r="CJ856" s="96"/>
      <c r="CK856" s="96"/>
      <c r="CL856" s="96"/>
      <c r="CM856" s="96"/>
      <c r="CN856" s="96"/>
      <c r="CO856" s="96"/>
      <c r="CP856" s="96"/>
      <c r="CQ856" s="96"/>
      <c r="CR856" s="96"/>
      <c r="CS856" s="96"/>
      <c r="CT856" s="96"/>
      <c r="CU856" s="96"/>
      <c r="CV856" s="96"/>
      <c r="CW856" s="96"/>
      <c r="CX856" s="96"/>
      <c r="CY856" s="96"/>
      <c r="CZ856" s="96"/>
      <c r="DA856" s="96"/>
      <c r="DB856" s="96"/>
      <c r="DC856" s="96"/>
      <c r="DD856" s="96"/>
      <c r="DE856" s="96"/>
      <c r="DF856" s="96"/>
      <c r="DG856" s="96"/>
      <c r="DH856" s="96"/>
      <c r="DI856" s="96"/>
      <c r="DJ856" s="96"/>
      <c r="DK856" s="96"/>
      <c r="DL856" s="96"/>
      <c r="DM856" s="96"/>
      <c r="DN856" s="96"/>
      <c r="DO856" s="96"/>
      <c r="DP856" s="96"/>
      <c r="DQ856" s="96"/>
      <c r="DR856" s="96"/>
      <c r="DS856" s="96"/>
      <c r="DT856" s="96"/>
      <c r="DU856" s="96"/>
      <c r="DV856" s="96"/>
      <c r="DW856" s="96"/>
      <c r="DX856" s="96"/>
      <c r="DY856" s="96"/>
      <c r="DZ856" s="96"/>
      <c r="EA856" s="96"/>
      <c r="EB856" s="96"/>
      <c r="EC856" s="96"/>
      <c r="ED856" s="96"/>
      <c r="EE856" s="96"/>
      <c r="EF856" s="96"/>
      <c r="EG856" s="96"/>
      <c r="EH856" s="96"/>
      <c r="EI856" s="96"/>
      <c r="EJ856" s="96"/>
      <c r="EK856" s="96"/>
      <c r="EL856" s="96"/>
      <c r="EM856" s="96"/>
      <c r="EN856" s="96"/>
      <c r="EO856" s="96"/>
      <c r="EP856" s="96"/>
      <c r="EQ856" s="96"/>
      <c r="ER856" s="96"/>
      <c r="ES856" s="96"/>
      <c r="ET856" s="96"/>
      <c r="EU856" s="96"/>
      <c r="EV856" s="96"/>
      <c r="EW856" s="96"/>
      <c r="EX856" s="96"/>
      <c r="EY856" s="96"/>
      <c r="EZ856" s="96"/>
      <c r="FA856" s="96"/>
      <c r="FB856" s="96"/>
      <c r="FC856" s="96"/>
      <c r="FD856" s="96"/>
      <c r="FE856" s="96"/>
      <c r="FF856" s="96"/>
      <c r="FG856" s="96"/>
      <c r="FH856" s="96"/>
      <c r="FI856" s="96"/>
      <c r="FJ856" s="96"/>
      <c r="FK856" s="96"/>
      <c r="FL856" s="96"/>
      <c r="FM856" s="96"/>
      <c r="FN856" s="96"/>
      <c r="FO856" s="96"/>
      <c r="FP856" s="96"/>
      <c r="FQ856" s="96"/>
      <c r="FR856" s="96"/>
      <c r="FS856" s="96"/>
      <c r="FT856" s="96"/>
      <c r="FU856" s="96"/>
      <c r="FV856" s="96"/>
      <c r="FW856" s="96"/>
      <c r="FX856" s="96"/>
      <c r="FY856" s="96"/>
      <c r="FZ856" s="96"/>
      <c r="GA856" s="96"/>
      <c r="GB856" s="96"/>
      <c r="GC856" s="96"/>
      <c r="GD856" s="96"/>
      <c r="GE856" s="96"/>
      <c r="GF856" s="96"/>
      <c r="GG856" s="96"/>
      <c r="GH856" s="96"/>
      <c r="GI856" s="96"/>
      <c r="GJ856" s="96"/>
      <c r="GK856" s="96"/>
      <c r="GL856" s="96"/>
      <c r="GM856" s="96"/>
      <c r="GN856" s="96"/>
      <c r="GO856" s="96"/>
      <c r="GP856" s="96"/>
      <c r="GQ856" s="96"/>
      <c r="GR856" s="96"/>
      <c r="GS856" s="96"/>
      <c r="GT856" s="96"/>
      <c r="GU856" s="96"/>
      <c r="GV856" s="96"/>
      <c r="GW856" s="96"/>
      <c r="GX856" s="96"/>
      <c r="GY856" s="96"/>
      <c r="GZ856" s="96"/>
      <c r="HA856" s="96"/>
      <c r="HB856" s="96"/>
      <c r="HC856" s="96"/>
      <c r="HD856" s="96"/>
      <c r="HE856" s="96"/>
      <c r="HF856" s="96"/>
      <c r="HG856" s="96"/>
      <c r="HH856" s="96"/>
      <c r="HI856" s="96"/>
      <c r="HJ856" s="96"/>
      <c r="HK856" s="96"/>
      <c r="HL856" s="96"/>
      <c r="HM856" s="96"/>
      <c r="HN856" s="96"/>
      <c r="HO856" s="96"/>
      <c r="HP856" s="96"/>
      <c r="HQ856" s="96"/>
      <c r="HR856" s="96"/>
      <c r="HS856" s="96"/>
      <c r="HT856" s="96"/>
      <c r="HU856" s="96"/>
      <c r="HV856" s="96"/>
      <c r="HW856" s="96"/>
      <c r="HX856" s="96"/>
      <c r="HY856" s="96"/>
      <c r="HZ856" s="96"/>
      <c r="IA856" s="96"/>
      <c r="IB856" s="96"/>
      <c r="IC856" s="96"/>
      <c r="ID856" s="96"/>
      <c r="IE856" s="96"/>
      <c r="IF856" s="96"/>
      <c r="IG856" s="96"/>
      <c r="IH856" s="96"/>
      <c r="II856" s="96"/>
      <c r="IJ856" s="96"/>
      <c r="IK856" s="96"/>
      <c r="IL856" s="96"/>
      <c r="IM856" s="96"/>
      <c r="IN856" s="96"/>
      <c r="IO856" s="96"/>
      <c r="IP856" s="96"/>
      <c r="IQ856" s="96"/>
      <c r="IR856" s="96"/>
      <c r="IS856" s="96"/>
      <c r="IT856" s="96"/>
      <c r="IU856" s="96"/>
    </row>
    <row r="857" spans="1:255" s="65" customFormat="1" ht="12.75" customHeight="1" x14ac:dyDescent="0.3">
      <c r="A857" s="96">
        <v>2013</v>
      </c>
      <c r="B857" s="232">
        <v>41764</v>
      </c>
      <c r="C857" s="233"/>
      <c r="D857" s="233" t="s">
        <v>4008</v>
      </c>
      <c r="E857" s="233"/>
      <c r="F857" s="233">
        <v>3</v>
      </c>
      <c r="G857" s="236" t="s">
        <v>3747</v>
      </c>
      <c r="H857" s="233" t="s">
        <v>135</v>
      </c>
      <c r="I857" s="233" t="s">
        <v>3203</v>
      </c>
      <c r="J857" s="253" t="s">
        <v>3203</v>
      </c>
      <c r="K857" s="233"/>
      <c r="L857" s="233" t="s">
        <v>920</v>
      </c>
      <c r="M857" s="251" t="s">
        <v>64</v>
      </c>
      <c r="N857" s="233"/>
      <c r="O857" s="233"/>
      <c r="Q857" s="233"/>
      <c r="S857" s="233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96"/>
      <c r="BO857" s="96"/>
      <c r="BP857" s="96"/>
      <c r="BQ857" s="96"/>
      <c r="BR857" s="96"/>
      <c r="BS857" s="96"/>
      <c r="BT857" s="96"/>
      <c r="BU857" s="96"/>
      <c r="BV857" s="96"/>
      <c r="BW857" s="96"/>
      <c r="BX857" s="96"/>
      <c r="BY857" s="96"/>
      <c r="BZ857" s="96"/>
      <c r="CA857" s="96"/>
      <c r="CB857" s="96"/>
      <c r="CC857" s="96"/>
      <c r="CD857" s="96"/>
      <c r="CE857" s="96"/>
      <c r="CF857" s="96"/>
      <c r="CG857" s="96"/>
      <c r="CH857" s="96"/>
      <c r="CI857" s="96"/>
      <c r="CJ857" s="96"/>
      <c r="CK857" s="96"/>
      <c r="CL857" s="96"/>
      <c r="CM857" s="96"/>
      <c r="CN857" s="96"/>
      <c r="CO857" s="96"/>
      <c r="CP857" s="96"/>
      <c r="CQ857" s="96"/>
      <c r="CR857" s="96"/>
      <c r="CS857" s="96"/>
      <c r="CT857" s="96"/>
      <c r="CU857" s="96"/>
      <c r="CV857" s="96"/>
      <c r="CW857" s="96"/>
      <c r="CX857" s="96"/>
      <c r="CY857" s="96"/>
      <c r="CZ857" s="96"/>
      <c r="DA857" s="96"/>
      <c r="DB857" s="96"/>
      <c r="DC857" s="96"/>
      <c r="DD857" s="96"/>
      <c r="DE857" s="96"/>
      <c r="DF857" s="96"/>
      <c r="DG857" s="96"/>
      <c r="DH857" s="96"/>
      <c r="DI857" s="96"/>
      <c r="DJ857" s="96"/>
      <c r="DK857" s="96"/>
      <c r="DL857" s="96"/>
      <c r="DM857" s="96"/>
      <c r="DN857" s="96"/>
      <c r="DO857" s="96"/>
      <c r="DP857" s="96"/>
      <c r="DQ857" s="96"/>
      <c r="DR857" s="96"/>
      <c r="DS857" s="96"/>
      <c r="DT857" s="96"/>
      <c r="DU857" s="96"/>
      <c r="DV857" s="96"/>
      <c r="DW857" s="96"/>
      <c r="DX857" s="96"/>
      <c r="DY857" s="96"/>
      <c r="DZ857" s="96"/>
      <c r="EA857" s="96"/>
      <c r="EB857" s="96"/>
      <c r="EC857" s="96"/>
      <c r="ED857" s="96"/>
      <c r="EE857" s="96"/>
      <c r="EF857" s="96"/>
      <c r="EG857" s="96"/>
      <c r="EH857" s="96"/>
      <c r="EI857" s="96"/>
      <c r="EJ857" s="96"/>
      <c r="EK857" s="96"/>
      <c r="EL857" s="96"/>
      <c r="EM857" s="96"/>
      <c r="EN857" s="96"/>
      <c r="EO857" s="96"/>
      <c r="EP857" s="96"/>
      <c r="EQ857" s="96"/>
      <c r="ER857" s="96"/>
      <c r="ES857" s="96"/>
      <c r="ET857" s="96"/>
      <c r="EU857" s="96"/>
      <c r="EV857" s="96"/>
      <c r="EW857" s="96"/>
      <c r="EX857" s="96"/>
      <c r="EY857" s="96"/>
      <c r="EZ857" s="96"/>
      <c r="FA857" s="96"/>
      <c r="FB857" s="96"/>
      <c r="FC857" s="96"/>
      <c r="FD857" s="96"/>
      <c r="FE857" s="96"/>
      <c r="FF857" s="96"/>
      <c r="FG857" s="96"/>
      <c r="FH857" s="96"/>
      <c r="FI857" s="96"/>
      <c r="FJ857" s="96"/>
      <c r="FK857" s="96"/>
      <c r="FL857" s="96"/>
      <c r="FM857" s="96"/>
      <c r="FN857" s="96"/>
      <c r="FO857" s="96"/>
      <c r="FP857" s="96"/>
      <c r="FQ857" s="96"/>
      <c r="FR857" s="96"/>
      <c r="FS857" s="96"/>
      <c r="FT857" s="96"/>
      <c r="FU857" s="96"/>
      <c r="FV857" s="96"/>
      <c r="FW857" s="96"/>
      <c r="FX857" s="96"/>
      <c r="FY857" s="96"/>
      <c r="FZ857" s="96"/>
      <c r="GA857" s="96"/>
      <c r="GB857" s="96"/>
      <c r="GC857" s="96"/>
      <c r="GD857" s="96"/>
      <c r="GE857" s="96"/>
      <c r="GF857" s="96"/>
      <c r="GG857" s="96"/>
      <c r="GH857" s="96"/>
      <c r="GI857" s="96"/>
      <c r="GJ857" s="96"/>
      <c r="GK857" s="96"/>
      <c r="GL857" s="96"/>
      <c r="GM857" s="96"/>
      <c r="GN857" s="96"/>
      <c r="GO857" s="96"/>
      <c r="GP857" s="96"/>
      <c r="GQ857" s="96"/>
      <c r="GR857" s="96"/>
      <c r="GS857" s="96"/>
      <c r="GT857" s="96"/>
      <c r="GU857" s="96"/>
      <c r="GV857" s="96"/>
      <c r="GW857" s="96"/>
      <c r="GX857" s="96"/>
      <c r="GY857" s="96"/>
      <c r="GZ857" s="96"/>
      <c r="HA857" s="96"/>
      <c r="HB857" s="96"/>
      <c r="HC857" s="96"/>
      <c r="HD857" s="96"/>
      <c r="HE857" s="96"/>
      <c r="HF857" s="96"/>
      <c r="HG857" s="96"/>
      <c r="HH857" s="96"/>
      <c r="HI857" s="96"/>
      <c r="HJ857" s="96"/>
      <c r="HK857" s="96"/>
      <c r="HL857" s="96"/>
      <c r="HM857" s="96"/>
      <c r="HN857" s="96"/>
      <c r="HO857" s="96"/>
      <c r="HP857" s="96"/>
      <c r="HQ857" s="96"/>
      <c r="HR857" s="96"/>
      <c r="HS857" s="96"/>
      <c r="HT857" s="96"/>
      <c r="HU857" s="96"/>
      <c r="HV857" s="96"/>
      <c r="HW857" s="96"/>
      <c r="HX857" s="96"/>
      <c r="HY857" s="96"/>
      <c r="HZ857" s="96"/>
      <c r="IA857" s="96"/>
      <c r="IB857" s="96"/>
      <c r="IC857" s="96"/>
      <c r="ID857" s="96"/>
      <c r="IE857" s="96"/>
      <c r="IF857" s="96"/>
      <c r="IG857" s="96"/>
      <c r="IH857" s="96"/>
      <c r="II857" s="96"/>
      <c r="IJ857" s="96"/>
      <c r="IK857" s="96"/>
      <c r="IL857" s="96"/>
      <c r="IM857" s="96"/>
      <c r="IN857" s="96"/>
      <c r="IO857" s="96"/>
      <c r="IP857" s="96"/>
      <c r="IQ857" s="96"/>
      <c r="IR857" s="96"/>
      <c r="IS857" s="96"/>
      <c r="IT857" s="96"/>
      <c r="IU857" s="96"/>
    </row>
    <row r="858" spans="1:255" s="246" customFormat="1" ht="12.75" customHeight="1" x14ac:dyDescent="0.3">
      <c r="A858" s="241">
        <v>2013</v>
      </c>
      <c r="B858" s="242">
        <v>41764</v>
      </c>
      <c r="C858" s="243" t="s">
        <v>448</v>
      </c>
      <c r="D858" s="9" t="s">
        <v>721</v>
      </c>
      <c r="E858" s="244"/>
      <c r="F858" s="244">
        <v>5</v>
      </c>
      <c r="G858" s="266">
        <v>9.3287037037037036E-3</v>
      </c>
      <c r="H858" s="244" t="s">
        <v>135</v>
      </c>
      <c r="I858" s="244" t="s">
        <v>449</v>
      </c>
      <c r="J858" s="244" t="s">
        <v>547</v>
      </c>
      <c r="K858" s="244" t="s">
        <v>455</v>
      </c>
      <c r="L858" s="244" t="s">
        <v>920</v>
      </c>
      <c r="M858" s="252" t="s">
        <v>70</v>
      </c>
      <c r="N858" s="244"/>
      <c r="O858" s="244"/>
      <c r="Q858" s="244"/>
      <c r="S858" s="244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  <c r="AJ858" s="241"/>
      <c r="AK858" s="241"/>
      <c r="AL858" s="241"/>
      <c r="AM858" s="241"/>
      <c r="AN858" s="241"/>
      <c r="AO858" s="241"/>
      <c r="AP858" s="241"/>
      <c r="AQ858" s="241"/>
      <c r="AR858" s="241"/>
      <c r="AS858" s="241"/>
      <c r="AT858" s="241"/>
      <c r="AU858" s="241"/>
      <c r="AV858" s="241"/>
      <c r="AW858" s="241"/>
      <c r="AX858" s="241"/>
      <c r="AY858" s="241"/>
      <c r="AZ858" s="241"/>
      <c r="BA858" s="241"/>
      <c r="BB858" s="241"/>
      <c r="BC858" s="241"/>
      <c r="BD858" s="241"/>
      <c r="BE858" s="241"/>
      <c r="BF858" s="241"/>
      <c r="BG858" s="241"/>
      <c r="BH858" s="241"/>
      <c r="BI858" s="241"/>
      <c r="BJ858" s="241"/>
      <c r="BK858" s="241"/>
      <c r="BL858" s="241"/>
      <c r="BM858" s="241"/>
      <c r="BN858" s="241"/>
      <c r="BO858" s="241"/>
      <c r="BP858" s="241"/>
      <c r="BQ858" s="241"/>
      <c r="BR858" s="241"/>
      <c r="BS858" s="241"/>
      <c r="BT858" s="241"/>
      <c r="BU858" s="241"/>
      <c r="BV858" s="241"/>
      <c r="BW858" s="241"/>
      <c r="BX858" s="241"/>
      <c r="BY858" s="241"/>
      <c r="BZ858" s="241"/>
      <c r="CA858" s="241"/>
      <c r="CB858" s="241"/>
      <c r="CC858" s="241"/>
      <c r="CD858" s="241"/>
      <c r="CE858" s="241"/>
      <c r="CF858" s="241"/>
      <c r="CG858" s="241"/>
      <c r="CH858" s="241"/>
      <c r="CI858" s="241"/>
      <c r="CJ858" s="241"/>
      <c r="CK858" s="241"/>
      <c r="CL858" s="241"/>
      <c r="CM858" s="241"/>
      <c r="CN858" s="241"/>
      <c r="CO858" s="241"/>
      <c r="CP858" s="241"/>
      <c r="CQ858" s="241"/>
      <c r="CR858" s="241"/>
      <c r="CS858" s="241"/>
      <c r="CT858" s="241"/>
      <c r="CU858" s="241"/>
      <c r="CV858" s="241"/>
      <c r="CW858" s="241"/>
      <c r="CX858" s="241"/>
      <c r="CY858" s="241"/>
      <c r="CZ858" s="241"/>
      <c r="DA858" s="241"/>
      <c r="DB858" s="241"/>
      <c r="DC858" s="241"/>
      <c r="DD858" s="241"/>
      <c r="DE858" s="241"/>
      <c r="DF858" s="241"/>
      <c r="DG858" s="241"/>
      <c r="DH858" s="241"/>
      <c r="DI858" s="241"/>
      <c r="DJ858" s="241"/>
      <c r="DK858" s="241"/>
      <c r="DL858" s="241"/>
      <c r="DM858" s="241"/>
      <c r="DN858" s="241"/>
      <c r="DO858" s="241"/>
      <c r="DP858" s="241"/>
      <c r="DQ858" s="241"/>
      <c r="DR858" s="241"/>
      <c r="DS858" s="241"/>
      <c r="DT858" s="241"/>
      <c r="DU858" s="241"/>
      <c r="DV858" s="241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</row>
    <row r="859" spans="1:255" s="246" customFormat="1" ht="12.75" customHeight="1" x14ac:dyDescent="0.3">
      <c r="A859" s="241">
        <v>2013</v>
      </c>
      <c r="B859" s="242">
        <v>41764</v>
      </c>
      <c r="C859" s="243" t="s">
        <v>448</v>
      </c>
      <c r="D859" s="244" t="s">
        <v>1058</v>
      </c>
      <c r="E859" s="244"/>
      <c r="F859" s="244">
        <v>1</v>
      </c>
      <c r="G859" s="245" t="s">
        <v>3748</v>
      </c>
      <c r="H859" s="244" t="s">
        <v>1505</v>
      </c>
      <c r="I859" s="244" t="s">
        <v>449</v>
      </c>
      <c r="J859" s="244" t="s">
        <v>547</v>
      </c>
      <c r="K859" s="244" t="s">
        <v>86</v>
      </c>
      <c r="L859" s="244" t="s">
        <v>920</v>
      </c>
      <c r="M859" s="252" t="s">
        <v>70</v>
      </c>
      <c r="N859" s="244"/>
      <c r="O859" s="244"/>
      <c r="Q859" s="244"/>
      <c r="S859" s="244"/>
      <c r="U859" s="241"/>
      <c r="V859" s="241"/>
      <c r="W859" s="241"/>
      <c r="X859" s="241"/>
      <c r="Y859" s="241"/>
      <c r="Z859" s="241"/>
      <c r="AA859" s="241"/>
      <c r="AB859" s="241"/>
      <c r="AC859" s="241"/>
      <c r="AD859" s="241"/>
      <c r="AE859" s="241"/>
      <c r="AF859" s="241"/>
      <c r="AG859" s="241"/>
      <c r="AH859" s="241"/>
      <c r="AI859" s="241"/>
      <c r="AJ859" s="241"/>
      <c r="AK859" s="241"/>
      <c r="AL859" s="241"/>
      <c r="AM859" s="241"/>
      <c r="AN859" s="241"/>
      <c r="AO859" s="241"/>
      <c r="AP859" s="241"/>
      <c r="AQ859" s="241"/>
      <c r="AR859" s="241"/>
      <c r="AS859" s="241"/>
      <c r="AT859" s="241"/>
      <c r="AU859" s="241"/>
      <c r="AV859" s="241"/>
      <c r="AW859" s="241"/>
      <c r="AX859" s="241"/>
      <c r="AY859" s="241"/>
      <c r="AZ859" s="241"/>
      <c r="BA859" s="241"/>
      <c r="BB859" s="241"/>
      <c r="BC859" s="241"/>
      <c r="BD859" s="241"/>
      <c r="BE859" s="241"/>
      <c r="BF859" s="241"/>
      <c r="BG859" s="241"/>
      <c r="BH859" s="241"/>
      <c r="BI859" s="241"/>
      <c r="BJ859" s="241"/>
      <c r="BK859" s="241"/>
      <c r="BL859" s="241"/>
      <c r="BM859" s="241"/>
      <c r="BN859" s="241"/>
      <c r="BO859" s="241"/>
      <c r="BP859" s="241"/>
      <c r="BQ859" s="241"/>
      <c r="BR859" s="241"/>
      <c r="BS859" s="241"/>
      <c r="BT859" s="241"/>
      <c r="BU859" s="241"/>
      <c r="BV859" s="241"/>
      <c r="BW859" s="241"/>
      <c r="BX859" s="241"/>
      <c r="BY859" s="241"/>
      <c r="BZ859" s="241"/>
      <c r="CA859" s="241"/>
      <c r="CB859" s="241"/>
      <c r="CC859" s="241"/>
      <c r="CD859" s="241"/>
      <c r="CE859" s="241"/>
      <c r="CF859" s="241"/>
      <c r="CG859" s="241"/>
      <c r="CH859" s="241"/>
      <c r="CI859" s="241"/>
      <c r="CJ859" s="241"/>
      <c r="CK859" s="241"/>
      <c r="CL859" s="241"/>
      <c r="CM859" s="241"/>
      <c r="CN859" s="241"/>
      <c r="CO859" s="241"/>
      <c r="CP859" s="241"/>
      <c r="CQ859" s="241"/>
      <c r="CR859" s="241"/>
      <c r="CS859" s="241"/>
      <c r="CT859" s="241"/>
      <c r="CU859" s="241"/>
      <c r="CV859" s="241"/>
      <c r="CW859" s="241"/>
      <c r="CX859" s="241"/>
      <c r="CY859" s="241"/>
      <c r="CZ859" s="241"/>
      <c r="DA859" s="241"/>
      <c r="DB859" s="241"/>
      <c r="DC859" s="241"/>
      <c r="DD859" s="241"/>
      <c r="DE859" s="241"/>
      <c r="DF859" s="241"/>
      <c r="DG859" s="241"/>
      <c r="DH859" s="241"/>
      <c r="DI859" s="241"/>
      <c r="DJ859" s="241"/>
      <c r="DK859" s="241"/>
      <c r="DL859" s="241"/>
      <c r="DM859" s="241"/>
      <c r="DN859" s="241"/>
      <c r="DO859" s="241"/>
      <c r="DP859" s="241"/>
      <c r="DQ859" s="241"/>
      <c r="DR859" s="241"/>
      <c r="DS859" s="241"/>
      <c r="DT859" s="241"/>
      <c r="DU859" s="241"/>
      <c r="DV859" s="241"/>
      <c r="DW859" s="241"/>
      <c r="DX859" s="241"/>
      <c r="DY859" s="241"/>
      <c r="DZ859" s="241"/>
      <c r="EA859" s="241"/>
      <c r="EB859" s="241"/>
      <c r="EC859" s="241"/>
      <c r="ED859" s="241"/>
      <c r="EE859" s="241"/>
      <c r="EF859" s="241"/>
      <c r="EG859" s="241"/>
      <c r="EH859" s="241"/>
      <c r="EI859" s="241"/>
      <c r="EJ859" s="241"/>
      <c r="EK859" s="241"/>
      <c r="EL859" s="241"/>
      <c r="EM859" s="241"/>
      <c r="EN859" s="241"/>
      <c r="EO859" s="241"/>
      <c r="EP859" s="241"/>
      <c r="EQ859" s="241"/>
      <c r="ER859" s="241"/>
      <c r="ES859" s="241"/>
      <c r="ET859" s="241"/>
      <c r="EU859" s="241"/>
      <c r="EV859" s="241"/>
      <c r="EW859" s="241"/>
      <c r="EX859" s="241"/>
      <c r="EY859" s="241"/>
      <c r="EZ859" s="241"/>
      <c r="FA859" s="241"/>
      <c r="FB859" s="241"/>
      <c r="FC859" s="241"/>
      <c r="FD859" s="241"/>
      <c r="FE859" s="241"/>
      <c r="FF859" s="241"/>
      <c r="FG859" s="241"/>
      <c r="FH859" s="241"/>
      <c r="FI859" s="241"/>
      <c r="FJ859" s="241"/>
      <c r="FK859" s="241"/>
      <c r="FL859" s="241"/>
      <c r="FM859" s="241"/>
      <c r="FN859" s="241"/>
      <c r="FO859" s="241"/>
      <c r="FP859" s="241"/>
      <c r="FQ859" s="241"/>
      <c r="FR859" s="241"/>
      <c r="FS859" s="241"/>
      <c r="FT859" s="241"/>
      <c r="FU859" s="241"/>
      <c r="FV859" s="241"/>
      <c r="FW859" s="241"/>
      <c r="FX859" s="241"/>
      <c r="FY859" s="241"/>
      <c r="FZ859" s="241"/>
      <c r="GA859" s="241"/>
      <c r="GB859" s="241"/>
      <c r="GC859" s="241"/>
      <c r="GD859" s="241"/>
      <c r="GE859" s="241"/>
      <c r="GF859" s="241"/>
      <c r="GG859" s="241"/>
      <c r="GH859" s="241"/>
      <c r="GI859" s="241"/>
      <c r="GJ859" s="241"/>
      <c r="GK859" s="241"/>
      <c r="GL859" s="241"/>
      <c r="GM859" s="241"/>
      <c r="GN859" s="241"/>
      <c r="GO859" s="241"/>
      <c r="GP859" s="241"/>
      <c r="GQ859" s="241"/>
      <c r="GR859" s="241"/>
      <c r="GS859" s="241"/>
      <c r="GT859" s="241"/>
      <c r="GU859" s="241"/>
      <c r="GV859" s="241"/>
      <c r="GW859" s="241"/>
      <c r="GX859" s="241"/>
      <c r="GY859" s="241"/>
      <c r="GZ859" s="241"/>
      <c r="HA859" s="241"/>
      <c r="HB859" s="241"/>
      <c r="HC859" s="241"/>
      <c r="HD859" s="241"/>
      <c r="HE859" s="241"/>
      <c r="HF859" s="241"/>
      <c r="HG859" s="241"/>
      <c r="HH859" s="241"/>
      <c r="HI859" s="241"/>
      <c r="HJ859" s="241"/>
      <c r="HK859" s="241"/>
      <c r="HL859" s="241"/>
      <c r="HM859" s="241"/>
      <c r="HN859" s="241"/>
      <c r="HO859" s="241"/>
      <c r="HP859" s="241"/>
      <c r="HQ859" s="241"/>
      <c r="HR859" s="241"/>
      <c r="HS859" s="241"/>
      <c r="HT859" s="241"/>
      <c r="HU859" s="241"/>
      <c r="HV859" s="241"/>
      <c r="HW859" s="241"/>
      <c r="HX859" s="241"/>
      <c r="HY859" s="241"/>
      <c r="HZ859" s="241"/>
      <c r="IA859" s="241"/>
      <c r="IB859" s="241"/>
      <c r="IC859" s="241"/>
      <c r="ID859" s="241"/>
      <c r="IE859" s="241"/>
      <c r="IF859" s="241"/>
      <c r="IG859" s="241"/>
      <c r="IH859" s="241"/>
      <c r="II859" s="241"/>
      <c r="IJ859" s="241"/>
      <c r="IK859" s="241"/>
      <c r="IL859" s="241"/>
      <c r="IM859" s="241"/>
      <c r="IN859" s="241"/>
      <c r="IO859" s="241"/>
      <c r="IP859" s="241"/>
      <c r="IQ859" s="241"/>
      <c r="IR859" s="241"/>
      <c r="IS859" s="241"/>
      <c r="IT859" s="241"/>
      <c r="IU859" s="241"/>
    </row>
    <row r="860" spans="1:255" s="246" customFormat="1" ht="12.75" customHeight="1" x14ac:dyDescent="0.3">
      <c r="A860" s="241">
        <v>2013</v>
      </c>
      <c r="B860" s="242">
        <v>41764</v>
      </c>
      <c r="C860" s="243" t="s">
        <v>105</v>
      </c>
      <c r="D860" s="244" t="s">
        <v>1058</v>
      </c>
      <c r="E860" s="244"/>
      <c r="F860" s="244">
        <v>8</v>
      </c>
      <c r="G860" s="245" t="s">
        <v>3749</v>
      </c>
      <c r="H860" s="244" t="s">
        <v>1505</v>
      </c>
      <c r="I860" s="244" t="s">
        <v>387</v>
      </c>
      <c r="J860" s="244" t="s">
        <v>533</v>
      </c>
      <c r="K860" s="244" t="s">
        <v>76</v>
      </c>
      <c r="L860" s="244" t="s">
        <v>920</v>
      </c>
      <c r="M860" s="252" t="s">
        <v>70</v>
      </c>
      <c r="N860" s="244"/>
      <c r="O860" s="244"/>
      <c r="Q860" s="244"/>
      <c r="S860" s="244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  <c r="AJ860" s="241"/>
      <c r="AK860" s="241"/>
      <c r="AL860" s="241"/>
      <c r="AM860" s="241"/>
      <c r="AN860" s="241"/>
      <c r="AO860" s="241"/>
      <c r="AP860" s="241"/>
      <c r="AQ860" s="241"/>
      <c r="AR860" s="241"/>
      <c r="AS860" s="241"/>
      <c r="AT860" s="241"/>
      <c r="AU860" s="241"/>
      <c r="AV860" s="241"/>
      <c r="AW860" s="241"/>
      <c r="AX860" s="241"/>
      <c r="AY860" s="241"/>
      <c r="AZ860" s="241"/>
      <c r="BA860" s="241"/>
      <c r="BB860" s="241"/>
      <c r="BC860" s="241"/>
      <c r="BD860" s="241"/>
      <c r="BE860" s="241"/>
      <c r="BF860" s="241"/>
      <c r="BG860" s="241"/>
      <c r="BH860" s="241"/>
      <c r="BI860" s="241"/>
      <c r="BJ860" s="241"/>
      <c r="BK860" s="241"/>
      <c r="BL860" s="241"/>
      <c r="BM860" s="241"/>
      <c r="BN860" s="241"/>
      <c r="BO860" s="241"/>
      <c r="BP860" s="241"/>
      <c r="BQ860" s="241"/>
      <c r="BR860" s="241"/>
      <c r="BS860" s="241"/>
      <c r="BT860" s="241"/>
      <c r="BU860" s="241"/>
      <c r="BV860" s="241"/>
      <c r="BW860" s="241"/>
      <c r="BX860" s="241"/>
      <c r="BY860" s="241"/>
      <c r="BZ860" s="241"/>
      <c r="CA860" s="241"/>
      <c r="CB860" s="241"/>
      <c r="CC860" s="241"/>
      <c r="CD860" s="241"/>
      <c r="CE860" s="241"/>
      <c r="CF860" s="241"/>
      <c r="CG860" s="241"/>
      <c r="CH860" s="241"/>
      <c r="CI860" s="241"/>
      <c r="CJ860" s="241"/>
      <c r="CK860" s="241"/>
      <c r="CL860" s="241"/>
      <c r="CM860" s="241"/>
      <c r="CN860" s="241"/>
      <c r="CO860" s="241"/>
      <c r="CP860" s="241"/>
      <c r="CQ860" s="241"/>
      <c r="CR860" s="241"/>
      <c r="CS860" s="241"/>
      <c r="CT860" s="241"/>
      <c r="CU860" s="241"/>
      <c r="CV860" s="241"/>
      <c r="CW860" s="241"/>
      <c r="CX860" s="241"/>
      <c r="CY860" s="241"/>
      <c r="CZ860" s="241"/>
      <c r="DA860" s="241"/>
      <c r="DB860" s="241"/>
      <c r="DC860" s="241"/>
      <c r="DD860" s="241"/>
      <c r="DE860" s="241"/>
      <c r="DF860" s="241"/>
      <c r="DG860" s="241"/>
      <c r="DH860" s="241"/>
      <c r="DI860" s="241"/>
      <c r="DJ860" s="241"/>
      <c r="DK860" s="241"/>
      <c r="DL860" s="241"/>
      <c r="DM860" s="241"/>
      <c r="DN860" s="241"/>
      <c r="DO860" s="241"/>
      <c r="DP860" s="241"/>
      <c r="DQ860" s="241"/>
      <c r="DR860" s="241"/>
      <c r="DS860" s="241"/>
      <c r="DT860" s="241"/>
      <c r="DU860" s="241"/>
      <c r="DV860" s="241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</row>
    <row r="861" spans="1:255" s="246" customFormat="1" ht="12.75" customHeight="1" x14ac:dyDescent="0.3">
      <c r="A861" s="241">
        <v>2013</v>
      </c>
      <c r="B861" s="242">
        <v>41764</v>
      </c>
      <c r="C861" s="243" t="s">
        <v>107</v>
      </c>
      <c r="D861" s="244" t="s">
        <v>4002</v>
      </c>
      <c r="E861" s="244"/>
      <c r="F861" s="244">
        <v>3</v>
      </c>
      <c r="G861" s="266">
        <v>4.5138888888888892E-4</v>
      </c>
      <c r="H861" s="244" t="s">
        <v>135</v>
      </c>
      <c r="I861" s="244" t="s">
        <v>108</v>
      </c>
      <c r="J861" s="244" t="s">
        <v>547</v>
      </c>
      <c r="K861" s="244" t="s">
        <v>76</v>
      </c>
      <c r="L861" s="244" t="s">
        <v>920</v>
      </c>
      <c r="M861" s="252" t="s">
        <v>70</v>
      </c>
      <c r="N861" s="244"/>
      <c r="O861" s="244"/>
      <c r="Q861" s="244"/>
      <c r="S861" s="244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  <c r="AJ861" s="241"/>
      <c r="AK861" s="241"/>
      <c r="AL861" s="241"/>
      <c r="AM861" s="241"/>
      <c r="AN861" s="241"/>
      <c r="AO861" s="241"/>
      <c r="AP861" s="241"/>
      <c r="AQ861" s="241"/>
      <c r="AR861" s="241"/>
      <c r="AS861" s="241"/>
      <c r="AT861" s="241"/>
      <c r="AU861" s="241"/>
      <c r="AV861" s="241"/>
      <c r="AW861" s="241"/>
      <c r="AX861" s="241"/>
      <c r="AY861" s="241"/>
      <c r="AZ861" s="241"/>
      <c r="BA861" s="241"/>
      <c r="BB861" s="241"/>
      <c r="BC861" s="241"/>
      <c r="BD861" s="241"/>
      <c r="BE861" s="241"/>
      <c r="BF861" s="241"/>
      <c r="BG861" s="241"/>
      <c r="BH861" s="241"/>
      <c r="BI861" s="241"/>
      <c r="BJ861" s="241"/>
      <c r="BK861" s="241"/>
      <c r="BL861" s="241"/>
      <c r="BM861" s="241"/>
      <c r="BN861" s="241"/>
      <c r="BO861" s="241"/>
      <c r="BP861" s="241"/>
      <c r="BQ861" s="241"/>
      <c r="BR861" s="241"/>
      <c r="BS861" s="241"/>
      <c r="BT861" s="241"/>
      <c r="BU861" s="241"/>
      <c r="BV861" s="241"/>
      <c r="BW861" s="241"/>
      <c r="BX861" s="241"/>
      <c r="BY861" s="241"/>
      <c r="BZ861" s="241"/>
      <c r="CA861" s="241"/>
      <c r="CB861" s="241"/>
      <c r="CC861" s="241"/>
      <c r="CD861" s="241"/>
      <c r="CE861" s="241"/>
      <c r="CF861" s="241"/>
      <c r="CG861" s="241"/>
      <c r="CH861" s="241"/>
      <c r="CI861" s="241"/>
      <c r="CJ861" s="241"/>
      <c r="CK861" s="241"/>
      <c r="CL861" s="241"/>
      <c r="CM861" s="241"/>
      <c r="CN861" s="241"/>
      <c r="CO861" s="241"/>
      <c r="CP861" s="241"/>
      <c r="CQ861" s="241"/>
      <c r="CR861" s="241"/>
      <c r="CS861" s="241"/>
      <c r="CT861" s="241"/>
      <c r="CU861" s="241"/>
      <c r="CV861" s="241"/>
      <c r="CW861" s="241"/>
      <c r="CX861" s="241"/>
      <c r="CY861" s="241"/>
      <c r="CZ861" s="241"/>
      <c r="DA861" s="241"/>
      <c r="DB861" s="241"/>
      <c r="DC861" s="241"/>
      <c r="DD861" s="241"/>
      <c r="DE861" s="241"/>
      <c r="DF861" s="241"/>
      <c r="DG861" s="241"/>
      <c r="DH861" s="241"/>
      <c r="DI861" s="241"/>
      <c r="DJ861" s="241"/>
      <c r="DK861" s="241"/>
      <c r="DL861" s="241"/>
      <c r="DM861" s="241"/>
      <c r="DN861" s="241"/>
      <c r="DO861" s="241"/>
      <c r="DP861" s="241"/>
      <c r="DQ861" s="241"/>
      <c r="DR861" s="241"/>
      <c r="DS861" s="241"/>
      <c r="DT861" s="241"/>
      <c r="DU861" s="241"/>
      <c r="DV861" s="241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</row>
    <row r="862" spans="1:255" s="246" customFormat="1" ht="12.75" customHeight="1" x14ac:dyDescent="0.3">
      <c r="A862" s="241">
        <v>2013</v>
      </c>
      <c r="B862" s="242">
        <v>41764</v>
      </c>
      <c r="C862" s="243" t="s">
        <v>113</v>
      </c>
      <c r="D862" s="244" t="s">
        <v>4002</v>
      </c>
      <c r="E862" s="244"/>
      <c r="F862" s="244">
        <v>1</v>
      </c>
      <c r="G862" s="266">
        <v>4.0509259259259258E-4</v>
      </c>
      <c r="H862" s="244" t="s">
        <v>135</v>
      </c>
      <c r="I862" s="244" t="s">
        <v>3162</v>
      </c>
      <c r="J862" s="244" t="s">
        <v>536</v>
      </c>
      <c r="K862" s="244" t="s">
        <v>76</v>
      </c>
      <c r="L862" s="244" t="s">
        <v>920</v>
      </c>
      <c r="M862" s="252" t="s">
        <v>70</v>
      </c>
      <c r="N862" s="244"/>
      <c r="O862" s="244"/>
      <c r="Q862" s="244"/>
      <c r="S862" s="244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  <c r="AJ862" s="241"/>
      <c r="AK862" s="241"/>
      <c r="AL862" s="241"/>
      <c r="AM862" s="241"/>
      <c r="AN862" s="241"/>
      <c r="AO862" s="241"/>
      <c r="AP862" s="241"/>
      <c r="AQ862" s="241"/>
      <c r="AR862" s="241"/>
      <c r="AS862" s="241"/>
      <c r="AT862" s="241"/>
      <c r="AU862" s="241"/>
      <c r="AV862" s="241"/>
      <c r="AW862" s="241"/>
      <c r="AX862" s="241"/>
      <c r="AY862" s="241"/>
      <c r="AZ862" s="241"/>
      <c r="BA862" s="241"/>
      <c r="BB862" s="241"/>
      <c r="BC862" s="241"/>
      <c r="BD862" s="241"/>
      <c r="BE862" s="241"/>
      <c r="BF862" s="241"/>
      <c r="BG862" s="241"/>
      <c r="BH862" s="241"/>
      <c r="BI862" s="241"/>
      <c r="BJ862" s="241"/>
      <c r="BK862" s="241"/>
      <c r="BL862" s="241"/>
      <c r="BM862" s="241"/>
      <c r="BN862" s="241"/>
      <c r="BO862" s="241"/>
      <c r="BP862" s="241"/>
      <c r="BQ862" s="241"/>
      <c r="BR862" s="241"/>
      <c r="BS862" s="241"/>
      <c r="BT862" s="241"/>
      <c r="BU862" s="241"/>
      <c r="BV862" s="241"/>
      <c r="BW862" s="241"/>
      <c r="BX862" s="241"/>
      <c r="BY862" s="241"/>
      <c r="BZ862" s="241"/>
      <c r="CA862" s="241"/>
      <c r="CB862" s="241"/>
      <c r="CC862" s="241"/>
      <c r="CD862" s="241"/>
      <c r="CE862" s="241"/>
      <c r="CF862" s="241"/>
      <c r="CG862" s="241"/>
      <c r="CH862" s="241"/>
      <c r="CI862" s="241"/>
      <c r="CJ862" s="241"/>
      <c r="CK862" s="241"/>
      <c r="CL862" s="241"/>
      <c r="CM862" s="241"/>
      <c r="CN862" s="241"/>
      <c r="CO862" s="241"/>
      <c r="CP862" s="241"/>
      <c r="CQ862" s="241"/>
      <c r="CR862" s="241"/>
      <c r="CS862" s="241"/>
      <c r="CT862" s="241"/>
      <c r="CU862" s="241"/>
      <c r="CV862" s="241"/>
      <c r="CW862" s="241"/>
      <c r="CX862" s="241"/>
      <c r="CY862" s="241"/>
      <c r="CZ862" s="241"/>
      <c r="DA862" s="241"/>
      <c r="DB862" s="241"/>
      <c r="DC862" s="241"/>
      <c r="DD862" s="241"/>
      <c r="DE862" s="241"/>
      <c r="DF862" s="241"/>
      <c r="DG862" s="241"/>
      <c r="DH862" s="241"/>
      <c r="DI862" s="241"/>
      <c r="DJ862" s="241"/>
      <c r="DK862" s="241"/>
      <c r="DL862" s="241"/>
      <c r="DM862" s="241"/>
      <c r="DN862" s="241"/>
      <c r="DO862" s="241"/>
      <c r="DP862" s="241"/>
      <c r="DQ862" s="241"/>
      <c r="DR862" s="241"/>
      <c r="DS862" s="241"/>
      <c r="DT862" s="241"/>
      <c r="DU862" s="241"/>
      <c r="DV862" s="241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</row>
    <row r="863" spans="1:255" s="246" customFormat="1" ht="12.75" customHeight="1" x14ac:dyDescent="0.3">
      <c r="A863" s="241">
        <v>2013</v>
      </c>
      <c r="B863" s="242">
        <v>41764</v>
      </c>
      <c r="C863" s="243" t="s">
        <v>113</v>
      </c>
      <c r="D863" s="244" t="s">
        <v>4025</v>
      </c>
      <c r="E863" s="244"/>
      <c r="F863" s="244">
        <v>10</v>
      </c>
      <c r="G863" s="245" t="s">
        <v>3750</v>
      </c>
      <c r="H863" s="244" t="s">
        <v>135</v>
      </c>
      <c r="I863" s="244" t="s">
        <v>3162</v>
      </c>
      <c r="J863" s="244" t="s">
        <v>536</v>
      </c>
      <c r="K863" s="244" t="s">
        <v>76</v>
      </c>
      <c r="L863" s="244" t="s">
        <v>920</v>
      </c>
      <c r="M863" s="252" t="s">
        <v>70</v>
      </c>
      <c r="N863" s="244"/>
      <c r="O863" s="244"/>
      <c r="Q863" s="244"/>
      <c r="S863" s="244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241"/>
      <c r="AM863" s="241"/>
      <c r="AN863" s="241"/>
      <c r="AO863" s="241"/>
      <c r="AP863" s="241"/>
      <c r="AQ863" s="241"/>
      <c r="AR863" s="241"/>
      <c r="AS863" s="241"/>
      <c r="AT863" s="241"/>
      <c r="AU863" s="241"/>
      <c r="AV863" s="241"/>
      <c r="AW863" s="241"/>
      <c r="AX863" s="241"/>
      <c r="AY863" s="241"/>
      <c r="AZ863" s="241"/>
      <c r="BA863" s="241"/>
      <c r="BB863" s="241"/>
      <c r="BC863" s="241"/>
      <c r="BD863" s="241"/>
      <c r="BE863" s="241"/>
      <c r="BF863" s="241"/>
      <c r="BG863" s="241"/>
      <c r="BH863" s="241"/>
      <c r="BI863" s="241"/>
      <c r="BJ863" s="241"/>
      <c r="BK863" s="241"/>
      <c r="BL863" s="241"/>
      <c r="BM863" s="241"/>
      <c r="BN863" s="241"/>
      <c r="BO863" s="241"/>
      <c r="BP863" s="241"/>
      <c r="BQ863" s="241"/>
      <c r="BR863" s="241"/>
      <c r="BS863" s="241"/>
      <c r="BT863" s="241"/>
      <c r="BU863" s="241"/>
      <c r="BV863" s="241"/>
      <c r="BW863" s="241"/>
      <c r="BX863" s="241"/>
      <c r="BY863" s="241"/>
      <c r="BZ863" s="241"/>
      <c r="CA863" s="241"/>
      <c r="CB863" s="241"/>
      <c r="CC863" s="241"/>
      <c r="CD863" s="241"/>
      <c r="CE863" s="241"/>
      <c r="CF863" s="241"/>
      <c r="CG863" s="241"/>
      <c r="CH863" s="241"/>
      <c r="CI863" s="241"/>
      <c r="CJ863" s="241"/>
      <c r="CK863" s="241"/>
      <c r="CL863" s="241"/>
      <c r="CM863" s="241"/>
      <c r="CN863" s="241"/>
      <c r="CO863" s="241"/>
      <c r="CP863" s="241"/>
      <c r="CQ863" s="241"/>
      <c r="CR863" s="241"/>
      <c r="CS863" s="241"/>
      <c r="CT863" s="241"/>
      <c r="CU863" s="241"/>
      <c r="CV863" s="241"/>
      <c r="CW863" s="241"/>
      <c r="CX863" s="241"/>
      <c r="CY863" s="241"/>
      <c r="CZ863" s="241"/>
      <c r="DA863" s="241"/>
      <c r="DB863" s="241"/>
      <c r="DC863" s="241"/>
      <c r="DD863" s="241"/>
      <c r="DE863" s="241"/>
      <c r="DF863" s="241"/>
      <c r="DG863" s="241"/>
      <c r="DH863" s="241"/>
      <c r="DI863" s="241"/>
      <c r="DJ863" s="241"/>
      <c r="DK863" s="241"/>
      <c r="DL863" s="241"/>
      <c r="DM863" s="241"/>
      <c r="DN863" s="241"/>
      <c r="DO863" s="241"/>
      <c r="DP863" s="241"/>
      <c r="DQ863" s="241"/>
      <c r="DR863" s="241"/>
      <c r="DS863" s="241"/>
      <c r="DT863" s="241"/>
      <c r="DU863" s="241"/>
      <c r="DV863" s="241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</row>
    <row r="864" spans="1:255" s="65" customFormat="1" ht="12.75" customHeight="1" x14ac:dyDescent="0.3">
      <c r="A864" s="96">
        <v>2013</v>
      </c>
      <c r="B864" s="232">
        <v>41764</v>
      </c>
      <c r="C864" s="233"/>
      <c r="D864" s="233" t="s">
        <v>4008</v>
      </c>
      <c r="E864" s="233"/>
      <c r="F864" s="233">
        <v>3</v>
      </c>
      <c r="G864" s="236" t="s">
        <v>3751</v>
      </c>
      <c r="H864" s="233" t="s">
        <v>135</v>
      </c>
      <c r="I864" s="233" t="s">
        <v>3205</v>
      </c>
      <c r="J864" s="253" t="s">
        <v>3205</v>
      </c>
      <c r="K864" s="233"/>
      <c r="L864" s="233" t="s">
        <v>920</v>
      </c>
      <c r="M864" s="251" t="s">
        <v>64</v>
      </c>
      <c r="N864" s="233"/>
      <c r="O864" s="233"/>
      <c r="Q864" s="233"/>
      <c r="S864" s="233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96"/>
      <c r="BO864" s="96"/>
      <c r="BP864" s="96"/>
      <c r="BQ864" s="96"/>
      <c r="BR864" s="96"/>
      <c r="BS864" s="96"/>
      <c r="BT864" s="96"/>
      <c r="BU864" s="96"/>
      <c r="BV864" s="96"/>
      <c r="BW864" s="96"/>
      <c r="BX864" s="96"/>
      <c r="BY864" s="96"/>
      <c r="BZ864" s="96"/>
      <c r="CA864" s="96"/>
      <c r="CB864" s="96"/>
      <c r="CC864" s="96"/>
      <c r="CD864" s="96"/>
      <c r="CE864" s="96"/>
      <c r="CF864" s="96"/>
      <c r="CG864" s="96"/>
      <c r="CH864" s="96"/>
      <c r="CI864" s="96"/>
      <c r="CJ864" s="96"/>
      <c r="CK864" s="96"/>
      <c r="CL864" s="96"/>
      <c r="CM864" s="96"/>
      <c r="CN864" s="96"/>
      <c r="CO864" s="96"/>
      <c r="CP864" s="96"/>
      <c r="CQ864" s="96"/>
      <c r="CR864" s="96"/>
      <c r="CS864" s="96"/>
      <c r="CT864" s="96"/>
      <c r="CU864" s="96"/>
      <c r="CV864" s="96"/>
      <c r="CW864" s="96"/>
      <c r="CX864" s="96"/>
      <c r="CY864" s="96"/>
      <c r="CZ864" s="96"/>
      <c r="DA864" s="96"/>
      <c r="DB864" s="96"/>
      <c r="DC864" s="96"/>
      <c r="DD864" s="96"/>
      <c r="DE864" s="96"/>
      <c r="DF864" s="96"/>
      <c r="DG864" s="96"/>
      <c r="DH864" s="96"/>
      <c r="DI864" s="96"/>
      <c r="DJ864" s="96"/>
      <c r="DK864" s="96"/>
      <c r="DL864" s="96"/>
      <c r="DM864" s="96"/>
      <c r="DN864" s="96"/>
      <c r="DO864" s="96"/>
      <c r="DP864" s="96"/>
      <c r="DQ864" s="96"/>
      <c r="DR864" s="96"/>
      <c r="DS864" s="96"/>
      <c r="DT864" s="96"/>
      <c r="DU864" s="96"/>
      <c r="DV864" s="96"/>
      <c r="DW864" s="96"/>
      <c r="DX864" s="96"/>
      <c r="DY864" s="96"/>
      <c r="DZ864" s="96"/>
      <c r="EA864" s="96"/>
      <c r="EB864" s="96"/>
      <c r="EC864" s="96"/>
      <c r="ED864" s="96"/>
      <c r="EE864" s="96"/>
      <c r="EF864" s="96"/>
      <c r="EG864" s="96"/>
      <c r="EH864" s="96"/>
      <c r="EI864" s="96"/>
      <c r="EJ864" s="96"/>
      <c r="EK864" s="96"/>
      <c r="EL864" s="96"/>
      <c r="EM864" s="96"/>
      <c r="EN864" s="96"/>
      <c r="EO864" s="96"/>
      <c r="EP864" s="96"/>
      <c r="EQ864" s="96"/>
      <c r="ER864" s="96"/>
      <c r="ES864" s="96"/>
      <c r="ET864" s="96"/>
      <c r="EU864" s="96"/>
      <c r="EV864" s="96"/>
      <c r="EW864" s="96"/>
      <c r="EX864" s="96"/>
      <c r="EY864" s="96"/>
      <c r="EZ864" s="96"/>
      <c r="FA864" s="96"/>
      <c r="FB864" s="96"/>
      <c r="FC864" s="96"/>
      <c r="FD864" s="96"/>
      <c r="FE864" s="96"/>
      <c r="FF864" s="96"/>
      <c r="FG864" s="96"/>
      <c r="FH864" s="96"/>
      <c r="FI864" s="96"/>
      <c r="FJ864" s="96"/>
      <c r="FK864" s="96"/>
      <c r="FL864" s="96"/>
      <c r="FM864" s="96"/>
      <c r="FN864" s="96"/>
      <c r="FO864" s="96"/>
      <c r="FP864" s="96"/>
      <c r="FQ864" s="96"/>
      <c r="FR864" s="96"/>
      <c r="FS864" s="96"/>
      <c r="FT864" s="96"/>
      <c r="FU864" s="96"/>
      <c r="FV864" s="96"/>
      <c r="FW864" s="96"/>
      <c r="FX864" s="96"/>
      <c r="FY864" s="96"/>
      <c r="FZ864" s="96"/>
      <c r="GA864" s="96"/>
      <c r="GB864" s="96"/>
      <c r="GC864" s="96"/>
      <c r="GD864" s="96"/>
      <c r="GE864" s="96"/>
      <c r="GF864" s="96"/>
      <c r="GG864" s="96"/>
      <c r="GH864" s="96"/>
      <c r="GI864" s="96"/>
      <c r="GJ864" s="96"/>
      <c r="GK864" s="96"/>
      <c r="GL864" s="96"/>
      <c r="GM864" s="96"/>
      <c r="GN864" s="96"/>
      <c r="GO864" s="96"/>
      <c r="GP864" s="96"/>
      <c r="GQ864" s="96"/>
      <c r="GR864" s="96"/>
      <c r="GS864" s="96"/>
      <c r="GT864" s="96"/>
      <c r="GU864" s="96"/>
      <c r="GV864" s="96"/>
      <c r="GW864" s="96"/>
      <c r="GX864" s="96"/>
      <c r="GY864" s="96"/>
      <c r="GZ864" s="96"/>
      <c r="HA864" s="96"/>
      <c r="HB864" s="96"/>
      <c r="HC864" s="96"/>
      <c r="HD864" s="96"/>
      <c r="HE864" s="96"/>
      <c r="HF864" s="96"/>
      <c r="HG864" s="96"/>
      <c r="HH864" s="96"/>
      <c r="HI864" s="96"/>
      <c r="HJ864" s="96"/>
      <c r="HK864" s="96"/>
      <c r="HL864" s="96"/>
      <c r="HM864" s="96"/>
      <c r="HN864" s="96"/>
      <c r="HO864" s="96"/>
      <c r="HP864" s="96"/>
      <c r="HQ864" s="96"/>
      <c r="HR864" s="96"/>
      <c r="HS864" s="96"/>
      <c r="HT864" s="96"/>
      <c r="HU864" s="96"/>
      <c r="HV864" s="96"/>
      <c r="HW864" s="96"/>
      <c r="HX864" s="96"/>
      <c r="HY864" s="96"/>
      <c r="HZ864" s="96"/>
      <c r="IA864" s="96"/>
      <c r="IB864" s="96"/>
      <c r="IC864" s="96"/>
      <c r="ID864" s="96"/>
      <c r="IE864" s="96"/>
      <c r="IF864" s="96"/>
      <c r="IG864" s="96"/>
      <c r="IH864" s="96"/>
      <c r="II864" s="96"/>
      <c r="IJ864" s="96"/>
      <c r="IK864" s="96"/>
      <c r="IL864" s="96"/>
      <c r="IM864" s="96"/>
      <c r="IN864" s="96"/>
      <c r="IO864" s="96"/>
      <c r="IP864" s="96"/>
      <c r="IQ864" s="96"/>
      <c r="IR864" s="96"/>
      <c r="IS864" s="96"/>
      <c r="IT864" s="96"/>
      <c r="IU864" s="96"/>
    </row>
    <row r="865" spans="1:255" s="65" customFormat="1" ht="12.75" customHeight="1" x14ac:dyDescent="0.3">
      <c r="A865" s="96">
        <v>2013</v>
      </c>
      <c r="B865" s="232">
        <v>41764</v>
      </c>
      <c r="C865" s="233"/>
      <c r="D865" s="233" t="s">
        <v>4009</v>
      </c>
      <c r="E865" s="233"/>
      <c r="F865" s="233">
        <v>2</v>
      </c>
      <c r="G865" s="236" t="s">
        <v>3752</v>
      </c>
      <c r="H865" s="233" t="s">
        <v>135</v>
      </c>
      <c r="I865" s="233" t="s">
        <v>3205</v>
      </c>
      <c r="J865" s="253" t="s">
        <v>3205</v>
      </c>
      <c r="K865" s="233"/>
      <c r="L865" s="233" t="s">
        <v>920</v>
      </c>
      <c r="M865" s="251" t="s">
        <v>64</v>
      </c>
      <c r="N865" s="233"/>
      <c r="O865" s="233"/>
      <c r="Q865" s="233"/>
      <c r="S865" s="233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96"/>
      <c r="BO865" s="96"/>
      <c r="BP865" s="96"/>
      <c r="BQ865" s="96"/>
      <c r="BR865" s="96"/>
      <c r="BS865" s="96"/>
      <c r="BT865" s="96"/>
      <c r="BU865" s="96"/>
      <c r="BV865" s="96"/>
      <c r="BW865" s="96"/>
      <c r="BX865" s="96"/>
      <c r="BY865" s="96"/>
      <c r="BZ865" s="96"/>
      <c r="CA865" s="96"/>
      <c r="CB865" s="96"/>
      <c r="CC865" s="96"/>
      <c r="CD865" s="96"/>
      <c r="CE865" s="96"/>
      <c r="CF865" s="96"/>
      <c r="CG865" s="96"/>
      <c r="CH865" s="96"/>
      <c r="CI865" s="96"/>
      <c r="CJ865" s="96"/>
      <c r="CK865" s="96"/>
      <c r="CL865" s="96"/>
      <c r="CM865" s="96"/>
      <c r="CN865" s="96"/>
      <c r="CO865" s="96"/>
      <c r="CP865" s="96"/>
      <c r="CQ865" s="96"/>
      <c r="CR865" s="96"/>
      <c r="CS865" s="96"/>
      <c r="CT865" s="96"/>
      <c r="CU865" s="96"/>
      <c r="CV865" s="96"/>
      <c r="CW865" s="96"/>
      <c r="CX865" s="96"/>
      <c r="CY865" s="96"/>
      <c r="CZ865" s="96"/>
      <c r="DA865" s="96"/>
      <c r="DB865" s="96"/>
      <c r="DC865" s="96"/>
      <c r="DD865" s="96"/>
      <c r="DE865" s="96"/>
      <c r="DF865" s="96"/>
      <c r="DG865" s="96"/>
      <c r="DH865" s="96"/>
      <c r="DI865" s="96"/>
      <c r="DJ865" s="96"/>
      <c r="DK865" s="96"/>
      <c r="DL865" s="96"/>
      <c r="DM865" s="96"/>
      <c r="DN865" s="96"/>
      <c r="DO865" s="96"/>
      <c r="DP865" s="96"/>
      <c r="DQ865" s="96"/>
      <c r="DR865" s="96"/>
      <c r="DS865" s="96"/>
      <c r="DT865" s="96"/>
      <c r="DU865" s="96"/>
      <c r="DV865" s="96"/>
      <c r="DW865" s="96"/>
      <c r="DX865" s="96"/>
      <c r="DY865" s="96"/>
      <c r="DZ865" s="96"/>
      <c r="EA865" s="96"/>
      <c r="EB865" s="96"/>
      <c r="EC865" s="96"/>
      <c r="ED865" s="96"/>
      <c r="EE865" s="96"/>
      <c r="EF865" s="96"/>
      <c r="EG865" s="96"/>
      <c r="EH865" s="96"/>
      <c r="EI865" s="96"/>
      <c r="EJ865" s="96"/>
      <c r="EK865" s="96"/>
      <c r="EL865" s="96"/>
      <c r="EM865" s="96"/>
      <c r="EN865" s="96"/>
      <c r="EO865" s="96"/>
      <c r="EP865" s="96"/>
      <c r="EQ865" s="96"/>
      <c r="ER865" s="96"/>
      <c r="ES865" s="96"/>
      <c r="ET865" s="96"/>
      <c r="EU865" s="96"/>
      <c r="EV865" s="96"/>
      <c r="EW865" s="96"/>
      <c r="EX865" s="96"/>
      <c r="EY865" s="96"/>
      <c r="EZ865" s="96"/>
      <c r="FA865" s="96"/>
      <c r="FB865" s="96"/>
      <c r="FC865" s="96"/>
      <c r="FD865" s="96"/>
      <c r="FE865" s="96"/>
      <c r="FF865" s="96"/>
      <c r="FG865" s="96"/>
      <c r="FH865" s="96"/>
      <c r="FI865" s="96"/>
      <c r="FJ865" s="96"/>
      <c r="FK865" s="96"/>
      <c r="FL865" s="96"/>
      <c r="FM865" s="96"/>
      <c r="FN865" s="96"/>
      <c r="FO865" s="96"/>
      <c r="FP865" s="96"/>
      <c r="FQ865" s="96"/>
      <c r="FR865" s="96"/>
      <c r="FS865" s="96"/>
      <c r="FT865" s="96"/>
      <c r="FU865" s="96"/>
      <c r="FV865" s="96"/>
      <c r="FW865" s="96"/>
      <c r="FX865" s="96"/>
      <c r="FY865" s="96"/>
      <c r="FZ865" s="96"/>
      <c r="GA865" s="96"/>
      <c r="GB865" s="96"/>
      <c r="GC865" s="96"/>
      <c r="GD865" s="96"/>
      <c r="GE865" s="96"/>
      <c r="GF865" s="96"/>
      <c r="GG865" s="96"/>
      <c r="GH865" s="96"/>
      <c r="GI865" s="96"/>
      <c r="GJ865" s="96"/>
      <c r="GK865" s="96"/>
      <c r="GL865" s="96"/>
      <c r="GM865" s="96"/>
      <c r="GN865" s="96"/>
      <c r="GO865" s="96"/>
      <c r="GP865" s="96"/>
      <c r="GQ865" s="96"/>
      <c r="GR865" s="96"/>
      <c r="GS865" s="96"/>
      <c r="GT865" s="96"/>
      <c r="GU865" s="96"/>
      <c r="GV865" s="96"/>
      <c r="GW865" s="96"/>
      <c r="GX865" s="96"/>
      <c r="GY865" s="96"/>
      <c r="GZ865" s="96"/>
      <c r="HA865" s="96"/>
      <c r="HB865" s="96"/>
      <c r="HC865" s="96"/>
      <c r="HD865" s="96"/>
      <c r="HE865" s="96"/>
      <c r="HF865" s="96"/>
      <c r="HG865" s="96"/>
      <c r="HH865" s="96"/>
      <c r="HI865" s="96"/>
      <c r="HJ865" s="96"/>
      <c r="HK865" s="96"/>
      <c r="HL865" s="96"/>
      <c r="HM865" s="96"/>
      <c r="HN865" s="96"/>
      <c r="HO865" s="96"/>
      <c r="HP865" s="96"/>
      <c r="HQ865" s="96"/>
      <c r="HR865" s="96"/>
      <c r="HS865" s="96"/>
      <c r="HT865" s="96"/>
      <c r="HU865" s="96"/>
      <c r="HV865" s="96"/>
      <c r="HW865" s="96"/>
      <c r="HX865" s="96"/>
      <c r="HY865" s="96"/>
      <c r="HZ865" s="96"/>
      <c r="IA865" s="96"/>
      <c r="IB865" s="96"/>
      <c r="IC865" s="96"/>
      <c r="ID865" s="96"/>
      <c r="IE865" s="96"/>
      <c r="IF865" s="96"/>
      <c r="IG865" s="96"/>
      <c r="IH865" s="96"/>
      <c r="II865" s="96"/>
      <c r="IJ865" s="96"/>
      <c r="IK865" s="96"/>
      <c r="IL865" s="96"/>
      <c r="IM865" s="96"/>
      <c r="IN865" s="96"/>
      <c r="IO865" s="96"/>
      <c r="IP865" s="96"/>
      <c r="IQ865" s="96"/>
      <c r="IR865" s="96"/>
      <c r="IS865" s="96"/>
      <c r="IT865" s="96"/>
      <c r="IU865" s="96"/>
    </row>
    <row r="866" spans="1:255" s="65" customFormat="1" ht="12.75" customHeight="1" x14ac:dyDescent="0.3">
      <c r="A866" s="96">
        <v>2013</v>
      </c>
      <c r="B866" s="232">
        <v>41764</v>
      </c>
      <c r="C866" s="234" t="s">
        <v>250</v>
      </c>
      <c r="D866" s="233" t="s">
        <v>4025</v>
      </c>
      <c r="E866" s="233"/>
      <c r="F866" s="233">
        <v>4</v>
      </c>
      <c r="G866" s="236" t="s">
        <v>3753</v>
      </c>
      <c r="H866" s="233" t="s">
        <v>135</v>
      </c>
      <c r="I866" s="233" t="s">
        <v>133</v>
      </c>
      <c r="J866" s="253" t="s">
        <v>516</v>
      </c>
      <c r="K866" s="233" t="s">
        <v>251</v>
      </c>
      <c r="L866" s="233" t="s">
        <v>920</v>
      </c>
      <c r="M866" s="251" t="s">
        <v>64</v>
      </c>
      <c r="N866" s="233"/>
      <c r="O866" s="233"/>
      <c r="Q866" s="233"/>
      <c r="S866" s="233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96"/>
      <c r="BO866" s="96"/>
      <c r="BP866" s="96"/>
      <c r="BQ866" s="96"/>
      <c r="BR866" s="96"/>
      <c r="BS866" s="96"/>
      <c r="BT866" s="96"/>
      <c r="BU866" s="96"/>
      <c r="BV866" s="96"/>
      <c r="BW866" s="96"/>
      <c r="BX866" s="96"/>
      <c r="BY866" s="96"/>
      <c r="BZ866" s="96"/>
      <c r="CA866" s="96"/>
      <c r="CB866" s="96"/>
      <c r="CC866" s="96"/>
      <c r="CD866" s="96"/>
      <c r="CE866" s="96"/>
      <c r="CF866" s="96"/>
      <c r="CG866" s="96"/>
      <c r="CH866" s="96"/>
      <c r="CI866" s="96"/>
      <c r="CJ866" s="96"/>
      <c r="CK866" s="96"/>
      <c r="CL866" s="96"/>
      <c r="CM866" s="96"/>
      <c r="CN866" s="96"/>
      <c r="CO866" s="96"/>
      <c r="CP866" s="96"/>
      <c r="CQ866" s="96"/>
      <c r="CR866" s="96"/>
      <c r="CS866" s="96"/>
      <c r="CT866" s="96"/>
      <c r="CU866" s="96"/>
      <c r="CV866" s="96"/>
      <c r="CW866" s="96"/>
      <c r="CX866" s="96"/>
      <c r="CY866" s="96"/>
      <c r="CZ866" s="96"/>
      <c r="DA866" s="96"/>
      <c r="DB866" s="96"/>
      <c r="DC866" s="96"/>
      <c r="DD866" s="96"/>
      <c r="DE866" s="96"/>
      <c r="DF866" s="96"/>
      <c r="DG866" s="96"/>
      <c r="DH866" s="96"/>
      <c r="DI866" s="96"/>
      <c r="DJ866" s="96"/>
      <c r="DK866" s="96"/>
      <c r="DL866" s="96"/>
      <c r="DM866" s="96"/>
      <c r="DN866" s="96"/>
      <c r="DO866" s="96"/>
      <c r="DP866" s="96"/>
      <c r="DQ866" s="96"/>
      <c r="DR866" s="96"/>
      <c r="DS866" s="96"/>
      <c r="DT866" s="96"/>
      <c r="DU866" s="96"/>
      <c r="DV866" s="96"/>
      <c r="DW866" s="96"/>
      <c r="DX866" s="96"/>
      <c r="DY866" s="96"/>
      <c r="DZ866" s="96"/>
      <c r="EA866" s="96"/>
      <c r="EB866" s="96"/>
      <c r="EC866" s="96"/>
      <c r="ED866" s="96"/>
      <c r="EE866" s="96"/>
      <c r="EF866" s="96"/>
      <c r="EG866" s="96"/>
      <c r="EH866" s="96"/>
      <c r="EI866" s="96"/>
      <c r="EJ866" s="96"/>
      <c r="EK866" s="96"/>
      <c r="EL866" s="96"/>
      <c r="EM866" s="96"/>
      <c r="EN866" s="96"/>
      <c r="EO866" s="96"/>
      <c r="EP866" s="96"/>
      <c r="EQ866" s="96"/>
      <c r="ER866" s="96"/>
      <c r="ES866" s="96"/>
      <c r="ET866" s="96"/>
      <c r="EU866" s="96"/>
      <c r="EV866" s="96"/>
      <c r="EW866" s="96"/>
      <c r="EX866" s="96"/>
      <c r="EY866" s="96"/>
      <c r="EZ866" s="96"/>
      <c r="FA866" s="96"/>
      <c r="FB866" s="96"/>
      <c r="FC866" s="96"/>
      <c r="FD866" s="96"/>
      <c r="FE866" s="96"/>
      <c r="FF866" s="96"/>
      <c r="FG866" s="96"/>
      <c r="FH866" s="96"/>
      <c r="FI866" s="96"/>
      <c r="FJ866" s="96"/>
      <c r="FK866" s="96"/>
      <c r="FL866" s="96"/>
      <c r="FM866" s="96"/>
      <c r="FN866" s="96"/>
      <c r="FO866" s="96"/>
      <c r="FP866" s="96"/>
      <c r="FQ866" s="96"/>
      <c r="FR866" s="96"/>
      <c r="FS866" s="96"/>
      <c r="FT866" s="96"/>
      <c r="FU866" s="96"/>
      <c r="FV866" s="96"/>
      <c r="FW866" s="96"/>
      <c r="FX866" s="96"/>
      <c r="FY866" s="96"/>
      <c r="FZ866" s="96"/>
      <c r="GA866" s="96"/>
      <c r="GB866" s="96"/>
      <c r="GC866" s="96"/>
      <c r="GD866" s="96"/>
      <c r="GE866" s="96"/>
      <c r="GF866" s="96"/>
      <c r="GG866" s="96"/>
      <c r="GH866" s="96"/>
      <c r="GI866" s="96"/>
      <c r="GJ866" s="96"/>
      <c r="GK866" s="96"/>
      <c r="GL866" s="96"/>
      <c r="GM866" s="96"/>
      <c r="GN866" s="96"/>
      <c r="GO866" s="96"/>
      <c r="GP866" s="96"/>
      <c r="GQ866" s="96"/>
      <c r="GR866" s="96"/>
      <c r="GS866" s="96"/>
      <c r="GT866" s="96"/>
      <c r="GU866" s="96"/>
      <c r="GV866" s="96"/>
      <c r="GW866" s="96"/>
      <c r="GX866" s="96"/>
      <c r="GY866" s="96"/>
      <c r="GZ866" s="96"/>
      <c r="HA866" s="96"/>
      <c r="HB866" s="96"/>
      <c r="HC866" s="96"/>
      <c r="HD866" s="96"/>
      <c r="HE866" s="96"/>
      <c r="HF866" s="96"/>
      <c r="HG866" s="96"/>
      <c r="HH866" s="96"/>
      <c r="HI866" s="96"/>
      <c r="HJ866" s="96"/>
      <c r="HK866" s="96"/>
      <c r="HL866" s="96"/>
      <c r="HM866" s="96"/>
      <c r="HN866" s="96"/>
      <c r="HO866" s="96"/>
      <c r="HP866" s="96"/>
      <c r="HQ866" s="96"/>
      <c r="HR866" s="96"/>
      <c r="HS866" s="96"/>
      <c r="HT866" s="96"/>
      <c r="HU866" s="96"/>
      <c r="HV866" s="96"/>
      <c r="HW866" s="96"/>
      <c r="HX866" s="96"/>
      <c r="HY866" s="96"/>
      <c r="HZ866" s="96"/>
      <c r="IA866" s="96"/>
      <c r="IB866" s="96"/>
      <c r="IC866" s="96"/>
      <c r="ID866" s="96"/>
      <c r="IE866" s="96"/>
      <c r="IF866" s="96"/>
      <c r="IG866" s="96"/>
      <c r="IH866" s="96"/>
      <c r="II866" s="96"/>
      <c r="IJ866" s="96"/>
      <c r="IK866" s="96"/>
      <c r="IL866" s="96"/>
      <c r="IM866" s="96"/>
      <c r="IN866" s="96"/>
      <c r="IO866" s="96"/>
      <c r="IP866" s="96"/>
      <c r="IQ866" s="96"/>
      <c r="IR866" s="96"/>
      <c r="IS866" s="96"/>
      <c r="IT866" s="96"/>
      <c r="IU866" s="96"/>
    </row>
    <row r="867" spans="1:255" s="65" customFormat="1" ht="12.75" customHeight="1" x14ac:dyDescent="0.3">
      <c r="A867" s="96">
        <v>2013</v>
      </c>
      <c r="B867" s="232">
        <v>41764</v>
      </c>
      <c r="C867" s="234" t="s">
        <v>220</v>
      </c>
      <c r="D867" s="233" t="s">
        <v>4025</v>
      </c>
      <c r="E867" s="233"/>
      <c r="F867" s="233">
        <v>5</v>
      </c>
      <c r="G867" s="236" t="s">
        <v>3754</v>
      </c>
      <c r="H867" s="233" t="s">
        <v>135</v>
      </c>
      <c r="I867" s="233" t="s">
        <v>172</v>
      </c>
      <c r="J867" s="253" t="s">
        <v>516</v>
      </c>
      <c r="K867" s="233" t="s">
        <v>76</v>
      </c>
      <c r="L867" s="233" t="s">
        <v>920</v>
      </c>
      <c r="M867" s="251" t="s">
        <v>64</v>
      </c>
      <c r="N867" s="233"/>
      <c r="O867" s="233"/>
      <c r="Q867" s="233"/>
      <c r="S867" s="233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96"/>
      <c r="BO867" s="96"/>
      <c r="BP867" s="96"/>
      <c r="BQ867" s="96"/>
      <c r="BR867" s="96"/>
      <c r="BS867" s="96"/>
      <c r="BT867" s="96"/>
      <c r="BU867" s="96"/>
      <c r="BV867" s="96"/>
      <c r="BW867" s="96"/>
      <c r="BX867" s="96"/>
      <c r="BY867" s="96"/>
      <c r="BZ867" s="96"/>
      <c r="CA867" s="96"/>
      <c r="CB867" s="96"/>
      <c r="CC867" s="96"/>
      <c r="CD867" s="96"/>
      <c r="CE867" s="96"/>
      <c r="CF867" s="96"/>
      <c r="CG867" s="96"/>
      <c r="CH867" s="96"/>
      <c r="CI867" s="96"/>
      <c r="CJ867" s="96"/>
      <c r="CK867" s="96"/>
      <c r="CL867" s="96"/>
      <c r="CM867" s="96"/>
      <c r="CN867" s="96"/>
      <c r="CO867" s="96"/>
      <c r="CP867" s="96"/>
      <c r="CQ867" s="96"/>
      <c r="CR867" s="96"/>
      <c r="CS867" s="96"/>
      <c r="CT867" s="96"/>
      <c r="CU867" s="96"/>
      <c r="CV867" s="96"/>
      <c r="CW867" s="96"/>
      <c r="CX867" s="96"/>
      <c r="CY867" s="96"/>
      <c r="CZ867" s="96"/>
      <c r="DA867" s="96"/>
      <c r="DB867" s="96"/>
      <c r="DC867" s="96"/>
      <c r="DD867" s="96"/>
      <c r="DE867" s="96"/>
      <c r="DF867" s="96"/>
      <c r="DG867" s="96"/>
      <c r="DH867" s="96"/>
      <c r="DI867" s="96"/>
      <c r="DJ867" s="96"/>
      <c r="DK867" s="96"/>
      <c r="DL867" s="96"/>
      <c r="DM867" s="96"/>
      <c r="DN867" s="96"/>
      <c r="DO867" s="96"/>
      <c r="DP867" s="96"/>
      <c r="DQ867" s="96"/>
      <c r="DR867" s="96"/>
      <c r="DS867" s="96"/>
      <c r="DT867" s="96"/>
      <c r="DU867" s="96"/>
      <c r="DV867" s="96"/>
      <c r="DW867" s="96"/>
      <c r="DX867" s="96"/>
      <c r="DY867" s="96"/>
      <c r="DZ867" s="96"/>
      <c r="EA867" s="96"/>
      <c r="EB867" s="96"/>
      <c r="EC867" s="96"/>
      <c r="ED867" s="96"/>
      <c r="EE867" s="96"/>
      <c r="EF867" s="96"/>
      <c r="EG867" s="96"/>
      <c r="EH867" s="96"/>
      <c r="EI867" s="96"/>
      <c r="EJ867" s="96"/>
      <c r="EK867" s="96"/>
      <c r="EL867" s="96"/>
      <c r="EM867" s="96"/>
      <c r="EN867" s="96"/>
      <c r="EO867" s="96"/>
      <c r="EP867" s="96"/>
      <c r="EQ867" s="96"/>
      <c r="ER867" s="96"/>
      <c r="ES867" s="96"/>
      <c r="ET867" s="96"/>
      <c r="EU867" s="96"/>
      <c r="EV867" s="96"/>
      <c r="EW867" s="96"/>
      <c r="EX867" s="96"/>
      <c r="EY867" s="96"/>
      <c r="EZ867" s="96"/>
      <c r="FA867" s="96"/>
      <c r="FB867" s="96"/>
      <c r="FC867" s="96"/>
      <c r="FD867" s="96"/>
      <c r="FE867" s="96"/>
      <c r="FF867" s="96"/>
      <c r="FG867" s="96"/>
      <c r="FH867" s="96"/>
      <c r="FI867" s="96"/>
      <c r="FJ867" s="96"/>
      <c r="FK867" s="96"/>
      <c r="FL867" s="96"/>
      <c r="FM867" s="96"/>
      <c r="FN867" s="96"/>
      <c r="FO867" s="96"/>
      <c r="FP867" s="96"/>
      <c r="FQ867" s="96"/>
      <c r="FR867" s="96"/>
      <c r="FS867" s="96"/>
      <c r="FT867" s="96"/>
      <c r="FU867" s="96"/>
      <c r="FV867" s="96"/>
      <c r="FW867" s="96"/>
      <c r="FX867" s="96"/>
      <c r="FY867" s="96"/>
      <c r="FZ867" s="96"/>
      <c r="GA867" s="96"/>
      <c r="GB867" s="96"/>
      <c r="GC867" s="96"/>
      <c r="GD867" s="96"/>
      <c r="GE867" s="96"/>
      <c r="GF867" s="96"/>
      <c r="GG867" s="96"/>
      <c r="GH867" s="96"/>
      <c r="GI867" s="96"/>
      <c r="GJ867" s="96"/>
      <c r="GK867" s="96"/>
      <c r="GL867" s="96"/>
      <c r="GM867" s="96"/>
      <c r="GN867" s="96"/>
      <c r="GO867" s="96"/>
      <c r="GP867" s="96"/>
      <c r="GQ867" s="96"/>
      <c r="GR867" s="96"/>
      <c r="GS867" s="96"/>
      <c r="GT867" s="96"/>
      <c r="GU867" s="96"/>
      <c r="GV867" s="96"/>
      <c r="GW867" s="96"/>
      <c r="GX867" s="96"/>
      <c r="GY867" s="96"/>
      <c r="GZ867" s="96"/>
      <c r="HA867" s="96"/>
      <c r="HB867" s="96"/>
      <c r="HC867" s="96"/>
      <c r="HD867" s="96"/>
      <c r="HE867" s="96"/>
      <c r="HF867" s="96"/>
      <c r="HG867" s="96"/>
      <c r="HH867" s="96"/>
      <c r="HI867" s="96"/>
      <c r="HJ867" s="96"/>
      <c r="HK867" s="96"/>
      <c r="HL867" s="96"/>
      <c r="HM867" s="96"/>
      <c r="HN867" s="96"/>
      <c r="HO867" s="96"/>
      <c r="HP867" s="96"/>
      <c r="HQ867" s="96"/>
      <c r="HR867" s="96"/>
      <c r="HS867" s="96"/>
      <c r="HT867" s="96"/>
      <c r="HU867" s="96"/>
      <c r="HV867" s="96"/>
      <c r="HW867" s="96"/>
      <c r="HX867" s="96"/>
      <c r="HY867" s="96"/>
      <c r="HZ867" s="96"/>
      <c r="IA867" s="96"/>
      <c r="IB867" s="96"/>
      <c r="IC867" s="96"/>
      <c r="ID867" s="96"/>
      <c r="IE867" s="96"/>
      <c r="IF867" s="96"/>
      <c r="IG867" s="96"/>
      <c r="IH867" s="96"/>
      <c r="II867" s="96"/>
      <c r="IJ867" s="96"/>
      <c r="IK867" s="96"/>
      <c r="IL867" s="96"/>
      <c r="IM867" s="96"/>
      <c r="IN867" s="96"/>
      <c r="IO867" s="96"/>
      <c r="IP867" s="96"/>
      <c r="IQ867" s="96"/>
      <c r="IR867" s="96"/>
      <c r="IS867" s="96"/>
      <c r="IT867" s="96"/>
      <c r="IU867" s="96"/>
    </row>
    <row r="868" spans="1:255" s="65" customFormat="1" ht="12.75" customHeight="1" x14ac:dyDescent="0.3">
      <c r="A868" s="96">
        <v>2013</v>
      </c>
      <c r="B868" s="232">
        <v>41764</v>
      </c>
      <c r="C868" s="234" t="s">
        <v>277</v>
      </c>
      <c r="D868" s="233" t="s">
        <v>4006</v>
      </c>
      <c r="E868" s="233"/>
      <c r="F868" s="233">
        <v>2</v>
      </c>
      <c r="G868" s="238">
        <v>6.8287037037037025E-4</v>
      </c>
      <c r="H868" s="233" t="s">
        <v>135</v>
      </c>
      <c r="I868" s="233" t="s">
        <v>278</v>
      </c>
      <c r="J868" s="253" t="s">
        <v>516</v>
      </c>
      <c r="K868" s="233" t="s">
        <v>147</v>
      </c>
      <c r="L868" s="233" t="s">
        <v>920</v>
      </c>
      <c r="M868" s="251" t="s">
        <v>64</v>
      </c>
      <c r="N868" s="233"/>
      <c r="O868" s="233"/>
      <c r="Q868" s="233"/>
      <c r="S868" s="233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96"/>
      <c r="BO868" s="96"/>
      <c r="BP868" s="96"/>
      <c r="BQ868" s="96"/>
      <c r="BR868" s="96"/>
      <c r="BS868" s="96"/>
      <c r="BT868" s="96"/>
      <c r="BU868" s="96"/>
      <c r="BV868" s="96"/>
      <c r="BW868" s="96"/>
      <c r="BX868" s="96"/>
      <c r="BY868" s="96"/>
      <c r="BZ868" s="96"/>
      <c r="CA868" s="96"/>
      <c r="CB868" s="96"/>
      <c r="CC868" s="96"/>
      <c r="CD868" s="96"/>
      <c r="CE868" s="96"/>
      <c r="CF868" s="96"/>
      <c r="CG868" s="96"/>
      <c r="CH868" s="96"/>
      <c r="CI868" s="96"/>
      <c r="CJ868" s="96"/>
      <c r="CK868" s="96"/>
      <c r="CL868" s="96"/>
      <c r="CM868" s="96"/>
      <c r="CN868" s="96"/>
      <c r="CO868" s="96"/>
      <c r="CP868" s="96"/>
      <c r="CQ868" s="96"/>
      <c r="CR868" s="96"/>
      <c r="CS868" s="96"/>
      <c r="CT868" s="96"/>
      <c r="CU868" s="96"/>
      <c r="CV868" s="96"/>
      <c r="CW868" s="96"/>
      <c r="CX868" s="96"/>
      <c r="CY868" s="96"/>
      <c r="CZ868" s="96"/>
      <c r="DA868" s="96"/>
      <c r="DB868" s="96"/>
      <c r="DC868" s="96"/>
      <c r="DD868" s="96"/>
      <c r="DE868" s="96"/>
      <c r="DF868" s="96"/>
      <c r="DG868" s="96"/>
      <c r="DH868" s="96"/>
      <c r="DI868" s="96"/>
      <c r="DJ868" s="96"/>
      <c r="DK868" s="96"/>
      <c r="DL868" s="96"/>
      <c r="DM868" s="96"/>
      <c r="DN868" s="96"/>
      <c r="DO868" s="96"/>
      <c r="DP868" s="96"/>
      <c r="DQ868" s="96"/>
      <c r="DR868" s="96"/>
      <c r="DS868" s="96"/>
      <c r="DT868" s="96"/>
      <c r="DU868" s="96"/>
      <c r="DV868" s="96"/>
      <c r="DW868" s="96"/>
      <c r="DX868" s="96"/>
      <c r="DY868" s="96"/>
      <c r="DZ868" s="96"/>
      <c r="EA868" s="96"/>
      <c r="EB868" s="96"/>
      <c r="EC868" s="96"/>
      <c r="ED868" s="96"/>
      <c r="EE868" s="96"/>
      <c r="EF868" s="96"/>
      <c r="EG868" s="96"/>
      <c r="EH868" s="96"/>
      <c r="EI868" s="96"/>
      <c r="EJ868" s="96"/>
      <c r="EK868" s="96"/>
      <c r="EL868" s="96"/>
      <c r="EM868" s="96"/>
      <c r="EN868" s="96"/>
      <c r="EO868" s="96"/>
      <c r="EP868" s="96"/>
      <c r="EQ868" s="96"/>
      <c r="ER868" s="96"/>
      <c r="ES868" s="96"/>
      <c r="ET868" s="96"/>
      <c r="EU868" s="96"/>
      <c r="EV868" s="96"/>
      <c r="EW868" s="96"/>
      <c r="EX868" s="96"/>
      <c r="EY868" s="96"/>
      <c r="EZ868" s="96"/>
      <c r="FA868" s="96"/>
      <c r="FB868" s="96"/>
      <c r="FC868" s="96"/>
      <c r="FD868" s="96"/>
      <c r="FE868" s="96"/>
      <c r="FF868" s="96"/>
      <c r="FG868" s="96"/>
      <c r="FH868" s="96"/>
      <c r="FI868" s="96"/>
      <c r="FJ868" s="96"/>
      <c r="FK868" s="96"/>
      <c r="FL868" s="96"/>
      <c r="FM868" s="96"/>
      <c r="FN868" s="96"/>
      <c r="FO868" s="96"/>
      <c r="FP868" s="96"/>
      <c r="FQ868" s="96"/>
      <c r="FR868" s="96"/>
      <c r="FS868" s="96"/>
      <c r="FT868" s="96"/>
      <c r="FU868" s="96"/>
      <c r="FV868" s="96"/>
      <c r="FW868" s="96"/>
      <c r="FX868" s="96"/>
      <c r="FY868" s="96"/>
      <c r="FZ868" s="96"/>
      <c r="GA868" s="96"/>
      <c r="GB868" s="96"/>
      <c r="GC868" s="96"/>
      <c r="GD868" s="96"/>
      <c r="GE868" s="96"/>
      <c r="GF868" s="96"/>
      <c r="GG868" s="96"/>
      <c r="GH868" s="96"/>
      <c r="GI868" s="96"/>
      <c r="GJ868" s="96"/>
      <c r="GK868" s="96"/>
      <c r="GL868" s="96"/>
      <c r="GM868" s="96"/>
      <c r="GN868" s="96"/>
      <c r="GO868" s="96"/>
      <c r="GP868" s="96"/>
      <c r="GQ868" s="96"/>
      <c r="GR868" s="96"/>
      <c r="GS868" s="96"/>
      <c r="GT868" s="96"/>
      <c r="GU868" s="96"/>
      <c r="GV868" s="96"/>
      <c r="GW868" s="96"/>
      <c r="GX868" s="96"/>
      <c r="GY868" s="96"/>
      <c r="GZ868" s="96"/>
      <c r="HA868" s="96"/>
      <c r="HB868" s="96"/>
      <c r="HC868" s="96"/>
      <c r="HD868" s="96"/>
      <c r="HE868" s="96"/>
      <c r="HF868" s="96"/>
      <c r="HG868" s="96"/>
      <c r="HH868" s="96"/>
      <c r="HI868" s="96"/>
      <c r="HJ868" s="96"/>
      <c r="HK868" s="96"/>
      <c r="HL868" s="96"/>
      <c r="HM868" s="96"/>
      <c r="HN868" s="96"/>
      <c r="HO868" s="96"/>
      <c r="HP868" s="96"/>
      <c r="HQ868" s="96"/>
      <c r="HR868" s="96"/>
      <c r="HS868" s="96"/>
      <c r="HT868" s="96"/>
      <c r="HU868" s="96"/>
      <c r="HV868" s="96"/>
      <c r="HW868" s="96"/>
      <c r="HX868" s="96"/>
      <c r="HY868" s="96"/>
      <c r="HZ868" s="96"/>
      <c r="IA868" s="96"/>
      <c r="IB868" s="96"/>
      <c r="IC868" s="96"/>
      <c r="ID868" s="96"/>
      <c r="IE868" s="96"/>
      <c r="IF868" s="96"/>
      <c r="IG868" s="96"/>
      <c r="IH868" s="96"/>
      <c r="II868" s="96"/>
      <c r="IJ868" s="96"/>
      <c r="IK868" s="96"/>
      <c r="IL868" s="96"/>
      <c r="IM868" s="96"/>
      <c r="IN868" s="96"/>
      <c r="IO868" s="96"/>
      <c r="IP868" s="96"/>
      <c r="IQ868" s="96"/>
      <c r="IR868" s="96"/>
      <c r="IS868" s="96"/>
      <c r="IT868" s="96"/>
      <c r="IU868" s="96"/>
    </row>
    <row r="869" spans="1:255" s="65" customFormat="1" ht="12.75" customHeight="1" x14ac:dyDescent="0.3">
      <c r="A869" s="96">
        <v>2013</v>
      </c>
      <c r="B869" s="232">
        <v>41764</v>
      </c>
      <c r="C869" s="234" t="s">
        <v>277</v>
      </c>
      <c r="D869" s="233" t="s">
        <v>4030</v>
      </c>
      <c r="E869" s="233"/>
      <c r="F869" s="233">
        <v>6</v>
      </c>
      <c r="G869" s="236" t="s">
        <v>3755</v>
      </c>
      <c r="H869" s="233" t="s">
        <v>135</v>
      </c>
      <c r="I869" s="233" t="s">
        <v>278</v>
      </c>
      <c r="J869" s="253" t="s">
        <v>516</v>
      </c>
      <c r="K869" s="233" t="s">
        <v>251</v>
      </c>
      <c r="L869" s="233" t="s">
        <v>920</v>
      </c>
      <c r="M869" s="251" t="s">
        <v>64</v>
      </c>
      <c r="N869" s="233"/>
      <c r="O869" s="233"/>
      <c r="Q869" s="233"/>
      <c r="S869" s="233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96"/>
      <c r="BO869" s="96"/>
      <c r="BP869" s="96"/>
      <c r="BQ869" s="96"/>
      <c r="BR869" s="96"/>
      <c r="BS869" s="96"/>
      <c r="BT869" s="96"/>
      <c r="BU869" s="96"/>
      <c r="BV869" s="96"/>
      <c r="BW869" s="96"/>
      <c r="BX869" s="96"/>
      <c r="BY869" s="96"/>
      <c r="BZ869" s="96"/>
      <c r="CA869" s="96"/>
      <c r="CB869" s="96"/>
      <c r="CC869" s="96"/>
      <c r="CD869" s="96"/>
      <c r="CE869" s="96"/>
      <c r="CF869" s="96"/>
      <c r="CG869" s="96"/>
      <c r="CH869" s="96"/>
      <c r="CI869" s="96"/>
      <c r="CJ869" s="96"/>
      <c r="CK869" s="96"/>
      <c r="CL869" s="96"/>
      <c r="CM869" s="96"/>
      <c r="CN869" s="96"/>
      <c r="CO869" s="96"/>
      <c r="CP869" s="96"/>
      <c r="CQ869" s="96"/>
      <c r="CR869" s="96"/>
      <c r="CS869" s="96"/>
      <c r="CT869" s="96"/>
      <c r="CU869" s="96"/>
      <c r="CV869" s="96"/>
      <c r="CW869" s="96"/>
      <c r="CX869" s="96"/>
      <c r="CY869" s="96"/>
      <c r="CZ869" s="96"/>
      <c r="DA869" s="96"/>
      <c r="DB869" s="96"/>
      <c r="DC869" s="96"/>
      <c r="DD869" s="96"/>
      <c r="DE869" s="96"/>
      <c r="DF869" s="96"/>
      <c r="DG869" s="96"/>
      <c r="DH869" s="96"/>
      <c r="DI869" s="96"/>
      <c r="DJ869" s="96"/>
      <c r="DK869" s="96"/>
      <c r="DL869" s="96"/>
      <c r="DM869" s="96"/>
      <c r="DN869" s="96"/>
      <c r="DO869" s="96"/>
      <c r="DP869" s="96"/>
      <c r="DQ869" s="96"/>
      <c r="DR869" s="96"/>
      <c r="DS869" s="96"/>
      <c r="DT869" s="96"/>
      <c r="DU869" s="96"/>
      <c r="DV869" s="96"/>
      <c r="DW869" s="96"/>
      <c r="DX869" s="96"/>
      <c r="DY869" s="96"/>
      <c r="DZ869" s="96"/>
      <c r="EA869" s="96"/>
      <c r="EB869" s="96"/>
      <c r="EC869" s="96"/>
      <c r="ED869" s="96"/>
      <c r="EE869" s="96"/>
      <c r="EF869" s="96"/>
      <c r="EG869" s="96"/>
      <c r="EH869" s="96"/>
      <c r="EI869" s="96"/>
      <c r="EJ869" s="96"/>
      <c r="EK869" s="96"/>
      <c r="EL869" s="96"/>
      <c r="EM869" s="96"/>
      <c r="EN869" s="96"/>
      <c r="EO869" s="96"/>
      <c r="EP869" s="96"/>
      <c r="EQ869" s="96"/>
      <c r="ER869" s="96"/>
      <c r="ES869" s="96"/>
      <c r="ET869" s="96"/>
      <c r="EU869" s="96"/>
      <c r="EV869" s="96"/>
      <c r="EW869" s="96"/>
      <c r="EX869" s="96"/>
      <c r="EY869" s="96"/>
      <c r="EZ869" s="96"/>
      <c r="FA869" s="96"/>
      <c r="FB869" s="96"/>
      <c r="FC869" s="96"/>
      <c r="FD869" s="96"/>
      <c r="FE869" s="96"/>
      <c r="FF869" s="96"/>
      <c r="FG869" s="96"/>
      <c r="FH869" s="96"/>
      <c r="FI869" s="96"/>
      <c r="FJ869" s="96"/>
      <c r="FK869" s="96"/>
      <c r="FL869" s="96"/>
      <c r="FM869" s="96"/>
      <c r="FN869" s="96"/>
      <c r="FO869" s="96"/>
      <c r="FP869" s="96"/>
      <c r="FQ869" s="96"/>
      <c r="FR869" s="96"/>
      <c r="FS869" s="96"/>
      <c r="FT869" s="96"/>
      <c r="FU869" s="96"/>
      <c r="FV869" s="96"/>
      <c r="FW869" s="96"/>
      <c r="FX869" s="96"/>
      <c r="FY869" s="96"/>
      <c r="FZ869" s="96"/>
      <c r="GA869" s="96"/>
      <c r="GB869" s="96"/>
      <c r="GC869" s="96"/>
      <c r="GD869" s="96"/>
      <c r="GE869" s="96"/>
      <c r="GF869" s="96"/>
      <c r="GG869" s="96"/>
      <c r="GH869" s="96"/>
      <c r="GI869" s="96"/>
      <c r="GJ869" s="96"/>
      <c r="GK869" s="96"/>
      <c r="GL869" s="96"/>
      <c r="GM869" s="96"/>
      <c r="GN869" s="96"/>
      <c r="GO869" s="96"/>
      <c r="GP869" s="96"/>
      <c r="GQ869" s="96"/>
      <c r="GR869" s="96"/>
      <c r="GS869" s="96"/>
      <c r="GT869" s="96"/>
      <c r="GU869" s="96"/>
      <c r="GV869" s="96"/>
      <c r="GW869" s="96"/>
      <c r="GX869" s="96"/>
      <c r="GY869" s="96"/>
      <c r="GZ869" s="96"/>
      <c r="HA869" s="96"/>
      <c r="HB869" s="96"/>
      <c r="HC869" s="96"/>
      <c r="HD869" s="96"/>
      <c r="HE869" s="96"/>
      <c r="HF869" s="96"/>
      <c r="HG869" s="96"/>
      <c r="HH869" s="96"/>
      <c r="HI869" s="96"/>
      <c r="HJ869" s="96"/>
      <c r="HK869" s="96"/>
      <c r="HL869" s="96"/>
      <c r="HM869" s="96"/>
      <c r="HN869" s="96"/>
      <c r="HO869" s="96"/>
      <c r="HP869" s="96"/>
      <c r="HQ869" s="96"/>
      <c r="HR869" s="96"/>
      <c r="HS869" s="96"/>
      <c r="HT869" s="96"/>
      <c r="HU869" s="96"/>
      <c r="HV869" s="96"/>
      <c r="HW869" s="96"/>
      <c r="HX869" s="96"/>
      <c r="HY869" s="96"/>
      <c r="HZ869" s="96"/>
      <c r="IA869" s="96"/>
      <c r="IB869" s="96"/>
      <c r="IC869" s="96"/>
      <c r="ID869" s="96"/>
      <c r="IE869" s="96"/>
      <c r="IF869" s="96"/>
      <c r="IG869" s="96"/>
      <c r="IH869" s="96"/>
      <c r="II869" s="96"/>
      <c r="IJ869" s="96"/>
      <c r="IK869" s="96"/>
      <c r="IL869" s="96"/>
      <c r="IM869" s="96"/>
      <c r="IN869" s="96"/>
      <c r="IO869" s="96"/>
      <c r="IP869" s="96"/>
      <c r="IQ869" s="96"/>
      <c r="IR869" s="96"/>
      <c r="IS869" s="96"/>
      <c r="IT869" s="96"/>
      <c r="IU869" s="96"/>
    </row>
    <row r="870" spans="1:255" s="65" customFormat="1" ht="12.75" customHeight="1" x14ac:dyDescent="0.3">
      <c r="A870" s="96">
        <v>2013</v>
      </c>
      <c r="B870" s="232">
        <v>41764</v>
      </c>
      <c r="C870" s="234" t="s">
        <v>155</v>
      </c>
      <c r="D870" s="233" t="s">
        <v>3180</v>
      </c>
      <c r="E870" s="233"/>
      <c r="F870" s="233">
        <v>6</v>
      </c>
      <c r="G870" s="236" t="s">
        <v>3708</v>
      </c>
      <c r="H870" s="233" t="s">
        <v>135</v>
      </c>
      <c r="I870" s="233" t="s">
        <v>244</v>
      </c>
      <c r="J870" s="253" t="s">
        <v>2951</v>
      </c>
      <c r="K870" s="233" t="s">
        <v>86</v>
      </c>
      <c r="L870" s="233" t="s">
        <v>920</v>
      </c>
      <c r="M870" s="251" t="s">
        <v>64</v>
      </c>
      <c r="N870" s="233"/>
      <c r="O870" s="233"/>
      <c r="Q870" s="233"/>
      <c r="S870" s="233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96"/>
      <c r="BO870" s="96"/>
      <c r="BP870" s="96"/>
      <c r="BQ870" s="96"/>
      <c r="BR870" s="96"/>
      <c r="BS870" s="96"/>
      <c r="BT870" s="96"/>
      <c r="BU870" s="96"/>
      <c r="BV870" s="96"/>
      <c r="BW870" s="96"/>
      <c r="BX870" s="96"/>
      <c r="BY870" s="96"/>
      <c r="BZ870" s="96"/>
      <c r="CA870" s="96"/>
      <c r="CB870" s="96"/>
      <c r="CC870" s="96"/>
      <c r="CD870" s="96"/>
      <c r="CE870" s="96"/>
      <c r="CF870" s="96"/>
      <c r="CG870" s="96"/>
      <c r="CH870" s="96"/>
      <c r="CI870" s="96"/>
      <c r="CJ870" s="96"/>
      <c r="CK870" s="96"/>
      <c r="CL870" s="96"/>
      <c r="CM870" s="96"/>
      <c r="CN870" s="96"/>
      <c r="CO870" s="96"/>
      <c r="CP870" s="96"/>
      <c r="CQ870" s="96"/>
      <c r="CR870" s="96"/>
      <c r="CS870" s="96"/>
      <c r="CT870" s="96"/>
      <c r="CU870" s="96"/>
      <c r="CV870" s="96"/>
      <c r="CW870" s="96"/>
      <c r="CX870" s="96"/>
      <c r="CY870" s="96"/>
      <c r="CZ870" s="96"/>
      <c r="DA870" s="96"/>
      <c r="DB870" s="96"/>
      <c r="DC870" s="96"/>
      <c r="DD870" s="96"/>
      <c r="DE870" s="96"/>
      <c r="DF870" s="96"/>
      <c r="DG870" s="96"/>
      <c r="DH870" s="96"/>
      <c r="DI870" s="96"/>
      <c r="DJ870" s="96"/>
      <c r="DK870" s="96"/>
      <c r="DL870" s="96"/>
      <c r="DM870" s="96"/>
      <c r="DN870" s="96"/>
      <c r="DO870" s="96"/>
      <c r="DP870" s="96"/>
      <c r="DQ870" s="96"/>
      <c r="DR870" s="96"/>
      <c r="DS870" s="96"/>
      <c r="DT870" s="96"/>
      <c r="DU870" s="96"/>
      <c r="DV870" s="96"/>
      <c r="DW870" s="96"/>
      <c r="DX870" s="96"/>
      <c r="DY870" s="96"/>
      <c r="DZ870" s="96"/>
      <c r="EA870" s="96"/>
      <c r="EB870" s="96"/>
      <c r="EC870" s="96"/>
      <c r="ED870" s="96"/>
      <c r="EE870" s="96"/>
      <c r="EF870" s="96"/>
      <c r="EG870" s="96"/>
      <c r="EH870" s="96"/>
      <c r="EI870" s="96"/>
      <c r="EJ870" s="96"/>
      <c r="EK870" s="96"/>
      <c r="EL870" s="96"/>
      <c r="EM870" s="96"/>
      <c r="EN870" s="96"/>
      <c r="EO870" s="96"/>
      <c r="EP870" s="96"/>
      <c r="EQ870" s="96"/>
      <c r="ER870" s="96"/>
      <c r="ES870" s="96"/>
      <c r="ET870" s="96"/>
      <c r="EU870" s="96"/>
      <c r="EV870" s="96"/>
      <c r="EW870" s="96"/>
      <c r="EX870" s="96"/>
      <c r="EY870" s="96"/>
      <c r="EZ870" s="96"/>
      <c r="FA870" s="96"/>
      <c r="FB870" s="96"/>
      <c r="FC870" s="96"/>
      <c r="FD870" s="96"/>
      <c r="FE870" s="96"/>
      <c r="FF870" s="96"/>
      <c r="FG870" s="96"/>
      <c r="FH870" s="96"/>
      <c r="FI870" s="96"/>
      <c r="FJ870" s="96"/>
      <c r="FK870" s="96"/>
      <c r="FL870" s="96"/>
      <c r="FM870" s="96"/>
      <c r="FN870" s="96"/>
      <c r="FO870" s="96"/>
      <c r="FP870" s="96"/>
      <c r="FQ870" s="96"/>
      <c r="FR870" s="96"/>
      <c r="FS870" s="96"/>
      <c r="FT870" s="96"/>
      <c r="FU870" s="96"/>
      <c r="FV870" s="96"/>
      <c r="FW870" s="96"/>
      <c r="FX870" s="96"/>
      <c r="FY870" s="96"/>
      <c r="FZ870" s="96"/>
      <c r="GA870" s="96"/>
      <c r="GB870" s="96"/>
      <c r="GC870" s="96"/>
      <c r="GD870" s="96"/>
      <c r="GE870" s="96"/>
      <c r="GF870" s="96"/>
      <c r="GG870" s="96"/>
      <c r="GH870" s="96"/>
      <c r="GI870" s="96"/>
      <c r="GJ870" s="96"/>
      <c r="GK870" s="96"/>
      <c r="GL870" s="96"/>
      <c r="GM870" s="96"/>
      <c r="GN870" s="96"/>
      <c r="GO870" s="96"/>
      <c r="GP870" s="96"/>
      <c r="GQ870" s="96"/>
      <c r="GR870" s="96"/>
      <c r="GS870" s="96"/>
      <c r="GT870" s="96"/>
      <c r="GU870" s="96"/>
      <c r="GV870" s="96"/>
      <c r="GW870" s="96"/>
      <c r="GX870" s="96"/>
      <c r="GY870" s="96"/>
      <c r="GZ870" s="96"/>
      <c r="HA870" s="96"/>
      <c r="HB870" s="96"/>
      <c r="HC870" s="96"/>
      <c r="HD870" s="96"/>
      <c r="HE870" s="96"/>
      <c r="HF870" s="96"/>
      <c r="HG870" s="96"/>
      <c r="HH870" s="96"/>
      <c r="HI870" s="96"/>
      <c r="HJ870" s="96"/>
      <c r="HK870" s="96"/>
      <c r="HL870" s="96"/>
      <c r="HM870" s="96"/>
      <c r="HN870" s="96"/>
      <c r="HO870" s="96"/>
      <c r="HP870" s="96"/>
      <c r="HQ870" s="96"/>
      <c r="HR870" s="96"/>
      <c r="HS870" s="96"/>
      <c r="HT870" s="96"/>
      <c r="HU870" s="96"/>
      <c r="HV870" s="96"/>
      <c r="HW870" s="96"/>
      <c r="HX870" s="96"/>
      <c r="HY870" s="96"/>
      <c r="HZ870" s="96"/>
      <c r="IA870" s="96"/>
      <c r="IB870" s="96"/>
      <c r="IC870" s="96"/>
      <c r="ID870" s="96"/>
      <c r="IE870" s="96"/>
      <c r="IF870" s="96"/>
      <c r="IG870" s="96"/>
      <c r="IH870" s="96"/>
      <c r="II870" s="96"/>
      <c r="IJ870" s="96"/>
      <c r="IK870" s="96"/>
      <c r="IL870" s="96"/>
      <c r="IM870" s="96"/>
      <c r="IN870" s="96"/>
      <c r="IO870" s="96"/>
      <c r="IP870" s="96"/>
      <c r="IQ870" s="96"/>
      <c r="IR870" s="96"/>
      <c r="IS870" s="96"/>
      <c r="IT870" s="96"/>
      <c r="IU870" s="96"/>
    </row>
    <row r="871" spans="1:255" s="65" customFormat="1" ht="12.75" customHeight="1" x14ac:dyDescent="0.3">
      <c r="A871" s="96">
        <v>2013</v>
      </c>
      <c r="B871" s="232">
        <v>41764</v>
      </c>
      <c r="C871" s="234" t="s">
        <v>155</v>
      </c>
      <c r="D871" s="233" t="s">
        <v>2996</v>
      </c>
      <c r="E871" s="233"/>
      <c r="F871" s="233">
        <v>3</v>
      </c>
      <c r="G871" s="238">
        <v>1.5624999999999999E-3</v>
      </c>
      <c r="H871" s="233" t="s">
        <v>135</v>
      </c>
      <c r="I871" s="233" t="s">
        <v>244</v>
      </c>
      <c r="J871" s="253" t="s">
        <v>2951</v>
      </c>
      <c r="K871" s="233" t="s">
        <v>147</v>
      </c>
      <c r="L871" s="233" t="s">
        <v>920</v>
      </c>
      <c r="M871" s="251" t="s">
        <v>64</v>
      </c>
      <c r="N871" s="233"/>
      <c r="O871" s="233"/>
      <c r="Q871" s="233"/>
      <c r="S871" s="233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96"/>
      <c r="BO871" s="96"/>
      <c r="BP871" s="96"/>
      <c r="BQ871" s="96"/>
      <c r="BR871" s="96"/>
      <c r="BS871" s="96"/>
      <c r="BT871" s="96"/>
      <c r="BU871" s="96"/>
      <c r="BV871" s="96"/>
      <c r="BW871" s="96"/>
      <c r="BX871" s="96"/>
      <c r="BY871" s="96"/>
      <c r="BZ871" s="96"/>
      <c r="CA871" s="96"/>
      <c r="CB871" s="96"/>
      <c r="CC871" s="96"/>
      <c r="CD871" s="96"/>
      <c r="CE871" s="96"/>
      <c r="CF871" s="96"/>
      <c r="CG871" s="96"/>
      <c r="CH871" s="96"/>
      <c r="CI871" s="96"/>
      <c r="CJ871" s="96"/>
      <c r="CK871" s="96"/>
      <c r="CL871" s="96"/>
      <c r="CM871" s="96"/>
      <c r="CN871" s="96"/>
      <c r="CO871" s="96"/>
      <c r="CP871" s="96"/>
      <c r="CQ871" s="96"/>
      <c r="CR871" s="96"/>
      <c r="CS871" s="96"/>
      <c r="CT871" s="96"/>
      <c r="CU871" s="96"/>
      <c r="CV871" s="96"/>
      <c r="CW871" s="96"/>
      <c r="CX871" s="96"/>
      <c r="CY871" s="96"/>
      <c r="CZ871" s="96"/>
      <c r="DA871" s="96"/>
      <c r="DB871" s="96"/>
      <c r="DC871" s="96"/>
      <c r="DD871" s="96"/>
      <c r="DE871" s="96"/>
      <c r="DF871" s="96"/>
      <c r="DG871" s="96"/>
      <c r="DH871" s="96"/>
      <c r="DI871" s="96"/>
      <c r="DJ871" s="96"/>
      <c r="DK871" s="96"/>
      <c r="DL871" s="96"/>
      <c r="DM871" s="96"/>
      <c r="DN871" s="96"/>
      <c r="DO871" s="96"/>
      <c r="DP871" s="96"/>
      <c r="DQ871" s="96"/>
      <c r="DR871" s="96"/>
      <c r="DS871" s="96"/>
      <c r="DT871" s="96"/>
      <c r="DU871" s="96"/>
      <c r="DV871" s="96"/>
      <c r="DW871" s="96"/>
      <c r="DX871" s="96"/>
      <c r="DY871" s="96"/>
      <c r="DZ871" s="96"/>
      <c r="EA871" s="96"/>
      <c r="EB871" s="96"/>
      <c r="EC871" s="96"/>
      <c r="ED871" s="96"/>
      <c r="EE871" s="96"/>
      <c r="EF871" s="96"/>
      <c r="EG871" s="96"/>
      <c r="EH871" s="96"/>
      <c r="EI871" s="96"/>
      <c r="EJ871" s="96"/>
      <c r="EK871" s="96"/>
      <c r="EL871" s="96"/>
      <c r="EM871" s="96"/>
      <c r="EN871" s="96"/>
      <c r="EO871" s="96"/>
      <c r="EP871" s="96"/>
      <c r="EQ871" s="96"/>
      <c r="ER871" s="96"/>
      <c r="ES871" s="96"/>
      <c r="ET871" s="96"/>
      <c r="EU871" s="96"/>
      <c r="EV871" s="96"/>
      <c r="EW871" s="96"/>
      <c r="EX871" s="96"/>
      <c r="EY871" s="96"/>
      <c r="EZ871" s="96"/>
      <c r="FA871" s="96"/>
      <c r="FB871" s="96"/>
      <c r="FC871" s="96"/>
      <c r="FD871" s="96"/>
      <c r="FE871" s="96"/>
      <c r="FF871" s="96"/>
      <c r="FG871" s="96"/>
      <c r="FH871" s="96"/>
      <c r="FI871" s="96"/>
      <c r="FJ871" s="96"/>
      <c r="FK871" s="96"/>
      <c r="FL871" s="96"/>
      <c r="FM871" s="96"/>
      <c r="FN871" s="96"/>
      <c r="FO871" s="96"/>
      <c r="FP871" s="96"/>
      <c r="FQ871" s="96"/>
      <c r="FR871" s="96"/>
      <c r="FS871" s="96"/>
      <c r="FT871" s="96"/>
      <c r="FU871" s="96"/>
      <c r="FV871" s="96"/>
      <c r="FW871" s="96"/>
      <c r="FX871" s="96"/>
      <c r="FY871" s="96"/>
      <c r="FZ871" s="96"/>
      <c r="GA871" s="96"/>
      <c r="GB871" s="96"/>
      <c r="GC871" s="96"/>
      <c r="GD871" s="96"/>
      <c r="GE871" s="96"/>
      <c r="GF871" s="96"/>
      <c r="GG871" s="96"/>
      <c r="GH871" s="96"/>
      <c r="GI871" s="96"/>
      <c r="GJ871" s="96"/>
      <c r="GK871" s="96"/>
      <c r="GL871" s="96"/>
      <c r="GM871" s="96"/>
      <c r="GN871" s="96"/>
      <c r="GO871" s="96"/>
      <c r="GP871" s="96"/>
      <c r="GQ871" s="96"/>
      <c r="GR871" s="96"/>
      <c r="GS871" s="96"/>
      <c r="GT871" s="96"/>
      <c r="GU871" s="96"/>
      <c r="GV871" s="96"/>
      <c r="GW871" s="96"/>
      <c r="GX871" s="96"/>
      <c r="GY871" s="96"/>
      <c r="GZ871" s="96"/>
      <c r="HA871" s="96"/>
      <c r="HB871" s="96"/>
      <c r="HC871" s="96"/>
      <c r="HD871" s="96"/>
      <c r="HE871" s="96"/>
      <c r="HF871" s="96"/>
      <c r="HG871" s="96"/>
      <c r="HH871" s="96"/>
      <c r="HI871" s="96"/>
      <c r="HJ871" s="96"/>
      <c r="HK871" s="96"/>
      <c r="HL871" s="96"/>
      <c r="HM871" s="96"/>
      <c r="HN871" s="96"/>
      <c r="HO871" s="96"/>
      <c r="HP871" s="96"/>
      <c r="HQ871" s="96"/>
      <c r="HR871" s="96"/>
      <c r="HS871" s="96"/>
      <c r="HT871" s="96"/>
      <c r="HU871" s="96"/>
      <c r="HV871" s="96"/>
      <c r="HW871" s="96"/>
      <c r="HX871" s="96"/>
      <c r="HY871" s="96"/>
      <c r="HZ871" s="96"/>
      <c r="IA871" s="96"/>
      <c r="IB871" s="96"/>
      <c r="IC871" s="96"/>
      <c r="ID871" s="96"/>
      <c r="IE871" s="96"/>
      <c r="IF871" s="96"/>
      <c r="IG871" s="96"/>
      <c r="IH871" s="96"/>
      <c r="II871" s="96"/>
      <c r="IJ871" s="96"/>
      <c r="IK871" s="96"/>
      <c r="IL871" s="96"/>
      <c r="IM871" s="96"/>
      <c r="IN871" s="96"/>
      <c r="IO871" s="96"/>
      <c r="IP871" s="96"/>
      <c r="IQ871" s="96"/>
      <c r="IR871" s="96"/>
      <c r="IS871" s="96"/>
      <c r="IT871" s="96"/>
      <c r="IU871" s="96"/>
    </row>
    <row r="872" spans="1:255" s="65" customFormat="1" ht="12.75" customHeight="1" x14ac:dyDescent="0.3">
      <c r="A872" s="96">
        <v>2013</v>
      </c>
      <c r="B872" s="232">
        <v>41764</v>
      </c>
      <c r="C872" s="234" t="s">
        <v>327</v>
      </c>
      <c r="D872" s="233" t="s">
        <v>4002</v>
      </c>
      <c r="E872" s="233"/>
      <c r="F872" s="233">
        <v>3</v>
      </c>
      <c r="G872" s="238">
        <v>3.9351851851851852E-4</v>
      </c>
      <c r="H872" s="233" t="s">
        <v>135</v>
      </c>
      <c r="I872" s="233" t="s">
        <v>438</v>
      </c>
      <c r="J872" s="253" t="s">
        <v>2951</v>
      </c>
      <c r="K872" s="233" t="s">
        <v>76</v>
      </c>
      <c r="L872" s="233" t="s">
        <v>920</v>
      </c>
      <c r="M872" s="251" t="s">
        <v>64</v>
      </c>
      <c r="N872" s="233"/>
      <c r="O872" s="233"/>
      <c r="Q872" s="233"/>
      <c r="S872" s="233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96"/>
      <c r="BO872" s="96"/>
      <c r="BP872" s="96"/>
      <c r="BQ872" s="96"/>
      <c r="BR872" s="96"/>
      <c r="BS872" s="96"/>
      <c r="BT872" s="96"/>
      <c r="BU872" s="96"/>
      <c r="BV872" s="96"/>
      <c r="BW872" s="96"/>
      <c r="BX872" s="96"/>
      <c r="BY872" s="96"/>
      <c r="BZ872" s="96"/>
      <c r="CA872" s="96"/>
      <c r="CB872" s="96"/>
      <c r="CC872" s="96"/>
      <c r="CD872" s="96"/>
      <c r="CE872" s="96"/>
      <c r="CF872" s="96"/>
      <c r="CG872" s="96"/>
      <c r="CH872" s="96"/>
      <c r="CI872" s="96"/>
      <c r="CJ872" s="96"/>
      <c r="CK872" s="96"/>
      <c r="CL872" s="96"/>
      <c r="CM872" s="96"/>
      <c r="CN872" s="96"/>
      <c r="CO872" s="96"/>
      <c r="CP872" s="96"/>
      <c r="CQ872" s="96"/>
      <c r="CR872" s="96"/>
      <c r="CS872" s="96"/>
      <c r="CT872" s="96"/>
      <c r="CU872" s="96"/>
      <c r="CV872" s="96"/>
      <c r="CW872" s="96"/>
      <c r="CX872" s="96"/>
      <c r="CY872" s="96"/>
      <c r="CZ872" s="96"/>
      <c r="DA872" s="96"/>
      <c r="DB872" s="96"/>
      <c r="DC872" s="96"/>
      <c r="DD872" s="96"/>
      <c r="DE872" s="96"/>
      <c r="DF872" s="96"/>
      <c r="DG872" s="96"/>
      <c r="DH872" s="96"/>
      <c r="DI872" s="96"/>
      <c r="DJ872" s="96"/>
      <c r="DK872" s="96"/>
      <c r="DL872" s="96"/>
      <c r="DM872" s="96"/>
      <c r="DN872" s="96"/>
      <c r="DO872" s="96"/>
      <c r="DP872" s="96"/>
      <c r="DQ872" s="96"/>
      <c r="DR872" s="96"/>
      <c r="DS872" s="96"/>
      <c r="DT872" s="96"/>
      <c r="DU872" s="96"/>
      <c r="DV872" s="96"/>
      <c r="DW872" s="96"/>
      <c r="DX872" s="96"/>
      <c r="DY872" s="96"/>
      <c r="DZ872" s="96"/>
      <c r="EA872" s="96"/>
      <c r="EB872" s="96"/>
      <c r="EC872" s="96"/>
      <c r="ED872" s="96"/>
      <c r="EE872" s="96"/>
      <c r="EF872" s="96"/>
      <c r="EG872" s="96"/>
      <c r="EH872" s="96"/>
      <c r="EI872" s="96"/>
      <c r="EJ872" s="96"/>
      <c r="EK872" s="96"/>
      <c r="EL872" s="96"/>
      <c r="EM872" s="96"/>
      <c r="EN872" s="96"/>
      <c r="EO872" s="96"/>
      <c r="EP872" s="96"/>
      <c r="EQ872" s="96"/>
      <c r="ER872" s="96"/>
      <c r="ES872" s="96"/>
      <c r="ET872" s="96"/>
      <c r="EU872" s="96"/>
      <c r="EV872" s="96"/>
      <c r="EW872" s="96"/>
      <c r="EX872" s="96"/>
      <c r="EY872" s="96"/>
      <c r="EZ872" s="96"/>
      <c r="FA872" s="96"/>
      <c r="FB872" s="96"/>
      <c r="FC872" s="96"/>
      <c r="FD872" s="96"/>
      <c r="FE872" s="96"/>
      <c r="FF872" s="96"/>
      <c r="FG872" s="96"/>
      <c r="FH872" s="96"/>
      <c r="FI872" s="96"/>
      <c r="FJ872" s="96"/>
      <c r="FK872" s="96"/>
      <c r="FL872" s="96"/>
      <c r="FM872" s="96"/>
      <c r="FN872" s="96"/>
      <c r="FO872" s="96"/>
      <c r="FP872" s="96"/>
      <c r="FQ872" s="96"/>
      <c r="FR872" s="96"/>
      <c r="FS872" s="96"/>
      <c r="FT872" s="96"/>
      <c r="FU872" s="96"/>
      <c r="FV872" s="96"/>
      <c r="FW872" s="96"/>
      <c r="FX872" s="96"/>
      <c r="FY872" s="96"/>
      <c r="FZ872" s="96"/>
      <c r="GA872" s="96"/>
      <c r="GB872" s="96"/>
      <c r="GC872" s="96"/>
      <c r="GD872" s="96"/>
      <c r="GE872" s="96"/>
      <c r="GF872" s="96"/>
      <c r="GG872" s="96"/>
      <c r="GH872" s="96"/>
      <c r="GI872" s="96"/>
      <c r="GJ872" s="96"/>
      <c r="GK872" s="96"/>
      <c r="GL872" s="96"/>
      <c r="GM872" s="96"/>
      <c r="GN872" s="96"/>
      <c r="GO872" s="96"/>
      <c r="GP872" s="96"/>
      <c r="GQ872" s="96"/>
      <c r="GR872" s="96"/>
      <c r="GS872" s="96"/>
      <c r="GT872" s="96"/>
      <c r="GU872" s="96"/>
      <c r="GV872" s="96"/>
      <c r="GW872" s="96"/>
      <c r="GX872" s="96"/>
      <c r="GY872" s="96"/>
      <c r="GZ872" s="96"/>
      <c r="HA872" s="96"/>
      <c r="HB872" s="96"/>
      <c r="HC872" s="96"/>
      <c r="HD872" s="96"/>
      <c r="HE872" s="96"/>
      <c r="HF872" s="96"/>
      <c r="HG872" s="96"/>
      <c r="HH872" s="96"/>
      <c r="HI872" s="96"/>
      <c r="HJ872" s="96"/>
      <c r="HK872" s="96"/>
      <c r="HL872" s="96"/>
      <c r="HM872" s="96"/>
      <c r="HN872" s="96"/>
      <c r="HO872" s="96"/>
      <c r="HP872" s="96"/>
      <c r="HQ872" s="96"/>
      <c r="HR872" s="96"/>
      <c r="HS872" s="96"/>
      <c r="HT872" s="96"/>
      <c r="HU872" s="96"/>
      <c r="HV872" s="96"/>
      <c r="HW872" s="96"/>
      <c r="HX872" s="96"/>
      <c r="HY872" s="96"/>
      <c r="HZ872" s="96"/>
      <c r="IA872" s="96"/>
      <c r="IB872" s="96"/>
      <c r="IC872" s="96"/>
      <c r="ID872" s="96"/>
      <c r="IE872" s="96"/>
      <c r="IF872" s="96"/>
      <c r="IG872" s="96"/>
      <c r="IH872" s="96"/>
      <c r="II872" s="96"/>
      <c r="IJ872" s="96"/>
      <c r="IK872" s="96"/>
      <c r="IL872" s="96"/>
      <c r="IM872" s="96"/>
      <c r="IN872" s="96"/>
      <c r="IO872" s="96"/>
      <c r="IP872" s="96"/>
      <c r="IQ872" s="96"/>
      <c r="IR872" s="96"/>
      <c r="IS872" s="96"/>
      <c r="IT872" s="96"/>
      <c r="IU872" s="96"/>
    </row>
    <row r="873" spans="1:255" s="65" customFormat="1" ht="12.75" customHeight="1" x14ac:dyDescent="0.3">
      <c r="A873" s="96">
        <v>2013</v>
      </c>
      <c r="B873" s="232">
        <v>41764</v>
      </c>
      <c r="C873" s="234" t="s">
        <v>227</v>
      </c>
      <c r="D873" s="233" t="s">
        <v>4029</v>
      </c>
      <c r="E873" s="233"/>
      <c r="F873" s="233">
        <v>5</v>
      </c>
      <c r="G873" s="236" t="s">
        <v>3756</v>
      </c>
      <c r="H873" s="233" t="s">
        <v>135</v>
      </c>
      <c r="I873" s="233" t="s">
        <v>172</v>
      </c>
      <c r="J873" s="253" t="s">
        <v>516</v>
      </c>
      <c r="K873" s="233" t="s">
        <v>251</v>
      </c>
      <c r="L873" s="233" t="s">
        <v>920</v>
      </c>
      <c r="M873" s="251" t="s">
        <v>64</v>
      </c>
      <c r="N873" s="233"/>
      <c r="O873" s="233"/>
      <c r="Q873" s="233"/>
      <c r="S873" s="233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96"/>
      <c r="BO873" s="96"/>
      <c r="BP873" s="96"/>
      <c r="BQ873" s="96"/>
      <c r="BR873" s="96"/>
      <c r="BS873" s="96"/>
      <c r="BT873" s="96"/>
      <c r="BU873" s="96"/>
      <c r="BV873" s="96"/>
      <c r="BW873" s="96"/>
      <c r="BX873" s="96"/>
      <c r="BY873" s="96"/>
      <c r="BZ873" s="96"/>
      <c r="CA873" s="96"/>
      <c r="CB873" s="96"/>
      <c r="CC873" s="96"/>
      <c r="CD873" s="96"/>
      <c r="CE873" s="96"/>
      <c r="CF873" s="96"/>
      <c r="CG873" s="96"/>
      <c r="CH873" s="96"/>
      <c r="CI873" s="96"/>
      <c r="CJ873" s="96"/>
      <c r="CK873" s="96"/>
      <c r="CL873" s="96"/>
      <c r="CM873" s="96"/>
      <c r="CN873" s="96"/>
      <c r="CO873" s="96"/>
      <c r="CP873" s="96"/>
      <c r="CQ873" s="96"/>
      <c r="CR873" s="96"/>
      <c r="CS873" s="96"/>
      <c r="CT873" s="96"/>
      <c r="CU873" s="96"/>
      <c r="CV873" s="96"/>
      <c r="CW873" s="96"/>
      <c r="CX873" s="96"/>
      <c r="CY873" s="96"/>
      <c r="CZ873" s="96"/>
      <c r="DA873" s="96"/>
      <c r="DB873" s="96"/>
      <c r="DC873" s="96"/>
      <c r="DD873" s="96"/>
      <c r="DE873" s="96"/>
      <c r="DF873" s="96"/>
      <c r="DG873" s="96"/>
      <c r="DH873" s="96"/>
      <c r="DI873" s="96"/>
      <c r="DJ873" s="96"/>
      <c r="DK873" s="96"/>
      <c r="DL873" s="96"/>
      <c r="DM873" s="96"/>
      <c r="DN873" s="96"/>
      <c r="DO873" s="96"/>
      <c r="DP873" s="96"/>
      <c r="DQ873" s="96"/>
      <c r="DR873" s="96"/>
      <c r="DS873" s="96"/>
      <c r="DT873" s="96"/>
      <c r="DU873" s="96"/>
      <c r="DV873" s="96"/>
      <c r="DW873" s="96"/>
      <c r="DX873" s="96"/>
      <c r="DY873" s="96"/>
      <c r="DZ873" s="96"/>
      <c r="EA873" s="96"/>
      <c r="EB873" s="96"/>
      <c r="EC873" s="96"/>
      <c r="ED873" s="96"/>
      <c r="EE873" s="96"/>
      <c r="EF873" s="96"/>
      <c r="EG873" s="96"/>
      <c r="EH873" s="96"/>
      <c r="EI873" s="96"/>
      <c r="EJ873" s="96"/>
      <c r="EK873" s="96"/>
      <c r="EL873" s="96"/>
      <c r="EM873" s="96"/>
      <c r="EN873" s="96"/>
      <c r="EO873" s="96"/>
      <c r="EP873" s="96"/>
      <c r="EQ873" s="96"/>
      <c r="ER873" s="96"/>
      <c r="ES873" s="96"/>
      <c r="ET873" s="96"/>
      <c r="EU873" s="96"/>
      <c r="EV873" s="96"/>
      <c r="EW873" s="96"/>
      <c r="EX873" s="96"/>
      <c r="EY873" s="96"/>
      <c r="EZ873" s="96"/>
      <c r="FA873" s="96"/>
      <c r="FB873" s="96"/>
      <c r="FC873" s="96"/>
      <c r="FD873" s="96"/>
      <c r="FE873" s="96"/>
      <c r="FF873" s="96"/>
      <c r="FG873" s="96"/>
      <c r="FH873" s="96"/>
      <c r="FI873" s="96"/>
      <c r="FJ873" s="96"/>
      <c r="FK873" s="96"/>
      <c r="FL873" s="96"/>
      <c r="FM873" s="96"/>
      <c r="FN873" s="96"/>
      <c r="FO873" s="96"/>
      <c r="FP873" s="96"/>
      <c r="FQ873" s="96"/>
      <c r="FR873" s="96"/>
      <c r="FS873" s="96"/>
      <c r="FT873" s="96"/>
      <c r="FU873" s="96"/>
      <c r="FV873" s="96"/>
      <c r="FW873" s="96"/>
      <c r="FX873" s="96"/>
      <c r="FY873" s="96"/>
      <c r="FZ873" s="96"/>
      <c r="GA873" s="96"/>
      <c r="GB873" s="96"/>
      <c r="GC873" s="96"/>
      <c r="GD873" s="96"/>
      <c r="GE873" s="96"/>
      <c r="GF873" s="96"/>
      <c r="GG873" s="96"/>
      <c r="GH873" s="96"/>
      <c r="GI873" s="96"/>
      <c r="GJ873" s="96"/>
      <c r="GK873" s="96"/>
      <c r="GL873" s="96"/>
      <c r="GM873" s="96"/>
      <c r="GN873" s="96"/>
      <c r="GO873" s="96"/>
      <c r="GP873" s="96"/>
      <c r="GQ873" s="96"/>
      <c r="GR873" s="96"/>
      <c r="GS873" s="96"/>
      <c r="GT873" s="96"/>
      <c r="GU873" s="96"/>
      <c r="GV873" s="96"/>
      <c r="GW873" s="96"/>
      <c r="GX873" s="96"/>
      <c r="GY873" s="96"/>
      <c r="GZ873" s="96"/>
      <c r="HA873" s="96"/>
      <c r="HB873" s="96"/>
      <c r="HC873" s="96"/>
      <c r="HD873" s="96"/>
      <c r="HE873" s="96"/>
      <c r="HF873" s="96"/>
      <c r="HG873" s="96"/>
      <c r="HH873" s="96"/>
      <c r="HI873" s="96"/>
      <c r="HJ873" s="96"/>
      <c r="HK873" s="96"/>
      <c r="HL873" s="96"/>
      <c r="HM873" s="96"/>
      <c r="HN873" s="96"/>
      <c r="HO873" s="96"/>
      <c r="HP873" s="96"/>
      <c r="HQ873" s="96"/>
      <c r="HR873" s="96"/>
      <c r="HS873" s="96"/>
      <c r="HT873" s="96"/>
      <c r="HU873" s="96"/>
      <c r="HV873" s="96"/>
      <c r="HW873" s="96"/>
      <c r="HX873" s="96"/>
      <c r="HY873" s="96"/>
      <c r="HZ873" s="96"/>
      <c r="IA873" s="96"/>
      <c r="IB873" s="96"/>
      <c r="IC873" s="96"/>
      <c r="ID873" s="96"/>
      <c r="IE873" s="96"/>
      <c r="IF873" s="96"/>
      <c r="IG873" s="96"/>
      <c r="IH873" s="96"/>
      <c r="II873" s="96"/>
      <c r="IJ873" s="96"/>
      <c r="IK873" s="96"/>
      <c r="IL873" s="96"/>
      <c r="IM873" s="96"/>
      <c r="IN873" s="96"/>
      <c r="IO873" s="96"/>
      <c r="IP873" s="96"/>
      <c r="IQ873" s="96"/>
      <c r="IR873" s="96"/>
      <c r="IS873" s="96"/>
      <c r="IT873" s="96"/>
      <c r="IU873" s="96"/>
    </row>
    <row r="874" spans="1:255" s="65" customFormat="1" ht="12.75" customHeight="1" x14ac:dyDescent="0.2">
      <c r="A874" s="96">
        <v>2013</v>
      </c>
      <c r="B874" s="232">
        <v>41764</v>
      </c>
      <c r="C874" s="234" t="s">
        <v>3576</v>
      </c>
      <c r="D874" s="6" t="s">
        <v>1348</v>
      </c>
      <c r="E874" s="233"/>
      <c r="F874" s="233">
        <v>8</v>
      </c>
      <c r="G874" s="238">
        <v>3.3217592592592591E-3</v>
      </c>
      <c r="H874" s="233" t="s">
        <v>135</v>
      </c>
      <c r="I874" s="233" t="s">
        <v>3094</v>
      </c>
      <c r="J874" s="253" t="s">
        <v>1746</v>
      </c>
      <c r="K874" s="233" t="s">
        <v>62</v>
      </c>
      <c r="L874" s="233" t="s">
        <v>920</v>
      </c>
      <c r="M874" s="251" t="s">
        <v>64</v>
      </c>
      <c r="N874" s="233"/>
      <c r="O874" s="233"/>
      <c r="Q874" s="233"/>
      <c r="S874" s="233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96"/>
      <c r="BO874" s="96"/>
      <c r="BP874" s="96"/>
      <c r="BQ874" s="96"/>
      <c r="BR874" s="96"/>
      <c r="BS874" s="96"/>
      <c r="BT874" s="96"/>
      <c r="BU874" s="96"/>
      <c r="BV874" s="96"/>
      <c r="BW874" s="96"/>
      <c r="BX874" s="96"/>
      <c r="BY874" s="96"/>
      <c r="BZ874" s="96"/>
      <c r="CA874" s="96"/>
      <c r="CB874" s="96"/>
      <c r="CC874" s="96"/>
      <c r="CD874" s="96"/>
      <c r="CE874" s="96"/>
      <c r="CF874" s="96"/>
      <c r="CG874" s="96"/>
      <c r="CH874" s="96"/>
      <c r="CI874" s="96"/>
      <c r="CJ874" s="96"/>
      <c r="CK874" s="96"/>
      <c r="CL874" s="96"/>
      <c r="CM874" s="96"/>
      <c r="CN874" s="96"/>
      <c r="CO874" s="96"/>
      <c r="CP874" s="96"/>
      <c r="CQ874" s="96"/>
      <c r="CR874" s="96"/>
      <c r="CS874" s="96"/>
      <c r="CT874" s="96"/>
      <c r="CU874" s="96"/>
      <c r="CV874" s="96"/>
      <c r="CW874" s="96"/>
      <c r="CX874" s="96"/>
      <c r="CY874" s="96"/>
      <c r="CZ874" s="96"/>
      <c r="DA874" s="96"/>
      <c r="DB874" s="96"/>
      <c r="DC874" s="96"/>
      <c r="DD874" s="96"/>
      <c r="DE874" s="96"/>
      <c r="DF874" s="96"/>
      <c r="DG874" s="96"/>
      <c r="DH874" s="96"/>
      <c r="DI874" s="96"/>
      <c r="DJ874" s="96"/>
      <c r="DK874" s="96"/>
      <c r="DL874" s="96"/>
      <c r="DM874" s="96"/>
      <c r="DN874" s="96"/>
      <c r="DO874" s="96"/>
      <c r="DP874" s="96"/>
      <c r="DQ874" s="96"/>
      <c r="DR874" s="96"/>
      <c r="DS874" s="96"/>
      <c r="DT874" s="96"/>
      <c r="DU874" s="96"/>
      <c r="DV874" s="96"/>
      <c r="DW874" s="96"/>
      <c r="DX874" s="96"/>
      <c r="DY874" s="96"/>
      <c r="DZ874" s="96"/>
      <c r="EA874" s="96"/>
      <c r="EB874" s="96"/>
      <c r="EC874" s="96"/>
      <c r="ED874" s="96"/>
      <c r="EE874" s="96"/>
      <c r="EF874" s="96"/>
      <c r="EG874" s="96"/>
      <c r="EH874" s="96"/>
      <c r="EI874" s="96"/>
      <c r="EJ874" s="96"/>
      <c r="EK874" s="96"/>
      <c r="EL874" s="96"/>
      <c r="EM874" s="96"/>
      <c r="EN874" s="96"/>
      <c r="EO874" s="96"/>
      <c r="EP874" s="96"/>
      <c r="EQ874" s="96"/>
      <c r="ER874" s="96"/>
      <c r="ES874" s="96"/>
      <c r="ET874" s="96"/>
      <c r="EU874" s="96"/>
      <c r="EV874" s="96"/>
      <c r="EW874" s="96"/>
      <c r="EX874" s="96"/>
      <c r="EY874" s="96"/>
      <c r="EZ874" s="96"/>
      <c r="FA874" s="96"/>
      <c r="FB874" s="96"/>
      <c r="FC874" s="96"/>
      <c r="FD874" s="96"/>
      <c r="FE874" s="96"/>
      <c r="FF874" s="96"/>
      <c r="FG874" s="96"/>
      <c r="FH874" s="96"/>
      <c r="FI874" s="96"/>
      <c r="FJ874" s="96"/>
      <c r="FK874" s="96"/>
      <c r="FL874" s="96"/>
      <c r="FM874" s="96"/>
      <c r="FN874" s="96"/>
      <c r="FO874" s="96"/>
      <c r="FP874" s="96"/>
      <c r="FQ874" s="96"/>
      <c r="FR874" s="96"/>
      <c r="FS874" s="96"/>
      <c r="FT874" s="96"/>
      <c r="FU874" s="96"/>
      <c r="FV874" s="96"/>
      <c r="FW874" s="96"/>
      <c r="FX874" s="96"/>
      <c r="FY874" s="96"/>
      <c r="FZ874" s="96"/>
      <c r="GA874" s="96"/>
      <c r="GB874" s="96"/>
      <c r="GC874" s="96"/>
      <c r="GD874" s="96"/>
      <c r="GE874" s="96"/>
      <c r="GF874" s="96"/>
      <c r="GG874" s="96"/>
      <c r="GH874" s="96"/>
      <c r="GI874" s="96"/>
      <c r="GJ874" s="96"/>
      <c r="GK874" s="96"/>
      <c r="GL874" s="96"/>
      <c r="GM874" s="96"/>
      <c r="GN874" s="96"/>
      <c r="GO874" s="96"/>
      <c r="GP874" s="96"/>
      <c r="GQ874" s="96"/>
      <c r="GR874" s="96"/>
      <c r="GS874" s="96"/>
      <c r="GT874" s="96"/>
      <c r="GU874" s="96"/>
      <c r="GV874" s="96"/>
      <c r="GW874" s="96"/>
      <c r="GX874" s="96"/>
      <c r="GY874" s="96"/>
      <c r="GZ874" s="96"/>
      <c r="HA874" s="96"/>
      <c r="HB874" s="96"/>
      <c r="HC874" s="96"/>
      <c r="HD874" s="96"/>
      <c r="HE874" s="96"/>
      <c r="HF874" s="96"/>
      <c r="HG874" s="96"/>
      <c r="HH874" s="96"/>
      <c r="HI874" s="96"/>
      <c r="HJ874" s="96"/>
      <c r="HK874" s="96"/>
      <c r="HL874" s="96"/>
      <c r="HM874" s="96"/>
      <c r="HN874" s="96"/>
      <c r="HO874" s="96"/>
      <c r="HP874" s="96"/>
      <c r="HQ874" s="96"/>
      <c r="HR874" s="96"/>
      <c r="HS874" s="96"/>
      <c r="HT874" s="96"/>
      <c r="HU874" s="96"/>
      <c r="HV874" s="96"/>
      <c r="HW874" s="96"/>
      <c r="HX874" s="96"/>
      <c r="HY874" s="96"/>
      <c r="HZ874" s="96"/>
      <c r="IA874" s="96"/>
      <c r="IB874" s="96"/>
      <c r="IC874" s="96"/>
      <c r="ID874" s="96"/>
      <c r="IE874" s="96"/>
      <c r="IF874" s="96"/>
      <c r="IG874" s="96"/>
      <c r="IH874" s="96"/>
      <c r="II874" s="96"/>
      <c r="IJ874" s="96"/>
      <c r="IK874" s="96"/>
      <c r="IL874" s="96"/>
      <c r="IM874" s="96"/>
      <c r="IN874" s="96"/>
      <c r="IO874" s="96"/>
      <c r="IP874" s="96"/>
      <c r="IQ874" s="96"/>
      <c r="IR874" s="96"/>
      <c r="IS874" s="96"/>
      <c r="IT874" s="96"/>
      <c r="IU874" s="96"/>
    </row>
    <row r="875" spans="1:255" s="65" customFormat="1" ht="12.75" customHeight="1" x14ac:dyDescent="0.3">
      <c r="A875" s="96">
        <v>2013</v>
      </c>
      <c r="B875" s="232">
        <v>41764</v>
      </c>
      <c r="C875" s="234" t="s">
        <v>2407</v>
      </c>
      <c r="D875" s="233" t="s">
        <v>3180</v>
      </c>
      <c r="E875" s="233"/>
      <c r="F875" s="233">
        <v>8</v>
      </c>
      <c r="G875" s="236" t="s">
        <v>3757</v>
      </c>
      <c r="H875" s="233" t="s">
        <v>135</v>
      </c>
      <c r="I875" s="233" t="s">
        <v>256</v>
      </c>
      <c r="J875" s="253" t="s">
        <v>2980</v>
      </c>
      <c r="K875" s="233" t="s">
        <v>76</v>
      </c>
      <c r="L875" s="233" t="s">
        <v>920</v>
      </c>
      <c r="M875" s="251" t="s">
        <v>64</v>
      </c>
      <c r="N875" s="233"/>
      <c r="O875" s="233"/>
      <c r="Q875" s="233"/>
      <c r="S875" s="233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96"/>
      <c r="BO875" s="96"/>
      <c r="BP875" s="96"/>
      <c r="BQ875" s="96"/>
      <c r="BR875" s="96"/>
      <c r="BS875" s="96"/>
      <c r="BT875" s="96"/>
      <c r="BU875" s="96"/>
      <c r="BV875" s="96"/>
      <c r="BW875" s="96"/>
      <c r="BX875" s="96"/>
      <c r="BY875" s="96"/>
      <c r="BZ875" s="96"/>
      <c r="CA875" s="96"/>
      <c r="CB875" s="96"/>
      <c r="CC875" s="96"/>
      <c r="CD875" s="96"/>
      <c r="CE875" s="96"/>
      <c r="CF875" s="96"/>
      <c r="CG875" s="96"/>
      <c r="CH875" s="96"/>
      <c r="CI875" s="96"/>
      <c r="CJ875" s="96"/>
      <c r="CK875" s="96"/>
      <c r="CL875" s="96"/>
      <c r="CM875" s="96"/>
      <c r="CN875" s="96"/>
      <c r="CO875" s="96"/>
      <c r="CP875" s="96"/>
      <c r="CQ875" s="96"/>
      <c r="CR875" s="96"/>
      <c r="CS875" s="96"/>
      <c r="CT875" s="96"/>
      <c r="CU875" s="96"/>
      <c r="CV875" s="96"/>
      <c r="CW875" s="96"/>
      <c r="CX875" s="96"/>
      <c r="CY875" s="96"/>
      <c r="CZ875" s="96"/>
      <c r="DA875" s="96"/>
      <c r="DB875" s="96"/>
      <c r="DC875" s="96"/>
      <c r="DD875" s="96"/>
      <c r="DE875" s="96"/>
      <c r="DF875" s="96"/>
      <c r="DG875" s="96"/>
      <c r="DH875" s="96"/>
      <c r="DI875" s="96"/>
      <c r="DJ875" s="96"/>
      <c r="DK875" s="96"/>
      <c r="DL875" s="96"/>
      <c r="DM875" s="96"/>
      <c r="DN875" s="96"/>
      <c r="DO875" s="96"/>
      <c r="DP875" s="96"/>
      <c r="DQ875" s="96"/>
      <c r="DR875" s="96"/>
      <c r="DS875" s="96"/>
      <c r="DT875" s="96"/>
      <c r="DU875" s="96"/>
      <c r="DV875" s="96"/>
      <c r="DW875" s="96"/>
      <c r="DX875" s="96"/>
      <c r="DY875" s="96"/>
      <c r="DZ875" s="96"/>
      <c r="EA875" s="96"/>
      <c r="EB875" s="96"/>
      <c r="EC875" s="96"/>
      <c r="ED875" s="96"/>
      <c r="EE875" s="96"/>
      <c r="EF875" s="96"/>
      <c r="EG875" s="96"/>
      <c r="EH875" s="96"/>
      <c r="EI875" s="96"/>
      <c r="EJ875" s="96"/>
      <c r="EK875" s="96"/>
      <c r="EL875" s="96"/>
      <c r="EM875" s="96"/>
      <c r="EN875" s="96"/>
      <c r="EO875" s="96"/>
      <c r="EP875" s="96"/>
      <c r="EQ875" s="96"/>
      <c r="ER875" s="96"/>
      <c r="ES875" s="96"/>
      <c r="ET875" s="96"/>
      <c r="EU875" s="96"/>
      <c r="EV875" s="96"/>
      <c r="EW875" s="96"/>
      <c r="EX875" s="96"/>
      <c r="EY875" s="96"/>
      <c r="EZ875" s="96"/>
      <c r="FA875" s="96"/>
      <c r="FB875" s="96"/>
      <c r="FC875" s="96"/>
      <c r="FD875" s="96"/>
      <c r="FE875" s="96"/>
      <c r="FF875" s="96"/>
      <c r="FG875" s="96"/>
      <c r="FH875" s="96"/>
      <c r="FI875" s="96"/>
      <c r="FJ875" s="96"/>
      <c r="FK875" s="96"/>
      <c r="FL875" s="96"/>
      <c r="FM875" s="96"/>
      <c r="FN875" s="96"/>
      <c r="FO875" s="96"/>
      <c r="FP875" s="96"/>
      <c r="FQ875" s="96"/>
      <c r="FR875" s="96"/>
      <c r="FS875" s="96"/>
      <c r="FT875" s="96"/>
      <c r="FU875" s="96"/>
      <c r="FV875" s="96"/>
      <c r="FW875" s="96"/>
      <c r="FX875" s="96"/>
      <c r="FY875" s="96"/>
      <c r="FZ875" s="96"/>
      <c r="GA875" s="96"/>
      <c r="GB875" s="96"/>
      <c r="GC875" s="96"/>
      <c r="GD875" s="96"/>
      <c r="GE875" s="96"/>
      <c r="GF875" s="96"/>
      <c r="GG875" s="96"/>
      <c r="GH875" s="96"/>
      <c r="GI875" s="96"/>
      <c r="GJ875" s="96"/>
      <c r="GK875" s="96"/>
      <c r="GL875" s="96"/>
      <c r="GM875" s="96"/>
      <c r="GN875" s="96"/>
      <c r="GO875" s="96"/>
      <c r="GP875" s="96"/>
      <c r="GQ875" s="96"/>
      <c r="GR875" s="96"/>
      <c r="GS875" s="96"/>
      <c r="GT875" s="96"/>
      <c r="GU875" s="96"/>
      <c r="GV875" s="96"/>
      <c r="GW875" s="96"/>
      <c r="GX875" s="96"/>
      <c r="GY875" s="96"/>
      <c r="GZ875" s="96"/>
      <c r="HA875" s="96"/>
      <c r="HB875" s="96"/>
      <c r="HC875" s="96"/>
      <c r="HD875" s="96"/>
      <c r="HE875" s="96"/>
      <c r="HF875" s="96"/>
      <c r="HG875" s="96"/>
      <c r="HH875" s="96"/>
      <c r="HI875" s="96"/>
      <c r="HJ875" s="96"/>
      <c r="HK875" s="96"/>
      <c r="HL875" s="96"/>
      <c r="HM875" s="96"/>
      <c r="HN875" s="96"/>
      <c r="HO875" s="96"/>
      <c r="HP875" s="96"/>
      <c r="HQ875" s="96"/>
      <c r="HR875" s="96"/>
      <c r="HS875" s="96"/>
      <c r="HT875" s="96"/>
      <c r="HU875" s="96"/>
      <c r="HV875" s="96"/>
      <c r="HW875" s="96"/>
      <c r="HX875" s="96"/>
      <c r="HY875" s="96"/>
      <c r="HZ875" s="96"/>
      <c r="IA875" s="96"/>
      <c r="IB875" s="96"/>
      <c r="IC875" s="96"/>
      <c r="ID875" s="96"/>
      <c r="IE875" s="96"/>
      <c r="IF875" s="96"/>
      <c r="IG875" s="96"/>
      <c r="IH875" s="96"/>
      <c r="II875" s="96"/>
      <c r="IJ875" s="96"/>
      <c r="IK875" s="96"/>
      <c r="IL875" s="96"/>
      <c r="IM875" s="96"/>
      <c r="IN875" s="96"/>
      <c r="IO875" s="96"/>
      <c r="IP875" s="96"/>
      <c r="IQ875" s="96"/>
      <c r="IR875" s="96"/>
      <c r="IS875" s="96"/>
      <c r="IT875" s="96"/>
      <c r="IU875" s="96"/>
    </row>
    <row r="876" spans="1:255" s="65" customFormat="1" ht="12.75" customHeight="1" x14ac:dyDescent="0.3">
      <c r="A876" s="96">
        <v>2013</v>
      </c>
      <c r="B876" s="232">
        <v>41764</v>
      </c>
      <c r="C876" s="234" t="s">
        <v>2407</v>
      </c>
      <c r="D876" s="233" t="s">
        <v>4029</v>
      </c>
      <c r="E876" s="233"/>
      <c r="F876" s="233">
        <v>7</v>
      </c>
      <c r="G876" s="236" t="s">
        <v>3758</v>
      </c>
      <c r="H876" s="233" t="s">
        <v>135</v>
      </c>
      <c r="I876" s="233" t="s">
        <v>256</v>
      </c>
      <c r="J876" s="253" t="s">
        <v>2980</v>
      </c>
      <c r="K876" s="233" t="s">
        <v>76</v>
      </c>
      <c r="L876" s="233" t="s">
        <v>920</v>
      </c>
      <c r="M876" s="251" t="s">
        <v>64</v>
      </c>
      <c r="N876" s="233"/>
      <c r="O876" s="233"/>
      <c r="Q876" s="233"/>
      <c r="S876" s="233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96"/>
      <c r="BO876" s="96"/>
      <c r="BP876" s="96"/>
      <c r="BQ876" s="96"/>
      <c r="BR876" s="96"/>
      <c r="BS876" s="96"/>
      <c r="BT876" s="96"/>
      <c r="BU876" s="96"/>
      <c r="BV876" s="96"/>
      <c r="BW876" s="96"/>
      <c r="BX876" s="96"/>
      <c r="BY876" s="96"/>
      <c r="BZ876" s="96"/>
      <c r="CA876" s="96"/>
      <c r="CB876" s="96"/>
      <c r="CC876" s="96"/>
      <c r="CD876" s="96"/>
      <c r="CE876" s="96"/>
      <c r="CF876" s="96"/>
      <c r="CG876" s="96"/>
      <c r="CH876" s="96"/>
      <c r="CI876" s="96"/>
      <c r="CJ876" s="96"/>
      <c r="CK876" s="96"/>
      <c r="CL876" s="96"/>
      <c r="CM876" s="96"/>
      <c r="CN876" s="96"/>
      <c r="CO876" s="96"/>
      <c r="CP876" s="96"/>
      <c r="CQ876" s="96"/>
      <c r="CR876" s="96"/>
      <c r="CS876" s="96"/>
      <c r="CT876" s="96"/>
      <c r="CU876" s="96"/>
      <c r="CV876" s="96"/>
      <c r="CW876" s="96"/>
      <c r="CX876" s="96"/>
      <c r="CY876" s="96"/>
      <c r="CZ876" s="96"/>
      <c r="DA876" s="96"/>
      <c r="DB876" s="96"/>
      <c r="DC876" s="96"/>
      <c r="DD876" s="96"/>
      <c r="DE876" s="96"/>
      <c r="DF876" s="96"/>
      <c r="DG876" s="96"/>
      <c r="DH876" s="96"/>
      <c r="DI876" s="96"/>
      <c r="DJ876" s="96"/>
      <c r="DK876" s="96"/>
      <c r="DL876" s="96"/>
      <c r="DM876" s="96"/>
      <c r="DN876" s="96"/>
      <c r="DO876" s="96"/>
      <c r="DP876" s="96"/>
      <c r="DQ876" s="96"/>
      <c r="DR876" s="96"/>
      <c r="DS876" s="96"/>
      <c r="DT876" s="96"/>
      <c r="DU876" s="96"/>
      <c r="DV876" s="96"/>
      <c r="DW876" s="96"/>
      <c r="DX876" s="96"/>
      <c r="DY876" s="96"/>
      <c r="DZ876" s="96"/>
      <c r="EA876" s="96"/>
      <c r="EB876" s="96"/>
      <c r="EC876" s="96"/>
      <c r="ED876" s="96"/>
      <c r="EE876" s="96"/>
      <c r="EF876" s="96"/>
      <c r="EG876" s="96"/>
      <c r="EH876" s="96"/>
      <c r="EI876" s="96"/>
      <c r="EJ876" s="96"/>
      <c r="EK876" s="96"/>
      <c r="EL876" s="96"/>
      <c r="EM876" s="96"/>
      <c r="EN876" s="96"/>
      <c r="EO876" s="96"/>
      <c r="EP876" s="96"/>
      <c r="EQ876" s="96"/>
      <c r="ER876" s="96"/>
      <c r="ES876" s="96"/>
      <c r="ET876" s="96"/>
      <c r="EU876" s="96"/>
      <c r="EV876" s="96"/>
      <c r="EW876" s="96"/>
      <c r="EX876" s="96"/>
      <c r="EY876" s="96"/>
      <c r="EZ876" s="96"/>
      <c r="FA876" s="96"/>
      <c r="FB876" s="96"/>
      <c r="FC876" s="96"/>
      <c r="FD876" s="96"/>
      <c r="FE876" s="96"/>
      <c r="FF876" s="96"/>
      <c r="FG876" s="96"/>
      <c r="FH876" s="96"/>
      <c r="FI876" s="96"/>
      <c r="FJ876" s="96"/>
      <c r="FK876" s="96"/>
      <c r="FL876" s="96"/>
      <c r="FM876" s="96"/>
      <c r="FN876" s="96"/>
      <c r="FO876" s="96"/>
      <c r="FP876" s="96"/>
      <c r="FQ876" s="96"/>
      <c r="FR876" s="96"/>
      <c r="FS876" s="96"/>
      <c r="FT876" s="96"/>
      <c r="FU876" s="96"/>
      <c r="FV876" s="96"/>
      <c r="FW876" s="96"/>
      <c r="FX876" s="96"/>
      <c r="FY876" s="96"/>
      <c r="FZ876" s="96"/>
      <c r="GA876" s="96"/>
      <c r="GB876" s="96"/>
      <c r="GC876" s="96"/>
      <c r="GD876" s="96"/>
      <c r="GE876" s="96"/>
      <c r="GF876" s="96"/>
      <c r="GG876" s="96"/>
      <c r="GH876" s="96"/>
      <c r="GI876" s="96"/>
      <c r="GJ876" s="96"/>
      <c r="GK876" s="96"/>
      <c r="GL876" s="96"/>
      <c r="GM876" s="96"/>
      <c r="GN876" s="96"/>
      <c r="GO876" s="96"/>
      <c r="GP876" s="96"/>
      <c r="GQ876" s="96"/>
      <c r="GR876" s="96"/>
      <c r="GS876" s="96"/>
      <c r="GT876" s="96"/>
      <c r="GU876" s="96"/>
      <c r="GV876" s="96"/>
      <c r="GW876" s="96"/>
      <c r="GX876" s="96"/>
      <c r="GY876" s="96"/>
      <c r="GZ876" s="96"/>
      <c r="HA876" s="96"/>
      <c r="HB876" s="96"/>
      <c r="HC876" s="96"/>
      <c r="HD876" s="96"/>
      <c r="HE876" s="96"/>
      <c r="HF876" s="96"/>
      <c r="HG876" s="96"/>
      <c r="HH876" s="96"/>
      <c r="HI876" s="96"/>
      <c r="HJ876" s="96"/>
      <c r="HK876" s="96"/>
      <c r="HL876" s="96"/>
      <c r="HM876" s="96"/>
      <c r="HN876" s="96"/>
      <c r="HO876" s="96"/>
      <c r="HP876" s="96"/>
      <c r="HQ876" s="96"/>
      <c r="HR876" s="96"/>
      <c r="HS876" s="96"/>
      <c r="HT876" s="96"/>
      <c r="HU876" s="96"/>
      <c r="HV876" s="96"/>
      <c r="HW876" s="96"/>
      <c r="HX876" s="96"/>
      <c r="HY876" s="96"/>
      <c r="HZ876" s="96"/>
      <c r="IA876" s="96"/>
      <c r="IB876" s="96"/>
      <c r="IC876" s="96"/>
      <c r="ID876" s="96"/>
      <c r="IE876" s="96"/>
      <c r="IF876" s="96"/>
      <c r="IG876" s="96"/>
      <c r="IH876" s="96"/>
      <c r="II876" s="96"/>
      <c r="IJ876" s="96"/>
      <c r="IK876" s="96"/>
      <c r="IL876" s="96"/>
      <c r="IM876" s="96"/>
      <c r="IN876" s="96"/>
      <c r="IO876" s="96"/>
      <c r="IP876" s="96"/>
      <c r="IQ876" s="96"/>
      <c r="IR876" s="96"/>
      <c r="IS876" s="96"/>
      <c r="IT876" s="96"/>
      <c r="IU876" s="96"/>
    </row>
    <row r="877" spans="1:255" s="65" customFormat="1" ht="12.75" customHeight="1" x14ac:dyDescent="0.3">
      <c r="A877" s="96">
        <v>2013</v>
      </c>
      <c r="B877" s="232">
        <v>41764</v>
      </c>
      <c r="C877" s="234" t="s">
        <v>614</v>
      </c>
      <c r="D877" s="233" t="s">
        <v>4017</v>
      </c>
      <c r="E877" s="233"/>
      <c r="F877" s="233">
        <v>5</v>
      </c>
      <c r="G877" s="236" t="s">
        <v>3759</v>
      </c>
      <c r="H877" s="233" t="s">
        <v>135</v>
      </c>
      <c r="I877" s="233" t="s">
        <v>244</v>
      </c>
      <c r="J877" s="253" t="s">
        <v>2951</v>
      </c>
      <c r="K877" s="233" t="s">
        <v>80</v>
      </c>
      <c r="L877" s="233" t="s">
        <v>920</v>
      </c>
      <c r="M877" s="251" t="s">
        <v>64</v>
      </c>
      <c r="N877" s="233"/>
      <c r="O877" s="233"/>
      <c r="Q877" s="233"/>
      <c r="S877" s="233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96"/>
      <c r="BO877" s="96"/>
      <c r="BP877" s="96"/>
      <c r="BQ877" s="96"/>
      <c r="BR877" s="96"/>
      <c r="BS877" s="96"/>
      <c r="BT877" s="96"/>
      <c r="BU877" s="96"/>
      <c r="BV877" s="96"/>
      <c r="BW877" s="96"/>
      <c r="BX877" s="96"/>
      <c r="BY877" s="96"/>
      <c r="BZ877" s="96"/>
      <c r="CA877" s="96"/>
      <c r="CB877" s="96"/>
      <c r="CC877" s="96"/>
      <c r="CD877" s="96"/>
      <c r="CE877" s="96"/>
      <c r="CF877" s="96"/>
      <c r="CG877" s="96"/>
      <c r="CH877" s="96"/>
      <c r="CI877" s="96"/>
      <c r="CJ877" s="96"/>
      <c r="CK877" s="96"/>
      <c r="CL877" s="96"/>
      <c r="CM877" s="96"/>
      <c r="CN877" s="96"/>
      <c r="CO877" s="96"/>
      <c r="CP877" s="96"/>
      <c r="CQ877" s="96"/>
      <c r="CR877" s="96"/>
      <c r="CS877" s="96"/>
      <c r="CT877" s="96"/>
      <c r="CU877" s="96"/>
      <c r="CV877" s="96"/>
      <c r="CW877" s="96"/>
      <c r="CX877" s="96"/>
      <c r="CY877" s="96"/>
      <c r="CZ877" s="96"/>
      <c r="DA877" s="96"/>
      <c r="DB877" s="96"/>
      <c r="DC877" s="96"/>
      <c r="DD877" s="96"/>
      <c r="DE877" s="96"/>
      <c r="DF877" s="96"/>
      <c r="DG877" s="96"/>
      <c r="DH877" s="96"/>
      <c r="DI877" s="96"/>
      <c r="DJ877" s="96"/>
      <c r="DK877" s="96"/>
      <c r="DL877" s="96"/>
      <c r="DM877" s="96"/>
      <c r="DN877" s="96"/>
      <c r="DO877" s="96"/>
      <c r="DP877" s="96"/>
      <c r="DQ877" s="96"/>
      <c r="DR877" s="96"/>
      <c r="DS877" s="96"/>
      <c r="DT877" s="96"/>
      <c r="DU877" s="96"/>
      <c r="DV877" s="96"/>
      <c r="DW877" s="96"/>
      <c r="DX877" s="96"/>
      <c r="DY877" s="96"/>
      <c r="DZ877" s="96"/>
      <c r="EA877" s="96"/>
      <c r="EB877" s="96"/>
      <c r="EC877" s="96"/>
      <c r="ED877" s="96"/>
      <c r="EE877" s="96"/>
      <c r="EF877" s="96"/>
      <c r="EG877" s="96"/>
      <c r="EH877" s="96"/>
      <c r="EI877" s="96"/>
      <c r="EJ877" s="96"/>
      <c r="EK877" s="96"/>
      <c r="EL877" s="96"/>
      <c r="EM877" s="96"/>
      <c r="EN877" s="96"/>
      <c r="EO877" s="96"/>
      <c r="EP877" s="96"/>
      <c r="EQ877" s="96"/>
      <c r="ER877" s="96"/>
      <c r="ES877" s="96"/>
      <c r="ET877" s="96"/>
      <c r="EU877" s="96"/>
      <c r="EV877" s="96"/>
      <c r="EW877" s="96"/>
      <c r="EX877" s="96"/>
      <c r="EY877" s="96"/>
      <c r="EZ877" s="96"/>
      <c r="FA877" s="96"/>
      <c r="FB877" s="96"/>
      <c r="FC877" s="96"/>
      <c r="FD877" s="96"/>
      <c r="FE877" s="96"/>
      <c r="FF877" s="96"/>
      <c r="FG877" s="96"/>
      <c r="FH877" s="96"/>
      <c r="FI877" s="96"/>
      <c r="FJ877" s="96"/>
      <c r="FK877" s="96"/>
      <c r="FL877" s="96"/>
      <c r="FM877" s="96"/>
      <c r="FN877" s="96"/>
      <c r="FO877" s="96"/>
      <c r="FP877" s="96"/>
      <c r="FQ877" s="96"/>
      <c r="FR877" s="96"/>
      <c r="FS877" s="96"/>
      <c r="FT877" s="96"/>
      <c r="FU877" s="96"/>
      <c r="FV877" s="96"/>
      <c r="FW877" s="96"/>
      <c r="FX877" s="96"/>
      <c r="FY877" s="96"/>
      <c r="FZ877" s="96"/>
      <c r="GA877" s="96"/>
      <c r="GB877" s="96"/>
      <c r="GC877" s="96"/>
      <c r="GD877" s="96"/>
      <c r="GE877" s="96"/>
      <c r="GF877" s="96"/>
      <c r="GG877" s="96"/>
      <c r="GH877" s="96"/>
      <c r="GI877" s="96"/>
      <c r="GJ877" s="96"/>
      <c r="GK877" s="96"/>
      <c r="GL877" s="96"/>
      <c r="GM877" s="96"/>
      <c r="GN877" s="96"/>
      <c r="GO877" s="96"/>
      <c r="GP877" s="96"/>
      <c r="GQ877" s="96"/>
      <c r="GR877" s="96"/>
      <c r="GS877" s="96"/>
      <c r="GT877" s="96"/>
      <c r="GU877" s="96"/>
      <c r="GV877" s="96"/>
      <c r="GW877" s="96"/>
      <c r="GX877" s="96"/>
      <c r="GY877" s="96"/>
      <c r="GZ877" s="96"/>
      <c r="HA877" s="96"/>
      <c r="HB877" s="96"/>
      <c r="HC877" s="96"/>
      <c r="HD877" s="96"/>
      <c r="HE877" s="96"/>
      <c r="HF877" s="96"/>
      <c r="HG877" s="96"/>
      <c r="HH877" s="96"/>
      <c r="HI877" s="96"/>
      <c r="HJ877" s="96"/>
      <c r="HK877" s="96"/>
      <c r="HL877" s="96"/>
      <c r="HM877" s="96"/>
      <c r="HN877" s="96"/>
      <c r="HO877" s="96"/>
      <c r="HP877" s="96"/>
      <c r="HQ877" s="96"/>
      <c r="HR877" s="96"/>
      <c r="HS877" s="96"/>
      <c r="HT877" s="96"/>
      <c r="HU877" s="96"/>
      <c r="HV877" s="96"/>
      <c r="HW877" s="96"/>
      <c r="HX877" s="96"/>
      <c r="HY877" s="96"/>
      <c r="HZ877" s="96"/>
      <c r="IA877" s="96"/>
      <c r="IB877" s="96"/>
      <c r="IC877" s="96"/>
      <c r="ID877" s="96"/>
      <c r="IE877" s="96"/>
      <c r="IF877" s="96"/>
      <c r="IG877" s="96"/>
      <c r="IH877" s="96"/>
      <c r="II877" s="96"/>
      <c r="IJ877" s="96"/>
      <c r="IK877" s="96"/>
      <c r="IL877" s="96"/>
      <c r="IM877" s="96"/>
      <c r="IN877" s="96"/>
      <c r="IO877" s="96"/>
      <c r="IP877" s="96"/>
      <c r="IQ877" s="96"/>
      <c r="IR877" s="96"/>
      <c r="IS877" s="96"/>
      <c r="IT877" s="96"/>
      <c r="IU877" s="96"/>
    </row>
    <row r="878" spans="1:255" s="65" customFormat="1" ht="12.75" customHeight="1" x14ac:dyDescent="0.3">
      <c r="A878" s="96">
        <v>2013</v>
      </c>
      <c r="B878" s="232">
        <v>41764</v>
      </c>
      <c r="C878" s="234" t="s">
        <v>614</v>
      </c>
      <c r="D878" s="233" t="s">
        <v>4004</v>
      </c>
      <c r="E878" s="233"/>
      <c r="F878" s="233">
        <v>2</v>
      </c>
      <c r="G878" s="238">
        <v>8.5763888888888886E-3</v>
      </c>
      <c r="H878" s="233" t="s">
        <v>135</v>
      </c>
      <c r="I878" s="233" t="s">
        <v>244</v>
      </c>
      <c r="J878" s="253" t="s">
        <v>2951</v>
      </c>
      <c r="K878" s="233" t="s">
        <v>455</v>
      </c>
      <c r="L878" s="233" t="s">
        <v>920</v>
      </c>
      <c r="M878" s="251" t="s">
        <v>64</v>
      </c>
      <c r="N878" s="233"/>
      <c r="O878" s="233"/>
      <c r="Q878" s="233"/>
      <c r="S878" s="233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96"/>
      <c r="BO878" s="96"/>
      <c r="BP878" s="96"/>
      <c r="BQ878" s="96"/>
      <c r="BR878" s="96"/>
      <c r="BS878" s="96"/>
      <c r="BT878" s="96"/>
      <c r="BU878" s="96"/>
      <c r="BV878" s="96"/>
      <c r="BW878" s="96"/>
      <c r="BX878" s="96"/>
      <c r="BY878" s="96"/>
      <c r="BZ878" s="96"/>
      <c r="CA878" s="96"/>
      <c r="CB878" s="96"/>
      <c r="CC878" s="96"/>
      <c r="CD878" s="96"/>
      <c r="CE878" s="96"/>
      <c r="CF878" s="96"/>
      <c r="CG878" s="96"/>
      <c r="CH878" s="96"/>
      <c r="CI878" s="96"/>
      <c r="CJ878" s="96"/>
      <c r="CK878" s="96"/>
      <c r="CL878" s="96"/>
      <c r="CM878" s="96"/>
      <c r="CN878" s="96"/>
      <c r="CO878" s="96"/>
      <c r="CP878" s="96"/>
      <c r="CQ878" s="96"/>
      <c r="CR878" s="96"/>
      <c r="CS878" s="96"/>
      <c r="CT878" s="96"/>
      <c r="CU878" s="96"/>
      <c r="CV878" s="96"/>
      <c r="CW878" s="96"/>
      <c r="CX878" s="96"/>
      <c r="CY878" s="96"/>
      <c r="CZ878" s="96"/>
      <c r="DA878" s="96"/>
      <c r="DB878" s="96"/>
      <c r="DC878" s="96"/>
      <c r="DD878" s="96"/>
      <c r="DE878" s="96"/>
      <c r="DF878" s="96"/>
      <c r="DG878" s="96"/>
      <c r="DH878" s="96"/>
      <c r="DI878" s="96"/>
      <c r="DJ878" s="96"/>
      <c r="DK878" s="96"/>
      <c r="DL878" s="96"/>
      <c r="DM878" s="96"/>
      <c r="DN878" s="96"/>
      <c r="DO878" s="96"/>
      <c r="DP878" s="96"/>
      <c r="DQ878" s="96"/>
      <c r="DR878" s="96"/>
      <c r="DS878" s="96"/>
      <c r="DT878" s="96"/>
      <c r="DU878" s="96"/>
      <c r="DV878" s="96"/>
      <c r="DW878" s="96"/>
      <c r="DX878" s="96"/>
      <c r="DY878" s="96"/>
      <c r="DZ878" s="96"/>
      <c r="EA878" s="96"/>
      <c r="EB878" s="96"/>
      <c r="EC878" s="96"/>
      <c r="ED878" s="96"/>
      <c r="EE878" s="96"/>
      <c r="EF878" s="96"/>
      <c r="EG878" s="96"/>
      <c r="EH878" s="96"/>
      <c r="EI878" s="96"/>
      <c r="EJ878" s="96"/>
      <c r="EK878" s="96"/>
      <c r="EL878" s="96"/>
      <c r="EM878" s="96"/>
      <c r="EN878" s="96"/>
      <c r="EO878" s="96"/>
      <c r="EP878" s="96"/>
      <c r="EQ878" s="96"/>
      <c r="ER878" s="96"/>
      <c r="ES878" s="96"/>
      <c r="ET878" s="96"/>
      <c r="EU878" s="96"/>
      <c r="EV878" s="96"/>
      <c r="EW878" s="96"/>
      <c r="EX878" s="96"/>
      <c r="EY878" s="96"/>
      <c r="EZ878" s="96"/>
      <c r="FA878" s="96"/>
      <c r="FB878" s="96"/>
      <c r="FC878" s="96"/>
      <c r="FD878" s="96"/>
      <c r="FE878" s="96"/>
      <c r="FF878" s="96"/>
      <c r="FG878" s="96"/>
      <c r="FH878" s="96"/>
      <c r="FI878" s="96"/>
      <c r="FJ878" s="96"/>
      <c r="FK878" s="96"/>
      <c r="FL878" s="96"/>
      <c r="FM878" s="96"/>
      <c r="FN878" s="96"/>
      <c r="FO878" s="96"/>
      <c r="FP878" s="96"/>
      <c r="FQ878" s="96"/>
      <c r="FR878" s="96"/>
      <c r="FS878" s="96"/>
      <c r="FT878" s="96"/>
      <c r="FU878" s="96"/>
      <c r="FV878" s="96"/>
      <c r="FW878" s="96"/>
      <c r="FX878" s="96"/>
      <c r="FY878" s="96"/>
      <c r="FZ878" s="96"/>
      <c r="GA878" s="96"/>
      <c r="GB878" s="96"/>
      <c r="GC878" s="96"/>
      <c r="GD878" s="96"/>
      <c r="GE878" s="96"/>
      <c r="GF878" s="96"/>
      <c r="GG878" s="96"/>
      <c r="GH878" s="96"/>
      <c r="GI878" s="96"/>
      <c r="GJ878" s="96"/>
      <c r="GK878" s="96"/>
      <c r="GL878" s="96"/>
      <c r="GM878" s="96"/>
      <c r="GN878" s="96"/>
      <c r="GO878" s="96"/>
      <c r="GP878" s="96"/>
      <c r="GQ878" s="96"/>
      <c r="GR878" s="96"/>
      <c r="GS878" s="96"/>
      <c r="GT878" s="96"/>
      <c r="GU878" s="96"/>
      <c r="GV878" s="96"/>
      <c r="GW878" s="96"/>
      <c r="GX878" s="96"/>
      <c r="GY878" s="96"/>
      <c r="GZ878" s="96"/>
      <c r="HA878" s="96"/>
      <c r="HB878" s="96"/>
      <c r="HC878" s="96"/>
      <c r="HD878" s="96"/>
      <c r="HE878" s="96"/>
      <c r="HF878" s="96"/>
      <c r="HG878" s="96"/>
      <c r="HH878" s="96"/>
      <c r="HI878" s="96"/>
      <c r="HJ878" s="96"/>
      <c r="HK878" s="96"/>
      <c r="HL878" s="96"/>
      <c r="HM878" s="96"/>
      <c r="HN878" s="96"/>
      <c r="HO878" s="96"/>
      <c r="HP878" s="96"/>
      <c r="HQ878" s="96"/>
      <c r="HR878" s="96"/>
      <c r="HS878" s="96"/>
      <c r="HT878" s="96"/>
      <c r="HU878" s="96"/>
      <c r="HV878" s="96"/>
      <c r="HW878" s="96"/>
      <c r="HX878" s="96"/>
      <c r="HY878" s="96"/>
      <c r="HZ878" s="96"/>
      <c r="IA878" s="96"/>
      <c r="IB878" s="96"/>
      <c r="IC878" s="96"/>
      <c r="ID878" s="96"/>
      <c r="IE878" s="96"/>
      <c r="IF878" s="96"/>
      <c r="IG878" s="96"/>
      <c r="IH878" s="96"/>
      <c r="II878" s="96"/>
      <c r="IJ878" s="96"/>
      <c r="IK878" s="96"/>
      <c r="IL878" s="96"/>
      <c r="IM878" s="96"/>
      <c r="IN878" s="96"/>
      <c r="IO878" s="96"/>
      <c r="IP878" s="96"/>
      <c r="IQ878" s="96"/>
      <c r="IR878" s="96"/>
      <c r="IS878" s="96"/>
      <c r="IT878" s="96"/>
      <c r="IU878" s="96"/>
    </row>
    <row r="879" spans="1:255" s="65" customFormat="1" ht="12.75" customHeight="1" x14ac:dyDescent="0.2">
      <c r="A879" s="96">
        <v>2013</v>
      </c>
      <c r="B879" s="232">
        <v>41764</v>
      </c>
      <c r="C879" s="234" t="s">
        <v>858</v>
      </c>
      <c r="D879" s="6" t="s">
        <v>1348</v>
      </c>
      <c r="E879" s="233"/>
      <c r="F879" s="233">
        <v>7</v>
      </c>
      <c r="G879" s="238">
        <v>3.3101851851851851E-3</v>
      </c>
      <c r="H879" s="233" t="s">
        <v>135</v>
      </c>
      <c r="I879" s="233" t="s">
        <v>3094</v>
      </c>
      <c r="J879" s="253" t="s">
        <v>1746</v>
      </c>
      <c r="K879" s="233" t="s">
        <v>62</v>
      </c>
      <c r="L879" s="233" t="s">
        <v>920</v>
      </c>
      <c r="M879" s="251" t="s">
        <v>64</v>
      </c>
      <c r="N879" s="233"/>
      <c r="O879" s="233"/>
      <c r="Q879" s="233"/>
      <c r="S879" s="233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96"/>
      <c r="BO879" s="96"/>
      <c r="BP879" s="96"/>
      <c r="BQ879" s="96"/>
      <c r="BR879" s="96"/>
      <c r="BS879" s="96"/>
      <c r="BT879" s="96"/>
      <c r="BU879" s="96"/>
      <c r="BV879" s="96"/>
      <c r="BW879" s="96"/>
      <c r="BX879" s="96"/>
      <c r="BY879" s="96"/>
      <c r="BZ879" s="96"/>
      <c r="CA879" s="96"/>
      <c r="CB879" s="96"/>
      <c r="CC879" s="96"/>
      <c r="CD879" s="96"/>
      <c r="CE879" s="96"/>
      <c r="CF879" s="96"/>
      <c r="CG879" s="96"/>
      <c r="CH879" s="96"/>
      <c r="CI879" s="96"/>
      <c r="CJ879" s="96"/>
      <c r="CK879" s="96"/>
      <c r="CL879" s="96"/>
      <c r="CM879" s="96"/>
      <c r="CN879" s="96"/>
      <c r="CO879" s="96"/>
      <c r="CP879" s="96"/>
      <c r="CQ879" s="96"/>
      <c r="CR879" s="96"/>
      <c r="CS879" s="96"/>
      <c r="CT879" s="96"/>
      <c r="CU879" s="96"/>
      <c r="CV879" s="96"/>
      <c r="CW879" s="96"/>
      <c r="CX879" s="96"/>
      <c r="CY879" s="96"/>
      <c r="CZ879" s="96"/>
      <c r="DA879" s="96"/>
      <c r="DB879" s="96"/>
      <c r="DC879" s="96"/>
      <c r="DD879" s="96"/>
      <c r="DE879" s="96"/>
      <c r="DF879" s="96"/>
      <c r="DG879" s="96"/>
      <c r="DH879" s="96"/>
      <c r="DI879" s="96"/>
      <c r="DJ879" s="96"/>
      <c r="DK879" s="96"/>
      <c r="DL879" s="96"/>
      <c r="DM879" s="96"/>
      <c r="DN879" s="96"/>
      <c r="DO879" s="96"/>
      <c r="DP879" s="96"/>
      <c r="DQ879" s="96"/>
      <c r="DR879" s="96"/>
      <c r="DS879" s="96"/>
      <c r="DT879" s="96"/>
      <c r="DU879" s="96"/>
      <c r="DV879" s="96"/>
      <c r="DW879" s="96"/>
      <c r="DX879" s="96"/>
      <c r="DY879" s="96"/>
      <c r="DZ879" s="96"/>
      <c r="EA879" s="96"/>
      <c r="EB879" s="96"/>
      <c r="EC879" s="96"/>
      <c r="ED879" s="96"/>
      <c r="EE879" s="96"/>
      <c r="EF879" s="96"/>
      <c r="EG879" s="96"/>
      <c r="EH879" s="96"/>
      <c r="EI879" s="96"/>
      <c r="EJ879" s="96"/>
      <c r="EK879" s="96"/>
      <c r="EL879" s="96"/>
      <c r="EM879" s="96"/>
      <c r="EN879" s="96"/>
      <c r="EO879" s="96"/>
      <c r="EP879" s="96"/>
      <c r="EQ879" s="96"/>
      <c r="ER879" s="96"/>
      <c r="ES879" s="96"/>
      <c r="ET879" s="96"/>
      <c r="EU879" s="96"/>
      <c r="EV879" s="96"/>
      <c r="EW879" s="96"/>
      <c r="EX879" s="96"/>
      <c r="EY879" s="96"/>
      <c r="EZ879" s="96"/>
      <c r="FA879" s="96"/>
      <c r="FB879" s="96"/>
      <c r="FC879" s="96"/>
      <c r="FD879" s="96"/>
      <c r="FE879" s="96"/>
      <c r="FF879" s="96"/>
      <c r="FG879" s="96"/>
      <c r="FH879" s="96"/>
      <c r="FI879" s="96"/>
      <c r="FJ879" s="96"/>
      <c r="FK879" s="96"/>
      <c r="FL879" s="96"/>
      <c r="FM879" s="96"/>
      <c r="FN879" s="96"/>
      <c r="FO879" s="96"/>
      <c r="FP879" s="96"/>
      <c r="FQ879" s="96"/>
      <c r="FR879" s="96"/>
      <c r="FS879" s="96"/>
      <c r="FT879" s="96"/>
      <c r="FU879" s="96"/>
      <c r="FV879" s="96"/>
      <c r="FW879" s="96"/>
      <c r="FX879" s="96"/>
      <c r="FY879" s="96"/>
      <c r="FZ879" s="96"/>
      <c r="GA879" s="96"/>
      <c r="GB879" s="96"/>
      <c r="GC879" s="96"/>
      <c r="GD879" s="96"/>
      <c r="GE879" s="96"/>
      <c r="GF879" s="96"/>
      <c r="GG879" s="96"/>
      <c r="GH879" s="96"/>
      <c r="GI879" s="96"/>
      <c r="GJ879" s="96"/>
      <c r="GK879" s="96"/>
      <c r="GL879" s="96"/>
      <c r="GM879" s="96"/>
      <c r="GN879" s="96"/>
      <c r="GO879" s="96"/>
      <c r="GP879" s="96"/>
      <c r="GQ879" s="96"/>
      <c r="GR879" s="96"/>
      <c r="GS879" s="96"/>
      <c r="GT879" s="96"/>
      <c r="GU879" s="96"/>
      <c r="GV879" s="96"/>
      <c r="GW879" s="96"/>
      <c r="GX879" s="96"/>
      <c r="GY879" s="96"/>
      <c r="GZ879" s="96"/>
      <c r="HA879" s="96"/>
      <c r="HB879" s="96"/>
      <c r="HC879" s="96"/>
      <c r="HD879" s="96"/>
      <c r="HE879" s="96"/>
      <c r="HF879" s="96"/>
      <c r="HG879" s="96"/>
      <c r="HH879" s="96"/>
      <c r="HI879" s="96"/>
      <c r="HJ879" s="96"/>
      <c r="HK879" s="96"/>
      <c r="HL879" s="96"/>
      <c r="HM879" s="96"/>
      <c r="HN879" s="96"/>
      <c r="HO879" s="96"/>
      <c r="HP879" s="96"/>
      <c r="HQ879" s="96"/>
      <c r="HR879" s="96"/>
      <c r="HS879" s="96"/>
      <c r="HT879" s="96"/>
      <c r="HU879" s="96"/>
      <c r="HV879" s="96"/>
      <c r="HW879" s="96"/>
      <c r="HX879" s="96"/>
      <c r="HY879" s="96"/>
      <c r="HZ879" s="96"/>
      <c r="IA879" s="96"/>
      <c r="IB879" s="96"/>
      <c r="IC879" s="96"/>
      <c r="ID879" s="96"/>
      <c r="IE879" s="96"/>
      <c r="IF879" s="96"/>
      <c r="IG879" s="96"/>
      <c r="IH879" s="96"/>
      <c r="II879" s="96"/>
      <c r="IJ879" s="96"/>
      <c r="IK879" s="96"/>
      <c r="IL879" s="96"/>
      <c r="IM879" s="96"/>
      <c r="IN879" s="96"/>
      <c r="IO879" s="96"/>
      <c r="IP879" s="96"/>
      <c r="IQ879" s="96"/>
      <c r="IR879" s="96"/>
      <c r="IS879" s="96"/>
      <c r="IT879" s="96"/>
      <c r="IU879" s="96"/>
    </row>
    <row r="880" spans="1:255" s="65" customFormat="1" ht="12.75" customHeight="1" x14ac:dyDescent="0.3">
      <c r="A880" s="96">
        <v>2013</v>
      </c>
      <c r="B880" s="232">
        <v>41764</v>
      </c>
      <c r="C880" s="234" t="s">
        <v>858</v>
      </c>
      <c r="D880" s="233" t="s">
        <v>947</v>
      </c>
      <c r="E880" s="233"/>
      <c r="F880" s="233">
        <v>3</v>
      </c>
      <c r="G880" s="236" t="s">
        <v>3760</v>
      </c>
      <c r="H880" s="233" t="s">
        <v>1505</v>
      </c>
      <c r="I880" s="233" t="s">
        <v>3094</v>
      </c>
      <c r="J880" s="253" t="s">
        <v>1746</v>
      </c>
      <c r="K880" s="233" t="s">
        <v>86</v>
      </c>
      <c r="L880" s="233" t="s">
        <v>920</v>
      </c>
      <c r="M880" s="251" t="s">
        <v>64</v>
      </c>
      <c r="N880" s="233"/>
      <c r="O880" s="233"/>
      <c r="Q880" s="233"/>
      <c r="S880" s="233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96"/>
      <c r="BO880" s="96"/>
      <c r="BP880" s="96"/>
      <c r="BQ880" s="96"/>
      <c r="BR880" s="96"/>
      <c r="BS880" s="96"/>
      <c r="BT880" s="96"/>
      <c r="BU880" s="96"/>
      <c r="BV880" s="96"/>
      <c r="BW880" s="96"/>
      <c r="BX880" s="96"/>
      <c r="BY880" s="96"/>
      <c r="BZ880" s="96"/>
      <c r="CA880" s="96"/>
      <c r="CB880" s="96"/>
      <c r="CC880" s="96"/>
      <c r="CD880" s="96"/>
      <c r="CE880" s="96"/>
      <c r="CF880" s="96"/>
      <c r="CG880" s="96"/>
      <c r="CH880" s="96"/>
      <c r="CI880" s="96"/>
      <c r="CJ880" s="96"/>
      <c r="CK880" s="96"/>
      <c r="CL880" s="96"/>
      <c r="CM880" s="96"/>
      <c r="CN880" s="96"/>
      <c r="CO880" s="96"/>
      <c r="CP880" s="96"/>
      <c r="CQ880" s="96"/>
      <c r="CR880" s="96"/>
      <c r="CS880" s="96"/>
      <c r="CT880" s="96"/>
      <c r="CU880" s="96"/>
      <c r="CV880" s="96"/>
      <c r="CW880" s="96"/>
      <c r="CX880" s="96"/>
      <c r="CY880" s="96"/>
      <c r="CZ880" s="96"/>
      <c r="DA880" s="96"/>
      <c r="DB880" s="96"/>
      <c r="DC880" s="96"/>
      <c r="DD880" s="96"/>
      <c r="DE880" s="96"/>
      <c r="DF880" s="96"/>
      <c r="DG880" s="96"/>
      <c r="DH880" s="96"/>
      <c r="DI880" s="96"/>
      <c r="DJ880" s="96"/>
      <c r="DK880" s="96"/>
      <c r="DL880" s="96"/>
      <c r="DM880" s="96"/>
      <c r="DN880" s="96"/>
      <c r="DO880" s="96"/>
      <c r="DP880" s="96"/>
      <c r="DQ880" s="96"/>
      <c r="DR880" s="96"/>
      <c r="DS880" s="96"/>
      <c r="DT880" s="96"/>
      <c r="DU880" s="96"/>
      <c r="DV880" s="96"/>
      <c r="DW880" s="96"/>
      <c r="DX880" s="96"/>
      <c r="DY880" s="96"/>
      <c r="DZ880" s="96"/>
      <c r="EA880" s="96"/>
      <c r="EB880" s="96"/>
      <c r="EC880" s="96"/>
      <c r="ED880" s="96"/>
      <c r="EE880" s="96"/>
      <c r="EF880" s="96"/>
      <c r="EG880" s="96"/>
      <c r="EH880" s="96"/>
      <c r="EI880" s="96"/>
      <c r="EJ880" s="96"/>
      <c r="EK880" s="96"/>
      <c r="EL880" s="96"/>
      <c r="EM880" s="96"/>
      <c r="EN880" s="96"/>
      <c r="EO880" s="96"/>
      <c r="EP880" s="96"/>
      <c r="EQ880" s="96"/>
      <c r="ER880" s="96"/>
      <c r="ES880" s="96"/>
      <c r="ET880" s="96"/>
      <c r="EU880" s="96"/>
      <c r="EV880" s="96"/>
      <c r="EW880" s="96"/>
      <c r="EX880" s="96"/>
      <c r="EY880" s="96"/>
      <c r="EZ880" s="96"/>
      <c r="FA880" s="96"/>
      <c r="FB880" s="96"/>
      <c r="FC880" s="96"/>
      <c r="FD880" s="96"/>
      <c r="FE880" s="96"/>
      <c r="FF880" s="96"/>
      <c r="FG880" s="96"/>
      <c r="FH880" s="96"/>
      <c r="FI880" s="96"/>
      <c r="FJ880" s="96"/>
      <c r="FK880" s="96"/>
      <c r="FL880" s="96"/>
      <c r="FM880" s="96"/>
      <c r="FN880" s="96"/>
      <c r="FO880" s="96"/>
      <c r="FP880" s="96"/>
      <c r="FQ880" s="96"/>
      <c r="FR880" s="96"/>
      <c r="FS880" s="96"/>
      <c r="FT880" s="96"/>
      <c r="FU880" s="96"/>
      <c r="FV880" s="96"/>
      <c r="FW880" s="96"/>
      <c r="FX880" s="96"/>
      <c r="FY880" s="96"/>
      <c r="FZ880" s="96"/>
      <c r="GA880" s="96"/>
      <c r="GB880" s="96"/>
      <c r="GC880" s="96"/>
      <c r="GD880" s="96"/>
      <c r="GE880" s="96"/>
      <c r="GF880" s="96"/>
      <c r="GG880" s="96"/>
      <c r="GH880" s="96"/>
      <c r="GI880" s="96"/>
      <c r="GJ880" s="96"/>
      <c r="GK880" s="96"/>
      <c r="GL880" s="96"/>
      <c r="GM880" s="96"/>
      <c r="GN880" s="96"/>
      <c r="GO880" s="96"/>
      <c r="GP880" s="96"/>
      <c r="GQ880" s="96"/>
      <c r="GR880" s="96"/>
      <c r="GS880" s="96"/>
      <c r="GT880" s="96"/>
      <c r="GU880" s="96"/>
      <c r="GV880" s="96"/>
      <c r="GW880" s="96"/>
      <c r="GX880" s="96"/>
      <c r="GY880" s="96"/>
      <c r="GZ880" s="96"/>
      <c r="HA880" s="96"/>
      <c r="HB880" s="96"/>
      <c r="HC880" s="96"/>
      <c r="HD880" s="96"/>
      <c r="HE880" s="96"/>
      <c r="HF880" s="96"/>
      <c r="HG880" s="96"/>
      <c r="HH880" s="96"/>
      <c r="HI880" s="96"/>
      <c r="HJ880" s="96"/>
      <c r="HK880" s="96"/>
      <c r="HL880" s="96"/>
      <c r="HM880" s="96"/>
      <c r="HN880" s="96"/>
      <c r="HO880" s="96"/>
      <c r="HP880" s="96"/>
      <c r="HQ880" s="96"/>
      <c r="HR880" s="96"/>
      <c r="HS880" s="96"/>
      <c r="HT880" s="96"/>
      <c r="HU880" s="96"/>
      <c r="HV880" s="96"/>
      <c r="HW880" s="96"/>
      <c r="HX880" s="96"/>
      <c r="HY880" s="96"/>
      <c r="HZ880" s="96"/>
      <c r="IA880" s="96"/>
      <c r="IB880" s="96"/>
      <c r="IC880" s="96"/>
      <c r="ID880" s="96"/>
      <c r="IE880" s="96"/>
      <c r="IF880" s="96"/>
      <c r="IG880" s="96"/>
      <c r="IH880" s="96"/>
      <c r="II880" s="96"/>
      <c r="IJ880" s="96"/>
      <c r="IK880" s="96"/>
      <c r="IL880" s="96"/>
      <c r="IM880" s="96"/>
      <c r="IN880" s="96"/>
      <c r="IO880" s="96"/>
      <c r="IP880" s="96"/>
      <c r="IQ880" s="96"/>
      <c r="IR880" s="96"/>
      <c r="IS880" s="96"/>
      <c r="IT880" s="96"/>
      <c r="IU880" s="96"/>
    </row>
    <row r="881" spans="1:255" s="65" customFormat="1" ht="12.75" customHeight="1" x14ac:dyDescent="0.3">
      <c r="A881" s="96">
        <v>2013</v>
      </c>
      <c r="B881" s="232">
        <v>41764</v>
      </c>
      <c r="C881" s="234" t="s">
        <v>312</v>
      </c>
      <c r="D881" s="233" t="s">
        <v>4022</v>
      </c>
      <c r="E881" s="233"/>
      <c r="F881" s="233">
        <v>12</v>
      </c>
      <c r="G881" s="236" t="s">
        <v>3761</v>
      </c>
      <c r="H881" s="233" t="s">
        <v>135</v>
      </c>
      <c r="I881" s="233" t="s">
        <v>2470</v>
      </c>
      <c r="J881" s="253" t="s">
        <v>2980</v>
      </c>
      <c r="K881" s="233" t="s">
        <v>76</v>
      </c>
      <c r="L881" s="233" t="s">
        <v>920</v>
      </c>
      <c r="M881" s="251" t="s">
        <v>64</v>
      </c>
      <c r="N881" s="233"/>
      <c r="O881" s="233"/>
      <c r="Q881" s="233"/>
      <c r="S881" s="233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96"/>
      <c r="BO881" s="96"/>
      <c r="BP881" s="96"/>
      <c r="BQ881" s="96"/>
      <c r="BR881" s="96"/>
      <c r="BS881" s="96"/>
      <c r="BT881" s="96"/>
      <c r="BU881" s="96"/>
      <c r="BV881" s="96"/>
      <c r="BW881" s="96"/>
      <c r="BX881" s="96"/>
      <c r="BY881" s="96"/>
      <c r="BZ881" s="96"/>
      <c r="CA881" s="96"/>
      <c r="CB881" s="96"/>
      <c r="CC881" s="96"/>
      <c r="CD881" s="96"/>
      <c r="CE881" s="96"/>
      <c r="CF881" s="96"/>
      <c r="CG881" s="96"/>
      <c r="CH881" s="96"/>
      <c r="CI881" s="96"/>
      <c r="CJ881" s="96"/>
      <c r="CK881" s="96"/>
      <c r="CL881" s="96"/>
      <c r="CM881" s="96"/>
      <c r="CN881" s="96"/>
      <c r="CO881" s="96"/>
      <c r="CP881" s="96"/>
      <c r="CQ881" s="96"/>
      <c r="CR881" s="96"/>
      <c r="CS881" s="96"/>
      <c r="CT881" s="96"/>
      <c r="CU881" s="96"/>
      <c r="CV881" s="96"/>
      <c r="CW881" s="96"/>
      <c r="CX881" s="96"/>
      <c r="CY881" s="96"/>
      <c r="CZ881" s="96"/>
      <c r="DA881" s="96"/>
      <c r="DB881" s="96"/>
      <c r="DC881" s="96"/>
      <c r="DD881" s="96"/>
      <c r="DE881" s="96"/>
      <c r="DF881" s="96"/>
      <c r="DG881" s="96"/>
      <c r="DH881" s="96"/>
      <c r="DI881" s="96"/>
      <c r="DJ881" s="96"/>
      <c r="DK881" s="96"/>
      <c r="DL881" s="96"/>
      <c r="DM881" s="96"/>
      <c r="DN881" s="96"/>
      <c r="DO881" s="96"/>
      <c r="DP881" s="96"/>
      <c r="DQ881" s="96"/>
      <c r="DR881" s="96"/>
      <c r="DS881" s="96"/>
      <c r="DT881" s="96"/>
      <c r="DU881" s="96"/>
      <c r="DV881" s="96"/>
      <c r="DW881" s="96"/>
      <c r="DX881" s="96"/>
      <c r="DY881" s="96"/>
      <c r="DZ881" s="96"/>
      <c r="EA881" s="96"/>
      <c r="EB881" s="96"/>
      <c r="EC881" s="96"/>
      <c r="ED881" s="96"/>
      <c r="EE881" s="96"/>
      <c r="EF881" s="96"/>
      <c r="EG881" s="96"/>
      <c r="EH881" s="96"/>
      <c r="EI881" s="96"/>
      <c r="EJ881" s="96"/>
      <c r="EK881" s="96"/>
      <c r="EL881" s="96"/>
      <c r="EM881" s="96"/>
      <c r="EN881" s="96"/>
      <c r="EO881" s="96"/>
      <c r="EP881" s="96"/>
      <c r="EQ881" s="96"/>
      <c r="ER881" s="96"/>
      <c r="ES881" s="96"/>
      <c r="ET881" s="96"/>
      <c r="EU881" s="96"/>
      <c r="EV881" s="96"/>
      <c r="EW881" s="96"/>
      <c r="EX881" s="96"/>
      <c r="EY881" s="96"/>
      <c r="EZ881" s="96"/>
      <c r="FA881" s="96"/>
      <c r="FB881" s="96"/>
      <c r="FC881" s="96"/>
      <c r="FD881" s="96"/>
      <c r="FE881" s="96"/>
      <c r="FF881" s="96"/>
      <c r="FG881" s="96"/>
      <c r="FH881" s="96"/>
      <c r="FI881" s="96"/>
      <c r="FJ881" s="96"/>
      <c r="FK881" s="96"/>
      <c r="FL881" s="96"/>
      <c r="FM881" s="96"/>
      <c r="FN881" s="96"/>
      <c r="FO881" s="96"/>
      <c r="FP881" s="96"/>
      <c r="FQ881" s="96"/>
      <c r="FR881" s="96"/>
      <c r="FS881" s="96"/>
      <c r="FT881" s="96"/>
      <c r="FU881" s="96"/>
      <c r="FV881" s="96"/>
      <c r="FW881" s="96"/>
      <c r="FX881" s="96"/>
      <c r="FY881" s="96"/>
      <c r="FZ881" s="96"/>
      <c r="GA881" s="96"/>
      <c r="GB881" s="96"/>
      <c r="GC881" s="96"/>
      <c r="GD881" s="96"/>
      <c r="GE881" s="96"/>
      <c r="GF881" s="96"/>
      <c r="GG881" s="96"/>
      <c r="GH881" s="96"/>
      <c r="GI881" s="96"/>
      <c r="GJ881" s="96"/>
      <c r="GK881" s="96"/>
      <c r="GL881" s="96"/>
      <c r="GM881" s="96"/>
      <c r="GN881" s="96"/>
      <c r="GO881" s="96"/>
      <c r="GP881" s="96"/>
      <c r="GQ881" s="96"/>
      <c r="GR881" s="96"/>
      <c r="GS881" s="96"/>
      <c r="GT881" s="96"/>
      <c r="GU881" s="96"/>
      <c r="GV881" s="96"/>
      <c r="GW881" s="96"/>
      <c r="GX881" s="96"/>
      <c r="GY881" s="96"/>
      <c r="GZ881" s="96"/>
      <c r="HA881" s="96"/>
      <c r="HB881" s="96"/>
      <c r="HC881" s="96"/>
      <c r="HD881" s="96"/>
      <c r="HE881" s="96"/>
      <c r="HF881" s="96"/>
      <c r="HG881" s="96"/>
      <c r="HH881" s="96"/>
      <c r="HI881" s="96"/>
      <c r="HJ881" s="96"/>
      <c r="HK881" s="96"/>
      <c r="HL881" s="96"/>
      <c r="HM881" s="96"/>
      <c r="HN881" s="96"/>
      <c r="HO881" s="96"/>
      <c r="HP881" s="96"/>
      <c r="HQ881" s="96"/>
      <c r="HR881" s="96"/>
      <c r="HS881" s="96"/>
      <c r="HT881" s="96"/>
      <c r="HU881" s="96"/>
      <c r="HV881" s="96"/>
      <c r="HW881" s="96"/>
      <c r="HX881" s="96"/>
      <c r="HY881" s="96"/>
      <c r="HZ881" s="96"/>
      <c r="IA881" s="96"/>
      <c r="IB881" s="96"/>
      <c r="IC881" s="96"/>
      <c r="ID881" s="96"/>
      <c r="IE881" s="96"/>
      <c r="IF881" s="96"/>
      <c r="IG881" s="96"/>
      <c r="IH881" s="96"/>
      <c r="II881" s="96"/>
      <c r="IJ881" s="96"/>
      <c r="IK881" s="96"/>
      <c r="IL881" s="96"/>
      <c r="IM881" s="96"/>
      <c r="IN881" s="96"/>
      <c r="IO881" s="96"/>
      <c r="IP881" s="96"/>
      <c r="IQ881" s="96"/>
      <c r="IR881" s="96"/>
      <c r="IS881" s="96"/>
      <c r="IT881" s="96"/>
      <c r="IU881" s="96"/>
    </row>
    <row r="882" spans="1:255" s="65" customFormat="1" ht="12.75" customHeight="1" x14ac:dyDescent="0.3">
      <c r="A882" s="96">
        <v>2013</v>
      </c>
      <c r="B882" s="232">
        <v>41764</v>
      </c>
      <c r="C882" s="234" t="s">
        <v>115</v>
      </c>
      <c r="D882" s="233" t="s">
        <v>4017</v>
      </c>
      <c r="E882" s="233"/>
      <c r="F882" s="233">
        <v>4</v>
      </c>
      <c r="G882" s="236" t="s">
        <v>3762</v>
      </c>
      <c r="H882" s="233" t="s">
        <v>135</v>
      </c>
      <c r="I882" s="233" t="s">
        <v>116</v>
      </c>
      <c r="J882" s="253" t="s">
        <v>516</v>
      </c>
      <c r="K882" s="233" t="s">
        <v>80</v>
      </c>
      <c r="L882" s="233" t="s">
        <v>920</v>
      </c>
      <c r="M882" s="251" t="s">
        <v>64</v>
      </c>
      <c r="N882" s="233"/>
      <c r="O882" s="233"/>
      <c r="Q882" s="233"/>
      <c r="S882" s="233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96"/>
      <c r="BO882" s="96"/>
      <c r="BP882" s="96"/>
      <c r="BQ882" s="96"/>
      <c r="BR882" s="96"/>
      <c r="BS882" s="96"/>
      <c r="BT882" s="96"/>
      <c r="BU882" s="96"/>
      <c r="BV882" s="96"/>
      <c r="BW882" s="96"/>
      <c r="BX882" s="96"/>
      <c r="BY882" s="96"/>
      <c r="BZ882" s="96"/>
      <c r="CA882" s="96"/>
      <c r="CB882" s="96"/>
      <c r="CC882" s="96"/>
      <c r="CD882" s="96"/>
      <c r="CE882" s="96"/>
      <c r="CF882" s="96"/>
      <c r="CG882" s="96"/>
      <c r="CH882" s="96"/>
      <c r="CI882" s="96"/>
      <c r="CJ882" s="96"/>
      <c r="CK882" s="96"/>
      <c r="CL882" s="96"/>
      <c r="CM882" s="96"/>
      <c r="CN882" s="96"/>
      <c r="CO882" s="96"/>
      <c r="CP882" s="96"/>
      <c r="CQ882" s="96"/>
      <c r="CR882" s="96"/>
      <c r="CS882" s="96"/>
      <c r="CT882" s="96"/>
      <c r="CU882" s="96"/>
      <c r="CV882" s="96"/>
      <c r="CW882" s="96"/>
      <c r="CX882" s="96"/>
      <c r="CY882" s="96"/>
      <c r="CZ882" s="96"/>
      <c r="DA882" s="96"/>
      <c r="DB882" s="96"/>
      <c r="DC882" s="96"/>
      <c r="DD882" s="96"/>
      <c r="DE882" s="96"/>
      <c r="DF882" s="96"/>
      <c r="DG882" s="96"/>
      <c r="DH882" s="96"/>
      <c r="DI882" s="96"/>
      <c r="DJ882" s="96"/>
      <c r="DK882" s="96"/>
      <c r="DL882" s="96"/>
      <c r="DM882" s="96"/>
      <c r="DN882" s="96"/>
      <c r="DO882" s="96"/>
      <c r="DP882" s="96"/>
      <c r="DQ882" s="96"/>
      <c r="DR882" s="96"/>
      <c r="DS882" s="96"/>
      <c r="DT882" s="96"/>
      <c r="DU882" s="96"/>
      <c r="DV882" s="96"/>
      <c r="DW882" s="96"/>
      <c r="DX882" s="96"/>
      <c r="DY882" s="96"/>
      <c r="DZ882" s="96"/>
      <c r="EA882" s="96"/>
      <c r="EB882" s="96"/>
      <c r="EC882" s="96"/>
      <c r="ED882" s="96"/>
      <c r="EE882" s="96"/>
      <c r="EF882" s="96"/>
      <c r="EG882" s="96"/>
      <c r="EH882" s="96"/>
      <c r="EI882" s="96"/>
      <c r="EJ882" s="96"/>
      <c r="EK882" s="96"/>
      <c r="EL882" s="96"/>
      <c r="EM882" s="96"/>
      <c r="EN882" s="96"/>
      <c r="EO882" s="96"/>
      <c r="EP882" s="96"/>
      <c r="EQ882" s="96"/>
      <c r="ER882" s="96"/>
      <c r="ES882" s="96"/>
      <c r="ET882" s="96"/>
      <c r="EU882" s="96"/>
      <c r="EV882" s="96"/>
      <c r="EW882" s="96"/>
      <c r="EX882" s="96"/>
      <c r="EY882" s="96"/>
      <c r="EZ882" s="96"/>
      <c r="FA882" s="96"/>
      <c r="FB882" s="96"/>
      <c r="FC882" s="96"/>
      <c r="FD882" s="96"/>
      <c r="FE882" s="96"/>
      <c r="FF882" s="96"/>
      <c r="FG882" s="96"/>
      <c r="FH882" s="96"/>
      <c r="FI882" s="96"/>
      <c r="FJ882" s="96"/>
      <c r="FK882" s="96"/>
      <c r="FL882" s="96"/>
      <c r="FM882" s="96"/>
      <c r="FN882" s="96"/>
      <c r="FO882" s="96"/>
      <c r="FP882" s="96"/>
      <c r="FQ882" s="96"/>
      <c r="FR882" s="96"/>
      <c r="FS882" s="96"/>
      <c r="FT882" s="96"/>
      <c r="FU882" s="96"/>
      <c r="FV882" s="96"/>
      <c r="FW882" s="96"/>
      <c r="FX882" s="96"/>
      <c r="FY882" s="96"/>
      <c r="FZ882" s="96"/>
      <c r="GA882" s="96"/>
      <c r="GB882" s="96"/>
      <c r="GC882" s="96"/>
      <c r="GD882" s="96"/>
      <c r="GE882" s="96"/>
      <c r="GF882" s="96"/>
      <c r="GG882" s="96"/>
      <c r="GH882" s="96"/>
      <c r="GI882" s="96"/>
      <c r="GJ882" s="96"/>
      <c r="GK882" s="96"/>
      <c r="GL882" s="96"/>
      <c r="GM882" s="96"/>
      <c r="GN882" s="96"/>
      <c r="GO882" s="96"/>
      <c r="GP882" s="96"/>
      <c r="GQ882" s="96"/>
      <c r="GR882" s="96"/>
      <c r="GS882" s="96"/>
      <c r="GT882" s="96"/>
      <c r="GU882" s="96"/>
      <c r="GV882" s="96"/>
      <c r="GW882" s="96"/>
      <c r="GX882" s="96"/>
      <c r="GY882" s="96"/>
      <c r="GZ882" s="96"/>
      <c r="HA882" s="96"/>
      <c r="HB882" s="96"/>
      <c r="HC882" s="96"/>
      <c r="HD882" s="96"/>
      <c r="HE882" s="96"/>
      <c r="HF882" s="96"/>
      <c r="HG882" s="96"/>
      <c r="HH882" s="96"/>
      <c r="HI882" s="96"/>
      <c r="HJ882" s="96"/>
      <c r="HK882" s="96"/>
      <c r="HL882" s="96"/>
      <c r="HM882" s="96"/>
      <c r="HN882" s="96"/>
      <c r="HO882" s="96"/>
      <c r="HP882" s="96"/>
      <c r="HQ882" s="96"/>
      <c r="HR882" s="96"/>
      <c r="HS882" s="96"/>
      <c r="HT882" s="96"/>
      <c r="HU882" s="96"/>
      <c r="HV882" s="96"/>
      <c r="HW882" s="96"/>
      <c r="HX882" s="96"/>
      <c r="HY882" s="96"/>
      <c r="HZ882" s="96"/>
      <c r="IA882" s="96"/>
      <c r="IB882" s="96"/>
      <c r="IC882" s="96"/>
      <c r="ID882" s="96"/>
      <c r="IE882" s="96"/>
      <c r="IF882" s="96"/>
      <c r="IG882" s="96"/>
      <c r="IH882" s="96"/>
      <c r="II882" s="96"/>
      <c r="IJ882" s="96"/>
      <c r="IK882" s="96"/>
      <c r="IL882" s="96"/>
      <c r="IM882" s="96"/>
      <c r="IN882" s="96"/>
      <c r="IO882" s="96"/>
      <c r="IP882" s="96"/>
      <c r="IQ882" s="96"/>
      <c r="IR882" s="96"/>
      <c r="IS882" s="96"/>
      <c r="IT882" s="96"/>
      <c r="IU882" s="96"/>
    </row>
    <row r="883" spans="1:255" s="65" customFormat="1" ht="12.75" customHeight="1" x14ac:dyDescent="0.3">
      <c r="A883" s="96">
        <v>2013</v>
      </c>
      <c r="B883" s="232">
        <v>41764</v>
      </c>
      <c r="C883" s="234" t="s">
        <v>115</v>
      </c>
      <c r="D883" s="233" t="s">
        <v>947</v>
      </c>
      <c r="E883" s="233"/>
      <c r="F883" s="233">
        <v>4</v>
      </c>
      <c r="G883" s="236" t="s">
        <v>3763</v>
      </c>
      <c r="H883" s="233" t="s">
        <v>1505</v>
      </c>
      <c r="I883" s="233" t="s">
        <v>116</v>
      </c>
      <c r="J883" s="253" t="s">
        <v>516</v>
      </c>
      <c r="K883" s="233" t="s">
        <v>251</v>
      </c>
      <c r="L883" s="233" t="s">
        <v>920</v>
      </c>
      <c r="M883" s="251" t="s">
        <v>64</v>
      </c>
      <c r="N883" s="233"/>
      <c r="O883" s="233"/>
      <c r="Q883" s="233"/>
      <c r="S883" s="233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96"/>
      <c r="BO883" s="96"/>
      <c r="BP883" s="96"/>
      <c r="BQ883" s="96"/>
      <c r="BR883" s="96"/>
      <c r="BS883" s="96"/>
      <c r="BT883" s="96"/>
      <c r="BU883" s="96"/>
      <c r="BV883" s="96"/>
      <c r="BW883" s="96"/>
      <c r="BX883" s="96"/>
      <c r="BY883" s="96"/>
      <c r="BZ883" s="96"/>
      <c r="CA883" s="96"/>
      <c r="CB883" s="96"/>
      <c r="CC883" s="96"/>
      <c r="CD883" s="96"/>
      <c r="CE883" s="96"/>
      <c r="CF883" s="96"/>
      <c r="CG883" s="96"/>
      <c r="CH883" s="96"/>
      <c r="CI883" s="96"/>
      <c r="CJ883" s="96"/>
      <c r="CK883" s="96"/>
      <c r="CL883" s="96"/>
      <c r="CM883" s="96"/>
      <c r="CN883" s="96"/>
      <c r="CO883" s="96"/>
      <c r="CP883" s="96"/>
      <c r="CQ883" s="96"/>
      <c r="CR883" s="96"/>
      <c r="CS883" s="96"/>
      <c r="CT883" s="96"/>
      <c r="CU883" s="96"/>
      <c r="CV883" s="96"/>
      <c r="CW883" s="96"/>
      <c r="CX883" s="96"/>
      <c r="CY883" s="96"/>
      <c r="CZ883" s="96"/>
      <c r="DA883" s="96"/>
      <c r="DB883" s="96"/>
      <c r="DC883" s="96"/>
      <c r="DD883" s="96"/>
      <c r="DE883" s="96"/>
      <c r="DF883" s="96"/>
      <c r="DG883" s="96"/>
      <c r="DH883" s="96"/>
      <c r="DI883" s="96"/>
      <c r="DJ883" s="96"/>
      <c r="DK883" s="96"/>
      <c r="DL883" s="96"/>
      <c r="DM883" s="96"/>
      <c r="DN883" s="96"/>
      <c r="DO883" s="96"/>
      <c r="DP883" s="96"/>
      <c r="DQ883" s="96"/>
      <c r="DR883" s="96"/>
      <c r="DS883" s="96"/>
      <c r="DT883" s="96"/>
      <c r="DU883" s="96"/>
      <c r="DV883" s="96"/>
      <c r="DW883" s="96"/>
      <c r="DX883" s="96"/>
      <c r="DY883" s="96"/>
      <c r="DZ883" s="96"/>
      <c r="EA883" s="96"/>
      <c r="EB883" s="96"/>
      <c r="EC883" s="96"/>
      <c r="ED883" s="96"/>
      <c r="EE883" s="96"/>
      <c r="EF883" s="96"/>
      <c r="EG883" s="96"/>
      <c r="EH883" s="96"/>
      <c r="EI883" s="96"/>
      <c r="EJ883" s="96"/>
      <c r="EK883" s="96"/>
      <c r="EL883" s="96"/>
      <c r="EM883" s="96"/>
      <c r="EN883" s="96"/>
      <c r="EO883" s="96"/>
      <c r="EP883" s="96"/>
      <c r="EQ883" s="96"/>
      <c r="ER883" s="96"/>
      <c r="ES883" s="96"/>
      <c r="ET883" s="96"/>
      <c r="EU883" s="96"/>
      <c r="EV883" s="96"/>
      <c r="EW883" s="96"/>
      <c r="EX883" s="96"/>
      <c r="EY883" s="96"/>
      <c r="EZ883" s="96"/>
      <c r="FA883" s="96"/>
      <c r="FB883" s="96"/>
      <c r="FC883" s="96"/>
      <c r="FD883" s="96"/>
      <c r="FE883" s="96"/>
      <c r="FF883" s="96"/>
      <c r="FG883" s="96"/>
      <c r="FH883" s="96"/>
      <c r="FI883" s="96"/>
      <c r="FJ883" s="96"/>
      <c r="FK883" s="96"/>
      <c r="FL883" s="96"/>
      <c r="FM883" s="96"/>
      <c r="FN883" s="96"/>
      <c r="FO883" s="96"/>
      <c r="FP883" s="96"/>
      <c r="FQ883" s="96"/>
      <c r="FR883" s="96"/>
      <c r="FS883" s="96"/>
      <c r="FT883" s="96"/>
      <c r="FU883" s="96"/>
      <c r="FV883" s="96"/>
      <c r="FW883" s="96"/>
      <c r="FX883" s="96"/>
      <c r="FY883" s="96"/>
      <c r="FZ883" s="96"/>
      <c r="GA883" s="96"/>
      <c r="GB883" s="96"/>
      <c r="GC883" s="96"/>
      <c r="GD883" s="96"/>
      <c r="GE883" s="96"/>
      <c r="GF883" s="96"/>
      <c r="GG883" s="96"/>
      <c r="GH883" s="96"/>
      <c r="GI883" s="96"/>
      <c r="GJ883" s="96"/>
      <c r="GK883" s="96"/>
      <c r="GL883" s="96"/>
      <c r="GM883" s="96"/>
      <c r="GN883" s="96"/>
      <c r="GO883" s="96"/>
      <c r="GP883" s="96"/>
      <c r="GQ883" s="96"/>
      <c r="GR883" s="96"/>
      <c r="GS883" s="96"/>
      <c r="GT883" s="96"/>
      <c r="GU883" s="96"/>
      <c r="GV883" s="96"/>
      <c r="GW883" s="96"/>
      <c r="GX883" s="96"/>
      <c r="GY883" s="96"/>
      <c r="GZ883" s="96"/>
      <c r="HA883" s="96"/>
      <c r="HB883" s="96"/>
      <c r="HC883" s="96"/>
      <c r="HD883" s="96"/>
      <c r="HE883" s="96"/>
      <c r="HF883" s="96"/>
      <c r="HG883" s="96"/>
      <c r="HH883" s="96"/>
      <c r="HI883" s="96"/>
      <c r="HJ883" s="96"/>
      <c r="HK883" s="96"/>
      <c r="HL883" s="96"/>
      <c r="HM883" s="96"/>
      <c r="HN883" s="96"/>
      <c r="HO883" s="96"/>
      <c r="HP883" s="96"/>
      <c r="HQ883" s="96"/>
      <c r="HR883" s="96"/>
      <c r="HS883" s="96"/>
      <c r="HT883" s="96"/>
      <c r="HU883" s="96"/>
      <c r="HV883" s="96"/>
      <c r="HW883" s="96"/>
      <c r="HX883" s="96"/>
      <c r="HY883" s="96"/>
      <c r="HZ883" s="96"/>
      <c r="IA883" s="96"/>
      <c r="IB883" s="96"/>
      <c r="IC883" s="96"/>
      <c r="ID883" s="96"/>
      <c r="IE883" s="96"/>
      <c r="IF883" s="96"/>
      <c r="IG883" s="96"/>
      <c r="IH883" s="96"/>
      <c r="II883" s="96"/>
      <c r="IJ883" s="96"/>
      <c r="IK883" s="96"/>
      <c r="IL883" s="96"/>
      <c r="IM883" s="96"/>
      <c r="IN883" s="96"/>
      <c r="IO883" s="96"/>
      <c r="IP883" s="96"/>
      <c r="IQ883" s="96"/>
      <c r="IR883" s="96"/>
      <c r="IS883" s="96"/>
      <c r="IT883" s="96"/>
      <c r="IU883" s="96"/>
    </row>
    <row r="884" spans="1:255" s="65" customFormat="1" ht="12.75" customHeight="1" x14ac:dyDescent="0.2">
      <c r="A884" s="96">
        <v>2013</v>
      </c>
      <c r="B884" s="232">
        <v>41764</v>
      </c>
      <c r="C884" s="234" t="s">
        <v>3764</v>
      </c>
      <c r="D884" s="6" t="s">
        <v>1348</v>
      </c>
      <c r="E884" s="233"/>
      <c r="F884" s="233">
        <v>9</v>
      </c>
      <c r="G884" s="238">
        <v>3.530092592592592E-3</v>
      </c>
      <c r="H884" s="233" t="s">
        <v>135</v>
      </c>
      <c r="I884" s="233" t="s">
        <v>3094</v>
      </c>
      <c r="J884" s="253" t="s">
        <v>1746</v>
      </c>
      <c r="K884" s="233" t="s">
        <v>455</v>
      </c>
      <c r="L884" s="233" t="s">
        <v>920</v>
      </c>
      <c r="M884" s="251" t="s">
        <v>64</v>
      </c>
      <c r="N884" s="233"/>
      <c r="O884" s="233"/>
      <c r="Q884" s="233"/>
      <c r="S884" s="233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96"/>
      <c r="BO884" s="96"/>
      <c r="BP884" s="96"/>
      <c r="BQ884" s="96"/>
      <c r="BR884" s="96"/>
      <c r="BS884" s="96"/>
      <c r="BT884" s="96"/>
      <c r="BU884" s="96"/>
      <c r="BV884" s="96"/>
      <c r="BW884" s="96"/>
      <c r="BX884" s="96"/>
      <c r="BY884" s="96"/>
      <c r="BZ884" s="96"/>
      <c r="CA884" s="96"/>
      <c r="CB884" s="96"/>
      <c r="CC884" s="96"/>
      <c r="CD884" s="96"/>
      <c r="CE884" s="96"/>
      <c r="CF884" s="96"/>
      <c r="CG884" s="96"/>
      <c r="CH884" s="96"/>
      <c r="CI884" s="96"/>
      <c r="CJ884" s="96"/>
      <c r="CK884" s="96"/>
      <c r="CL884" s="96"/>
      <c r="CM884" s="96"/>
      <c r="CN884" s="96"/>
      <c r="CO884" s="96"/>
      <c r="CP884" s="96"/>
      <c r="CQ884" s="96"/>
      <c r="CR884" s="96"/>
      <c r="CS884" s="96"/>
      <c r="CT884" s="96"/>
      <c r="CU884" s="96"/>
      <c r="CV884" s="96"/>
      <c r="CW884" s="96"/>
      <c r="CX884" s="96"/>
      <c r="CY884" s="96"/>
      <c r="CZ884" s="96"/>
      <c r="DA884" s="96"/>
      <c r="DB884" s="96"/>
      <c r="DC884" s="96"/>
      <c r="DD884" s="96"/>
      <c r="DE884" s="96"/>
      <c r="DF884" s="96"/>
      <c r="DG884" s="96"/>
      <c r="DH884" s="96"/>
      <c r="DI884" s="96"/>
      <c r="DJ884" s="96"/>
      <c r="DK884" s="96"/>
      <c r="DL884" s="96"/>
      <c r="DM884" s="96"/>
      <c r="DN884" s="96"/>
      <c r="DO884" s="96"/>
      <c r="DP884" s="96"/>
      <c r="DQ884" s="96"/>
      <c r="DR884" s="96"/>
      <c r="DS884" s="96"/>
      <c r="DT884" s="96"/>
      <c r="DU884" s="96"/>
      <c r="DV884" s="96"/>
      <c r="DW884" s="96"/>
      <c r="DX884" s="96"/>
      <c r="DY884" s="96"/>
      <c r="DZ884" s="96"/>
      <c r="EA884" s="96"/>
      <c r="EB884" s="96"/>
      <c r="EC884" s="96"/>
      <c r="ED884" s="96"/>
      <c r="EE884" s="96"/>
      <c r="EF884" s="96"/>
      <c r="EG884" s="96"/>
      <c r="EH884" s="96"/>
      <c r="EI884" s="96"/>
      <c r="EJ884" s="96"/>
      <c r="EK884" s="96"/>
      <c r="EL884" s="96"/>
      <c r="EM884" s="96"/>
      <c r="EN884" s="96"/>
      <c r="EO884" s="96"/>
      <c r="EP884" s="96"/>
      <c r="EQ884" s="96"/>
      <c r="ER884" s="96"/>
      <c r="ES884" s="96"/>
      <c r="ET884" s="96"/>
      <c r="EU884" s="96"/>
      <c r="EV884" s="96"/>
      <c r="EW884" s="96"/>
      <c r="EX884" s="96"/>
      <c r="EY884" s="96"/>
      <c r="EZ884" s="96"/>
      <c r="FA884" s="96"/>
      <c r="FB884" s="96"/>
      <c r="FC884" s="96"/>
      <c r="FD884" s="96"/>
      <c r="FE884" s="96"/>
      <c r="FF884" s="96"/>
      <c r="FG884" s="96"/>
      <c r="FH884" s="96"/>
      <c r="FI884" s="96"/>
      <c r="FJ884" s="96"/>
      <c r="FK884" s="96"/>
      <c r="FL884" s="96"/>
      <c r="FM884" s="96"/>
      <c r="FN884" s="96"/>
      <c r="FO884" s="96"/>
      <c r="FP884" s="96"/>
      <c r="FQ884" s="96"/>
      <c r="FR884" s="96"/>
      <c r="FS884" s="96"/>
      <c r="FT884" s="96"/>
      <c r="FU884" s="96"/>
      <c r="FV884" s="96"/>
      <c r="FW884" s="96"/>
      <c r="FX884" s="96"/>
      <c r="FY884" s="96"/>
      <c r="FZ884" s="96"/>
      <c r="GA884" s="96"/>
      <c r="GB884" s="96"/>
      <c r="GC884" s="96"/>
      <c r="GD884" s="96"/>
      <c r="GE884" s="96"/>
      <c r="GF884" s="96"/>
      <c r="GG884" s="96"/>
      <c r="GH884" s="96"/>
      <c r="GI884" s="96"/>
      <c r="GJ884" s="96"/>
      <c r="GK884" s="96"/>
      <c r="GL884" s="96"/>
      <c r="GM884" s="96"/>
      <c r="GN884" s="96"/>
      <c r="GO884" s="96"/>
      <c r="GP884" s="96"/>
      <c r="GQ884" s="96"/>
      <c r="GR884" s="96"/>
      <c r="GS884" s="96"/>
      <c r="GT884" s="96"/>
      <c r="GU884" s="96"/>
      <c r="GV884" s="96"/>
      <c r="GW884" s="96"/>
      <c r="GX884" s="96"/>
      <c r="GY884" s="96"/>
      <c r="GZ884" s="96"/>
      <c r="HA884" s="96"/>
      <c r="HB884" s="96"/>
      <c r="HC884" s="96"/>
      <c r="HD884" s="96"/>
      <c r="HE884" s="96"/>
      <c r="HF884" s="96"/>
      <c r="HG884" s="96"/>
      <c r="HH884" s="96"/>
      <c r="HI884" s="96"/>
      <c r="HJ884" s="96"/>
      <c r="HK884" s="96"/>
      <c r="HL884" s="96"/>
      <c r="HM884" s="96"/>
      <c r="HN884" s="96"/>
      <c r="HO884" s="96"/>
      <c r="HP884" s="96"/>
      <c r="HQ884" s="96"/>
      <c r="HR884" s="96"/>
      <c r="HS884" s="96"/>
      <c r="HT884" s="96"/>
      <c r="HU884" s="96"/>
      <c r="HV884" s="96"/>
      <c r="HW884" s="96"/>
      <c r="HX884" s="96"/>
      <c r="HY884" s="96"/>
      <c r="HZ884" s="96"/>
      <c r="IA884" s="96"/>
      <c r="IB884" s="96"/>
      <c r="IC884" s="96"/>
      <c r="ID884" s="96"/>
      <c r="IE884" s="96"/>
      <c r="IF884" s="96"/>
      <c r="IG884" s="96"/>
      <c r="IH884" s="96"/>
      <c r="II884" s="96"/>
      <c r="IJ884" s="96"/>
      <c r="IK884" s="96"/>
      <c r="IL884" s="96"/>
      <c r="IM884" s="96"/>
      <c r="IN884" s="96"/>
      <c r="IO884" s="96"/>
      <c r="IP884" s="96"/>
      <c r="IQ884" s="96"/>
      <c r="IR884" s="96"/>
      <c r="IS884" s="96"/>
      <c r="IT884" s="96"/>
      <c r="IU884" s="96"/>
    </row>
    <row r="885" spans="1:255" s="65" customFormat="1" ht="12.75" customHeight="1" x14ac:dyDescent="0.3">
      <c r="A885" s="96">
        <v>2013</v>
      </c>
      <c r="B885" s="232">
        <v>41764</v>
      </c>
      <c r="C885" s="234" t="s">
        <v>257</v>
      </c>
      <c r="D885" s="233" t="s">
        <v>4022</v>
      </c>
      <c r="E885" s="233"/>
      <c r="F885" s="233">
        <v>8</v>
      </c>
      <c r="G885" s="236" t="s">
        <v>3765</v>
      </c>
      <c r="H885" s="233" t="s">
        <v>135</v>
      </c>
      <c r="I885" s="233" t="s">
        <v>403</v>
      </c>
      <c r="J885" s="253" t="s">
        <v>2980</v>
      </c>
      <c r="K885" s="233" t="s">
        <v>76</v>
      </c>
      <c r="L885" s="233" t="s">
        <v>920</v>
      </c>
      <c r="M885" s="251" t="s">
        <v>64</v>
      </c>
      <c r="N885" s="233"/>
      <c r="O885" s="233"/>
      <c r="Q885" s="233"/>
      <c r="S885" s="233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96"/>
      <c r="BO885" s="96"/>
      <c r="BP885" s="96"/>
      <c r="BQ885" s="96"/>
      <c r="BR885" s="96"/>
      <c r="BS885" s="96"/>
      <c r="BT885" s="96"/>
      <c r="BU885" s="96"/>
      <c r="BV885" s="96"/>
      <c r="BW885" s="96"/>
      <c r="BX885" s="96"/>
      <c r="BY885" s="96"/>
      <c r="BZ885" s="96"/>
      <c r="CA885" s="96"/>
      <c r="CB885" s="96"/>
      <c r="CC885" s="96"/>
      <c r="CD885" s="96"/>
      <c r="CE885" s="96"/>
      <c r="CF885" s="96"/>
      <c r="CG885" s="96"/>
      <c r="CH885" s="96"/>
      <c r="CI885" s="96"/>
      <c r="CJ885" s="96"/>
      <c r="CK885" s="96"/>
      <c r="CL885" s="96"/>
      <c r="CM885" s="96"/>
      <c r="CN885" s="96"/>
      <c r="CO885" s="96"/>
      <c r="CP885" s="96"/>
      <c r="CQ885" s="96"/>
      <c r="CR885" s="96"/>
      <c r="CS885" s="96"/>
      <c r="CT885" s="96"/>
      <c r="CU885" s="96"/>
      <c r="CV885" s="96"/>
      <c r="CW885" s="96"/>
      <c r="CX885" s="96"/>
      <c r="CY885" s="96"/>
      <c r="CZ885" s="96"/>
      <c r="DA885" s="96"/>
      <c r="DB885" s="96"/>
      <c r="DC885" s="96"/>
      <c r="DD885" s="96"/>
      <c r="DE885" s="96"/>
      <c r="DF885" s="96"/>
      <c r="DG885" s="96"/>
      <c r="DH885" s="96"/>
      <c r="DI885" s="96"/>
      <c r="DJ885" s="96"/>
      <c r="DK885" s="96"/>
      <c r="DL885" s="96"/>
      <c r="DM885" s="96"/>
      <c r="DN885" s="96"/>
      <c r="DO885" s="96"/>
      <c r="DP885" s="96"/>
      <c r="DQ885" s="96"/>
      <c r="DR885" s="96"/>
      <c r="DS885" s="96"/>
      <c r="DT885" s="96"/>
      <c r="DU885" s="96"/>
      <c r="DV885" s="96"/>
      <c r="DW885" s="96"/>
      <c r="DX885" s="96"/>
      <c r="DY885" s="96"/>
      <c r="DZ885" s="96"/>
      <c r="EA885" s="96"/>
      <c r="EB885" s="96"/>
      <c r="EC885" s="96"/>
      <c r="ED885" s="96"/>
      <c r="EE885" s="96"/>
      <c r="EF885" s="96"/>
      <c r="EG885" s="96"/>
      <c r="EH885" s="96"/>
      <c r="EI885" s="96"/>
      <c r="EJ885" s="96"/>
      <c r="EK885" s="96"/>
      <c r="EL885" s="96"/>
      <c r="EM885" s="96"/>
      <c r="EN885" s="96"/>
      <c r="EO885" s="96"/>
      <c r="EP885" s="96"/>
      <c r="EQ885" s="96"/>
      <c r="ER885" s="96"/>
      <c r="ES885" s="96"/>
      <c r="ET885" s="96"/>
      <c r="EU885" s="96"/>
      <c r="EV885" s="96"/>
      <c r="EW885" s="96"/>
      <c r="EX885" s="96"/>
      <c r="EY885" s="96"/>
      <c r="EZ885" s="96"/>
      <c r="FA885" s="96"/>
      <c r="FB885" s="96"/>
      <c r="FC885" s="96"/>
      <c r="FD885" s="96"/>
      <c r="FE885" s="96"/>
      <c r="FF885" s="96"/>
      <c r="FG885" s="96"/>
      <c r="FH885" s="96"/>
      <c r="FI885" s="96"/>
      <c r="FJ885" s="96"/>
      <c r="FK885" s="96"/>
      <c r="FL885" s="96"/>
      <c r="FM885" s="96"/>
      <c r="FN885" s="96"/>
      <c r="FO885" s="96"/>
      <c r="FP885" s="96"/>
      <c r="FQ885" s="96"/>
      <c r="FR885" s="96"/>
      <c r="FS885" s="96"/>
      <c r="FT885" s="96"/>
      <c r="FU885" s="96"/>
      <c r="FV885" s="96"/>
      <c r="FW885" s="96"/>
      <c r="FX885" s="96"/>
      <c r="FY885" s="96"/>
      <c r="FZ885" s="96"/>
      <c r="GA885" s="96"/>
      <c r="GB885" s="96"/>
      <c r="GC885" s="96"/>
      <c r="GD885" s="96"/>
      <c r="GE885" s="96"/>
      <c r="GF885" s="96"/>
      <c r="GG885" s="96"/>
      <c r="GH885" s="96"/>
      <c r="GI885" s="96"/>
      <c r="GJ885" s="96"/>
      <c r="GK885" s="96"/>
      <c r="GL885" s="96"/>
      <c r="GM885" s="96"/>
      <c r="GN885" s="96"/>
      <c r="GO885" s="96"/>
      <c r="GP885" s="96"/>
      <c r="GQ885" s="96"/>
      <c r="GR885" s="96"/>
      <c r="GS885" s="96"/>
      <c r="GT885" s="96"/>
      <c r="GU885" s="96"/>
      <c r="GV885" s="96"/>
      <c r="GW885" s="96"/>
      <c r="GX885" s="96"/>
      <c r="GY885" s="96"/>
      <c r="GZ885" s="96"/>
      <c r="HA885" s="96"/>
      <c r="HB885" s="96"/>
      <c r="HC885" s="96"/>
      <c r="HD885" s="96"/>
      <c r="HE885" s="96"/>
      <c r="HF885" s="96"/>
      <c r="HG885" s="96"/>
      <c r="HH885" s="96"/>
      <c r="HI885" s="96"/>
      <c r="HJ885" s="96"/>
      <c r="HK885" s="96"/>
      <c r="HL885" s="96"/>
      <c r="HM885" s="96"/>
      <c r="HN885" s="96"/>
      <c r="HO885" s="96"/>
      <c r="HP885" s="96"/>
      <c r="HQ885" s="96"/>
      <c r="HR885" s="96"/>
      <c r="HS885" s="96"/>
      <c r="HT885" s="96"/>
      <c r="HU885" s="96"/>
      <c r="HV885" s="96"/>
      <c r="HW885" s="96"/>
      <c r="HX885" s="96"/>
      <c r="HY885" s="96"/>
      <c r="HZ885" s="96"/>
      <c r="IA885" s="96"/>
      <c r="IB885" s="96"/>
      <c r="IC885" s="96"/>
      <c r="ID885" s="96"/>
      <c r="IE885" s="96"/>
      <c r="IF885" s="96"/>
      <c r="IG885" s="96"/>
      <c r="IH885" s="96"/>
      <c r="II885" s="96"/>
      <c r="IJ885" s="96"/>
      <c r="IK885" s="96"/>
      <c r="IL885" s="96"/>
      <c r="IM885" s="96"/>
      <c r="IN885" s="96"/>
      <c r="IO885" s="96"/>
      <c r="IP885" s="96"/>
      <c r="IQ885" s="96"/>
      <c r="IR885" s="96"/>
      <c r="IS885" s="96"/>
      <c r="IT885" s="96"/>
      <c r="IU885" s="96"/>
    </row>
    <row r="886" spans="1:255" s="246" customFormat="1" ht="12.75" customHeight="1" x14ac:dyDescent="0.3">
      <c r="A886" s="241">
        <v>2013</v>
      </c>
      <c r="B886" s="242">
        <v>41763</v>
      </c>
      <c r="C886" s="243" t="s">
        <v>3766</v>
      </c>
      <c r="D886" s="244" t="s">
        <v>4025</v>
      </c>
      <c r="E886" s="244"/>
      <c r="F886" s="244">
        <v>56</v>
      </c>
      <c r="G886" s="245" t="s">
        <v>3277</v>
      </c>
      <c r="H886" s="244" t="s">
        <v>135</v>
      </c>
      <c r="I886" s="244" t="s">
        <v>993</v>
      </c>
      <c r="J886" s="244" t="s">
        <v>993</v>
      </c>
      <c r="K886" s="244"/>
      <c r="L886" s="244" t="s">
        <v>137</v>
      </c>
      <c r="M886" s="252" t="s">
        <v>70</v>
      </c>
      <c r="N886" s="244"/>
      <c r="O886" s="244"/>
      <c r="Q886" s="244"/>
      <c r="S886" s="244"/>
      <c r="U886" s="241"/>
      <c r="V886" s="241"/>
      <c r="W886" s="241"/>
      <c r="X886" s="241"/>
      <c r="Y886" s="241"/>
      <c r="Z886" s="241"/>
      <c r="AA886" s="241"/>
      <c r="AB886" s="241"/>
      <c r="AC886" s="241"/>
      <c r="AD886" s="241"/>
      <c r="AE886" s="241"/>
      <c r="AF886" s="241"/>
      <c r="AG886" s="241"/>
      <c r="AH886" s="241"/>
      <c r="AI886" s="241"/>
      <c r="AJ886" s="241"/>
      <c r="AK886" s="241"/>
      <c r="AL886" s="241"/>
      <c r="AM886" s="241"/>
      <c r="AN886" s="241"/>
      <c r="AO886" s="241"/>
      <c r="AP886" s="241"/>
      <c r="AQ886" s="241"/>
      <c r="AR886" s="241"/>
      <c r="AS886" s="241"/>
      <c r="AT886" s="241"/>
      <c r="AU886" s="241"/>
      <c r="AV886" s="241"/>
      <c r="AW886" s="241"/>
      <c r="AX886" s="241"/>
      <c r="AY886" s="241"/>
      <c r="AZ886" s="241"/>
      <c r="BA886" s="241"/>
      <c r="BB886" s="241"/>
      <c r="BC886" s="241"/>
      <c r="BD886" s="241"/>
      <c r="BE886" s="241"/>
      <c r="BF886" s="241"/>
      <c r="BG886" s="241"/>
      <c r="BH886" s="241"/>
      <c r="BI886" s="241"/>
      <c r="BJ886" s="241"/>
      <c r="BK886" s="241"/>
      <c r="BL886" s="241"/>
      <c r="BM886" s="241"/>
      <c r="BN886" s="241"/>
      <c r="BO886" s="241"/>
      <c r="BP886" s="241"/>
      <c r="BQ886" s="241"/>
      <c r="BR886" s="241"/>
      <c r="BS886" s="241"/>
      <c r="BT886" s="241"/>
      <c r="BU886" s="241"/>
      <c r="BV886" s="241"/>
      <c r="BW886" s="241"/>
      <c r="BX886" s="241"/>
      <c r="BY886" s="241"/>
      <c r="BZ886" s="241"/>
      <c r="CA886" s="241"/>
      <c r="CB886" s="241"/>
      <c r="CC886" s="241"/>
      <c r="CD886" s="241"/>
      <c r="CE886" s="241"/>
      <c r="CF886" s="241"/>
      <c r="CG886" s="241"/>
      <c r="CH886" s="241"/>
      <c r="CI886" s="241"/>
      <c r="CJ886" s="241"/>
      <c r="CK886" s="241"/>
      <c r="CL886" s="241"/>
      <c r="CM886" s="241"/>
      <c r="CN886" s="241"/>
      <c r="CO886" s="241"/>
      <c r="CP886" s="241"/>
      <c r="CQ886" s="241"/>
      <c r="CR886" s="241"/>
      <c r="CS886" s="241"/>
      <c r="CT886" s="241"/>
      <c r="CU886" s="241"/>
      <c r="CV886" s="241"/>
      <c r="CW886" s="241"/>
      <c r="CX886" s="241"/>
      <c r="CY886" s="241"/>
      <c r="CZ886" s="241"/>
      <c r="DA886" s="241"/>
      <c r="DB886" s="241"/>
      <c r="DC886" s="241"/>
      <c r="DD886" s="241"/>
      <c r="DE886" s="241"/>
      <c r="DF886" s="241"/>
      <c r="DG886" s="241"/>
      <c r="DH886" s="241"/>
      <c r="DI886" s="241"/>
      <c r="DJ886" s="241"/>
      <c r="DK886" s="241"/>
      <c r="DL886" s="241"/>
      <c r="DM886" s="241"/>
      <c r="DN886" s="241"/>
      <c r="DO886" s="241"/>
      <c r="DP886" s="241"/>
      <c r="DQ886" s="241"/>
      <c r="DR886" s="241"/>
      <c r="DS886" s="241"/>
      <c r="DT886" s="241"/>
      <c r="DU886" s="241"/>
      <c r="DV886" s="241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</row>
    <row r="887" spans="1:255" s="246" customFormat="1" ht="12.75" customHeight="1" x14ac:dyDescent="0.3">
      <c r="A887" s="241">
        <v>2013</v>
      </c>
      <c r="B887" s="242">
        <v>41763</v>
      </c>
      <c r="C887" s="243" t="s">
        <v>3766</v>
      </c>
      <c r="D887" s="244" t="s">
        <v>4010</v>
      </c>
      <c r="E887" s="244"/>
      <c r="F887" s="244">
        <v>6</v>
      </c>
      <c r="G887" s="245" t="s">
        <v>3767</v>
      </c>
      <c r="H887" s="244" t="s">
        <v>135</v>
      </c>
      <c r="I887" s="244" t="s">
        <v>993</v>
      </c>
      <c r="J887" s="244" t="s">
        <v>993</v>
      </c>
      <c r="K887" s="244"/>
      <c r="L887" s="244" t="s">
        <v>137</v>
      </c>
      <c r="M887" s="252" t="s">
        <v>70</v>
      </c>
      <c r="N887" s="244"/>
      <c r="O887" s="244"/>
      <c r="Q887" s="244"/>
      <c r="S887" s="244"/>
      <c r="U887" s="241"/>
      <c r="V887" s="241"/>
      <c r="W887" s="241"/>
      <c r="X887" s="241"/>
      <c r="Y887" s="241"/>
      <c r="Z887" s="241"/>
      <c r="AA887" s="241"/>
      <c r="AB887" s="241"/>
      <c r="AC887" s="241"/>
      <c r="AD887" s="241"/>
      <c r="AE887" s="241"/>
      <c r="AF887" s="241"/>
      <c r="AG887" s="241"/>
      <c r="AH887" s="241"/>
      <c r="AI887" s="241"/>
      <c r="AJ887" s="241"/>
      <c r="AK887" s="241"/>
      <c r="AL887" s="241"/>
      <c r="AM887" s="241"/>
      <c r="AN887" s="241"/>
      <c r="AO887" s="241"/>
      <c r="AP887" s="241"/>
      <c r="AQ887" s="241"/>
      <c r="AR887" s="241"/>
      <c r="AS887" s="241"/>
      <c r="AT887" s="241"/>
      <c r="AU887" s="241"/>
      <c r="AV887" s="241"/>
      <c r="AW887" s="241"/>
      <c r="AX887" s="241"/>
      <c r="AY887" s="241"/>
      <c r="AZ887" s="241"/>
      <c r="BA887" s="241"/>
      <c r="BB887" s="241"/>
      <c r="BC887" s="241"/>
      <c r="BD887" s="241"/>
      <c r="BE887" s="241"/>
      <c r="BF887" s="241"/>
      <c r="BG887" s="241"/>
      <c r="BH887" s="241"/>
      <c r="BI887" s="241"/>
      <c r="BJ887" s="241"/>
      <c r="BK887" s="241"/>
      <c r="BL887" s="241"/>
      <c r="BM887" s="241"/>
      <c r="BN887" s="241"/>
      <c r="BO887" s="241"/>
      <c r="BP887" s="241"/>
      <c r="BQ887" s="241"/>
      <c r="BR887" s="241"/>
      <c r="BS887" s="241"/>
      <c r="BT887" s="241"/>
      <c r="BU887" s="241"/>
      <c r="BV887" s="241"/>
      <c r="BW887" s="241"/>
      <c r="BX887" s="241"/>
      <c r="BY887" s="241"/>
      <c r="BZ887" s="241"/>
      <c r="CA887" s="241"/>
      <c r="CB887" s="241"/>
      <c r="CC887" s="241"/>
      <c r="CD887" s="241"/>
      <c r="CE887" s="241"/>
      <c r="CF887" s="241"/>
      <c r="CG887" s="241"/>
      <c r="CH887" s="241"/>
      <c r="CI887" s="241"/>
      <c r="CJ887" s="241"/>
      <c r="CK887" s="241"/>
      <c r="CL887" s="241"/>
      <c r="CM887" s="241"/>
      <c r="CN887" s="241"/>
      <c r="CO887" s="241"/>
      <c r="CP887" s="241"/>
      <c r="CQ887" s="241"/>
      <c r="CR887" s="241"/>
      <c r="CS887" s="241"/>
      <c r="CT887" s="241"/>
      <c r="CU887" s="241"/>
      <c r="CV887" s="241"/>
      <c r="CW887" s="241"/>
      <c r="CX887" s="241"/>
      <c r="CY887" s="241"/>
      <c r="CZ887" s="241"/>
      <c r="DA887" s="241"/>
      <c r="DB887" s="241"/>
      <c r="DC887" s="241"/>
      <c r="DD887" s="241"/>
      <c r="DE887" s="241"/>
      <c r="DF887" s="241"/>
      <c r="DG887" s="241"/>
      <c r="DH887" s="241"/>
      <c r="DI887" s="241"/>
      <c r="DJ887" s="241"/>
      <c r="DK887" s="241"/>
      <c r="DL887" s="241"/>
      <c r="DM887" s="241"/>
      <c r="DN887" s="241"/>
      <c r="DO887" s="241"/>
      <c r="DP887" s="241"/>
      <c r="DQ887" s="241"/>
      <c r="DR887" s="241"/>
      <c r="DS887" s="241"/>
      <c r="DT887" s="241"/>
      <c r="DU887" s="241"/>
      <c r="DV887" s="241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</row>
    <row r="888" spans="1:255" s="246" customFormat="1" ht="12.75" customHeight="1" x14ac:dyDescent="0.3">
      <c r="A888" s="241">
        <v>2013</v>
      </c>
      <c r="B888" s="242">
        <v>41763</v>
      </c>
      <c r="C888" s="243" t="s">
        <v>3766</v>
      </c>
      <c r="D888" s="244" t="s">
        <v>4021</v>
      </c>
      <c r="E888" s="244"/>
      <c r="F888" s="244">
        <v>24</v>
      </c>
      <c r="G888" s="245" t="s">
        <v>3768</v>
      </c>
      <c r="H888" s="244" t="s">
        <v>135</v>
      </c>
      <c r="I888" s="244" t="s">
        <v>993</v>
      </c>
      <c r="J888" s="244" t="s">
        <v>993</v>
      </c>
      <c r="K888" s="244"/>
      <c r="L888" s="244" t="s">
        <v>137</v>
      </c>
      <c r="M888" s="252" t="s">
        <v>70</v>
      </c>
      <c r="N888" s="244"/>
      <c r="O888" s="244"/>
      <c r="Q888" s="244"/>
      <c r="S888" s="244"/>
      <c r="U888" s="241"/>
      <c r="V888" s="241"/>
      <c r="W888" s="241"/>
      <c r="X888" s="241"/>
      <c r="Y888" s="241"/>
      <c r="Z888" s="241"/>
      <c r="AA888" s="241"/>
      <c r="AB888" s="241"/>
      <c r="AC888" s="241"/>
      <c r="AD888" s="241"/>
      <c r="AE888" s="241"/>
      <c r="AF888" s="241"/>
      <c r="AG888" s="241"/>
      <c r="AH888" s="241"/>
      <c r="AI888" s="241"/>
      <c r="AJ888" s="241"/>
      <c r="AK888" s="241"/>
      <c r="AL888" s="241"/>
      <c r="AM888" s="241"/>
      <c r="AN888" s="241"/>
      <c r="AO888" s="241"/>
      <c r="AP888" s="241"/>
      <c r="AQ888" s="241"/>
      <c r="AR888" s="241"/>
      <c r="AS888" s="241"/>
      <c r="AT888" s="241"/>
      <c r="AU888" s="241"/>
      <c r="AV888" s="241"/>
      <c r="AW888" s="241"/>
      <c r="AX888" s="241"/>
      <c r="AY888" s="241"/>
      <c r="AZ888" s="241"/>
      <c r="BA888" s="241"/>
      <c r="BB888" s="241"/>
      <c r="BC888" s="241"/>
      <c r="BD888" s="241"/>
      <c r="BE888" s="241"/>
      <c r="BF888" s="241"/>
      <c r="BG888" s="241"/>
      <c r="BH888" s="241"/>
      <c r="BI888" s="241"/>
      <c r="BJ888" s="241"/>
      <c r="BK888" s="241"/>
      <c r="BL888" s="241"/>
      <c r="BM888" s="241"/>
      <c r="BN888" s="241"/>
      <c r="BO888" s="241"/>
      <c r="BP888" s="241"/>
      <c r="BQ888" s="241"/>
      <c r="BR888" s="241"/>
      <c r="BS888" s="241"/>
      <c r="BT888" s="241"/>
      <c r="BU888" s="241"/>
      <c r="BV888" s="241"/>
      <c r="BW888" s="241"/>
      <c r="BX888" s="241"/>
      <c r="BY888" s="241"/>
      <c r="BZ888" s="241"/>
      <c r="CA888" s="241"/>
      <c r="CB888" s="241"/>
      <c r="CC888" s="241"/>
      <c r="CD888" s="241"/>
      <c r="CE888" s="241"/>
      <c r="CF888" s="241"/>
      <c r="CG888" s="241"/>
      <c r="CH888" s="241"/>
      <c r="CI888" s="241"/>
      <c r="CJ888" s="241"/>
      <c r="CK888" s="241"/>
      <c r="CL888" s="241"/>
      <c r="CM888" s="241"/>
      <c r="CN888" s="241"/>
      <c r="CO888" s="241"/>
      <c r="CP888" s="241"/>
      <c r="CQ888" s="241"/>
      <c r="CR888" s="241"/>
      <c r="CS888" s="241"/>
      <c r="CT888" s="241"/>
      <c r="CU888" s="241"/>
      <c r="CV888" s="241"/>
      <c r="CW888" s="241"/>
      <c r="CX888" s="241"/>
      <c r="CY888" s="241"/>
      <c r="CZ888" s="241"/>
      <c r="DA888" s="241"/>
      <c r="DB888" s="241"/>
      <c r="DC888" s="241"/>
      <c r="DD888" s="241"/>
      <c r="DE888" s="241"/>
      <c r="DF888" s="241"/>
      <c r="DG888" s="241"/>
      <c r="DH888" s="241"/>
      <c r="DI888" s="241"/>
      <c r="DJ888" s="241"/>
      <c r="DK888" s="241"/>
      <c r="DL888" s="241"/>
      <c r="DM888" s="241"/>
      <c r="DN888" s="241"/>
      <c r="DO888" s="241"/>
      <c r="DP888" s="241"/>
      <c r="DQ888" s="241"/>
      <c r="DR888" s="241"/>
      <c r="DS888" s="241"/>
      <c r="DT888" s="241"/>
      <c r="DU888" s="241"/>
      <c r="DV888" s="241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</row>
    <row r="889" spans="1:255" s="65" customFormat="1" ht="12.75" customHeight="1" x14ac:dyDescent="0.3">
      <c r="A889" s="96">
        <v>2013</v>
      </c>
      <c r="B889" s="232">
        <v>41763</v>
      </c>
      <c r="C889" s="234" t="s">
        <v>129</v>
      </c>
      <c r="D889" s="233" t="s">
        <v>121</v>
      </c>
      <c r="E889" s="233"/>
      <c r="F889" s="233">
        <v>105</v>
      </c>
      <c r="G889" s="235" t="s">
        <v>3769</v>
      </c>
      <c r="H889" s="233"/>
      <c r="I889" s="233" t="s">
        <v>2553</v>
      </c>
      <c r="J889" s="253" t="s">
        <v>2980</v>
      </c>
      <c r="K889" s="233"/>
      <c r="L889" s="233" t="s">
        <v>179</v>
      </c>
      <c r="M889" s="251" t="s">
        <v>64</v>
      </c>
      <c r="N889" s="233"/>
      <c r="O889" s="233"/>
      <c r="Q889" s="233"/>
      <c r="S889" s="233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96"/>
      <c r="BO889" s="96"/>
      <c r="BP889" s="96"/>
      <c r="BQ889" s="96"/>
      <c r="BR889" s="96"/>
      <c r="BS889" s="96"/>
      <c r="BT889" s="96"/>
      <c r="BU889" s="96"/>
      <c r="BV889" s="96"/>
      <c r="BW889" s="96"/>
      <c r="BX889" s="96"/>
      <c r="BY889" s="96"/>
      <c r="BZ889" s="96"/>
      <c r="CA889" s="96"/>
      <c r="CB889" s="96"/>
      <c r="CC889" s="96"/>
      <c r="CD889" s="96"/>
      <c r="CE889" s="96"/>
      <c r="CF889" s="96"/>
      <c r="CG889" s="96"/>
      <c r="CH889" s="96"/>
      <c r="CI889" s="96"/>
      <c r="CJ889" s="96"/>
      <c r="CK889" s="96"/>
      <c r="CL889" s="96"/>
      <c r="CM889" s="96"/>
      <c r="CN889" s="96"/>
      <c r="CO889" s="96"/>
      <c r="CP889" s="96"/>
      <c r="CQ889" s="96"/>
      <c r="CR889" s="96"/>
      <c r="CS889" s="96"/>
      <c r="CT889" s="96"/>
      <c r="CU889" s="96"/>
      <c r="CV889" s="96"/>
      <c r="CW889" s="96"/>
      <c r="CX889" s="96"/>
      <c r="CY889" s="96"/>
      <c r="CZ889" s="96"/>
      <c r="DA889" s="96"/>
      <c r="DB889" s="96"/>
      <c r="DC889" s="96"/>
      <c r="DD889" s="96"/>
      <c r="DE889" s="96"/>
      <c r="DF889" s="96"/>
      <c r="DG889" s="96"/>
      <c r="DH889" s="96"/>
      <c r="DI889" s="96"/>
      <c r="DJ889" s="96"/>
      <c r="DK889" s="96"/>
      <c r="DL889" s="96"/>
      <c r="DM889" s="96"/>
      <c r="DN889" s="96"/>
      <c r="DO889" s="96"/>
      <c r="DP889" s="96"/>
      <c r="DQ889" s="96"/>
      <c r="DR889" s="96"/>
      <c r="DS889" s="96"/>
      <c r="DT889" s="96"/>
      <c r="DU889" s="96"/>
      <c r="DV889" s="96"/>
      <c r="DW889" s="96"/>
      <c r="DX889" s="96"/>
      <c r="DY889" s="96"/>
      <c r="DZ889" s="96"/>
      <c r="EA889" s="96"/>
      <c r="EB889" s="96"/>
      <c r="EC889" s="96"/>
      <c r="ED889" s="96"/>
      <c r="EE889" s="96"/>
      <c r="EF889" s="96"/>
      <c r="EG889" s="96"/>
      <c r="EH889" s="96"/>
      <c r="EI889" s="96"/>
      <c r="EJ889" s="96"/>
      <c r="EK889" s="96"/>
      <c r="EL889" s="96"/>
      <c r="EM889" s="96"/>
      <c r="EN889" s="96"/>
      <c r="EO889" s="96"/>
      <c r="EP889" s="96"/>
      <c r="EQ889" s="96"/>
      <c r="ER889" s="96"/>
      <c r="ES889" s="96"/>
      <c r="ET889" s="96"/>
      <c r="EU889" s="96"/>
      <c r="EV889" s="96"/>
      <c r="EW889" s="96"/>
      <c r="EX889" s="96"/>
      <c r="EY889" s="96"/>
      <c r="EZ889" s="96"/>
      <c r="FA889" s="96"/>
      <c r="FB889" s="96"/>
      <c r="FC889" s="96"/>
      <c r="FD889" s="96"/>
      <c r="FE889" s="96"/>
      <c r="FF889" s="96"/>
      <c r="FG889" s="96"/>
      <c r="FH889" s="96"/>
      <c r="FI889" s="96"/>
      <c r="FJ889" s="96"/>
      <c r="FK889" s="96"/>
      <c r="FL889" s="96"/>
      <c r="FM889" s="96"/>
      <c r="FN889" s="96"/>
      <c r="FO889" s="96"/>
      <c r="FP889" s="96"/>
      <c r="FQ889" s="96"/>
      <c r="FR889" s="96"/>
      <c r="FS889" s="96"/>
      <c r="FT889" s="96"/>
      <c r="FU889" s="96"/>
      <c r="FV889" s="96"/>
      <c r="FW889" s="96"/>
      <c r="FX889" s="96"/>
      <c r="FY889" s="96"/>
      <c r="FZ889" s="96"/>
      <c r="GA889" s="96"/>
      <c r="GB889" s="96"/>
      <c r="GC889" s="96"/>
      <c r="GD889" s="96"/>
      <c r="GE889" s="96"/>
      <c r="GF889" s="96"/>
      <c r="GG889" s="96"/>
      <c r="GH889" s="96"/>
      <c r="GI889" s="96"/>
      <c r="GJ889" s="96"/>
      <c r="GK889" s="96"/>
      <c r="GL889" s="96"/>
      <c r="GM889" s="96"/>
      <c r="GN889" s="96"/>
      <c r="GO889" s="96"/>
      <c r="GP889" s="96"/>
      <c r="GQ889" s="96"/>
      <c r="GR889" s="96"/>
      <c r="GS889" s="96"/>
      <c r="GT889" s="96"/>
      <c r="GU889" s="96"/>
      <c r="GV889" s="96"/>
      <c r="GW889" s="96"/>
      <c r="GX889" s="96"/>
      <c r="GY889" s="96"/>
      <c r="GZ889" s="96"/>
      <c r="HA889" s="96"/>
      <c r="HB889" s="96"/>
      <c r="HC889" s="96"/>
      <c r="HD889" s="96"/>
      <c r="HE889" s="96"/>
      <c r="HF889" s="96"/>
      <c r="HG889" s="96"/>
      <c r="HH889" s="96"/>
      <c r="HI889" s="96"/>
      <c r="HJ889" s="96"/>
      <c r="HK889" s="96"/>
      <c r="HL889" s="96"/>
      <c r="HM889" s="96"/>
      <c r="HN889" s="96"/>
      <c r="HO889" s="96"/>
      <c r="HP889" s="96"/>
      <c r="HQ889" s="96"/>
      <c r="HR889" s="96"/>
      <c r="HS889" s="96"/>
      <c r="HT889" s="96"/>
      <c r="HU889" s="96"/>
      <c r="HV889" s="96"/>
      <c r="HW889" s="96"/>
      <c r="HX889" s="96"/>
      <c r="HY889" s="96"/>
      <c r="HZ889" s="96"/>
      <c r="IA889" s="96"/>
      <c r="IB889" s="96"/>
      <c r="IC889" s="96"/>
      <c r="ID889" s="96"/>
      <c r="IE889" s="96"/>
      <c r="IF889" s="96"/>
      <c r="IG889" s="96"/>
      <c r="IH889" s="96"/>
      <c r="II889" s="96"/>
      <c r="IJ889" s="96"/>
      <c r="IK889" s="96"/>
      <c r="IL889" s="96"/>
      <c r="IM889" s="96"/>
      <c r="IN889" s="96"/>
      <c r="IO889" s="96"/>
      <c r="IP889" s="96"/>
      <c r="IQ889" s="96"/>
      <c r="IR889" s="96"/>
      <c r="IS889" s="96"/>
      <c r="IT889" s="96"/>
      <c r="IU889" s="96"/>
    </row>
    <row r="890" spans="1:255" s="246" customFormat="1" ht="12.75" customHeight="1" x14ac:dyDescent="0.2">
      <c r="A890" s="241">
        <v>2013</v>
      </c>
      <c r="B890" s="242">
        <v>41763</v>
      </c>
      <c r="C890" s="243" t="s">
        <v>3766</v>
      </c>
      <c r="D890" s="208" t="s">
        <v>956</v>
      </c>
      <c r="E890" s="244"/>
      <c r="F890" s="244">
        <v>74</v>
      </c>
      <c r="G890" s="245" t="s">
        <v>3770</v>
      </c>
      <c r="H890" s="244" t="s">
        <v>144</v>
      </c>
      <c r="I890" s="244" t="s">
        <v>993</v>
      </c>
      <c r="J890" s="244" t="s">
        <v>993</v>
      </c>
      <c r="K890" s="244" t="s">
        <v>80</v>
      </c>
      <c r="L890" s="244" t="s">
        <v>137</v>
      </c>
      <c r="M890" s="252" t="s">
        <v>70</v>
      </c>
      <c r="N890" s="244"/>
      <c r="O890" s="244"/>
      <c r="Q890" s="244"/>
      <c r="S890" s="244"/>
      <c r="U890" s="241"/>
      <c r="V890" s="241"/>
      <c r="W890" s="241"/>
      <c r="X890" s="241"/>
      <c r="Y890" s="241"/>
      <c r="Z890" s="241"/>
      <c r="AA890" s="241"/>
      <c r="AB890" s="241"/>
      <c r="AC890" s="241"/>
      <c r="AD890" s="241"/>
      <c r="AE890" s="241"/>
      <c r="AF890" s="241"/>
      <c r="AG890" s="241"/>
      <c r="AH890" s="241"/>
      <c r="AI890" s="241"/>
      <c r="AJ890" s="241"/>
      <c r="AK890" s="241"/>
      <c r="AL890" s="241"/>
      <c r="AM890" s="241"/>
      <c r="AN890" s="241"/>
      <c r="AO890" s="241"/>
      <c r="AP890" s="241"/>
      <c r="AQ890" s="241"/>
      <c r="AR890" s="241"/>
      <c r="AS890" s="241"/>
      <c r="AT890" s="241"/>
      <c r="AU890" s="241"/>
      <c r="AV890" s="241"/>
      <c r="AW890" s="241"/>
      <c r="AX890" s="241"/>
      <c r="AY890" s="241"/>
      <c r="AZ890" s="241"/>
      <c r="BA890" s="241"/>
      <c r="BB890" s="241"/>
      <c r="BC890" s="241"/>
      <c r="BD890" s="241"/>
      <c r="BE890" s="241"/>
      <c r="BF890" s="241"/>
      <c r="BG890" s="241"/>
      <c r="BH890" s="241"/>
      <c r="BI890" s="241"/>
      <c r="BJ890" s="241"/>
      <c r="BK890" s="241"/>
      <c r="BL890" s="241"/>
      <c r="BM890" s="241"/>
      <c r="BN890" s="241"/>
      <c r="BO890" s="241"/>
      <c r="BP890" s="241"/>
      <c r="BQ890" s="241"/>
      <c r="BR890" s="241"/>
      <c r="BS890" s="241"/>
      <c r="BT890" s="241"/>
      <c r="BU890" s="241"/>
      <c r="BV890" s="241"/>
      <c r="BW890" s="241"/>
      <c r="BX890" s="241"/>
      <c r="BY890" s="241"/>
      <c r="BZ890" s="241"/>
      <c r="CA890" s="241"/>
      <c r="CB890" s="241"/>
      <c r="CC890" s="241"/>
      <c r="CD890" s="241"/>
      <c r="CE890" s="241"/>
      <c r="CF890" s="241"/>
      <c r="CG890" s="241"/>
      <c r="CH890" s="241"/>
      <c r="CI890" s="241"/>
      <c r="CJ890" s="241"/>
      <c r="CK890" s="241"/>
      <c r="CL890" s="241"/>
      <c r="CM890" s="241"/>
      <c r="CN890" s="241"/>
      <c r="CO890" s="241"/>
      <c r="CP890" s="241"/>
      <c r="CQ890" s="241"/>
      <c r="CR890" s="241"/>
      <c r="CS890" s="241"/>
      <c r="CT890" s="241"/>
      <c r="CU890" s="241"/>
      <c r="CV890" s="241"/>
      <c r="CW890" s="241"/>
      <c r="CX890" s="241"/>
      <c r="CY890" s="241"/>
      <c r="CZ890" s="241"/>
      <c r="DA890" s="241"/>
      <c r="DB890" s="241"/>
      <c r="DC890" s="241"/>
      <c r="DD890" s="241"/>
      <c r="DE890" s="241"/>
      <c r="DF890" s="241"/>
      <c r="DG890" s="241"/>
      <c r="DH890" s="241"/>
      <c r="DI890" s="241"/>
      <c r="DJ890" s="241"/>
      <c r="DK890" s="241"/>
      <c r="DL890" s="241"/>
      <c r="DM890" s="241"/>
      <c r="DN890" s="241"/>
      <c r="DO890" s="241"/>
      <c r="DP890" s="241"/>
      <c r="DQ890" s="241"/>
      <c r="DR890" s="241"/>
      <c r="DS890" s="241"/>
      <c r="DT890" s="241"/>
      <c r="DU890" s="241"/>
      <c r="DV890" s="241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</row>
    <row r="891" spans="1:255" s="65" customFormat="1" ht="12.75" customHeight="1" x14ac:dyDescent="0.2">
      <c r="A891" s="96">
        <v>2013</v>
      </c>
      <c r="B891" s="232">
        <v>41760</v>
      </c>
      <c r="C891" s="234" t="s">
        <v>87</v>
      </c>
      <c r="D891" s="6" t="s">
        <v>95</v>
      </c>
      <c r="E891" s="233"/>
      <c r="F891" s="233">
        <v>15</v>
      </c>
      <c r="G891" s="236" t="s">
        <v>549</v>
      </c>
      <c r="H891" s="233"/>
      <c r="I891" s="233" t="s">
        <v>79</v>
      </c>
      <c r="J891" s="253" t="s">
        <v>2951</v>
      </c>
      <c r="K891" s="233" t="s">
        <v>149</v>
      </c>
      <c r="L891" s="233" t="s">
        <v>150</v>
      </c>
      <c r="M891" s="251" t="s">
        <v>64</v>
      </c>
      <c r="N891" s="233"/>
      <c r="O891" s="233"/>
      <c r="Q891" s="233"/>
      <c r="S891" s="233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96"/>
      <c r="BO891" s="96"/>
      <c r="BP891" s="96"/>
      <c r="BQ891" s="96"/>
      <c r="BR891" s="96"/>
      <c r="BS891" s="96"/>
      <c r="BT891" s="96"/>
      <c r="BU891" s="96"/>
      <c r="BV891" s="96"/>
      <c r="BW891" s="96"/>
      <c r="BX891" s="96"/>
      <c r="BY891" s="96"/>
      <c r="BZ891" s="96"/>
      <c r="CA891" s="96"/>
      <c r="CB891" s="96"/>
      <c r="CC891" s="96"/>
      <c r="CD891" s="96"/>
      <c r="CE891" s="96"/>
      <c r="CF891" s="96"/>
      <c r="CG891" s="96"/>
      <c r="CH891" s="96"/>
      <c r="CI891" s="96"/>
      <c r="CJ891" s="96"/>
      <c r="CK891" s="96"/>
      <c r="CL891" s="96"/>
      <c r="CM891" s="96"/>
      <c r="CN891" s="96"/>
      <c r="CO891" s="96"/>
      <c r="CP891" s="96"/>
      <c r="CQ891" s="96"/>
      <c r="CR891" s="96"/>
      <c r="CS891" s="96"/>
      <c r="CT891" s="96"/>
      <c r="CU891" s="96"/>
      <c r="CV891" s="96"/>
      <c r="CW891" s="96"/>
      <c r="CX891" s="96"/>
      <c r="CY891" s="96"/>
      <c r="CZ891" s="96"/>
      <c r="DA891" s="96"/>
      <c r="DB891" s="96"/>
      <c r="DC891" s="96"/>
      <c r="DD891" s="96"/>
      <c r="DE891" s="96"/>
      <c r="DF891" s="96"/>
      <c r="DG891" s="96"/>
      <c r="DH891" s="96"/>
      <c r="DI891" s="96"/>
      <c r="DJ891" s="96"/>
      <c r="DK891" s="96"/>
      <c r="DL891" s="96"/>
      <c r="DM891" s="96"/>
      <c r="DN891" s="96"/>
      <c r="DO891" s="96"/>
      <c r="DP891" s="96"/>
      <c r="DQ891" s="96"/>
      <c r="DR891" s="96"/>
      <c r="DS891" s="96"/>
      <c r="DT891" s="96"/>
      <c r="DU891" s="96"/>
      <c r="DV891" s="96"/>
      <c r="DW891" s="96"/>
      <c r="DX891" s="96"/>
      <c r="DY891" s="96"/>
      <c r="DZ891" s="96"/>
      <c r="EA891" s="96"/>
      <c r="EB891" s="96"/>
      <c r="EC891" s="96"/>
      <c r="ED891" s="96"/>
      <c r="EE891" s="96"/>
      <c r="EF891" s="96"/>
      <c r="EG891" s="96"/>
      <c r="EH891" s="96"/>
      <c r="EI891" s="96"/>
      <c r="EJ891" s="96"/>
      <c r="EK891" s="96"/>
      <c r="EL891" s="96"/>
      <c r="EM891" s="96"/>
      <c r="EN891" s="96"/>
      <c r="EO891" s="96"/>
      <c r="EP891" s="96"/>
      <c r="EQ891" s="96"/>
      <c r="ER891" s="96"/>
      <c r="ES891" s="96"/>
      <c r="ET891" s="96"/>
      <c r="EU891" s="96"/>
      <c r="EV891" s="96"/>
      <c r="EW891" s="96"/>
      <c r="EX891" s="96"/>
      <c r="EY891" s="96"/>
      <c r="EZ891" s="96"/>
      <c r="FA891" s="96"/>
      <c r="FB891" s="96"/>
      <c r="FC891" s="96"/>
      <c r="FD891" s="96"/>
      <c r="FE891" s="96"/>
      <c r="FF891" s="96"/>
      <c r="FG891" s="96"/>
      <c r="FH891" s="96"/>
      <c r="FI891" s="96"/>
      <c r="FJ891" s="96"/>
      <c r="FK891" s="96"/>
      <c r="FL891" s="96"/>
      <c r="FM891" s="96"/>
      <c r="FN891" s="96"/>
      <c r="FO891" s="96"/>
      <c r="FP891" s="96"/>
      <c r="FQ891" s="96"/>
      <c r="FR891" s="96"/>
      <c r="FS891" s="96"/>
      <c r="FT891" s="96"/>
      <c r="FU891" s="96"/>
      <c r="FV891" s="96"/>
      <c r="FW891" s="96"/>
      <c r="FX891" s="96"/>
      <c r="FY891" s="96"/>
      <c r="FZ891" s="96"/>
      <c r="GA891" s="96"/>
      <c r="GB891" s="96"/>
      <c r="GC891" s="96"/>
      <c r="GD891" s="96"/>
      <c r="GE891" s="96"/>
      <c r="GF891" s="96"/>
      <c r="GG891" s="96"/>
      <c r="GH891" s="96"/>
      <c r="GI891" s="96"/>
      <c r="GJ891" s="96"/>
      <c r="GK891" s="96"/>
      <c r="GL891" s="96"/>
      <c r="GM891" s="96"/>
      <c r="GN891" s="96"/>
      <c r="GO891" s="96"/>
      <c r="GP891" s="96"/>
      <c r="GQ891" s="96"/>
      <c r="GR891" s="96"/>
      <c r="GS891" s="96"/>
      <c r="GT891" s="96"/>
      <c r="GU891" s="96"/>
      <c r="GV891" s="96"/>
      <c r="GW891" s="96"/>
      <c r="GX891" s="96"/>
      <c r="GY891" s="96"/>
      <c r="GZ891" s="96"/>
      <c r="HA891" s="96"/>
      <c r="HB891" s="96"/>
      <c r="HC891" s="96"/>
      <c r="HD891" s="96"/>
      <c r="HE891" s="96"/>
      <c r="HF891" s="96"/>
      <c r="HG891" s="96"/>
      <c r="HH891" s="96"/>
      <c r="HI891" s="96"/>
      <c r="HJ891" s="96"/>
      <c r="HK891" s="96"/>
      <c r="HL891" s="96"/>
      <c r="HM891" s="96"/>
      <c r="HN891" s="96"/>
      <c r="HO891" s="96"/>
      <c r="HP891" s="96"/>
      <c r="HQ891" s="96"/>
      <c r="HR891" s="96"/>
      <c r="HS891" s="96"/>
      <c r="HT891" s="96"/>
      <c r="HU891" s="96"/>
      <c r="HV891" s="96"/>
      <c r="HW891" s="96"/>
      <c r="HX891" s="96"/>
      <c r="HY891" s="96"/>
      <c r="HZ891" s="96"/>
      <c r="IA891" s="96"/>
      <c r="IB891" s="96"/>
      <c r="IC891" s="96"/>
      <c r="ID891" s="96"/>
      <c r="IE891" s="96"/>
      <c r="IF891" s="96"/>
      <c r="IG891" s="96"/>
      <c r="IH891" s="96"/>
      <c r="II891" s="96"/>
      <c r="IJ891" s="96"/>
      <c r="IK891" s="96"/>
      <c r="IL891" s="96"/>
      <c r="IM891" s="96"/>
      <c r="IN891" s="96"/>
      <c r="IO891" s="96"/>
      <c r="IP891" s="96"/>
      <c r="IQ891" s="96"/>
      <c r="IR891" s="96"/>
      <c r="IS891" s="96"/>
      <c r="IT891" s="96"/>
      <c r="IU891" s="96"/>
    </row>
    <row r="892" spans="1:255" s="65" customFormat="1" ht="12.75" customHeight="1" x14ac:dyDescent="0.3">
      <c r="A892" s="96">
        <v>2013</v>
      </c>
      <c r="B892" s="232">
        <v>41760</v>
      </c>
      <c r="C892" s="234" t="s">
        <v>2430</v>
      </c>
      <c r="D892" s="233" t="s">
        <v>3771</v>
      </c>
      <c r="E892" s="233"/>
      <c r="F892" s="233">
        <v>63</v>
      </c>
      <c r="G892" s="235" t="s">
        <v>3772</v>
      </c>
      <c r="H892" s="233"/>
      <c r="I892" s="233" t="s">
        <v>116</v>
      </c>
      <c r="J892" s="253" t="s">
        <v>516</v>
      </c>
      <c r="K892" s="233"/>
      <c r="L892" s="233" t="s">
        <v>3773</v>
      </c>
      <c r="M892" s="251" t="s">
        <v>64</v>
      </c>
      <c r="N892" s="233"/>
      <c r="O892" s="233"/>
      <c r="Q892" s="233"/>
      <c r="S892" s="233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96"/>
      <c r="BO892" s="96"/>
      <c r="BP892" s="96"/>
      <c r="BQ892" s="96"/>
      <c r="BR892" s="96"/>
      <c r="BS892" s="96"/>
      <c r="BT892" s="96"/>
      <c r="BU892" s="96"/>
      <c r="BV892" s="96"/>
      <c r="BW892" s="96"/>
      <c r="BX892" s="96"/>
      <c r="BY892" s="96"/>
      <c r="BZ892" s="96"/>
      <c r="CA892" s="96"/>
      <c r="CB892" s="96"/>
      <c r="CC892" s="96"/>
      <c r="CD892" s="96"/>
      <c r="CE892" s="96"/>
      <c r="CF892" s="96"/>
      <c r="CG892" s="96"/>
      <c r="CH892" s="96"/>
      <c r="CI892" s="96"/>
      <c r="CJ892" s="96"/>
      <c r="CK892" s="96"/>
      <c r="CL892" s="96"/>
      <c r="CM892" s="96"/>
      <c r="CN892" s="96"/>
      <c r="CO892" s="96"/>
      <c r="CP892" s="96"/>
      <c r="CQ892" s="96"/>
      <c r="CR892" s="96"/>
      <c r="CS892" s="96"/>
      <c r="CT892" s="96"/>
      <c r="CU892" s="96"/>
      <c r="CV892" s="96"/>
      <c r="CW892" s="96"/>
      <c r="CX892" s="96"/>
      <c r="CY892" s="96"/>
      <c r="CZ892" s="96"/>
      <c r="DA892" s="96"/>
      <c r="DB892" s="96"/>
      <c r="DC892" s="96"/>
      <c r="DD892" s="96"/>
      <c r="DE892" s="96"/>
      <c r="DF892" s="96"/>
      <c r="DG892" s="96"/>
      <c r="DH892" s="96"/>
      <c r="DI892" s="96"/>
      <c r="DJ892" s="96"/>
      <c r="DK892" s="96"/>
      <c r="DL892" s="96"/>
      <c r="DM892" s="96"/>
      <c r="DN892" s="96"/>
      <c r="DO892" s="96"/>
      <c r="DP892" s="96"/>
      <c r="DQ892" s="96"/>
      <c r="DR892" s="96"/>
      <c r="DS892" s="96"/>
      <c r="DT892" s="96"/>
      <c r="DU892" s="96"/>
      <c r="DV892" s="96"/>
      <c r="DW892" s="96"/>
      <c r="DX892" s="96"/>
      <c r="DY892" s="96"/>
      <c r="DZ892" s="96"/>
      <c r="EA892" s="96"/>
      <c r="EB892" s="96"/>
      <c r="EC892" s="96"/>
      <c r="ED892" s="96"/>
      <c r="EE892" s="96"/>
      <c r="EF892" s="96"/>
      <c r="EG892" s="96"/>
      <c r="EH892" s="96"/>
      <c r="EI892" s="96"/>
      <c r="EJ892" s="96"/>
      <c r="EK892" s="96"/>
      <c r="EL892" s="96"/>
      <c r="EM892" s="96"/>
      <c r="EN892" s="96"/>
      <c r="EO892" s="96"/>
      <c r="EP892" s="96"/>
      <c r="EQ892" s="96"/>
      <c r="ER892" s="96"/>
      <c r="ES892" s="96"/>
      <c r="ET892" s="96"/>
      <c r="EU892" s="96"/>
      <c r="EV892" s="96"/>
      <c r="EW892" s="96"/>
      <c r="EX892" s="96"/>
      <c r="EY892" s="96"/>
      <c r="EZ892" s="96"/>
      <c r="FA892" s="96"/>
      <c r="FB892" s="96"/>
      <c r="FC892" s="96"/>
      <c r="FD892" s="96"/>
      <c r="FE892" s="96"/>
      <c r="FF892" s="96"/>
      <c r="FG892" s="96"/>
      <c r="FH892" s="96"/>
      <c r="FI892" s="96"/>
      <c r="FJ892" s="96"/>
      <c r="FK892" s="96"/>
      <c r="FL892" s="96"/>
      <c r="FM892" s="96"/>
      <c r="FN892" s="96"/>
      <c r="FO892" s="96"/>
      <c r="FP892" s="96"/>
      <c r="FQ892" s="96"/>
      <c r="FR892" s="96"/>
      <c r="FS892" s="96"/>
      <c r="FT892" s="96"/>
      <c r="FU892" s="96"/>
      <c r="FV892" s="96"/>
      <c r="FW892" s="96"/>
      <c r="FX892" s="96"/>
      <c r="FY892" s="96"/>
      <c r="FZ892" s="96"/>
      <c r="GA892" s="96"/>
      <c r="GB892" s="96"/>
      <c r="GC892" s="96"/>
      <c r="GD892" s="96"/>
      <c r="GE892" s="96"/>
      <c r="GF892" s="96"/>
      <c r="GG892" s="96"/>
      <c r="GH892" s="96"/>
      <c r="GI892" s="96"/>
      <c r="GJ892" s="96"/>
      <c r="GK892" s="96"/>
      <c r="GL892" s="96"/>
      <c r="GM892" s="96"/>
      <c r="GN892" s="96"/>
      <c r="GO892" s="96"/>
      <c r="GP892" s="96"/>
      <c r="GQ892" s="96"/>
      <c r="GR892" s="96"/>
      <c r="GS892" s="96"/>
      <c r="GT892" s="96"/>
      <c r="GU892" s="96"/>
      <c r="GV892" s="96"/>
      <c r="GW892" s="96"/>
      <c r="GX892" s="96"/>
      <c r="GY892" s="96"/>
      <c r="GZ892" s="96"/>
      <c r="HA892" s="96"/>
      <c r="HB892" s="96"/>
      <c r="HC892" s="96"/>
      <c r="HD892" s="96"/>
      <c r="HE892" s="96"/>
      <c r="HF892" s="96"/>
      <c r="HG892" s="96"/>
      <c r="HH892" s="96"/>
      <c r="HI892" s="96"/>
      <c r="HJ892" s="96"/>
      <c r="HK892" s="96"/>
      <c r="HL892" s="96"/>
      <c r="HM892" s="96"/>
      <c r="HN892" s="96"/>
      <c r="HO892" s="96"/>
      <c r="HP892" s="96"/>
      <c r="HQ892" s="96"/>
      <c r="HR892" s="96"/>
      <c r="HS892" s="96"/>
      <c r="HT892" s="96"/>
      <c r="HU892" s="96"/>
      <c r="HV892" s="96"/>
      <c r="HW892" s="96"/>
      <c r="HX892" s="96"/>
      <c r="HY892" s="96"/>
      <c r="HZ892" s="96"/>
      <c r="IA892" s="96"/>
      <c r="IB892" s="96"/>
      <c r="IC892" s="96"/>
      <c r="ID892" s="96"/>
      <c r="IE892" s="96"/>
      <c r="IF892" s="96"/>
      <c r="IG892" s="96"/>
      <c r="IH892" s="96"/>
      <c r="II892" s="96"/>
      <c r="IJ892" s="96"/>
      <c r="IK892" s="96"/>
      <c r="IL892" s="96"/>
      <c r="IM892" s="96"/>
      <c r="IN892" s="96"/>
      <c r="IO892" s="96"/>
      <c r="IP892" s="96"/>
      <c r="IQ892" s="96"/>
      <c r="IR892" s="96"/>
      <c r="IS892" s="96"/>
      <c r="IT892" s="96"/>
      <c r="IU892" s="96"/>
    </row>
    <row r="893" spans="1:255" s="65" customFormat="1" ht="12.75" customHeight="1" x14ac:dyDescent="0.3">
      <c r="A893" s="96">
        <v>2013</v>
      </c>
      <c r="B893" s="232">
        <v>41760</v>
      </c>
      <c r="C893" s="234" t="s">
        <v>168</v>
      </c>
      <c r="D893" s="233" t="s">
        <v>323</v>
      </c>
      <c r="E893" s="233"/>
      <c r="F893" s="233">
        <v>34</v>
      </c>
      <c r="G893" s="235" t="s">
        <v>2932</v>
      </c>
      <c r="H893" s="233"/>
      <c r="I893" s="233" t="s">
        <v>187</v>
      </c>
      <c r="J893" s="253" t="s">
        <v>2951</v>
      </c>
      <c r="K893" s="233"/>
      <c r="L893" s="233" t="s">
        <v>472</v>
      </c>
      <c r="M893" s="251" t="s">
        <v>64</v>
      </c>
      <c r="N893" s="233"/>
      <c r="O893" s="233"/>
      <c r="Q893" s="233"/>
      <c r="S893" s="233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96"/>
      <c r="BO893" s="96"/>
      <c r="BP893" s="96"/>
      <c r="BQ893" s="96"/>
      <c r="BR893" s="96"/>
      <c r="BS893" s="96"/>
      <c r="BT893" s="96"/>
      <c r="BU893" s="96"/>
      <c r="BV893" s="96"/>
      <c r="BW893" s="96"/>
      <c r="BX893" s="96"/>
      <c r="BY893" s="96"/>
      <c r="BZ893" s="96"/>
      <c r="CA893" s="96"/>
      <c r="CB893" s="96"/>
      <c r="CC893" s="96"/>
      <c r="CD893" s="96"/>
      <c r="CE893" s="96"/>
      <c r="CF893" s="96"/>
      <c r="CG893" s="96"/>
      <c r="CH893" s="96"/>
      <c r="CI893" s="96"/>
      <c r="CJ893" s="96"/>
      <c r="CK893" s="96"/>
      <c r="CL893" s="96"/>
      <c r="CM893" s="96"/>
      <c r="CN893" s="96"/>
      <c r="CO893" s="96"/>
      <c r="CP893" s="96"/>
      <c r="CQ893" s="96"/>
      <c r="CR893" s="96"/>
      <c r="CS893" s="96"/>
      <c r="CT893" s="96"/>
      <c r="CU893" s="96"/>
      <c r="CV893" s="96"/>
      <c r="CW893" s="96"/>
      <c r="CX893" s="96"/>
      <c r="CY893" s="96"/>
      <c r="CZ893" s="96"/>
      <c r="DA893" s="96"/>
      <c r="DB893" s="96"/>
      <c r="DC893" s="96"/>
      <c r="DD893" s="96"/>
      <c r="DE893" s="96"/>
      <c r="DF893" s="96"/>
      <c r="DG893" s="96"/>
      <c r="DH893" s="96"/>
      <c r="DI893" s="96"/>
      <c r="DJ893" s="96"/>
      <c r="DK893" s="96"/>
      <c r="DL893" s="96"/>
      <c r="DM893" s="96"/>
      <c r="DN893" s="96"/>
      <c r="DO893" s="96"/>
      <c r="DP893" s="96"/>
      <c r="DQ893" s="96"/>
      <c r="DR893" s="96"/>
      <c r="DS893" s="96"/>
      <c r="DT893" s="96"/>
      <c r="DU893" s="96"/>
      <c r="DV893" s="96"/>
      <c r="DW893" s="96"/>
      <c r="DX893" s="96"/>
      <c r="DY893" s="96"/>
      <c r="DZ893" s="96"/>
      <c r="EA893" s="96"/>
      <c r="EB893" s="96"/>
      <c r="EC893" s="96"/>
      <c r="ED893" s="96"/>
      <c r="EE893" s="96"/>
      <c r="EF893" s="96"/>
      <c r="EG893" s="96"/>
      <c r="EH893" s="96"/>
      <c r="EI893" s="96"/>
      <c r="EJ893" s="96"/>
      <c r="EK893" s="96"/>
      <c r="EL893" s="96"/>
      <c r="EM893" s="96"/>
      <c r="EN893" s="96"/>
      <c r="EO893" s="96"/>
      <c r="EP893" s="96"/>
      <c r="EQ893" s="96"/>
      <c r="ER893" s="96"/>
      <c r="ES893" s="96"/>
      <c r="ET893" s="96"/>
      <c r="EU893" s="96"/>
      <c r="EV893" s="96"/>
      <c r="EW893" s="96"/>
      <c r="EX893" s="96"/>
      <c r="EY893" s="96"/>
      <c r="EZ893" s="96"/>
      <c r="FA893" s="96"/>
      <c r="FB893" s="96"/>
      <c r="FC893" s="96"/>
      <c r="FD893" s="96"/>
      <c r="FE893" s="96"/>
      <c r="FF893" s="96"/>
      <c r="FG893" s="96"/>
      <c r="FH893" s="96"/>
      <c r="FI893" s="96"/>
      <c r="FJ893" s="96"/>
      <c r="FK893" s="96"/>
      <c r="FL893" s="96"/>
      <c r="FM893" s="96"/>
      <c r="FN893" s="96"/>
      <c r="FO893" s="96"/>
      <c r="FP893" s="96"/>
      <c r="FQ893" s="96"/>
      <c r="FR893" s="96"/>
      <c r="FS893" s="96"/>
      <c r="FT893" s="96"/>
      <c r="FU893" s="96"/>
      <c r="FV893" s="96"/>
      <c r="FW893" s="96"/>
      <c r="FX893" s="96"/>
      <c r="FY893" s="96"/>
      <c r="FZ893" s="96"/>
      <c r="GA893" s="96"/>
      <c r="GB893" s="96"/>
      <c r="GC893" s="96"/>
      <c r="GD893" s="96"/>
      <c r="GE893" s="96"/>
      <c r="GF893" s="96"/>
      <c r="GG893" s="96"/>
      <c r="GH893" s="96"/>
      <c r="GI893" s="96"/>
      <c r="GJ893" s="96"/>
      <c r="GK893" s="96"/>
      <c r="GL893" s="96"/>
      <c r="GM893" s="96"/>
      <c r="GN893" s="96"/>
      <c r="GO893" s="96"/>
      <c r="GP893" s="96"/>
      <c r="GQ893" s="96"/>
      <c r="GR893" s="96"/>
      <c r="GS893" s="96"/>
      <c r="GT893" s="96"/>
      <c r="GU893" s="96"/>
      <c r="GV893" s="96"/>
      <c r="GW893" s="96"/>
      <c r="GX893" s="96"/>
      <c r="GY893" s="96"/>
      <c r="GZ893" s="96"/>
      <c r="HA893" s="96"/>
      <c r="HB893" s="96"/>
      <c r="HC893" s="96"/>
      <c r="HD893" s="96"/>
      <c r="HE893" s="96"/>
      <c r="HF893" s="96"/>
      <c r="HG893" s="96"/>
      <c r="HH893" s="96"/>
      <c r="HI893" s="96"/>
      <c r="HJ893" s="96"/>
      <c r="HK893" s="96"/>
      <c r="HL893" s="96"/>
      <c r="HM893" s="96"/>
      <c r="HN893" s="96"/>
      <c r="HO893" s="96"/>
      <c r="HP893" s="96"/>
      <c r="HQ893" s="96"/>
      <c r="HR893" s="96"/>
      <c r="HS893" s="96"/>
      <c r="HT893" s="96"/>
      <c r="HU893" s="96"/>
      <c r="HV893" s="96"/>
      <c r="HW893" s="96"/>
      <c r="HX893" s="96"/>
      <c r="HY893" s="96"/>
      <c r="HZ893" s="96"/>
      <c r="IA893" s="96"/>
      <c r="IB893" s="96"/>
      <c r="IC893" s="96"/>
      <c r="ID893" s="96"/>
      <c r="IE893" s="96"/>
      <c r="IF893" s="96"/>
      <c r="IG893" s="96"/>
      <c r="IH893" s="96"/>
      <c r="II893" s="96"/>
      <c r="IJ893" s="96"/>
      <c r="IK893" s="96"/>
      <c r="IL893" s="96"/>
      <c r="IM893" s="96"/>
      <c r="IN893" s="96"/>
      <c r="IO893" s="96"/>
      <c r="IP893" s="96"/>
      <c r="IQ893" s="96"/>
      <c r="IR893" s="96"/>
      <c r="IS893" s="96"/>
      <c r="IT893" s="96"/>
      <c r="IU893" s="96"/>
    </row>
    <row r="894" spans="1:255" s="65" customFormat="1" ht="12.75" customHeight="1" x14ac:dyDescent="0.3">
      <c r="A894" s="96">
        <v>2013</v>
      </c>
      <c r="B894" s="232">
        <v>41757</v>
      </c>
      <c r="C894" s="234" t="s">
        <v>942</v>
      </c>
      <c r="D894" s="233" t="s">
        <v>3774</v>
      </c>
      <c r="E894" s="233"/>
      <c r="F894" s="233">
        <v>1</v>
      </c>
      <c r="G894" s="235" t="s">
        <v>3775</v>
      </c>
      <c r="H894" s="233"/>
      <c r="I894" s="233" t="s">
        <v>194</v>
      </c>
      <c r="J894" s="253" t="s">
        <v>2951</v>
      </c>
      <c r="K894" s="233"/>
      <c r="L894" s="233" t="s">
        <v>3776</v>
      </c>
      <c r="M894" s="251" t="s">
        <v>64</v>
      </c>
      <c r="N894" s="233"/>
      <c r="O894" s="233"/>
      <c r="Q894" s="233"/>
      <c r="S894" s="233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96"/>
      <c r="BO894" s="96"/>
      <c r="BP894" s="96"/>
      <c r="BQ894" s="96"/>
      <c r="BR894" s="96"/>
      <c r="BS894" s="96"/>
      <c r="BT894" s="96"/>
      <c r="BU894" s="96"/>
      <c r="BV894" s="96"/>
      <c r="BW894" s="96"/>
      <c r="BX894" s="96"/>
      <c r="BY894" s="96"/>
      <c r="BZ894" s="96"/>
      <c r="CA894" s="96"/>
      <c r="CB894" s="96"/>
      <c r="CC894" s="96"/>
      <c r="CD894" s="96"/>
      <c r="CE894" s="96"/>
      <c r="CF894" s="96"/>
      <c r="CG894" s="96"/>
      <c r="CH894" s="96"/>
      <c r="CI894" s="96"/>
      <c r="CJ894" s="96"/>
      <c r="CK894" s="96"/>
      <c r="CL894" s="96"/>
      <c r="CM894" s="96"/>
      <c r="CN894" s="96"/>
      <c r="CO894" s="96"/>
      <c r="CP894" s="96"/>
      <c r="CQ894" s="96"/>
      <c r="CR894" s="96"/>
      <c r="CS894" s="96"/>
      <c r="CT894" s="96"/>
      <c r="CU894" s="96"/>
      <c r="CV894" s="96"/>
      <c r="CW894" s="96"/>
      <c r="CX894" s="96"/>
      <c r="CY894" s="96"/>
      <c r="CZ894" s="96"/>
      <c r="DA894" s="96"/>
      <c r="DB894" s="96"/>
      <c r="DC894" s="96"/>
      <c r="DD894" s="96"/>
      <c r="DE894" s="96"/>
      <c r="DF894" s="96"/>
      <c r="DG894" s="96"/>
      <c r="DH894" s="96"/>
      <c r="DI894" s="96"/>
      <c r="DJ894" s="96"/>
      <c r="DK894" s="96"/>
      <c r="DL894" s="96"/>
      <c r="DM894" s="96"/>
      <c r="DN894" s="96"/>
      <c r="DO894" s="96"/>
      <c r="DP894" s="96"/>
      <c r="DQ894" s="96"/>
      <c r="DR894" s="96"/>
      <c r="DS894" s="96"/>
      <c r="DT894" s="96"/>
      <c r="DU894" s="96"/>
      <c r="DV894" s="96"/>
      <c r="DW894" s="96"/>
      <c r="DX894" s="96"/>
      <c r="DY894" s="96"/>
      <c r="DZ894" s="96"/>
      <c r="EA894" s="96"/>
      <c r="EB894" s="96"/>
      <c r="EC894" s="96"/>
      <c r="ED894" s="96"/>
      <c r="EE894" s="96"/>
      <c r="EF894" s="96"/>
      <c r="EG894" s="96"/>
      <c r="EH894" s="96"/>
      <c r="EI894" s="96"/>
      <c r="EJ894" s="96"/>
      <c r="EK894" s="96"/>
      <c r="EL894" s="96"/>
      <c r="EM894" s="96"/>
      <c r="EN894" s="96"/>
      <c r="EO894" s="96"/>
      <c r="EP894" s="96"/>
      <c r="EQ894" s="96"/>
      <c r="ER894" s="96"/>
      <c r="ES894" s="96"/>
      <c r="ET894" s="96"/>
      <c r="EU894" s="96"/>
      <c r="EV894" s="96"/>
      <c r="EW894" s="96"/>
      <c r="EX894" s="96"/>
      <c r="EY894" s="96"/>
      <c r="EZ894" s="96"/>
      <c r="FA894" s="96"/>
      <c r="FB894" s="96"/>
      <c r="FC894" s="96"/>
      <c r="FD894" s="96"/>
      <c r="FE894" s="96"/>
      <c r="FF894" s="96"/>
      <c r="FG894" s="96"/>
      <c r="FH894" s="96"/>
      <c r="FI894" s="96"/>
      <c r="FJ894" s="96"/>
      <c r="FK894" s="96"/>
      <c r="FL894" s="96"/>
      <c r="FM894" s="96"/>
      <c r="FN894" s="96"/>
      <c r="FO894" s="96"/>
      <c r="FP894" s="96"/>
      <c r="FQ894" s="96"/>
      <c r="FR894" s="96"/>
      <c r="FS894" s="96"/>
      <c r="FT894" s="96"/>
      <c r="FU894" s="96"/>
      <c r="FV894" s="96"/>
      <c r="FW894" s="96"/>
      <c r="FX894" s="96"/>
      <c r="FY894" s="96"/>
      <c r="FZ894" s="96"/>
      <c r="GA894" s="96"/>
      <c r="GB894" s="96"/>
      <c r="GC894" s="96"/>
      <c r="GD894" s="96"/>
      <c r="GE894" s="96"/>
      <c r="GF894" s="96"/>
      <c r="GG894" s="96"/>
      <c r="GH894" s="96"/>
      <c r="GI894" s="96"/>
      <c r="GJ894" s="96"/>
      <c r="GK894" s="96"/>
      <c r="GL894" s="96"/>
      <c r="GM894" s="96"/>
      <c r="GN894" s="96"/>
      <c r="GO894" s="96"/>
      <c r="GP894" s="96"/>
      <c r="GQ894" s="96"/>
      <c r="GR894" s="96"/>
      <c r="GS894" s="96"/>
      <c r="GT894" s="96"/>
      <c r="GU894" s="96"/>
      <c r="GV894" s="96"/>
      <c r="GW894" s="96"/>
      <c r="GX894" s="96"/>
      <c r="GY894" s="96"/>
      <c r="GZ894" s="96"/>
      <c r="HA894" s="96"/>
      <c r="HB894" s="96"/>
      <c r="HC894" s="96"/>
      <c r="HD894" s="96"/>
      <c r="HE894" s="96"/>
      <c r="HF894" s="96"/>
      <c r="HG894" s="96"/>
      <c r="HH894" s="96"/>
      <c r="HI894" s="96"/>
      <c r="HJ894" s="96"/>
      <c r="HK894" s="96"/>
      <c r="HL894" s="96"/>
      <c r="HM894" s="96"/>
      <c r="HN894" s="96"/>
      <c r="HO894" s="96"/>
      <c r="HP894" s="96"/>
      <c r="HQ894" s="96"/>
      <c r="HR894" s="96"/>
      <c r="HS894" s="96"/>
      <c r="HT894" s="96"/>
      <c r="HU894" s="96"/>
      <c r="HV894" s="96"/>
      <c r="HW894" s="96"/>
      <c r="HX894" s="96"/>
      <c r="HY894" s="96"/>
      <c r="HZ894" s="96"/>
      <c r="IA894" s="96"/>
      <c r="IB894" s="96"/>
      <c r="IC894" s="96"/>
      <c r="ID894" s="96"/>
      <c r="IE894" s="96"/>
      <c r="IF894" s="96"/>
      <c r="IG894" s="96"/>
      <c r="IH894" s="96"/>
      <c r="II894" s="96"/>
      <c r="IJ894" s="96"/>
      <c r="IK894" s="96"/>
      <c r="IL894" s="96"/>
      <c r="IM894" s="96"/>
      <c r="IN894" s="96"/>
      <c r="IO894" s="96"/>
      <c r="IP894" s="96"/>
      <c r="IQ894" s="96"/>
      <c r="IR894" s="96"/>
      <c r="IS894" s="96"/>
      <c r="IT894" s="96"/>
      <c r="IU894" s="96"/>
    </row>
    <row r="895" spans="1:255" s="65" customFormat="1" ht="12.75" customHeight="1" x14ac:dyDescent="0.3">
      <c r="A895" s="96">
        <v>2013</v>
      </c>
      <c r="B895" s="232">
        <v>41757</v>
      </c>
      <c r="C895" s="234" t="s">
        <v>220</v>
      </c>
      <c r="D895" s="233" t="s">
        <v>771</v>
      </c>
      <c r="E895" s="233"/>
      <c r="F895" s="233">
        <v>5</v>
      </c>
      <c r="G895" s="235" t="s">
        <v>3777</v>
      </c>
      <c r="H895" s="233"/>
      <c r="I895" s="233" t="s">
        <v>172</v>
      </c>
      <c r="J895" s="253" t="s">
        <v>516</v>
      </c>
      <c r="K895" s="233"/>
      <c r="L895" s="233" t="s">
        <v>3778</v>
      </c>
      <c r="M895" s="251" t="s">
        <v>64</v>
      </c>
      <c r="N895" s="233"/>
      <c r="O895" s="233"/>
      <c r="Q895" s="233"/>
      <c r="S895" s="233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96"/>
      <c r="BO895" s="96"/>
      <c r="BP895" s="96"/>
      <c r="BQ895" s="96"/>
      <c r="BR895" s="96"/>
      <c r="BS895" s="96"/>
      <c r="BT895" s="96"/>
      <c r="BU895" s="96"/>
      <c r="BV895" s="96"/>
      <c r="BW895" s="96"/>
      <c r="BX895" s="96"/>
      <c r="BY895" s="96"/>
      <c r="BZ895" s="96"/>
      <c r="CA895" s="96"/>
      <c r="CB895" s="96"/>
      <c r="CC895" s="96"/>
      <c r="CD895" s="96"/>
      <c r="CE895" s="96"/>
      <c r="CF895" s="96"/>
      <c r="CG895" s="96"/>
      <c r="CH895" s="96"/>
      <c r="CI895" s="96"/>
      <c r="CJ895" s="96"/>
      <c r="CK895" s="96"/>
      <c r="CL895" s="96"/>
      <c r="CM895" s="96"/>
      <c r="CN895" s="96"/>
      <c r="CO895" s="96"/>
      <c r="CP895" s="96"/>
      <c r="CQ895" s="96"/>
      <c r="CR895" s="96"/>
      <c r="CS895" s="96"/>
      <c r="CT895" s="96"/>
      <c r="CU895" s="96"/>
      <c r="CV895" s="96"/>
      <c r="CW895" s="96"/>
      <c r="CX895" s="96"/>
      <c r="CY895" s="96"/>
      <c r="CZ895" s="96"/>
      <c r="DA895" s="96"/>
      <c r="DB895" s="96"/>
      <c r="DC895" s="96"/>
      <c r="DD895" s="96"/>
      <c r="DE895" s="96"/>
      <c r="DF895" s="96"/>
      <c r="DG895" s="96"/>
      <c r="DH895" s="96"/>
      <c r="DI895" s="96"/>
      <c r="DJ895" s="96"/>
      <c r="DK895" s="96"/>
      <c r="DL895" s="96"/>
      <c r="DM895" s="96"/>
      <c r="DN895" s="96"/>
      <c r="DO895" s="96"/>
      <c r="DP895" s="96"/>
      <c r="DQ895" s="96"/>
      <c r="DR895" s="96"/>
      <c r="DS895" s="96"/>
      <c r="DT895" s="96"/>
      <c r="DU895" s="96"/>
      <c r="DV895" s="96"/>
      <c r="DW895" s="96"/>
      <c r="DX895" s="96"/>
      <c r="DY895" s="96"/>
      <c r="DZ895" s="96"/>
      <c r="EA895" s="96"/>
      <c r="EB895" s="96"/>
      <c r="EC895" s="96"/>
      <c r="ED895" s="96"/>
      <c r="EE895" s="96"/>
      <c r="EF895" s="96"/>
      <c r="EG895" s="96"/>
      <c r="EH895" s="96"/>
      <c r="EI895" s="96"/>
      <c r="EJ895" s="96"/>
      <c r="EK895" s="96"/>
      <c r="EL895" s="96"/>
      <c r="EM895" s="96"/>
      <c r="EN895" s="96"/>
      <c r="EO895" s="96"/>
      <c r="EP895" s="96"/>
      <c r="EQ895" s="96"/>
      <c r="ER895" s="96"/>
      <c r="ES895" s="96"/>
      <c r="ET895" s="96"/>
      <c r="EU895" s="96"/>
      <c r="EV895" s="96"/>
      <c r="EW895" s="96"/>
      <c r="EX895" s="96"/>
      <c r="EY895" s="96"/>
      <c r="EZ895" s="96"/>
      <c r="FA895" s="96"/>
      <c r="FB895" s="96"/>
      <c r="FC895" s="96"/>
      <c r="FD895" s="96"/>
      <c r="FE895" s="96"/>
      <c r="FF895" s="96"/>
      <c r="FG895" s="96"/>
      <c r="FH895" s="96"/>
      <c r="FI895" s="96"/>
      <c r="FJ895" s="96"/>
      <c r="FK895" s="96"/>
      <c r="FL895" s="96"/>
      <c r="FM895" s="96"/>
      <c r="FN895" s="96"/>
      <c r="FO895" s="96"/>
      <c r="FP895" s="96"/>
      <c r="FQ895" s="96"/>
      <c r="FR895" s="96"/>
      <c r="FS895" s="96"/>
      <c r="FT895" s="96"/>
      <c r="FU895" s="96"/>
      <c r="FV895" s="96"/>
      <c r="FW895" s="96"/>
      <c r="FX895" s="96"/>
      <c r="FY895" s="96"/>
      <c r="FZ895" s="96"/>
      <c r="GA895" s="96"/>
      <c r="GB895" s="96"/>
      <c r="GC895" s="96"/>
      <c r="GD895" s="96"/>
      <c r="GE895" s="96"/>
      <c r="GF895" s="96"/>
      <c r="GG895" s="96"/>
      <c r="GH895" s="96"/>
      <c r="GI895" s="96"/>
      <c r="GJ895" s="96"/>
      <c r="GK895" s="96"/>
      <c r="GL895" s="96"/>
      <c r="GM895" s="96"/>
      <c r="GN895" s="96"/>
      <c r="GO895" s="96"/>
      <c r="GP895" s="96"/>
      <c r="GQ895" s="96"/>
      <c r="GR895" s="96"/>
      <c r="GS895" s="96"/>
      <c r="GT895" s="96"/>
      <c r="GU895" s="96"/>
      <c r="GV895" s="96"/>
      <c r="GW895" s="96"/>
      <c r="GX895" s="96"/>
      <c r="GY895" s="96"/>
      <c r="GZ895" s="96"/>
      <c r="HA895" s="96"/>
      <c r="HB895" s="96"/>
      <c r="HC895" s="96"/>
      <c r="HD895" s="96"/>
      <c r="HE895" s="96"/>
      <c r="HF895" s="96"/>
      <c r="HG895" s="96"/>
      <c r="HH895" s="96"/>
      <c r="HI895" s="96"/>
      <c r="HJ895" s="96"/>
      <c r="HK895" s="96"/>
      <c r="HL895" s="96"/>
      <c r="HM895" s="96"/>
      <c r="HN895" s="96"/>
      <c r="HO895" s="96"/>
      <c r="HP895" s="96"/>
      <c r="HQ895" s="96"/>
      <c r="HR895" s="96"/>
      <c r="HS895" s="96"/>
      <c r="HT895" s="96"/>
      <c r="HU895" s="96"/>
      <c r="HV895" s="96"/>
      <c r="HW895" s="96"/>
      <c r="HX895" s="96"/>
      <c r="HY895" s="96"/>
      <c r="HZ895" s="96"/>
      <c r="IA895" s="96"/>
      <c r="IB895" s="96"/>
      <c r="IC895" s="96"/>
      <c r="ID895" s="96"/>
      <c r="IE895" s="96"/>
      <c r="IF895" s="96"/>
      <c r="IG895" s="96"/>
      <c r="IH895" s="96"/>
      <c r="II895" s="96"/>
      <c r="IJ895" s="96"/>
      <c r="IK895" s="96"/>
      <c r="IL895" s="96"/>
      <c r="IM895" s="96"/>
      <c r="IN895" s="96"/>
      <c r="IO895" s="96"/>
      <c r="IP895" s="96"/>
      <c r="IQ895" s="96"/>
      <c r="IR895" s="96"/>
      <c r="IS895" s="96"/>
      <c r="IT895" s="96"/>
      <c r="IU895" s="96"/>
    </row>
    <row r="896" spans="1:255" s="65" customFormat="1" ht="12.75" customHeight="1" x14ac:dyDescent="0.3">
      <c r="A896" s="96">
        <v>2013</v>
      </c>
      <c r="B896" s="232">
        <v>41757</v>
      </c>
      <c r="C896" s="234" t="s">
        <v>224</v>
      </c>
      <c r="D896" s="233" t="s">
        <v>3779</v>
      </c>
      <c r="E896" s="233"/>
      <c r="F896" s="233">
        <v>31</v>
      </c>
      <c r="G896" s="235" t="s">
        <v>3780</v>
      </c>
      <c r="H896" s="233"/>
      <c r="I896" s="233" t="s">
        <v>246</v>
      </c>
      <c r="J896" s="253" t="s">
        <v>2980</v>
      </c>
      <c r="K896" s="233"/>
      <c r="L896" s="233" t="s">
        <v>3778</v>
      </c>
      <c r="M896" s="251" t="s">
        <v>64</v>
      </c>
      <c r="N896" s="233"/>
      <c r="O896" s="233"/>
      <c r="Q896" s="233"/>
      <c r="S896" s="233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96"/>
      <c r="BO896" s="96"/>
      <c r="BP896" s="96"/>
      <c r="BQ896" s="96"/>
      <c r="BR896" s="96"/>
      <c r="BS896" s="96"/>
      <c r="BT896" s="96"/>
      <c r="BU896" s="96"/>
      <c r="BV896" s="96"/>
      <c r="BW896" s="96"/>
      <c r="BX896" s="96"/>
      <c r="BY896" s="96"/>
      <c r="BZ896" s="96"/>
      <c r="CA896" s="96"/>
      <c r="CB896" s="96"/>
      <c r="CC896" s="96"/>
      <c r="CD896" s="96"/>
      <c r="CE896" s="96"/>
      <c r="CF896" s="96"/>
      <c r="CG896" s="96"/>
      <c r="CH896" s="96"/>
      <c r="CI896" s="96"/>
      <c r="CJ896" s="96"/>
      <c r="CK896" s="96"/>
      <c r="CL896" s="96"/>
      <c r="CM896" s="96"/>
      <c r="CN896" s="96"/>
      <c r="CO896" s="96"/>
      <c r="CP896" s="96"/>
      <c r="CQ896" s="96"/>
      <c r="CR896" s="96"/>
      <c r="CS896" s="96"/>
      <c r="CT896" s="96"/>
      <c r="CU896" s="96"/>
      <c r="CV896" s="96"/>
      <c r="CW896" s="96"/>
      <c r="CX896" s="96"/>
      <c r="CY896" s="96"/>
      <c r="CZ896" s="96"/>
      <c r="DA896" s="96"/>
      <c r="DB896" s="96"/>
      <c r="DC896" s="96"/>
      <c r="DD896" s="96"/>
      <c r="DE896" s="96"/>
      <c r="DF896" s="96"/>
      <c r="DG896" s="96"/>
      <c r="DH896" s="96"/>
      <c r="DI896" s="96"/>
      <c r="DJ896" s="96"/>
      <c r="DK896" s="96"/>
      <c r="DL896" s="96"/>
      <c r="DM896" s="96"/>
      <c r="DN896" s="96"/>
      <c r="DO896" s="96"/>
      <c r="DP896" s="96"/>
      <c r="DQ896" s="96"/>
      <c r="DR896" s="96"/>
      <c r="DS896" s="96"/>
      <c r="DT896" s="96"/>
      <c r="DU896" s="96"/>
      <c r="DV896" s="96"/>
      <c r="DW896" s="96"/>
      <c r="DX896" s="96"/>
      <c r="DY896" s="96"/>
      <c r="DZ896" s="96"/>
      <c r="EA896" s="96"/>
      <c r="EB896" s="96"/>
      <c r="EC896" s="96"/>
      <c r="ED896" s="96"/>
      <c r="EE896" s="96"/>
      <c r="EF896" s="96"/>
      <c r="EG896" s="96"/>
      <c r="EH896" s="96"/>
      <c r="EI896" s="96"/>
      <c r="EJ896" s="96"/>
      <c r="EK896" s="96"/>
      <c r="EL896" s="96"/>
      <c r="EM896" s="96"/>
      <c r="EN896" s="96"/>
      <c r="EO896" s="96"/>
      <c r="EP896" s="96"/>
      <c r="EQ896" s="96"/>
      <c r="ER896" s="96"/>
      <c r="ES896" s="96"/>
      <c r="ET896" s="96"/>
      <c r="EU896" s="96"/>
      <c r="EV896" s="96"/>
      <c r="EW896" s="96"/>
      <c r="EX896" s="96"/>
      <c r="EY896" s="96"/>
      <c r="EZ896" s="96"/>
      <c r="FA896" s="96"/>
      <c r="FB896" s="96"/>
      <c r="FC896" s="96"/>
      <c r="FD896" s="96"/>
      <c r="FE896" s="96"/>
      <c r="FF896" s="96"/>
      <c r="FG896" s="96"/>
      <c r="FH896" s="96"/>
      <c r="FI896" s="96"/>
      <c r="FJ896" s="96"/>
      <c r="FK896" s="96"/>
      <c r="FL896" s="96"/>
      <c r="FM896" s="96"/>
      <c r="FN896" s="96"/>
      <c r="FO896" s="96"/>
      <c r="FP896" s="96"/>
      <c r="FQ896" s="96"/>
      <c r="FR896" s="96"/>
      <c r="FS896" s="96"/>
      <c r="FT896" s="96"/>
      <c r="FU896" s="96"/>
      <c r="FV896" s="96"/>
      <c r="FW896" s="96"/>
      <c r="FX896" s="96"/>
      <c r="FY896" s="96"/>
      <c r="FZ896" s="96"/>
      <c r="GA896" s="96"/>
      <c r="GB896" s="96"/>
      <c r="GC896" s="96"/>
      <c r="GD896" s="96"/>
      <c r="GE896" s="96"/>
      <c r="GF896" s="96"/>
      <c r="GG896" s="96"/>
      <c r="GH896" s="96"/>
      <c r="GI896" s="96"/>
      <c r="GJ896" s="96"/>
      <c r="GK896" s="96"/>
      <c r="GL896" s="96"/>
      <c r="GM896" s="96"/>
      <c r="GN896" s="96"/>
      <c r="GO896" s="96"/>
      <c r="GP896" s="96"/>
      <c r="GQ896" s="96"/>
      <c r="GR896" s="96"/>
      <c r="GS896" s="96"/>
      <c r="GT896" s="96"/>
      <c r="GU896" s="96"/>
      <c r="GV896" s="96"/>
      <c r="GW896" s="96"/>
      <c r="GX896" s="96"/>
      <c r="GY896" s="96"/>
      <c r="GZ896" s="96"/>
      <c r="HA896" s="96"/>
      <c r="HB896" s="96"/>
      <c r="HC896" s="96"/>
      <c r="HD896" s="96"/>
      <c r="HE896" s="96"/>
      <c r="HF896" s="96"/>
      <c r="HG896" s="96"/>
      <c r="HH896" s="96"/>
      <c r="HI896" s="96"/>
      <c r="HJ896" s="96"/>
      <c r="HK896" s="96"/>
      <c r="HL896" s="96"/>
      <c r="HM896" s="96"/>
      <c r="HN896" s="96"/>
      <c r="HO896" s="96"/>
      <c r="HP896" s="96"/>
      <c r="HQ896" s="96"/>
      <c r="HR896" s="96"/>
      <c r="HS896" s="96"/>
      <c r="HT896" s="96"/>
      <c r="HU896" s="96"/>
      <c r="HV896" s="96"/>
      <c r="HW896" s="96"/>
      <c r="HX896" s="96"/>
      <c r="HY896" s="96"/>
      <c r="HZ896" s="96"/>
      <c r="IA896" s="96"/>
      <c r="IB896" s="96"/>
      <c r="IC896" s="96"/>
      <c r="ID896" s="96"/>
      <c r="IE896" s="96"/>
      <c r="IF896" s="96"/>
      <c r="IG896" s="96"/>
      <c r="IH896" s="96"/>
      <c r="II896" s="96"/>
      <c r="IJ896" s="96"/>
      <c r="IK896" s="96"/>
      <c r="IL896" s="96"/>
      <c r="IM896" s="96"/>
      <c r="IN896" s="96"/>
      <c r="IO896" s="96"/>
      <c r="IP896" s="96"/>
      <c r="IQ896" s="96"/>
      <c r="IR896" s="96"/>
      <c r="IS896" s="96"/>
      <c r="IT896" s="96"/>
      <c r="IU896" s="96"/>
    </row>
    <row r="897" spans="1:255" s="246" customFormat="1" ht="12.75" customHeight="1" x14ac:dyDescent="0.3">
      <c r="A897" s="241">
        <v>2013</v>
      </c>
      <c r="B897" s="242">
        <v>41757</v>
      </c>
      <c r="C897" s="243" t="s">
        <v>105</v>
      </c>
      <c r="D897" s="244" t="s">
        <v>3781</v>
      </c>
      <c r="E897" s="244"/>
      <c r="F897" s="244">
        <v>157</v>
      </c>
      <c r="G897" s="247" t="s">
        <v>742</v>
      </c>
      <c r="H897" s="244"/>
      <c r="I897" s="244" t="s">
        <v>387</v>
      </c>
      <c r="J897" s="244" t="s">
        <v>533</v>
      </c>
      <c r="K897" s="244"/>
      <c r="L897" s="244" t="s">
        <v>157</v>
      </c>
      <c r="M897" s="252" t="s">
        <v>70</v>
      </c>
      <c r="N897" s="244"/>
      <c r="O897" s="244"/>
      <c r="Q897" s="244"/>
      <c r="S897" s="244"/>
      <c r="U897" s="241"/>
      <c r="V897" s="241"/>
      <c r="W897" s="241"/>
      <c r="X897" s="241"/>
      <c r="Y897" s="241"/>
      <c r="Z897" s="241"/>
      <c r="AA897" s="241"/>
      <c r="AB897" s="241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1"/>
      <c r="BN897" s="241"/>
      <c r="BO897" s="241"/>
      <c r="BP897" s="241"/>
      <c r="BQ897" s="241"/>
      <c r="BR897" s="241"/>
      <c r="BS897" s="241"/>
      <c r="BT897" s="241"/>
      <c r="BU897" s="241"/>
      <c r="BV897" s="241"/>
      <c r="BW897" s="241"/>
      <c r="BX897" s="241"/>
      <c r="BY897" s="241"/>
      <c r="BZ897" s="241"/>
      <c r="CA897" s="241"/>
      <c r="CB897" s="241"/>
      <c r="CC897" s="241"/>
      <c r="CD897" s="241"/>
      <c r="CE897" s="241"/>
      <c r="CF897" s="241"/>
      <c r="CG897" s="241"/>
      <c r="CH897" s="241"/>
      <c r="CI897" s="241"/>
      <c r="CJ897" s="241"/>
      <c r="CK897" s="241"/>
      <c r="CL897" s="241"/>
      <c r="CM897" s="241"/>
      <c r="CN897" s="241"/>
      <c r="CO897" s="241"/>
      <c r="CP897" s="241"/>
      <c r="CQ897" s="241"/>
      <c r="CR897" s="241"/>
      <c r="CS897" s="241"/>
      <c r="CT897" s="241"/>
      <c r="CU897" s="241"/>
      <c r="CV897" s="241"/>
      <c r="CW897" s="241"/>
      <c r="CX897" s="241"/>
      <c r="CY897" s="241"/>
      <c r="CZ897" s="241"/>
      <c r="DA897" s="241"/>
      <c r="DB897" s="241"/>
      <c r="DC897" s="241"/>
      <c r="DD897" s="241"/>
      <c r="DE897" s="241"/>
      <c r="DF897" s="241"/>
      <c r="DG897" s="241"/>
      <c r="DH897" s="241"/>
      <c r="DI897" s="241"/>
      <c r="DJ897" s="241"/>
      <c r="DK897" s="241"/>
      <c r="DL897" s="241"/>
      <c r="DM897" s="241"/>
      <c r="DN897" s="241"/>
      <c r="DO897" s="241"/>
      <c r="DP897" s="241"/>
      <c r="DQ897" s="241"/>
      <c r="DR897" s="241"/>
      <c r="DS897" s="241"/>
      <c r="DT897" s="241"/>
      <c r="DU897" s="241"/>
      <c r="DV897" s="241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</row>
    <row r="898" spans="1:255" s="246" customFormat="1" ht="12.75" customHeight="1" x14ac:dyDescent="0.3">
      <c r="A898" s="241">
        <v>2013</v>
      </c>
      <c r="B898" s="242">
        <v>41757</v>
      </c>
      <c r="C898" s="243" t="s">
        <v>331</v>
      </c>
      <c r="D898" s="244" t="s">
        <v>3781</v>
      </c>
      <c r="E898" s="244"/>
      <c r="F898" s="244">
        <v>84</v>
      </c>
      <c r="G898" s="247" t="s">
        <v>3782</v>
      </c>
      <c r="H898" s="244"/>
      <c r="I898" s="244" t="s">
        <v>333</v>
      </c>
      <c r="J898" s="244" t="s">
        <v>547</v>
      </c>
      <c r="K898" s="244"/>
      <c r="L898" s="244" t="s">
        <v>157</v>
      </c>
      <c r="M898" s="252" t="s">
        <v>70</v>
      </c>
      <c r="N898" s="244"/>
      <c r="O898" s="244"/>
      <c r="Q898" s="244"/>
      <c r="S898" s="244"/>
      <c r="U898" s="241"/>
      <c r="V898" s="241"/>
      <c r="W898" s="241"/>
      <c r="X898" s="241"/>
      <c r="Y898" s="241"/>
      <c r="Z898" s="241"/>
      <c r="AA898" s="241"/>
      <c r="AB898" s="241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1"/>
      <c r="BN898" s="241"/>
      <c r="BO898" s="241"/>
      <c r="BP898" s="241"/>
      <c r="BQ898" s="241"/>
      <c r="BR898" s="241"/>
      <c r="BS898" s="241"/>
      <c r="BT898" s="241"/>
      <c r="BU898" s="241"/>
      <c r="BV898" s="241"/>
      <c r="BW898" s="241"/>
      <c r="BX898" s="241"/>
      <c r="BY898" s="241"/>
      <c r="BZ898" s="241"/>
      <c r="CA898" s="241"/>
      <c r="CB898" s="241"/>
      <c r="CC898" s="241"/>
      <c r="CD898" s="241"/>
      <c r="CE898" s="241"/>
      <c r="CF898" s="241"/>
      <c r="CG898" s="241"/>
      <c r="CH898" s="241"/>
      <c r="CI898" s="241"/>
      <c r="CJ898" s="241"/>
      <c r="CK898" s="241"/>
      <c r="CL898" s="241"/>
      <c r="CM898" s="241"/>
      <c r="CN898" s="241"/>
      <c r="CO898" s="241"/>
      <c r="CP898" s="241"/>
      <c r="CQ898" s="241"/>
      <c r="CR898" s="241"/>
      <c r="CS898" s="241"/>
      <c r="CT898" s="241"/>
      <c r="CU898" s="241"/>
      <c r="CV898" s="241"/>
      <c r="CW898" s="241"/>
      <c r="CX898" s="241"/>
      <c r="CY898" s="241"/>
      <c r="CZ898" s="241"/>
      <c r="DA898" s="241"/>
      <c r="DB898" s="241"/>
      <c r="DC898" s="241"/>
      <c r="DD898" s="241"/>
      <c r="DE898" s="241"/>
      <c r="DF898" s="241"/>
      <c r="DG898" s="241"/>
      <c r="DH898" s="241"/>
      <c r="DI898" s="241"/>
      <c r="DJ898" s="241"/>
      <c r="DK898" s="241"/>
      <c r="DL898" s="241"/>
      <c r="DM898" s="241"/>
      <c r="DN898" s="241"/>
      <c r="DO898" s="241"/>
      <c r="DP898" s="241"/>
      <c r="DQ898" s="241"/>
      <c r="DR898" s="241"/>
      <c r="DS898" s="241"/>
      <c r="DT898" s="241"/>
      <c r="DU898" s="241"/>
      <c r="DV898" s="241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</row>
    <row r="899" spans="1:255" s="246" customFormat="1" ht="12.75" customHeight="1" x14ac:dyDescent="0.2">
      <c r="A899" s="241">
        <v>2013</v>
      </c>
      <c r="B899" s="242">
        <v>41757</v>
      </c>
      <c r="C899" s="243" t="s">
        <v>448</v>
      </c>
      <c r="D899" s="6" t="s">
        <v>95</v>
      </c>
      <c r="E899" s="244"/>
      <c r="F899" s="244">
        <v>325</v>
      </c>
      <c r="G899" s="273">
        <v>4.1805555555555561E-2</v>
      </c>
      <c r="H899" s="244"/>
      <c r="I899" s="244" t="s">
        <v>449</v>
      </c>
      <c r="J899" s="244" t="s">
        <v>547</v>
      </c>
      <c r="K899" s="244"/>
      <c r="L899" s="244" t="s">
        <v>170</v>
      </c>
      <c r="M899" s="252" t="s">
        <v>70</v>
      </c>
      <c r="N899" s="244"/>
      <c r="O899" s="244"/>
      <c r="Q899" s="244"/>
      <c r="S899" s="244"/>
      <c r="U899" s="241"/>
      <c r="V899" s="241"/>
      <c r="W899" s="241"/>
      <c r="X899" s="241"/>
      <c r="Y899" s="241"/>
      <c r="Z899" s="241"/>
      <c r="AA899" s="241"/>
      <c r="AB899" s="241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1"/>
      <c r="BN899" s="241"/>
      <c r="BO899" s="241"/>
      <c r="BP899" s="241"/>
      <c r="BQ899" s="241"/>
      <c r="BR899" s="241"/>
      <c r="BS899" s="241"/>
      <c r="BT899" s="241"/>
      <c r="BU899" s="241"/>
      <c r="BV899" s="241"/>
      <c r="BW899" s="241"/>
      <c r="BX899" s="241"/>
      <c r="BY899" s="241"/>
      <c r="BZ899" s="241"/>
      <c r="CA899" s="241"/>
      <c r="CB899" s="241"/>
      <c r="CC899" s="241"/>
      <c r="CD899" s="241"/>
      <c r="CE899" s="241"/>
      <c r="CF899" s="241"/>
      <c r="CG899" s="241"/>
      <c r="CH899" s="241"/>
      <c r="CI899" s="241"/>
      <c r="CJ899" s="241"/>
      <c r="CK899" s="241"/>
      <c r="CL899" s="241"/>
      <c r="CM899" s="241"/>
      <c r="CN899" s="241"/>
      <c r="CO899" s="241"/>
      <c r="CP899" s="241"/>
      <c r="CQ899" s="241"/>
      <c r="CR899" s="241"/>
      <c r="CS899" s="241"/>
      <c r="CT899" s="241"/>
      <c r="CU899" s="241"/>
      <c r="CV899" s="241"/>
      <c r="CW899" s="241"/>
      <c r="CX899" s="241"/>
      <c r="CY899" s="241"/>
      <c r="CZ899" s="241"/>
      <c r="DA899" s="241"/>
      <c r="DB899" s="241"/>
      <c r="DC899" s="241"/>
      <c r="DD899" s="241"/>
      <c r="DE899" s="241"/>
      <c r="DF899" s="241"/>
      <c r="DG899" s="241"/>
      <c r="DH899" s="241"/>
      <c r="DI899" s="241"/>
      <c r="DJ899" s="241"/>
      <c r="DK899" s="241"/>
      <c r="DL899" s="241"/>
      <c r="DM899" s="241"/>
      <c r="DN899" s="241"/>
      <c r="DO899" s="241"/>
      <c r="DP899" s="241"/>
      <c r="DQ899" s="241"/>
      <c r="DR899" s="241"/>
      <c r="DS899" s="241"/>
      <c r="DT899" s="241"/>
      <c r="DU899" s="241"/>
      <c r="DV899" s="241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</row>
    <row r="900" spans="1:255" s="65" customFormat="1" ht="12.75" customHeight="1" x14ac:dyDescent="0.2">
      <c r="A900" s="96">
        <v>2013</v>
      </c>
      <c r="B900" s="232">
        <v>41757</v>
      </c>
      <c r="C900" s="234" t="s">
        <v>277</v>
      </c>
      <c r="D900" s="6" t="s">
        <v>95</v>
      </c>
      <c r="E900" s="233"/>
      <c r="F900" s="233">
        <v>46</v>
      </c>
      <c r="G900" s="276">
        <v>2.7569444444444448E-2</v>
      </c>
      <c r="H900" s="233"/>
      <c r="I900" s="233" t="s">
        <v>278</v>
      </c>
      <c r="J900" s="253" t="s">
        <v>516</v>
      </c>
      <c r="K900" s="233"/>
      <c r="L900" s="233" t="s">
        <v>170</v>
      </c>
      <c r="M900" s="251" t="s">
        <v>64</v>
      </c>
      <c r="N900" s="233"/>
      <c r="O900" s="233"/>
      <c r="Q900" s="233"/>
      <c r="S900" s="233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96"/>
      <c r="BO900" s="96"/>
      <c r="BP900" s="96"/>
      <c r="BQ900" s="96"/>
      <c r="BR900" s="96"/>
      <c r="BS900" s="96"/>
      <c r="BT900" s="96"/>
      <c r="BU900" s="96"/>
      <c r="BV900" s="96"/>
      <c r="BW900" s="96"/>
      <c r="BX900" s="96"/>
      <c r="BY900" s="96"/>
      <c r="BZ900" s="96"/>
      <c r="CA900" s="96"/>
      <c r="CB900" s="96"/>
      <c r="CC900" s="96"/>
      <c r="CD900" s="96"/>
      <c r="CE900" s="96"/>
      <c r="CF900" s="96"/>
      <c r="CG900" s="96"/>
      <c r="CH900" s="96"/>
      <c r="CI900" s="96"/>
      <c r="CJ900" s="96"/>
      <c r="CK900" s="96"/>
      <c r="CL900" s="96"/>
      <c r="CM900" s="96"/>
      <c r="CN900" s="96"/>
      <c r="CO900" s="96"/>
      <c r="CP900" s="96"/>
      <c r="CQ900" s="96"/>
      <c r="CR900" s="96"/>
      <c r="CS900" s="96"/>
      <c r="CT900" s="96"/>
      <c r="CU900" s="96"/>
      <c r="CV900" s="96"/>
      <c r="CW900" s="96"/>
      <c r="CX900" s="96"/>
      <c r="CY900" s="96"/>
      <c r="CZ900" s="96"/>
      <c r="DA900" s="96"/>
      <c r="DB900" s="96"/>
      <c r="DC900" s="96"/>
      <c r="DD900" s="96"/>
      <c r="DE900" s="96"/>
      <c r="DF900" s="96"/>
      <c r="DG900" s="96"/>
      <c r="DH900" s="96"/>
      <c r="DI900" s="96"/>
      <c r="DJ900" s="96"/>
      <c r="DK900" s="96"/>
      <c r="DL900" s="96"/>
      <c r="DM900" s="96"/>
      <c r="DN900" s="96"/>
      <c r="DO900" s="96"/>
      <c r="DP900" s="96"/>
      <c r="DQ900" s="96"/>
      <c r="DR900" s="96"/>
      <c r="DS900" s="96"/>
      <c r="DT900" s="96"/>
      <c r="DU900" s="96"/>
      <c r="DV900" s="96"/>
      <c r="DW900" s="96"/>
      <c r="DX900" s="96"/>
      <c r="DY900" s="96"/>
      <c r="DZ900" s="96"/>
      <c r="EA900" s="96"/>
      <c r="EB900" s="96"/>
      <c r="EC900" s="96"/>
      <c r="ED900" s="96"/>
      <c r="EE900" s="96"/>
      <c r="EF900" s="96"/>
      <c r="EG900" s="96"/>
      <c r="EH900" s="96"/>
      <c r="EI900" s="96"/>
      <c r="EJ900" s="96"/>
      <c r="EK900" s="96"/>
      <c r="EL900" s="96"/>
      <c r="EM900" s="96"/>
      <c r="EN900" s="96"/>
      <c r="EO900" s="96"/>
      <c r="EP900" s="96"/>
      <c r="EQ900" s="96"/>
      <c r="ER900" s="96"/>
      <c r="ES900" s="96"/>
      <c r="ET900" s="96"/>
      <c r="EU900" s="96"/>
      <c r="EV900" s="96"/>
      <c r="EW900" s="96"/>
      <c r="EX900" s="96"/>
      <c r="EY900" s="96"/>
      <c r="EZ900" s="96"/>
      <c r="FA900" s="96"/>
      <c r="FB900" s="96"/>
      <c r="FC900" s="96"/>
      <c r="FD900" s="96"/>
      <c r="FE900" s="96"/>
      <c r="FF900" s="96"/>
      <c r="FG900" s="96"/>
      <c r="FH900" s="96"/>
      <c r="FI900" s="96"/>
      <c r="FJ900" s="96"/>
      <c r="FK900" s="96"/>
      <c r="FL900" s="96"/>
      <c r="FM900" s="96"/>
      <c r="FN900" s="96"/>
      <c r="FO900" s="96"/>
      <c r="FP900" s="96"/>
      <c r="FQ900" s="96"/>
      <c r="FR900" s="96"/>
      <c r="FS900" s="96"/>
      <c r="FT900" s="96"/>
      <c r="FU900" s="96"/>
      <c r="FV900" s="96"/>
      <c r="FW900" s="96"/>
      <c r="FX900" s="96"/>
      <c r="FY900" s="96"/>
      <c r="FZ900" s="96"/>
      <c r="GA900" s="96"/>
      <c r="GB900" s="96"/>
      <c r="GC900" s="96"/>
      <c r="GD900" s="96"/>
      <c r="GE900" s="96"/>
      <c r="GF900" s="96"/>
      <c r="GG900" s="96"/>
      <c r="GH900" s="96"/>
      <c r="GI900" s="96"/>
      <c r="GJ900" s="96"/>
      <c r="GK900" s="96"/>
      <c r="GL900" s="96"/>
      <c r="GM900" s="96"/>
      <c r="GN900" s="96"/>
      <c r="GO900" s="96"/>
      <c r="GP900" s="96"/>
      <c r="GQ900" s="96"/>
      <c r="GR900" s="96"/>
      <c r="GS900" s="96"/>
      <c r="GT900" s="96"/>
      <c r="GU900" s="96"/>
      <c r="GV900" s="96"/>
      <c r="GW900" s="96"/>
      <c r="GX900" s="96"/>
      <c r="GY900" s="96"/>
      <c r="GZ900" s="96"/>
      <c r="HA900" s="96"/>
      <c r="HB900" s="96"/>
      <c r="HC900" s="96"/>
      <c r="HD900" s="96"/>
      <c r="HE900" s="96"/>
      <c r="HF900" s="96"/>
      <c r="HG900" s="96"/>
      <c r="HH900" s="96"/>
      <c r="HI900" s="96"/>
      <c r="HJ900" s="96"/>
      <c r="HK900" s="96"/>
      <c r="HL900" s="96"/>
      <c r="HM900" s="96"/>
      <c r="HN900" s="96"/>
      <c r="HO900" s="96"/>
      <c r="HP900" s="96"/>
      <c r="HQ900" s="96"/>
      <c r="HR900" s="96"/>
      <c r="HS900" s="96"/>
      <c r="HT900" s="96"/>
      <c r="HU900" s="96"/>
      <c r="HV900" s="96"/>
      <c r="HW900" s="96"/>
      <c r="HX900" s="96"/>
      <c r="HY900" s="96"/>
      <c r="HZ900" s="96"/>
      <c r="IA900" s="96"/>
      <c r="IB900" s="96"/>
      <c r="IC900" s="96"/>
      <c r="ID900" s="96"/>
      <c r="IE900" s="96"/>
      <c r="IF900" s="96"/>
      <c r="IG900" s="96"/>
      <c r="IH900" s="96"/>
      <c r="II900" s="96"/>
      <c r="IJ900" s="96"/>
      <c r="IK900" s="96"/>
      <c r="IL900" s="96"/>
      <c r="IM900" s="96"/>
      <c r="IN900" s="96"/>
      <c r="IO900" s="96"/>
      <c r="IP900" s="96"/>
      <c r="IQ900" s="96"/>
      <c r="IR900" s="96"/>
      <c r="IS900" s="96"/>
      <c r="IT900" s="96"/>
      <c r="IU900" s="96"/>
    </row>
    <row r="901" spans="1:255" s="65" customFormat="1" ht="12.75" customHeight="1" x14ac:dyDescent="0.2">
      <c r="A901" s="96">
        <v>2013</v>
      </c>
      <c r="B901" s="232">
        <v>41757</v>
      </c>
      <c r="C901" s="234" t="s">
        <v>2426</v>
      </c>
      <c r="D901" s="6" t="s">
        <v>95</v>
      </c>
      <c r="E901" s="233"/>
      <c r="F901" s="233">
        <v>53</v>
      </c>
      <c r="G901" s="276">
        <v>2.8009259259259262E-2</v>
      </c>
      <c r="H901" s="233"/>
      <c r="I901" s="233" t="s">
        <v>216</v>
      </c>
      <c r="J901" s="253" t="s">
        <v>516</v>
      </c>
      <c r="K901" s="233"/>
      <c r="L901" s="233" t="s">
        <v>170</v>
      </c>
      <c r="M901" s="251" t="s">
        <v>64</v>
      </c>
      <c r="N901" s="233"/>
      <c r="O901" s="233"/>
      <c r="Q901" s="233"/>
      <c r="S901" s="233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96"/>
      <c r="BO901" s="96"/>
      <c r="BP901" s="96"/>
      <c r="BQ901" s="96"/>
      <c r="BR901" s="96"/>
      <c r="BS901" s="96"/>
      <c r="BT901" s="96"/>
      <c r="BU901" s="96"/>
      <c r="BV901" s="96"/>
      <c r="BW901" s="96"/>
      <c r="BX901" s="96"/>
      <c r="BY901" s="96"/>
      <c r="BZ901" s="96"/>
      <c r="CA901" s="96"/>
      <c r="CB901" s="96"/>
      <c r="CC901" s="96"/>
      <c r="CD901" s="96"/>
      <c r="CE901" s="96"/>
      <c r="CF901" s="96"/>
      <c r="CG901" s="96"/>
      <c r="CH901" s="96"/>
      <c r="CI901" s="96"/>
      <c r="CJ901" s="96"/>
      <c r="CK901" s="96"/>
      <c r="CL901" s="96"/>
      <c r="CM901" s="96"/>
      <c r="CN901" s="96"/>
      <c r="CO901" s="96"/>
      <c r="CP901" s="96"/>
      <c r="CQ901" s="96"/>
      <c r="CR901" s="96"/>
      <c r="CS901" s="96"/>
      <c r="CT901" s="96"/>
      <c r="CU901" s="96"/>
      <c r="CV901" s="96"/>
      <c r="CW901" s="96"/>
      <c r="CX901" s="96"/>
      <c r="CY901" s="96"/>
      <c r="CZ901" s="96"/>
      <c r="DA901" s="96"/>
      <c r="DB901" s="96"/>
      <c r="DC901" s="96"/>
      <c r="DD901" s="96"/>
      <c r="DE901" s="96"/>
      <c r="DF901" s="96"/>
      <c r="DG901" s="96"/>
      <c r="DH901" s="96"/>
      <c r="DI901" s="96"/>
      <c r="DJ901" s="96"/>
      <c r="DK901" s="96"/>
      <c r="DL901" s="96"/>
      <c r="DM901" s="96"/>
      <c r="DN901" s="96"/>
      <c r="DO901" s="96"/>
      <c r="DP901" s="96"/>
      <c r="DQ901" s="96"/>
      <c r="DR901" s="96"/>
      <c r="DS901" s="96"/>
      <c r="DT901" s="96"/>
      <c r="DU901" s="96"/>
      <c r="DV901" s="96"/>
      <c r="DW901" s="96"/>
      <c r="DX901" s="96"/>
      <c r="DY901" s="96"/>
      <c r="DZ901" s="96"/>
      <c r="EA901" s="96"/>
      <c r="EB901" s="96"/>
      <c r="EC901" s="96"/>
      <c r="ED901" s="96"/>
      <c r="EE901" s="96"/>
      <c r="EF901" s="96"/>
      <c r="EG901" s="96"/>
      <c r="EH901" s="96"/>
      <c r="EI901" s="96"/>
      <c r="EJ901" s="96"/>
      <c r="EK901" s="96"/>
      <c r="EL901" s="96"/>
      <c r="EM901" s="96"/>
      <c r="EN901" s="96"/>
      <c r="EO901" s="96"/>
      <c r="EP901" s="96"/>
      <c r="EQ901" s="96"/>
      <c r="ER901" s="96"/>
      <c r="ES901" s="96"/>
      <c r="ET901" s="96"/>
      <c r="EU901" s="96"/>
      <c r="EV901" s="96"/>
      <c r="EW901" s="96"/>
      <c r="EX901" s="96"/>
      <c r="EY901" s="96"/>
      <c r="EZ901" s="96"/>
      <c r="FA901" s="96"/>
      <c r="FB901" s="96"/>
      <c r="FC901" s="96"/>
      <c r="FD901" s="96"/>
      <c r="FE901" s="96"/>
      <c r="FF901" s="96"/>
      <c r="FG901" s="96"/>
      <c r="FH901" s="96"/>
      <c r="FI901" s="96"/>
      <c r="FJ901" s="96"/>
      <c r="FK901" s="96"/>
      <c r="FL901" s="96"/>
      <c r="FM901" s="96"/>
      <c r="FN901" s="96"/>
      <c r="FO901" s="96"/>
      <c r="FP901" s="96"/>
      <c r="FQ901" s="96"/>
      <c r="FR901" s="96"/>
      <c r="FS901" s="96"/>
      <c r="FT901" s="96"/>
      <c r="FU901" s="96"/>
      <c r="FV901" s="96"/>
      <c r="FW901" s="96"/>
      <c r="FX901" s="96"/>
      <c r="FY901" s="96"/>
      <c r="FZ901" s="96"/>
      <c r="GA901" s="96"/>
      <c r="GB901" s="96"/>
      <c r="GC901" s="96"/>
      <c r="GD901" s="96"/>
      <c r="GE901" s="96"/>
      <c r="GF901" s="96"/>
      <c r="GG901" s="96"/>
      <c r="GH901" s="96"/>
      <c r="GI901" s="96"/>
      <c r="GJ901" s="96"/>
      <c r="GK901" s="96"/>
      <c r="GL901" s="96"/>
      <c r="GM901" s="96"/>
      <c r="GN901" s="96"/>
      <c r="GO901" s="96"/>
      <c r="GP901" s="96"/>
      <c r="GQ901" s="96"/>
      <c r="GR901" s="96"/>
      <c r="GS901" s="96"/>
      <c r="GT901" s="96"/>
      <c r="GU901" s="96"/>
      <c r="GV901" s="96"/>
      <c r="GW901" s="96"/>
      <c r="GX901" s="96"/>
      <c r="GY901" s="96"/>
      <c r="GZ901" s="96"/>
      <c r="HA901" s="96"/>
      <c r="HB901" s="96"/>
      <c r="HC901" s="96"/>
      <c r="HD901" s="96"/>
      <c r="HE901" s="96"/>
      <c r="HF901" s="96"/>
      <c r="HG901" s="96"/>
      <c r="HH901" s="96"/>
      <c r="HI901" s="96"/>
      <c r="HJ901" s="96"/>
      <c r="HK901" s="96"/>
      <c r="HL901" s="96"/>
      <c r="HM901" s="96"/>
      <c r="HN901" s="96"/>
      <c r="HO901" s="96"/>
      <c r="HP901" s="96"/>
      <c r="HQ901" s="96"/>
      <c r="HR901" s="96"/>
      <c r="HS901" s="96"/>
      <c r="HT901" s="96"/>
      <c r="HU901" s="96"/>
      <c r="HV901" s="96"/>
      <c r="HW901" s="96"/>
      <c r="HX901" s="96"/>
      <c r="HY901" s="96"/>
      <c r="HZ901" s="96"/>
      <c r="IA901" s="96"/>
      <c r="IB901" s="96"/>
      <c r="IC901" s="96"/>
      <c r="ID901" s="96"/>
      <c r="IE901" s="96"/>
      <c r="IF901" s="96"/>
      <c r="IG901" s="96"/>
      <c r="IH901" s="96"/>
      <c r="II901" s="96"/>
      <c r="IJ901" s="96"/>
      <c r="IK901" s="96"/>
      <c r="IL901" s="96"/>
      <c r="IM901" s="96"/>
      <c r="IN901" s="96"/>
      <c r="IO901" s="96"/>
      <c r="IP901" s="96"/>
      <c r="IQ901" s="96"/>
      <c r="IR901" s="96"/>
      <c r="IS901" s="96"/>
      <c r="IT901" s="96"/>
      <c r="IU901" s="96"/>
    </row>
    <row r="902" spans="1:255" s="65" customFormat="1" ht="12.75" customHeight="1" x14ac:dyDescent="0.2">
      <c r="A902" s="96">
        <v>2013</v>
      </c>
      <c r="B902" s="232">
        <v>41757</v>
      </c>
      <c r="C902" s="234" t="s">
        <v>168</v>
      </c>
      <c r="D902" s="6" t="s">
        <v>95</v>
      </c>
      <c r="E902" s="233"/>
      <c r="F902" s="233">
        <v>44</v>
      </c>
      <c r="G902" s="235" t="s">
        <v>2512</v>
      </c>
      <c r="H902" s="233"/>
      <c r="I902" s="233" t="s">
        <v>187</v>
      </c>
      <c r="J902" s="253" t="s">
        <v>2951</v>
      </c>
      <c r="K902" s="233"/>
      <c r="L902" s="233" t="s">
        <v>170</v>
      </c>
      <c r="M902" s="251" t="s">
        <v>64</v>
      </c>
      <c r="N902" s="233"/>
      <c r="O902" s="233"/>
      <c r="Q902" s="233"/>
      <c r="S902" s="233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96"/>
      <c r="BO902" s="96"/>
      <c r="BP902" s="96"/>
      <c r="BQ902" s="96"/>
      <c r="BR902" s="96"/>
      <c r="BS902" s="96"/>
      <c r="BT902" s="96"/>
      <c r="BU902" s="96"/>
      <c r="BV902" s="96"/>
      <c r="BW902" s="96"/>
      <c r="BX902" s="96"/>
      <c r="BY902" s="96"/>
      <c r="BZ902" s="96"/>
      <c r="CA902" s="96"/>
      <c r="CB902" s="96"/>
      <c r="CC902" s="96"/>
      <c r="CD902" s="96"/>
      <c r="CE902" s="96"/>
      <c r="CF902" s="96"/>
      <c r="CG902" s="96"/>
      <c r="CH902" s="96"/>
      <c r="CI902" s="96"/>
      <c r="CJ902" s="96"/>
      <c r="CK902" s="96"/>
      <c r="CL902" s="96"/>
      <c r="CM902" s="96"/>
      <c r="CN902" s="96"/>
      <c r="CO902" s="96"/>
      <c r="CP902" s="96"/>
      <c r="CQ902" s="96"/>
      <c r="CR902" s="96"/>
      <c r="CS902" s="96"/>
      <c r="CT902" s="96"/>
      <c r="CU902" s="96"/>
      <c r="CV902" s="96"/>
      <c r="CW902" s="96"/>
      <c r="CX902" s="96"/>
      <c r="CY902" s="96"/>
      <c r="CZ902" s="96"/>
      <c r="DA902" s="96"/>
      <c r="DB902" s="96"/>
      <c r="DC902" s="96"/>
      <c r="DD902" s="96"/>
      <c r="DE902" s="96"/>
      <c r="DF902" s="96"/>
      <c r="DG902" s="96"/>
      <c r="DH902" s="96"/>
      <c r="DI902" s="96"/>
      <c r="DJ902" s="96"/>
      <c r="DK902" s="96"/>
      <c r="DL902" s="96"/>
      <c r="DM902" s="96"/>
      <c r="DN902" s="96"/>
      <c r="DO902" s="96"/>
      <c r="DP902" s="96"/>
      <c r="DQ902" s="96"/>
      <c r="DR902" s="96"/>
      <c r="DS902" s="96"/>
      <c r="DT902" s="96"/>
      <c r="DU902" s="96"/>
      <c r="DV902" s="96"/>
      <c r="DW902" s="96"/>
      <c r="DX902" s="96"/>
      <c r="DY902" s="96"/>
      <c r="DZ902" s="96"/>
      <c r="EA902" s="96"/>
      <c r="EB902" s="96"/>
      <c r="EC902" s="96"/>
      <c r="ED902" s="96"/>
      <c r="EE902" s="96"/>
      <c r="EF902" s="96"/>
      <c r="EG902" s="96"/>
      <c r="EH902" s="96"/>
      <c r="EI902" s="96"/>
      <c r="EJ902" s="96"/>
      <c r="EK902" s="96"/>
      <c r="EL902" s="96"/>
      <c r="EM902" s="96"/>
      <c r="EN902" s="96"/>
      <c r="EO902" s="96"/>
      <c r="EP902" s="96"/>
      <c r="EQ902" s="96"/>
      <c r="ER902" s="96"/>
      <c r="ES902" s="96"/>
      <c r="ET902" s="96"/>
      <c r="EU902" s="96"/>
      <c r="EV902" s="96"/>
      <c r="EW902" s="96"/>
      <c r="EX902" s="96"/>
      <c r="EY902" s="96"/>
      <c r="EZ902" s="96"/>
      <c r="FA902" s="96"/>
      <c r="FB902" s="96"/>
      <c r="FC902" s="96"/>
      <c r="FD902" s="96"/>
      <c r="FE902" s="96"/>
      <c r="FF902" s="96"/>
      <c r="FG902" s="96"/>
      <c r="FH902" s="96"/>
      <c r="FI902" s="96"/>
      <c r="FJ902" s="96"/>
      <c r="FK902" s="96"/>
      <c r="FL902" s="96"/>
      <c r="FM902" s="96"/>
      <c r="FN902" s="96"/>
      <c r="FO902" s="96"/>
      <c r="FP902" s="96"/>
      <c r="FQ902" s="96"/>
      <c r="FR902" s="96"/>
      <c r="FS902" s="96"/>
      <c r="FT902" s="96"/>
      <c r="FU902" s="96"/>
      <c r="FV902" s="96"/>
      <c r="FW902" s="96"/>
      <c r="FX902" s="96"/>
      <c r="FY902" s="96"/>
      <c r="FZ902" s="96"/>
      <c r="GA902" s="96"/>
      <c r="GB902" s="96"/>
      <c r="GC902" s="96"/>
      <c r="GD902" s="96"/>
      <c r="GE902" s="96"/>
      <c r="GF902" s="96"/>
      <c r="GG902" s="96"/>
      <c r="GH902" s="96"/>
      <c r="GI902" s="96"/>
      <c r="GJ902" s="96"/>
      <c r="GK902" s="96"/>
      <c r="GL902" s="96"/>
      <c r="GM902" s="96"/>
      <c r="GN902" s="96"/>
      <c r="GO902" s="96"/>
      <c r="GP902" s="96"/>
      <c r="GQ902" s="96"/>
      <c r="GR902" s="96"/>
      <c r="GS902" s="96"/>
      <c r="GT902" s="96"/>
      <c r="GU902" s="96"/>
      <c r="GV902" s="96"/>
      <c r="GW902" s="96"/>
      <c r="GX902" s="96"/>
      <c r="GY902" s="96"/>
      <c r="GZ902" s="96"/>
      <c r="HA902" s="96"/>
      <c r="HB902" s="96"/>
      <c r="HC902" s="96"/>
      <c r="HD902" s="96"/>
      <c r="HE902" s="96"/>
      <c r="HF902" s="96"/>
      <c r="HG902" s="96"/>
      <c r="HH902" s="96"/>
      <c r="HI902" s="96"/>
      <c r="HJ902" s="96"/>
      <c r="HK902" s="96"/>
      <c r="HL902" s="96"/>
      <c r="HM902" s="96"/>
      <c r="HN902" s="96"/>
      <c r="HO902" s="96"/>
      <c r="HP902" s="96"/>
      <c r="HQ902" s="96"/>
      <c r="HR902" s="96"/>
      <c r="HS902" s="96"/>
      <c r="HT902" s="96"/>
      <c r="HU902" s="96"/>
      <c r="HV902" s="96"/>
      <c r="HW902" s="96"/>
      <c r="HX902" s="96"/>
      <c r="HY902" s="96"/>
      <c r="HZ902" s="96"/>
      <c r="IA902" s="96"/>
      <c r="IB902" s="96"/>
      <c r="IC902" s="96"/>
      <c r="ID902" s="96"/>
      <c r="IE902" s="96"/>
      <c r="IF902" s="96"/>
      <c r="IG902" s="96"/>
      <c r="IH902" s="96"/>
      <c r="II902" s="96"/>
      <c r="IJ902" s="96"/>
      <c r="IK902" s="96"/>
      <c r="IL902" s="96"/>
      <c r="IM902" s="96"/>
      <c r="IN902" s="96"/>
      <c r="IO902" s="96"/>
      <c r="IP902" s="96"/>
      <c r="IQ902" s="96"/>
      <c r="IR902" s="96"/>
      <c r="IS902" s="96"/>
      <c r="IT902" s="96"/>
      <c r="IU902" s="96"/>
    </row>
    <row r="903" spans="1:255" s="65" customFormat="1" ht="12.75" customHeight="1" x14ac:dyDescent="0.2">
      <c r="A903" s="96">
        <v>2013</v>
      </c>
      <c r="B903" s="232">
        <v>41757</v>
      </c>
      <c r="C903" s="234" t="s">
        <v>227</v>
      </c>
      <c r="D903" s="6" t="s">
        <v>95</v>
      </c>
      <c r="E903" s="233"/>
      <c r="F903" s="233">
        <v>9</v>
      </c>
      <c r="G903" s="276">
        <v>2.4918981481481483E-2</v>
      </c>
      <c r="H903" s="233"/>
      <c r="I903" s="233" t="s">
        <v>172</v>
      </c>
      <c r="J903" s="253" t="s">
        <v>516</v>
      </c>
      <c r="K903" s="233"/>
      <c r="L903" s="233" t="s">
        <v>170</v>
      </c>
      <c r="M903" s="251" t="s">
        <v>64</v>
      </c>
      <c r="N903" s="233"/>
      <c r="O903" s="233"/>
      <c r="Q903" s="233"/>
      <c r="S903" s="233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96"/>
      <c r="BO903" s="96"/>
      <c r="BP903" s="96"/>
      <c r="BQ903" s="96"/>
      <c r="BR903" s="96"/>
      <c r="BS903" s="96"/>
      <c r="BT903" s="96"/>
      <c r="BU903" s="96"/>
      <c r="BV903" s="96"/>
      <c r="BW903" s="96"/>
      <c r="BX903" s="96"/>
      <c r="BY903" s="96"/>
      <c r="BZ903" s="96"/>
      <c r="CA903" s="96"/>
      <c r="CB903" s="96"/>
      <c r="CC903" s="96"/>
      <c r="CD903" s="96"/>
      <c r="CE903" s="96"/>
      <c r="CF903" s="96"/>
      <c r="CG903" s="96"/>
      <c r="CH903" s="96"/>
      <c r="CI903" s="96"/>
      <c r="CJ903" s="96"/>
      <c r="CK903" s="96"/>
      <c r="CL903" s="96"/>
      <c r="CM903" s="96"/>
      <c r="CN903" s="96"/>
      <c r="CO903" s="96"/>
      <c r="CP903" s="96"/>
      <c r="CQ903" s="96"/>
      <c r="CR903" s="96"/>
      <c r="CS903" s="96"/>
      <c r="CT903" s="96"/>
      <c r="CU903" s="96"/>
      <c r="CV903" s="96"/>
      <c r="CW903" s="96"/>
      <c r="CX903" s="96"/>
      <c r="CY903" s="96"/>
      <c r="CZ903" s="96"/>
      <c r="DA903" s="96"/>
      <c r="DB903" s="96"/>
      <c r="DC903" s="96"/>
      <c r="DD903" s="96"/>
      <c r="DE903" s="96"/>
      <c r="DF903" s="96"/>
      <c r="DG903" s="96"/>
      <c r="DH903" s="96"/>
      <c r="DI903" s="96"/>
      <c r="DJ903" s="96"/>
      <c r="DK903" s="96"/>
      <c r="DL903" s="96"/>
      <c r="DM903" s="96"/>
      <c r="DN903" s="96"/>
      <c r="DO903" s="96"/>
      <c r="DP903" s="96"/>
      <c r="DQ903" s="96"/>
      <c r="DR903" s="96"/>
      <c r="DS903" s="96"/>
      <c r="DT903" s="96"/>
      <c r="DU903" s="96"/>
      <c r="DV903" s="96"/>
      <c r="DW903" s="96"/>
      <c r="DX903" s="96"/>
      <c r="DY903" s="96"/>
      <c r="DZ903" s="96"/>
      <c r="EA903" s="96"/>
      <c r="EB903" s="96"/>
      <c r="EC903" s="96"/>
      <c r="ED903" s="96"/>
      <c r="EE903" s="96"/>
      <c r="EF903" s="96"/>
      <c r="EG903" s="96"/>
      <c r="EH903" s="96"/>
      <c r="EI903" s="96"/>
      <c r="EJ903" s="96"/>
      <c r="EK903" s="96"/>
      <c r="EL903" s="96"/>
      <c r="EM903" s="96"/>
      <c r="EN903" s="96"/>
      <c r="EO903" s="96"/>
      <c r="EP903" s="96"/>
      <c r="EQ903" s="96"/>
      <c r="ER903" s="96"/>
      <c r="ES903" s="96"/>
      <c r="ET903" s="96"/>
      <c r="EU903" s="96"/>
      <c r="EV903" s="96"/>
      <c r="EW903" s="96"/>
      <c r="EX903" s="96"/>
      <c r="EY903" s="96"/>
      <c r="EZ903" s="96"/>
      <c r="FA903" s="96"/>
      <c r="FB903" s="96"/>
      <c r="FC903" s="96"/>
      <c r="FD903" s="96"/>
      <c r="FE903" s="96"/>
      <c r="FF903" s="96"/>
      <c r="FG903" s="96"/>
      <c r="FH903" s="96"/>
      <c r="FI903" s="96"/>
      <c r="FJ903" s="96"/>
      <c r="FK903" s="96"/>
      <c r="FL903" s="96"/>
      <c r="FM903" s="96"/>
      <c r="FN903" s="96"/>
      <c r="FO903" s="96"/>
      <c r="FP903" s="96"/>
      <c r="FQ903" s="96"/>
      <c r="FR903" s="96"/>
      <c r="FS903" s="96"/>
      <c r="FT903" s="96"/>
      <c r="FU903" s="96"/>
      <c r="FV903" s="96"/>
      <c r="FW903" s="96"/>
      <c r="FX903" s="96"/>
      <c r="FY903" s="96"/>
      <c r="FZ903" s="96"/>
      <c r="GA903" s="96"/>
      <c r="GB903" s="96"/>
      <c r="GC903" s="96"/>
      <c r="GD903" s="96"/>
      <c r="GE903" s="96"/>
      <c r="GF903" s="96"/>
      <c r="GG903" s="96"/>
      <c r="GH903" s="96"/>
      <c r="GI903" s="96"/>
      <c r="GJ903" s="96"/>
      <c r="GK903" s="96"/>
      <c r="GL903" s="96"/>
      <c r="GM903" s="96"/>
      <c r="GN903" s="96"/>
      <c r="GO903" s="96"/>
      <c r="GP903" s="96"/>
      <c r="GQ903" s="96"/>
      <c r="GR903" s="96"/>
      <c r="GS903" s="96"/>
      <c r="GT903" s="96"/>
      <c r="GU903" s="96"/>
      <c r="GV903" s="96"/>
      <c r="GW903" s="96"/>
      <c r="GX903" s="96"/>
      <c r="GY903" s="96"/>
      <c r="GZ903" s="96"/>
      <c r="HA903" s="96"/>
      <c r="HB903" s="96"/>
      <c r="HC903" s="96"/>
      <c r="HD903" s="96"/>
      <c r="HE903" s="96"/>
      <c r="HF903" s="96"/>
      <c r="HG903" s="96"/>
      <c r="HH903" s="96"/>
      <c r="HI903" s="96"/>
      <c r="HJ903" s="96"/>
      <c r="HK903" s="96"/>
      <c r="HL903" s="96"/>
      <c r="HM903" s="96"/>
      <c r="HN903" s="96"/>
      <c r="HO903" s="96"/>
      <c r="HP903" s="96"/>
      <c r="HQ903" s="96"/>
      <c r="HR903" s="96"/>
      <c r="HS903" s="96"/>
      <c r="HT903" s="96"/>
      <c r="HU903" s="96"/>
      <c r="HV903" s="96"/>
      <c r="HW903" s="96"/>
      <c r="HX903" s="96"/>
      <c r="HY903" s="96"/>
      <c r="HZ903" s="96"/>
      <c r="IA903" s="96"/>
      <c r="IB903" s="96"/>
      <c r="IC903" s="96"/>
      <c r="ID903" s="96"/>
      <c r="IE903" s="96"/>
      <c r="IF903" s="96"/>
      <c r="IG903" s="96"/>
      <c r="IH903" s="96"/>
      <c r="II903" s="96"/>
      <c r="IJ903" s="96"/>
      <c r="IK903" s="96"/>
      <c r="IL903" s="96"/>
      <c r="IM903" s="96"/>
      <c r="IN903" s="96"/>
      <c r="IO903" s="96"/>
      <c r="IP903" s="96"/>
      <c r="IQ903" s="96"/>
      <c r="IR903" s="96"/>
      <c r="IS903" s="96"/>
      <c r="IT903" s="96"/>
      <c r="IU903" s="96"/>
    </row>
    <row r="904" spans="1:255" s="65" customFormat="1" ht="12.75" customHeight="1" x14ac:dyDescent="0.2">
      <c r="A904" s="96">
        <v>2013</v>
      </c>
      <c r="B904" s="232">
        <v>41757</v>
      </c>
      <c r="C904" s="234" t="s">
        <v>2407</v>
      </c>
      <c r="D904" s="6" t="s">
        <v>95</v>
      </c>
      <c r="E904" s="233"/>
      <c r="F904" s="233">
        <v>182</v>
      </c>
      <c r="G904" s="276">
        <v>3.3344907407407406E-2</v>
      </c>
      <c r="H904" s="233"/>
      <c r="I904" s="233" t="s">
        <v>256</v>
      </c>
      <c r="J904" s="253" t="s">
        <v>2980</v>
      </c>
      <c r="K904" s="233"/>
      <c r="L904" s="233" t="s">
        <v>170</v>
      </c>
      <c r="M904" s="251" t="s">
        <v>64</v>
      </c>
      <c r="N904" s="233"/>
      <c r="O904" s="233"/>
      <c r="Q904" s="233"/>
      <c r="S904" s="233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96"/>
      <c r="BO904" s="96"/>
      <c r="BP904" s="96"/>
      <c r="BQ904" s="96"/>
      <c r="BR904" s="96"/>
      <c r="BS904" s="96"/>
      <c r="BT904" s="96"/>
      <c r="BU904" s="96"/>
      <c r="BV904" s="96"/>
      <c r="BW904" s="96"/>
      <c r="BX904" s="96"/>
      <c r="BY904" s="96"/>
      <c r="BZ904" s="96"/>
      <c r="CA904" s="96"/>
      <c r="CB904" s="96"/>
      <c r="CC904" s="96"/>
      <c r="CD904" s="96"/>
      <c r="CE904" s="96"/>
      <c r="CF904" s="96"/>
      <c r="CG904" s="96"/>
      <c r="CH904" s="96"/>
      <c r="CI904" s="96"/>
      <c r="CJ904" s="96"/>
      <c r="CK904" s="96"/>
      <c r="CL904" s="96"/>
      <c r="CM904" s="96"/>
      <c r="CN904" s="96"/>
      <c r="CO904" s="96"/>
      <c r="CP904" s="96"/>
      <c r="CQ904" s="96"/>
      <c r="CR904" s="96"/>
      <c r="CS904" s="96"/>
      <c r="CT904" s="96"/>
      <c r="CU904" s="96"/>
      <c r="CV904" s="96"/>
      <c r="CW904" s="96"/>
      <c r="CX904" s="96"/>
      <c r="CY904" s="96"/>
      <c r="CZ904" s="96"/>
      <c r="DA904" s="96"/>
      <c r="DB904" s="96"/>
      <c r="DC904" s="96"/>
      <c r="DD904" s="96"/>
      <c r="DE904" s="96"/>
      <c r="DF904" s="96"/>
      <c r="DG904" s="96"/>
      <c r="DH904" s="96"/>
      <c r="DI904" s="96"/>
      <c r="DJ904" s="96"/>
      <c r="DK904" s="96"/>
      <c r="DL904" s="96"/>
      <c r="DM904" s="96"/>
      <c r="DN904" s="96"/>
      <c r="DO904" s="96"/>
      <c r="DP904" s="96"/>
      <c r="DQ904" s="96"/>
      <c r="DR904" s="96"/>
      <c r="DS904" s="96"/>
      <c r="DT904" s="96"/>
      <c r="DU904" s="96"/>
      <c r="DV904" s="96"/>
      <c r="DW904" s="96"/>
      <c r="DX904" s="96"/>
      <c r="DY904" s="96"/>
      <c r="DZ904" s="96"/>
      <c r="EA904" s="96"/>
      <c r="EB904" s="96"/>
      <c r="EC904" s="96"/>
      <c r="ED904" s="96"/>
      <c r="EE904" s="96"/>
      <c r="EF904" s="96"/>
      <c r="EG904" s="96"/>
      <c r="EH904" s="96"/>
      <c r="EI904" s="96"/>
      <c r="EJ904" s="96"/>
      <c r="EK904" s="96"/>
      <c r="EL904" s="96"/>
      <c r="EM904" s="96"/>
      <c r="EN904" s="96"/>
      <c r="EO904" s="96"/>
      <c r="EP904" s="96"/>
      <c r="EQ904" s="96"/>
      <c r="ER904" s="96"/>
      <c r="ES904" s="96"/>
      <c r="ET904" s="96"/>
      <c r="EU904" s="96"/>
      <c r="EV904" s="96"/>
      <c r="EW904" s="96"/>
      <c r="EX904" s="96"/>
      <c r="EY904" s="96"/>
      <c r="EZ904" s="96"/>
      <c r="FA904" s="96"/>
      <c r="FB904" s="96"/>
      <c r="FC904" s="96"/>
      <c r="FD904" s="96"/>
      <c r="FE904" s="96"/>
      <c r="FF904" s="96"/>
      <c r="FG904" s="96"/>
      <c r="FH904" s="96"/>
      <c r="FI904" s="96"/>
      <c r="FJ904" s="96"/>
      <c r="FK904" s="96"/>
      <c r="FL904" s="96"/>
      <c r="FM904" s="96"/>
      <c r="FN904" s="96"/>
      <c r="FO904" s="96"/>
      <c r="FP904" s="96"/>
      <c r="FQ904" s="96"/>
      <c r="FR904" s="96"/>
      <c r="FS904" s="96"/>
      <c r="FT904" s="96"/>
      <c r="FU904" s="96"/>
      <c r="FV904" s="96"/>
      <c r="FW904" s="96"/>
      <c r="FX904" s="96"/>
      <c r="FY904" s="96"/>
      <c r="FZ904" s="96"/>
      <c r="GA904" s="96"/>
      <c r="GB904" s="96"/>
      <c r="GC904" s="96"/>
      <c r="GD904" s="96"/>
      <c r="GE904" s="96"/>
      <c r="GF904" s="96"/>
      <c r="GG904" s="96"/>
      <c r="GH904" s="96"/>
      <c r="GI904" s="96"/>
      <c r="GJ904" s="96"/>
      <c r="GK904" s="96"/>
      <c r="GL904" s="96"/>
      <c r="GM904" s="96"/>
      <c r="GN904" s="96"/>
      <c r="GO904" s="96"/>
      <c r="GP904" s="96"/>
      <c r="GQ904" s="96"/>
      <c r="GR904" s="96"/>
      <c r="GS904" s="96"/>
      <c r="GT904" s="96"/>
      <c r="GU904" s="96"/>
      <c r="GV904" s="96"/>
      <c r="GW904" s="96"/>
      <c r="GX904" s="96"/>
      <c r="GY904" s="96"/>
      <c r="GZ904" s="96"/>
      <c r="HA904" s="96"/>
      <c r="HB904" s="96"/>
      <c r="HC904" s="96"/>
      <c r="HD904" s="96"/>
      <c r="HE904" s="96"/>
      <c r="HF904" s="96"/>
      <c r="HG904" s="96"/>
      <c r="HH904" s="96"/>
      <c r="HI904" s="96"/>
      <c r="HJ904" s="96"/>
      <c r="HK904" s="96"/>
      <c r="HL904" s="96"/>
      <c r="HM904" s="96"/>
      <c r="HN904" s="96"/>
      <c r="HO904" s="96"/>
      <c r="HP904" s="96"/>
      <c r="HQ904" s="96"/>
      <c r="HR904" s="96"/>
      <c r="HS904" s="96"/>
      <c r="HT904" s="96"/>
      <c r="HU904" s="96"/>
      <c r="HV904" s="96"/>
      <c r="HW904" s="96"/>
      <c r="HX904" s="96"/>
      <c r="HY904" s="96"/>
      <c r="HZ904" s="96"/>
      <c r="IA904" s="96"/>
      <c r="IB904" s="96"/>
      <c r="IC904" s="96"/>
      <c r="ID904" s="96"/>
      <c r="IE904" s="96"/>
      <c r="IF904" s="96"/>
      <c r="IG904" s="96"/>
      <c r="IH904" s="96"/>
      <c r="II904" s="96"/>
      <c r="IJ904" s="96"/>
      <c r="IK904" s="96"/>
      <c r="IL904" s="96"/>
      <c r="IM904" s="96"/>
      <c r="IN904" s="96"/>
      <c r="IO904" s="96"/>
      <c r="IP904" s="96"/>
      <c r="IQ904" s="96"/>
      <c r="IR904" s="96"/>
      <c r="IS904" s="96"/>
      <c r="IT904" s="96"/>
      <c r="IU904" s="96"/>
    </row>
    <row r="905" spans="1:255" s="65" customFormat="1" ht="12.75" customHeight="1" x14ac:dyDescent="0.2">
      <c r="A905" s="96">
        <v>2013</v>
      </c>
      <c r="B905" s="232">
        <v>41757</v>
      </c>
      <c r="C905" s="234" t="s">
        <v>171</v>
      </c>
      <c r="D905" s="6" t="s">
        <v>95</v>
      </c>
      <c r="E905" s="233"/>
      <c r="F905" s="233">
        <v>249</v>
      </c>
      <c r="G905" s="276">
        <v>3.7268518518518513E-2</v>
      </c>
      <c r="H905" s="233"/>
      <c r="I905" s="233" t="s">
        <v>172</v>
      </c>
      <c r="J905" s="253" t="s">
        <v>516</v>
      </c>
      <c r="K905" s="233"/>
      <c r="L905" s="233" t="s">
        <v>170</v>
      </c>
      <c r="M905" s="251" t="s">
        <v>64</v>
      </c>
      <c r="N905" s="233"/>
      <c r="O905" s="233"/>
      <c r="Q905" s="233"/>
      <c r="S905" s="233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96"/>
      <c r="BO905" s="96"/>
      <c r="BP905" s="96"/>
      <c r="BQ905" s="96"/>
      <c r="BR905" s="96"/>
      <c r="BS905" s="96"/>
      <c r="BT905" s="96"/>
      <c r="BU905" s="96"/>
      <c r="BV905" s="96"/>
      <c r="BW905" s="96"/>
      <c r="BX905" s="96"/>
      <c r="BY905" s="96"/>
      <c r="BZ905" s="96"/>
      <c r="CA905" s="96"/>
      <c r="CB905" s="96"/>
      <c r="CC905" s="96"/>
      <c r="CD905" s="96"/>
      <c r="CE905" s="96"/>
      <c r="CF905" s="96"/>
      <c r="CG905" s="96"/>
      <c r="CH905" s="96"/>
      <c r="CI905" s="96"/>
      <c r="CJ905" s="96"/>
      <c r="CK905" s="96"/>
      <c r="CL905" s="96"/>
      <c r="CM905" s="96"/>
      <c r="CN905" s="96"/>
      <c r="CO905" s="96"/>
      <c r="CP905" s="96"/>
      <c r="CQ905" s="96"/>
      <c r="CR905" s="96"/>
      <c r="CS905" s="96"/>
      <c r="CT905" s="96"/>
      <c r="CU905" s="96"/>
      <c r="CV905" s="96"/>
      <c r="CW905" s="96"/>
      <c r="CX905" s="96"/>
      <c r="CY905" s="96"/>
      <c r="CZ905" s="96"/>
      <c r="DA905" s="96"/>
      <c r="DB905" s="96"/>
      <c r="DC905" s="96"/>
      <c r="DD905" s="96"/>
      <c r="DE905" s="96"/>
      <c r="DF905" s="96"/>
      <c r="DG905" s="96"/>
      <c r="DH905" s="96"/>
      <c r="DI905" s="96"/>
      <c r="DJ905" s="96"/>
      <c r="DK905" s="96"/>
      <c r="DL905" s="96"/>
      <c r="DM905" s="96"/>
      <c r="DN905" s="96"/>
      <c r="DO905" s="96"/>
      <c r="DP905" s="96"/>
      <c r="DQ905" s="96"/>
      <c r="DR905" s="96"/>
      <c r="DS905" s="96"/>
      <c r="DT905" s="96"/>
      <c r="DU905" s="96"/>
      <c r="DV905" s="96"/>
      <c r="DW905" s="96"/>
      <c r="DX905" s="96"/>
      <c r="DY905" s="96"/>
      <c r="DZ905" s="96"/>
      <c r="EA905" s="96"/>
      <c r="EB905" s="96"/>
      <c r="EC905" s="96"/>
      <c r="ED905" s="96"/>
      <c r="EE905" s="96"/>
      <c r="EF905" s="96"/>
      <c r="EG905" s="96"/>
      <c r="EH905" s="96"/>
      <c r="EI905" s="96"/>
      <c r="EJ905" s="96"/>
      <c r="EK905" s="96"/>
      <c r="EL905" s="96"/>
      <c r="EM905" s="96"/>
      <c r="EN905" s="96"/>
      <c r="EO905" s="96"/>
      <c r="EP905" s="96"/>
      <c r="EQ905" s="96"/>
      <c r="ER905" s="96"/>
      <c r="ES905" s="96"/>
      <c r="ET905" s="96"/>
      <c r="EU905" s="96"/>
      <c r="EV905" s="96"/>
      <c r="EW905" s="96"/>
      <c r="EX905" s="96"/>
      <c r="EY905" s="96"/>
      <c r="EZ905" s="96"/>
      <c r="FA905" s="96"/>
      <c r="FB905" s="96"/>
      <c r="FC905" s="96"/>
      <c r="FD905" s="96"/>
      <c r="FE905" s="96"/>
      <c r="FF905" s="96"/>
      <c r="FG905" s="96"/>
      <c r="FH905" s="96"/>
      <c r="FI905" s="96"/>
      <c r="FJ905" s="96"/>
      <c r="FK905" s="96"/>
      <c r="FL905" s="96"/>
      <c r="FM905" s="96"/>
      <c r="FN905" s="96"/>
      <c r="FO905" s="96"/>
      <c r="FP905" s="96"/>
      <c r="FQ905" s="96"/>
      <c r="FR905" s="96"/>
      <c r="FS905" s="96"/>
      <c r="FT905" s="96"/>
      <c r="FU905" s="96"/>
      <c r="FV905" s="96"/>
      <c r="FW905" s="96"/>
      <c r="FX905" s="96"/>
      <c r="FY905" s="96"/>
      <c r="FZ905" s="96"/>
      <c r="GA905" s="96"/>
      <c r="GB905" s="96"/>
      <c r="GC905" s="96"/>
      <c r="GD905" s="96"/>
      <c r="GE905" s="96"/>
      <c r="GF905" s="96"/>
      <c r="GG905" s="96"/>
      <c r="GH905" s="96"/>
      <c r="GI905" s="96"/>
      <c r="GJ905" s="96"/>
      <c r="GK905" s="96"/>
      <c r="GL905" s="96"/>
      <c r="GM905" s="96"/>
      <c r="GN905" s="96"/>
      <c r="GO905" s="96"/>
      <c r="GP905" s="96"/>
      <c r="GQ905" s="96"/>
      <c r="GR905" s="96"/>
      <c r="GS905" s="96"/>
      <c r="GT905" s="96"/>
      <c r="GU905" s="96"/>
      <c r="GV905" s="96"/>
      <c r="GW905" s="96"/>
      <c r="GX905" s="96"/>
      <c r="GY905" s="96"/>
      <c r="GZ905" s="96"/>
      <c r="HA905" s="96"/>
      <c r="HB905" s="96"/>
      <c r="HC905" s="96"/>
      <c r="HD905" s="96"/>
      <c r="HE905" s="96"/>
      <c r="HF905" s="96"/>
      <c r="HG905" s="96"/>
      <c r="HH905" s="96"/>
      <c r="HI905" s="96"/>
      <c r="HJ905" s="96"/>
      <c r="HK905" s="96"/>
      <c r="HL905" s="96"/>
      <c r="HM905" s="96"/>
      <c r="HN905" s="96"/>
      <c r="HO905" s="96"/>
      <c r="HP905" s="96"/>
      <c r="HQ905" s="96"/>
      <c r="HR905" s="96"/>
      <c r="HS905" s="96"/>
      <c r="HT905" s="96"/>
      <c r="HU905" s="96"/>
      <c r="HV905" s="96"/>
      <c r="HW905" s="96"/>
      <c r="HX905" s="96"/>
      <c r="HY905" s="96"/>
      <c r="HZ905" s="96"/>
      <c r="IA905" s="96"/>
      <c r="IB905" s="96"/>
      <c r="IC905" s="96"/>
      <c r="ID905" s="96"/>
      <c r="IE905" s="96"/>
      <c r="IF905" s="96"/>
      <c r="IG905" s="96"/>
      <c r="IH905" s="96"/>
      <c r="II905" s="96"/>
      <c r="IJ905" s="96"/>
      <c r="IK905" s="96"/>
      <c r="IL905" s="96"/>
      <c r="IM905" s="96"/>
      <c r="IN905" s="96"/>
      <c r="IO905" s="96"/>
      <c r="IP905" s="96"/>
      <c r="IQ905" s="96"/>
      <c r="IR905" s="96"/>
      <c r="IS905" s="96"/>
      <c r="IT905" s="96"/>
      <c r="IU905" s="96"/>
    </row>
    <row r="906" spans="1:255" s="65" customFormat="1" ht="12.75" customHeight="1" x14ac:dyDescent="0.2">
      <c r="A906" s="96">
        <v>2013</v>
      </c>
      <c r="B906" s="232">
        <v>41757</v>
      </c>
      <c r="C906" s="234" t="s">
        <v>312</v>
      </c>
      <c r="D906" s="6" t="s">
        <v>95</v>
      </c>
      <c r="E906" s="233"/>
      <c r="F906" s="233">
        <v>147</v>
      </c>
      <c r="G906" s="276">
        <v>3.1817129629629633E-2</v>
      </c>
      <c r="H906" s="233"/>
      <c r="I906" s="233" t="s">
        <v>2470</v>
      </c>
      <c r="J906" s="253" t="s">
        <v>2980</v>
      </c>
      <c r="K906" s="233"/>
      <c r="L906" s="233" t="s">
        <v>170</v>
      </c>
      <c r="M906" s="251" t="s">
        <v>64</v>
      </c>
      <c r="N906" s="233"/>
      <c r="O906" s="233"/>
      <c r="Q906" s="233"/>
      <c r="S906" s="233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96"/>
      <c r="BO906" s="96"/>
      <c r="BP906" s="96"/>
      <c r="BQ906" s="96"/>
      <c r="BR906" s="96"/>
      <c r="BS906" s="96"/>
      <c r="BT906" s="96"/>
      <c r="BU906" s="96"/>
      <c r="BV906" s="96"/>
      <c r="BW906" s="96"/>
      <c r="BX906" s="96"/>
      <c r="BY906" s="96"/>
      <c r="BZ906" s="96"/>
      <c r="CA906" s="96"/>
      <c r="CB906" s="96"/>
      <c r="CC906" s="96"/>
      <c r="CD906" s="96"/>
      <c r="CE906" s="96"/>
      <c r="CF906" s="96"/>
      <c r="CG906" s="96"/>
      <c r="CH906" s="96"/>
      <c r="CI906" s="96"/>
      <c r="CJ906" s="96"/>
      <c r="CK906" s="96"/>
      <c r="CL906" s="96"/>
      <c r="CM906" s="96"/>
      <c r="CN906" s="96"/>
      <c r="CO906" s="96"/>
      <c r="CP906" s="96"/>
      <c r="CQ906" s="96"/>
      <c r="CR906" s="96"/>
      <c r="CS906" s="96"/>
      <c r="CT906" s="96"/>
      <c r="CU906" s="96"/>
      <c r="CV906" s="96"/>
      <c r="CW906" s="96"/>
      <c r="CX906" s="96"/>
      <c r="CY906" s="96"/>
      <c r="CZ906" s="96"/>
      <c r="DA906" s="96"/>
      <c r="DB906" s="96"/>
      <c r="DC906" s="96"/>
      <c r="DD906" s="96"/>
      <c r="DE906" s="96"/>
      <c r="DF906" s="96"/>
      <c r="DG906" s="96"/>
      <c r="DH906" s="96"/>
      <c r="DI906" s="96"/>
      <c r="DJ906" s="96"/>
      <c r="DK906" s="96"/>
      <c r="DL906" s="96"/>
      <c r="DM906" s="96"/>
      <c r="DN906" s="96"/>
      <c r="DO906" s="96"/>
      <c r="DP906" s="96"/>
      <c r="DQ906" s="96"/>
      <c r="DR906" s="96"/>
      <c r="DS906" s="96"/>
      <c r="DT906" s="96"/>
      <c r="DU906" s="96"/>
      <c r="DV906" s="96"/>
      <c r="DW906" s="96"/>
      <c r="DX906" s="96"/>
      <c r="DY906" s="96"/>
      <c r="DZ906" s="96"/>
      <c r="EA906" s="96"/>
      <c r="EB906" s="96"/>
      <c r="EC906" s="96"/>
      <c r="ED906" s="96"/>
      <c r="EE906" s="96"/>
      <c r="EF906" s="96"/>
      <c r="EG906" s="96"/>
      <c r="EH906" s="96"/>
      <c r="EI906" s="96"/>
      <c r="EJ906" s="96"/>
      <c r="EK906" s="96"/>
      <c r="EL906" s="96"/>
      <c r="EM906" s="96"/>
      <c r="EN906" s="96"/>
      <c r="EO906" s="96"/>
      <c r="EP906" s="96"/>
      <c r="EQ906" s="96"/>
      <c r="ER906" s="96"/>
      <c r="ES906" s="96"/>
      <c r="ET906" s="96"/>
      <c r="EU906" s="96"/>
      <c r="EV906" s="96"/>
      <c r="EW906" s="96"/>
      <c r="EX906" s="96"/>
      <c r="EY906" s="96"/>
      <c r="EZ906" s="96"/>
      <c r="FA906" s="96"/>
      <c r="FB906" s="96"/>
      <c r="FC906" s="96"/>
      <c r="FD906" s="96"/>
      <c r="FE906" s="96"/>
      <c r="FF906" s="96"/>
      <c r="FG906" s="96"/>
      <c r="FH906" s="96"/>
      <c r="FI906" s="96"/>
      <c r="FJ906" s="96"/>
      <c r="FK906" s="96"/>
      <c r="FL906" s="96"/>
      <c r="FM906" s="96"/>
      <c r="FN906" s="96"/>
      <c r="FO906" s="96"/>
      <c r="FP906" s="96"/>
      <c r="FQ906" s="96"/>
      <c r="FR906" s="96"/>
      <c r="FS906" s="96"/>
      <c r="FT906" s="96"/>
      <c r="FU906" s="96"/>
      <c r="FV906" s="96"/>
      <c r="FW906" s="96"/>
      <c r="FX906" s="96"/>
      <c r="FY906" s="96"/>
      <c r="FZ906" s="96"/>
      <c r="GA906" s="96"/>
      <c r="GB906" s="96"/>
      <c r="GC906" s="96"/>
      <c r="GD906" s="96"/>
      <c r="GE906" s="96"/>
      <c r="GF906" s="96"/>
      <c r="GG906" s="96"/>
      <c r="GH906" s="96"/>
      <c r="GI906" s="96"/>
      <c r="GJ906" s="96"/>
      <c r="GK906" s="96"/>
      <c r="GL906" s="96"/>
      <c r="GM906" s="96"/>
      <c r="GN906" s="96"/>
      <c r="GO906" s="96"/>
      <c r="GP906" s="96"/>
      <c r="GQ906" s="96"/>
      <c r="GR906" s="96"/>
      <c r="GS906" s="96"/>
      <c r="GT906" s="96"/>
      <c r="GU906" s="96"/>
      <c r="GV906" s="96"/>
      <c r="GW906" s="96"/>
      <c r="GX906" s="96"/>
      <c r="GY906" s="96"/>
      <c r="GZ906" s="96"/>
      <c r="HA906" s="96"/>
      <c r="HB906" s="96"/>
      <c r="HC906" s="96"/>
      <c r="HD906" s="96"/>
      <c r="HE906" s="96"/>
      <c r="HF906" s="96"/>
      <c r="HG906" s="96"/>
      <c r="HH906" s="96"/>
      <c r="HI906" s="96"/>
      <c r="HJ906" s="96"/>
      <c r="HK906" s="96"/>
      <c r="HL906" s="96"/>
      <c r="HM906" s="96"/>
      <c r="HN906" s="96"/>
      <c r="HO906" s="96"/>
      <c r="HP906" s="96"/>
      <c r="HQ906" s="96"/>
      <c r="HR906" s="96"/>
      <c r="HS906" s="96"/>
      <c r="HT906" s="96"/>
      <c r="HU906" s="96"/>
      <c r="HV906" s="96"/>
      <c r="HW906" s="96"/>
      <c r="HX906" s="96"/>
      <c r="HY906" s="96"/>
      <c r="HZ906" s="96"/>
      <c r="IA906" s="96"/>
      <c r="IB906" s="96"/>
      <c r="IC906" s="96"/>
      <c r="ID906" s="96"/>
      <c r="IE906" s="96"/>
      <c r="IF906" s="96"/>
      <c r="IG906" s="96"/>
      <c r="IH906" s="96"/>
      <c r="II906" s="96"/>
      <c r="IJ906" s="96"/>
      <c r="IK906" s="96"/>
      <c r="IL906" s="96"/>
      <c r="IM906" s="96"/>
      <c r="IN906" s="96"/>
      <c r="IO906" s="96"/>
      <c r="IP906" s="96"/>
      <c r="IQ906" s="96"/>
      <c r="IR906" s="96"/>
      <c r="IS906" s="96"/>
      <c r="IT906" s="96"/>
      <c r="IU906" s="96"/>
    </row>
    <row r="907" spans="1:255" s="246" customFormat="1" ht="12.75" customHeight="1" x14ac:dyDescent="0.2">
      <c r="A907" s="241">
        <v>2013</v>
      </c>
      <c r="B907" s="242">
        <v>41757</v>
      </c>
      <c r="C907" s="243" t="s">
        <v>113</v>
      </c>
      <c r="D907" s="6" t="s">
        <v>95</v>
      </c>
      <c r="E907" s="244"/>
      <c r="F907" s="244">
        <v>181</v>
      </c>
      <c r="G907" s="273">
        <v>3.8229166666666668E-2</v>
      </c>
      <c r="H907" s="244"/>
      <c r="I907" s="244" t="s">
        <v>3162</v>
      </c>
      <c r="J907" s="244" t="s">
        <v>536</v>
      </c>
      <c r="K907" s="244"/>
      <c r="L907" s="244" t="s">
        <v>170</v>
      </c>
      <c r="M907" s="252" t="s">
        <v>70</v>
      </c>
      <c r="N907" s="244"/>
      <c r="O907" s="244"/>
      <c r="Q907" s="244"/>
      <c r="S907" s="244"/>
      <c r="U907" s="241"/>
      <c r="V907" s="241"/>
      <c r="W907" s="241"/>
      <c r="X907" s="241"/>
      <c r="Y907" s="241"/>
      <c r="Z907" s="241"/>
      <c r="AA907" s="241"/>
      <c r="AB907" s="241"/>
      <c r="AC907" s="241"/>
      <c r="AD907" s="241"/>
      <c r="AE907" s="241"/>
      <c r="AF907" s="241"/>
      <c r="AG907" s="241"/>
      <c r="AH907" s="241"/>
      <c r="AI907" s="241"/>
      <c r="AJ907" s="241"/>
      <c r="AK907" s="241"/>
      <c r="AL907" s="241"/>
      <c r="AM907" s="241"/>
      <c r="AN907" s="241"/>
      <c r="AO907" s="241"/>
      <c r="AP907" s="241"/>
      <c r="AQ907" s="241"/>
      <c r="AR907" s="241"/>
      <c r="AS907" s="241"/>
      <c r="AT907" s="241"/>
      <c r="AU907" s="241"/>
      <c r="AV907" s="241"/>
      <c r="AW907" s="241"/>
      <c r="AX907" s="241"/>
      <c r="AY907" s="241"/>
      <c r="AZ907" s="241"/>
      <c r="BA907" s="241"/>
      <c r="BB907" s="241"/>
      <c r="BC907" s="241"/>
      <c r="BD907" s="241"/>
      <c r="BE907" s="241"/>
      <c r="BF907" s="241"/>
      <c r="BG907" s="241"/>
      <c r="BH907" s="241"/>
      <c r="BI907" s="241"/>
      <c r="BJ907" s="241"/>
      <c r="BK907" s="241"/>
      <c r="BL907" s="241"/>
      <c r="BM907" s="241"/>
      <c r="BN907" s="241"/>
      <c r="BO907" s="241"/>
      <c r="BP907" s="241"/>
      <c r="BQ907" s="241"/>
      <c r="BR907" s="241"/>
      <c r="BS907" s="241"/>
      <c r="BT907" s="241"/>
      <c r="BU907" s="241"/>
      <c r="BV907" s="241"/>
      <c r="BW907" s="241"/>
      <c r="BX907" s="241"/>
      <c r="BY907" s="241"/>
      <c r="BZ907" s="241"/>
      <c r="CA907" s="241"/>
      <c r="CB907" s="241"/>
      <c r="CC907" s="241"/>
      <c r="CD907" s="241"/>
      <c r="CE907" s="241"/>
      <c r="CF907" s="241"/>
      <c r="CG907" s="241"/>
      <c r="CH907" s="241"/>
      <c r="CI907" s="241"/>
      <c r="CJ907" s="241"/>
      <c r="CK907" s="241"/>
      <c r="CL907" s="241"/>
      <c r="CM907" s="241"/>
      <c r="CN907" s="241"/>
      <c r="CO907" s="241"/>
      <c r="CP907" s="241"/>
      <c r="CQ907" s="241"/>
      <c r="CR907" s="241"/>
      <c r="CS907" s="241"/>
      <c r="CT907" s="241"/>
      <c r="CU907" s="241"/>
      <c r="CV907" s="241"/>
      <c r="CW907" s="241"/>
      <c r="CX907" s="241"/>
      <c r="CY907" s="241"/>
      <c r="CZ907" s="241"/>
      <c r="DA907" s="241"/>
      <c r="DB907" s="241"/>
      <c r="DC907" s="241"/>
      <c r="DD907" s="241"/>
      <c r="DE907" s="241"/>
      <c r="DF907" s="241"/>
      <c r="DG907" s="241"/>
      <c r="DH907" s="241"/>
      <c r="DI907" s="241"/>
      <c r="DJ907" s="241"/>
      <c r="DK907" s="241"/>
      <c r="DL907" s="241"/>
      <c r="DM907" s="241"/>
      <c r="DN907" s="241"/>
      <c r="DO907" s="241"/>
      <c r="DP907" s="241"/>
      <c r="DQ907" s="241"/>
      <c r="DR907" s="241"/>
      <c r="DS907" s="241"/>
      <c r="DT907" s="241"/>
      <c r="DU907" s="241"/>
      <c r="DV907" s="241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</row>
    <row r="908" spans="1:255" s="65" customFormat="1" ht="12.75" customHeight="1" x14ac:dyDescent="0.2">
      <c r="A908" s="96">
        <v>2013</v>
      </c>
      <c r="B908" s="232">
        <v>41757</v>
      </c>
      <c r="C908" s="234" t="s">
        <v>257</v>
      </c>
      <c r="D908" s="6" t="s">
        <v>95</v>
      </c>
      <c r="E908" s="233"/>
      <c r="F908" s="233">
        <v>8</v>
      </c>
      <c r="G908" s="276">
        <v>2.4664351851851851E-2</v>
      </c>
      <c r="H908" s="233"/>
      <c r="I908" s="233" t="s">
        <v>403</v>
      </c>
      <c r="J908" s="253" t="s">
        <v>2980</v>
      </c>
      <c r="K908" s="233"/>
      <c r="L908" s="233" t="s">
        <v>170</v>
      </c>
      <c r="M908" s="251" t="s">
        <v>64</v>
      </c>
      <c r="N908" s="233"/>
      <c r="O908" s="233"/>
      <c r="Q908" s="233"/>
      <c r="S908" s="233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96"/>
      <c r="BO908" s="96"/>
      <c r="BP908" s="96"/>
      <c r="BQ908" s="96"/>
      <c r="BR908" s="96"/>
      <c r="BS908" s="96"/>
      <c r="BT908" s="96"/>
      <c r="BU908" s="96"/>
      <c r="BV908" s="96"/>
      <c r="BW908" s="96"/>
      <c r="BX908" s="96"/>
      <c r="BY908" s="96"/>
      <c r="BZ908" s="96"/>
      <c r="CA908" s="96"/>
      <c r="CB908" s="96"/>
      <c r="CC908" s="96"/>
      <c r="CD908" s="96"/>
      <c r="CE908" s="96"/>
      <c r="CF908" s="96"/>
      <c r="CG908" s="96"/>
      <c r="CH908" s="96"/>
      <c r="CI908" s="96"/>
      <c r="CJ908" s="96"/>
      <c r="CK908" s="96"/>
      <c r="CL908" s="96"/>
      <c r="CM908" s="96"/>
      <c r="CN908" s="96"/>
      <c r="CO908" s="96"/>
      <c r="CP908" s="96"/>
      <c r="CQ908" s="96"/>
      <c r="CR908" s="96"/>
      <c r="CS908" s="96"/>
      <c r="CT908" s="96"/>
      <c r="CU908" s="96"/>
      <c r="CV908" s="96"/>
      <c r="CW908" s="96"/>
      <c r="CX908" s="96"/>
      <c r="CY908" s="96"/>
      <c r="CZ908" s="96"/>
      <c r="DA908" s="96"/>
      <c r="DB908" s="96"/>
      <c r="DC908" s="96"/>
      <c r="DD908" s="96"/>
      <c r="DE908" s="96"/>
      <c r="DF908" s="96"/>
      <c r="DG908" s="96"/>
      <c r="DH908" s="96"/>
      <c r="DI908" s="96"/>
      <c r="DJ908" s="96"/>
      <c r="DK908" s="96"/>
      <c r="DL908" s="96"/>
      <c r="DM908" s="96"/>
      <c r="DN908" s="96"/>
      <c r="DO908" s="96"/>
      <c r="DP908" s="96"/>
      <c r="DQ908" s="96"/>
      <c r="DR908" s="96"/>
      <c r="DS908" s="96"/>
      <c r="DT908" s="96"/>
      <c r="DU908" s="96"/>
      <c r="DV908" s="96"/>
      <c r="DW908" s="96"/>
      <c r="DX908" s="96"/>
      <c r="DY908" s="96"/>
      <c r="DZ908" s="96"/>
      <c r="EA908" s="96"/>
      <c r="EB908" s="96"/>
      <c r="EC908" s="96"/>
      <c r="ED908" s="96"/>
      <c r="EE908" s="96"/>
      <c r="EF908" s="96"/>
      <c r="EG908" s="96"/>
      <c r="EH908" s="96"/>
      <c r="EI908" s="96"/>
      <c r="EJ908" s="96"/>
      <c r="EK908" s="96"/>
      <c r="EL908" s="96"/>
      <c r="EM908" s="96"/>
      <c r="EN908" s="96"/>
      <c r="EO908" s="96"/>
      <c r="EP908" s="96"/>
      <c r="EQ908" s="96"/>
      <c r="ER908" s="96"/>
      <c r="ES908" s="96"/>
      <c r="ET908" s="96"/>
      <c r="EU908" s="96"/>
      <c r="EV908" s="96"/>
      <c r="EW908" s="96"/>
      <c r="EX908" s="96"/>
      <c r="EY908" s="96"/>
      <c r="EZ908" s="96"/>
      <c r="FA908" s="96"/>
      <c r="FB908" s="96"/>
      <c r="FC908" s="96"/>
      <c r="FD908" s="96"/>
      <c r="FE908" s="96"/>
      <c r="FF908" s="96"/>
      <c r="FG908" s="96"/>
      <c r="FH908" s="96"/>
      <c r="FI908" s="96"/>
      <c r="FJ908" s="96"/>
      <c r="FK908" s="96"/>
      <c r="FL908" s="96"/>
      <c r="FM908" s="96"/>
      <c r="FN908" s="96"/>
      <c r="FO908" s="96"/>
      <c r="FP908" s="96"/>
      <c r="FQ908" s="96"/>
      <c r="FR908" s="96"/>
      <c r="FS908" s="96"/>
      <c r="FT908" s="96"/>
      <c r="FU908" s="96"/>
      <c r="FV908" s="96"/>
      <c r="FW908" s="96"/>
      <c r="FX908" s="96"/>
      <c r="FY908" s="96"/>
      <c r="FZ908" s="96"/>
      <c r="GA908" s="96"/>
      <c r="GB908" s="96"/>
      <c r="GC908" s="96"/>
      <c r="GD908" s="96"/>
      <c r="GE908" s="96"/>
      <c r="GF908" s="96"/>
      <c r="GG908" s="96"/>
      <c r="GH908" s="96"/>
      <c r="GI908" s="96"/>
      <c r="GJ908" s="96"/>
      <c r="GK908" s="96"/>
      <c r="GL908" s="96"/>
      <c r="GM908" s="96"/>
      <c r="GN908" s="96"/>
      <c r="GO908" s="96"/>
      <c r="GP908" s="96"/>
      <c r="GQ908" s="96"/>
      <c r="GR908" s="96"/>
      <c r="GS908" s="96"/>
      <c r="GT908" s="96"/>
      <c r="GU908" s="96"/>
      <c r="GV908" s="96"/>
      <c r="GW908" s="96"/>
      <c r="GX908" s="96"/>
      <c r="GY908" s="96"/>
      <c r="GZ908" s="96"/>
      <c r="HA908" s="96"/>
      <c r="HB908" s="96"/>
      <c r="HC908" s="96"/>
      <c r="HD908" s="96"/>
      <c r="HE908" s="96"/>
      <c r="HF908" s="96"/>
      <c r="HG908" s="96"/>
      <c r="HH908" s="96"/>
      <c r="HI908" s="96"/>
      <c r="HJ908" s="96"/>
      <c r="HK908" s="96"/>
      <c r="HL908" s="96"/>
      <c r="HM908" s="96"/>
      <c r="HN908" s="96"/>
      <c r="HO908" s="96"/>
      <c r="HP908" s="96"/>
      <c r="HQ908" s="96"/>
      <c r="HR908" s="96"/>
      <c r="HS908" s="96"/>
      <c r="HT908" s="96"/>
      <c r="HU908" s="96"/>
      <c r="HV908" s="96"/>
      <c r="HW908" s="96"/>
      <c r="HX908" s="96"/>
      <c r="HY908" s="96"/>
      <c r="HZ908" s="96"/>
      <c r="IA908" s="96"/>
      <c r="IB908" s="96"/>
      <c r="IC908" s="96"/>
      <c r="ID908" s="96"/>
      <c r="IE908" s="96"/>
      <c r="IF908" s="96"/>
      <c r="IG908" s="96"/>
      <c r="IH908" s="96"/>
      <c r="II908" s="96"/>
      <c r="IJ908" s="96"/>
      <c r="IK908" s="96"/>
      <c r="IL908" s="96"/>
      <c r="IM908" s="96"/>
      <c r="IN908" s="96"/>
      <c r="IO908" s="96"/>
      <c r="IP908" s="96"/>
      <c r="IQ908" s="96"/>
      <c r="IR908" s="96"/>
      <c r="IS908" s="96"/>
      <c r="IT908" s="96"/>
      <c r="IU908" s="96"/>
    </row>
    <row r="909" spans="1:255" s="65" customFormat="1" ht="12.75" customHeight="1" x14ac:dyDescent="0.2">
      <c r="A909" s="96">
        <v>2013</v>
      </c>
      <c r="B909" s="232">
        <v>41756</v>
      </c>
      <c r="C909" s="234" t="s">
        <v>78</v>
      </c>
      <c r="D909" s="6" t="s">
        <v>95</v>
      </c>
      <c r="E909" s="233"/>
      <c r="F909" s="233">
        <v>66</v>
      </c>
      <c r="G909" s="236" t="s">
        <v>3783</v>
      </c>
      <c r="H909" s="233"/>
      <c r="I909" s="233" t="s">
        <v>194</v>
      </c>
      <c r="J909" s="253" t="s">
        <v>2951</v>
      </c>
      <c r="K909" s="233" t="s">
        <v>86</v>
      </c>
      <c r="L909" s="233" t="s">
        <v>3784</v>
      </c>
      <c r="M909" s="251" t="s">
        <v>64</v>
      </c>
      <c r="N909" s="233"/>
      <c r="O909" s="233"/>
      <c r="Q909" s="233"/>
      <c r="S909" s="233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96"/>
      <c r="BO909" s="96"/>
      <c r="BP909" s="96"/>
      <c r="BQ909" s="96"/>
      <c r="BR909" s="96"/>
      <c r="BS909" s="96"/>
      <c r="BT909" s="96"/>
      <c r="BU909" s="96"/>
      <c r="BV909" s="96"/>
      <c r="BW909" s="96"/>
      <c r="BX909" s="96"/>
      <c r="BY909" s="96"/>
      <c r="BZ909" s="96"/>
      <c r="CA909" s="96"/>
      <c r="CB909" s="96"/>
      <c r="CC909" s="96"/>
      <c r="CD909" s="96"/>
      <c r="CE909" s="96"/>
      <c r="CF909" s="96"/>
      <c r="CG909" s="96"/>
      <c r="CH909" s="96"/>
      <c r="CI909" s="96"/>
      <c r="CJ909" s="96"/>
      <c r="CK909" s="96"/>
      <c r="CL909" s="96"/>
      <c r="CM909" s="96"/>
      <c r="CN909" s="96"/>
      <c r="CO909" s="96"/>
      <c r="CP909" s="96"/>
      <c r="CQ909" s="96"/>
      <c r="CR909" s="96"/>
      <c r="CS909" s="96"/>
      <c r="CT909" s="96"/>
      <c r="CU909" s="96"/>
      <c r="CV909" s="96"/>
      <c r="CW909" s="96"/>
      <c r="CX909" s="96"/>
      <c r="CY909" s="96"/>
      <c r="CZ909" s="96"/>
      <c r="DA909" s="96"/>
      <c r="DB909" s="96"/>
      <c r="DC909" s="96"/>
      <c r="DD909" s="96"/>
      <c r="DE909" s="96"/>
      <c r="DF909" s="96"/>
      <c r="DG909" s="96"/>
      <c r="DH909" s="96"/>
      <c r="DI909" s="96"/>
      <c r="DJ909" s="96"/>
      <c r="DK909" s="96"/>
      <c r="DL909" s="96"/>
      <c r="DM909" s="96"/>
      <c r="DN909" s="96"/>
      <c r="DO909" s="96"/>
      <c r="DP909" s="96"/>
      <c r="DQ909" s="96"/>
      <c r="DR909" s="96"/>
      <c r="DS909" s="96"/>
      <c r="DT909" s="96"/>
      <c r="DU909" s="96"/>
      <c r="DV909" s="96"/>
      <c r="DW909" s="96"/>
      <c r="DX909" s="96"/>
      <c r="DY909" s="96"/>
      <c r="DZ909" s="96"/>
      <c r="EA909" s="96"/>
      <c r="EB909" s="96"/>
      <c r="EC909" s="96"/>
      <c r="ED909" s="96"/>
      <c r="EE909" s="96"/>
      <c r="EF909" s="96"/>
      <c r="EG909" s="96"/>
      <c r="EH909" s="96"/>
      <c r="EI909" s="96"/>
      <c r="EJ909" s="96"/>
      <c r="EK909" s="96"/>
      <c r="EL909" s="96"/>
      <c r="EM909" s="96"/>
      <c r="EN909" s="96"/>
      <c r="EO909" s="96"/>
      <c r="EP909" s="96"/>
      <c r="EQ909" s="96"/>
      <c r="ER909" s="96"/>
      <c r="ES909" s="96"/>
      <c r="ET909" s="96"/>
      <c r="EU909" s="96"/>
      <c r="EV909" s="96"/>
      <c r="EW909" s="96"/>
      <c r="EX909" s="96"/>
      <c r="EY909" s="96"/>
      <c r="EZ909" s="96"/>
      <c r="FA909" s="96"/>
      <c r="FB909" s="96"/>
      <c r="FC909" s="96"/>
      <c r="FD909" s="96"/>
      <c r="FE909" s="96"/>
      <c r="FF909" s="96"/>
      <c r="FG909" s="96"/>
      <c r="FH909" s="96"/>
      <c r="FI909" s="96"/>
      <c r="FJ909" s="96"/>
      <c r="FK909" s="96"/>
      <c r="FL909" s="96"/>
      <c r="FM909" s="96"/>
      <c r="FN909" s="96"/>
      <c r="FO909" s="96"/>
      <c r="FP909" s="96"/>
      <c r="FQ909" s="96"/>
      <c r="FR909" s="96"/>
      <c r="FS909" s="96"/>
      <c r="FT909" s="96"/>
      <c r="FU909" s="96"/>
      <c r="FV909" s="96"/>
      <c r="FW909" s="96"/>
      <c r="FX909" s="96"/>
      <c r="FY909" s="96"/>
      <c r="FZ909" s="96"/>
      <c r="GA909" s="96"/>
      <c r="GB909" s="96"/>
      <c r="GC909" s="96"/>
      <c r="GD909" s="96"/>
      <c r="GE909" s="96"/>
      <c r="GF909" s="96"/>
      <c r="GG909" s="96"/>
      <c r="GH909" s="96"/>
      <c r="GI909" s="96"/>
      <c r="GJ909" s="96"/>
      <c r="GK909" s="96"/>
      <c r="GL909" s="96"/>
      <c r="GM909" s="96"/>
      <c r="GN909" s="96"/>
      <c r="GO909" s="96"/>
      <c r="GP909" s="96"/>
      <c r="GQ909" s="96"/>
      <c r="GR909" s="96"/>
      <c r="GS909" s="96"/>
      <c r="GT909" s="96"/>
      <c r="GU909" s="96"/>
      <c r="GV909" s="96"/>
      <c r="GW909" s="96"/>
      <c r="GX909" s="96"/>
      <c r="GY909" s="96"/>
      <c r="GZ909" s="96"/>
      <c r="HA909" s="96"/>
      <c r="HB909" s="96"/>
      <c r="HC909" s="96"/>
      <c r="HD909" s="96"/>
      <c r="HE909" s="96"/>
      <c r="HF909" s="96"/>
      <c r="HG909" s="96"/>
      <c r="HH909" s="96"/>
      <c r="HI909" s="96"/>
      <c r="HJ909" s="96"/>
      <c r="HK909" s="96"/>
      <c r="HL909" s="96"/>
      <c r="HM909" s="96"/>
      <c r="HN909" s="96"/>
      <c r="HO909" s="96"/>
      <c r="HP909" s="96"/>
      <c r="HQ909" s="96"/>
      <c r="HR909" s="96"/>
      <c r="HS909" s="96"/>
      <c r="HT909" s="96"/>
      <c r="HU909" s="96"/>
      <c r="HV909" s="96"/>
      <c r="HW909" s="96"/>
      <c r="HX909" s="96"/>
      <c r="HY909" s="96"/>
      <c r="HZ909" s="96"/>
      <c r="IA909" s="96"/>
      <c r="IB909" s="96"/>
      <c r="IC909" s="96"/>
      <c r="ID909" s="96"/>
      <c r="IE909" s="96"/>
      <c r="IF909" s="96"/>
      <c r="IG909" s="96"/>
      <c r="IH909" s="96"/>
      <c r="II909" s="96"/>
      <c r="IJ909" s="96"/>
      <c r="IK909" s="96"/>
      <c r="IL909" s="96"/>
      <c r="IM909" s="96"/>
      <c r="IN909" s="96"/>
      <c r="IO909" s="96"/>
      <c r="IP909" s="96"/>
      <c r="IQ909" s="96"/>
      <c r="IR909" s="96"/>
      <c r="IS909" s="96"/>
      <c r="IT909" s="96"/>
      <c r="IU909" s="96"/>
    </row>
    <row r="910" spans="1:255" s="65" customFormat="1" ht="12.75" customHeight="1" x14ac:dyDescent="0.2">
      <c r="A910" s="96">
        <v>2013</v>
      </c>
      <c r="B910" s="232">
        <v>41756</v>
      </c>
      <c r="C910" s="234" t="s">
        <v>111</v>
      </c>
      <c r="D910" s="6" t="s">
        <v>95</v>
      </c>
      <c r="E910" s="233"/>
      <c r="F910" s="233">
        <v>41</v>
      </c>
      <c r="G910" s="236" t="s">
        <v>3785</v>
      </c>
      <c r="H910" s="233"/>
      <c r="I910" s="233" t="s">
        <v>244</v>
      </c>
      <c r="J910" s="253" t="s">
        <v>2951</v>
      </c>
      <c r="K910" s="233" t="s">
        <v>62</v>
      </c>
      <c r="L910" s="233" t="s">
        <v>3784</v>
      </c>
      <c r="M910" s="251" t="s">
        <v>64</v>
      </c>
      <c r="N910" s="233"/>
      <c r="O910" s="233"/>
      <c r="Q910" s="233"/>
      <c r="S910" s="233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96"/>
      <c r="BO910" s="96"/>
      <c r="BP910" s="96"/>
      <c r="BQ910" s="96"/>
      <c r="BR910" s="96"/>
      <c r="BS910" s="96"/>
      <c r="BT910" s="96"/>
      <c r="BU910" s="96"/>
      <c r="BV910" s="96"/>
      <c r="BW910" s="96"/>
      <c r="BX910" s="96"/>
      <c r="BY910" s="96"/>
      <c r="BZ910" s="96"/>
      <c r="CA910" s="96"/>
      <c r="CB910" s="96"/>
      <c r="CC910" s="96"/>
      <c r="CD910" s="96"/>
      <c r="CE910" s="96"/>
      <c r="CF910" s="96"/>
      <c r="CG910" s="96"/>
      <c r="CH910" s="96"/>
      <c r="CI910" s="96"/>
      <c r="CJ910" s="96"/>
      <c r="CK910" s="96"/>
      <c r="CL910" s="96"/>
      <c r="CM910" s="96"/>
      <c r="CN910" s="96"/>
      <c r="CO910" s="96"/>
      <c r="CP910" s="96"/>
      <c r="CQ910" s="96"/>
      <c r="CR910" s="96"/>
      <c r="CS910" s="96"/>
      <c r="CT910" s="96"/>
      <c r="CU910" s="96"/>
      <c r="CV910" s="96"/>
      <c r="CW910" s="96"/>
      <c r="CX910" s="96"/>
      <c r="CY910" s="96"/>
      <c r="CZ910" s="96"/>
      <c r="DA910" s="96"/>
      <c r="DB910" s="96"/>
      <c r="DC910" s="96"/>
      <c r="DD910" s="96"/>
      <c r="DE910" s="96"/>
      <c r="DF910" s="96"/>
      <c r="DG910" s="96"/>
      <c r="DH910" s="96"/>
      <c r="DI910" s="96"/>
      <c r="DJ910" s="96"/>
      <c r="DK910" s="96"/>
      <c r="DL910" s="96"/>
      <c r="DM910" s="96"/>
      <c r="DN910" s="96"/>
      <c r="DO910" s="96"/>
      <c r="DP910" s="96"/>
      <c r="DQ910" s="96"/>
      <c r="DR910" s="96"/>
      <c r="DS910" s="96"/>
      <c r="DT910" s="96"/>
      <c r="DU910" s="96"/>
      <c r="DV910" s="96"/>
      <c r="DW910" s="96"/>
      <c r="DX910" s="96"/>
      <c r="DY910" s="96"/>
      <c r="DZ910" s="96"/>
      <c r="EA910" s="96"/>
      <c r="EB910" s="96"/>
      <c r="EC910" s="96"/>
      <c r="ED910" s="96"/>
      <c r="EE910" s="96"/>
      <c r="EF910" s="96"/>
      <c r="EG910" s="96"/>
      <c r="EH910" s="96"/>
      <c r="EI910" s="96"/>
      <c r="EJ910" s="96"/>
      <c r="EK910" s="96"/>
      <c r="EL910" s="96"/>
      <c r="EM910" s="96"/>
      <c r="EN910" s="96"/>
      <c r="EO910" s="96"/>
      <c r="EP910" s="96"/>
      <c r="EQ910" s="96"/>
      <c r="ER910" s="96"/>
      <c r="ES910" s="96"/>
      <c r="ET910" s="96"/>
      <c r="EU910" s="96"/>
      <c r="EV910" s="96"/>
      <c r="EW910" s="96"/>
      <c r="EX910" s="96"/>
      <c r="EY910" s="96"/>
      <c r="EZ910" s="96"/>
      <c r="FA910" s="96"/>
      <c r="FB910" s="96"/>
      <c r="FC910" s="96"/>
      <c r="FD910" s="96"/>
      <c r="FE910" s="96"/>
      <c r="FF910" s="96"/>
      <c r="FG910" s="96"/>
      <c r="FH910" s="96"/>
      <c r="FI910" s="96"/>
      <c r="FJ910" s="96"/>
      <c r="FK910" s="96"/>
      <c r="FL910" s="96"/>
      <c r="FM910" s="96"/>
      <c r="FN910" s="96"/>
      <c r="FO910" s="96"/>
      <c r="FP910" s="96"/>
      <c r="FQ910" s="96"/>
      <c r="FR910" s="96"/>
      <c r="FS910" s="96"/>
      <c r="FT910" s="96"/>
      <c r="FU910" s="96"/>
      <c r="FV910" s="96"/>
      <c r="FW910" s="96"/>
      <c r="FX910" s="96"/>
      <c r="FY910" s="96"/>
      <c r="FZ910" s="96"/>
      <c r="GA910" s="96"/>
      <c r="GB910" s="96"/>
      <c r="GC910" s="96"/>
      <c r="GD910" s="96"/>
      <c r="GE910" s="96"/>
      <c r="GF910" s="96"/>
      <c r="GG910" s="96"/>
      <c r="GH910" s="96"/>
      <c r="GI910" s="96"/>
      <c r="GJ910" s="96"/>
      <c r="GK910" s="96"/>
      <c r="GL910" s="96"/>
      <c r="GM910" s="96"/>
      <c r="GN910" s="96"/>
      <c r="GO910" s="96"/>
      <c r="GP910" s="96"/>
      <c r="GQ910" s="96"/>
      <c r="GR910" s="96"/>
      <c r="GS910" s="96"/>
      <c r="GT910" s="96"/>
      <c r="GU910" s="96"/>
      <c r="GV910" s="96"/>
      <c r="GW910" s="96"/>
      <c r="GX910" s="96"/>
      <c r="GY910" s="96"/>
      <c r="GZ910" s="96"/>
      <c r="HA910" s="96"/>
      <c r="HB910" s="96"/>
      <c r="HC910" s="96"/>
      <c r="HD910" s="96"/>
      <c r="HE910" s="96"/>
      <c r="HF910" s="96"/>
      <c r="HG910" s="96"/>
      <c r="HH910" s="96"/>
      <c r="HI910" s="96"/>
      <c r="HJ910" s="96"/>
      <c r="HK910" s="96"/>
      <c r="HL910" s="96"/>
      <c r="HM910" s="96"/>
      <c r="HN910" s="96"/>
      <c r="HO910" s="96"/>
      <c r="HP910" s="96"/>
      <c r="HQ910" s="96"/>
      <c r="HR910" s="96"/>
      <c r="HS910" s="96"/>
      <c r="HT910" s="96"/>
      <c r="HU910" s="96"/>
      <c r="HV910" s="96"/>
      <c r="HW910" s="96"/>
      <c r="HX910" s="96"/>
      <c r="HY910" s="96"/>
      <c r="HZ910" s="96"/>
      <c r="IA910" s="96"/>
      <c r="IB910" s="96"/>
      <c r="IC910" s="96"/>
      <c r="ID910" s="96"/>
      <c r="IE910" s="96"/>
      <c r="IF910" s="96"/>
      <c r="IG910" s="96"/>
      <c r="IH910" s="96"/>
      <c r="II910" s="96"/>
      <c r="IJ910" s="96"/>
      <c r="IK910" s="96"/>
      <c r="IL910" s="96"/>
      <c r="IM910" s="96"/>
      <c r="IN910" s="96"/>
      <c r="IO910" s="96"/>
      <c r="IP910" s="96"/>
      <c r="IQ910" s="96"/>
      <c r="IR910" s="96"/>
      <c r="IS910" s="96"/>
      <c r="IT910" s="96"/>
      <c r="IU910" s="96"/>
    </row>
    <row r="911" spans="1:255" s="65" customFormat="1" ht="12.75" customHeight="1" x14ac:dyDescent="0.2">
      <c r="A911" s="96">
        <v>2013</v>
      </c>
      <c r="B911" s="232">
        <v>41756</v>
      </c>
      <c r="C911" s="234" t="s">
        <v>3576</v>
      </c>
      <c r="D911" s="6" t="s">
        <v>1348</v>
      </c>
      <c r="E911" s="233"/>
      <c r="F911" s="233">
        <v>11</v>
      </c>
      <c r="G911" s="238">
        <v>3.3449074074074071E-3</v>
      </c>
      <c r="H911" s="233" t="s">
        <v>135</v>
      </c>
      <c r="I911" s="233" t="s">
        <v>3094</v>
      </c>
      <c r="J911" s="253" t="s">
        <v>1746</v>
      </c>
      <c r="K911" s="233" t="s">
        <v>203</v>
      </c>
      <c r="L911" s="233" t="s">
        <v>137</v>
      </c>
      <c r="M911" s="251" t="s">
        <v>64</v>
      </c>
      <c r="N911" s="233"/>
      <c r="O911" s="233"/>
      <c r="Q911" s="233"/>
      <c r="S911" s="233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96"/>
      <c r="BO911" s="96"/>
      <c r="BP911" s="96"/>
      <c r="BQ911" s="96"/>
      <c r="BR911" s="96"/>
      <c r="BS911" s="96"/>
      <c r="BT911" s="96"/>
      <c r="BU911" s="96"/>
      <c r="BV911" s="96"/>
      <c r="BW911" s="96"/>
      <c r="BX911" s="96"/>
      <c r="BY911" s="96"/>
      <c r="BZ911" s="96"/>
      <c r="CA911" s="96"/>
      <c r="CB911" s="96"/>
      <c r="CC911" s="96"/>
      <c r="CD911" s="96"/>
      <c r="CE911" s="96"/>
      <c r="CF911" s="96"/>
      <c r="CG911" s="96"/>
      <c r="CH911" s="96"/>
      <c r="CI911" s="96"/>
      <c r="CJ911" s="96"/>
      <c r="CK911" s="96"/>
      <c r="CL911" s="96"/>
      <c r="CM911" s="96"/>
      <c r="CN911" s="96"/>
      <c r="CO911" s="96"/>
      <c r="CP911" s="96"/>
      <c r="CQ911" s="96"/>
      <c r="CR911" s="96"/>
      <c r="CS911" s="96"/>
      <c r="CT911" s="96"/>
      <c r="CU911" s="96"/>
      <c r="CV911" s="96"/>
      <c r="CW911" s="96"/>
      <c r="CX911" s="96"/>
      <c r="CY911" s="96"/>
      <c r="CZ911" s="96"/>
      <c r="DA911" s="96"/>
      <c r="DB911" s="96"/>
      <c r="DC911" s="96"/>
      <c r="DD911" s="96"/>
      <c r="DE911" s="96"/>
      <c r="DF911" s="96"/>
      <c r="DG911" s="96"/>
      <c r="DH911" s="96"/>
      <c r="DI911" s="96"/>
      <c r="DJ911" s="96"/>
      <c r="DK911" s="96"/>
      <c r="DL911" s="96"/>
      <c r="DM911" s="96"/>
      <c r="DN911" s="96"/>
      <c r="DO911" s="96"/>
      <c r="DP911" s="96"/>
      <c r="DQ911" s="96"/>
      <c r="DR911" s="96"/>
      <c r="DS911" s="96"/>
      <c r="DT911" s="96"/>
      <c r="DU911" s="96"/>
      <c r="DV911" s="96"/>
      <c r="DW911" s="96"/>
      <c r="DX911" s="96"/>
      <c r="DY911" s="96"/>
      <c r="DZ911" s="96"/>
      <c r="EA911" s="96"/>
      <c r="EB911" s="96"/>
      <c r="EC911" s="96"/>
      <c r="ED911" s="96"/>
      <c r="EE911" s="96"/>
      <c r="EF911" s="96"/>
      <c r="EG911" s="96"/>
      <c r="EH911" s="96"/>
      <c r="EI911" s="96"/>
      <c r="EJ911" s="96"/>
      <c r="EK911" s="96"/>
      <c r="EL911" s="96"/>
      <c r="EM911" s="96"/>
      <c r="EN911" s="96"/>
      <c r="EO911" s="96"/>
      <c r="EP911" s="96"/>
      <c r="EQ911" s="96"/>
      <c r="ER911" s="96"/>
      <c r="ES911" s="96"/>
      <c r="ET911" s="96"/>
      <c r="EU911" s="96"/>
      <c r="EV911" s="96"/>
      <c r="EW911" s="96"/>
      <c r="EX911" s="96"/>
      <c r="EY911" s="96"/>
      <c r="EZ911" s="96"/>
      <c r="FA911" s="96"/>
      <c r="FB911" s="96"/>
      <c r="FC911" s="96"/>
      <c r="FD911" s="96"/>
      <c r="FE911" s="96"/>
      <c r="FF911" s="96"/>
      <c r="FG911" s="96"/>
      <c r="FH911" s="96"/>
      <c r="FI911" s="96"/>
      <c r="FJ911" s="96"/>
      <c r="FK911" s="96"/>
      <c r="FL911" s="96"/>
      <c r="FM911" s="96"/>
      <c r="FN911" s="96"/>
      <c r="FO911" s="96"/>
      <c r="FP911" s="96"/>
      <c r="FQ911" s="96"/>
      <c r="FR911" s="96"/>
      <c r="FS911" s="96"/>
      <c r="FT911" s="96"/>
      <c r="FU911" s="96"/>
      <c r="FV911" s="96"/>
      <c r="FW911" s="96"/>
      <c r="FX911" s="96"/>
      <c r="FY911" s="96"/>
      <c r="FZ911" s="96"/>
      <c r="GA911" s="96"/>
      <c r="GB911" s="96"/>
      <c r="GC911" s="96"/>
      <c r="GD911" s="96"/>
      <c r="GE911" s="96"/>
      <c r="GF911" s="96"/>
      <c r="GG911" s="96"/>
      <c r="GH911" s="96"/>
      <c r="GI911" s="96"/>
      <c r="GJ911" s="96"/>
      <c r="GK911" s="96"/>
      <c r="GL911" s="96"/>
      <c r="GM911" s="96"/>
      <c r="GN911" s="96"/>
      <c r="GO911" s="96"/>
      <c r="GP911" s="96"/>
      <c r="GQ911" s="96"/>
      <c r="GR911" s="96"/>
      <c r="GS911" s="96"/>
      <c r="GT911" s="96"/>
      <c r="GU911" s="96"/>
      <c r="GV911" s="96"/>
      <c r="GW911" s="96"/>
      <c r="GX911" s="96"/>
      <c r="GY911" s="96"/>
      <c r="GZ911" s="96"/>
      <c r="HA911" s="96"/>
      <c r="HB911" s="96"/>
      <c r="HC911" s="96"/>
      <c r="HD911" s="96"/>
      <c r="HE911" s="96"/>
      <c r="HF911" s="96"/>
      <c r="HG911" s="96"/>
      <c r="HH911" s="96"/>
      <c r="HI911" s="96"/>
      <c r="HJ911" s="96"/>
      <c r="HK911" s="96"/>
      <c r="HL911" s="96"/>
      <c r="HM911" s="96"/>
      <c r="HN911" s="96"/>
      <c r="HO911" s="96"/>
      <c r="HP911" s="96"/>
      <c r="HQ911" s="96"/>
      <c r="HR911" s="96"/>
      <c r="HS911" s="96"/>
      <c r="HT911" s="96"/>
      <c r="HU911" s="96"/>
      <c r="HV911" s="96"/>
      <c r="HW911" s="96"/>
      <c r="HX911" s="96"/>
      <c r="HY911" s="96"/>
      <c r="HZ911" s="96"/>
      <c r="IA911" s="96"/>
      <c r="IB911" s="96"/>
      <c r="IC911" s="96"/>
      <c r="ID911" s="96"/>
      <c r="IE911" s="96"/>
      <c r="IF911" s="96"/>
      <c r="IG911" s="96"/>
      <c r="IH911" s="96"/>
      <c r="II911" s="96"/>
      <c r="IJ911" s="96"/>
      <c r="IK911" s="96"/>
      <c r="IL911" s="96"/>
      <c r="IM911" s="96"/>
      <c r="IN911" s="96"/>
      <c r="IO911" s="96"/>
      <c r="IP911" s="96"/>
      <c r="IQ911" s="96"/>
      <c r="IR911" s="96"/>
      <c r="IS911" s="96"/>
      <c r="IT911" s="96"/>
      <c r="IU911" s="96"/>
    </row>
    <row r="912" spans="1:255" s="65" customFormat="1" ht="12.75" customHeight="1" x14ac:dyDescent="0.3">
      <c r="A912" s="96">
        <v>2013</v>
      </c>
      <c r="B912" s="232">
        <v>41756</v>
      </c>
      <c r="C912" s="234" t="s">
        <v>138</v>
      </c>
      <c r="D912" s="233" t="s">
        <v>1493</v>
      </c>
      <c r="E912" s="233"/>
      <c r="F912" s="233">
        <v>7</v>
      </c>
      <c r="G912" s="236" t="s">
        <v>3786</v>
      </c>
      <c r="H912" s="233" t="s">
        <v>135</v>
      </c>
      <c r="I912" s="233" t="s">
        <v>136</v>
      </c>
      <c r="J912" s="253" t="s">
        <v>919</v>
      </c>
      <c r="K912" s="233"/>
      <c r="L912" s="233" t="s">
        <v>137</v>
      </c>
      <c r="M912" s="251" t="s">
        <v>64</v>
      </c>
      <c r="N912" s="233"/>
      <c r="O912" s="233"/>
      <c r="Q912" s="233"/>
      <c r="S912" s="233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96"/>
      <c r="BO912" s="96"/>
      <c r="BP912" s="96"/>
      <c r="BQ912" s="96"/>
      <c r="BR912" s="96"/>
      <c r="BS912" s="96"/>
      <c r="BT912" s="96"/>
      <c r="BU912" s="96"/>
      <c r="BV912" s="96"/>
      <c r="BW912" s="96"/>
      <c r="BX912" s="96"/>
      <c r="BY912" s="96"/>
      <c r="BZ912" s="96"/>
      <c r="CA912" s="96"/>
      <c r="CB912" s="96"/>
      <c r="CC912" s="96"/>
      <c r="CD912" s="96"/>
      <c r="CE912" s="96"/>
      <c r="CF912" s="96"/>
      <c r="CG912" s="96"/>
      <c r="CH912" s="96"/>
      <c r="CI912" s="96"/>
      <c r="CJ912" s="96"/>
      <c r="CK912" s="96"/>
      <c r="CL912" s="96"/>
      <c r="CM912" s="96"/>
      <c r="CN912" s="96"/>
      <c r="CO912" s="96"/>
      <c r="CP912" s="96"/>
      <c r="CQ912" s="96"/>
      <c r="CR912" s="96"/>
      <c r="CS912" s="96"/>
      <c r="CT912" s="96"/>
      <c r="CU912" s="96"/>
      <c r="CV912" s="96"/>
      <c r="CW912" s="96"/>
      <c r="CX912" s="96"/>
      <c r="CY912" s="96"/>
      <c r="CZ912" s="96"/>
      <c r="DA912" s="96"/>
      <c r="DB912" s="96"/>
      <c r="DC912" s="96"/>
      <c r="DD912" s="96"/>
      <c r="DE912" s="96"/>
      <c r="DF912" s="96"/>
      <c r="DG912" s="96"/>
      <c r="DH912" s="96"/>
      <c r="DI912" s="96"/>
      <c r="DJ912" s="96"/>
      <c r="DK912" s="96"/>
      <c r="DL912" s="96"/>
      <c r="DM912" s="96"/>
      <c r="DN912" s="96"/>
      <c r="DO912" s="96"/>
      <c r="DP912" s="96"/>
      <c r="DQ912" s="96"/>
      <c r="DR912" s="96"/>
      <c r="DS912" s="96"/>
      <c r="DT912" s="96"/>
      <c r="DU912" s="96"/>
      <c r="DV912" s="96"/>
      <c r="DW912" s="96"/>
      <c r="DX912" s="96"/>
      <c r="DY912" s="96"/>
      <c r="DZ912" s="96"/>
      <c r="EA912" s="96"/>
      <c r="EB912" s="96"/>
      <c r="EC912" s="96"/>
      <c r="ED912" s="96"/>
      <c r="EE912" s="96"/>
      <c r="EF912" s="96"/>
      <c r="EG912" s="96"/>
      <c r="EH912" s="96"/>
      <c r="EI912" s="96"/>
      <c r="EJ912" s="96"/>
      <c r="EK912" s="96"/>
      <c r="EL912" s="96"/>
      <c r="EM912" s="96"/>
      <c r="EN912" s="96"/>
      <c r="EO912" s="96"/>
      <c r="EP912" s="96"/>
      <c r="EQ912" s="96"/>
      <c r="ER912" s="96"/>
      <c r="ES912" s="96"/>
      <c r="ET912" s="96"/>
      <c r="EU912" s="96"/>
      <c r="EV912" s="96"/>
      <c r="EW912" s="96"/>
      <c r="EX912" s="96"/>
      <c r="EY912" s="96"/>
      <c r="EZ912" s="96"/>
      <c r="FA912" s="96"/>
      <c r="FB912" s="96"/>
      <c r="FC912" s="96"/>
      <c r="FD912" s="96"/>
      <c r="FE912" s="96"/>
      <c r="FF912" s="96"/>
      <c r="FG912" s="96"/>
      <c r="FH912" s="96"/>
      <c r="FI912" s="96"/>
      <c r="FJ912" s="96"/>
      <c r="FK912" s="96"/>
      <c r="FL912" s="96"/>
      <c r="FM912" s="96"/>
      <c r="FN912" s="96"/>
      <c r="FO912" s="96"/>
      <c r="FP912" s="96"/>
      <c r="FQ912" s="96"/>
      <c r="FR912" s="96"/>
      <c r="FS912" s="96"/>
      <c r="FT912" s="96"/>
      <c r="FU912" s="96"/>
      <c r="FV912" s="96"/>
      <c r="FW912" s="96"/>
      <c r="FX912" s="96"/>
      <c r="FY912" s="96"/>
      <c r="FZ912" s="96"/>
      <c r="GA912" s="96"/>
      <c r="GB912" s="96"/>
      <c r="GC912" s="96"/>
      <c r="GD912" s="96"/>
      <c r="GE912" s="96"/>
      <c r="GF912" s="96"/>
      <c r="GG912" s="96"/>
      <c r="GH912" s="96"/>
      <c r="GI912" s="96"/>
      <c r="GJ912" s="96"/>
      <c r="GK912" s="96"/>
      <c r="GL912" s="96"/>
      <c r="GM912" s="96"/>
      <c r="GN912" s="96"/>
      <c r="GO912" s="96"/>
      <c r="GP912" s="96"/>
      <c r="GQ912" s="96"/>
      <c r="GR912" s="96"/>
      <c r="GS912" s="96"/>
      <c r="GT912" s="96"/>
      <c r="GU912" s="96"/>
      <c r="GV912" s="96"/>
      <c r="GW912" s="96"/>
      <c r="GX912" s="96"/>
      <c r="GY912" s="96"/>
      <c r="GZ912" s="96"/>
      <c r="HA912" s="96"/>
      <c r="HB912" s="96"/>
      <c r="HC912" s="96"/>
      <c r="HD912" s="96"/>
      <c r="HE912" s="96"/>
      <c r="HF912" s="96"/>
      <c r="HG912" s="96"/>
      <c r="HH912" s="96"/>
      <c r="HI912" s="96"/>
      <c r="HJ912" s="96"/>
      <c r="HK912" s="96"/>
      <c r="HL912" s="96"/>
      <c r="HM912" s="96"/>
      <c r="HN912" s="96"/>
      <c r="HO912" s="96"/>
      <c r="HP912" s="96"/>
      <c r="HQ912" s="96"/>
      <c r="HR912" s="96"/>
      <c r="HS912" s="96"/>
      <c r="HT912" s="96"/>
      <c r="HU912" s="96"/>
      <c r="HV912" s="96"/>
      <c r="HW912" s="96"/>
      <c r="HX912" s="96"/>
      <c r="HY912" s="96"/>
      <c r="HZ912" s="96"/>
      <c r="IA912" s="96"/>
      <c r="IB912" s="96"/>
      <c r="IC912" s="96"/>
      <c r="ID912" s="96"/>
      <c r="IE912" s="96"/>
      <c r="IF912" s="96"/>
      <c r="IG912" s="96"/>
      <c r="IH912" s="96"/>
      <c r="II912" s="96"/>
      <c r="IJ912" s="96"/>
      <c r="IK912" s="96"/>
      <c r="IL912" s="96"/>
      <c r="IM912" s="96"/>
      <c r="IN912" s="96"/>
      <c r="IO912" s="96"/>
      <c r="IP912" s="96"/>
      <c r="IQ912" s="96"/>
      <c r="IR912" s="96"/>
      <c r="IS912" s="96"/>
      <c r="IT912" s="96"/>
      <c r="IU912" s="96"/>
    </row>
    <row r="913" spans="1:255" s="65" customFormat="1" ht="12.75" customHeight="1" x14ac:dyDescent="0.3">
      <c r="A913" s="96">
        <v>2013</v>
      </c>
      <c r="B913" s="232">
        <v>41756</v>
      </c>
      <c r="C913" s="234" t="s">
        <v>138</v>
      </c>
      <c r="D913" s="233" t="s">
        <v>947</v>
      </c>
      <c r="E913" s="233"/>
      <c r="F913" s="233">
        <v>13</v>
      </c>
      <c r="G913" s="236" t="s">
        <v>3787</v>
      </c>
      <c r="H913" s="233" t="s">
        <v>135</v>
      </c>
      <c r="I913" s="233" t="s">
        <v>136</v>
      </c>
      <c r="J913" s="253" t="s">
        <v>919</v>
      </c>
      <c r="K913" s="233"/>
      <c r="L913" s="233" t="s">
        <v>137</v>
      </c>
      <c r="M913" s="251" t="s">
        <v>64</v>
      </c>
      <c r="N913" s="233"/>
      <c r="O913" s="233"/>
      <c r="Q913" s="233"/>
      <c r="S913" s="233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96"/>
      <c r="BO913" s="96"/>
      <c r="BP913" s="96"/>
      <c r="BQ913" s="96"/>
      <c r="BR913" s="96"/>
      <c r="BS913" s="96"/>
      <c r="BT913" s="96"/>
      <c r="BU913" s="96"/>
      <c r="BV913" s="96"/>
      <c r="BW913" s="96"/>
      <c r="BX913" s="96"/>
      <c r="BY913" s="96"/>
      <c r="BZ913" s="96"/>
      <c r="CA913" s="96"/>
      <c r="CB913" s="96"/>
      <c r="CC913" s="96"/>
      <c r="CD913" s="96"/>
      <c r="CE913" s="96"/>
      <c r="CF913" s="96"/>
      <c r="CG913" s="96"/>
      <c r="CH913" s="96"/>
      <c r="CI913" s="96"/>
      <c r="CJ913" s="96"/>
      <c r="CK913" s="96"/>
      <c r="CL913" s="96"/>
      <c r="CM913" s="96"/>
      <c r="CN913" s="96"/>
      <c r="CO913" s="96"/>
      <c r="CP913" s="96"/>
      <c r="CQ913" s="96"/>
      <c r="CR913" s="96"/>
      <c r="CS913" s="96"/>
      <c r="CT913" s="96"/>
      <c r="CU913" s="96"/>
      <c r="CV913" s="96"/>
      <c r="CW913" s="96"/>
      <c r="CX913" s="96"/>
      <c r="CY913" s="96"/>
      <c r="CZ913" s="96"/>
      <c r="DA913" s="96"/>
      <c r="DB913" s="96"/>
      <c r="DC913" s="96"/>
      <c r="DD913" s="96"/>
      <c r="DE913" s="96"/>
      <c r="DF913" s="96"/>
      <c r="DG913" s="96"/>
      <c r="DH913" s="96"/>
      <c r="DI913" s="96"/>
      <c r="DJ913" s="96"/>
      <c r="DK913" s="96"/>
      <c r="DL913" s="96"/>
      <c r="DM913" s="96"/>
      <c r="DN913" s="96"/>
      <c r="DO913" s="96"/>
      <c r="DP913" s="96"/>
      <c r="DQ913" s="96"/>
      <c r="DR913" s="96"/>
      <c r="DS913" s="96"/>
      <c r="DT913" s="96"/>
      <c r="DU913" s="96"/>
      <c r="DV913" s="96"/>
      <c r="DW913" s="96"/>
      <c r="DX913" s="96"/>
      <c r="DY913" s="96"/>
      <c r="DZ913" s="96"/>
      <c r="EA913" s="96"/>
      <c r="EB913" s="96"/>
      <c r="EC913" s="96"/>
      <c r="ED913" s="96"/>
      <c r="EE913" s="96"/>
      <c r="EF913" s="96"/>
      <c r="EG913" s="96"/>
      <c r="EH913" s="96"/>
      <c r="EI913" s="96"/>
      <c r="EJ913" s="96"/>
      <c r="EK913" s="96"/>
      <c r="EL913" s="96"/>
      <c r="EM913" s="96"/>
      <c r="EN913" s="96"/>
      <c r="EO913" s="96"/>
      <c r="EP913" s="96"/>
      <c r="EQ913" s="96"/>
      <c r="ER913" s="96"/>
      <c r="ES913" s="96"/>
      <c r="ET913" s="96"/>
      <c r="EU913" s="96"/>
      <c r="EV913" s="96"/>
      <c r="EW913" s="96"/>
      <c r="EX913" s="96"/>
      <c r="EY913" s="96"/>
      <c r="EZ913" s="96"/>
      <c r="FA913" s="96"/>
      <c r="FB913" s="96"/>
      <c r="FC913" s="96"/>
      <c r="FD913" s="96"/>
      <c r="FE913" s="96"/>
      <c r="FF913" s="96"/>
      <c r="FG913" s="96"/>
      <c r="FH913" s="96"/>
      <c r="FI913" s="96"/>
      <c r="FJ913" s="96"/>
      <c r="FK913" s="96"/>
      <c r="FL913" s="96"/>
      <c r="FM913" s="96"/>
      <c r="FN913" s="96"/>
      <c r="FO913" s="96"/>
      <c r="FP913" s="96"/>
      <c r="FQ913" s="96"/>
      <c r="FR913" s="96"/>
      <c r="FS913" s="96"/>
      <c r="FT913" s="96"/>
      <c r="FU913" s="96"/>
      <c r="FV913" s="96"/>
      <c r="FW913" s="96"/>
      <c r="FX913" s="96"/>
      <c r="FY913" s="96"/>
      <c r="FZ913" s="96"/>
      <c r="GA913" s="96"/>
      <c r="GB913" s="96"/>
      <c r="GC913" s="96"/>
      <c r="GD913" s="96"/>
      <c r="GE913" s="96"/>
      <c r="GF913" s="96"/>
      <c r="GG913" s="96"/>
      <c r="GH913" s="96"/>
      <c r="GI913" s="96"/>
      <c r="GJ913" s="96"/>
      <c r="GK913" s="96"/>
      <c r="GL913" s="96"/>
      <c r="GM913" s="96"/>
      <c r="GN913" s="96"/>
      <c r="GO913" s="96"/>
      <c r="GP913" s="96"/>
      <c r="GQ913" s="96"/>
      <c r="GR913" s="96"/>
      <c r="GS913" s="96"/>
      <c r="GT913" s="96"/>
      <c r="GU913" s="96"/>
      <c r="GV913" s="96"/>
      <c r="GW913" s="96"/>
      <c r="GX913" s="96"/>
      <c r="GY913" s="96"/>
      <c r="GZ913" s="96"/>
      <c r="HA913" s="96"/>
      <c r="HB913" s="96"/>
      <c r="HC913" s="96"/>
      <c r="HD913" s="96"/>
      <c r="HE913" s="96"/>
      <c r="HF913" s="96"/>
      <c r="HG913" s="96"/>
      <c r="HH913" s="96"/>
      <c r="HI913" s="96"/>
      <c r="HJ913" s="96"/>
      <c r="HK913" s="96"/>
      <c r="HL913" s="96"/>
      <c r="HM913" s="96"/>
      <c r="HN913" s="96"/>
      <c r="HO913" s="96"/>
      <c r="HP913" s="96"/>
      <c r="HQ913" s="96"/>
      <c r="HR913" s="96"/>
      <c r="HS913" s="96"/>
      <c r="HT913" s="96"/>
      <c r="HU913" s="96"/>
      <c r="HV913" s="96"/>
      <c r="HW913" s="96"/>
      <c r="HX913" s="96"/>
      <c r="HY913" s="96"/>
      <c r="HZ913" s="96"/>
      <c r="IA913" s="96"/>
      <c r="IB913" s="96"/>
      <c r="IC913" s="96"/>
      <c r="ID913" s="96"/>
      <c r="IE913" s="96"/>
      <c r="IF913" s="96"/>
      <c r="IG913" s="96"/>
      <c r="IH913" s="96"/>
      <c r="II913" s="96"/>
      <c r="IJ913" s="96"/>
      <c r="IK913" s="96"/>
      <c r="IL913" s="96"/>
      <c r="IM913" s="96"/>
      <c r="IN913" s="96"/>
      <c r="IO913" s="96"/>
      <c r="IP913" s="96"/>
      <c r="IQ913" s="96"/>
      <c r="IR913" s="96"/>
      <c r="IS913" s="96"/>
      <c r="IT913" s="96"/>
      <c r="IU913" s="96"/>
    </row>
    <row r="914" spans="1:255" s="65" customFormat="1" ht="12.75" customHeight="1" x14ac:dyDescent="0.3">
      <c r="A914" s="96">
        <v>2013</v>
      </c>
      <c r="B914" s="232">
        <v>41756</v>
      </c>
      <c r="C914" s="234" t="s">
        <v>858</v>
      </c>
      <c r="D914" s="9" t="s">
        <v>721</v>
      </c>
      <c r="E914" s="233"/>
      <c r="F914" s="233">
        <v>18</v>
      </c>
      <c r="G914" s="238">
        <v>7.1759259259259259E-3</v>
      </c>
      <c r="H914" s="233" t="s">
        <v>135</v>
      </c>
      <c r="I914" s="233" t="s">
        <v>3094</v>
      </c>
      <c r="J914" s="253" t="s">
        <v>1746</v>
      </c>
      <c r="K914" s="233" t="s">
        <v>203</v>
      </c>
      <c r="L914" s="233" t="s">
        <v>137</v>
      </c>
      <c r="M914" s="251" t="s">
        <v>64</v>
      </c>
      <c r="N914" s="233"/>
      <c r="O914" s="233"/>
      <c r="Q914" s="233"/>
      <c r="S914" s="233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96"/>
      <c r="BO914" s="96"/>
      <c r="BP914" s="96"/>
      <c r="BQ914" s="96"/>
      <c r="BR914" s="96"/>
      <c r="BS914" s="96"/>
      <c r="BT914" s="96"/>
      <c r="BU914" s="96"/>
      <c r="BV914" s="96"/>
      <c r="BW914" s="96"/>
      <c r="BX914" s="96"/>
      <c r="BY914" s="96"/>
      <c r="BZ914" s="96"/>
      <c r="CA914" s="96"/>
      <c r="CB914" s="96"/>
      <c r="CC914" s="96"/>
      <c r="CD914" s="96"/>
      <c r="CE914" s="96"/>
      <c r="CF914" s="96"/>
      <c r="CG914" s="96"/>
      <c r="CH914" s="96"/>
      <c r="CI914" s="96"/>
      <c r="CJ914" s="96"/>
      <c r="CK914" s="96"/>
      <c r="CL914" s="96"/>
      <c r="CM914" s="96"/>
      <c r="CN914" s="96"/>
      <c r="CO914" s="96"/>
      <c r="CP914" s="96"/>
      <c r="CQ914" s="96"/>
      <c r="CR914" s="96"/>
      <c r="CS914" s="96"/>
      <c r="CT914" s="96"/>
      <c r="CU914" s="96"/>
      <c r="CV914" s="96"/>
      <c r="CW914" s="96"/>
      <c r="CX914" s="96"/>
      <c r="CY914" s="96"/>
      <c r="CZ914" s="96"/>
      <c r="DA914" s="96"/>
      <c r="DB914" s="96"/>
      <c r="DC914" s="96"/>
      <c r="DD914" s="96"/>
      <c r="DE914" s="96"/>
      <c r="DF914" s="96"/>
      <c r="DG914" s="96"/>
      <c r="DH914" s="96"/>
      <c r="DI914" s="96"/>
      <c r="DJ914" s="96"/>
      <c r="DK914" s="96"/>
      <c r="DL914" s="96"/>
      <c r="DM914" s="96"/>
      <c r="DN914" s="96"/>
      <c r="DO914" s="96"/>
      <c r="DP914" s="96"/>
      <c r="DQ914" s="96"/>
      <c r="DR914" s="96"/>
      <c r="DS914" s="96"/>
      <c r="DT914" s="96"/>
      <c r="DU914" s="96"/>
      <c r="DV914" s="96"/>
      <c r="DW914" s="96"/>
      <c r="DX914" s="96"/>
      <c r="DY914" s="96"/>
      <c r="DZ914" s="96"/>
      <c r="EA914" s="96"/>
      <c r="EB914" s="96"/>
      <c r="EC914" s="96"/>
      <c r="ED914" s="96"/>
      <c r="EE914" s="96"/>
      <c r="EF914" s="96"/>
      <c r="EG914" s="96"/>
      <c r="EH914" s="96"/>
      <c r="EI914" s="96"/>
      <c r="EJ914" s="96"/>
      <c r="EK914" s="96"/>
      <c r="EL914" s="96"/>
      <c r="EM914" s="96"/>
      <c r="EN914" s="96"/>
      <c r="EO914" s="96"/>
      <c r="EP914" s="96"/>
      <c r="EQ914" s="96"/>
      <c r="ER914" s="96"/>
      <c r="ES914" s="96"/>
      <c r="ET914" s="96"/>
      <c r="EU914" s="96"/>
      <c r="EV914" s="96"/>
      <c r="EW914" s="96"/>
      <c r="EX914" s="96"/>
      <c r="EY914" s="96"/>
      <c r="EZ914" s="96"/>
      <c r="FA914" s="96"/>
      <c r="FB914" s="96"/>
      <c r="FC914" s="96"/>
      <c r="FD914" s="96"/>
      <c r="FE914" s="96"/>
      <c r="FF914" s="96"/>
      <c r="FG914" s="96"/>
      <c r="FH914" s="96"/>
      <c r="FI914" s="96"/>
      <c r="FJ914" s="96"/>
      <c r="FK914" s="96"/>
      <c r="FL914" s="96"/>
      <c r="FM914" s="96"/>
      <c r="FN914" s="96"/>
      <c r="FO914" s="96"/>
      <c r="FP914" s="96"/>
      <c r="FQ914" s="96"/>
      <c r="FR914" s="96"/>
      <c r="FS914" s="96"/>
      <c r="FT914" s="96"/>
      <c r="FU914" s="96"/>
      <c r="FV914" s="96"/>
      <c r="FW914" s="96"/>
      <c r="FX914" s="96"/>
      <c r="FY914" s="96"/>
      <c r="FZ914" s="96"/>
      <c r="GA914" s="96"/>
      <c r="GB914" s="96"/>
      <c r="GC914" s="96"/>
      <c r="GD914" s="96"/>
      <c r="GE914" s="96"/>
      <c r="GF914" s="96"/>
      <c r="GG914" s="96"/>
      <c r="GH914" s="96"/>
      <c r="GI914" s="96"/>
      <c r="GJ914" s="96"/>
      <c r="GK914" s="96"/>
      <c r="GL914" s="96"/>
      <c r="GM914" s="96"/>
      <c r="GN914" s="96"/>
      <c r="GO914" s="96"/>
      <c r="GP914" s="96"/>
      <c r="GQ914" s="96"/>
      <c r="GR914" s="96"/>
      <c r="GS914" s="96"/>
      <c r="GT914" s="96"/>
      <c r="GU914" s="96"/>
      <c r="GV914" s="96"/>
      <c r="GW914" s="96"/>
      <c r="GX914" s="96"/>
      <c r="GY914" s="96"/>
      <c r="GZ914" s="96"/>
      <c r="HA914" s="96"/>
      <c r="HB914" s="96"/>
      <c r="HC914" s="96"/>
      <c r="HD914" s="96"/>
      <c r="HE914" s="96"/>
      <c r="HF914" s="96"/>
      <c r="HG914" s="96"/>
      <c r="HH914" s="96"/>
      <c r="HI914" s="96"/>
      <c r="HJ914" s="96"/>
      <c r="HK914" s="96"/>
      <c r="HL914" s="96"/>
      <c r="HM914" s="96"/>
      <c r="HN914" s="96"/>
      <c r="HO914" s="96"/>
      <c r="HP914" s="96"/>
      <c r="HQ914" s="96"/>
      <c r="HR914" s="96"/>
      <c r="HS914" s="96"/>
      <c r="HT914" s="96"/>
      <c r="HU914" s="96"/>
      <c r="HV914" s="96"/>
      <c r="HW914" s="96"/>
      <c r="HX914" s="96"/>
      <c r="HY914" s="96"/>
      <c r="HZ914" s="96"/>
      <c r="IA914" s="96"/>
      <c r="IB914" s="96"/>
      <c r="IC914" s="96"/>
      <c r="ID914" s="96"/>
      <c r="IE914" s="96"/>
      <c r="IF914" s="96"/>
      <c r="IG914" s="96"/>
      <c r="IH914" s="96"/>
      <c r="II914" s="96"/>
      <c r="IJ914" s="96"/>
      <c r="IK914" s="96"/>
      <c r="IL914" s="96"/>
      <c r="IM914" s="96"/>
      <c r="IN914" s="96"/>
      <c r="IO914" s="96"/>
      <c r="IP914" s="96"/>
      <c r="IQ914" s="96"/>
      <c r="IR914" s="96"/>
      <c r="IS914" s="96"/>
      <c r="IT914" s="96"/>
      <c r="IU914" s="96"/>
    </row>
    <row r="915" spans="1:255" s="65" customFormat="1" ht="12.75" customHeight="1" x14ac:dyDescent="0.2">
      <c r="A915" s="96">
        <v>2013</v>
      </c>
      <c r="B915" s="232">
        <v>41756</v>
      </c>
      <c r="C915" s="234" t="s">
        <v>1178</v>
      </c>
      <c r="D915" s="6" t="s">
        <v>1348</v>
      </c>
      <c r="E915" s="233"/>
      <c r="F915" s="233">
        <v>6</v>
      </c>
      <c r="G915" s="267">
        <v>3.2870370370370367E-3</v>
      </c>
      <c r="H915" s="233" t="s">
        <v>135</v>
      </c>
      <c r="I915" s="233" t="s">
        <v>266</v>
      </c>
      <c r="J915" s="253" t="s">
        <v>522</v>
      </c>
      <c r="K915" s="233"/>
      <c r="L915" s="233" t="s">
        <v>137</v>
      </c>
      <c r="M915" s="251" t="s">
        <v>64</v>
      </c>
      <c r="N915" s="233"/>
      <c r="O915" s="233"/>
      <c r="Q915" s="233"/>
      <c r="S915" s="233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96"/>
      <c r="BO915" s="96"/>
      <c r="BP915" s="96"/>
      <c r="BQ915" s="96"/>
      <c r="BR915" s="96"/>
      <c r="BS915" s="96"/>
      <c r="BT915" s="96"/>
      <c r="BU915" s="96"/>
      <c r="BV915" s="96"/>
      <c r="BW915" s="96"/>
      <c r="BX915" s="96"/>
      <c r="BY915" s="96"/>
      <c r="BZ915" s="96"/>
      <c r="CA915" s="96"/>
      <c r="CB915" s="96"/>
      <c r="CC915" s="96"/>
      <c r="CD915" s="96"/>
      <c r="CE915" s="96"/>
      <c r="CF915" s="96"/>
      <c r="CG915" s="96"/>
      <c r="CH915" s="96"/>
      <c r="CI915" s="96"/>
      <c r="CJ915" s="96"/>
      <c r="CK915" s="96"/>
      <c r="CL915" s="96"/>
      <c r="CM915" s="96"/>
      <c r="CN915" s="96"/>
      <c r="CO915" s="96"/>
      <c r="CP915" s="96"/>
      <c r="CQ915" s="96"/>
      <c r="CR915" s="96"/>
      <c r="CS915" s="96"/>
      <c r="CT915" s="96"/>
      <c r="CU915" s="96"/>
      <c r="CV915" s="96"/>
      <c r="CW915" s="96"/>
      <c r="CX915" s="96"/>
      <c r="CY915" s="96"/>
      <c r="CZ915" s="96"/>
      <c r="DA915" s="96"/>
      <c r="DB915" s="96"/>
      <c r="DC915" s="96"/>
      <c r="DD915" s="96"/>
      <c r="DE915" s="96"/>
      <c r="DF915" s="96"/>
      <c r="DG915" s="96"/>
      <c r="DH915" s="96"/>
      <c r="DI915" s="96"/>
      <c r="DJ915" s="96"/>
      <c r="DK915" s="96"/>
      <c r="DL915" s="96"/>
      <c r="DM915" s="96"/>
      <c r="DN915" s="96"/>
      <c r="DO915" s="96"/>
      <c r="DP915" s="96"/>
      <c r="DQ915" s="96"/>
      <c r="DR915" s="96"/>
      <c r="DS915" s="96"/>
      <c r="DT915" s="96"/>
      <c r="DU915" s="96"/>
      <c r="DV915" s="96"/>
      <c r="DW915" s="96"/>
      <c r="DX915" s="96"/>
      <c r="DY915" s="96"/>
      <c r="DZ915" s="96"/>
      <c r="EA915" s="96"/>
      <c r="EB915" s="96"/>
      <c r="EC915" s="96"/>
      <c r="ED915" s="96"/>
      <c r="EE915" s="96"/>
      <c r="EF915" s="96"/>
      <c r="EG915" s="96"/>
      <c r="EH915" s="96"/>
      <c r="EI915" s="96"/>
      <c r="EJ915" s="96"/>
      <c r="EK915" s="96"/>
      <c r="EL915" s="96"/>
      <c r="EM915" s="96"/>
      <c r="EN915" s="96"/>
      <c r="EO915" s="96"/>
      <c r="EP915" s="96"/>
      <c r="EQ915" s="96"/>
      <c r="ER915" s="96"/>
      <c r="ES915" s="96"/>
      <c r="ET915" s="96"/>
      <c r="EU915" s="96"/>
      <c r="EV915" s="96"/>
      <c r="EW915" s="96"/>
      <c r="EX915" s="96"/>
      <c r="EY915" s="96"/>
      <c r="EZ915" s="96"/>
      <c r="FA915" s="96"/>
      <c r="FB915" s="96"/>
      <c r="FC915" s="96"/>
      <c r="FD915" s="96"/>
      <c r="FE915" s="96"/>
      <c r="FF915" s="96"/>
      <c r="FG915" s="96"/>
      <c r="FH915" s="96"/>
      <c r="FI915" s="96"/>
      <c r="FJ915" s="96"/>
      <c r="FK915" s="96"/>
      <c r="FL915" s="96"/>
      <c r="FM915" s="96"/>
      <c r="FN915" s="96"/>
      <c r="FO915" s="96"/>
      <c r="FP915" s="96"/>
      <c r="FQ915" s="96"/>
      <c r="FR915" s="96"/>
      <c r="FS915" s="96"/>
      <c r="FT915" s="96"/>
      <c r="FU915" s="96"/>
      <c r="FV915" s="96"/>
      <c r="FW915" s="96"/>
      <c r="FX915" s="96"/>
      <c r="FY915" s="96"/>
      <c r="FZ915" s="96"/>
      <c r="GA915" s="96"/>
      <c r="GB915" s="96"/>
      <c r="GC915" s="96"/>
      <c r="GD915" s="96"/>
      <c r="GE915" s="96"/>
      <c r="GF915" s="96"/>
      <c r="GG915" s="96"/>
      <c r="GH915" s="96"/>
      <c r="GI915" s="96"/>
      <c r="GJ915" s="96"/>
      <c r="GK915" s="96"/>
      <c r="GL915" s="96"/>
      <c r="GM915" s="96"/>
      <c r="GN915" s="96"/>
      <c r="GO915" s="96"/>
      <c r="GP915" s="96"/>
      <c r="GQ915" s="96"/>
      <c r="GR915" s="96"/>
      <c r="GS915" s="96"/>
      <c r="GT915" s="96"/>
      <c r="GU915" s="96"/>
      <c r="GV915" s="96"/>
      <c r="GW915" s="96"/>
      <c r="GX915" s="96"/>
      <c r="GY915" s="96"/>
      <c r="GZ915" s="96"/>
      <c r="HA915" s="96"/>
      <c r="HB915" s="96"/>
      <c r="HC915" s="96"/>
      <c r="HD915" s="96"/>
      <c r="HE915" s="96"/>
      <c r="HF915" s="96"/>
      <c r="HG915" s="96"/>
      <c r="HH915" s="96"/>
      <c r="HI915" s="96"/>
      <c r="HJ915" s="96"/>
      <c r="HK915" s="96"/>
      <c r="HL915" s="96"/>
      <c r="HM915" s="96"/>
      <c r="HN915" s="96"/>
      <c r="HO915" s="96"/>
      <c r="HP915" s="96"/>
      <c r="HQ915" s="96"/>
      <c r="HR915" s="96"/>
      <c r="HS915" s="96"/>
      <c r="HT915" s="96"/>
      <c r="HU915" s="96"/>
      <c r="HV915" s="96"/>
      <c r="HW915" s="96"/>
      <c r="HX915" s="96"/>
      <c r="HY915" s="96"/>
      <c r="HZ915" s="96"/>
      <c r="IA915" s="96"/>
      <c r="IB915" s="96"/>
      <c r="IC915" s="96"/>
      <c r="ID915" s="96"/>
      <c r="IE915" s="96"/>
      <c r="IF915" s="96"/>
      <c r="IG915" s="96"/>
      <c r="IH915" s="96"/>
      <c r="II915" s="96"/>
      <c r="IJ915" s="96"/>
      <c r="IK915" s="96"/>
      <c r="IL915" s="96"/>
      <c r="IM915" s="96"/>
      <c r="IN915" s="96"/>
      <c r="IO915" s="96"/>
      <c r="IP915" s="96"/>
      <c r="IQ915" s="96"/>
      <c r="IR915" s="96"/>
      <c r="IS915" s="96"/>
      <c r="IT915" s="96"/>
      <c r="IU915" s="96"/>
    </row>
    <row r="916" spans="1:255" s="65" customFormat="1" ht="12.75" customHeight="1" x14ac:dyDescent="0.25">
      <c r="A916" s="96">
        <v>2013</v>
      </c>
      <c r="B916" s="232">
        <v>41750</v>
      </c>
      <c r="C916" s="234" t="s">
        <v>215</v>
      </c>
      <c r="D916" s="255" t="s">
        <v>66</v>
      </c>
      <c r="E916" s="233"/>
      <c r="F916" s="233">
        <v>94</v>
      </c>
      <c r="G916" s="276">
        <v>6.5636574074074069E-2</v>
      </c>
      <c r="H916" s="233"/>
      <c r="I916" s="233" t="s">
        <v>216</v>
      </c>
      <c r="J916" s="253" t="s">
        <v>516</v>
      </c>
      <c r="K916" s="233" t="s">
        <v>218</v>
      </c>
      <c r="L916" s="233" t="s">
        <v>1551</v>
      </c>
      <c r="M916" s="251" t="s">
        <v>64</v>
      </c>
      <c r="N916" s="233"/>
      <c r="O916" s="233"/>
      <c r="Q916" s="233"/>
      <c r="S916" s="233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96"/>
      <c r="BO916" s="96"/>
      <c r="BP916" s="96"/>
      <c r="BQ916" s="96"/>
      <c r="BR916" s="96"/>
      <c r="BS916" s="96"/>
      <c r="BT916" s="96"/>
      <c r="BU916" s="96"/>
      <c r="BV916" s="96"/>
      <c r="BW916" s="96"/>
      <c r="BX916" s="96"/>
      <c r="BY916" s="96"/>
      <c r="BZ916" s="96"/>
      <c r="CA916" s="96"/>
      <c r="CB916" s="96"/>
      <c r="CC916" s="96"/>
      <c r="CD916" s="96"/>
      <c r="CE916" s="96"/>
      <c r="CF916" s="96"/>
      <c r="CG916" s="96"/>
      <c r="CH916" s="96"/>
      <c r="CI916" s="96"/>
      <c r="CJ916" s="96"/>
      <c r="CK916" s="96"/>
      <c r="CL916" s="96"/>
      <c r="CM916" s="96"/>
      <c r="CN916" s="96"/>
      <c r="CO916" s="96"/>
      <c r="CP916" s="96"/>
      <c r="CQ916" s="96"/>
      <c r="CR916" s="96"/>
      <c r="CS916" s="96"/>
      <c r="CT916" s="96"/>
      <c r="CU916" s="96"/>
      <c r="CV916" s="96"/>
      <c r="CW916" s="96"/>
      <c r="CX916" s="96"/>
      <c r="CY916" s="96"/>
      <c r="CZ916" s="96"/>
      <c r="DA916" s="96"/>
      <c r="DB916" s="96"/>
      <c r="DC916" s="96"/>
      <c r="DD916" s="96"/>
      <c r="DE916" s="96"/>
      <c r="DF916" s="96"/>
      <c r="DG916" s="96"/>
      <c r="DH916" s="96"/>
      <c r="DI916" s="96"/>
      <c r="DJ916" s="96"/>
      <c r="DK916" s="96"/>
      <c r="DL916" s="96"/>
      <c r="DM916" s="96"/>
      <c r="DN916" s="96"/>
      <c r="DO916" s="96"/>
      <c r="DP916" s="96"/>
      <c r="DQ916" s="96"/>
      <c r="DR916" s="96"/>
      <c r="DS916" s="96"/>
      <c r="DT916" s="96"/>
      <c r="DU916" s="96"/>
      <c r="DV916" s="96"/>
      <c r="DW916" s="96"/>
      <c r="DX916" s="96"/>
      <c r="DY916" s="96"/>
      <c r="DZ916" s="96"/>
      <c r="EA916" s="96"/>
      <c r="EB916" s="96"/>
      <c r="EC916" s="96"/>
      <c r="ED916" s="96"/>
      <c r="EE916" s="96"/>
      <c r="EF916" s="96"/>
      <c r="EG916" s="96"/>
      <c r="EH916" s="96"/>
      <c r="EI916" s="96"/>
      <c r="EJ916" s="96"/>
      <c r="EK916" s="96"/>
      <c r="EL916" s="96"/>
      <c r="EM916" s="96"/>
      <c r="EN916" s="96"/>
      <c r="EO916" s="96"/>
      <c r="EP916" s="96"/>
      <c r="EQ916" s="96"/>
      <c r="ER916" s="96"/>
      <c r="ES916" s="96"/>
      <c r="ET916" s="96"/>
      <c r="EU916" s="96"/>
      <c r="EV916" s="96"/>
      <c r="EW916" s="96"/>
      <c r="EX916" s="96"/>
      <c r="EY916" s="96"/>
      <c r="EZ916" s="96"/>
      <c r="FA916" s="96"/>
      <c r="FB916" s="96"/>
      <c r="FC916" s="96"/>
      <c r="FD916" s="96"/>
      <c r="FE916" s="96"/>
      <c r="FF916" s="96"/>
      <c r="FG916" s="96"/>
      <c r="FH916" s="96"/>
      <c r="FI916" s="96"/>
      <c r="FJ916" s="96"/>
      <c r="FK916" s="96"/>
      <c r="FL916" s="96"/>
      <c r="FM916" s="96"/>
      <c r="FN916" s="96"/>
      <c r="FO916" s="96"/>
      <c r="FP916" s="96"/>
      <c r="FQ916" s="96"/>
      <c r="FR916" s="96"/>
      <c r="FS916" s="96"/>
      <c r="FT916" s="96"/>
      <c r="FU916" s="96"/>
      <c r="FV916" s="96"/>
      <c r="FW916" s="96"/>
      <c r="FX916" s="96"/>
      <c r="FY916" s="96"/>
      <c r="FZ916" s="96"/>
      <c r="GA916" s="96"/>
      <c r="GB916" s="96"/>
      <c r="GC916" s="96"/>
      <c r="GD916" s="96"/>
      <c r="GE916" s="96"/>
      <c r="GF916" s="96"/>
      <c r="GG916" s="96"/>
      <c r="GH916" s="96"/>
      <c r="GI916" s="96"/>
      <c r="GJ916" s="96"/>
      <c r="GK916" s="96"/>
      <c r="GL916" s="96"/>
      <c r="GM916" s="96"/>
      <c r="GN916" s="96"/>
      <c r="GO916" s="96"/>
      <c r="GP916" s="96"/>
      <c r="GQ916" s="96"/>
      <c r="GR916" s="96"/>
      <c r="GS916" s="96"/>
      <c r="GT916" s="96"/>
      <c r="GU916" s="96"/>
      <c r="GV916" s="96"/>
      <c r="GW916" s="96"/>
      <c r="GX916" s="96"/>
      <c r="GY916" s="96"/>
      <c r="GZ916" s="96"/>
      <c r="HA916" s="96"/>
      <c r="HB916" s="96"/>
      <c r="HC916" s="96"/>
      <c r="HD916" s="96"/>
      <c r="HE916" s="96"/>
      <c r="HF916" s="96"/>
      <c r="HG916" s="96"/>
      <c r="HH916" s="96"/>
      <c r="HI916" s="96"/>
      <c r="HJ916" s="96"/>
      <c r="HK916" s="96"/>
      <c r="HL916" s="96"/>
      <c r="HM916" s="96"/>
      <c r="HN916" s="96"/>
      <c r="HO916" s="96"/>
      <c r="HP916" s="96"/>
      <c r="HQ916" s="96"/>
      <c r="HR916" s="96"/>
      <c r="HS916" s="96"/>
      <c r="HT916" s="96"/>
      <c r="HU916" s="96"/>
      <c r="HV916" s="96"/>
      <c r="HW916" s="96"/>
      <c r="HX916" s="96"/>
      <c r="HY916" s="96"/>
      <c r="HZ916" s="96"/>
      <c r="IA916" s="96"/>
      <c r="IB916" s="96"/>
      <c r="IC916" s="96"/>
      <c r="ID916" s="96"/>
      <c r="IE916" s="96"/>
      <c r="IF916" s="96"/>
      <c r="IG916" s="96"/>
      <c r="IH916" s="96"/>
      <c r="II916" s="96"/>
      <c r="IJ916" s="96"/>
      <c r="IK916" s="96"/>
      <c r="IL916" s="96"/>
      <c r="IM916" s="96"/>
      <c r="IN916" s="96"/>
      <c r="IO916" s="96"/>
      <c r="IP916" s="96"/>
      <c r="IQ916" s="96"/>
      <c r="IR916" s="96"/>
      <c r="IS916" s="96"/>
      <c r="IT916" s="96"/>
      <c r="IU916" s="96"/>
    </row>
    <row r="917" spans="1:255" s="65" customFormat="1" ht="12.75" customHeight="1" x14ac:dyDescent="0.25">
      <c r="A917" s="96">
        <v>2013</v>
      </c>
      <c r="B917" s="232">
        <v>41750</v>
      </c>
      <c r="C917" s="234" t="s">
        <v>890</v>
      </c>
      <c r="D917" s="255" t="s">
        <v>66</v>
      </c>
      <c r="E917" s="233"/>
      <c r="F917" s="233">
        <v>32</v>
      </c>
      <c r="G917" s="275" t="s">
        <v>3788</v>
      </c>
      <c r="H917" s="233"/>
      <c r="I917" s="233" t="s">
        <v>891</v>
      </c>
      <c r="J917" s="253" t="s">
        <v>2951</v>
      </c>
      <c r="K917" s="233" t="s">
        <v>147</v>
      </c>
      <c r="L917" s="233" t="s">
        <v>1551</v>
      </c>
      <c r="M917" s="251" t="s">
        <v>64</v>
      </c>
      <c r="N917" s="233"/>
      <c r="O917" s="233"/>
      <c r="Q917" s="233"/>
      <c r="S917" s="233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96"/>
      <c r="BO917" s="96"/>
      <c r="BP917" s="96"/>
      <c r="BQ917" s="96"/>
      <c r="BR917" s="96"/>
      <c r="BS917" s="96"/>
      <c r="BT917" s="96"/>
      <c r="BU917" s="96"/>
      <c r="BV917" s="96"/>
      <c r="BW917" s="96"/>
      <c r="BX917" s="96"/>
      <c r="BY917" s="96"/>
      <c r="BZ917" s="96"/>
      <c r="CA917" s="96"/>
      <c r="CB917" s="96"/>
      <c r="CC917" s="96"/>
      <c r="CD917" s="96"/>
      <c r="CE917" s="96"/>
      <c r="CF917" s="96"/>
      <c r="CG917" s="96"/>
      <c r="CH917" s="96"/>
      <c r="CI917" s="96"/>
      <c r="CJ917" s="96"/>
      <c r="CK917" s="96"/>
      <c r="CL917" s="96"/>
      <c r="CM917" s="96"/>
      <c r="CN917" s="96"/>
      <c r="CO917" s="96"/>
      <c r="CP917" s="96"/>
      <c r="CQ917" s="96"/>
      <c r="CR917" s="96"/>
      <c r="CS917" s="96"/>
      <c r="CT917" s="96"/>
      <c r="CU917" s="96"/>
      <c r="CV917" s="96"/>
      <c r="CW917" s="96"/>
      <c r="CX917" s="96"/>
      <c r="CY917" s="96"/>
      <c r="CZ917" s="96"/>
      <c r="DA917" s="96"/>
      <c r="DB917" s="96"/>
      <c r="DC917" s="96"/>
      <c r="DD917" s="96"/>
      <c r="DE917" s="96"/>
      <c r="DF917" s="96"/>
      <c r="DG917" s="96"/>
      <c r="DH917" s="96"/>
      <c r="DI917" s="96"/>
      <c r="DJ917" s="96"/>
      <c r="DK917" s="96"/>
      <c r="DL917" s="96"/>
      <c r="DM917" s="96"/>
      <c r="DN917" s="96"/>
      <c r="DO917" s="96"/>
      <c r="DP917" s="96"/>
      <c r="DQ917" s="96"/>
      <c r="DR917" s="96"/>
      <c r="DS917" s="96"/>
      <c r="DT917" s="96"/>
      <c r="DU917" s="96"/>
      <c r="DV917" s="96"/>
      <c r="DW917" s="96"/>
      <c r="DX917" s="96"/>
      <c r="DY917" s="96"/>
      <c r="DZ917" s="96"/>
      <c r="EA917" s="96"/>
      <c r="EB917" s="96"/>
      <c r="EC917" s="96"/>
      <c r="ED917" s="96"/>
      <c r="EE917" s="96"/>
      <c r="EF917" s="96"/>
      <c r="EG917" s="96"/>
      <c r="EH917" s="96"/>
      <c r="EI917" s="96"/>
      <c r="EJ917" s="96"/>
      <c r="EK917" s="96"/>
      <c r="EL917" s="96"/>
      <c r="EM917" s="96"/>
      <c r="EN917" s="96"/>
      <c r="EO917" s="96"/>
      <c r="EP917" s="96"/>
      <c r="EQ917" s="96"/>
      <c r="ER917" s="96"/>
      <c r="ES917" s="96"/>
      <c r="ET917" s="96"/>
      <c r="EU917" s="96"/>
      <c r="EV917" s="96"/>
      <c r="EW917" s="96"/>
      <c r="EX917" s="96"/>
      <c r="EY917" s="96"/>
      <c r="EZ917" s="96"/>
      <c r="FA917" s="96"/>
      <c r="FB917" s="96"/>
      <c r="FC917" s="96"/>
      <c r="FD917" s="96"/>
      <c r="FE917" s="96"/>
      <c r="FF917" s="96"/>
      <c r="FG917" s="96"/>
      <c r="FH917" s="96"/>
      <c r="FI917" s="96"/>
      <c r="FJ917" s="96"/>
      <c r="FK917" s="96"/>
      <c r="FL917" s="96"/>
      <c r="FM917" s="96"/>
      <c r="FN917" s="96"/>
      <c r="FO917" s="96"/>
      <c r="FP917" s="96"/>
      <c r="FQ917" s="96"/>
      <c r="FR917" s="96"/>
      <c r="FS917" s="96"/>
      <c r="FT917" s="96"/>
      <c r="FU917" s="96"/>
      <c r="FV917" s="96"/>
      <c r="FW917" s="96"/>
      <c r="FX917" s="96"/>
      <c r="FY917" s="96"/>
      <c r="FZ917" s="96"/>
      <c r="GA917" s="96"/>
      <c r="GB917" s="96"/>
      <c r="GC917" s="96"/>
      <c r="GD917" s="96"/>
      <c r="GE917" s="96"/>
      <c r="GF917" s="96"/>
      <c r="GG917" s="96"/>
      <c r="GH917" s="96"/>
      <c r="GI917" s="96"/>
      <c r="GJ917" s="96"/>
      <c r="GK917" s="96"/>
      <c r="GL917" s="96"/>
      <c r="GM917" s="96"/>
      <c r="GN917" s="96"/>
      <c r="GO917" s="96"/>
      <c r="GP917" s="96"/>
      <c r="GQ917" s="96"/>
      <c r="GR917" s="96"/>
      <c r="GS917" s="96"/>
      <c r="GT917" s="96"/>
      <c r="GU917" s="96"/>
      <c r="GV917" s="96"/>
      <c r="GW917" s="96"/>
      <c r="GX917" s="96"/>
      <c r="GY917" s="96"/>
      <c r="GZ917" s="96"/>
      <c r="HA917" s="96"/>
      <c r="HB917" s="96"/>
      <c r="HC917" s="96"/>
      <c r="HD917" s="96"/>
      <c r="HE917" s="96"/>
      <c r="HF917" s="96"/>
      <c r="HG917" s="96"/>
      <c r="HH917" s="96"/>
      <c r="HI917" s="96"/>
      <c r="HJ917" s="96"/>
      <c r="HK917" s="96"/>
      <c r="HL917" s="96"/>
      <c r="HM917" s="96"/>
      <c r="HN917" s="96"/>
      <c r="HO917" s="96"/>
      <c r="HP917" s="96"/>
      <c r="HQ917" s="96"/>
      <c r="HR917" s="96"/>
      <c r="HS917" s="96"/>
      <c r="HT917" s="96"/>
      <c r="HU917" s="96"/>
      <c r="HV917" s="96"/>
      <c r="HW917" s="96"/>
      <c r="HX917" s="96"/>
      <c r="HY917" s="96"/>
      <c r="HZ917" s="96"/>
      <c r="IA917" s="96"/>
      <c r="IB917" s="96"/>
      <c r="IC917" s="96"/>
      <c r="ID917" s="96"/>
      <c r="IE917" s="96"/>
      <c r="IF917" s="96"/>
      <c r="IG917" s="96"/>
      <c r="IH917" s="96"/>
      <c r="II917" s="96"/>
      <c r="IJ917" s="96"/>
      <c r="IK917" s="96"/>
      <c r="IL917" s="96"/>
      <c r="IM917" s="96"/>
      <c r="IN917" s="96"/>
      <c r="IO917" s="96"/>
      <c r="IP917" s="96"/>
      <c r="IQ917" s="96"/>
      <c r="IR917" s="96"/>
      <c r="IS917" s="96"/>
      <c r="IT917" s="96"/>
      <c r="IU917" s="96"/>
    </row>
    <row r="918" spans="1:255" s="246" customFormat="1" ht="12.75" customHeight="1" x14ac:dyDescent="0.3">
      <c r="A918" s="241">
        <v>2013</v>
      </c>
      <c r="B918" s="242">
        <v>41750</v>
      </c>
      <c r="C918" s="243" t="s">
        <v>2439</v>
      </c>
      <c r="D918" s="244" t="s">
        <v>3998</v>
      </c>
      <c r="E918" s="244"/>
      <c r="F918" s="244">
        <v>830</v>
      </c>
      <c r="G918" s="247" t="s">
        <v>3789</v>
      </c>
      <c r="H918" s="244"/>
      <c r="I918" s="244" t="s">
        <v>164</v>
      </c>
      <c r="J918" s="244" t="s">
        <v>533</v>
      </c>
      <c r="K918" s="244"/>
      <c r="L918" s="244" t="s">
        <v>188</v>
      </c>
      <c r="M918" s="252" t="s">
        <v>70</v>
      </c>
      <c r="N918" s="244"/>
      <c r="O918" s="244"/>
      <c r="Q918" s="244"/>
      <c r="S918" s="244"/>
      <c r="U918" s="241"/>
      <c r="V918" s="241"/>
      <c r="W918" s="241"/>
      <c r="X918" s="241"/>
      <c r="Y918" s="241"/>
      <c r="Z918" s="241"/>
      <c r="AA918" s="241"/>
      <c r="AB918" s="241"/>
      <c r="AC918" s="241"/>
      <c r="AD918" s="241"/>
      <c r="AE918" s="241"/>
      <c r="AF918" s="241"/>
      <c r="AG918" s="241"/>
      <c r="AH918" s="241"/>
      <c r="AI918" s="241"/>
      <c r="AJ918" s="241"/>
      <c r="AK918" s="241"/>
      <c r="AL918" s="241"/>
      <c r="AM918" s="241"/>
      <c r="AN918" s="241"/>
      <c r="AO918" s="241"/>
      <c r="AP918" s="241"/>
      <c r="AQ918" s="241"/>
      <c r="AR918" s="241"/>
      <c r="AS918" s="241"/>
      <c r="AT918" s="241"/>
      <c r="AU918" s="241"/>
      <c r="AV918" s="241"/>
      <c r="AW918" s="241"/>
      <c r="AX918" s="241"/>
      <c r="AY918" s="241"/>
      <c r="AZ918" s="241"/>
      <c r="BA918" s="241"/>
      <c r="BB918" s="241"/>
      <c r="BC918" s="241"/>
      <c r="BD918" s="241"/>
      <c r="BE918" s="241"/>
      <c r="BF918" s="241"/>
      <c r="BG918" s="241"/>
      <c r="BH918" s="241"/>
      <c r="BI918" s="241"/>
      <c r="BJ918" s="241"/>
      <c r="BK918" s="241"/>
      <c r="BL918" s="241"/>
      <c r="BM918" s="241"/>
      <c r="BN918" s="241"/>
      <c r="BO918" s="241"/>
      <c r="BP918" s="241"/>
      <c r="BQ918" s="241"/>
      <c r="BR918" s="241"/>
      <c r="BS918" s="241"/>
      <c r="BT918" s="241"/>
      <c r="BU918" s="241"/>
      <c r="BV918" s="241"/>
      <c r="BW918" s="241"/>
      <c r="BX918" s="241"/>
      <c r="BY918" s="241"/>
      <c r="BZ918" s="241"/>
      <c r="CA918" s="241"/>
      <c r="CB918" s="241"/>
      <c r="CC918" s="241"/>
      <c r="CD918" s="241"/>
      <c r="CE918" s="241"/>
      <c r="CF918" s="241"/>
      <c r="CG918" s="241"/>
      <c r="CH918" s="241"/>
      <c r="CI918" s="241"/>
      <c r="CJ918" s="241"/>
      <c r="CK918" s="241"/>
      <c r="CL918" s="241"/>
      <c r="CM918" s="241"/>
      <c r="CN918" s="241"/>
      <c r="CO918" s="241"/>
      <c r="CP918" s="241"/>
      <c r="CQ918" s="241"/>
      <c r="CR918" s="241"/>
      <c r="CS918" s="241"/>
      <c r="CT918" s="241"/>
      <c r="CU918" s="241"/>
      <c r="CV918" s="241"/>
      <c r="CW918" s="241"/>
      <c r="CX918" s="241"/>
      <c r="CY918" s="241"/>
      <c r="CZ918" s="241"/>
      <c r="DA918" s="241"/>
      <c r="DB918" s="241"/>
      <c r="DC918" s="241"/>
      <c r="DD918" s="241"/>
      <c r="DE918" s="241"/>
      <c r="DF918" s="241"/>
      <c r="DG918" s="241"/>
      <c r="DH918" s="241"/>
      <c r="DI918" s="241"/>
      <c r="DJ918" s="241"/>
      <c r="DK918" s="241"/>
      <c r="DL918" s="241"/>
      <c r="DM918" s="241"/>
      <c r="DN918" s="241"/>
      <c r="DO918" s="241"/>
      <c r="DP918" s="241"/>
      <c r="DQ918" s="241"/>
      <c r="DR918" s="241"/>
      <c r="DS918" s="241"/>
      <c r="DT918" s="241"/>
      <c r="DU918" s="241"/>
      <c r="DV918" s="241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</row>
    <row r="919" spans="1:255" s="65" customFormat="1" ht="12.75" customHeight="1" x14ac:dyDescent="0.2">
      <c r="A919" s="96">
        <v>2013</v>
      </c>
      <c r="B919" s="232">
        <v>41750</v>
      </c>
      <c r="C919" s="234" t="s">
        <v>73</v>
      </c>
      <c r="D919" s="233" t="s">
        <v>74</v>
      </c>
      <c r="E919" s="233"/>
      <c r="F919" s="233">
        <v>107</v>
      </c>
      <c r="G919" s="238">
        <v>0.12278935185185186</v>
      </c>
      <c r="H919" s="10" t="s">
        <v>596</v>
      </c>
      <c r="I919" s="233" t="s">
        <v>75</v>
      </c>
      <c r="J919" s="253" t="s">
        <v>2951</v>
      </c>
      <c r="K919" s="233" t="s">
        <v>190</v>
      </c>
      <c r="L919" s="233" t="s">
        <v>188</v>
      </c>
      <c r="M919" s="251" t="s">
        <v>64</v>
      </c>
      <c r="N919" s="233"/>
      <c r="O919" s="233"/>
      <c r="Q919" s="233"/>
      <c r="S919" s="233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96"/>
      <c r="BO919" s="96"/>
      <c r="BP919" s="96"/>
      <c r="BQ919" s="96"/>
      <c r="BR919" s="96"/>
      <c r="BS919" s="96"/>
      <c r="BT919" s="96"/>
      <c r="BU919" s="96"/>
      <c r="BV919" s="96"/>
      <c r="BW919" s="96"/>
      <c r="BX919" s="96"/>
      <c r="BY919" s="96"/>
      <c r="BZ919" s="96"/>
      <c r="CA919" s="96"/>
      <c r="CB919" s="96"/>
      <c r="CC919" s="96"/>
      <c r="CD919" s="96"/>
      <c r="CE919" s="96"/>
      <c r="CF919" s="96"/>
      <c r="CG919" s="96"/>
      <c r="CH919" s="96"/>
      <c r="CI919" s="96"/>
      <c r="CJ919" s="96"/>
      <c r="CK919" s="96"/>
      <c r="CL919" s="96"/>
      <c r="CM919" s="96"/>
      <c r="CN919" s="96"/>
      <c r="CO919" s="96"/>
      <c r="CP919" s="96"/>
      <c r="CQ919" s="96"/>
      <c r="CR919" s="96"/>
      <c r="CS919" s="96"/>
      <c r="CT919" s="96"/>
      <c r="CU919" s="96"/>
      <c r="CV919" s="96"/>
      <c r="CW919" s="96"/>
      <c r="CX919" s="96"/>
      <c r="CY919" s="96"/>
      <c r="CZ919" s="96"/>
      <c r="DA919" s="96"/>
      <c r="DB919" s="96"/>
      <c r="DC919" s="96"/>
      <c r="DD919" s="96"/>
      <c r="DE919" s="96"/>
      <c r="DF919" s="96"/>
      <c r="DG919" s="96"/>
      <c r="DH919" s="96"/>
      <c r="DI919" s="96"/>
      <c r="DJ919" s="96"/>
      <c r="DK919" s="96"/>
      <c r="DL919" s="96"/>
      <c r="DM919" s="96"/>
      <c r="DN919" s="96"/>
      <c r="DO919" s="96"/>
      <c r="DP919" s="96"/>
      <c r="DQ919" s="96"/>
      <c r="DR919" s="96"/>
      <c r="DS919" s="96"/>
      <c r="DT919" s="96"/>
      <c r="DU919" s="96"/>
      <c r="DV919" s="96"/>
      <c r="DW919" s="96"/>
      <c r="DX919" s="96"/>
      <c r="DY919" s="96"/>
      <c r="DZ919" s="96"/>
      <c r="EA919" s="96"/>
      <c r="EB919" s="96"/>
      <c r="EC919" s="96"/>
      <c r="ED919" s="96"/>
      <c r="EE919" s="96"/>
      <c r="EF919" s="96"/>
      <c r="EG919" s="96"/>
      <c r="EH919" s="96"/>
      <c r="EI919" s="96"/>
      <c r="EJ919" s="96"/>
      <c r="EK919" s="96"/>
      <c r="EL919" s="96"/>
      <c r="EM919" s="96"/>
      <c r="EN919" s="96"/>
      <c r="EO919" s="96"/>
      <c r="EP919" s="96"/>
      <c r="EQ919" s="96"/>
      <c r="ER919" s="96"/>
      <c r="ES919" s="96"/>
      <c r="ET919" s="96"/>
      <c r="EU919" s="96"/>
      <c r="EV919" s="96"/>
      <c r="EW919" s="96"/>
      <c r="EX919" s="96"/>
      <c r="EY919" s="96"/>
      <c r="EZ919" s="96"/>
      <c r="FA919" s="96"/>
      <c r="FB919" s="96"/>
      <c r="FC919" s="96"/>
      <c r="FD919" s="96"/>
      <c r="FE919" s="96"/>
      <c r="FF919" s="96"/>
      <c r="FG919" s="96"/>
      <c r="FH919" s="96"/>
      <c r="FI919" s="96"/>
      <c r="FJ919" s="96"/>
      <c r="FK919" s="96"/>
      <c r="FL919" s="96"/>
      <c r="FM919" s="96"/>
      <c r="FN919" s="96"/>
      <c r="FO919" s="96"/>
      <c r="FP919" s="96"/>
      <c r="FQ919" s="96"/>
      <c r="FR919" s="96"/>
      <c r="FS919" s="96"/>
      <c r="FT919" s="96"/>
      <c r="FU919" s="96"/>
      <c r="FV919" s="96"/>
      <c r="FW919" s="96"/>
      <c r="FX919" s="96"/>
      <c r="FY919" s="96"/>
      <c r="FZ919" s="96"/>
      <c r="GA919" s="96"/>
      <c r="GB919" s="96"/>
      <c r="GC919" s="96"/>
      <c r="GD919" s="96"/>
      <c r="GE919" s="96"/>
      <c r="GF919" s="96"/>
      <c r="GG919" s="96"/>
      <c r="GH919" s="96"/>
      <c r="GI919" s="96"/>
      <c r="GJ919" s="96"/>
      <c r="GK919" s="96"/>
      <c r="GL919" s="96"/>
      <c r="GM919" s="96"/>
      <c r="GN919" s="96"/>
      <c r="GO919" s="96"/>
      <c r="GP919" s="96"/>
      <c r="GQ919" s="96"/>
      <c r="GR919" s="96"/>
      <c r="GS919" s="96"/>
      <c r="GT919" s="96"/>
      <c r="GU919" s="96"/>
      <c r="GV919" s="96"/>
      <c r="GW919" s="96"/>
      <c r="GX919" s="96"/>
      <c r="GY919" s="96"/>
      <c r="GZ919" s="96"/>
      <c r="HA919" s="96"/>
      <c r="HB919" s="96"/>
      <c r="HC919" s="96"/>
      <c r="HD919" s="96"/>
      <c r="HE919" s="96"/>
      <c r="HF919" s="96"/>
      <c r="HG919" s="96"/>
      <c r="HH919" s="96"/>
      <c r="HI919" s="96"/>
      <c r="HJ919" s="96"/>
      <c r="HK919" s="96"/>
      <c r="HL919" s="96"/>
      <c r="HM919" s="96"/>
      <c r="HN919" s="96"/>
      <c r="HO919" s="96"/>
      <c r="HP919" s="96"/>
      <c r="HQ919" s="96"/>
      <c r="HR919" s="96"/>
      <c r="HS919" s="96"/>
      <c r="HT919" s="96"/>
      <c r="HU919" s="96"/>
      <c r="HV919" s="96"/>
      <c r="HW919" s="96"/>
      <c r="HX919" s="96"/>
      <c r="HY919" s="96"/>
      <c r="HZ919" s="96"/>
      <c r="IA919" s="96"/>
      <c r="IB919" s="96"/>
      <c r="IC919" s="96"/>
      <c r="ID919" s="96"/>
      <c r="IE919" s="96"/>
      <c r="IF919" s="96"/>
      <c r="IG919" s="96"/>
      <c r="IH919" s="96"/>
      <c r="II919" s="96"/>
      <c r="IJ919" s="96"/>
      <c r="IK919" s="96"/>
      <c r="IL919" s="96"/>
      <c r="IM919" s="96"/>
      <c r="IN919" s="96"/>
      <c r="IO919" s="96"/>
      <c r="IP919" s="96"/>
      <c r="IQ919" s="96"/>
      <c r="IR919" s="96"/>
      <c r="IS919" s="96"/>
      <c r="IT919" s="96"/>
      <c r="IU919" s="96"/>
    </row>
    <row r="920" spans="1:255" s="65" customFormat="1" ht="12.75" customHeight="1" x14ac:dyDescent="0.2">
      <c r="A920" s="96">
        <v>2013</v>
      </c>
      <c r="B920" s="232">
        <v>41750</v>
      </c>
      <c r="C920" s="234" t="s">
        <v>81</v>
      </c>
      <c r="D920" s="233" t="s">
        <v>74</v>
      </c>
      <c r="E920" s="233"/>
      <c r="F920" s="233">
        <v>110</v>
      </c>
      <c r="G920" s="238">
        <v>0.12284722222222222</v>
      </c>
      <c r="H920" s="10" t="s">
        <v>596</v>
      </c>
      <c r="I920" s="233" t="s">
        <v>82</v>
      </c>
      <c r="J920" s="253" t="s">
        <v>2980</v>
      </c>
      <c r="K920" s="233" t="s">
        <v>190</v>
      </c>
      <c r="L920" s="233" t="s">
        <v>188</v>
      </c>
      <c r="M920" s="251" t="s">
        <v>64</v>
      </c>
      <c r="N920" s="233"/>
      <c r="O920" s="233"/>
      <c r="Q920" s="233"/>
      <c r="S920" s="233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96"/>
      <c r="BO920" s="96"/>
      <c r="BP920" s="96"/>
      <c r="BQ920" s="96"/>
      <c r="BR920" s="96"/>
      <c r="BS920" s="96"/>
      <c r="BT920" s="96"/>
      <c r="BU920" s="96"/>
      <c r="BV920" s="96"/>
      <c r="BW920" s="96"/>
      <c r="BX920" s="96"/>
      <c r="BY920" s="96"/>
      <c r="BZ920" s="96"/>
      <c r="CA920" s="96"/>
      <c r="CB920" s="96"/>
      <c r="CC920" s="96"/>
      <c r="CD920" s="96"/>
      <c r="CE920" s="96"/>
      <c r="CF920" s="96"/>
      <c r="CG920" s="96"/>
      <c r="CH920" s="96"/>
      <c r="CI920" s="96"/>
      <c r="CJ920" s="96"/>
      <c r="CK920" s="96"/>
      <c r="CL920" s="96"/>
      <c r="CM920" s="96"/>
      <c r="CN920" s="96"/>
      <c r="CO920" s="96"/>
      <c r="CP920" s="96"/>
      <c r="CQ920" s="96"/>
      <c r="CR920" s="96"/>
      <c r="CS920" s="96"/>
      <c r="CT920" s="96"/>
      <c r="CU920" s="96"/>
      <c r="CV920" s="96"/>
      <c r="CW920" s="96"/>
      <c r="CX920" s="96"/>
      <c r="CY920" s="96"/>
      <c r="CZ920" s="96"/>
      <c r="DA920" s="96"/>
      <c r="DB920" s="96"/>
      <c r="DC920" s="96"/>
      <c r="DD920" s="96"/>
      <c r="DE920" s="96"/>
      <c r="DF920" s="96"/>
      <c r="DG920" s="96"/>
      <c r="DH920" s="96"/>
      <c r="DI920" s="96"/>
      <c r="DJ920" s="96"/>
      <c r="DK920" s="96"/>
      <c r="DL920" s="96"/>
      <c r="DM920" s="96"/>
      <c r="DN920" s="96"/>
      <c r="DO920" s="96"/>
      <c r="DP920" s="96"/>
      <c r="DQ920" s="96"/>
      <c r="DR920" s="96"/>
      <c r="DS920" s="96"/>
      <c r="DT920" s="96"/>
      <c r="DU920" s="96"/>
      <c r="DV920" s="96"/>
      <c r="DW920" s="96"/>
      <c r="DX920" s="96"/>
      <c r="DY920" s="96"/>
      <c r="DZ920" s="96"/>
      <c r="EA920" s="96"/>
      <c r="EB920" s="96"/>
      <c r="EC920" s="96"/>
      <c r="ED920" s="96"/>
      <c r="EE920" s="96"/>
      <c r="EF920" s="96"/>
      <c r="EG920" s="96"/>
      <c r="EH920" s="96"/>
      <c r="EI920" s="96"/>
      <c r="EJ920" s="96"/>
      <c r="EK920" s="96"/>
      <c r="EL920" s="96"/>
      <c r="EM920" s="96"/>
      <c r="EN920" s="96"/>
      <c r="EO920" s="96"/>
      <c r="EP920" s="96"/>
      <c r="EQ920" s="96"/>
      <c r="ER920" s="96"/>
      <c r="ES920" s="96"/>
      <c r="ET920" s="96"/>
      <c r="EU920" s="96"/>
      <c r="EV920" s="96"/>
      <c r="EW920" s="96"/>
      <c r="EX920" s="96"/>
      <c r="EY920" s="96"/>
      <c r="EZ920" s="96"/>
      <c r="FA920" s="96"/>
      <c r="FB920" s="96"/>
      <c r="FC920" s="96"/>
      <c r="FD920" s="96"/>
      <c r="FE920" s="96"/>
      <c r="FF920" s="96"/>
      <c r="FG920" s="96"/>
      <c r="FH920" s="96"/>
      <c r="FI920" s="96"/>
      <c r="FJ920" s="96"/>
      <c r="FK920" s="96"/>
      <c r="FL920" s="96"/>
      <c r="FM920" s="96"/>
      <c r="FN920" s="96"/>
      <c r="FO920" s="96"/>
      <c r="FP920" s="96"/>
      <c r="FQ920" s="96"/>
      <c r="FR920" s="96"/>
      <c r="FS920" s="96"/>
      <c r="FT920" s="96"/>
      <c r="FU920" s="96"/>
      <c r="FV920" s="96"/>
      <c r="FW920" s="96"/>
      <c r="FX920" s="96"/>
      <c r="FY920" s="96"/>
      <c r="FZ920" s="96"/>
      <c r="GA920" s="96"/>
      <c r="GB920" s="96"/>
      <c r="GC920" s="96"/>
      <c r="GD920" s="96"/>
      <c r="GE920" s="96"/>
      <c r="GF920" s="96"/>
      <c r="GG920" s="96"/>
      <c r="GH920" s="96"/>
      <c r="GI920" s="96"/>
      <c r="GJ920" s="96"/>
      <c r="GK920" s="96"/>
      <c r="GL920" s="96"/>
      <c r="GM920" s="96"/>
      <c r="GN920" s="96"/>
      <c r="GO920" s="96"/>
      <c r="GP920" s="96"/>
      <c r="GQ920" s="96"/>
      <c r="GR920" s="96"/>
      <c r="GS920" s="96"/>
      <c r="GT920" s="96"/>
      <c r="GU920" s="96"/>
      <c r="GV920" s="96"/>
      <c r="GW920" s="96"/>
      <c r="GX920" s="96"/>
      <c r="GY920" s="96"/>
      <c r="GZ920" s="96"/>
      <c r="HA920" s="96"/>
      <c r="HB920" s="96"/>
      <c r="HC920" s="96"/>
      <c r="HD920" s="96"/>
      <c r="HE920" s="96"/>
      <c r="HF920" s="96"/>
      <c r="HG920" s="96"/>
      <c r="HH920" s="96"/>
      <c r="HI920" s="96"/>
      <c r="HJ920" s="96"/>
      <c r="HK920" s="96"/>
      <c r="HL920" s="96"/>
      <c r="HM920" s="96"/>
      <c r="HN920" s="96"/>
      <c r="HO920" s="96"/>
      <c r="HP920" s="96"/>
      <c r="HQ920" s="96"/>
      <c r="HR920" s="96"/>
      <c r="HS920" s="96"/>
      <c r="HT920" s="96"/>
      <c r="HU920" s="96"/>
      <c r="HV920" s="96"/>
      <c r="HW920" s="96"/>
      <c r="HX920" s="96"/>
      <c r="HY920" s="96"/>
      <c r="HZ920" s="96"/>
      <c r="IA920" s="96"/>
      <c r="IB920" s="96"/>
      <c r="IC920" s="96"/>
      <c r="ID920" s="96"/>
      <c r="IE920" s="96"/>
      <c r="IF920" s="96"/>
      <c r="IG920" s="96"/>
      <c r="IH920" s="96"/>
      <c r="II920" s="96"/>
      <c r="IJ920" s="96"/>
      <c r="IK920" s="96"/>
      <c r="IL920" s="96"/>
      <c r="IM920" s="96"/>
      <c r="IN920" s="96"/>
      <c r="IO920" s="96"/>
      <c r="IP920" s="96"/>
      <c r="IQ920" s="96"/>
      <c r="IR920" s="96"/>
      <c r="IS920" s="96"/>
      <c r="IT920" s="96"/>
      <c r="IU920" s="96"/>
    </row>
    <row r="921" spans="1:255" s="65" customFormat="1" ht="12.75" customHeight="1" x14ac:dyDescent="0.2">
      <c r="A921" s="96">
        <v>2013</v>
      </c>
      <c r="B921" s="232">
        <v>41750</v>
      </c>
      <c r="C921" s="234" t="s">
        <v>2427</v>
      </c>
      <c r="D921" s="6" t="s">
        <v>95</v>
      </c>
      <c r="E921" s="233"/>
      <c r="F921" s="233">
        <v>12</v>
      </c>
      <c r="G921" s="276">
        <v>2.6122685185185183E-2</v>
      </c>
      <c r="H921" s="233"/>
      <c r="I921" s="233" t="s">
        <v>2428</v>
      </c>
      <c r="J921" s="253" t="s">
        <v>516</v>
      </c>
      <c r="K921" s="233"/>
      <c r="L921" s="233" t="s">
        <v>3256</v>
      </c>
      <c r="M921" s="251" t="s">
        <v>64</v>
      </c>
      <c r="N921" s="233"/>
      <c r="O921" s="233"/>
      <c r="Q921" s="233"/>
      <c r="S921" s="233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96"/>
      <c r="BO921" s="96"/>
      <c r="BP921" s="96"/>
      <c r="BQ921" s="96"/>
      <c r="BR921" s="96"/>
      <c r="BS921" s="96"/>
      <c r="BT921" s="96"/>
      <c r="BU921" s="96"/>
      <c r="BV921" s="96"/>
      <c r="BW921" s="96"/>
      <c r="BX921" s="96"/>
      <c r="BY921" s="96"/>
      <c r="BZ921" s="96"/>
      <c r="CA921" s="96"/>
      <c r="CB921" s="96"/>
      <c r="CC921" s="96"/>
      <c r="CD921" s="96"/>
      <c r="CE921" s="96"/>
      <c r="CF921" s="96"/>
      <c r="CG921" s="96"/>
      <c r="CH921" s="96"/>
      <c r="CI921" s="96"/>
      <c r="CJ921" s="96"/>
      <c r="CK921" s="96"/>
      <c r="CL921" s="96"/>
      <c r="CM921" s="96"/>
      <c r="CN921" s="96"/>
      <c r="CO921" s="96"/>
      <c r="CP921" s="96"/>
      <c r="CQ921" s="96"/>
      <c r="CR921" s="96"/>
      <c r="CS921" s="96"/>
      <c r="CT921" s="96"/>
      <c r="CU921" s="96"/>
      <c r="CV921" s="96"/>
      <c r="CW921" s="96"/>
      <c r="CX921" s="96"/>
      <c r="CY921" s="96"/>
      <c r="CZ921" s="96"/>
      <c r="DA921" s="96"/>
      <c r="DB921" s="96"/>
      <c r="DC921" s="96"/>
      <c r="DD921" s="96"/>
      <c r="DE921" s="96"/>
      <c r="DF921" s="96"/>
      <c r="DG921" s="96"/>
      <c r="DH921" s="96"/>
      <c r="DI921" s="96"/>
      <c r="DJ921" s="96"/>
      <c r="DK921" s="96"/>
      <c r="DL921" s="96"/>
      <c r="DM921" s="96"/>
      <c r="DN921" s="96"/>
      <c r="DO921" s="96"/>
      <c r="DP921" s="96"/>
      <c r="DQ921" s="96"/>
      <c r="DR921" s="96"/>
      <c r="DS921" s="96"/>
      <c r="DT921" s="96"/>
      <c r="DU921" s="96"/>
      <c r="DV921" s="96"/>
      <c r="DW921" s="96"/>
      <c r="DX921" s="96"/>
      <c r="DY921" s="96"/>
      <c r="DZ921" s="96"/>
      <c r="EA921" s="96"/>
      <c r="EB921" s="96"/>
      <c r="EC921" s="96"/>
      <c r="ED921" s="96"/>
      <c r="EE921" s="96"/>
      <c r="EF921" s="96"/>
      <c r="EG921" s="96"/>
      <c r="EH921" s="96"/>
      <c r="EI921" s="96"/>
      <c r="EJ921" s="96"/>
      <c r="EK921" s="96"/>
      <c r="EL921" s="96"/>
      <c r="EM921" s="96"/>
      <c r="EN921" s="96"/>
      <c r="EO921" s="96"/>
      <c r="EP921" s="96"/>
      <c r="EQ921" s="96"/>
      <c r="ER921" s="96"/>
      <c r="ES921" s="96"/>
      <c r="ET921" s="96"/>
      <c r="EU921" s="96"/>
      <c r="EV921" s="96"/>
      <c r="EW921" s="96"/>
      <c r="EX921" s="96"/>
      <c r="EY921" s="96"/>
      <c r="EZ921" s="96"/>
      <c r="FA921" s="96"/>
      <c r="FB921" s="96"/>
      <c r="FC921" s="96"/>
      <c r="FD921" s="96"/>
      <c r="FE921" s="96"/>
      <c r="FF921" s="96"/>
      <c r="FG921" s="96"/>
      <c r="FH921" s="96"/>
      <c r="FI921" s="96"/>
      <c r="FJ921" s="96"/>
      <c r="FK921" s="96"/>
      <c r="FL921" s="96"/>
      <c r="FM921" s="96"/>
      <c r="FN921" s="96"/>
      <c r="FO921" s="96"/>
      <c r="FP921" s="96"/>
      <c r="FQ921" s="96"/>
      <c r="FR921" s="96"/>
      <c r="FS921" s="96"/>
      <c r="FT921" s="96"/>
      <c r="FU921" s="96"/>
      <c r="FV921" s="96"/>
      <c r="FW921" s="96"/>
      <c r="FX921" s="96"/>
      <c r="FY921" s="96"/>
      <c r="FZ921" s="96"/>
      <c r="GA921" s="96"/>
      <c r="GB921" s="96"/>
      <c r="GC921" s="96"/>
      <c r="GD921" s="96"/>
      <c r="GE921" s="96"/>
      <c r="GF921" s="96"/>
      <c r="GG921" s="96"/>
      <c r="GH921" s="96"/>
      <c r="GI921" s="96"/>
      <c r="GJ921" s="96"/>
      <c r="GK921" s="96"/>
      <c r="GL921" s="96"/>
      <c r="GM921" s="96"/>
      <c r="GN921" s="96"/>
      <c r="GO921" s="96"/>
      <c r="GP921" s="96"/>
      <c r="GQ921" s="96"/>
      <c r="GR921" s="96"/>
      <c r="GS921" s="96"/>
      <c r="GT921" s="96"/>
      <c r="GU921" s="96"/>
      <c r="GV921" s="96"/>
      <c r="GW921" s="96"/>
      <c r="GX921" s="96"/>
      <c r="GY921" s="96"/>
      <c r="GZ921" s="96"/>
      <c r="HA921" s="96"/>
      <c r="HB921" s="96"/>
      <c r="HC921" s="96"/>
      <c r="HD921" s="96"/>
      <c r="HE921" s="96"/>
      <c r="HF921" s="96"/>
      <c r="HG921" s="96"/>
      <c r="HH921" s="96"/>
      <c r="HI921" s="96"/>
      <c r="HJ921" s="96"/>
      <c r="HK921" s="96"/>
      <c r="HL921" s="96"/>
      <c r="HM921" s="96"/>
      <c r="HN921" s="96"/>
      <c r="HO921" s="96"/>
      <c r="HP921" s="96"/>
      <c r="HQ921" s="96"/>
      <c r="HR921" s="96"/>
      <c r="HS921" s="96"/>
      <c r="HT921" s="96"/>
      <c r="HU921" s="96"/>
      <c r="HV921" s="96"/>
      <c r="HW921" s="96"/>
      <c r="HX921" s="96"/>
      <c r="HY921" s="96"/>
      <c r="HZ921" s="96"/>
      <c r="IA921" s="96"/>
      <c r="IB921" s="96"/>
      <c r="IC921" s="96"/>
      <c r="ID921" s="96"/>
      <c r="IE921" s="96"/>
      <c r="IF921" s="96"/>
      <c r="IG921" s="96"/>
      <c r="IH921" s="96"/>
      <c r="II921" s="96"/>
      <c r="IJ921" s="96"/>
      <c r="IK921" s="96"/>
      <c r="IL921" s="96"/>
      <c r="IM921" s="96"/>
      <c r="IN921" s="96"/>
      <c r="IO921" s="96"/>
      <c r="IP921" s="96"/>
      <c r="IQ921" s="96"/>
      <c r="IR921" s="96"/>
      <c r="IS921" s="96"/>
      <c r="IT921" s="96"/>
      <c r="IU921" s="96"/>
    </row>
    <row r="922" spans="1:255" s="65" customFormat="1" ht="12.75" customHeight="1" x14ac:dyDescent="0.25">
      <c r="A922" s="96">
        <v>2013</v>
      </c>
      <c r="B922" s="232">
        <v>41750</v>
      </c>
      <c r="C922" s="234" t="s">
        <v>670</v>
      </c>
      <c r="D922" s="255" t="s">
        <v>66</v>
      </c>
      <c r="E922" s="233"/>
      <c r="F922" s="233">
        <v>121</v>
      </c>
      <c r="G922" s="275" t="s">
        <v>3790</v>
      </c>
      <c r="H922" s="233"/>
      <c r="I922" s="233" t="s">
        <v>438</v>
      </c>
      <c r="J922" s="253" t="s">
        <v>2951</v>
      </c>
      <c r="K922" s="233" t="s">
        <v>147</v>
      </c>
      <c r="L922" s="233" t="s">
        <v>630</v>
      </c>
      <c r="M922" s="251" t="s">
        <v>64</v>
      </c>
      <c r="N922" s="233"/>
      <c r="O922" s="233"/>
      <c r="Q922" s="233"/>
      <c r="S922" s="233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96"/>
      <c r="BO922" s="96"/>
      <c r="BP922" s="96"/>
      <c r="BQ922" s="96"/>
      <c r="BR922" s="96"/>
      <c r="BS922" s="96"/>
      <c r="BT922" s="96"/>
      <c r="BU922" s="96"/>
      <c r="BV922" s="96"/>
      <c r="BW922" s="96"/>
      <c r="BX922" s="96"/>
      <c r="BY922" s="96"/>
      <c r="BZ922" s="96"/>
      <c r="CA922" s="96"/>
      <c r="CB922" s="96"/>
      <c r="CC922" s="96"/>
      <c r="CD922" s="96"/>
      <c r="CE922" s="96"/>
      <c r="CF922" s="96"/>
      <c r="CG922" s="96"/>
      <c r="CH922" s="96"/>
      <c r="CI922" s="96"/>
      <c r="CJ922" s="96"/>
      <c r="CK922" s="96"/>
      <c r="CL922" s="96"/>
      <c r="CM922" s="96"/>
      <c r="CN922" s="96"/>
      <c r="CO922" s="96"/>
      <c r="CP922" s="96"/>
      <c r="CQ922" s="96"/>
      <c r="CR922" s="96"/>
      <c r="CS922" s="96"/>
      <c r="CT922" s="96"/>
      <c r="CU922" s="96"/>
      <c r="CV922" s="96"/>
      <c r="CW922" s="96"/>
      <c r="CX922" s="96"/>
      <c r="CY922" s="96"/>
      <c r="CZ922" s="96"/>
      <c r="DA922" s="96"/>
      <c r="DB922" s="96"/>
      <c r="DC922" s="96"/>
      <c r="DD922" s="96"/>
      <c r="DE922" s="96"/>
      <c r="DF922" s="96"/>
      <c r="DG922" s="96"/>
      <c r="DH922" s="96"/>
      <c r="DI922" s="96"/>
      <c r="DJ922" s="96"/>
      <c r="DK922" s="96"/>
      <c r="DL922" s="96"/>
      <c r="DM922" s="96"/>
      <c r="DN922" s="96"/>
      <c r="DO922" s="96"/>
      <c r="DP922" s="96"/>
      <c r="DQ922" s="96"/>
      <c r="DR922" s="96"/>
      <c r="DS922" s="96"/>
      <c r="DT922" s="96"/>
      <c r="DU922" s="96"/>
      <c r="DV922" s="96"/>
      <c r="DW922" s="96"/>
      <c r="DX922" s="96"/>
      <c r="DY922" s="96"/>
      <c r="DZ922" s="96"/>
      <c r="EA922" s="96"/>
      <c r="EB922" s="96"/>
      <c r="EC922" s="96"/>
      <c r="ED922" s="96"/>
      <c r="EE922" s="96"/>
      <c r="EF922" s="96"/>
      <c r="EG922" s="96"/>
      <c r="EH922" s="96"/>
      <c r="EI922" s="96"/>
      <c r="EJ922" s="96"/>
      <c r="EK922" s="96"/>
      <c r="EL922" s="96"/>
      <c r="EM922" s="96"/>
      <c r="EN922" s="96"/>
      <c r="EO922" s="96"/>
      <c r="EP922" s="96"/>
      <c r="EQ922" s="96"/>
      <c r="ER922" s="96"/>
      <c r="ES922" s="96"/>
      <c r="ET922" s="96"/>
      <c r="EU922" s="96"/>
      <c r="EV922" s="96"/>
      <c r="EW922" s="96"/>
      <c r="EX922" s="96"/>
      <c r="EY922" s="96"/>
      <c r="EZ922" s="96"/>
      <c r="FA922" s="96"/>
      <c r="FB922" s="96"/>
      <c r="FC922" s="96"/>
      <c r="FD922" s="96"/>
      <c r="FE922" s="96"/>
      <c r="FF922" s="96"/>
      <c r="FG922" s="96"/>
      <c r="FH922" s="96"/>
      <c r="FI922" s="96"/>
      <c r="FJ922" s="96"/>
      <c r="FK922" s="96"/>
      <c r="FL922" s="96"/>
      <c r="FM922" s="96"/>
      <c r="FN922" s="96"/>
      <c r="FO922" s="96"/>
      <c r="FP922" s="96"/>
      <c r="FQ922" s="96"/>
      <c r="FR922" s="96"/>
      <c r="FS922" s="96"/>
      <c r="FT922" s="96"/>
      <c r="FU922" s="96"/>
      <c r="FV922" s="96"/>
      <c r="FW922" s="96"/>
      <c r="FX922" s="96"/>
      <c r="FY922" s="96"/>
      <c r="FZ922" s="96"/>
      <c r="GA922" s="96"/>
      <c r="GB922" s="96"/>
      <c r="GC922" s="96"/>
      <c r="GD922" s="96"/>
      <c r="GE922" s="96"/>
      <c r="GF922" s="96"/>
      <c r="GG922" s="96"/>
      <c r="GH922" s="96"/>
      <c r="GI922" s="96"/>
      <c r="GJ922" s="96"/>
      <c r="GK922" s="96"/>
      <c r="GL922" s="96"/>
      <c r="GM922" s="96"/>
      <c r="GN922" s="96"/>
      <c r="GO922" s="96"/>
      <c r="GP922" s="96"/>
      <c r="GQ922" s="96"/>
      <c r="GR922" s="96"/>
      <c r="GS922" s="96"/>
      <c r="GT922" s="96"/>
      <c r="GU922" s="96"/>
      <c r="GV922" s="96"/>
      <c r="GW922" s="96"/>
      <c r="GX922" s="96"/>
      <c r="GY922" s="96"/>
      <c r="GZ922" s="96"/>
      <c r="HA922" s="96"/>
      <c r="HB922" s="96"/>
      <c r="HC922" s="96"/>
      <c r="HD922" s="96"/>
      <c r="HE922" s="96"/>
      <c r="HF922" s="96"/>
      <c r="HG922" s="96"/>
      <c r="HH922" s="96"/>
      <c r="HI922" s="96"/>
      <c r="HJ922" s="96"/>
      <c r="HK922" s="96"/>
      <c r="HL922" s="96"/>
      <c r="HM922" s="96"/>
      <c r="HN922" s="96"/>
      <c r="HO922" s="96"/>
      <c r="HP922" s="96"/>
      <c r="HQ922" s="96"/>
      <c r="HR922" s="96"/>
      <c r="HS922" s="96"/>
      <c r="HT922" s="96"/>
      <c r="HU922" s="96"/>
      <c r="HV922" s="96"/>
      <c r="HW922" s="96"/>
      <c r="HX922" s="96"/>
      <c r="HY922" s="96"/>
      <c r="HZ922" s="96"/>
      <c r="IA922" s="96"/>
      <c r="IB922" s="96"/>
      <c r="IC922" s="96"/>
      <c r="ID922" s="96"/>
      <c r="IE922" s="96"/>
      <c r="IF922" s="96"/>
      <c r="IG922" s="96"/>
      <c r="IH922" s="96"/>
      <c r="II922" s="96"/>
      <c r="IJ922" s="96"/>
      <c r="IK922" s="96"/>
      <c r="IL922" s="96"/>
      <c r="IM922" s="96"/>
      <c r="IN922" s="96"/>
      <c r="IO922" s="96"/>
      <c r="IP922" s="96"/>
      <c r="IQ922" s="96"/>
      <c r="IR922" s="96"/>
      <c r="IS922" s="96"/>
      <c r="IT922" s="96"/>
      <c r="IU922" s="96"/>
    </row>
    <row r="923" spans="1:255" s="65" customFormat="1" ht="12.75" customHeight="1" x14ac:dyDescent="0.3">
      <c r="A923" s="96">
        <v>2013</v>
      </c>
      <c r="B923" s="232">
        <v>41750</v>
      </c>
      <c r="C923" s="234" t="s">
        <v>202</v>
      </c>
      <c r="D923" s="233" t="s">
        <v>3791</v>
      </c>
      <c r="E923" s="233"/>
      <c r="F923" s="233">
        <v>76</v>
      </c>
      <c r="G923" s="235" t="s">
        <v>3792</v>
      </c>
      <c r="H923" s="233"/>
      <c r="I923" s="233" t="s">
        <v>244</v>
      </c>
      <c r="J923" s="253" t="s">
        <v>2951</v>
      </c>
      <c r="K923" s="233"/>
      <c r="L923" s="233" t="s">
        <v>379</v>
      </c>
      <c r="M923" s="251" t="s">
        <v>64</v>
      </c>
      <c r="N923" s="233"/>
      <c r="O923" s="233"/>
      <c r="Q923" s="233"/>
      <c r="S923" s="233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96"/>
      <c r="BO923" s="96"/>
      <c r="BP923" s="96"/>
      <c r="BQ923" s="96"/>
      <c r="BR923" s="96"/>
      <c r="BS923" s="96"/>
      <c r="BT923" s="96"/>
      <c r="BU923" s="96"/>
      <c r="BV923" s="96"/>
      <c r="BW923" s="96"/>
      <c r="BX923" s="96"/>
      <c r="BY923" s="96"/>
      <c r="BZ923" s="96"/>
      <c r="CA923" s="96"/>
      <c r="CB923" s="96"/>
      <c r="CC923" s="96"/>
      <c r="CD923" s="96"/>
      <c r="CE923" s="96"/>
      <c r="CF923" s="96"/>
      <c r="CG923" s="96"/>
      <c r="CH923" s="96"/>
      <c r="CI923" s="96"/>
      <c r="CJ923" s="96"/>
      <c r="CK923" s="96"/>
      <c r="CL923" s="96"/>
      <c r="CM923" s="96"/>
      <c r="CN923" s="96"/>
      <c r="CO923" s="96"/>
      <c r="CP923" s="96"/>
      <c r="CQ923" s="96"/>
      <c r="CR923" s="96"/>
      <c r="CS923" s="96"/>
      <c r="CT923" s="96"/>
      <c r="CU923" s="96"/>
      <c r="CV923" s="96"/>
      <c r="CW923" s="96"/>
      <c r="CX923" s="96"/>
      <c r="CY923" s="96"/>
      <c r="CZ923" s="96"/>
      <c r="DA923" s="96"/>
      <c r="DB923" s="96"/>
      <c r="DC923" s="96"/>
      <c r="DD923" s="96"/>
      <c r="DE923" s="96"/>
      <c r="DF923" s="96"/>
      <c r="DG923" s="96"/>
      <c r="DH923" s="96"/>
      <c r="DI923" s="96"/>
      <c r="DJ923" s="96"/>
      <c r="DK923" s="96"/>
      <c r="DL923" s="96"/>
      <c r="DM923" s="96"/>
      <c r="DN923" s="96"/>
      <c r="DO923" s="96"/>
      <c r="DP923" s="96"/>
      <c r="DQ923" s="96"/>
      <c r="DR923" s="96"/>
      <c r="DS923" s="96"/>
      <c r="DT923" s="96"/>
      <c r="DU923" s="96"/>
      <c r="DV923" s="96"/>
      <c r="DW923" s="96"/>
      <c r="DX923" s="96"/>
      <c r="DY923" s="96"/>
      <c r="DZ923" s="96"/>
      <c r="EA923" s="96"/>
      <c r="EB923" s="96"/>
      <c r="EC923" s="96"/>
      <c r="ED923" s="96"/>
      <c r="EE923" s="96"/>
      <c r="EF923" s="96"/>
      <c r="EG923" s="96"/>
      <c r="EH923" s="96"/>
      <c r="EI923" s="96"/>
      <c r="EJ923" s="96"/>
      <c r="EK923" s="96"/>
      <c r="EL923" s="96"/>
      <c r="EM923" s="96"/>
      <c r="EN923" s="96"/>
      <c r="EO923" s="96"/>
      <c r="EP923" s="96"/>
      <c r="EQ923" s="96"/>
      <c r="ER923" s="96"/>
      <c r="ES923" s="96"/>
      <c r="ET923" s="96"/>
      <c r="EU923" s="96"/>
      <c r="EV923" s="96"/>
      <c r="EW923" s="96"/>
      <c r="EX923" s="96"/>
      <c r="EY923" s="96"/>
      <c r="EZ923" s="96"/>
      <c r="FA923" s="96"/>
      <c r="FB923" s="96"/>
      <c r="FC923" s="96"/>
      <c r="FD923" s="96"/>
      <c r="FE923" s="96"/>
      <c r="FF923" s="96"/>
      <c r="FG923" s="96"/>
      <c r="FH923" s="96"/>
      <c r="FI923" s="96"/>
      <c r="FJ923" s="96"/>
      <c r="FK923" s="96"/>
      <c r="FL923" s="96"/>
      <c r="FM923" s="96"/>
      <c r="FN923" s="96"/>
      <c r="FO923" s="96"/>
      <c r="FP923" s="96"/>
      <c r="FQ923" s="96"/>
      <c r="FR923" s="96"/>
      <c r="FS923" s="96"/>
      <c r="FT923" s="96"/>
      <c r="FU923" s="96"/>
      <c r="FV923" s="96"/>
      <c r="FW923" s="96"/>
      <c r="FX923" s="96"/>
      <c r="FY923" s="96"/>
      <c r="FZ923" s="96"/>
      <c r="GA923" s="96"/>
      <c r="GB923" s="96"/>
      <c r="GC923" s="96"/>
      <c r="GD923" s="96"/>
      <c r="GE923" s="96"/>
      <c r="GF923" s="96"/>
      <c r="GG923" s="96"/>
      <c r="GH923" s="96"/>
      <c r="GI923" s="96"/>
      <c r="GJ923" s="96"/>
      <c r="GK923" s="96"/>
      <c r="GL923" s="96"/>
      <c r="GM923" s="96"/>
      <c r="GN923" s="96"/>
      <c r="GO923" s="96"/>
      <c r="GP923" s="96"/>
      <c r="GQ923" s="96"/>
      <c r="GR923" s="96"/>
      <c r="GS923" s="96"/>
      <c r="GT923" s="96"/>
      <c r="GU923" s="96"/>
      <c r="GV923" s="96"/>
      <c r="GW923" s="96"/>
      <c r="GX923" s="96"/>
      <c r="GY923" s="96"/>
      <c r="GZ923" s="96"/>
      <c r="HA923" s="96"/>
      <c r="HB923" s="96"/>
      <c r="HC923" s="96"/>
      <c r="HD923" s="96"/>
      <c r="HE923" s="96"/>
      <c r="HF923" s="96"/>
      <c r="HG923" s="96"/>
      <c r="HH923" s="96"/>
      <c r="HI923" s="96"/>
      <c r="HJ923" s="96"/>
      <c r="HK923" s="96"/>
      <c r="HL923" s="96"/>
      <c r="HM923" s="96"/>
      <c r="HN923" s="96"/>
      <c r="HO923" s="96"/>
      <c r="HP923" s="96"/>
      <c r="HQ923" s="96"/>
      <c r="HR923" s="96"/>
      <c r="HS923" s="96"/>
      <c r="HT923" s="96"/>
      <c r="HU923" s="96"/>
      <c r="HV923" s="96"/>
      <c r="HW923" s="96"/>
      <c r="HX923" s="96"/>
      <c r="HY923" s="96"/>
      <c r="HZ923" s="96"/>
      <c r="IA923" s="96"/>
      <c r="IB923" s="96"/>
      <c r="IC923" s="96"/>
      <c r="ID923" s="96"/>
      <c r="IE923" s="96"/>
      <c r="IF923" s="96"/>
      <c r="IG923" s="96"/>
      <c r="IH923" s="96"/>
      <c r="II923" s="96"/>
      <c r="IJ923" s="96"/>
      <c r="IK923" s="96"/>
      <c r="IL923" s="96"/>
      <c r="IM923" s="96"/>
      <c r="IN923" s="96"/>
      <c r="IO923" s="96"/>
      <c r="IP923" s="96"/>
      <c r="IQ923" s="96"/>
      <c r="IR923" s="96"/>
      <c r="IS923" s="96"/>
      <c r="IT923" s="96"/>
      <c r="IU923" s="96"/>
    </row>
    <row r="924" spans="1:255" s="65" customFormat="1" ht="12.75" customHeight="1" x14ac:dyDescent="0.3">
      <c r="A924" s="96">
        <v>2013</v>
      </c>
      <c r="B924" s="232">
        <v>41749</v>
      </c>
      <c r="C924" s="234" t="s">
        <v>220</v>
      </c>
      <c r="D924" s="233" t="s">
        <v>367</v>
      </c>
      <c r="E924" s="233"/>
      <c r="F924" s="233">
        <v>5</v>
      </c>
      <c r="G924" s="235" t="s">
        <v>2878</v>
      </c>
      <c r="H924" s="233"/>
      <c r="I924" s="233" t="s">
        <v>172</v>
      </c>
      <c r="J924" s="253" t="s">
        <v>516</v>
      </c>
      <c r="K924" s="233"/>
      <c r="L924" s="233" t="s">
        <v>3793</v>
      </c>
      <c r="M924" s="251" t="s">
        <v>64</v>
      </c>
      <c r="N924" s="233"/>
      <c r="O924" s="233"/>
      <c r="Q924" s="233"/>
      <c r="S924" s="233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96"/>
      <c r="BO924" s="96"/>
      <c r="BP924" s="96"/>
      <c r="BQ924" s="96"/>
      <c r="BR924" s="96"/>
      <c r="BS924" s="96"/>
      <c r="BT924" s="96"/>
      <c r="BU924" s="96"/>
      <c r="BV924" s="96"/>
      <c r="BW924" s="96"/>
      <c r="BX924" s="96"/>
      <c r="BY924" s="96"/>
      <c r="BZ924" s="96"/>
      <c r="CA924" s="96"/>
      <c r="CB924" s="96"/>
      <c r="CC924" s="96"/>
      <c r="CD924" s="96"/>
      <c r="CE924" s="96"/>
      <c r="CF924" s="96"/>
      <c r="CG924" s="96"/>
      <c r="CH924" s="96"/>
      <c r="CI924" s="96"/>
      <c r="CJ924" s="96"/>
      <c r="CK924" s="96"/>
      <c r="CL924" s="96"/>
      <c r="CM924" s="96"/>
      <c r="CN924" s="96"/>
      <c r="CO924" s="96"/>
      <c r="CP924" s="96"/>
      <c r="CQ924" s="96"/>
      <c r="CR924" s="96"/>
      <c r="CS924" s="96"/>
      <c r="CT924" s="96"/>
      <c r="CU924" s="96"/>
      <c r="CV924" s="96"/>
      <c r="CW924" s="96"/>
      <c r="CX924" s="96"/>
      <c r="CY924" s="96"/>
      <c r="CZ924" s="96"/>
      <c r="DA924" s="96"/>
      <c r="DB924" s="96"/>
      <c r="DC924" s="96"/>
      <c r="DD924" s="96"/>
      <c r="DE924" s="96"/>
      <c r="DF924" s="96"/>
      <c r="DG924" s="96"/>
      <c r="DH924" s="96"/>
      <c r="DI924" s="96"/>
      <c r="DJ924" s="96"/>
      <c r="DK924" s="96"/>
      <c r="DL924" s="96"/>
      <c r="DM924" s="96"/>
      <c r="DN924" s="96"/>
      <c r="DO924" s="96"/>
      <c r="DP924" s="96"/>
      <c r="DQ924" s="96"/>
      <c r="DR924" s="96"/>
      <c r="DS924" s="96"/>
      <c r="DT924" s="96"/>
      <c r="DU924" s="96"/>
      <c r="DV924" s="96"/>
      <c r="DW924" s="96"/>
      <c r="DX924" s="96"/>
      <c r="DY924" s="96"/>
      <c r="DZ924" s="96"/>
      <c r="EA924" s="96"/>
      <c r="EB924" s="96"/>
      <c r="EC924" s="96"/>
      <c r="ED924" s="96"/>
      <c r="EE924" s="96"/>
      <c r="EF924" s="96"/>
      <c r="EG924" s="96"/>
      <c r="EH924" s="96"/>
      <c r="EI924" s="96"/>
      <c r="EJ924" s="96"/>
      <c r="EK924" s="96"/>
      <c r="EL924" s="96"/>
      <c r="EM924" s="96"/>
      <c r="EN924" s="96"/>
      <c r="EO924" s="96"/>
      <c r="EP924" s="96"/>
      <c r="EQ924" s="96"/>
      <c r="ER924" s="96"/>
      <c r="ES924" s="96"/>
      <c r="ET924" s="96"/>
      <c r="EU924" s="96"/>
      <c r="EV924" s="96"/>
      <c r="EW924" s="96"/>
      <c r="EX924" s="96"/>
      <c r="EY924" s="96"/>
      <c r="EZ924" s="96"/>
      <c r="FA924" s="96"/>
      <c r="FB924" s="96"/>
      <c r="FC924" s="96"/>
      <c r="FD924" s="96"/>
      <c r="FE924" s="96"/>
      <c r="FF924" s="96"/>
      <c r="FG924" s="96"/>
      <c r="FH924" s="96"/>
      <c r="FI924" s="96"/>
      <c r="FJ924" s="96"/>
      <c r="FK924" s="96"/>
      <c r="FL924" s="96"/>
      <c r="FM924" s="96"/>
      <c r="FN924" s="96"/>
      <c r="FO924" s="96"/>
      <c r="FP924" s="96"/>
      <c r="FQ924" s="96"/>
      <c r="FR924" s="96"/>
      <c r="FS924" s="96"/>
      <c r="FT924" s="96"/>
      <c r="FU924" s="96"/>
      <c r="FV924" s="96"/>
      <c r="FW924" s="96"/>
      <c r="FX924" s="96"/>
      <c r="FY924" s="96"/>
      <c r="FZ924" s="96"/>
      <c r="GA924" s="96"/>
      <c r="GB924" s="96"/>
      <c r="GC924" s="96"/>
      <c r="GD924" s="96"/>
      <c r="GE924" s="96"/>
      <c r="GF924" s="96"/>
      <c r="GG924" s="96"/>
      <c r="GH924" s="96"/>
      <c r="GI924" s="96"/>
      <c r="GJ924" s="96"/>
      <c r="GK924" s="96"/>
      <c r="GL924" s="96"/>
      <c r="GM924" s="96"/>
      <c r="GN924" s="96"/>
      <c r="GO924" s="96"/>
      <c r="GP924" s="96"/>
      <c r="GQ924" s="96"/>
      <c r="GR924" s="96"/>
      <c r="GS924" s="96"/>
      <c r="GT924" s="96"/>
      <c r="GU924" s="96"/>
      <c r="GV924" s="96"/>
      <c r="GW924" s="96"/>
      <c r="GX924" s="96"/>
      <c r="GY924" s="96"/>
      <c r="GZ924" s="96"/>
      <c r="HA924" s="96"/>
      <c r="HB924" s="96"/>
      <c r="HC924" s="96"/>
      <c r="HD924" s="96"/>
      <c r="HE924" s="96"/>
      <c r="HF924" s="96"/>
      <c r="HG924" s="96"/>
      <c r="HH924" s="96"/>
      <c r="HI924" s="96"/>
      <c r="HJ924" s="96"/>
      <c r="HK924" s="96"/>
      <c r="HL924" s="96"/>
      <c r="HM924" s="96"/>
      <c r="HN924" s="96"/>
      <c r="HO924" s="96"/>
      <c r="HP924" s="96"/>
      <c r="HQ924" s="96"/>
      <c r="HR924" s="96"/>
      <c r="HS924" s="96"/>
      <c r="HT924" s="96"/>
      <c r="HU924" s="96"/>
      <c r="HV924" s="96"/>
      <c r="HW924" s="96"/>
      <c r="HX924" s="96"/>
      <c r="HY924" s="96"/>
      <c r="HZ924" s="96"/>
      <c r="IA924" s="96"/>
      <c r="IB924" s="96"/>
      <c r="IC924" s="96"/>
      <c r="ID924" s="96"/>
      <c r="IE924" s="96"/>
      <c r="IF924" s="96"/>
      <c r="IG924" s="96"/>
      <c r="IH924" s="96"/>
      <c r="II924" s="96"/>
      <c r="IJ924" s="96"/>
      <c r="IK924" s="96"/>
      <c r="IL924" s="96"/>
      <c r="IM924" s="96"/>
      <c r="IN924" s="96"/>
      <c r="IO924" s="96"/>
      <c r="IP924" s="96"/>
      <c r="IQ924" s="96"/>
      <c r="IR924" s="96"/>
      <c r="IS924" s="96"/>
      <c r="IT924" s="96"/>
      <c r="IU924" s="96"/>
    </row>
    <row r="925" spans="1:255" s="65" customFormat="1" ht="12.75" customHeight="1" x14ac:dyDescent="0.3">
      <c r="A925" s="96">
        <v>2013</v>
      </c>
      <c r="B925" s="232">
        <v>41748</v>
      </c>
      <c r="C925" s="234" t="s">
        <v>1178</v>
      </c>
      <c r="D925" s="9" t="s">
        <v>917</v>
      </c>
      <c r="E925" s="233"/>
      <c r="F925" s="233">
        <v>2</v>
      </c>
      <c r="G925" s="238">
        <v>2.1296296296296298E-3</v>
      </c>
      <c r="H925" s="233" t="s">
        <v>135</v>
      </c>
      <c r="I925" s="233" t="s">
        <v>266</v>
      </c>
      <c r="J925" s="253" t="s">
        <v>522</v>
      </c>
      <c r="K925" s="233"/>
      <c r="L925" s="233" t="s">
        <v>137</v>
      </c>
      <c r="M925" s="251" t="s">
        <v>64</v>
      </c>
      <c r="N925" s="233"/>
      <c r="O925" s="233"/>
      <c r="Q925" s="233"/>
      <c r="S925" s="233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96"/>
      <c r="BO925" s="96"/>
      <c r="BP925" s="96"/>
      <c r="BQ925" s="96"/>
      <c r="BR925" s="96"/>
      <c r="BS925" s="96"/>
      <c r="BT925" s="96"/>
      <c r="BU925" s="96"/>
      <c r="BV925" s="96"/>
      <c r="BW925" s="96"/>
      <c r="BX925" s="96"/>
      <c r="BY925" s="96"/>
      <c r="BZ925" s="96"/>
      <c r="CA925" s="96"/>
      <c r="CB925" s="96"/>
      <c r="CC925" s="96"/>
      <c r="CD925" s="96"/>
      <c r="CE925" s="96"/>
      <c r="CF925" s="96"/>
      <c r="CG925" s="96"/>
      <c r="CH925" s="96"/>
      <c r="CI925" s="96"/>
      <c r="CJ925" s="96"/>
      <c r="CK925" s="96"/>
      <c r="CL925" s="96"/>
      <c r="CM925" s="96"/>
      <c r="CN925" s="96"/>
      <c r="CO925" s="96"/>
      <c r="CP925" s="96"/>
      <c r="CQ925" s="96"/>
      <c r="CR925" s="96"/>
      <c r="CS925" s="96"/>
      <c r="CT925" s="96"/>
      <c r="CU925" s="96"/>
      <c r="CV925" s="96"/>
      <c r="CW925" s="96"/>
      <c r="CX925" s="96"/>
      <c r="CY925" s="96"/>
      <c r="CZ925" s="96"/>
      <c r="DA925" s="96"/>
      <c r="DB925" s="96"/>
      <c r="DC925" s="96"/>
      <c r="DD925" s="96"/>
      <c r="DE925" s="96"/>
      <c r="DF925" s="96"/>
      <c r="DG925" s="96"/>
      <c r="DH925" s="96"/>
      <c r="DI925" s="96"/>
      <c r="DJ925" s="96"/>
      <c r="DK925" s="96"/>
      <c r="DL925" s="96"/>
      <c r="DM925" s="96"/>
      <c r="DN925" s="96"/>
      <c r="DO925" s="96"/>
      <c r="DP925" s="96"/>
      <c r="DQ925" s="96"/>
      <c r="DR925" s="96"/>
      <c r="DS925" s="96"/>
      <c r="DT925" s="96"/>
      <c r="DU925" s="96"/>
      <c r="DV925" s="96"/>
      <c r="DW925" s="96"/>
      <c r="DX925" s="96"/>
      <c r="DY925" s="96"/>
      <c r="DZ925" s="96"/>
      <c r="EA925" s="96"/>
      <c r="EB925" s="96"/>
      <c r="EC925" s="96"/>
      <c r="ED925" s="96"/>
      <c r="EE925" s="96"/>
      <c r="EF925" s="96"/>
      <c r="EG925" s="96"/>
      <c r="EH925" s="96"/>
      <c r="EI925" s="96"/>
      <c r="EJ925" s="96"/>
      <c r="EK925" s="96"/>
      <c r="EL925" s="96"/>
      <c r="EM925" s="96"/>
      <c r="EN925" s="96"/>
      <c r="EO925" s="96"/>
      <c r="EP925" s="96"/>
      <c r="EQ925" s="96"/>
      <c r="ER925" s="96"/>
      <c r="ES925" s="96"/>
      <c r="ET925" s="96"/>
      <c r="EU925" s="96"/>
      <c r="EV925" s="96"/>
      <c r="EW925" s="96"/>
      <c r="EX925" s="96"/>
      <c r="EY925" s="96"/>
      <c r="EZ925" s="96"/>
      <c r="FA925" s="96"/>
      <c r="FB925" s="96"/>
      <c r="FC925" s="96"/>
      <c r="FD925" s="96"/>
      <c r="FE925" s="96"/>
      <c r="FF925" s="96"/>
      <c r="FG925" s="96"/>
      <c r="FH925" s="96"/>
      <c r="FI925" s="96"/>
      <c r="FJ925" s="96"/>
      <c r="FK925" s="96"/>
      <c r="FL925" s="96"/>
      <c r="FM925" s="96"/>
      <c r="FN925" s="96"/>
      <c r="FO925" s="96"/>
      <c r="FP925" s="96"/>
      <c r="FQ925" s="96"/>
      <c r="FR925" s="96"/>
      <c r="FS925" s="96"/>
      <c r="FT925" s="96"/>
      <c r="FU925" s="96"/>
      <c r="FV925" s="96"/>
      <c r="FW925" s="96"/>
      <c r="FX925" s="96"/>
      <c r="FY925" s="96"/>
      <c r="FZ925" s="96"/>
      <c r="GA925" s="96"/>
      <c r="GB925" s="96"/>
      <c r="GC925" s="96"/>
      <c r="GD925" s="96"/>
      <c r="GE925" s="96"/>
      <c r="GF925" s="96"/>
      <c r="GG925" s="96"/>
      <c r="GH925" s="96"/>
      <c r="GI925" s="96"/>
      <c r="GJ925" s="96"/>
      <c r="GK925" s="96"/>
      <c r="GL925" s="96"/>
      <c r="GM925" s="96"/>
      <c r="GN925" s="96"/>
      <c r="GO925" s="96"/>
      <c r="GP925" s="96"/>
      <c r="GQ925" s="96"/>
      <c r="GR925" s="96"/>
      <c r="GS925" s="96"/>
      <c r="GT925" s="96"/>
      <c r="GU925" s="96"/>
      <c r="GV925" s="96"/>
      <c r="GW925" s="96"/>
      <c r="GX925" s="96"/>
      <c r="GY925" s="96"/>
      <c r="GZ925" s="96"/>
      <c r="HA925" s="96"/>
      <c r="HB925" s="96"/>
      <c r="HC925" s="96"/>
      <c r="HD925" s="96"/>
      <c r="HE925" s="96"/>
      <c r="HF925" s="96"/>
      <c r="HG925" s="96"/>
      <c r="HH925" s="96"/>
      <c r="HI925" s="96"/>
      <c r="HJ925" s="96"/>
      <c r="HK925" s="96"/>
      <c r="HL925" s="96"/>
      <c r="HM925" s="96"/>
      <c r="HN925" s="96"/>
      <c r="HO925" s="96"/>
      <c r="HP925" s="96"/>
      <c r="HQ925" s="96"/>
      <c r="HR925" s="96"/>
      <c r="HS925" s="96"/>
      <c r="HT925" s="96"/>
      <c r="HU925" s="96"/>
      <c r="HV925" s="96"/>
      <c r="HW925" s="96"/>
      <c r="HX925" s="96"/>
      <c r="HY925" s="96"/>
      <c r="HZ925" s="96"/>
      <c r="IA925" s="96"/>
      <c r="IB925" s="96"/>
      <c r="IC925" s="96"/>
      <c r="ID925" s="96"/>
      <c r="IE925" s="96"/>
      <c r="IF925" s="96"/>
      <c r="IG925" s="96"/>
      <c r="IH925" s="96"/>
      <c r="II925" s="96"/>
      <c r="IJ925" s="96"/>
      <c r="IK925" s="96"/>
      <c r="IL925" s="96"/>
      <c r="IM925" s="96"/>
      <c r="IN925" s="96"/>
      <c r="IO925" s="96"/>
      <c r="IP925" s="96"/>
      <c r="IQ925" s="96"/>
      <c r="IR925" s="96"/>
      <c r="IS925" s="96"/>
      <c r="IT925" s="96"/>
      <c r="IU925" s="96"/>
    </row>
    <row r="926" spans="1:255" s="65" customFormat="1" ht="12.75" customHeight="1" x14ac:dyDescent="0.2">
      <c r="A926" s="96">
        <v>2013</v>
      </c>
      <c r="B926" s="232">
        <v>41748</v>
      </c>
      <c r="C926" s="234" t="s">
        <v>736</v>
      </c>
      <c r="D926" s="6" t="s">
        <v>95</v>
      </c>
      <c r="E926" s="233"/>
      <c r="F926" s="233">
        <v>163</v>
      </c>
      <c r="G926" s="276">
        <v>3.0543981481481481E-2</v>
      </c>
      <c r="H926" s="233"/>
      <c r="I926" s="233" t="s">
        <v>116</v>
      </c>
      <c r="J926" s="253" t="s">
        <v>516</v>
      </c>
      <c r="K926" s="233"/>
      <c r="L926" s="233" t="s">
        <v>198</v>
      </c>
      <c r="M926" s="251" t="s">
        <v>64</v>
      </c>
      <c r="N926" s="233"/>
      <c r="O926" s="233"/>
      <c r="Q926" s="233"/>
      <c r="S926" s="233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96"/>
      <c r="BO926" s="96"/>
      <c r="BP926" s="96"/>
      <c r="BQ926" s="96"/>
      <c r="BR926" s="96"/>
      <c r="BS926" s="96"/>
      <c r="BT926" s="96"/>
      <c r="BU926" s="96"/>
      <c r="BV926" s="96"/>
      <c r="BW926" s="96"/>
      <c r="BX926" s="96"/>
      <c r="BY926" s="96"/>
      <c r="BZ926" s="96"/>
      <c r="CA926" s="96"/>
      <c r="CB926" s="96"/>
      <c r="CC926" s="96"/>
      <c r="CD926" s="96"/>
      <c r="CE926" s="96"/>
      <c r="CF926" s="96"/>
      <c r="CG926" s="96"/>
      <c r="CH926" s="96"/>
      <c r="CI926" s="96"/>
      <c r="CJ926" s="96"/>
      <c r="CK926" s="96"/>
      <c r="CL926" s="96"/>
      <c r="CM926" s="96"/>
      <c r="CN926" s="96"/>
      <c r="CO926" s="96"/>
      <c r="CP926" s="96"/>
      <c r="CQ926" s="96"/>
      <c r="CR926" s="96"/>
      <c r="CS926" s="96"/>
      <c r="CT926" s="96"/>
      <c r="CU926" s="96"/>
      <c r="CV926" s="96"/>
      <c r="CW926" s="96"/>
      <c r="CX926" s="96"/>
      <c r="CY926" s="96"/>
      <c r="CZ926" s="96"/>
      <c r="DA926" s="96"/>
      <c r="DB926" s="96"/>
      <c r="DC926" s="96"/>
      <c r="DD926" s="96"/>
      <c r="DE926" s="96"/>
      <c r="DF926" s="96"/>
      <c r="DG926" s="96"/>
      <c r="DH926" s="96"/>
      <c r="DI926" s="96"/>
      <c r="DJ926" s="96"/>
      <c r="DK926" s="96"/>
      <c r="DL926" s="96"/>
      <c r="DM926" s="96"/>
      <c r="DN926" s="96"/>
      <c r="DO926" s="96"/>
      <c r="DP926" s="96"/>
      <c r="DQ926" s="96"/>
      <c r="DR926" s="96"/>
      <c r="DS926" s="96"/>
      <c r="DT926" s="96"/>
      <c r="DU926" s="96"/>
      <c r="DV926" s="96"/>
      <c r="DW926" s="96"/>
      <c r="DX926" s="96"/>
      <c r="DY926" s="96"/>
      <c r="DZ926" s="96"/>
      <c r="EA926" s="96"/>
      <c r="EB926" s="96"/>
      <c r="EC926" s="96"/>
      <c r="ED926" s="96"/>
      <c r="EE926" s="96"/>
      <c r="EF926" s="96"/>
      <c r="EG926" s="96"/>
      <c r="EH926" s="96"/>
      <c r="EI926" s="96"/>
      <c r="EJ926" s="96"/>
      <c r="EK926" s="96"/>
      <c r="EL926" s="96"/>
      <c r="EM926" s="96"/>
      <c r="EN926" s="96"/>
      <c r="EO926" s="96"/>
      <c r="EP926" s="96"/>
      <c r="EQ926" s="96"/>
      <c r="ER926" s="96"/>
      <c r="ES926" s="96"/>
      <c r="ET926" s="96"/>
      <c r="EU926" s="96"/>
      <c r="EV926" s="96"/>
      <c r="EW926" s="96"/>
      <c r="EX926" s="96"/>
      <c r="EY926" s="96"/>
      <c r="EZ926" s="96"/>
      <c r="FA926" s="96"/>
      <c r="FB926" s="96"/>
      <c r="FC926" s="96"/>
      <c r="FD926" s="96"/>
      <c r="FE926" s="96"/>
      <c r="FF926" s="96"/>
      <c r="FG926" s="96"/>
      <c r="FH926" s="96"/>
      <c r="FI926" s="96"/>
      <c r="FJ926" s="96"/>
      <c r="FK926" s="96"/>
      <c r="FL926" s="96"/>
      <c r="FM926" s="96"/>
      <c r="FN926" s="96"/>
      <c r="FO926" s="96"/>
      <c r="FP926" s="96"/>
      <c r="FQ926" s="96"/>
      <c r="FR926" s="96"/>
      <c r="FS926" s="96"/>
      <c r="FT926" s="96"/>
      <c r="FU926" s="96"/>
      <c r="FV926" s="96"/>
      <c r="FW926" s="96"/>
      <c r="FX926" s="96"/>
      <c r="FY926" s="96"/>
      <c r="FZ926" s="96"/>
      <c r="GA926" s="96"/>
      <c r="GB926" s="96"/>
      <c r="GC926" s="96"/>
      <c r="GD926" s="96"/>
      <c r="GE926" s="96"/>
      <c r="GF926" s="96"/>
      <c r="GG926" s="96"/>
      <c r="GH926" s="96"/>
      <c r="GI926" s="96"/>
      <c r="GJ926" s="96"/>
      <c r="GK926" s="96"/>
      <c r="GL926" s="96"/>
      <c r="GM926" s="96"/>
      <c r="GN926" s="96"/>
      <c r="GO926" s="96"/>
      <c r="GP926" s="96"/>
      <c r="GQ926" s="96"/>
      <c r="GR926" s="96"/>
      <c r="GS926" s="96"/>
      <c r="GT926" s="96"/>
      <c r="GU926" s="96"/>
      <c r="GV926" s="96"/>
      <c r="GW926" s="96"/>
      <c r="GX926" s="96"/>
      <c r="GY926" s="96"/>
      <c r="GZ926" s="96"/>
      <c r="HA926" s="96"/>
      <c r="HB926" s="96"/>
      <c r="HC926" s="96"/>
      <c r="HD926" s="96"/>
      <c r="HE926" s="96"/>
      <c r="HF926" s="96"/>
      <c r="HG926" s="96"/>
      <c r="HH926" s="96"/>
      <c r="HI926" s="96"/>
      <c r="HJ926" s="96"/>
      <c r="HK926" s="96"/>
      <c r="HL926" s="96"/>
      <c r="HM926" s="96"/>
      <c r="HN926" s="96"/>
      <c r="HO926" s="96"/>
      <c r="HP926" s="96"/>
      <c r="HQ926" s="96"/>
      <c r="HR926" s="96"/>
      <c r="HS926" s="96"/>
      <c r="HT926" s="96"/>
      <c r="HU926" s="96"/>
      <c r="HV926" s="96"/>
      <c r="HW926" s="96"/>
      <c r="HX926" s="96"/>
      <c r="HY926" s="96"/>
      <c r="HZ926" s="96"/>
      <c r="IA926" s="96"/>
      <c r="IB926" s="96"/>
      <c r="IC926" s="96"/>
      <c r="ID926" s="96"/>
      <c r="IE926" s="96"/>
      <c r="IF926" s="96"/>
      <c r="IG926" s="96"/>
      <c r="IH926" s="96"/>
      <c r="II926" s="96"/>
      <c r="IJ926" s="96"/>
      <c r="IK926" s="96"/>
      <c r="IL926" s="96"/>
      <c r="IM926" s="96"/>
      <c r="IN926" s="96"/>
      <c r="IO926" s="96"/>
      <c r="IP926" s="96"/>
      <c r="IQ926" s="96"/>
      <c r="IR926" s="96"/>
      <c r="IS926" s="96"/>
      <c r="IT926" s="96"/>
      <c r="IU926" s="96"/>
    </row>
    <row r="927" spans="1:255" s="65" customFormat="1" ht="12.75" customHeight="1" x14ac:dyDescent="0.3">
      <c r="A927" s="96">
        <v>2013</v>
      </c>
      <c r="B927" s="232">
        <v>41743</v>
      </c>
      <c r="C927" s="234" t="s">
        <v>215</v>
      </c>
      <c r="D927" s="233" t="s">
        <v>3794</v>
      </c>
      <c r="E927" s="233"/>
      <c r="F927" s="233">
        <v>2255</v>
      </c>
      <c r="G927" s="235" t="s">
        <v>3795</v>
      </c>
      <c r="H927" s="233"/>
      <c r="I927" s="233" t="s">
        <v>216</v>
      </c>
      <c r="J927" s="253" t="s">
        <v>516</v>
      </c>
      <c r="K927" s="233"/>
      <c r="L927" s="233" t="s">
        <v>3796</v>
      </c>
      <c r="M927" s="251" t="s">
        <v>64</v>
      </c>
      <c r="N927" s="233"/>
      <c r="O927" s="233"/>
      <c r="Q927" s="233"/>
      <c r="S927" s="233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96"/>
      <c r="BO927" s="96"/>
      <c r="BP927" s="96"/>
      <c r="BQ927" s="96"/>
      <c r="BR927" s="96"/>
      <c r="BS927" s="96"/>
      <c r="BT927" s="96"/>
      <c r="BU927" s="96"/>
      <c r="BV927" s="96"/>
      <c r="BW927" s="96"/>
      <c r="BX927" s="96"/>
      <c r="BY927" s="96"/>
      <c r="BZ927" s="96"/>
      <c r="CA927" s="96"/>
      <c r="CB927" s="96"/>
      <c r="CC927" s="96"/>
      <c r="CD927" s="96"/>
      <c r="CE927" s="96"/>
      <c r="CF927" s="96"/>
      <c r="CG927" s="96"/>
      <c r="CH927" s="96"/>
      <c r="CI927" s="96"/>
      <c r="CJ927" s="96"/>
      <c r="CK927" s="96"/>
      <c r="CL927" s="96"/>
      <c r="CM927" s="96"/>
      <c r="CN927" s="96"/>
      <c r="CO927" s="96"/>
      <c r="CP927" s="96"/>
      <c r="CQ927" s="96"/>
      <c r="CR927" s="96"/>
      <c r="CS927" s="96"/>
      <c r="CT927" s="96"/>
      <c r="CU927" s="96"/>
      <c r="CV927" s="96"/>
      <c r="CW927" s="96"/>
      <c r="CX927" s="96"/>
      <c r="CY927" s="96"/>
      <c r="CZ927" s="96"/>
      <c r="DA927" s="96"/>
      <c r="DB927" s="96"/>
      <c r="DC927" s="96"/>
      <c r="DD927" s="96"/>
      <c r="DE927" s="96"/>
      <c r="DF927" s="96"/>
      <c r="DG927" s="96"/>
      <c r="DH927" s="96"/>
      <c r="DI927" s="96"/>
      <c r="DJ927" s="96"/>
      <c r="DK927" s="96"/>
      <c r="DL927" s="96"/>
      <c r="DM927" s="96"/>
      <c r="DN927" s="96"/>
      <c r="DO927" s="96"/>
      <c r="DP927" s="96"/>
      <c r="DQ927" s="96"/>
      <c r="DR927" s="96"/>
      <c r="DS927" s="96"/>
      <c r="DT927" s="96"/>
      <c r="DU927" s="96"/>
      <c r="DV927" s="96"/>
      <c r="DW927" s="96"/>
      <c r="DX927" s="96"/>
      <c r="DY927" s="96"/>
      <c r="DZ927" s="96"/>
      <c r="EA927" s="96"/>
      <c r="EB927" s="96"/>
      <c r="EC927" s="96"/>
      <c r="ED927" s="96"/>
      <c r="EE927" s="96"/>
      <c r="EF927" s="96"/>
      <c r="EG927" s="96"/>
      <c r="EH927" s="96"/>
      <c r="EI927" s="96"/>
      <c r="EJ927" s="96"/>
      <c r="EK927" s="96"/>
      <c r="EL927" s="96"/>
      <c r="EM927" s="96"/>
      <c r="EN927" s="96"/>
      <c r="EO927" s="96"/>
      <c r="EP927" s="96"/>
      <c r="EQ927" s="96"/>
      <c r="ER927" s="96"/>
      <c r="ES927" s="96"/>
      <c r="ET927" s="96"/>
      <c r="EU927" s="96"/>
      <c r="EV927" s="96"/>
      <c r="EW927" s="96"/>
      <c r="EX927" s="96"/>
      <c r="EY927" s="96"/>
      <c r="EZ927" s="96"/>
      <c r="FA927" s="96"/>
      <c r="FB927" s="96"/>
      <c r="FC927" s="96"/>
      <c r="FD927" s="96"/>
      <c r="FE927" s="96"/>
      <c r="FF927" s="96"/>
      <c r="FG927" s="96"/>
      <c r="FH927" s="96"/>
      <c r="FI927" s="96"/>
      <c r="FJ927" s="96"/>
      <c r="FK927" s="96"/>
      <c r="FL927" s="96"/>
      <c r="FM927" s="96"/>
      <c r="FN927" s="96"/>
      <c r="FO927" s="96"/>
      <c r="FP927" s="96"/>
      <c r="FQ927" s="96"/>
      <c r="FR927" s="96"/>
      <c r="FS927" s="96"/>
      <c r="FT927" s="96"/>
      <c r="FU927" s="96"/>
      <c r="FV927" s="96"/>
      <c r="FW927" s="96"/>
      <c r="FX927" s="96"/>
      <c r="FY927" s="96"/>
      <c r="FZ927" s="96"/>
      <c r="GA927" s="96"/>
      <c r="GB927" s="96"/>
      <c r="GC927" s="96"/>
      <c r="GD927" s="96"/>
      <c r="GE927" s="96"/>
      <c r="GF927" s="96"/>
      <c r="GG927" s="96"/>
      <c r="GH927" s="96"/>
      <c r="GI927" s="96"/>
      <c r="GJ927" s="96"/>
      <c r="GK927" s="96"/>
      <c r="GL927" s="96"/>
      <c r="GM927" s="96"/>
      <c r="GN927" s="96"/>
      <c r="GO927" s="96"/>
      <c r="GP927" s="96"/>
      <c r="GQ927" s="96"/>
      <c r="GR927" s="96"/>
      <c r="GS927" s="96"/>
      <c r="GT927" s="96"/>
      <c r="GU927" s="96"/>
      <c r="GV927" s="96"/>
      <c r="GW927" s="96"/>
      <c r="GX927" s="96"/>
      <c r="GY927" s="96"/>
      <c r="GZ927" s="96"/>
      <c r="HA927" s="96"/>
      <c r="HB927" s="96"/>
      <c r="HC927" s="96"/>
      <c r="HD927" s="96"/>
      <c r="HE927" s="96"/>
      <c r="HF927" s="96"/>
      <c r="HG927" s="96"/>
      <c r="HH927" s="96"/>
      <c r="HI927" s="96"/>
      <c r="HJ927" s="96"/>
      <c r="HK927" s="96"/>
      <c r="HL927" s="96"/>
      <c r="HM927" s="96"/>
      <c r="HN927" s="96"/>
      <c r="HO927" s="96"/>
      <c r="HP927" s="96"/>
      <c r="HQ927" s="96"/>
      <c r="HR927" s="96"/>
      <c r="HS927" s="96"/>
      <c r="HT927" s="96"/>
      <c r="HU927" s="96"/>
      <c r="HV927" s="96"/>
      <c r="HW927" s="96"/>
      <c r="HX927" s="96"/>
      <c r="HY927" s="96"/>
      <c r="HZ927" s="96"/>
      <c r="IA927" s="96"/>
      <c r="IB927" s="96"/>
      <c r="IC927" s="96"/>
      <c r="ID927" s="96"/>
      <c r="IE927" s="96"/>
      <c r="IF927" s="96"/>
      <c r="IG927" s="96"/>
      <c r="IH927" s="96"/>
      <c r="II927" s="96"/>
      <c r="IJ927" s="96"/>
      <c r="IK927" s="96"/>
      <c r="IL927" s="96"/>
      <c r="IM927" s="96"/>
      <c r="IN927" s="96"/>
      <c r="IO927" s="96"/>
      <c r="IP927" s="96"/>
      <c r="IQ927" s="96"/>
      <c r="IR927" s="96"/>
      <c r="IS927" s="96"/>
      <c r="IT927" s="96"/>
      <c r="IU927" s="96"/>
    </row>
    <row r="928" spans="1:255" s="65" customFormat="1" ht="12.75" customHeight="1" x14ac:dyDescent="0.3">
      <c r="A928" s="96">
        <v>2013</v>
      </c>
      <c r="B928" s="232">
        <v>41743</v>
      </c>
      <c r="C928" s="234" t="s">
        <v>202</v>
      </c>
      <c r="D928" s="233" t="s">
        <v>352</v>
      </c>
      <c r="E928" s="233"/>
      <c r="F928" s="233">
        <v>82</v>
      </c>
      <c r="G928" s="235" t="s">
        <v>3797</v>
      </c>
      <c r="H928" s="233"/>
      <c r="I928" s="233" t="s">
        <v>244</v>
      </c>
      <c r="J928" s="253" t="s">
        <v>2951</v>
      </c>
      <c r="K928" s="233"/>
      <c r="L928" s="233" t="s">
        <v>1555</v>
      </c>
      <c r="M928" s="251" t="s">
        <v>64</v>
      </c>
      <c r="N928" s="233"/>
      <c r="O928" s="233"/>
      <c r="Q928" s="233"/>
      <c r="S928" s="233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96"/>
      <c r="BO928" s="96"/>
      <c r="BP928" s="96"/>
      <c r="BQ928" s="96"/>
      <c r="BR928" s="96"/>
      <c r="BS928" s="96"/>
      <c r="BT928" s="96"/>
      <c r="BU928" s="96"/>
      <c r="BV928" s="96"/>
      <c r="BW928" s="96"/>
      <c r="BX928" s="96"/>
      <c r="BY928" s="96"/>
      <c r="BZ928" s="96"/>
      <c r="CA928" s="96"/>
      <c r="CB928" s="96"/>
      <c r="CC928" s="96"/>
      <c r="CD928" s="96"/>
      <c r="CE928" s="96"/>
      <c r="CF928" s="96"/>
      <c r="CG928" s="96"/>
      <c r="CH928" s="96"/>
      <c r="CI928" s="96"/>
      <c r="CJ928" s="96"/>
      <c r="CK928" s="96"/>
      <c r="CL928" s="96"/>
      <c r="CM928" s="96"/>
      <c r="CN928" s="96"/>
      <c r="CO928" s="96"/>
      <c r="CP928" s="96"/>
      <c r="CQ928" s="96"/>
      <c r="CR928" s="96"/>
      <c r="CS928" s="96"/>
      <c r="CT928" s="96"/>
      <c r="CU928" s="96"/>
      <c r="CV928" s="96"/>
      <c r="CW928" s="96"/>
      <c r="CX928" s="96"/>
      <c r="CY928" s="96"/>
      <c r="CZ928" s="96"/>
      <c r="DA928" s="96"/>
      <c r="DB928" s="96"/>
      <c r="DC928" s="96"/>
      <c r="DD928" s="96"/>
      <c r="DE928" s="96"/>
      <c r="DF928" s="96"/>
      <c r="DG928" s="96"/>
      <c r="DH928" s="96"/>
      <c r="DI928" s="96"/>
      <c r="DJ928" s="96"/>
      <c r="DK928" s="96"/>
      <c r="DL928" s="96"/>
      <c r="DM928" s="96"/>
      <c r="DN928" s="96"/>
      <c r="DO928" s="96"/>
      <c r="DP928" s="96"/>
      <c r="DQ928" s="96"/>
      <c r="DR928" s="96"/>
      <c r="DS928" s="96"/>
      <c r="DT928" s="96"/>
      <c r="DU928" s="96"/>
      <c r="DV928" s="96"/>
      <c r="DW928" s="96"/>
      <c r="DX928" s="96"/>
      <c r="DY928" s="96"/>
      <c r="DZ928" s="96"/>
      <c r="EA928" s="96"/>
      <c r="EB928" s="96"/>
      <c r="EC928" s="96"/>
      <c r="ED928" s="96"/>
      <c r="EE928" s="96"/>
      <c r="EF928" s="96"/>
      <c r="EG928" s="96"/>
      <c r="EH928" s="96"/>
      <c r="EI928" s="96"/>
      <c r="EJ928" s="96"/>
      <c r="EK928" s="96"/>
      <c r="EL928" s="96"/>
      <c r="EM928" s="96"/>
      <c r="EN928" s="96"/>
      <c r="EO928" s="96"/>
      <c r="EP928" s="96"/>
      <c r="EQ928" s="96"/>
      <c r="ER928" s="96"/>
      <c r="ES928" s="96"/>
      <c r="ET928" s="96"/>
      <c r="EU928" s="96"/>
      <c r="EV928" s="96"/>
      <c r="EW928" s="96"/>
      <c r="EX928" s="96"/>
      <c r="EY928" s="96"/>
      <c r="EZ928" s="96"/>
      <c r="FA928" s="96"/>
      <c r="FB928" s="96"/>
      <c r="FC928" s="96"/>
      <c r="FD928" s="96"/>
      <c r="FE928" s="96"/>
      <c r="FF928" s="96"/>
      <c r="FG928" s="96"/>
      <c r="FH928" s="96"/>
      <c r="FI928" s="96"/>
      <c r="FJ928" s="96"/>
      <c r="FK928" s="96"/>
      <c r="FL928" s="96"/>
      <c r="FM928" s="96"/>
      <c r="FN928" s="96"/>
      <c r="FO928" s="96"/>
      <c r="FP928" s="96"/>
      <c r="FQ928" s="96"/>
      <c r="FR928" s="96"/>
      <c r="FS928" s="96"/>
      <c r="FT928" s="96"/>
      <c r="FU928" s="96"/>
      <c r="FV928" s="96"/>
      <c r="FW928" s="96"/>
      <c r="FX928" s="96"/>
      <c r="FY928" s="96"/>
      <c r="FZ928" s="96"/>
      <c r="GA928" s="96"/>
      <c r="GB928" s="96"/>
      <c r="GC928" s="96"/>
      <c r="GD928" s="96"/>
      <c r="GE928" s="96"/>
      <c r="GF928" s="96"/>
      <c r="GG928" s="96"/>
      <c r="GH928" s="96"/>
      <c r="GI928" s="96"/>
      <c r="GJ928" s="96"/>
      <c r="GK928" s="96"/>
      <c r="GL928" s="96"/>
      <c r="GM928" s="96"/>
      <c r="GN928" s="96"/>
      <c r="GO928" s="96"/>
      <c r="GP928" s="96"/>
      <c r="GQ928" s="96"/>
      <c r="GR928" s="96"/>
      <c r="GS928" s="96"/>
      <c r="GT928" s="96"/>
      <c r="GU928" s="96"/>
      <c r="GV928" s="96"/>
      <c r="GW928" s="96"/>
      <c r="GX928" s="96"/>
      <c r="GY928" s="96"/>
      <c r="GZ928" s="96"/>
      <c r="HA928" s="96"/>
      <c r="HB928" s="96"/>
      <c r="HC928" s="96"/>
      <c r="HD928" s="96"/>
      <c r="HE928" s="96"/>
      <c r="HF928" s="96"/>
      <c r="HG928" s="96"/>
      <c r="HH928" s="96"/>
      <c r="HI928" s="96"/>
      <c r="HJ928" s="96"/>
      <c r="HK928" s="96"/>
      <c r="HL928" s="96"/>
      <c r="HM928" s="96"/>
      <c r="HN928" s="96"/>
      <c r="HO928" s="96"/>
      <c r="HP928" s="96"/>
      <c r="HQ928" s="96"/>
      <c r="HR928" s="96"/>
      <c r="HS928" s="96"/>
      <c r="HT928" s="96"/>
      <c r="HU928" s="96"/>
      <c r="HV928" s="96"/>
      <c r="HW928" s="96"/>
      <c r="HX928" s="96"/>
      <c r="HY928" s="96"/>
      <c r="HZ928" s="96"/>
      <c r="IA928" s="96"/>
      <c r="IB928" s="96"/>
      <c r="IC928" s="96"/>
      <c r="ID928" s="96"/>
      <c r="IE928" s="96"/>
      <c r="IF928" s="96"/>
      <c r="IG928" s="96"/>
      <c r="IH928" s="96"/>
      <c r="II928" s="96"/>
      <c r="IJ928" s="96"/>
      <c r="IK928" s="96"/>
      <c r="IL928" s="96"/>
      <c r="IM928" s="96"/>
      <c r="IN928" s="96"/>
      <c r="IO928" s="96"/>
      <c r="IP928" s="96"/>
      <c r="IQ928" s="96"/>
      <c r="IR928" s="96"/>
      <c r="IS928" s="96"/>
      <c r="IT928" s="96"/>
      <c r="IU928" s="96"/>
    </row>
    <row r="929" spans="1:255" s="65" customFormat="1" ht="12.75" customHeight="1" x14ac:dyDescent="0.25">
      <c r="A929" s="96">
        <v>2013</v>
      </c>
      <c r="B929" s="232">
        <v>41743</v>
      </c>
      <c r="C929" s="234" t="s">
        <v>349</v>
      </c>
      <c r="D929" s="255" t="s">
        <v>66</v>
      </c>
      <c r="E929" s="233"/>
      <c r="F929" s="233">
        <v>104</v>
      </c>
      <c r="G929" s="276">
        <v>6.2210648148148147E-2</v>
      </c>
      <c r="H929" s="233"/>
      <c r="I929" s="233" t="s">
        <v>116</v>
      </c>
      <c r="J929" s="253" t="s">
        <v>516</v>
      </c>
      <c r="K929" s="233" t="s">
        <v>62</v>
      </c>
      <c r="L929" s="233" t="s">
        <v>213</v>
      </c>
      <c r="M929" s="251" t="s">
        <v>64</v>
      </c>
      <c r="N929" s="233"/>
      <c r="O929" s="233"/>
      <c r="Q929" s="233"/>
      <c r="S929" s="233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96"/>
      <c r="BO929" s="96"/>
      <c r="BP929" s="96"/>
      <c r="BQ929" s="96"/>
      <c r="BR929" s="96"/>
      <c r="BS929" s="96"/>
      <c r="BT929" s="96"/>
      <c r="BU929" s="96"/>
      <c r="BV929" s="96"/>
      <c r="BW929" s="96"/>
      <c r="BX929" s="96"/>
      <c r="BY929" s="96"/>
      <c r="BZ929" s="96"/>
      <c r="CA929" s="96"/>
      <c r="CB929" s="96"/>
      <c r="CC929" s="96"/>
      <c r="CD929" s="96"/>
      <c r="CE929" s="96"/>
      <c r="CF929" s="96"/>
      <c r="CG929" s="96"/>
      <c r="CH929" s="96"/>
      <c r="CI929" s="96"/>
      <c r="CJ929" s="96"/>
      <c r="CK929" s="96"/>
      <c r="CL929" s="96"/>
      <c r="CM929" s="96"/>
      <c r="CN929" s="96"/>
      <c r="CO929" s="96"/>
      <c r="CP929" s="96"/>
      <c r="CQ929" s="96"/>
      <c r="CR929" s="96"/>
      <c r="CS929" s="96"/>
      <c r="CT929" s="96"/>
      <c r="CU929" s="96"/>
      <c r="CV929" s="96"/>
      <c r="CW929" s="96"/>
      <c r="CX929" s="96"/>
      <c r="CY929" s="96"/>
      <c r="CZ929" s="96"/>
      <c r="DA929" s="96"/>
      <c r="DB929" s="96"/>
      <c r="DC929" s="96"/>
      <c r="DD929" s="96"/>
      <c r="DE929" s="96"/>
      <c r="DF929" s="96"/>
      <c r="DG929" s="96"/>
      <c r="DH929" s="96"/>
      <c r="DI929" s="96"/>
      <c r="DJ929" s="96"/>
      <c r="DK929" s="96"/>
      <c r="DL929" s="96"/>
      <c r="DM929" s="96"/>
      <c r="DN929" s="96"/>
      <c r="DO929" s="96"/>
      <c r="DP929" s="96"/>
      <c r="DQ929" s="96"/>
      <c r="DR929" s="96"/>
      <c r="DS929" s="96"/>
      <c r="DT929" s="96"/>
      <c r="DU929" s="96"/>
      <c r="DV929" s="96"/>
      <c r="DW929" s="96"/>
      <c r="DX929" s="96"/>
      <c r="DY929" s="96"/>
      <c r="DZ929" s="96"/>
      <c r="EA929" s="96"/>
      <c r="EB929" s="96"/>
      <c r="EC929" s="96"/>
      <c r="ED929" s="96"/>
      <c r="EE929" s="96"/>
      <c r="EF929" s="96"/>
      <c r="EG929" s="96"/>
      <c r="EH929" s="96"/>
      <c r="EI929" s="96"/>
      <c r="EJ929" s="96"/>
      <c r="EK929" s="96"/>
      <c r="EL929" s="96"/>
      <c r="EM929" s="96"/>
      <c r="EN929" s="96"/>
      <c r="EO929" s="96"/>
      <c r="EP929" s="96"/>
      <c r="EQ929" s="96"/>
      <c r="ER929" s="96"/>
      <c r="ES929" s="96"/>
      <c r="ET929" s="96"/>
      <c r="EU929" s="96"/>
      <c r="EV929" s="96"/>
      <c r="EW929" s="96"/>
      <c r="EX929" s="96"/>
      <c r="EY929" s="96"/>
      <c r="EZ929" s="96"/>
      <c r="FA929" s="96"/>
      <c r="FB929" s="96"/>
      <c r="FC929" s="96"/>
      <c r="FD929" s="96"/>
      <c r="FE929" s="96"/>
      <c r="FF929" s="96"/>
      <c r="FG929" s="96"/>
      <c r="FH929" s="96"/>
      <c r="FI929" s="96"/>
      <c r="FJ929" s="96"/>
      <c r="FK929" s="96"/>
      <c r="FL929" s="96"/>
      <c r="FM929" s="96"/>
      <c r="FN929" s="96"/>
      <c r="FO929" s="96"/>
      <c r="FP929" s="96"/>
      <c r="FQ929" s="96"/>
      <c r="FR929" s="96"/>
      <c r="FS929" s="96"/>
      <c r="FT929" s="96"/>
      <c r="FU929" s="96"/>
      <c r="FV929" s="96"/>
      <c r="FW929" s="96"/>
      <c r="FX929" s="96"/>
      <c r="FY929" s="96"/>
      <c r="FZ929" s="96"/>
      <c r="GA929" s="96"/>
      <c r="GB929" s="96"/>
      <c r="GC929" s="96"/>
      <c r="GD929" s="96"/>
      <c r="GE929" s="96"/>
      <c r="GF929" s="96"/>
      <c r="GG929" s="96"/>
      <c r="GH929" s="96"/>
      <c r="GI929" s="96"/>
      <c r="GJ929" s="96"/>
      <c r="GK929" s="96"/>
      <c r="GL929" s="96"/>
      <c r="GM929" s="96"/>
      <c r="GN929" s="96"/>
      <c r="GO929" s="96"/>
      <c r="GP929" s="96"/>
      <c r="GQ929" s="96"/>
      <c r="GR929" s="96"/>
      <c r="GS929" s="96"/>
      <c r="GT929" s="96"/>
      <c r="GU929" s="96"/>
      <c r="GV929" s="96"/>
      <c r="GW929" s="96"/>
      <c r="GX929" s="96"/>
      <c r="GY929" s="96"/>
      <c r="GZ929" s="96"/>
      <c r="HA929" s="96"/>
      <c r="HB929" s="96"/>
      <c r="HC929" s="96"/>
      <c r="HD929" s="96"/>
      <c r="HE929" s="96"/>
      <c r="HF929" s="96"/>
      <c r="HG929" s="96"/>
      <c r="HH929" s="96"/>
      <c r="HI929" s="96"/>
      <c r="HJ929" s="96"/>
      <c r="HK929" s="96"/>
      <c r="HL929" s="96"/>
      <c r="HM929" s="96"/>
      <c r="HN929" s="96"/>
      <c r="HO929" s="96"/>
      <c r="HP929" s="96"/>
      <c r="HQ929" s="96"/>
      <c r="HR929" s="96"/>
      <c r="HS929" s="96"/>
      <c r="HT929" s="96"/>
      <c r="HU929" s="96"/>
      <c r="HV929" s="96"/>
      <c r="HW929" s="96"/>
      <c r="HX929" s="96"/>
      <c r="HY929" s="96"/>
      <c r="HZ929" s="96"/>
      <c r="IA929" s="96"/>
      <c r="IB929" s="96"/>
      <c r="IC929" s="96"/>
      <c r="ID929" s="96"/>
      <c r="IE929" s="96"/>
      <c r="IF929" s="96"/>
      <c r="IG929" s="96"/>
      <c r="IH929" s="96"/>
      <c r="II929" s="96"/>
      <c r="IJ929" s="96"/>
      <c r="IK929" s="96"/>
      <c r="IL929" s="96"/>
      <c r="IM929" s="96"/>
      <c r="IN929" s="96"/>
      <c r="IO929" s="96"/>
      <c r="IP929" s="96"/>
      <c r="IQ929" s="96"/>
      <c r="IR929" s="96"/>
      <c r="IS929" s="96"/>
      <c r="IT929" s="96"/>
      <c r="IU929" s="96"/>
    </row>
    <row r="930" spans="1:255" s="65" customFormat="1" ht="12.75" customHeight="1" x14ac:dyDescent="0.25">
      <c r="A930" s="96">
        <v>2013</v>
      </c>
      <c r="B930" s="232">
        <v>41743</v>
      </c>
      <c r="C930" s="234" t="s">
        <v>275</v>
      </c>
      <c r="D930" s="255" t="s">
        <v>66</v>
      </c>
      <c r="E930" s="233"/>
      <c r="F930" s="233">
        <v>200</v>
      </c>
      <c r="G930" s="276">
        <v>6.6041666666666665E-2</v>
      </c>
      <c r="H930" s="233"/>
      <c r="I930" s="233" t="s">
        <v>116</v>
      </c>
      <c r="J930" s="253" t="s">
        <v>516</v>
      </c>
      <c r="K930" s="233" t="s">
        <v>218</v>
      </c>
      <c r="L930" s="233" t="s">
        <v>213</v>
      </c>
      <c r="M930" s="251" t="s">
        <v>64</v>
      </c>
      <c r="N930" s="233"/>
      <c r="O930" s="233"/>
      <c r="Q930" s="233"/>
      <c r="S930" s="233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96"/>
      <c r="BO930" s="96"/>
      <c r="BP930" s="96"/>
      <c r="BQ930" s="96"/>
      <c r="BR930" s="96"/>
      <c r="BS930" s="96"/>
      <c r="BT930" s="96"/>
      <c r="BU930" s="96"/>
      <c r="BV930" s="96"/>
      <c r="BW930" s="96"/>
      <c r="BX930" s="96"/>
      <c r="BY930" s="96"/>
      <c r="BZ930" s="96"/>
      <c r="CA930" s="96"/>
      <c r="CB930" s="96"/>
      <c r="CC930" s="96"/>
      <c r="CD930" s="96"/>
      <c r="CE930" s="96"/>
      <c r="CF930" s="96"/>
      <c r="CG930" s="96"/>
      <c r="CH930" s="96"/>
      <c r="CI930" s="96"/>
      <c r="CJ930" s="96"/>
      <c r="CK930" s="96"/>
      <c r="CL930" s="96"/>
      <c r="CM930" s="96"/>
      <c r="CN930" s="96"/>
      <c r="CO930" s="96"/>
      <c r="CP930" s="96"/>
      <c r="CQ930" s="96"/>
      <c r="CR930" s="96"/>
      <c r="CS930" s="96"/>
      <c r="CT930" s="96"/>
      <c r="CU930" s="96"/>
      <c r="CV930" s="96"/>
      <c r="CW930" s="96"/>
      <c r="CX930" s="96"/>
      <c r="CY930" s="96"/>
      <c r="CZ930" s="96"/>
      <c r="DA930" s="96"/>
      <c r="DB930" s="96"/>
      <c r="DC930" s="96"/>
      <c r="DD930" s="96"/>
      <c r="DE930" s="96"/>
      <c r="DF930" s="96"/>
      <c r="DG930" s="96"/>
      <c r="DH930" s="96"/>
      <c r="DI930" s="96"/>
      <c r="DJ930" s="96"/>
      <c r="DK930" s="96"/>
      <c r="DL930" s="96"/>
      <c r="DM930" s="96"/>
      <c r="DN930" s="96"/>
      <c r="DO930" s="96"/>
      <c r="DP930" s="96"/>
      <c r="DQ930" s="96"/>
      <c r="DR930" s="96"/>
      <c r="DS930" s="96"/>
      <c r="DT930" s="96"/>
      <c r="DU930" s="96"/>
      <c r="DV930" s="96"/>
      <c r="DW930" s="96"/>
      <c r="DX930" s="96"/>
      <c r="DY930" s="96"/>
      <c r="DZ930" s="96"/>
      <c r="EA930" s="96"/>
      <c r="EB930" s="96"/>
      <c r="EC930" s="96"/>
      <c r="ED930" s="96"/>
      <c r="EE930" s="96"/>
      <c r="EF930" s="96"/>
      <c r="EG930" s="96"/>
      <c r="EH930" s="96"/>
      <c r="EI930" s="96"/>
      <c r="EJ930" s="96"/>
      <c r="EK930" s="96"/>
      <c r="EL930" s="96"/>
      <c r="EM930" s="96"/>
      <c r="EN930" s="96"/>
      <c r="EO930" s="96"/>
      <c r="EP930" s="96"/>
      <c r="EQ930" s="96"/>
      <c r="ER930" s="96"/>
      <c r="ES930" s="96"/>
      <c r="ET930" s="96"/>
      <c r="EU930" s="96"/>
      <c r="EV930" s="96"/>
      <c r="EW930" s="96"/>
      <c r="EX930" s="96"/>
      <c r="EY930" s="96"/>
      <c r="EZ930" s="96"/>
      <c r="FA930" s="96"/>
      <c r="FB930" s="96"/>
      <c r="FC930" s="96"/>
      <c r="FD930" s="96"/>
      <c r="FE930" s="96"/>
      <c r="FF930" s="96"/>
      <c r="FG930" s="96"/>
      <c r="FH930" s="96"/>
      <c r="FI930" s="96"/>
      <c r="FJ930" s="96"/>
      <c r="FK930" s="96"/>
      <c r="FL930" s="96"/>
      <c r="FM930" s="96"/>
      <c r="FN930" s="96"/>
      <c r="FO930" s="96"/>
      <c r="FP930" s="96"/>
      <c r="FQ930" s="96"/>
      <c r="FR930" s="96"/>
      <c r="FS930" s="96"/>
      <c r="FT930" s="96"/>
      <c r="FU930" s="96"/>
      <c r="FV930" s="96"/>
      <c r="FW930" s="96"/>
      <c r="FX930" s="96"/>
      <c r="FY930" s="96"/>
      <c r="FZ930" s="96"/>
      <c r="GA930" s="96"/>
      <c r="GB930" s="96"/>
      <c r="GC930" s="96"/>
      <c r="GD930" s="96"/>
      <c r="GE930" s="96"/>
      <c r="GF930" s="96"/>
      <c r="GG930" s="96"/>
      <c r="GH930" s="96"/>
      <c r="GI930" s="96"/>
      <c r="GJ930" s="96"/>
      <c r="GK930" s="96"/>
      <c r="GL930" s="96"/>
      <c r="GM930" s="96"/>
      <c r="GN930" s="96"/>
      <c r="GO930" s="96"/>
      <c r="GP930" s="96"/>
      <c r="GQ930" s="96"/>
      <c r="GR930" s="96"/>
      <c r="GS930" s="96"/>
      <c r="GT930" s="96"/>
      <c r="GU930" s="96"/>
      <c r="GV930" s="96"/>
      <c r="GW930" s="96"/>
      <c r="GX930" s="96"/>
      <c r="GY930" s="96"/>
      <c r="GZ930" s="96"/>
      <c r="HA930" s="96"/>
      <c r="HB930" s="96"/>
      <c r="HC930" s="96"/>
      <c r="HD930" s="96"/>
      <c r="HE930" s="96"/>
      <c r="HF930" s="96"/>
      <c r="HG930" s="96"/>
      <c r="HH930" s="96"/>
      <c r="HI930" s="96"/>
      <c r="HJ930" s="96"/>
      <c r="HK930" s="96"/>
      <c r="HL930" s="96"/>
      <c r="HM930" s="96"/>
      <c r="HN930" s="96"/>
      <c r="HO930" s="96"/>
      <c r="HP930" s="96"/>
      <c r="HQ930" s="96"/>
      <c r="HR930" s="96"/>
      <c r="HS930" s="96"/>
      <c r="HT930" s="96"/>
      <c r="HU930" s="96"/>
      <c r="HV930" s="96"/>
      <c r="HW930" s="96"/>
      <c r="HX930" s="96"/>
      <c r="HY930" s="96"/>
      <c r="HZ930" s="96"/>
      <c r="IA930" s="96"/>
      <c r="IB930" s="96"/>
      <c r="IC930" s="96"/>
      <c r="ID930" s="96"/>
      <c r="IE930" s="96"/>
      <c r="IF930" s="96"/>
      <c r="IG930" s="96"/>
      <c r="IH930" s="96"/>
      <c r="II930" s="96"/>
      <c r="IJ930" s="96"/>
      <c r="IK930" s="96"/>
      <c r="IL930" s="96"/>
      <c r="IM930" s="96"/>
      <c r="IN930" s="96"/>
      <c r="IO930" s="96"/>
      <c r="IP930" s="96"/>
      <c r="IQ930" s="96"/>
      <c r="IR930" s="96"/>
      <c r="IS930" s="96"/>
      <c r="IT930" s="96"/>
      <c r="IU930" s="96"/>
    </row>
    <row r="931" spans="1:255" s="65" customFormat="1" ht="12.75" customHeight="1" x14ac:dyDescent="0.25">
      <c r="A931" s="96">
        <v>2013</v>
      </c>
      <c r="B931" s="232">
        <v>41743</v>
      </c>
      <c r="C931" s="234" t="s">
        <v>317</v>
      </c>
      <c r="D931" s="255" t="s">
        <v>66</v>
      </c>
      <c r="E931" s="233"/>
      <c r="F931" s="233">
        <v>225</v>
      </c>
      <c r="G931" s="275" t="s">
        <v>3798</v>
      </c>
      <c r="H931" s="233"/>
      <c r="I931" s="233" t="s">
        <v>438</v>
      </c>
      <c r="J931" s="253" t="s">
        <v>2951</v>
      </c>
      <c r="K931" s="233" t="s">
        <v>218</v>
      </c>
      <c r="L931" s="233" t="s">
        <v>213</v>
      </c>
      <c r="M931" s="251" t="s">
        <v>64</v>
      </c>
      <c r="N931" s="233"/>
      <c r="O931" s="233"/>
      <c r="Q931" s="233"/>
      <c r="S931" s="233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96"/>
      <c r="BO931" s="96"/>
      <c r="BP931" s="96"/>
      <c r="BQ931" s="96"/>
      <c r="BR931" s="96"/>
      <c r="BS931" s="96"/>
      <c r="BT931" s="96"/>
      <c r="BU931" s="96"/>
      <c r="BV931" s="96"/>
      <c r="BW931" s="96"/>
      <c r="BX931" s="96"/>
      <c r="BY931" s="96"/>
      <c r="BZ931" s="96"/>
      <c r="CA931" s="96"/>
      <c r="CB931" s="96"/>
      <c r="CC931" s="96"/>
      <c r="CD931" s="96"/>
      <c r="CE931" s="96"/>
      <c r="CF931" s="96"/>
      <c r="CG931" s="96"/>
      <c r="CH931" s="96"/>
      <c r="CI931" s="96"/>
      <c r="CJ931" s="96"/>
      <c r="CK931" s="96"/>
      <c r="CL931" s="96"/>
      <c r="CM931" s="96"/>
      <c r="CN931" s="96"/>
      <c r="CO931" s="96"/>
      <c r="CP931" s="96"/>
      <c r="CQ931" s="96"/>
      <c r="CR931" s="96"/>
      <c r="CS931" s="96"/>
      <c r="CT931" s="96"/>
      <c r="CU931" s="96"/>
      <c r="CV931" s="96"/>
      <c r="CW931" s="96"/>
      <c r="CX931" s="96"/>
      <c r="CY931" s="96"/>
      <c r="CZ931" s="96"/>
      <c r="DA931" s="96"/>
      <c r="DB931" s="96"/>
      <c r="DC931" s="96"/>
      <c r="DD931" s="96"/>
      <c r="DE931" s="96"/>
      <c r="DF931" s="96"/>
      <c r="DG931" s="96"/>
      <c r="DH931" s="96"/>
      <c r="DI931" s="96"/>
      <c r="DJ931" s="96"/>
      <c r="DK931" s="96"/>
      <c r="DL931" s="96"/>
      <c r="DM931" s="96"/>
      <c r="DN931" s="96"/>
      <c r="DO931" s="96"/>
      <c r="DP931" s="96"/>
      <c r="DQ931" s="96"/>
      <c r="DR931" s="96"/>
      <c r="DS931" s="96"/>
      <c r="DT931" s="96"/>
      <c r="DU931" s="96"/>
      <c r="DV931" s="96"/>
      <c r="DW931" s="96"/>
      <c r="DX931" s="96"/>
      <c r="DY931" s="96"/>
      <c r="DZ931" s="96"/>
      <c r="EA931" s="96"/>
      <c r="EB931" s="96"/>
      <c r="EC931" s="96"/>
      <c r="ED931" s="96"/>
      <c r="EE931" s="96"/>
      <c r="EF931" s="96"/>
      <c r="EG931" s="96"/>
      <c r="EH931" s="96"/>
      <c r="EI931" s="96"/>
      <c r="EJ931" s="96"/>
      <c r="EK931" s="96"/>
      <c r="EL931" s="96"/>
      <c r="EM931" s="96"/>
      <c r="EN931" s="96"/>
      <c r="EO931" s="96"/>
      <c r="EP931" s="96"/>
      <c r="EQ931" s="96"/>
      <c r="ER931" s="96"/>
      <c r="ES931" s="96"/>
      <c r="ET931" s="96"/>
      <c r="EU931" s="96"/>
      <c r="EV931" s="96"/>
      <c r="EW931" s="96"/>
      <c r="EX931" s="96"/>
      <c r="EY931" s="96"/>
      <c r="EZ931" s="96"/>
      <c r="FA931" s="96"/>
      <c r="FB931" s="96"/>
      <c r="FC931" s="96"/>
      <c r="FD931" s="96"/>
      <c r="FE931" s="96"/>
      <c r="FF931" s="96"/>
      <c r="FG931" s="96"/>
      <c r="FH931" s="96"/>
      <c r="FI931" s="96"/>
      <c r="FJ931" s="96"/>
      <c r="FK931" s="96"/>
      <c r="FL931" s="96"/>
      <c r="FM931" s="96"/>
      <c r="FN931" s="96"/>
      <c r="FO931" s="96"/>
      <c r="FP931" s="96"/>
      <c r="FQ931" s="96"/>
      <c r="FR931" s="96"/>
      <c r="FS931" s="96"/>
      <c r="FT931" s="96"/>
      <c r="FU931" s="96"/>
      <c r="FV931" s="96"/>
      <c r="FW931" s="96"/>
      <c r="FX931" s="96"/>
      <c r="FY931" s="96"/>
      <c r="FZ931" s="96"/>
      <c r="GA931" s="96"/>
      <c r="GB931" s="96"/>
      <c r="GC931" s="96"/>
      <c r="GD931" s="96"/>
      <c r="GE931" s="96"/>
      <c r="GF931" s="96"/>
      <c r="GG931" s="96"/>
      <c r="GH931" s="96"/>
      <c r="GI931" s="96"/>
      <c r="GJ931" s="96"/>
      <c r="GK931" s="96"/>
      <c r="GL931" s="96"/>
      <c r="GM931" s="96"/>
      <c r="GN931" s="96"/>
      <c r="GO931" s="96"/>
      <c r="GP931" s="96"/>
      <c r="GQ931" s="96"/>
      <c r="GR931" s="96"/>
      <c r="GS931" s="96"/>
      <c r="GT931" s="96"/>
      <c r="GU931" s="96"/>
      <c r="GV931" s="96"/>
      <c r="GW931" s="96"/>
      <c r="GX931" s="96"/>
      <c r="GY931" s="96"/>
      <c r="GZ931" s="96"/>
      <c r="HA931" s="96"/>
      <c r="HB931" s="96"/>
      <c r="HC931" s="96"/>
      <c r="HD931" s="96"/>
      <c r="HE931" s="96"/>
      <c r="HF931" s="96"/>
      <c r="HG931" s="96"/>
      <c r="HH931" s="96"/>
      <c r="HI931" s="96"/>
      <c r="HJ931" s="96"/>
      <c r="HK931" s="96"/>
      <c r="HL931" s="96"/>
      <c r="HM931" s="96"/>
      <c r="HN931" s="96"/>
      <c r="HO931" s="96"/>
      <c r="HP931" s="96"/>
      <c r="HQ931" s="96"/>
      <c r="HR931" s="96"/>
      <c r="HS931" s="96"/>
      <c r="HT931" s="96"/>
      <c r="HU931" s="96"/>
      <c r="HV931" s="96"/>
      <c r="HW931" s="96"/>
      <c r="HX931" s="96"/>
      <c r="HY931" s="96"/>
      <c r="HZ931" s="96"/>
      <c r="IA931" s="96"/>
      <c r="IB931" s="96"/>
      <c r="IC931" s="96"/>
      <c r="ID931" s="96"/>
      <c r="IE931" s="96"/>
      <c r="IF931" s="96"/>
      <c r="IG931" s="96"/>
      <c r="IH931" s="96"/>
      <c r="II931" s="96"/>
      <c r="IJ931" s="96"/>
      <c r="IK931" s="96"/>
      <c r="IL931" s="96"/>
      <c r="IM931" s="96"/>
      <c r="IN931" s="96"/>
      <c r="IO931" s="96"/>
      <c r="IP931" s="96"/>
      <c r="IQ931" s="96"/>
      <c r="IR931" s="96"/>
      <c r="IS931" s="96"/>
      <c r="IT931" s="96"/>
      <c r="IU931" s="96"/>
    </row>
    <row r="932" spans="1:255" s="65" customFormat="1" ht="12.75" customHeight="1" x14ac:dyDescent="0.25">
      <c r="A932" s="96">
        <v>2013</v>
      </c>
      <c r="B932" s="232">
        <v>41743</v>
      </c>
      <c r="C932" s="234" t="s">
        <v>129</v>
      </c>
      <c r="D932" s="255" t="s">
        <v>66</v>
      </c>
      <c r="E932" s="233"/>
      <c r="F932" s="233">
        <v>232</v>
      </c>
      <c r="G932" s="276">
        <v>6.6805555555555562E-2</v>
      </c>
      <c r="H932" s="233"/>
      <c r="I932" s="233" t="s">
        <v>2553</v>
      </c>
      <c r="J932" s="253" t="s">
        <v>2980</v>
      </c>
      <c r="K932" s="233" t="s">
        <v>218</v>
      </c>
      <c r="L932" s="233" t="s">
        <v>213</v>
      </c>
      <c r="M932" s="251" t="s">
        <v>64</v>
      </c>
      <c r="N932" s="233"/>
      <c r="O932" s="233"/>
      <c r="Q932" s="233"/>
      <c r="S932" s="233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96"/>
      <c r="BO932" s="96"/>
      <c r="BP932" s="96"/>
      <c r="BQ932" s="96"/>
      <c r="BR932" s="96"/>
      <c r="BS932" s="96"/>
      <c r="BT932" s="96"/>
      <c r="BU932" s="96"/>
      <c r="BV932" s="96"/>
      <c r="BW932" s="96"/>
      <c r="BX932" s="96"/>
      <c r="BY932" s="96"/>
      <c r="BZ932" s="96"/>
      <c r="CA932" s="96"/>
      <c r="CB932" s="96"/>
      <c r="CC932" s="96"/>
      <c r="CD932" s="96"/>
      <c r="CE932" s="96"/>
      <c r="CF932" s="96"/>
      <c r="CG932" s="96"/>
      <c r="CH932" s="96"/>
      <c r="CI932" s="96"/>
      <c r="CJ932" s="96"/>
      <c r="CK932" s="96"/>
      <c r="CL932" s="96"/>
      <c r="CM932" s="96"/>
      <c r="CN932" s="96"/>
      <c r="CO932" s="96"/>
      <c r="CP932" s="96"/>
      <c r="CQ932" s="96"/>
      <c r="CR932" s="96"/>
      <c r="CS932" s="96"/>
      <c r="CT932" s="96"/>
      <c r="CU932" s="96"/>
      <c r="CV932" s="96"/>
      <c r="CW932" s="96"/>
      <c r="CX932" s="96"/>
      <c r="CY932" s="96"/>
      <c r="CZ932" s="96"/>
      <c r="DA932" s="96"/>
      <c r="DB932" s="96"/>
      <c r="DC932" s="96"/>
      <c r="DD932" s="96"/>
      <c r="DE932" s="96"/>
      <c r="DF932" s="96"/>
      <c r="DG932" s="96"/>
      <c r="DH932" s="96"/>
      <c r="DI932" s="96"/>
      <c r="DJ932" s="96"/>
      <c r="DK932" s="96"/>
      <c r="DL932" s="96"/>
      <c r="DM932" s="96"/>
      <c r="DN932" s="96"/>
      <c r="DO932" s="96"/>
      <c r="DP932" s="96"/>
      <c r="DQ932" s="96"/>
      <c r="DR932" s="96"/>
      <c r="DS932" s="96"/>
      <c r="DT932" s="96"/>
      <c r="DU932" s="96"/>
      <c r="DV932" s="96"/>
      <c r="DW932" s="96"/>
      <c r="DX932" s="96"/>
      <c r="DY932" s="96"/>
      <c r="DZ932" s="96"/>
      <c r="EA932" s="96"/>
      <c r="EB932" s="96"/>
      <c r="EC932" s="96"/>
      <c r="ED932" s="96"/>
      <c r="EE932" s="96"/>
      <c r="EF932" s="96"/>
      <c r="EG932" s="96"/>
      <c r="EH932" s="96"/>
      <c r="EI932" s="96"/>
      <c r="EJ932" s="96"/>
      <c r="EK932" s="96"/>
      <c r="EL932" s="96"/>
      <c r="EM932" s="96"/>
      <c r="EN932" s="96"/>
      <c r="EO932" s="96"/>
      <c r="EP932" s="96"/>
      <c r="EQ932" s="96"/>
      <c r="ER932" s="96"/>
      <c r="ES932" s="96"/>
      <c r="ET932" s="96"/>
      <c r="EU932" s="96"/>
      <c r="EV932" s="96"/>
      <c r="EW932" s="96"/>
      <c r="EX932" s="96"/>
      <c r="EY932" s="96"/>
      <c r="EZ932" s="96"/>
      <c r="FA932" s="96"/>
      <c r="FB932" s="96"/>
      <c r="FC932" s="96"/>
      <c r="FD932" s="96"/>
      <c r="FE932" s="96"/>
      <c r="FF932" s="96"/>
      <c r="FG932" s="96"/>
      <c r="FH932" s="96"/>
      <c r="FI932" s="96"/>
      <c r="FJ932" s="96"/>
      <c r="FK932" s="96"/>
      <c r="FL932" s="96"/>
      <c r="FM932" s="96"/>
      <c r="FN932" s="96"/>
      <c r="FO932" s="96"/>
      <c r="FP932" s="96"/>
      <c r="FQ932" s="96"/>
      <c r="FR932" s="96"/>
      <c r="FS932" s="96"/>
      <c r="FT932" s="96"/>
      <c r="FU932" s="96"/>
      <c r="FV932" s="96"/>
      <c r="FW932" s="96"/>
      <c r="FX932" s="96"/>
      <c r="FY932" s="96"/>
      <c r="FZ932" s="96"/>
      <c r="GA932" s="96"/>
      <c r="GB932" s="96"/>
      <c r="GC932" s="96"/>
      <c r="GD932" s="96"/>
      <c r="GE932" s="96"/>
      <c r="GF932" s="96"/>
      <c r="GG932" s="96"/>
      <c r="GH932" s="96"/>
      <c r="GI932" s="96"/>
      <c r="GJ932" s="96"/>
      <c r="GK932" s="96"/>
      <c r="GL932" s="96"/>
      <c r="GM932" s="96"/>
      <c r="GN932" s="96"/>
      <c r="GO932" s="96"/>
      <c r="GP932" s="96"/>
      <c r="GQ932" s="96"/>
      <c r="GR932" s="96"/>
      <c r="GS932" s="96"/>
      <c r="GT932" s="96"/>
      <c r="GU932" s="96"/>
      <c r="GV932" s="96"/>
      <c r="GW932" s="96"/>
      <c r="GX932" s="96"/>
      <c r="GY932" s="96"/>
      <c r="GZ932" s="96"/>
      <c r="HA932" s="96"/>
      <c r="HB932" s="96"/>
      <c r="HC932" s="96"/>
      <c r="HD932" s="96"/>
      <c r="HE932" s="96"/>
      <c r="HF932" s="96"/>
      <c r="HG932" s="96"/>
      <c r="HH932" s="96"/>
      <c r="HI932" s="96"/>
      <c r="HJ932" s="96"/>
      <c r="HK932" s="96"/>
      <c r="HL932" s="96"/>
      <c r="HM932" s="96"/>
      <c r="HN932" s="96"/>
      <c r="HO932" s="96"/>
      <c r="HP932" s="96"/>
      <c r="HQ932" s="96"/>
      <c r="HR932" s="96"/>
      <c r="HS932" s="96"/>
      <c r="HT932" s="96"/>
      <c r="HU932" s="96"/>
      <c r="HV932" s="96"/>
      <c r="HW932" s="96"/>
      <c r="HX932" s="96"/>
      <c r="HY932" s="96"/>
      <c r="HZ932" s="96"/>
      <c r="IA932" s="96"/>
      <c r="IB932" s="96"/>
      <c r="IC932" s="96"/>
      <c r="ID932" s="96"/>
      <c r="IE932" s="96"/>
      <c r="IF932" s="96"/>
      <c r="IG932" s="96"/>
      <c r="IH932" s="96"/>
      <c r="II932" s="96"/>
      <c r="IJ932" s="96"/>
      <c r="IK932" s="96"/>
      <c r="IL932" s="96"/>
      <c r="IM932" s="96"/>
      <c r="IN932" s="96"/>
      <c r="IO932" s="96"/>
      <c r="IP932" s="96"/>
      <c r="IQ932" s="96"/>
      <c r="IR932" s="96"/>
      <c r="IS932" s="96"/>
      <c r="IT932" s="96"/>
      <c r="IU932" s="96"/>
    </row>
    <row r="933" spans="1:255" s="65" customFormat="1" ht="12.75" customHeight="1" x14ac:dyDescent="0.25">
      <c r="A933" s="96">
        <v>2013</v>
      </c>
      <c r="B933" s="232">
        <v>41743</v>
      </c>
      <c r="C933" s="234" t="s">
        <v>411</v>
      </c>
      <c r="D933" s="255" t="s">
        <v>66</v>
      </c>
      <c r="E933" s="233"/>
      <c r="F933" s="233">
        <v>476</v>
      </c>
      <c r="G933" s="275" t="s">
        <v>3799</v>
      </c>
      <c r="H933" s="233"/>
      <c r="I933" s="233" t="s">
        <v>508</v>
      </c>
      <c r="J933" s="253" t="s">
        <v>2951</v>
      </c>
      <c r="K933" s="233" t="s">
        <v>80</v>
      </c>
      <c r="L933" s="233" t="s">
        <v>213</v>
      </c>
      <c r="M933" s="251" t="s">
        <v>64</v>
      </c>
      <c r="N933" s="233"/>
      <c r="O933" s="233"/>
      <c r="Q933" s="233"/>
      <c r="S933" s="233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96"/>
      <c r="BO933" s="96"/>
      <c r="BP933" s="96"/>
      <c r="BQ933" s="96"/>
      <c r="BR933" s="96"/>
      <c r="BS933" s="96"/>
      <c r="BT933" s="96"/>
      <c r="BU933" s="96"/>
      <c r="BV933" s="96"/>
      <c r="BW933" s="96"/>
      <c r="BX933" s="96"/>
      <c r="BY933" s="96"/>
      <c r="BZ933" s="96"/>
      <c r="CA933" s="96"/>
      <c r="CB933" s="96"/>
      <c r="CC933" s="96"/>
      <c r="CD933" s="96"/>
      <c r="CE933" s="96"/>
      <c r="CF933" s="96"/>
      <c r="CG933" s="96"/>
      <c r="CH933" s="96"/>
      <c r="CI933" s="96"/>
      <c r="CJ933" s="96"/>
      <c r="CK933" s="96"/>
      <c r="CL933" s="96"/>
      <c r="CM933" s="96"/>
      <c r="CN933" s="96"/>
      <c r="CO933" s="96"/>
      <c r="CP933" s="96"/>
      <c r="CQ933" s="96"/>
      <c r="CR933" s="96"/>
      <c r="CS933" s="96"/>
      <c r="CT933" s="96"/>
      <c r="CU933" s="96"/>
      <c r="CV933" s="96"/>
      <c r="CW933" s="96"/>
      <c r="CX933" s="96"/>
      <c r="CY933" s="96"/>
      <c r="CZ933" s="96"/>
      <c r="DA933" s="96"/>
      <c r="DB933" s="96"/>
      <c r="DC933" s="96"/>
      <c r="DD933" s="96"/>
      <c r="DE933" s="96"/>
      <c r="DF933" s="96"/>
      <c r="DG933" s="96"/>
      <c r="DH933" s="96"/>
      <c r="DI933" s="96"/>
      <c r="DJ933" s="96"/>
      <c r="DK933" s="96"/>
      <c r="DL933" s="96"/>
      <c r="DM933" s="96"/>
      <c r="DN933" s="96"/>
      <c r="DO933" s="96"/>
      <c r="DP933" s="96"/>
      <c r="DQ933" s="96"/>
      <c r="DR933" s="96"/>
      <c r="DS933" s="96"/>
      <c r="DT933" s="96"/>
      <c r="DU933" s="96"/>
      <c r="DV933" s="96"/>
      <c r="DW933" s="96"/>
      <c r="DX933" s="96"/>
      <c r="DY933" s="96"/>
      <c r="DZ933" s="96"/>
      <c r="EA933" s="96"/>
      <c r="EB933" s="96"/>
      <c r="EC933" s="96"/>
      <c r="ED933" s="96"/>
      <c r="EE933" s="96"/>
      <c r="EF933" s="96"/>
      <c r="EG933" s="96"/>
      <c r="EH933" s="96"/>
      <c r="EI933" s="96"/>
      <c r="EJ933" s="96"/>
      <c r="EK933" s="96"/>
      <c r="EL933" s="96"/>
      <c r="EM933" s="96"/>
      <c r="EN933" s="96"/>
      <c r="EO933" s="96"/>
      <c r="EP933" s="96"/>
      <c r="EQ933" s="96"/>
      <c r="ER933" s="96"/>
      <c r="ES933" s="96"/>
      <c r="ET933" s="96"/>
      <c r="EU933" s="96"/>
      <c r="EV933" s="96"/>
      <c r="EW933" s="96"/>
      <c r="EX933" s="96"/>
      <c r="EY933" s="96"/>
      <c r="EZ933" s="96"/>
      <c r="FA933" s="96"/>
      <c r="FB933" s="96"/>
      <c r="FC933" s="96"/>
      <c r="FD933" s="96"/>
      <c r="FE933" s="96"/>
      <c r="FF933" s="96"/>
      <c r="FG933" s="96"/>
      <c r="FH933" s="96"/>
      <c r="FI933" s="96"/>
      <c r="FJ933" s="96"/>
      <c r="FK933" s="96"/>
      <c r="FL933" s="96"/>
      <c r="FM933" s="96"/>
      <c r="FN933" s="96"/>
      <c r="FO933" s="96"/>
      <c r="FP933" s="96"/>
      <c r="FQ933" s="96"/>
      <c r="FR933" s="96"/>
      <c r="FS933" s="96"/>
      <c r="FT933" s="96"/>
      <c r="FU933" s="96"/>
      <c r="FV933" s="96"/>
      <c r="FW933" s="96"/>
      <c r="FX933" s="96"/>
      <c r="FY933" s="96"/>
      <c r="FZ933" s="96"/>
      <c r="GA933" s="96"/>
      <c r="GB933" s="96"/>
      <c r="GC933" s="96"/>
      <c r="GD933" s="96"/>
      <c r="GE933" s="96"/>
      <c r="GF933" s="96"/>
      <c r="GG933" s="96"/>
      <c r="GH933" s="96"/>
      <c r="GI933" s="96"/>
      <c r="GJ933" s="96"/>
      <c r="GK933" s="96"/>
      <c r="GL933" s="96"/>
      <c r="GM933" s="96"/>
      <c r="GN933" s="96"/>
      <c r="GO933" s="96"/>
      <c r="GP933" s="96"/>
      <c r="GQ933" s="96"/>
      <c r="GR933" s="96"/>
      <c r="GS933" s="96"/>
      <c r="GT933" s="96"/>
      <c r="GU933" s="96"/>
      <c r="GV933" s="96"/>
      <c r="GW933" s="96"/>
      <c r="GX933" s="96"/>
      <c r="GY933" s="96"/>
      <c r="GZ933" s="96"/>
      <c r="HA933" s="96"/>
      <c r="HB933" s="96"/>
      <c r="HC933" s="96"/>
      <c r="HD933" s="96"/>
      <c r="HE933" s="96"/>
      <c r="HF933" s="96"/>
      <c r="HG933" s="96"/>
      <c r="HH933" s="96"/>
      <c r="HI933" s="96"/>
      <c r="HJ933" s="96"/>
      <c r="HK933" s="96"/>
      <c r="HL933" s="96"/>
      <c r="HM933" s="96"/>
      <c r="HN933" s="96"/>
      <c r="HO933" s="96"/>
      <c r="HP933" s="96"/>
      <c r="HQ933" s="96"/>
      <c r="HR933" s="96"/>
      <c r="HS933" s="96"/>
      <c r="HT933" s="96"/>
      <c r="HU933" s="96"/>
      <c r="HV933" s="96"/>
      <c r="HW933" s="96"/>
      <c r="HX933" s="96"/>
      <c r="HY933" s="96"/>
      <c r="HZ933" s="96"/>
      <c r="IA933" s="96"/>
      <c r="IB933" s="96"/>
      <c r="IC933" s="96"/>
      <c r="ID933" s="96"/>
      <c r="IE933" s="96"/>
      <c r="IF933" s="96"/>
      <c r="IG933" s="96"/>
      <c r="IH933" s="96"/>
      <c r="II933" s="96"/>
      <c r="IJ933" s="96"/>
      <c r="IK933" s="96"/>
      <c r="IL933" s="96"/>
      <c r="IM933" s="96"/>
      <c r="IN933" s="96"/>
      <c r="IO933" s="96"/>
      <c r="IP933" s="96"/>
      <c r="IQ933" s="96"/>
      <c r="IR933" s="96"/>
      <c r="IS933" s="96"/>
      <c r="IT933" s="96"/>
      <c r="IU933" s="96"/>
    </row>
    <row r="934" spans="1:255" s="65" customFormat="1" ht="12.75" customHeight="1" x14ac:dyDescent="0.3">
      <c r="A934" s="96">
        <v>2013</v>
      </c>
      <c r="B934" s="232">
        <v>41743</v>
      </c>
      <c r="C934" s="234" t="s">
        <v>250</v>
      </c>
      <c r="D934" s="233" t="s">
        <v>74</v>
      </c>
      <c r="E934" s="233"/>
      <c r="F934" s="233">
        <v>2892</v>
      </c>
      <c r="G934" s="238">
        <v>0.16314814814814815</v>
      </c>
      <c r="H934" s="233"/>
      <c r="I934" s="233" t="s">
        <v>133</v>
      </c>
      <c r="J934" s="253" t="s">
        <v>516</v>
      </c>
      <c r="K934" s="233" t="s">
        <v>80</v>
      </c>
      <c r="L934" s="233" t="s">
        <v>1556</v>
      </c>
      <c r="M934" s="251" t="s">
        <v>64</v>
      </c>
      <c r="N934" s="233"/>
      <c r="O934" s="233"/>
      <c r="Q934" s="233"/>
      <c r="S934" s="233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96"/>
      <c r="BO934" s="96"/>
      <c r="BP934" s="96"/>
      <c r="BQ934" s="96"/>
      <c r="BR934" s="96"/>
      <c r="BS934" s="96"/>
      <c r="BT934" s="96"/>
      <c r="BU934" s="96"/>
      <c r="BV934" s="96"/>
      <c r="BW934" s="96"/>
      <c r="BX934" s="96"/>
      <c r="BY934" s="96"/>
      <c r="BZ934" s="96"/>
      <c r="CA934" s="96"/>
      <c r="CB934" s="96"/>
      <c r="CC934" s="96"/>
      <c r="CD934" s="96"/>
      <c r="CE934" s="96"/>
      <c r="CF934" s="96"/>
      <c r="CG934" s="96"/>
      <c r="CH934" s="96"/>
      <c r="CI934" s="96"/>
      <c r="CJ934" s="96"/>
      <c r="CK934" s="96"/>
      <c r="CL934" s="96"/>
      <c r="CM934" s="96"/>
      <c r="CN934" s="96"/>
      <c r="CO934" s="96"/>
      <c r="CP934" s="96"/>
      <c r="CQ934" s="96"/>
      <c r="CR934" s="96"/>
      <c r="CS934" s="96"/>
      <c r="CT934" s="96"/>
      <c r="CU934" s="96"/>
      <c r="CV934" s="96"/>
      <c r="CW934" s="96"/>
      <c r="CX934" s="96"/>
      <c r="CY934" s="96"/>
      <c r="CZ934" s="96"/>
      <c r="DA934" s="96"/>
      <c r="DB934" s="96"/>
      <c r="DC934" s="96"/>
      <c r="DD934" s="96"/>
      <c r="DE934" s="96"/>
      <c r="DF934" s="96"/>
      <c r="DG934" s="96"/>
      <c r="DH934" s="96"/>
      <c r="DI934" s="96"/>
      <c r="DJ934" s="96"/>
      <c r="DK934" s="96"/>
      <c r="DL934" s="96"/>
      <c r="DM934" s="96"/>
      <c r="DN934" s="96"/>
      <c r="DO934" s="96"/>
      <c r="DP934" s="96"/>
      <c r="DQ934" s="96"/>
      <c r="DR934" s="96"/>
      <c r="DS934" s="96"/>
      <c r="DT934" s="96"/>
      <c r="DU934" s="96"/>
      <c r="DV934" s="96"/>
      <c r="DW934" s="96"/>
      <c r="DX934" s="96"/>
      <c r="DY934" s="96"/>
      <c r="DZ934" s="96"/>
      <c r="EA934" s="96"/>
      <c r="EB934" s="96"/>
      <c r="EC934" s="96"/>
      <c r="ED934" s="96"/>
      <c r="EE934" s="96"/>
      <c r="EF934" s="96"/>
      <c r="EG934" s="96"/>
      <c r="EH934" s="96"/>
      <c r="EI934" s="96"/>
      <c r="EJ934" s="96"/>
      <c r="EK934" s="96"/>
      <c r="EL934" s="96"/>
      <c r="EM934" s="96"/>
      <c r="EN934" s="96"/>
      <c r="EO934" s="96"/>
      <c r="EP934" s="96"/>
      <c r="EQ934" s="96"/>
      <c r="ER934" s="96"/>
      <c r="ES934" s="96"/>
      <c r="ET934" s="96"/>
      <c r="EU934" s="96"/>
      <c r="EV934" s="96"/>
      <c r="EW934" s="96"/>
      <c r="EX934" s="96"/>
      <c r="EY934" s="96"/>
      <c r="EZ934" s="96"/>
      <c r="FA934" s="96"/>
      <c r="FB934" s="96"/>
      <c r="FC934" s="96"/>
      <c r="FD934" s="96"/>
      <c r="FE934" s="96"/>
      <c r="FF934" s="96"/>
      <c r="FG934" s="96"/>
      <c r="FH934" s="96"/>
      <c r="FI934" s="96"/>
      <c r="FJ934" s="96"/>
      <c r="FK934" s="96"/>
      <c r="FL934" s="96"/>
      <c r="FM934" s="96"/>
      <c r="FN934" s="96"/>
      <c r="FO934" s="96"/>
      <c r="FP934" s="96"/>
      <c r="FQ934" s="96"/>
      <c r="FR934" s="96"/>
      <c r="FS934" s="96"/>
      <c r="FT934" s="96"/>
      <c r="FU934" s="96"/>
      <c r="FV934" s="96"/>
      <c r="FW934" s="96"/>
      <c r="FX934" s="96"/>
      <c r="FY934" s="96"/>
      <c r="FZ934" s="96"/>
      <c r="GA934" s="96"/>
      <c r="GB934" s="96"/>
      <c r="GC934" s="96"/>
      <c r="GD934" s="96"/>
      <c r="GE934" s="96"/>
      <c r="GF934" s="96"/>
      <c r="GG934" s="96"/>
      <c r="GH934" s="96"/>
      <c r="GI934" s="96"/>
      <c r="GJ934" s="96"/>
      <c r="GK934" s="96"/>
      <c r="GL934" s="96"/>
      <c r="GM934" s="96"/>
      <c r="GN934" s="96"/>
      <c r="GO934" s="96"/>
      <c r="GP934" s="96"/>
      <c r="GQ934" s="96"/>
      <c r="GR934" s="96"/>
      <c r="GS934" s="96"/>
      <c r="GT934" s="96"/>
      <c r="GU934" s="96"/>
      <c r="GV934" s="96"/>
      <c r="GW934" s="96"/>
      <c r="GX934" s="96"/>
      <c r="GY934" s="96"/>
      <c r="GZ934" s="96"/>
      <c r="HA934" s="96"/>
      <c r="HB934" s="96"/>
      <c r="HC934" s="96"/>
      <c r="HD934" s="96"/>
      <c r="HE934" s="96"/>
      <c r="HF934" s="96"/>
      <c r="HG934" s="96"/>
      <c r="HH934" s="96"/>
      <c r="HI934" s="96"/>
      <c r="HJ934" s="96"/>
      <c r="HK934" s="96"/>
      <c r="HL934" s="96"/>
      <c r="HM934" s="96"/>
      <c r="HN934" s="96"/>
      <c r="HO934" s="96"/>
      <c r="HP934" s="96"/>
      <c r="HQ934" s="96"/>
      <c r="HR934" s="96"/>
      <c r="HS934" s="96"/>
      <c r="HT934" s="96"/>
      <c r="HU934" s="96"/>
      <c r="HV934" s="96"/>
      <c r="HW934" s="96"/>
      <c r="HX934" s="96"/>
      <c r="HY934" s="96"/>
      <c r="HZ934" s="96"/>
      <c r="IA934" s="96"/>
      <c r="IB934" s="96"/>
      <c r="IC934" s="96"/>
      <c r="ID934" s="96"/>
      <c r="IE934" s="96"/>
      <c r="IF934" s="96"/>
      <c r="IG934" s="96"/>
      <c r="IH934" s="96"/>
      <c r="II934" s="96"/>
      <c r="IJ934" s="96"/>
      <c r="IK934" s="96"/>
      <c r="IL934" s="96"/>
      <c r="IM934" s="96"/>
      <c r="IN934" s="96"/>
      <c r="IO934" s="96"/>
      <c r="IP934" s="96"/>
      <c r="IQ934" s="96"/>
      <c r="IR934" s="96"/>
      <c r="IS934" s="96"/>
      <c r="IT934" s="96"/>
      <c r="IU934" s="96"/>
    </row>
    <row r="935" spans="1:255" s="246" customFormat="1" ht="12.75" customHeight="1" x14ac:dyDescent="0.3">
      <c r="A935" s="241">
        <v>2013</v>
      </c>
      <c r="B935" s="242">
        <v>41743</v>
      </c>
      <c r="C935" s="243" t="s">
        <v>3139</v>
      </c>
      <c r="D935" s="244" t="s">
        <v>74</v>
      </c>
      <c r="E935" s="244"/>
      <c r="F935" s="244">
        <v>791</v>
      </c>
      <c r="G935" s="266">
        <v>0.13689814814814816</v>
      </c>
      <c r="H935" s="244"/>
      <c r="I935" s="244" t="s">
        <v>211</v>
      </c>
      <c r="J935" s="244" t="s">
        <v>536</v>
      </c>
      <c r="K935" s="244" t="s">
        <v>1294</v>
      </c>
      <c r="L935" s="244" t="s">
        <v>1556</v>
      </c>
      <c r="M935" s="252" t="s">
        <v>70</v>
      </c>
      <c r="N935" s="244"/>
      <c r="O935" s="244"/>
      <c r="Q935" s="244"/>
      <c r="S935" s="244"/>
      <c r="U935" s="241"/>
      <c r="V935" s="241"/>
      <c r="W935" s="241"/>
      <c r="X935" s="241"/>
      <c r="Y935" s="241"/>
      <c r="Z935" s="241"/>
      <c r="AA935" s="241"/>
      <c r="AB935" s="241"/>
      <c r="AC935" s="241"/>
      <c r="AD935" s="241"/>
      <c r="AE935" s="241"/>
      <c r="AF935" s="241"/>
      <c r="AG935" s="241"/>
      <c r="AH935" s="241"/>
      <c r="AI935" s="241"/>
      <c r="AJ935" s="241"/>
      <c r="AK935" s="241"/>
      <c r="AL935" s="241"/>
      <c r="AM935" s="241"/>
      <c r="AN935" s="241"/>
      <c r="AO935" s="241"/>
      <c r="AP935" s="241"/>
      <c r="AQ935" s="241"/>
      <c r="AR935" s="241"/>
      <c r="AS935" s="241"/>
      <c r="AT935" s="241"/>
      <c r="AU935" s="241"/>
      <c r="AV935" s="241"/>
      <c r="AW935" s="241"/>
      <c r="AX935" s="241"/>
      <c r="AY935" s="241"/>
      <c r="AZ935" s="241"/>
      <c r="BA935" s="241"/>
      <c r="BB935" s="241"/>
      <c r="BC935" s="241"/>
      <c r="BD935" s="241"/>
      <c r="BE935" s="241"/>
      <c r="BF935" s="241"/>
      <c r="BG935" s="241"/>
      <c r="BH935" s="241"/>
      <c r="BI935" s="241"/>
      <c r="BJ935" s="241"/>
      <c r="BK935" s="241"/>
      <c r="BL935" s="241"/>
      <c r="BM935" s="241"/>
      <c r="BN935" s="241"/>
      <c r="BO935" s="241"/>
      <c r="BP935" s="241"/>
      <c r="BQ935" s="241"/>
      <c r="BR935" s="241"/>
      <c r="BS935" s="241"/>
      <c r="BT935" s="241"/>
      <c r="BU935" s="241"/>
      <c r="BV935" s="241"/>
      <c r="BW935" s="241"/>
      <c r="BX935" s="241"/>
      <c r="BY935" s="241"/>
      <c r="BZ935" s="241"/>
      <c r="CA935" s="241"/>
      <c r="CB935" s="241"/>
      <c r="CC935" s="241"/>
      <c r="CD935" s="241"/>
      <c r="CE935" s="241"/>
      <c r="CF935" s="241"/>
      <c r="CG935" s="241"/>
      <c r="CH935" s="241"/>
      <c r="CI935" s="241"/>
      <c r="CJ935" s="241"/>
      <c r="CK935" s="241"/>
      <c r="CL935" s="241"/>
      <c r="CM935" s="241"/>
      <c r="CN935" s="241"/>
      <c r="CO935" s="241"/>
      <c r="CP935" s="241"/>
      <c r="CQ935" s="241"/>
      <c r="CR935" s="241"/>
      <c r="CS935" s="241"/>
      <c r="CT935" s="241"/>
      <c r="CU935" s="241"/>
      <c r="CV935" s="241"/>
      <c r="CW935" s="241"/>
      <c r="CX935" s="241"/>
      <c r="CY935" s="241"/>
      <c r="CZ935" s="241"/>
      <c r="DA935" s="241"/>
      <c r="DB935" s="241"/>
      <c r="DC935" s="241"/>
      <c r="DD935" s="241"/>
      <c r="DE935" s="241"/>
      <c r="DF935" s="241"/>
      <c r="DG935" s="241"/>
      <c r="DH935" s="241"/>
      <c r="DI935" s="241"/>
      <c r="DJ935" s="241"/>
      <c r="DK935" s="241"/>
      <c r="DL935" s="241"/>
      <c r="DM935" s="241"/>
      <c r="DN935" s="241"/>
      <c r="DO935" s="241"/>
      <c r="DP935" s="241"/>
      <c r="DQ935" s="241"/>
      <c r="DR935" s="241"/>
      <c r="DS935" s="241"/>
      <c r="DT935" s="241"/>
      <c r="DU935" s="241"/>
      <c r="DV935" s="241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</row>
    <row r="936" spans="1:255" s="65" customFormat="1" ht="12.75" customHeight="1" x14ac:dyDescent="0.2">
      <c r="A936" s="96">
        <v>2013</v>
      </c>
      <c r="B936" s="232">
        <v>41743</v>
      </c>
      <c r="C936" s="234" t="s">
        <v>3112</v>
      </c>
      <c r="D936" s="6" t="s">
        <v>95</v>
      </c>
      <c r="E936" s="233"/>
      <c r="F936" s="233">
        <v>61</v>
      </c>
      <c r="G936" s="276">
        <v>2.7164351851851853E-2</v>
      </c>
      <c r="H936" s="233"/>
      <c r="I936" s="233" t="s">
        <v>216</v>
      </c>
      <c r="J936" s="253" t="s">
        <v>516</v>
      </c>
      <c r="K936" s="233" t="s">
        <v>62</v>
      </c>
      <c r="L936" s="233" t="s">
        <v>1556</v>
      </c>
      <c r="M936" s="251" t="s">
        <v>64</v>
      </c>
      <c r="N936" s="233"/>
      <c r="O936" s="233"/>
      <c r="Q936" s="233"/>
      <c r="S936" s="233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96"/>
      <c r="BO936" s="96"/>
      <c r="BP936" s="96"/>
      <c r="BQ936" s="96"/>
      <c r="BR936" s="96"/>
      <c r="BS936" s="96"/>
      <c r="BT936" s="96"/>
      <c r="BU936" s="96"/>
      <c r="BV936" s="96"/>
      <c r="BW936" s="96"/>
      <c r="BX936" s="96"/>
      <c r="BY936" s="96"/>
      <c r="BZ936" s="96"/>
      <c r="CA936" s="96"/>
      <c r="CB936" s="96"/>
      <c r="CC936" s="96"/>
      <c r="CD936" s="96"/>
      <c r="CE936" s="96"/>
      <c r="CF936" s="96"/>
      <c r="CG936" s="96"/>
      <c r="CH936" s="96"/>
      <c r="CI936" s="96"/>
      <c r="CJ936" s="96"/>
      <c r="CK936" s="96"/>
      <c r="CL936" s="96"/>
      <c r="CM936" s="96"/>
      <c r="CN936" s="96"/>
      <c r="CO936" s="96"/>
      <c r="CP936" s="96"/>
      <c r="CQ936" s="96"/>
      <c r="CR936" s="96"/>
      <c r="CS936" s="96"/>
      <c r="CT936" s="96"/>
      <c r="CU936" s="96"/>
      <c r="CV936" s="96"/>
      <c r="CW936" s="96"/>
      <c r="CX936" s="96"/>
      <c r="CY936" s="96"/>
      <c r="CZ936" s="96"/>
      <c r="DA936" s="96"/>
      <c r="DB936" s="96"/>
      <c r="DC936" s="96"/>
      <c r="DD936" s="96"/>
      <c r="DE936" s="96"/>
      <c r="DF936" s="96"/>
      <c r="DG936" s="96"/>
      <c r="DH936" s="96"/>
      <c r="DI936" s="96"/>
      <c r="DJ936" s="96"/>
      <c r="DK936" s="96"/>
      <c r="DL936" s="96"/>
      <c r="DM936" s="96"/>
      <c r="DN936" s="96"/>
      <c r="DO936" s="96"/>
      <c r="DP936" s="96"/>
      <c r="DQ936" s="96"/>
      <c r="DR936" s="96"/>
      <c r="DS936" s="96"/>
      <c r="DT936" s="96"/>
      <c r="DU936" s="96"/>
      <c r="DV936" s="96"/>
      <c r="DW936" s="96"/>
      <c r="DX936" s="96"/>
      <c r="DY936" s="96"/>
      <c r="DZ936" s="96"/>
      <c r="EA936" s="96"/>
      <c r="EB936" s="96"/>
      <c r="EC936" s="96"/>
      <c r="ED936" s="96"/>
      <c r="EE936" s="96"/>
      <c r="EF936" s="96"/>
      <c r="EG936" s="96"/>
      <c r="EH936" s="96"/>
      <c r="EI936" s="96"/>
      <c r="EJ936" s="96"/>
      <c r="EK936" s="96"/>
      <c r="EL936" s="96"/>
      <c r="EM936" s="96"/>
      <c r="EN936" s="96"/>
      <c r="EO936" s="96"/>
      <c r="EP936" s="96"/>
      <c r="EQ936" s="96"/>
      <c r="ER936" s="96"/>
      <c r="ES936" s="96"/>
      <c r="ET936" s="96"/>
      <c r="EU936" s="96"/>
      <c r="EV936" s="96"/>
      <c r="EW936" s="96"/>
      <c r="EX936" s="96"/>
      <c r="EY936" s="96"/>
      <c r="EZ936" s="96"/>
      <c r="FA936" s="96"/>
      <c r="FB936" s="96"/>
      <c r="FC936" s="96"/>
      <c r="FD936" s="96"/>
      <c r="FE936" s="96"/>
      <c r="FF936" s="96"/>
      <c r="FG936" s="96"/>
      <c r="FH936" s="96"/>
      <c r="FI936" s="96"/>
      <c r="FJ936" s="96"/>
      <c r="FK936" s="96"/>
      <c r="FL936" s="96"/>
      <c r="FM936" s="96"/>
      <c r="FN936" s="96"/>
      <c r="FO936" s="96"/>
      <c r="FP936" s="96"/>
      <c r="FQ936" s="96"/>
      <c r="FR936" s="96"/>
      <c r="FS936" s="96"/>
      <c r="FT936" s="96"/>
      <c r="FU936" s="96"/>
      <c r="FV936" s="96"/>
      <c r="FW936" s="96"/>
      <c r="FX936" s="96"/>
      <c r="FY936" s="96"/>
      <c r="FZ936" s="96"/>
      <c r="GA936" s="96"/>
      <c r="GB936" s="96"/>
      <c r="GC936" s="96"/>
      <c r="GD936" s="96"/>
      <c r="GE936" s="96"/>
      <c r="GF936" s="96"/>
      <c r="GG936" s="96"/>
      <c r="GH936" s="96"/>
      <c r="GI936" s="96"/>
      <c r="GJ936" s="96"/>
      <c r="GK936" s="96"/>
      <c r="GL936" s="96"/>
      <c r="GM936" s="96"/>
      <c r="GN936" s="96"/>
      <c r="GO936" s="96"/>
      <c r="GP936" s="96"/>
      <c r="GQ936" s="96"/>
      <c r="GR936" s="96"/>
      <c r="GS936" s="96"/>
      <c r="GT936" s="96"/>
      <c r="GU936" s="96"/>
      <c r="GV936" s="96"/>
      <c r="GW936" s="96"/>
      <c r="GX936" s="96"/>
      <c r="GY936" s="96"/>
      <c r="GZ936" s="96"/>
      <c r="HA936" s="96"/>
      <c r="HB936" s="96"/>
      <c r="HC936" s="96"/>
      <c r="HD936" s="96"/>
      <c r="HE936" s="96"/>
      <c r="HF936" s="96"/>
      <c r="HG936" s="96"/>
      <c r="HH936" s="96"/>
      <c r="HI936" s="96"/>
      <c r="HJ936" s="96"/>
      <c r="HK936" s="96"/>
      <c r="HL936" s="96"/>
      <c r="HM936" s="96"/>
      <c r="HN936" s="96"/>
      <c r="HO936" s="96"/>
      <c r="HP936" s="96"/>
      <c r="HQ936" s="96"/>
      <c r="HR936" s="96"/>
      <c r="HS936" s="96"/>
      <c r="HT936" s="96"/>
      <c r="HU936" s="96"/>
      <c r="HV936" s="96"/>
      <c r="HW936" s="96"/>
      <c r="HX936" s="96"/>
      <c r="HY936" s="96"/>
      <c r="HZ936" s="96"/>
      <c r="IA936" s="96"/>
      <c r="IB936" s="96"/>
      <c r="IC936" s="96"/>
      <c r="ID936" s="96"/>
      <c r="IE936" s="96"/>
      <c r="IF936" s="96"/>
      <c r="IG936" s="96"/>
      <c r="IH936" s="96"/>
      <c r="II936" s="96"/>
      <c r="IJ936" s="96"/>
      <c r="IK936" s="96"/>
      <c r="IL936" s="96"/>
      <c r="IM936" s="96"/>
      <c r="IN936" s="96"/>
      <c r="IO936" s="96"/>
      <c r="IP936" s="96"/>
      <c r="IQ936" s="96"/>
      <c r="IR936" s="96"/>
      <c r="IS936" s="96"/>
      <c r="IT936" s="96"/>
      <c r="IU936" s="96"/>
    </row>
    <row r="937" spans="1:255" s="65" customFormat="1" ht="12.75" customHeight="1" x14ac:dyDescent="0.3">
      <c r="A937" s="96">
        <v>2013</v>
      </c>
      <c r="B937" s="232">
        <v>41743</v>
      </c>
      <c r="C937" s="234" t="s">
        <v>155</v>
      </c>
      <c r="D937" s="233" t="s">
        <v>74</v>
      </c>
      <c r="E937" s="233"/>
      <c r="F937" s="233">
        <v>1981</v>
      </c>
      <c r="G937" s="238">
        <v>0.15418981481481481</v>
      </c>
      <c r="H937" s="233"/>
      <c r="I937" s="233" t="s">
        <v>112</v>
      </c>
      <c r="J937" s="253" t="s">
        <v>2951</v>
      </c>
      <c r="K937" s="233" t="s">
        <v>455</v>
      </c>
      <c r="L937" s="233" t="s">
        <v>1556</v>
      </c>
      <c r="M937" s="251" t="s">
        <v>64</v>
      </c>
      <c r="N937" s="233"/>
      <c r="O937" s="233"/>
      <c r="Q937" s="233"/>
      <c r="S937" s="233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96"/>
      <c r="BO937" s="96"/>
      <c r="BP937" s="96"/>
      <c r="BQ937" s="96"/>
      <c r="BR937" s="96"/>
      <c r="BS937" s="96"/>
      <c r="BT937" s="96"/>
      <c r="BU937" s="96"/>
      <c r="BV937" s="96"/>
      <c r="BW937" s="96"/>
      <c r="BX937" s="96"/>
      <c r="BY937" s="96"/>
      <c r="BZ937" s="96"/>
      <c r="CA937" s="96"/>
      <c r="CB937" s="96"/>
      <c r="CC937" s="96"/>
      <c r="CD937" s="96"/>
      <c r="CE937" s="96"/>
      <c r="CF937" s="96"/>
      <c r="CG937" s="96"/>
      <c r="CH937" s="96"/>
      <c r="CI937" s="96"/>
      <c r="CJ937" s="96"/>
      <c r="CK937" s="96"/>
      <c r="CL937" s="96"/>
      <c r="CM937" s="96"/>
      <c r="CN937" s="96"/>
      <c r="CO937" s="96"/>
      <c r="CP937" s="96"/>
      <c r="CQ937" s="96"/>
      <c r="CR937" s="96"/>
      <c r="CS937" s="96"/>
      <c r="CT937" s="96"/>
      <c r="CU937" s="96"/>
      <c r="CV937" s="96"/>
      <c r="CW937" s="96"/>
      <c r="CX937" s="96"/>
      <c r="CY937" s="96"/>
      <c r="CZ937" s="96"/>
      <c r="DA937" s="96"/>
      <c r="DB937" s="96"/>
      <c r="DC937" s="96"/>
      <c r="DD937" s="96"/>
      <c r="DE937" s="96"/>
      <c r="DF937" s="96"/>
      <c r="DG937" s="96"/>
      <c r="DH937" s="96"/>
      <c r="DI937" s="96"/>
      <c r="DJ937" s="96"/>
      <c r="DK937" s="96"/>
      <c r="DL937" s="96"/>
      <c r="DM937" s="96"/>
      <c r="DN937" s="96"/>
      <c r="DO937" s="96"/>
      <c r="DP937" s="96"/>
      <c r="DQ937" s="96"/>
      <c r="DR937" s="96"/>
      <c r="DS937" s="96"/>
      <c r="DT937" s="96"/>
      <c r="DU937" s="96"/>
      <c r="DV937" s="96"/>
      <c r="DW937" s="96"/>
      <c r="DX937" s="96"/>
      <c r="DY937" s="96"/>
      <c r="DZ937" s="96"/>
      <c r="EA937" s="96"/>
      <c r="EB937" s="96"/>
      <c r="EC937" s="96"/>
      <c r="ED937" s="96"/>
      <c r="EE937" s="96"/>
      <c r="EF937" s="96"/>
      <c r="EG937" s="96"/>
      <c r="EH937" s="96"/>
      <c r="EI937" s="96"/>
      <c r="EJ937" s="96"/>
      <c r="EK937" s="96"/>
      <c r="EL937" s="96"/>
      <c r="EM937" s="96"/>
      <c r="EN937" s="96"/>
      <c r="EO937" s="96"/>
      <c r="EP937" s="96"/>
      <c r="EQ937" s="96"/>
      <c r="ER937" s="96"/>
      <c r="ES937" s="96"/>
      <c r="ET937" s="96"/>
      <c r="EU937" s="96"/>
      <c r="EV937" s="96"/>
      <c r="EW937" s="96"/>
      <c r="EX937" s="96"/>
      <c r="EY937" s="96"/>
      <c r="EZ937" s="96"/>
      <c r="FA937" s="96"/>
      <c r="FB937" s="96"/>
      <c r="FC937" s="96"/>
      <c r="FD937" s="96"/>
      <c r="FE937" s="96"/>
      <c r="FF937" s="96"/>
      <c r="FG937" s="96"/>
      <c r="FH937" s="96"/>
      <c r="FI937" s="96"/>
      <c r="FJ937" s="96"/>
      <c r="FK937" s="96"/>
      <c r="FL937" s="96"/>
      <c r="FM937" s="96"/>
      <c r="FN937" s="96"/>
      <c r="FO937" s="96"/>
      <c r="FP937" s="96"/>
      <c r="FQ937" s="96"/>
      <c r="FR937" s="96"/>
      <c r="FS937" s="96"/>
      <c r="FT937" s="96"/>
      <c r="FU937" s="96"/>
      <c r="FV937" s="96"/>
      <c r="FW937" s="96"/>
      <c r="FX937" s="96"/>
      <c r="FY937" s="96"/>
      <c r="FZ937" s="96"/>
      <c r="GA937" s="96"/>
      <c r="GB937" s="96"/>
      <c r="GC937" s="96"/>
      <c r="GD937" s="96"/>
      <c r="GE937" s="96"/>
      <c r="GF937" s="96"/>
      <c r="GG937" s="96"/>
      <c r="GH937" s="96"/>
      <c r="GI937" s="96"/>
      <c r="GJ937" s="96"/>
      <c r="GK937" s="96"/>
      <c r="GL937" s="96"/>
      <c r="GM937" s="96"/>
      <c r="GN937" s="96"/>
      <c r="GO937" s="96"/>
      <c r="GP937" s="96"/>
      <c r="GQ937" s="96"/>
      <c r="GR937" s="96"/>
      <c r="GS937" s="96"/>
      <c r="GT937" s="96"/>
      <c r="GU937" s="96"/>
      <c r="GV937" s="96"/>
      <c r="GW937" s="96"/>
      <c r="GX937" s="96"/>
      <c r="GY937" s="96"/>
      <c r="GZ937" s="96"/>
      <c r="HA937" s="96"/>
      <c r="HB937" s="96"/>
      <c r="HC937" s="96"/>
      <c r="HD937" s="96"/>
      <c r="HE937" s="96"/>
      <c r="HF937" s="96"/>
      <c r="HG937" s="96"/>
      <c r="HH937" s="96"/>
      <c r="HI937" s="96"/>
      <c r="HJ937" s="96"/>
      <c r="HK937" s="96"/>
      <c r="HL937" s="96"/>
      <c r="HM937" s="96"/>
      <c r="HN937" s="96"/>
      <c r="HO937" s="96"/>
      <c r="HP937" s="96"/>
      <c r="HQ937" s="96"/>
      <c r="HR937" s="96"/>
      <c r="HS937" s="96"/>
      <c r="HT937" s="96"/>
      <c r="HU937" s="96"/>
      <c r="HV937" s="96"/>
      <c r="HW937" s="96"/>
      <c r="HX937" s="96"/>
      <c r="HY937" s="96"/>
      <c r="HZ937" s="96"/>
      <c r="IA937" s="96"/>
      <c r="IB937" s="96"/>
      <c r="IC937" s="96"/>
      <c r="ID937" s="96"/>
      <c r="IE937" s="96"/>
      <c r="IF937" s="96"/>
      <c r="IG937" s="96"/>
      <c r="IH937" s="96"/>
      <c r="II937" s="96"/>
      <c r="IJ937" s="96"/>
      <c r="IK937" s="96"/>
      <c r="IL937" s="96"/>
      <c r="IM937" s="96"/>
      <c r="IN937" s="96"/>
      <c r="IO937" s="96"/>
      <c r="IP937" s="96"/>
      <c r="IQ937" s="96"/>
      <c r="IR937" s="96"/>
      <c r="IS937" s="96"/>
      <c r="IT937" s="96"/>
      <c r="IU937" s="96"/>
    </row>
    <row r="938" spans="1:255" s="65" customFormat="1" ht="12.75" customHeight="1" x14ac:dyDescent="0.3">
      <c r="A938" s="96">
        <v>2013</v>
      </c>
      <c r="B938" s="232">
        <v>41743</v>
      </c>
      <c r="C938" s="234" t="s">
        <v>103</v>
      </c>
      <c r="D938" s="233" t="s">
        <v>74</v>
      </c>
      <c r="E938" s="233"/>
      <c r="F938" s="233">
        <v>1946</v>
      </c>
      <c r="G938" s="238">
        <v>0.15381944444444443</v>
      </c>
      <c r="H938" s="233"/>
      <c r="I938" s="233" t="s">
        <v>104</v>
      </c>
      <c r="J938" s="253" t="s">
        <v>2980</v>
      </c>
      <c r="K938" s="233" t="s">
        <v>86</v>
      </c>
      <c r="L938" s="233" t="s">
        <v>1556</v>
      </c>
      <c r="M938" s="251" t="s">
        <v>64</v>
      </c>
      <c r="N938" s="233"/>
      <c r="O938" s="233"/>
      <c r="Q938" s="233"/>
      <c r="S938" s="233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96"/>
      <c r="BO938" s="96"/>
      <c r="BP938" s="96"/>
      <c r="BQ938" s="96"/>
      <c r="BR938" s="96"/>
      <c r="BS938" s="96"/>
      <c r="BT938" s="96"/>
      <c r="BU938" s="96"/>
      <c r="BV938" s="96"/>
      <c r="BW938" s="96"/>
      <c r="BX938" s="96"/>
      <c r="BY938" s="96"/>
      <c r="BZ938" s="96"/>
      <c r="CA938" s="96"/>
      <c r="CB938" s="96"/>
      <c r="CC938" s="96"/>
      <c r="CD938" s="96"/>
      <c r="CE938" s="96"/>
      <c r="CF938" s="96"/>
      <c r="CG938" s="96"/>
      <c r="CH938" s="96"/>
      <c r="CI938" s="96"/>
      <c r="CJ938" s="96"/>
      <c r="CK938" s="96"/>
      <c r="CL938" s="96"/>
      <c r="CM938" s="96"/>
      <c r="CN938" s="96"/>
      <c r="CO938" s="96"/>
      <c r="CP938" s="96"/>
      <c r="CQ938" s="96"/>
      <c r="CR938" s="96"/>
      <c r="CS938" s="96"/>
      <c r="CT938" s="96"/>
      <c r="CU938" s="96"/>
      <c r="CV938" s="96"/>
      <c r="CW938" s="96"/>
      <c r="CX938" s="96"/>
      <c r="CY938" s="96"/>
      <c r="CZ938" s="96"/>
      <c r="DA938" s="96"/>
      <c r="DB938" s="96"/>
      <c r="DC938" s="96"/>
      <c r="DD938" s="96"/>
      <c r="DE938" s="96"/>
      <c r="DF938" s="96"/>
      <c r="DG938" s="96"/>
      <c r="DH938" s="96"/>
      <c r="DI938" s="96"/>
      <c r="DJ938" s="96"/>
      <c r="DK938" s="96"/>
      <c r="DL938" s="96"/>
      <c r="DM938" s="96"/>
      <c r="DN938" s="96"/>
      <c r="DO938" s="96"/>
      <c r="DP938" s="96"/>
      <c r="DQ938" s="96"/>
      <c r="DR938" s="96"/>
      <c r="DS938" s="96"/>
      <c r="DT938" s="96"/>
      <c r="DU938" s="96"/>
      <c r="DV938" s="96"/>
      <c r="DW938" s="96"/>
      <c r="DX938" s="96"/>
      <c r="DY938" s="96"/>
      <c r="DZ938" s="96"/>
      <c r="EA938" s="96"/>
      <c r="EB938" s="96"/>
      <c r="EC938" s="96"/>
      <c r="ED938" s="96"/>
      <c r="EE938" s="96"/>
      <c r="EF938" s="96"/>
      <c r="EG938" s="96"/>
      <c r="EH938" s="96"/>
      <c r="EI938" s="96"/>
      <c r="EJ938" s="96"/>
      <c r="EK938" s="96"/>
      <c r="EL938" s="96"/>
      <c r="EM938" s="96"/>
      <c r="EN938" s="96"/>
      <c r="EO938" s="96"/>
      <c r="EP938" s="96"/>
      <c r="EQ938" s="96"/>
      <c r="ER938" s="96"/>
      <c r="ES938" s="96"/>
      <c r="ET938" s="96"/>
      <c r="EU938" s="96"/>
      <c r="EV938" s="96"/>
      <c r="EW938" s="96"/>
      <c r="EX938" s="96"/>
      <c r="EY938" s="96"/>
      <c r="EZ938" s="96"/>
      <c r="FA938" s="96"/>
      <c r="FB938" s="96"/>
      <c r="FC938" s="96"/>
      <c r="FD938" s="96"/>
      <c r="FE938" s="96"/>
      <c r="FF938" s="96"/>
      <c r="FG938" s="96"/>
      <c r="FH938" s="96"/>
      <c r="FI938" s="96"/>
      <c r="FJ938" s="96"/>
      <c r="FK938" s="96"/>
      <c r="FL938" s="96"/>
      <c r="FM938" s="96"/>
      <c r="FN938" s="96"/>
      <c r="FO938" s="96"/>
      <c r="FP938" s="96"/>
      <c r="FQ938" s="96"/>
      <c r="FR938" s="96"/>
      <c r="FS938" s="96"/>
      <c r="FT938" s="96"/>
      <c r="FU938" s="96"/>
      <c r="FV938" s="96"/>
      <c r="FW938" s="96"/>
      <c r="FX938" s="96"/>
      <c r="FY938" s="96"/>
      <c r="FZ938" s="96"/>
      <c r="GA938" s="96"/>
      <c r="GB938" s="96"/>
      <c r="GC938" s="96"/>
      <c r="GD938" s="96"/>
      <c r="GE938" s="96"/>
      <c r="GF938" s="96"/>
      <c r="GG938" s="96"/>
      <c r="GH938" s="96"/>
      <c r="GI938" s="96"/>
      <c r="GJ938" s="96"/>
      <c r="GK938" s="96"/>
      <c r="GL938" s="96"/>
      <c r="GM938" s="96"/>
      <c r="GN938" s="96"/>
      <c r="GO938" s="96"/>
      <c r="GP938" s="96"/>
      <c r="GQ938" s="96"/>
      <c r="GR938" s="96"/>
      <c r="GS938" s="96"/>
      <c r="GT938" s="96"/>
      <c r="GU938" s="96"/>
      <c r="GV938" s="96"/>
      <c r="GW938" s="96"/>
      <c r="GX938" s="96"/>
      <c r="GY938" s="96"/>
      <c r="GZ938" s="96"/>
      <c r="HA938" s="96"/>
      <c r="HB938" s="96"/>
      <c r="HC938" s="96"/>
      <c r="HD938" s="96"/>
      <c r="HE938" s="96"/>
      <c r="HF938" s="96"/>
      <c r="HG938" s="96"/>
      <c r="HH938" s="96"/>
      <c r="HI938" s="96"/>
      <c r="HJ938" s="96"/>
      <c r="HK938" s="96"/>
      <c r="HL938" s="96"/>
      <c r="HM938" s="96"/>
      <c r="HN938" s="96"/>
      <c r="HO938" s="96"/>
      <c r="HP938" s="96"/>
      <c r="HQ938" s="96"/>
      <c r="HR938" s="96"/>
      <c r="HS938" s="96"/>
      <c r="HT938" s="96"/>
      <c r="HU938" s="96"/>
      <c r="HV938" s="96"/>
      <c r="HW938" s="96"/>
      <c r="HX938" s="96"/>
      <c r="HY938" s="96"/>
      <c r="HZ938" s="96"/>
      <c r="IA938" s="96"/>
      <c r="IB938" s="96"/>
      <c r="IC938" s="96"/>
      <c r="ID938" s="96"/>
      <c r="IE938" s="96"/>
      <c r="IF938" s="96"/>
      <c r="IG938" s="96"/>
      <c r="IH938" s="96"/>
      <c r="II938" s="96"/>
      <c r="IJ938" s="96"/>
      <c r="IK938" s="96"/>
      <c r="IL938" s="96"/>
      <c r="IM938" s="96"/>
      <c r="IN938" s="96"/>
      <c r="IO938" s="96"/>
      <c r="IP938" s="96"/>
      <c r="IQ938" s="96"/>
      <c r="IR938" s="96"/>
      <c r="IS938" s="96"/>
      <c r="IT938" s="96"/>
      <c r="IU938" s="96"/>
    </row>
    <row r="939" spans="1:255" s="65" customFormat="1" ht="12.75" customHeight="1" x14ac:dyDescent="0.3">
      <c r="A939" s="96">
        <v>2013</v>
      </c>
      <c r="B939" s="232">
        <v>41743</v>
      </c>
      <c r="C939" s="234" t="s">
        <v>327</v>
      </c>
      <c r="D939" s="233" t="s">
        <v>74</v>
      </c>
      <c r="E939" s="233"/>
      <c r="F939" s="233">
        <v>2462</v>
      </c>
      <c r="G939" s="238">
        <v>0.15895833333333334</v>
      </c>
      <c r="H939" s="233"/>
      <c r="I939" s="233" t="s">
        <v>61</v>
      </c>
      <c r="J939" s="253" t="s">
        <v>2951</v>
      </c>
      <c r="K939" s="233" t="s">
        <v>455</v>
      </c>
      <c r="L939" s="233" t="s">
        <v>1556</v>
      </c>
      <c r="M939" s="251" t="s">
        <v>64</v>
      </c>
      <c r="N939" s="233"/>
      <c r="O939" s="233"/>
      <c r="Q939" s="233"/>
      <c r="S939" s="233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96"/>
      <c r="BO939" s="96"/>
      <c r="BP939" s="96"/>
      <c r="BQ939" s="96"/>
      <c r="BR939" s="96"/>
      <c r="BS939" s="96"/>
      <c r="BT939" s="96"/>
      <c r="BU939" s="96"/>
      <c r="BV939" s="96"/>
      <c r="BW939" s="96"/>
      <c r="BX939" s="96"/>
      <c r="BY939" s="96"/>
      <c r="BZ939" s="96"/>
      <c r="CA939" s="96"/>
      <c r="CB939" s="96"/>
      <c r="CC939" s="96"/>
      <c r="CD939" s="96"/>
      <c r="CE939" s="96"/>
      <c r="CF939" s="96"/>
      <c r="CG939" s="96"/>
      <c r="CH939" s="96"/>
      <c r="CI939" s="96"/>
      <c r="CJ939" s="96"/>
      <c r="CK939" s="96"/>
      <c r="CL939" s="96"/>
      <c r="CM939" s="96"/>
      <c r="CN939" s="96"/>
      <c r="CO939" s="96"/>
      <c r="CP939" s="96"/>
      <c r="CQ939" s="96"/>
      <c r="CR939" s="96"/>
      <c r="CS939" s="96"/>
      <c r="CT939" s="96"/>
      <c r="CU939" s="96"/>
      <c r="CV939" s="96"/>
      <c r="CW939" s="96"/>
      <c r="CX939" s="96"/>
      <c r="CY939" s="96"/>
      <c r="CZ939" s="96"/>
      <c r="DA939" s="96"/>
      <c r="DB939" s="96"/>
      <c r="DC939" s="96"/>
      <c r="DD939" s="96"/>
      <c r="DE939" s="96"/>
      <c r="DF939" s="96"/>
      <c r="DG939" s="96"/>
      <c r="DH939" s="96"/>
      <c r="DI939" s="96"/>
      <c r="DJ939" s="96"/>
      <c r="DK939" s="96"/>
      <c r="DL939" s="96"/>
      <c r="DM939" s="96"/>
      <c r="DN939" s="96"/>
      <c r="DO939" s="96"/>
      <c r="DP939" s="96"/>
      <c r="DQ939" s="96"/>
      <c r="DR939" s="96"/>
      <c r="DS939" s="96"/>
      <c r="DT939" s="96"/>
      <c r="DU939" s="96"/>
      <c r="DV939" s="96"/>
      <c r="DW939" s="96"/>
      <c r="DX939" s="96"/>
      <c r="DY939" s="96"/>
      <c r="DZ939" s="96"/>
      <c r="EA939" s="96"/>
      <c r="EB939" s="96"/>
      <c r="EC939" s="96"/>
      <c r="ED939" s="96"/>
      <c r="EE939" s="96"/>
      <c r="EF939" s="96"/>
      <c r="EG939" s="96"/>
      <c r="EH939" s="96"/>
      <c r="EI939" s="96"/>
      <c r="EJ939" s="96"/>
      <c r="EK939" s="96"/>
      <c r="EL939" s="96"/>
      <c r="EM939" s="96"/>
      <c r="EN939" s="96"/>
      <c r="EO939" s="96"/>
      <c r="EP939" s="96"/>
      <c r="EQ939" s="96"/>
      <c r="ER939" s="96"/>
      <c r="ES939" s="96"/>
      <c r="ET939" s="96"/>
      <c r="EU939" s="96"/>
      <c r="EV939" s="96"/>
      <c r="EW939" s="96"/>
      <c r="EX939" s="96"/>
      <c r="EY939" s="96"/>
      <c r="EZ939" s="96"/>
      <c r="FA939" s="96"/>
      <c r="FB939" s="96"/>
      <c r="FC939" s="96"/>
      <c r="FD939" s="96"/>
      <c r="FE939" s="96"/>
      <c r="FF939" s="96"/>
      <c r="FG939" s="96"/>
      <c r="FH939" s="96"/>
      <c r="FI939" s="96"/>
      <c r="FJ939" s="96"/>
      <c r="FK939" s="96"/>
      <c r="FL939" s="96"/>
      <c r="FM939" s="96"/>
      <c r="FN939" s="96"/>
      <c r="FO939" s="96"/>
      <c r="FP939" s="96"/>
      <c r="FQ939" s="96"/>
      <c r="FR939" s="96"/>
      <c r="FS939" s="96"/>
      <c r="FT939" s="96"/>
      <c r="FU939" s="96"/>
      <c r="FV939" s="96"/>
      <c r="FW939" s="96"/>
      <c r="FX939" s="96"/>
      <c r="FY939" s="96"/>
      <c r="FZ939" s="96"/>
      <c r="GA939" s="96"/>
      <c r="GB939" s="96"/>
      <c r="GC939" s="96"/>
      <c r="GD939" s="96"/>
      <c r="GE939" s="96"/>
      <c r="GF939" s="96"/>
      <c r="GG939" s="96"/>
      <c r="GH939" s="96"/>
      <c r="GI939" s="96"/>
      <c r="GJ939" s="96"/>
      <c r="GK939" s="96"/>
      <c r="GL939" s="96"/>
      <c r="GM939" s="96"/>
      <c r="GN939" s="96"/>
      <c r="GO939" s="96"/>
      <c r="GP939" s="96"/>
      <c r="GQ939" s="96"/>
      <c r="GR939" s="96"/>
      <c r="GS939" s="96"/>
      <c r="GT939" s="96"/>
      <c r="GU939" s="96"/>
      <c r="GV939" s="96"/>
      <c r="GW939" s="96"/>
      <c r="GX939" s="96"/>
      <c r="GY939" s="96"/>
      <c r="GZ939" s="96"/>
      <c r="HA939" s="96"/>
      <c r="HB939" s="96"/>
      <c r="HC939" s="96"/>
      <c r="HD939" s="96"/>
      <c r="HE939" s="96"/>
      <c r="HF939" s="96"/>
      <c r="HG939" s="96"/>
      <c r="HH939" s="96"/>
      <c r="HI939" s="96"/>
      <c r="HJ939" s="96"/>
      <c r="HK939" s="96"/>
      <c r="HL939" s="96"/>
      <c r="HM939" s="96"/>
      <c r="HN939" s="96"/>
      <c r="HO939" s="96"/>
      <c r="HP939" s="96"/>
      <c r="HQ939" s="96"/>
      <c r="HR939" s="96"/>
      <c r="HS939" s="96"/>
      <c r="HT939" s="96"/>
      <c r="HU939" s="96"/>
      <c r="HV939" s="96"/>
      <c r="HW939" s="96"/>
      <c r="HX939" s="96"/>
      <c r="HY939" s="96"/>
      <c r="HZ939" s="96"/>
      <c r="IA939" s="96"/>
      <c r="IB939" s="96"/>
      <c r="IC939" s="96"/>
      <c r="ID939" s="96"/>
      <c r="IE939" s="96"/>
      <c r="IF939" s="96"/>
      <c r="IG939" s="96"/>
      <c r="IH939" s="96"/>
      <c r="II939" s="96"/>
      <c r="IJ939" s="96"/>
      <c r="IK939" s="96"/>
      <c r="IL939" s="96"/>
      <c r="IM939" s="96"/>
      <c r="IN939" s="96"/>
      <c r="IO939" s="96"/>
      <c r="IP939" s="96"/>
      <c r="IQ939" s="96"/>
      <c r="IR939" s="96"/>
      <c r="IS939" s="96"/>
      <c r="IT939" s="96"/>
      <c r="IU939" s="96"/>
    </row>
    <row r="940" spans="1:255" s="65" customFormat="1" ht="12.75" customHeight="1" x14ac:dyDescent="0.3">
      <c r="A940" s="96">
        <v>2013</v>
      </c>
      <c r="B940" s="232">
        <v>41743</v>
      </c>
      <c r="C940" s="234" t="s">
        <v>215</v>
      </c>
      <c r="D940" s="233" t="s">
        <v>74</v>
      </c>
      <c r="E940" s="233"/>
      <c r="F940" s="233">
        <v>115</v>
      </c>
      <c r="G940" s="238">
        <v>0.11314814814814815</v>
      </c>
      <c r="H940" s="233"/>
      <c r="I940" s="233" t="s">
        <v>216</v>
      </c>
      <c r="J940" s="253" t="s">
        <v>516</v>
      </c>
      <c r="K940" s="233" t="s">
        <v>68</v>
      </c>
      <c r="L940" s="233" t="s">
        <v>1556</v>
      </c>
      <c r="M940" s="251" t="s">
        <v>64</v>
      </c>
      <c r="N940" s="233"/>
      <c r="O940" s="233"/>
      <c r="Q940" s="233"/>
      <c r="S940" s="233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96"/>
      <c r="BO940" s="96"/>
      <c r="BP940" s="96"/>
      <c r="BQ940" s="96"/>
      <c r="BR940" s="96"/>
      <c r="BS940" s="96"/>
      <c r="BT940" s="96"/>
      <c r="BU940" s="96"/>
      <c r="BV940" s="96"/>
      <c r="BW940" s="96"/>
      <c r="BX940" s="96"/>
      <c r="BY940" s="96"/>
      <c r="BZ940" s="96"/>
      <c r="CA940" s="96"/>
      <c r="CB940" s="96"/>
      <c r="CC940" s="96"/>
      <c r="CD940" s="96"/>
      <c r="CE940" s="96"/>
      <c r="CF940" s="96"/>
      <c r="CG940" s="96"/>
      <c r="CH940" s="96"/>
      <c r="CI940" s="96"/>
      <c r="CJ940" s="96"/>
      <c r="CK940" s="96"/>
      <c r="CL940" s="96"/>
      <c r="CM940" s="96"/>
      <c r="CN940" s="96"/>
      <c r="CO940" s="96"/>
      <c r="CP940" s="96"/>
      <c r="CQ940" s="96"/>
      <c r="CR940" s="96"/>
      <c r="CS940" s="96"/>
      <c r="CT940" s="96"/>
      <c r="CU940" s="96"/>
      <c r="CV940" s="96"/>
      <c r="CW940" s="96"/>
      <c r="CX940" s="96"/>
      <c r="CY940" s="96"/>
      <c r="CZ940" s="96"/>
      <c r="DA940" s="96"/>
      <c r="DB940" s="96"/>
      <c r="DC940" s="96"/>
      <c r="DD940" s="96"/>
      <c r="DE940" s="96"/>
      <c r="DF940" s="96"/>
      <c r="DG940" s="96"/>
      <c r="DH940" s="96"/>
      <c r="DI940" s="96"/>
      <c r="DJ940" s="96"/>
      <c r="DK940" s="96"/>
      <c r="DL940" s="96"/>
      <c r="DM940" s="96"/>
      <c r="DN940" s="96"/>
      <c r="DO940" s="96"/>
      <c r="DP940" s="96"/>
      <c r="DQ940" s="96"/>
      <c r="DR940" s="96"/>
      <c r="DS940" s="96"/>
      <c r="DT940" s="96"/>
      <c r="DU940" s="96"/>
      <c r="DV940" s="96"/>
      <c r="DW940" s="96"/>
      <c r="DX940" s="96"/>
      <c r="DY940" s="96"/>
      <c r="DZ940" s="96"/>
      <c r="EA940" s="96"/>
      <c r="EB940" s="96"/>
      <c r="EC940" s="96"/>
      <c r="ED940" s="96"/>
      <c r="EE940" s="96"/>
      <c r="EF940" s="96"/>
      <c r="EG940" s="96"/>
      <c r="EH940" s="96"/>
      <c r="EI940" s="96"/>
      <c r="EJ940" s="96"/>
      <c r="EK940" s="96"/>
      <c r="EL940" s="96"/>
      <c r="EM940" s="96"/>
      <c r="EN940" s="96"/>
      <c r="EO940" s="96"/>
      <c r="EP940" s="96"/>
      <c r="EQ940" s="96"/>
      <c r="ER940" s="96"/>
      <c r="ES940" s="96"/>
      <c r="ET940" s="96"/>
      <c r="EU940" s="96"/>
      <c r="EV940" s="96"/>
      <c r="EW940" s="96"/>
      <c r="EX940" s="96"/>
      <c r="EY940" s="96"/>
      <c r="EZ940" s="96"/>
      <c r="FA940" s="96"/>
      <c r="FB940" s="96"/>
      <c r="FC940" s="96"/>
      <c r="FD940" s="96"/>
      <c r="FE940" s="96"/>
      <c r="FF940" s="96"/>
      <c r="FG940" s="96"/>
      <c r="FH940" s="96"/>
      <c r="FI940" s="96"/>
      <c r="FJ940" s="96"/>
      <c r="FK940" s="96"/>
      <c r="FL940" s="96"/>
      <c r="FM940" s="96"/>
      <c r="FN940" s="96"/>
      <c r="FO940" s="96"/>
      <c r="FP940" s="96"/>
      <c r="FQ940" s="96"/>
      <c r="FR940" s="96"/>
      <c r="FS940" s="96"/>
      <c r="FT940" s="96"/>
      <c r="FU940" s="96"/>
      <c r="FV940" s="96"/>
      <c r="FW940" s="96"/>
      <c r="FX940" s="96"/>
      <c r="FY940" s="96"/>
      <c r="FZ940" s="96"/>
      <c r="GA940" s="96"/>
      <c r="GB940" s="96"/>
      <c r="GC940" s="96"/>
      <c r="GD940" s="96"/>
      <c r="GE940" s="96"/>
      <c r="GF940" s="96"/>
      <c r="GG940" s="96"/>
      <c r="GH940" s="96"/>
      <c r="GI940" s="96"/>
      <c r="GJ940" s="96"/>
      <c r="GK940" s="96"/>
      <c r="GL940" s="96"/>
      <c r="GM940" s="96"/>
      <c r="GN940" s="96"/>
      <c r="GO940" s="96"/>
      <c r="GP940" s="96"/>
      <c r="GQ940" s="96"/>
      <c r="GR940" s="96"/>
      <c r="GS940" s="96"/>
      <c r="GT940" s="96"/>
      <c r="GU940" s="96"/>
      <c r="GV940" s="96"/>
      <c r="GW940" s="96"/>
      <c r="GX940" s="96"/>
      <c r="GY940" s="96"/>
      <c r="GZ940" s="96"/>
      <c r="HA940" s="96"/>
      <c r="HB940" s="96"/>
      <c r="HC940" s="96"/>
      <c r="HD940" s="96"/>
      <c r="HE940" s="96"/>
      <c r="HF940" s="96"/>
      <c r="HG940" s="96"/>
      <c r="HH940" s="96"/>
      <c r="HI940" s="96"/>
      <c r="HJ940" s="96"/>
      <c r="HK940" s="96"/>
      <c r="HL940" s="96"/>
      <c r="HM940" s="96"/>
      <c r="HN940" s="96"/>
      <c r="HO940" s="96"/>
      <c r="HP940" s="96"/>
      <c r="HQ940" s="96"/>
      <c r="HR940" s="96"/>
      <c r="HS940" s="96"/>
      <c r="HT940" s="96"/>
      <c r="HU940" s="96"/>
      <c r="HV940" s="96"/>
      <c r="HW940" s="96"/>
      <c r="HX940" s="96"/>
      <c r="HY940" s="96"/>
      <c r="HZ940" s="96"/>
      <c r="IA940" s="96"/>
      <c r="IB940" s="96"/>
      <c r="IC940" s="96"/>
      <c r="ID940" s="96"/>
      <c r="IE940" s="96"/>
      <c r="IF940" s="96"/>
      <c r="IG940" s="96"/>
      <c r="IH940" s="96"/>
      <c r="II940" s="96"/>
      <c r="IJ940" s="96"/>
      <c r="IK940" s="96"/>
      <c r="IL940" s="96"/>
      <c r="IM940" s="96"/>
      <c r="IN940" s="96"/>
      <c r="IO940" s="96"/>
      <c r="IP940" s="96"/>
      <c r="IQ940" s="96"/>
      <c r="IR940" s="96"/>
      <c r="IS940" s="96"/>
      <c r="IT940" s="96"/>
      <c r="IU940" s="96"/>
    </row>
    <row r="941" spans="1:255" s="246" customFormat="1" ht="12.75" customHeight="1" x14ac:dyDescent="0.2">
      <c r="A941" s="241">
        <v>2013</v>
      </c>
      <c r="B941" s="242">
        <v>41743</v>
      </c>
      <c r="C941" s="243" t="s">
        <v>105</v>
      </c>
      <c r="D941" s="6" t="s">
        <v>95</v>
      </c>
      <c r="E941" s="244"/>
      <c r="F941" s="244">
        <v>1276</v>
      </c>
      <c r="G941" s="273">
        <v>3.5081018518518518E-2</v>
      </c>
      <c r="H941" s="244"/>
      <c r="I941" s="244" t="s">
        <v>106</v>
      </c>
      <c r="J941" s="244" t="s">
        <v>533</v>
      </c>
      <c r="K941" s="244" t="s">
        <v>86</v>
      </c>
      <c r="L941" s="244" t="s">
        <v>1556</v>
      </c>
      <c r="M941" s="252" t="s">
        <v>70</v>
      </c>
      <c r="N941" s="244"/>
      <c r="O941" s="244"/>
      <c r="Q941" s="244"/>
      <c r="S941" s="244"/>
      <c r="U941" s="241"/>
      <c r="V941" s="241"/>
      <c r="W941" s="241"/>
      <c r="X941" s="241"/>
      <c r="Y941" s="241"/>
      <c r="Z941" s="241"/>
      <c r="AA941" s="241"/>
      <c r="AB941" s="241"/>
      <c r="AC941" s="241"/>
      <c r="AD941" s="241"/>
      <c r="AE941" s="241"/>
      <c r="AF941" s="241"/>
      <c r="AG941" s="241"/>
      <c r="AH941" s="241"/>
      <c r="AI941" s="241"/>
      <c r="AJ941" s="241"/>
      <c r="AK941" s="241"/>
      <c r="AL941" s="241"/>
      <c r="AM941" s="241"/>
      <c r="AN941" s="241"/>
      <c r="AO941" s="241"/>
      <c r="AP941" s="241"/>
      <c r="AQ941" s="241"/>
      <c r="AR941" s="241"/>
      <c r="AS941" s="241"/>
      <c r="AT941" s="241"/>
      <c r="AU941" s="241"/>
      <c r="AV941" s="241"/>
      <c r="AW941" s="241"/>
      <c r="AX941" s="241"/>
      <c r="AY941" s="241"/>
      <c r="AZ941" s="241"/>
      <c r="BA941" s="241"/>
      <c r="BB941" s="241"/>
      <c r="BC941" s="241"/>
      <c r="BD941" s="241"/>
      <c r="BE941" s="241"/>
      <c r="BF941" s="241"/>
      <c r="BG941" s="241"/>
      <c r="BH941" s="241"/>
      <c r="BI941" s="241"/>
      <c r="BJ941" s="241"/>
      <c r="BK941" s="241"/>
      <c r="BL941" s="241"/>
      <c r="BM941" s="241"/>
      <c r="BN941" s="241"/>
      <c r="BO941" s="241"/>
      <c r="BP941" s="241"/>
      <c r="BQ941" s="241"/>
      <c r="BR941" s="241"/>
      <c r="BS941" s="241"/>
      <c r="BT941" s="241"/>
      <c r="BU941" s="241"/>
      <c r="BV941" s="241"/>
      <c r="BW941" s="241"/>
      <c r="BX941" s="241"/>
      <c r="BY941" s="241"/>
      <c r="BZ941" s="241"/>
      <c r="CA941" s="241"/>
      <c r="CB941" s="241"/>
      <c r="CC941" s="241"/>
      <c r="CD941" s="241"/>
      <c r="CE941" s="241"/>
      <c r="CF941" s="241"/>
      <c r="CG941" s="241"/>
      <c r="CH941" s="241"/>
      <c r="CI941" s="241"/>
      <c r="CJ941" s="241"/>
      <c r="CK941" s="241"/>
      <c r="CL941" s="241"/>
      <c r="CM941" s="241"/>
      <c r="CN941" s="241"/>
      <c r="CO941" s="241"/>
      <c r="CP941" s="241"/>
      <c r="CQ941" s="241"/>
      <c r="CR941" s="241"/>
      <c r="CS941" s="241"/>
      <c r="CT941" s="241"/>
      <c r="CU941" s="241"/>
      <c r="CV941" s="241"/>
      <c r="CW941" s="241"/>
      <c r="CX941" s="241"/>
      <c r="CY941" s="241"/>
      <c r="CZ941" s="241"/>
      <c r="DA941" s="241"/>
      <c r="DB941" s="241"/>
      <c r="DC941" s="241"/>
      <c r="DD941" s="241"/>
      <c r="DE941" s="241"/>
      <c r="DF941" s="241"/>
      <c r="DG941" s="241"/>
      <c r="DH941" s="241"/>
      <c r="DI941" s="241"/>
      <c r="DJ941" s="241"/>
      <c r="DK941" s="241"/>
      <c r="DL941" s="241"/>
      <c r="DM941" s="241"/>
      <c r="DN941" s="241"/>
      <c r="DO941" s="241"/>
      <c r="DP941" s="241"/>
      <c r="DQ941" s="241"/>
      <c r="DR941" s="241"/>
      <c r="DS941" s="241"/>
      <c r="DT941" s="241"/>
      <c r="DU941" s="241"/>
      <c r="DV941" s="241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</row>
    <row r="942" spans="1:255" s="246" customFormat="1" ht="12.75" customHeight="1" x14ac:dyDescent="0.2">
      <c r="A942" s="241">
        <v>2013</v>
      </c>
      <c r="B942" s="242">
        <v>41743</v>
      </c>
      <c r="C942" s="243" t="s">
        <v>331</v>
      </c>
      <c r="D942" s="6" t="s">
        <v>95</v>
      </c>
      <c r="E942" s="244"/>
      <c r="F942" s="244">
        <v>550</v>
      </c>
      <c r="G942" s="273">
        <v>3.2337962962962964E-2</v>
      </c>
      <c r="H942" s="244"/>
      <c r="I942" s="244" t="s">
        <v>333</v>
      </c>
      <c r="J942" s="244" t="s">
        <v>547</v>
      </c>
      <c r="K942" s="244" t="s">
        <v>147</v>
      </c>
      <c r="L942" s="244" t="s">
        <v>1556</v>
      </c>
      <c r="M942" s="252" t="s">
        <v>70</v>
      </c>
      <c r="N942" s="244"/>
      <c r="O942" s="244"/>
      <c r="Q942" s="244"/>
      <c r="S942" s="244"/>
      <c r="U942" s="241"/>
      <c r="V942" s="241"/>
      <c r="W942" s="241"/>
      <c r="X942" s="241"/>
      <c r="Y942" s="241"/>
      <c r="Z942" s="241"/>
      <c r="AA942" s="241"/>
      <c r="AB942" s="241"/>
      <c r="AC942" s="241"/>
      <c r="AD942" s="241"/>
      <c r="AE942" s="241"/>
      <c r="AF942" s="241"/>
      <c r="AG942" s="241"/>
      <c r="AH942" s="241"/>
      <c r="AI942" s="241"/>
      <c r="AJ942" s="241"/>
      <c r="AK942" s="241"/>
      <c r="AL942" s="241"/>
      <c r="AM942" s="241"/>
      <c r="AN942" s="241"/>
      <c r="AO942" s="241"/>
      <c r="AP942" s="241"/>
      <c r="AQ942" s="241"/>
      <c r="AR942" s="241"/>
      <c r="AS942" s="241"/>
      <c r="AT942" s="241"/>
      <c r="AU942" s="241"/>
      <c r="AV942" s="241"/>
      <c r="AW942" s="241"/>
      <c r="AX942" s="241"/>
      <c r="AY942" s="241"/>
      <c r="AZ942" s="241"/>
      <c r="BA942" s="241"/>
      <c r="BB942" s="241"/>
      <c r="BC942" s="241"/>
      <c r="BD942" s="241"/>
      <c r="BE942" s="241"/>
      <c r="BF942" s="241"/>
      <c r="BG942" s="241"/>
      <c r="BH942" s="241"/>
      <c r="BI942" s="241"/>
      <c r="BJ942" s="241"/>
      <c r="BK942" s="241"/>
      <c r="BL942" s="241"/>
      <c r="BM942" s="241"/>
      <c r="BN942" s="241"/>
      <c r="BO942" s="241"/>
      <c r="BP942" s="241"/>
      <c r="BQ942" s="241"/>
      <c r="BR942" s="241"/>
      <c r="BS942" s="241"/>
      <c r="BT942" s="241"/>
      <c r="BU942" s="241"/>
      <c r="BV942" s="241"/>
      <c r="BW942" s="241"/>
      <c r="BX942" s="241"/>
      <c r="BY942" s="241"/>
      <c r="BZ942" s="241"/>
      <c r="CA942" s="241"/>
      <c r="CB942" s="241"/>
      <c r="CC942" s="241"/>
      <c r="CD942" s="241"/>
      <c r="CE942" s="241"/>
      <c r="CF942" s="241"/>
      <c r="CG942" s="241"/>
      <c r="CH942" s="241"/>
      <c r="CI942" s="241"/>
      <c r="CJ942" s="241"/>
      <c r="CK942" s="241"/>
      <c r="CL942" s="241"/>
      <c r="CM942" s="241"/>
      <c r="CN942" s="241"/>
      <c r="CO942" s="241"/>
      <c r="CP942" s="241"/>
      <c r="CQ942" s="241"/>
      <c r="CR942" s="241"/>
      <c r="CS942" s="241"/>
      <c r="CT942" s="241"/>
      <c r="CU942" s="241"/>
      <c r="CV942" s="241"/>
      <c r="CW942" s="241"/>
      <c r="CX942" s="241"/>
      <c r="CY942" s="241"/>
      <c r="CZ942" s="241"/>
      <c r="DA942" s="241"/>
      <c r="DB942" s="241"/>
      <c r="DC942" s="241"/>
      <c r="DD942" s="241"/>
      <c r="DE942" s="241"/>
      <c r="DF942" s="241"/>
      <c r="DG942" s="241"/>
      <c r="DH942" s="241"/>
      <c r="DI942" s="241"/>
      <c r="DJ942" s="241"/>
      <c r="DK942" s="241"/>
      <c r="DL942" s="241"/>
      <c r="DM942" s="241"/>
      <c r="DN942" s="241"/>
      <c r="DO942" s="241"/>
      <c r="DP942" s="241"/>
      <c r="DQ942" s="241"/>
      <c r="DR942" s="241"/>
      <c r="DS942" s="241"/>
      <c r="DT942" s="241"/>
      <c r="DU942" s="241"/>
      <c r="DV942" s="241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</row>
    <row r="943" spans="1:255" s="246" customFormat="1" ht="12.75" customHeight="1" x14ac:dyDescent="0.2">
      <c r="A943" s="241">
        <v>2013</v>
      </c>
      <c r="B943" s="242">
        <v>41743</v>
      </c>
      <c r="C943" s="243" t="s">
        <v>159</v>
      </c>
      <c r="D943" s="6" t="s">
        <v>95</v>
      </c>
      <c r="E943" s="244"/>
      <c r="F943" s="244">
        <v>2918</v>
      </c>
      <c r="G943" s="273">
        <v>3.8842592592592588E-2</v>
      </c>
      <c r="H943" s="244"/>
      <c r="I943" s="244" t="s">
        <v>161</v>
      </c>
      <c r="J943" s="244" t="s">
        <v>533</v>
      </c>
      <c r="K943" s="244" t="s">
        <v>80</v>
      </c>
      <c r="L943" s="244" t="s">
        <v>1556</v>
      </c>
      <c r="M943" s="252" t="s">
        <v>70</v>
      </c>
      <c r="N943" s="244"/>
      <c r="O943" s="244"/>
      <c r="Q943" s="244"/>
      <c r="S943" s="244"/>
      <c r="U943" s="241"/>
      <c r="V943" s="241"/>
      <c r="W943" s="241"/>
      <c r="X943" s="241"/>
      <c r="Y943" s="241"/>
      <c r="Z943" s="241"/>
      <c r="AA943" s="241"/>
      <c r="AB943" s="241"/>
      <c r="AC943" s="241"/>
      <c r="AD943" s="241"/>
      <c r="AE943" s="241"/>
      <c r="AF943" s="241"/>
      <c r="AG943" s="241"/>
      <c r="AH943" s="241"/>
      <c r="AI943" s="241"/>
      <c r="AJ943" s="241"/>
      <c r="AK943" s="241"/>
      <c r="AL943" s="241"/>
      <c r="AM943" s="241"/>
      <c r="AN943" s="241"/>
      <c r="AO943" s="241"/>
      <c r="AP943" s="241"/>
      <c r="AQ943" s="241"/>
      <c r="AR943" s="241"/>
      <c r="AS943" s="241"/>
      <c r="AT943" s="241"/>
      <c r="AU943" s="241"/>
      <c r="AV943" s="241"/>
      <c r="AW943" s="241"/>
      <c r="AX943" s="241"/>
      <c r="AY943" s="241"/>
      <c r="AZ943" s="241"/>
      <c r="BA943" s="241"/>
      <c r="BB943" s="241"/>
      <c r="BC943" s="241"/>
      <c r="BD943" s="241"/>
      <c r="BE943" s="241"/>
      <c r="BF943" s="241"/>
      <c r="BG943" s="241"/>
      <c r="BH943" s="241"/>
      <c r="BI943" s="241"/>
      <c r="BJ943" s="241"/>
      <c r="BK943" s="241"/>
      <c r="BL943" s="241"/>
      <c r="BM943" s="241"/>
      <c r="BN943" s="241"/>
      <c r="BO943" s="241"/>
      <c r="BP943" s="241"/>
      <c r="BQ943" s="241"/>
      <c r="BR943" s="241"/>
      <c r="BS943" s="241"/>
      <c r="BT943" s="241"/>
      <c r="BU943" s="241"/>
      <c r="BV943" s="241"/>
      <c r="BW943" s="241"/>
      <c r="BX943" s="241"/>
      <c r="BY943" s="241"/>
      <c r="BZ943" s="241"/>
      <c r="CA943" s="241"/>
      <c r="CB943" s="241"/>
      <c r="CC943" s="241"/>
      <c r="CD943" s="241"/>
      <c r="CE943" s="241"/>
      <c r="CF943" s="241"/>
      <c r="CG943" s="241"/>
      <c r="CH943" s="241"/>
      <c r="CI943" s="241"/>
      <c r="CJ943" s="241"/>
      <c r="CK943" s="241"/>
      <c r="CL943" s="241"/>
      <c r="CM943" s="241"/>
      <c r="CN943" s="241"/>
      <c r="CO943" s="241"/>
      <c r="CP943" s="241"/>
      <c r="CQ943" s="241"/>
      <c r="CR943" s="241"/>
      <c r="CS943" s="241"/>
      <c r="CT943" s="241"/>
      <c r="CU943" s="241"/>
      <c r="CV943" s="241"/>
      <c r="CW943" s="241"/>
      <c r="CX943" s="241"/>
      <c r="CY943" s="241"/>
      <c r="CZ943" s="241"/>
      <c r="DA943" s="241"/>
      <c r="DB943" s="241"/>
      <c r="DC943" s="241"/>
      <c r="DD943" s="241"/>
      <c r="DE943" s="241"/>
      <c r="DF943" s="241"/>
      <c r="DG943" s="241"/>
      <c r="DH943" s="241"/>
      <c r="DI943" s="241"/>
      <c r="DJ943" s="241"/>
      <c r="DK943" s="241"/>
      <c r="DL943" s="241"/>
      <c r="DM943" s="241"/>
      <c r="DN943" s="241"/>
      <c r="DO943" s="241"/>
      <c r="DP943" s="241"/>
      <c r="DQ943" s="241"/>
      <c r="DR943" s="241"/>
      <c r="DS943" s="241"/>
      <c r="DT943" s="241"/>
      <c r="DU943" s="241"/>
      <c r="DV943" s="241"/>
      <c r="DW943" s="241"/>
      <c r="DX943" s="241"/>
      <c r="DY943" s="241"/>
      <c r="DZ943" s="241"/>
      <c r="EA943" s="241"/>
      <c r="EB943" s="241"/>
      <c r="EC943" s="241"/>
      <c r="ED943" s="241"/>
      <c r="EE943" s="241"/>
      <c r="EF943" s="241"/>
      <c r="EG943" s="241"/>
      <c r="EH943" s="241"/>
      <c r="EI943" s="241"/>
      <c r="EJ943" s="241"/>
      <c r="EK943" s="241"/>
      <c r="EL943" s="241"/>
      <c r="EM943" s="241"/>
      <c r="EN943" s="241"/>
      <c r="EO943" s="241"/>
      <c r="EP943" s="241"/>
      <c r="EQ943" s="241"/>
      <c r="ER943" s="241"/>
      <c r="ES943" s="241"/>
      <c r="ET943" s="241"/>
      <c r="EU943" s="241"/>
      <c r="EV943" s="241"/>
      <c r="EW943" s="241"/>
      <c r="EX943" s="241"/>
      <c r="EY943" s="241"/>
      <c r="EZ943" s="241"/>
      <c r="FA943" s="241"/>
      <c r="FB943" s="241"/>
      <c r="FC943" s="241"/>
      <c r="FD943" s="241"/>
      <c r="FE943" s="241"/>
      <c r="FF943" s="241"/>
      <c r="FG943" s="241"/>
      <c r="FH943" s="241"/>
      <c r="FI943" s="241"/>
      <c r="FJ943" s="241"/>
      <c r="FK943" s="241"/>
      <c r="FL943" s="241"/>
      <c r="FM943" s="241"/>
      <c r="FN943" s="241"/>
      <c r="FO943" s="241"/>
      <c r="FP943" s="241"/>
      <c r="FQ943" s="241"/>
      <c r="FR943" s="241"/>
      <c r="FS943" s="241"/>
      <c r="FT943" s="241"/>
      <c r="FU943" s="241"/>
      <c r="FV943" s="241"/>
      <c r="FW943" s="241"/>
      <c r="FX943" s="241"/>
      <c r="FY943" s="241"/>
      <c r="FZ943" s="241"/>
      <c r="GA943" s="241"/>
      <c r="GB943" s="241"/>
      <c r="GC943" s="241"/>
      <c r="GD943" s="241"/>
      <c r="GE943" s="241"/>
      <c r="GF943" s="241"/>
      <c r="GG943" s="241"/>
      <c r="GH943" s="241"/>
      <c r="GI943" s="241"/>
      <c r="GJ943" s="241"/>
      <c r="GK943" s="241"/>
      <c r="GL943" s="241"/>
      <c r="GM943" s="241"/>
      <c r="GN943" s="241"/>
      <c r="GO943" s="241"/>
      <c r="GP943" s="241"/>
      <c r="GQ943" s="241"/>
      <c r="GR943" s="241"/>
      <c r="GS943" s="241"/>
      <c r="GT943" s="241"/>
      <c r="GU943" s="241"/>
      <c r="GV943" s="241"/>
      <c r="GW943" s="241"/>
      <c r="GX943" s="241"/>
      <c r="GY943" s="241"/>
      <c r="GZ943" s="241"/>
      <c r="HA943" s="241"/>
      <c r="HB943" s="241"/>
      <c r="HC943" s="241"/>
      <c r="HD943" s="241"/>
      <c r="HE943" s="241"/>
      <c r="HF943" s="241"/>
      <c r="HG943" s="241"/>
      <c r="HH943" s="241"/>
      <c r="HI943" s="241"/>
      <c r="HJ943" s="241"/>
      <c r="HK943" s="241"/>
      <c r="HL943" s="241"/>
      <c r="HM943" s="241"/>
      <c r="HN943" s="241"/>
      <c r="HO943" s="241"/>
      <c r="HP943" s="241"/>
      <c r="HQ943" s="241"/>
      <c r="HR943" s="241"/>
      <c r="HS943" s="241"/>
      <c r="HT943" s="241"/>
      <c r="HU943" s="241"/>
      <c r="HV943" s="241"/>
      <c r="HW943" s="241"/>
      <c r="HX943" s="241"/>
      <c r="HY943" s="241"/>
      <c r="HZ943" s="241"/>
      <c r="IA943" s="241"/>
      <c r="IB943" s="241"/>
      <c r="IC943" s="241"/>
      <c r="ID943" s="241"/>
      <c r="IE943" s="241"/>
      <c r="IF943" s="241"/>
      <c r="IG943" s="241"/>
      <c r="IH943" s="241"/>
      <c r="II943" s="241"/>
      <c r="IJ943" s="241"/>
      <c r="IK943" s="241"/>
      <c r="IL943" s="241"/>
      <c r="IM943" s="241"/>
      <c r="IN943" s="241"/>
      <c r="IO943" s="241"/>
      <c r="IP943" s="241"/>
      <c r="IQ943" s="241"/>
      <c r="IR943" s="241"/>
      <c r="IS943" s="241"/>
      <c r="IT943" s="241"/>
      <c r="IU943" s="241"/>
    </row>
    <row r="944" spans="1:255" s="65" customFormat="1" ht="12.75" customHeight="1" x14ac:dyDescent="0.2">
      <c r="A944" s="96">
        <v>2013</v>
      </c>
      <c r="B944" s="232">
        <v>41743</v>
      </c>
      <c r="C944" s="234" t="s">
        <v>3576</v>
      </c>
      <c r="D944" s="6" t="s">
        <v>95</v>
      </c>
      <c r="E944" s="233"/>
      <c r="F944" s="233">
        <v>62</v>
      </c>
      <c r="G944" s="236" t="s">
        <v>3801</v>
      </c>
      <c r="H944" s="233"/>
      <c r="I944" s="233" t="s">
        <v>3094</v>
      </c>
      <c r="J944" s="253" t="s">
        <v>1746</v>
      </c>
      <c r="K944" s="233" t="s">
        <v>62</v>
      </c>
      <c r="L944" s="233" t="s">
        <v>1556</v>
      </c>
      <c r="M944" s="251" t="s">
        <v>64</v>
      </c>
      <c r="N944" s="233"/>
      <c r="O944" s="233"/>
      <c r="Q944" s="233"/>
      <c r="S944" s="233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96"/>
      <c r="BO944" s="96"/>
      <c r="BP944" s="96"/>
      <c r="BQ944" s="96"/>
      <c r="BR944" s="96"/>
      <c r="BS944" s="96"/>
      <c r="BT944" s="96"/>
      <c r="BU944" s="96"/>
      <c r="BV944" s="96"/>
      <c r="BW944" s="96"/>
      <c r="BX944" s="96"/>
      <c r="BY944" s="96"/>
      <c r="BZ944" s="96"/>
      <c r="CA944" s="96"/>
      <c r="CB944" s="96"/>
      <c r="CC944" s="96"/>
      <c r="CD944" s="96"/>
      <c r="CE944" s="96"/>
      <c r="CF944" s="96"/>
      <c r="CG944" s="96"/>
      <c r="CH944" s="96"/>
      <c r="CI944" s="96"/>
      <c r="CJ944" s="96"/>
      <c r="CK944" s="96"/>
      <c r="CL944" s="96"/>
      <c r="CM944" s="96"/>
      <c r="CN944" s="96"/>
      <c r="CO944" s="96"/>
      <c r="CP944" s="96"/>
      <c r="CQ944" s="96"/>
      <c r="CR944" s="96"/>
      <c r="CS944" s="96"/>
      <c r="CT944" s="96"/>
      <c r="CU944" s="96"/>
      <c r="CV944" s="96"/>
      <c r="CW944" s="96"/>
      <c r="CX944" s="96"/>
      <c r="CY944" s="96"/>
      <c r="CZ944" s="96"/>
      <c r="DA944" s="96"/>
      <c r="DB944" s="96"/>
      <c r="DC944" s="96"/>
      <c r="DD944" s="96"/>
      <c r="DE944" s="96"/>
      <c r="DF944" s="96"/>
      <c r="DG944" s="96"/>
      <c r="DH944" s="96"/>
      <c r="DI944" s="96"/>
      <c r="DJ944" s="96"/>
      <c r="DK944" s="96"/>
      <c r="DL944" s="96"/>
      <c r="DM944" s="96"/>
      <c r="DN944" s="96"/>
      <c r="DO944" s="96"/>
      <c r="DP944" s="96"/>
      <c r="DQ944" s="96"/>
      <c r="DR944" s="96"/>
      <c r="DS944" s="96"/>
      <c r="DT944" s="96"/>
      <c r="DU944" s="96"/>
      <c r="DV944" s="96"/>
      <c r="DW944" s="96"/>
      <c r="DX944" s="96"/>
      <c r="DY944" s="96"/>
      <c r="DZ944" s="96"/>
      <c r="EA944" s="96"/>
      <c r="EB944" s="96"/>
      <c r="EC944" s="96"/>
      <c r="ED944" s="96"/>
      <c r="EE944" s="96"/>
      <c r="EF944" s="96"/>
      <c r="EG944" s="96"/>
      <c r="EH944" s="96"/>
      <c r="EI944" s="96"/>
      <c r="EJ944" s="96"/>
      <c r="EK944" s="96"/>
      <c r="EL944" s="96"/>
      <c r="EM944" s="96"/>
      <c r="EN944" s="96"/>
      <c r="EO944" s="96"/>
      <c r="EP944" s="96"/>
      <c r="EQ944" s="96"/>
      <c r="ER944" s="96"/>
      <c r="ES944" s="96"/>
      <c r="ET944" s="96"/>
      <c r="EU944" s="96"/>
      <c r="EV944" s="96"/>
      <c r="EW944" s="96"/>
      <c r="EX944" s="96"/>
      <c r="EY944" s="96"/>
      <c r="EZ944" s="96"/>
      <c r="FA944" s="96"/>
      <c r="FB944" s="96"/>
      <c r="FC944" s="96"/>
      <c r="FD944" s="96"/>
      <c r="FE944" s="96"/>
      <c r="FF944" s="96"/>
      <c r="FG944" s="96"/>
      <c r="FH944" s="96"/>
      <c r="FI944" s="96"/>
      <c r="FJ944" s="96"/>
      <c r="FK944" s="96"/>
      <c r="FL944" s="96"/>
      <c r="FM944" s="96"/>
      <c r="FN944" s="96"/>
      <c r="FO944" s="96"/>
      <c r="FP944" s="96"/>
      <c r="FQ944" s="96"/>
      <c r="FR944" s="96"/>
      <c r="FS944" s="96"/>
      <c r="FT944" s="96"/>
      <c r="FU944" s="96"/>
      <c r="FV944" s="96"/>
      <c r="FW944" s="96"/>
      <c r="FX944" s="96"/>
      <c r="FY944" s="96"/>
      <c r="FZ944" s="96"/>
      <c r="GA944" s="96"/>
      <c r="GB944" s="96"/>
      <c r="GC944" s="96"/>
      <c r="GD944" s="96"/>
      <c r="GE944" s="96"/>
      <c r="GF944" s="96"/>
      <c r="GG944" s="96"/>
      <c r="GH944" s="96"/>
      <c r="GI944" s="96"/>
      <c r="GJ944" s="96"/>
      <c r="GK944" s="96"/>
      <c r="GL944" s="96"/>
      <c r="GM944" s="96"/>
      <c r="GN944" s="96"/>
      <c r="GO944" s="96"/>
      <c r="GP944" s="96"/>
      <c r="GQ944" s="96"/>
      <c r="GR944" s="96"/>
      <c r="GS944" s="96"/>
      <c r="GT944" s="96"/>
      <c r="GU944" s="96"/>
      <c r="GV944" s="96"/>
      <c r="GW944" s="96"/>
      <c r="GX944" s="96"/>
      <c r="GY944" s="96"/>
      <c r="GZ944" s="96"/>
      <c r="HA944" s="96"/>
      <c r="HB944" s="96"/>
      <c r="HC944" s="96"/>
      <c r="HD944" s="96"/>
      <c r="HE944" s="96"/>
      <c r="HF944" s="96"/>
      <c r="HG944" s="96"/>
      <c r="HH944" s="96"/>
      <c r="HI944" s="96"/>
      <c r="HJ944" s="96"/>
      <c r="HK944" s="96"/>
      <c r="HL944" s="96"/>
      <c r="HM944" s="96"/>
      <c r="HN944" s="96"/>
      <c r="HO944" s="96"/>
      <c r="HP944" s="96"/>
      <c r="HQ944" s="96"/>
      <c r="HR944" s="96"/>
      <c r="HS944" s="96"/>
      <c r="HT944" s="96"/>
      <c r="HU944" s="96"/>
      <c r="HV944" s="96"/>
      <c r="HW944" s="96"/>
      <c r="HX944" s="96"/>
      <c r="HY944" s="96"/>
      <c r="HZ944" s="96"/>
      <c r="IA944" s="96"/>
      <c r="IB944" s="96"/>
      <c r="IC944" s="96"/>
      <c r="ID944" s="96"/>
      <c r="IE944" s="96"/>
      <c r="IF944" s="96"/>
      <c r="IG944" s="96"/>
      <c r="IH944" s="96"/>
      <c r="II944" s="96"/>
      <c r="IJ944" s="96"/>
      <c r="IK944" s="96"/>
      <c r="IL944" s="96"/>
      <c r="IM944" s="96"/>
      <c r="IN944" s="96"/>
      <c r="IO944" s="96"/>
      <c r="IP944" s="96"/>
      <c r="IQ944" s="96"/>
      <c r="IR944" s="96"/>
      <c r="IS944" s="96"/>
      <c r="IT944" s="96"/>
      <c r="IU944" s="96"/>
    </row>
    <row r="945" spans="1:255" s="246" customFormat="1" ht="12.75" customHeight="1" x14ac:dyDescent="0.3">
      <c r="A945" s="241">
        <v>2013</v>
      </c>
      <c r="B945" s="242">
        <v>41743</v>
      </c>
      <c r="C945" s="243" t="s">
        <v>2439</v>
      </c>
      <c r="D945" s="244" t="s">
        <v>74</v>
      </c>
      <c r="E945" s="244"/>
      <c r="F945" s="244">
        <v>3912</v>
      </c>
      <c r="G945" s="266">
        <v>0.17153935185185185</v>
      </c>
      <c r="H945" s="244"/>
      <c r="I945" s="244" t="s">
        <v>164</v>
      </c>
      <c r="J945" s="244" t="s">
        <v>533</v>
      </c>
      <c r="K945" s="244" t="s">
        <v>147</v>
      </c>
      <c r="L945" s="244" t="s">
        <v>1556</v>
      </c>
      <c r="M945" s="252" t="s">
        <v>70</v>
      </c>
      <c r="N945" s="244"/>
      <c r="O945" s="244"/>
      <c r="Q945" s="244"/>
      <c r="S945" s="244"/>
      <c r="U945" s="241"/>
      <c r="V945" s="241"/>
      <c r="W945" s="241"/>
      <c r="X945" s="241"/>
      <c r="Y945" s="241"/>
      <c r="Z945" s="241"/>
      <c r="AA945" s="241"/>
      <c r="AB945" s="241"/>
      <c r="AC945" s="241"/>
      <c r="AD945" s="241"/>
      <c r="AE945" s="241"/>
      <c r="AF945" s="241"/>
      <c r="AG945" s="241"/>
      <c r="AH945" s="241"/>
      <c r="AI945" s="241"/>
      <c r="AJ945" s="241"/>
      <c r="AK945" s="241"/>
      <c r="AL945" s="241"/>
      <c r="AM945" s="241"/>
      <c r="AN945" s="241"/>
      <c r="AO945" s="241"/>
      <c r="AP945" s="241"/>
      <c r="AQ945" s="241"/>
      <c r="AR945" s="241"/>
      <c r="AS945" s="241"/>
      <c r="AT945" s="241"/>
      <c r="AU945" s="241"/>
      <c r="AV945" s="241"/>
      <c r="AW945" s="241"/>
      <c r="AX945" s="241"/>
      <c r="AY945" s="241"/>
      <c r="AZ945" s="241"/>
      <c r="BA945" s="241"/>
      <c r="BB945" s="241"/>
      <c r="BC945" s="241"/>
      <c r="BD945" s="241"/>
      <c r="BE945" s="241"/>
      <c r="BF945" s="241"/>
      <c r="BG945" s="241"/>
      <c r="BH945" s="241"/>
      <c r="BI945" s="241"/>
      <c r="BJ945" s="241"/>
      <c r="BK945" s="241"/>
      <c r="BL945" s="241"/>
      <c r="BM945" s="241"/>
      <c r="BN945" s="241"/>
      <c r="BO945" s="241"/>
      <c r="BP945" s="241"/>
      <c r="BQ945" s="241"/>
      <c r="BR945" s="241"/>
      <c r="BS945" s="241"/>
      <c r="BT945" s="241"/>
      <c r="BU945" s="241"/>
      <c r="BV945" s="241"/>
      <c r="BW945" s="241"/>
      <c r="BX945" s="241"/>
      <c r="BY945" s="241"/>
      <c r="BZ945" s="241"/>
      <c r="CA945" s="241"/>
      <c r="CB945" s="241"/>
      <c r="CC945" s="241"/>
      <c r="CD945" s="241"/>
      <c r="CE945" s="241"/>
      <c r="CF945" s="241"/>
      <c r="CG945" s="241"/>
      <c r="CH945" s="241"/>
      <c r="CI945" s="241"/>
      <c r="CJ945" s="241"/>
      <c r="CK945" s="241"/>
      <c r="CL945" s="241"/>
      <c r="CM945" s="241"/>
      <c r="CN945" s="241"/>
      <c r="CO945" s="241"/>
      <c r="CP945" s="241"/>
      <c r="CQ945" s="241"/>
      <c r="CR945" s="241"/>
      <c r="CS945" s="241"/>
      <c r="CT945" s="241"/>
      <c r="CU945" s="241"/>
      <c r="CV945" s="241"/>
      <c r="CW945" s="241"/>
      <c r="CX945" s="241"/>
      <c r="CY945" s="241"/>
      <c r="CZ945" s="241"/>
      <c r="DA945" s="241"/>
      <c r="DB945" s="241"/>
      <c r="DC945" s="241"/>
      <c r="DD945" s="241"/>
      <c r="DE945" s="241"/>
      <c r="DF945" s="241"/>
      <c r="DG945" s="241"/>
      <c r="DH945" s="241"/>
      <c r="DI945" s="241"/>
      <c r="DJ945" s="241"/>
      <c r="DK945" s="241"/>
      <c r="DL945" s="241"/>
      <c r="DM945" s="241"/>
      <c r="DN945" s="241"/>
      <c r="DO945" s="241"/>
      <c r="DP945" s="241"/>
      <c r="DQ945" s="241"/>
      <c r="DR945" s="241"/>
      <c r="DS945" s="241"/>
      <c r="DT945" s="241"/>
      <c r="DU945" s="241"/>
      <c r="DV945" s="241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</row>
    <row r="946" spans="1:255" s="65" customFormat="1" ht="12.75" customHeight="1" x14ac:dyDescent="0.3">
      <c r="A946" s="96">
        <v>2013</v>
      </c>
      <c r="B946" s="232">
        <v>41743</v>
      </c>
      <c r="C946" s="234" t="s">
        <v>287</v>
      </c>
      <c r="D946" s="233" t="s">
        <v>74</v>
      </c>
      <c r="E946" s="233"/>
      <c r="F946" s="233">
        <v>257</v>
      </c>
      <c r="G946" s="238">
        <v>0.12181712962962964</v>
      </c>
      <c r="H946" s="233"/>
      <c r="I946" s="233" t="s">
        <v>3164</v>
      </c>
      <c r="J946" s="253" t="s">
        <v>2951</v>
      </c>
      <c r="K946" s="233" t="s">
        <v>190</v>
      </c>
      <c r="L946" s="233" t="s">
        <v>1556</v>
      </c>
      <c r="M946" s="251" t="s">
        <v>64</v>
      </c>
      <c r="N946" s="233"/>
      <c r="O946" s="233"/>
      <c r="Q946" s="233"/>
      <c r="S946" s="233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96"/>
      <c r="BO946" s="96"/>
      <c r="BP946" s="96"/>
      <c r="BQ946" s="96"/>
      <c r="BR946" s="96"/>
      <c r="BS946" s="96"/>
      <c r="BT946" s="96"/>
      <c r="BU946" s="96"/>
      <c r="BV946" s="96"/>
      <c r="BW946" s="96"/>
      <c r="BX946" s="96"/>
      <c r="BY946" s="96"/>
      <c r="BZ946" s="96"/>
      <c r="CA946" s="96"/>
      <c r="CB946" s="96"/>
      <c r="CC946" s="96"/>
      <c r="CD946" s="96"/>
      <c r="CE946" s="96"/>
      <c r="CF946" s="96"/>
      <c r="CG946" s="96"/>
      <c r="CH946" s="96"/>
      <c r="CI946" s="96"/>
      <c r="CJ946" s="96"/>
      <c r="CK946" s="96"/>
      <c r="CL946" s="96"/>
      <c r="CM946" s="96"/>
      <c r="CN946" s="96"/>
      <c r="CO946" s="96"/>
      <c r="CP946" s="96"/>
      <c r="CQ946" s="96"/>
      <c r="CR946" s="96"/>
      <c r="CS946" s="96"/>
      <c r="CT946" s="96"/>
      <c r="CU946" s="96"/>
      <c r="CV946" s="96"/>
      <c r="CW946" s="96"/>
      <c r="CX946" s="96"/>
      <c r="CY946" s="96"/>
      <c r="CZ946" s="96"/>
      <c r="DA946" s="96"/>
      <c r="DB946" s="96"/>
      <c r="DC946" s="96"/>
      <c r="DD946" s="96"/>
      <c r="DE946" s="96"/>
      <c r="DF946" s="96"/>
      <c r="DG946" s="96"/>
      <c r="DH946" s="96"/>
      <c r="DI946" s="96"/>
      <c r="DJ946" s="96"/>
      <c r="DK946" s="96"/>
      <c r="DL946" s="96"/>
      <c r="DM946" s="96"/>
      <c r="DN946" s="96"/>
      <c r="DO946" s="96"/>
      <c r="DP946" s="96"/>
      <c r="DQ946" s="96"/>
      <c r="DR946" s="96"/>
      <c r="DS946" s="96"/>
      <c r="DT946" s="96"/>
      <c r="DU946" s="96"/>
      <c r="DV946" s="96"/>
      <c r="DW946" s="96"/>
      <c r="DX946" s="96"/>
      <c r="DY946" s="96"/>
      <c r="DZ946" s="96"/>
      <c r="EA946" s="96"/>
      <c r="EB946" s="96"/>
      <c r="EC946" s="96"/>
      <c r="ED946" s="96"/>
      <c r="EE946" s="96"/>
      <c r="EF946" s="96"/>
      <c r="EG946" s="96"/>
      <c r="EH946" s="96"/>
      <c r="EI946" s="96"/>
      <c r="EJ946" s="96"/>
      <c r="EK946" s="96"/>
      <c r="EL946" s="96"/>
      <c r="EM946" s="96"/>
      <c r="EN946" s="96"/>
      <c r="EO946" s="96"/>
      <c r="EP946" s="96"/>
      <c r="EQ946" s="96"/>
      <c r="ER946" s="96"/>
      <c r="ES946" s="96"/>
      <c r="ET946" s="96"/>
      <c r="EU946" s="96"/>
      <c r="EV946" s="96"/>
      <c r="EW946" s="96"/>
      <c r="EX946" s="96"/>
      <c r="EY946" s="96"/>
      <c r="EZ946" s="96"/>
      <c r="FA946" s="96"/>
      <c r="FB946" s="96"/>
      <c r="FC946" s="96"/>
      <c r="FD946" s="96"/>
      <c r="FE946" s="96"/>
      <c r="FF946" s="96"/>
      <c r="FG946" s="96"/>
      <c r="FH946" s="96"/>
      <c r="FI946" s="96"/>
      <c r="FJ946" s="96"/>
      <c r="FK946" s="96"/>
      <c r="FL946" s="96"/>
      <c r="FM946" s="96"/>
      <c r="FN946" s="96"/>
      <c r="FO946" s="96"/>
      <c r="FP946" s="96"/>
      <c r="FQ946" s="96"/>
      <c r="FR946" s="96"/>
      <c r="FS946" s="96"/>
      <c r="FT946" s="96"/>
      <c r="FU946" s="96"/>
      <c r="FV946" s="96"/>
      <c r="FW946" s="96"/>
      <c r="FX946" s="96"/>
      <c r="FY946" s="96"/>
      <c r="FZ946" s="96"/>
      <c r="GA946" s="96"/>
      <c r="GB946" s="96"/>
      <c r="GC946" s="96"/>
      <c r="GD946" s="96"/>
      <c r="GE946" s="96"/>
      <c r="GF946" s="96"/>
      <c r="GG946" s="96"/>
      <c r="GH946" s="96"/>
      <c r="GI946" s="96"/>
      <c r="GJ946" s="96"/>
      <c r="GK946" s="96"/>
      <c r="GL946" s="96"/>
      <c r="GM946" s="96"/>
      <c r="GN946" s="96"/>
      <c r="GO946" s="96"/>
      <c r="GP946" s="96"/>
      <c r="GQ946" s="96"/>
      <c r="GR946" s="96"/>
      <c r="GS946" s="96"/>
      <c r="GT946" s="96"/>
      <c r="GU946" s="96"/>
      <c r="GV946" s="96"/>
      <c r="GW946" s="96"/>
      <c r="GX946" s="96"/>
      <c r="GY946" s="96"/>
      <c r="GZ946" s="96"/>
      <c r="HA946" s="96"/>
      <c r="HB946" s="96"/>
      <c r="HC946" s="96"/>
      <c r="HD946" s="96"/>
      <c r="HE946" s="96"/>
      <c r="HF946" s="96"/>
      <c r="HG946" s="96"/>
      <c r="HH946" s="96"/>
      <c r="HI946" s="96"/>
      <c r="HJ946" s="96"/>
      <c r="HK946" s="96"/>
      <c r="HL946" s="96"/>
      <c r="HM946" s="96"/>
      <c r="HN946" s="96"/>
      <c r="HO946" s="96"/>
      <c r="HP946" s="96"/>
      <c r="HQ946" s="96"/>
      <c r="HR946" s="96"/>
      <c r="HS946" s="96"/>
      <c r="HT946" s="96"/>
      <c r="HU946" s="96"/>
      <c r="HV946" s="96"/>
      <c r="HW946" s="96"/>
      <c r="HX946" s="96"/>
      <c r="HY946" s="96"/>
      <c r="HZ946" s="96"/>
      <c r="IA946" s="96"/>
      <c r="IB946" s="96"/>
      <c r="IC946" s="96"/>
      <c r="ID946" s="96"/>
      <c r="IE946" s="96"/>
      <c r="IF946" s="96"/>
      <c r="IG946" s="96"/>
      <c r="IH946" s="96"/>
      <c r="II946" s="96"/>
      <c r="IJ946" s="96"/>
      <c r="IK946" s="96"/>
      <c r="IL946" s="96"/>
      <c r="IM946" s="96"/>
      <c r="IN946" s="96"/>
      <c r="IO946" s="96"/>
      <c r="IP946" s="96"/>
      <c r="IQ946" s="96"/>
      <c r="IR946" s="96"/>
      <c r="IS946" s="96"/>
      <c r="IT946" s="96"/>
      <c r="IU946" s="96"/>
    </row>
    <row r="947" spans="1:255" s="65" customFormat="1" ht="12.75" customHeight="1" x14ac:dyDescent="0.3">
      <c r="A947" s="96">
        <v>2013</v>
      </c>
      <c r="B947" s="232">
        <v>41743</v>
      </c>
      <c r="C947" s="234" t="s">
        <v>614</v>
      </c>
      <c r="D947" s="233" t="s">
        <v>74</v>
      </c>
      <c r="E947" s="233"/>
      <c r="F947" s="233">
        <v>1578</v>
      </c>
      <c r="G947" s="238">
        <v>0.1492013888888889</v>
      </c>
      <c r="H947" s="233"/>
      <c r="I947" s="233" t="s">
        <v>112</v>
      </c>
      <c r="J947" s="253" t="s">
        <v>2951</v>
      </c>
      <c r="K947" s="233" t="s">
        <v>86</v>
      </c>
      <c r="L947" s="233" t="s">
        <v>1556</v>
      </c>
      <c r="M947" s="251" t="s">
        <v>64</v>
      </c>
      <c r="N947" s="233"/>
      <c r="O947" s="233"/>
      <c r="Q947" s="233"/>
      <c r="S947" s="233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96"/>
      <c r="BO947" s="96"/>
      <c r="BP947" s="96"/>
      <c r="BQ947" s="96"/>
      <c r="BR947" s="96"/>
      <c r="BS947" s="96"/>
      <c r="BT947" s="96"/>
      <c r="BU947" s="96"/>
      <c r="BV947" s="96"/>
      <c r="BW947" s="96"/>
      <c r="BX947" s="96"/>
      <c r="BY947" s="96"/>
      <c r="BZ947" s="96"/>
      <c r="CA947" s="96"/>
      <c r="CB947" s="96"/>
      <c r="CC947" s="96"/>
      <c r="CD947" s="96"/>
      <c r="CE947" s="96"/>
      <c r="CF947" s="96"/>
      <c r="CG947" s="96"/>
      <c r="CH947" s="96"/>
      <c r="CI947" s="96"/>
      <c r="CJ947" s="96"/>
      <c r="CK947" s="96"/>
      <c r="CL947" s="96"/>
      <c r="CM947" s="96"/>
      <c r="CN947" s="96"/>
      <c r="CO947" s="96"/>
      <c r="CP947" s="96"/>
      <c r="CQ947" s="96"/>
      <c r="CR947" s="96"/>
      <c r="CS947" s="96"/>
      <c r="CT947" s="96"/>
      <c r="CU947" s="96"/>
      <c r="CV947" s="96"/>
      <c r="CW947" s="96"/>
      <c r="CX947" s="96"/>
      <c r="CY947" s="96"/>
      <c r="CZ947" s="96"/>
      <c r="DA947" s="96"/>
      <c r="DB947" s="96"/>
      <c r="DC947" s="96"/>
      <c r="DD947" s="96"/>
      <c r="DE947" s="96"/>
      <c r="DF947" s="96"/>
      <c r="DG947" s="96"/>
      <c r="DH947" s="96"/>
      <c r="DI947" s="96"/>
      <c r="DJ947" s="96"/>
      <c r="DK947" s="96"/>
      <c r="DL947" s="96"/>
      <c r="DM947" s="96"/>
      <c r="DN947" s="96"/>
      <c r="DO947" s="96"/>
      <c r="DP947" s="96"/>
      <c r="DQ947" s="96"/>
      <c r="DR947" s="96"/>
      <c r="DS947" s="96"/>
      <c r="DT947" s="96"/>
      <c r="DU947" s="96"/>
      <c r="DV947" s="96"/>
      <c r="DW947" s="96"/>
      <c r="DX947" s="96"/>
      <c r="DY947" s="96"/>
      <c r="DZ947" s="96"/>
      <c r="EA947" s="96"/>
      <c r="EB947" s="96"/>
      <c r="EC947" s="96"/>
      <c r="ED947" s="96"/>
      <c r="EE947" s="96"/>
      <c r="EF947" s="96"/>
      <c r="EG947" s="96"/>
      <c r="EH947" s="96"/>
      <c r="EI947" s="96"/>
      <c r="EJ947" s="96"/>
      <c r="EK947" s="96"/>
      <c r="EL947" s="96"/>
      <c r="EM947" s="96"/>
      <c r="EN947" s="96"/>
      <c r="EO947" s="96"/>
      <c r="EP947" s="96"/>
      <c r="EQ947" s="96"/>
      <c r="ER947" s="96"/>
      <c r="ES947" s="96"/>
      <c r="ET947" s="96"/>
      <c r="EU947" s="96"/>
      <c r="EV947" s="96"/>
      <c r="EW947" s="96"/>
      <c r="EX947" s="96"/>
      <c r="EY947" s="96"/>
      <c r="EZ947" s="96"/>
      <c r="FA947" s="96"/>
      <c r="FB947" s="96"/>
      <c r="FC947" s="96"/>
      <c r="FD947" s="96"/>
      <c r="FE947" s="96"/>
      <c r="FF947" s="96"/>
      <c r="FG947" s="96"/>
      <c r="FH947" s="96"/>
      <c r="FI947" s="96"/>
      <c r="FJ947" s="96"/>
      <c r="FK947" s="96"/>
      <c r="FL947" s="96"/>
      <c r="FM947" s="96"/>
      <c r="FN947" s="96"/>
      <c r="FO947" s="96"/>
      <c r="FP947" s="96"/>
      <c r="FQ947" s="96"/>
      <c r="FR947" s="96"/>
      <c r="FS947" s="96"/>
      <c r="FT947" s="96"/>
      <c r="FU947" s="96"/>
      <c r="FV947" s="96"/>
      <c r="FW947" s="96"/>
      <c r="FX947" s="96"/>
      <c r="FY947" s="96"/>
      <c r="FZ947" s="96"/>
      <c r="GA947" s="96"/>
      <c r="GB947" s="96"/>
      <c r="GC947" s="96"/>
      <c r="GD947" s="96"/>
      <c r="GE947" s="96"/>
      <c r="GF947" s="96"/>
      <c r="GG947" s="96"/>
      <c r="GH947" s="96"/>
      <c r="GI947" s="96"/>
      <c r="GJ947" s="96"/>
      <c r="GK947" s="96"/>
      <c r="GL947" s="96"/>
      <c r="GM947" s="96"/>
      <c r="GN947" s="96"/>
      <c r="GO947" s="96"/>
      <c r="GP947" s="96"/>
      <c r="GQ947" s="96"/>
      <c r="GR947" s="96"/>
      <c r="GS947" s="96"/>
      <c r="GT947" s="96"/>
      <c r="GU947" s="96"/>
      <c r="GV947" s="96"/>
      <c r="GW947" s="96"/>
      <c r="GX947" s="96"/>
      <c r="GY947" s="96"/>
      <c r="GZ947" s="96"/>
      <c r="HA947" s="96"/>
      <c r="HB947" s="96"/>
      <c r="HC947" s="96"/>
      <c r="HD947" s="96"/>
      <c r="HE947" s="96"/>
      <c r="HF947" s="96"/>
      <c r="HG947" s="96"/>
      <c r="HH947" s="96"/>
      <c r="HI947" s="96"/>
      <c r="HJ947" s="96"/>
      <c r="HK947" s="96"/>
      <c r="HL947" s="96"/>
      <c r="HM947" s="96"/>
      <c r="HN947" s="96"/>
      <c r="HO947" s="96"/>
      <c r="HP947" s="96"/>
      <c r="HQ947" s="96"/>
      <c r="HR947" s="96"/>
      <c r="HS947" s="96"/>
      <c r="HT947" s="96"/>
      <c r="HU947" s="96"/>
      <c r="HV947" s="96"/>
      <c r="HW947" s="96"/>
      <c r="HX947" s="96"/>
      <c r="HY947" s="96"/>
      <c r="HZ947" s="96"/>
      <c r="IA947" s="96"/>
      <c r="IB947" s="96"/>
      <c r="IC947" s="96"/>
      <c r="ID947" s="96"/>
      <c r="IE947" s="96"/>
      <c r="IF947" s="96"/>
      <c r="IG947" s="96"/>
      <c r="IH947" s="96"/>
      <c r="II947" s="96"/>
      <c r="IJ947" s="96"/>
      <c r="IK947" s="96"/>
      <c r="IL947" s="96"/>
      <c r="IM947" s="96"/>
      <c r="IN947" s="96"/>
      <c r="IO947" s="96"/>
      <c r="IP947" s="96"/>
      <c r="IQ947" s="96"/>
      <c r="IR947" s="96"/>
      <c r="IS947" s="96"/>
      <c r="IT947" s="96"/>
      <c r="IU947" s="96"/>
    </row>
    <row r="948" spans="1:255" s="65" customFormat="1" ht="12.75" customHeight="1" x14ac:dyDescent="0.2">
      <c r="A948" s="96">
        <v>2013</v>
      </c>
      <c r="B948" s="232">
        <v>41743</v>
      </c>
      <c r="C948" s="234" t="s">
        <v>858</v>
      </c>
      <c r="D948" s="6" t="s">
        <v>95</v>
      </c>
      <c r="E948" s="233"/>
      <c r="F948" s="233">
        <v>57</v>
      </c>
      <c r="G948" s="236" t="s">
        <v>1840</v>
      </c>
      <c r="H948" s="233"/>
      <c r="I948" s="233" t="s">
        <v>3094</v>
      </c>
      <c r="J948" s="253" t="s">
        <v>1746</v>
      </c>
      <c r="K948" s="233" t="s">
        <v>62</v>
      </c>
      <c r="L948" s="233" t="s">
        <v>1556</v>
      </c>
      <c r="M948" s="251" t="s">
        <v>64</v>
      </c>
      <c r="N948" s="233"/>
      <c r="O948" s="233"/>
      <c r="Q948" s="233"/>
      <c r="S948" s="233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96"/>
      <c r="BO948" s="96"/>
      <c r="BP948" s="96"/>
      <c r="BQ948" s="96"/>
      <c r="BR948" s="96"/>
      <c r="BS948" s="96"/>
      <c r="BT948" s="96"/>
      <c r="BU948" s="96"/>
      <c r="BV948" s="96"/>
      <c r="BW948" s="96"/>
      <c r="BX948" s="96"/>
      <c r="BY948" s="96"/>
      <c r="BZ948" s="96"/>
      <c r="CA948" s="96"/>
      <c r="CB948" s="96"/>
      <c r="CC948" s="96"/>
      <c r="CD948" s="96"/>
      <c r="CE948" s="96"/>
      <c r="CF948" s="96"/>
      <c r="CG948" s="96"/>
      <c r="CH948" s="96"/>
      <c r="CI948" s="96"/>
      <c r="CJ948" s="96"/>
      <c r="CK948" s="96"/>
      <c r="CL948" s="96"/>
      <c r="CM948" s="96"/>
      <c r="CN948" s="96"/>
      <c r="CO948" s="96"/>
      <c r="CP948" s="96"/>
      <c r="CQ948" s="96"/>
      <c r="CR948" s="96"/>
      <c r="CS948" s="96"/>
      <c r="CT948" s="96"/>
      <c r="CU948" s="96"/>
      <c r="CV948" s="96"/>
      <c r="CW948" s="96"/>
      <c r="CX948" s="96"/>
      <c r="CY948" s="96"/>
      <c r="CZ948" s="96"/>
      <c r="DA948" s="96"/>
      <c r="DB948" s="96"/>
      <c r="DC948" s="96"/>
      <c r="DD948" s="96"/>
      <c r="DE948" s="96"/>
      <c r="DF948" s="96"/>
      <c r="DG948" s="96"/>
      <c r="DH948" s="96"/>
      <c r="DI948" s="96"/>
      <c r="DJ948" s="96"/>
      <c r="DK948" s="96"/>
      <c r="DL948" s="96"/>
      <c r="DM948" s="96"/>
      <c r="DN948" s="96"/>
      <c r="DO948" s="96"/>
      <c r="DP948" s="96"/>
      <c r="DQ948" s="96"/>
      <c r="DR948" s="96"/>
      <c r="DS948" s="96"/>
      <c r="DT948" s="96"/>
      <c r="DU948" s="96"/>
      <c r="DV948" s="96"/>
      <c r="DW948" s="96"/>
      <c r="DX948" s="96"/>
      <c r="DY948" s="96"/>
      <c r="DZ948" s="96"/>
      <c r="EA948" s="96"/>
      <c r="EB948" s="96"/>
      <c r="EC948" s="96"/>
      <c r="ED948" s="96"/>
      <c r="EE948" s="96"/>
      <c r="EF948" s="96"/>
      <c r="EG948" s="96"/>
      <c r="EH948" s="96"/>
      <c r="EI948" s="96"/>
      <c r="EJ948" s="96"/>
      <c r="EK948" s="96"/>
      <c r="EL948" s="96"/>
      <c r="EM948" s="96"/>
      <c r="EN948" s="96"/>
      <c r="EO948" s="96"/>
      <c r="EP948" s="96"/>
      <c r="EQ948" s="96"/>
      <c r="ER948" s="96"/>
      <c r="ES948" s="96"/>
      <c r="ET948" s="96"/>
      <c r="EU948" s="96"/>
      <c r="EV948" s="96"/>
      <c r="EW948" s="96"/>
      <c r="EX948" s="96"/>
      <c r="EY948" s="96"/>
      <c r="EZ948" s="96"/>
      <c r="FA948" s="96"/>
      <c r="FB948" s="96"/>
      <c r="FC948" s="96"/>
      <c r="FD948" s="96"/>
      <c r="FE948" s="96"/>
      <c r="FF948" s="96"/>
      <c r="FG948" s="96"/>
      <c r="FH948" s="96"/>
      <c r="FI948" s="96"/>
      <c r="FJ948" s="96"/>
      <c r="FK948" s="96"/>
      <c r="FL948" s="96"/>
      <c r="FM948" s="96"/>
      <c r="FN948" s="96"/>
      <c r="FO948" s="96"/>
      <c r="FP948" s="96"/>
      <c r="FQ948" s="96"/>
      <c r="FR948" s="96"/>
      <c r="FS948" s="96"/>
      <c r="FT948" s="96"/>
      <c r="FU948" s="96"/>
      <c r="FV948" s="96"/>
      <c r="FW948" s="96"/>
      <c r="FX948" s="96"/>
      <c r="FY948" s="96"/>
      <c r="FZ948" s="96"/>
      <c r="GA948" s="96"/>
      <c r="GB948" s="96"/>
      <c r="GC948" s="96"/>
      <c r="GD948" s="96"/>
      <c r="GE948" s="96"/>
      <c r="GF948" s="96"/>
      <c r="GG948" s="96"/>
      <c r="GH948" s="96"/>
      <c r="GI948" s="96"/>
      <c r="GJ948" s="96"/>
      <c r="GK948" s="96"/>
      <c r="GL948" s="96"/>
      <c r="GM948" s="96"/>
      <c r="GN948" s="96"/>
      <c r="GO948" s="96"/>
      <c r="GP948" s="96"/>
      <c r="GQ948" s="96"/>
      <c r="GR948" s="96"/>
      <c r="GS948" s="96"/>
      <c r="GT948" s="96"/>
      <c r="GU948" s="96"/>
      <c r="GV948" s="96"/>
      <c r="GW948" s="96"/>
      <c r="GX948" s="96"/>
      <c r="GY948" s="96"/>
      <c r="GZ948" s="96"/>
      <c r="HA948" s="96"/>
      <c r="HB948" s="96"/>
      <c r="HC948" s="96"/>
      <c r="HD948" s="96"/>
      <c r="HE948" s="96"/>
      <c r="HF948" s="96"/>
      <c r="HG948" s="96"/>
      <c r="HH948" s="96"/>
      <c r="HI948" s="96"/>
      <c r="HJ948" s="96"/>
      <c r="HK948" s="96"/>
      <c r="HL948" s="96"/>
      <c r="HM948" s="96"/>
      <c r="HN948" s="96"/>
      <c r="HO948" s="96"/>
      <c r="HP948" s="96"/>
      <c r="HQ948" s="96"/>
      <c r="HR948" s="96"/>
      <c r="HS948" s="96"/>
      <c r="HT948" s="96"/>
      <c r="HU948" s="96"/>
      <c r="HV948" s="96"/>
      <c r="HW948" s="96"/>
      <c r="HX948" s="96"/>
      <c r="HY948" s="96"/>
      <c r="HZ948" s="96"/>
      <c r="IA948" s="96"/>
      <c r="IB948" s="96"/>
      <c r="IC948" s="96"/>
      <c r="ID948" s="96"/>
      <c r="IE948" s="96"/>
      <c r="IF948" s="96"/>
      <c r="IG948" s="96"/>
      <c r="IH948" s="96"/>
      <c r="II948" s="96"/>
      <c r="IJ948" s="96"/>
      <c r="IK948" s="96"/>
      <c r="IL948" s="96"/>
      <c r="IM948" s="96"/>
      <c r="IN948" s="96"/>
      <c r="IO948" s="96"/>
      <c r="IP948" s="96"/>
      <c r="IQ948" s="96"/>
      <c r="IR948" s="96"/>
      <c r="IS948" s="96"/>
      <c r="IT948" s="96"/>
      <c r="IU948" s="96"/>
    </row>
    <row r="949" spans="1:255" s="65" customFormat="1" ht="12.75" customHeight="1" x14ac:dyDescent="0.3">
      <c r="A949" s="96">
        <v>2013</v>
      </c>
      <c r="B949" s="232">
        <v>41743</v>
      </c>
      <c r="C949" s="234" t="s">
        <v>71</v>
      </c>
      <c r="D949" s="233" t="s">
        <v>74</v>
      </c>
      <c r="E949" s="233"/>
      <c r="F949" s="233">
        <v>1403</v>
      </c>
      <c r="G949" s="238">
        <v>0.14653935185185185</v>
      </c>
      <c r="H949" s="233"/>
      <c r="I949" s="233" t="s">
        <v>72</v>
      </c>
      <c r="J949" s="253" t="s">
        <v>2951</v>
      </c>
      <c r="K949" s="233" t="s">
        <v>218</v>
      </c>
      <c r="L949" s="233" t="s">
        <v>1556</v>
      </c>
      <c r="M949" s="251" t="s">
        <v>64</v>
      </c>
      <c r="N949" s="233"/>
      <c r="O949" s="233"/>
      <c r="Q949" s="233"/>
      <c r="S949" s="233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96"/>
      <c r="BO949" s="96"/>
      <c r="BP949" s="96"/>
      <c r="BQ949" s="96"/>
      <c r="BR949" s="96"/>
      <c r="BS949" s="96"/>
      <c r="BT949" s="96"/>
      <c r="BU949" s="96"/>
      <c r="BV949" s="96"/>
      <c r="BW949" s="96"/>
      <c r="BX949" s="96"/>
      <c r="BY949" s="96"/>
      <c r="BZ949" s="96"/>
      <c r="CA949" s="96"/>
      <c r="CB949" s="96"/>
      <c r="CC949" s="96"/>
      <c r="CD949" s="96"/>
      <c r="CE949" s="96"/>
      <c r="CF949" s="96"/>
      <c r="CG949" s="96"/>
      <c r="CH949" s="96"/>
      <c r="CI949" s="96"/>
      <c r="CJ949" s="96"/>
      <c r="CK949" s="96"/>
      <c r="CL949" s="96"/>
      <c r="CM949" s="96"/>
      <c r="CN949" s="96"/>
      <c r="CO949" s="96"/>
      <c r="CP949" s="96"/>
      <c r="CQ949" s="96"/>
      <c r="CR949" s="96"/>
      <c r="CS949" s="96"/>
      <c r="CT949" s="96"/>
      <c r="CU949" s="96"/>
      <c r="CV949" s="96"/>
      <c r="CW949" s="96"/>
      <c r="CX949" s="96"/>
      <c r="CY949" s="96"/>
      <c r="CZ949" s="96"/>
      <c r="DA949" s="96"/>
      <c r="DB949" s="96"/>
      <c r="DC949" s="96"/>
      <c r="DD949" s="96"/>
      <c r="DE949" s="96"/>
      <c r="DF949" s="96"/>
      <c r="DG949" s="96"/>
      <c r="DH949" s="96"/>
      <c r="DI949" s="96"/>
      <c r="DJ949" s="96"/>
      <c r="DK949" s="96"/>
      <c r="DL949" s="96"/>
      <c r="DM949" s="96"/>
      <c r="DN949" s="96"/>
      <c r="DO949" s="96"/>
      <c r="DP949" s="96"/>
      <c r="DQ949" s="96"/>
      <c r="DR949" s="96"/>
      <c r="DS949" s="96"/>
      <c r="DT949" s="96"/>
      <c r="DU949" s="96"/>
      <c r="DV949" s="96"/>
      <c r="DW949" s="96"/>
      <c r="DX949" s="96"/>
      <c r="DY949" s="96"/>
      <c r="DZ949" s="96"/>
      <c r="EA949" s="96"/>
      <c r="EB949" s="96"/>
      <c r="EC949" s="96"/>
      <c r="ED949" s="96"/>
      <c r="EE949" s="96"/>
      <c r="EF949" s="96"/>
      <c r="EG949" s="96"/>
      <c r="EH949" s="96"/>
      <c r="EI949" s="96"/>
      <c r="EJ949" s="96"/>
      <c r="EK949" s="96"/>
      <c r="EL949" s="96"/>
      <c r="EM949" s="96"/>
      <c r="EN949" s="96"/>
      <c r="EO949" s="96"/>
      <c r="EP949" s="96"/>
      <c r="EQ949" s="96"/>
      <c r="ER949" s="96"/>
      <c r="ES949" s="96"/>
      <c r="ET949" s="96"/>
      <c r="EU949" s="96"/>
      <c r="EV949" s="96"/>
      <c r="EW949" s="96"/>
      <c r="EX949" s="96"/>
      <c r="EY949" s="96"/>
      <c r="EZ949" s="96"/>
      <c r="FA949" s="96"/>
      <c r="FB949" s="96"/>
      <c r="FC949" s="96"/>
      <c r="FD949" s="96"/>
      <c r="FE949" s="96"/>
      <c r="FF949" s="96"/>
      <c r="FG949" s="96"/>
      <c r="FH949" s="96"/>
      <c r="FI949" s="96"/>
      <c r="FJ949" s="96"/>
      <c r="FK949" s="96"/>
      <c r="FL949" s="96"/>
      <c r="FM949" s="96"/>
      <c r="FN949" s="96"/>
      <c r="FO949" s="96"/>
      <c r="FP949" s="96"/>
      <c r="FQ949" s="96"/>
      <c r="FR949" s="96"/>
      <c r="FS949" s="96"/>
      <c r="FT949" s="96"/>
      <c r="FU949" s="96"/>
      <c r="FV949" s="96"/>
      <c r="FW949" s="96"/>
      <c r="FX949" s="96"/>
      <c r="FY949" s="96"/>
      <c r="FZ949" s="96"/>
      <c r="GA949" s="96"/>
      <c r="GB949" s="96"/>
      <c r="GC949" s="96"/>
      <c r="GD949" s="96"/>
      <c r="GE949" s="96"/>
      <c r="GF949" s="96"/>
      <c r="GG949" s="96"/>
      <c r="GH949" s="96"/>
      <c r="GI949" s="96"/>
      <c r="GJ949" s="96"/>
      <c r="GK949" s="96"/>
      <c r="GL949" s="96"/>
      <c r="GM949" s="96"/>
      <c r="GN949" s="96"/>
      <c r="GO949" s="96"/>
      <c r="GP949" s="96"/>
      <c r="GQ949" s="96"/>
      <c r="GR949" s="96"/>
      <c r="GS949" s="96"/>
      <c r="GT949" s="96"/>
      <c r="GU949" s="96"/>
      <c r="GV949" s="96"/>
      <c r="GW949" s="96"/>
      <c r="GX949" s="96"/>
      <c r="GY949" s="96"/>
      <c r="GZ949" s="96"/>
      <c r="HA949" s="96"/>
      <c r="HB949" s="96"/>
      <c r="HC949" s="96"/>
      <c r="HD949" s="96"/>
      <c r="HE949" s="96"/>
      <c r="HF949" s="96"/>
      <c r="HG949" s="96"/>
      <c r="HH949" s="96"/>
      <c r="HI949" s="96"/>
      <c r="HJ949" s="96"/>
      <c r="HK949" s="96"/>
      <c r="HL949" s="96"/>
      <c r="HM949" s="96"/>
      <c r="HN949" s="96"/>
      <c r="HO949" s="96"/>
      <c r="HP949" s="96"/>
      <c r="HQ949" s="96"/>
      <c r="HR949" s="96"/>
      <c r="HS949" s="96"/>
      <c r="HT949" s="96"/>
      <c r="HU949" s="96"/>
      <c r="HV949" s="96"/>
      <c r="HW949" s="96"/>
      <c r="HX949" s="96"/>
      <c r="HY949" s="96"/>
      <c r="HZ949" s="96"/>
      <c r="IA949" s="96"/>
      <c r="IB949" s="96"/>
      <c r="IC949" s="96"/>
      <c r="ID949" s="96"/>
      <c r="IE949" s="96"/>
      <c r="IF949" s="96"/>
      <c r="IG949" s="96"/>
      <c r="IH949" s="96"/>
      <c r="II949" s="96"/>
      <c r="IJ949" s="96"/>
      <c r="IK949" s="96"/>
      <c r="IL949" s="96"/>
      <c r="IM949" s="96"/>
      <c r="IN949" s="96"/>
      <c r="IO949" s="96"/>
      <c r="IP949" s="96"/>
      <c r="IQ949" s="96"/>
      <c r="IR949" s="96"/>
      <c r="IS949" s="96"/>
      <c r="IT949" s="96"/>
      <c r="IU949" s="96"/>
    </row>
    <row r="950" spans="1:255" s="65" customFormat="1" ht="12.75" customHeight="1" x14ac:dyDescent="0.3">
      <c r="A950" s="96">
        <v>2013</v>
      </c>
      <c r="B950" s="232">
        <v>41743</v>
      </c>
      <c r="C950" s="234" t="s">
        <v>312</v>
      </c>
      <c r="D950" s="233" t="s">
        <v>74</v>
      </c>
      <c r="E950" s="233"/>
      <c r="F950" s="233">
        <v>4689</v>
      </c>
      <c r="G950" s="238">
        <v>0.17815972222222221</v>
      </c>
      <c r="H950" s="233"/>
      <c r="I950" s="233" t="s">
        <v>314</v>
      </c>
      <c r="J950" s="253" t="s">
        <v>2980</v>
      </c>
      <c r="K950" s="233" t="s">
        <v>76</v>
      </c>
      <c r="L950" s="233" t="s">
        <v>1556</v>
      </c>
      <c r="M950" s="251" t="s">
        <v>64</v>
      </c>
      <c r="N950" s="233"/>
      <c r="O950" s="233"/>
      <c r="Q950" s="233"/>
      <c r="S950" s="233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96"/>
      <c r="BO950" s="96"/>
      <c r="BP950" s="96"/>
      <c r="BQ950" s="96"/>
      <c r="BR950" s="96"/>
      <c r="BS950" s="96"/>
      <c r="BT950" s="96"/>
      <c r="BU950" s="96"/>
      <c r="BV950" s="96"/>
      <c r="BW950" s="96"/>
      <c r="BX950" s="96"/>
      <c r="BY950" s="96"/>
      <c r="BZ950" s="96"/>
      <c r="CA950" s="96"/>
      <c r="CB950" s="96"/>
      <c r="CC950" s="96"/>
      <c r="CD950" s="96"/>
      <c r="CE950" s="96"/>
      <c r="CF950" s="96"/>
      <c r="CG950" s="96"/>
      <c r="CH950" s="96"/>
      <c r="CI950" s="96"/>
      <c r="CJ950" s="96"/>
      <c r="CK950" s="96"/>
      <c r="CL950" s="96"/>
      <c r="CM950" s="96"/>
      <c r="CN950" s="96"/>
      <c r="CO950" s="96"/>
      <c r="CP950" s="96"/>
      <c r="CQ950" s="96"/>
      <c r="CR950" s="96"/>
      <c r="CS950" s="96"/>
      <c r="CT950" s="96"/>
      <c r="CU950" s="96"/>
      <c r="CV950" s="96"/>
      <c r="CW950" s="96"/>
      <c r="CX950" s="96"/>
      <c r="CY950" s="96"/>
      <c r="CZ950" s="96"/>
      <c r="DA950" s="96"/>
      <c r="DB950" s="96"/>
      <c r="DC950" s="96"/>
      <c r="DD950" s="96"/>
      <c r="DE950" s="96"/>
      <c r="DF950" s="96"/>
      <c r="DG950" s="96"/>
      <c r="DH950" s="96"/>
      <c r="DI950" s="96"/>
      <c r="DJ950" s="96"/>
      <c r="DK950" s="96"/>
      <c r="DL950" s="96"/>
      <c r="DM950" s="96"/>
      <c r="DN950" s="96"/>
      <c r="DO950" s="96"/>
      <c r="DP950" s="96"/>
      <c r="DQ950" s="96"/>
      <c r="DR950" s="96"/>
      <c r="DS950" s="96"/>
      <c r="DT950" s="96"/>
      <c r="DU950" s="96"/>
      <c r="DV950" s="96"/>
      <c r="DW950" s="96"/>
      <c r="DX950" s="96"/>
      <c r="DY950" s="96"/>
      <c r="DZ950" s="96"/>
      <c r="EA950" s="96"/>
      <c r="EB950" s="96"/>
      <c r="EC950" s="96"/>
      <c r="ED950" s="96"/>
      <c r="EE950" s="96"/>
      <c r="EF950" s="96"/>
      <c r="EG950" s="96"/>
      <c r="EH950" s="96"/>
      <c r="EI950" s="96"/>
      <c r="EJ950" s="96"/>
      <c r="EK950" s="96"/>
      <c r="EL950" s="96"/>
      <c r="EM950" s="96"/>
      <c r="EN950" s="96"/>
      <c r="EO950" s="96"/>
      <c r="EP950" s="96"/>
      <c r="EQ950" s="96"/>
      <c r="ER950" s="96"/>
      <c r="ES950" s="96"/>
      <c r="ET950" s="96"/>
      <c r="EU950" s="96"/>
      <c r="EV950" s="96"/>
      <c r="EW950" s="96"/>
      <c r="EX950" s="96"/>
      <c r="EY950" s="96"/>
      <c r="EZ950" s="96"/>
      <c r="FA950" s="96"/>
      <c r="FB950" s="96"/>
      <c r="FC950" s="96"/>
      <c r="FD950" s="96"/>
      <c r="FE950" s="96"/>
      <c r="FF950" s="96"/>
      <c r="FG950" s="96"/>
      <c r="FH950" s="96"/>
      <c r="FI950" s="96"/>
      <c r="FJ950" s="96"/>
      <c r="FK950" s="96"/>
      <c r="FL950" s="96"/>
      <c r="FM950" s="96"/>
      <c r="FN950" s="96"/>
      <c r="FO950" s="96"/>
      <c r="FP950" s="96"/>
      <c r="FQ950" s="96"/>
      <c r="FR950" s="96"/>
      <c r="FS950" s="96"/>
      <c r="FT950" s="96"/>
      <c r="FU950" s="96"/>
      <c r="FV950" s="96"/>
      <c r="FW950" s="96"/>
      <c r="FX950" s="96"/>
      <c r="FY950" s="96"/>
      <c r="FZ950" s="96"/>
      <c r="GA950" s="96"/>
      <c r="GB950" s="96"/>
      <c r="GC950" s="96"/>
      <c r="GD950" s="96"/>
      <c r="GE950" s="96"/>
      <c r="GF950" s="96"/>
      <c r="GG950" s="96"/>
      <c r="GH950" s="96"/>
      <c r="GI950" s="96"/>
      <c r="GJ950" s="96"/>
      <c r="GK950" s="96"/>
      <c r="GL950" s="96"/>
      <c r="GM950" s="96"/>
      <c r="GN950" s="96"/>
      <c r="GO950" s="96"/>
      <c r="GP950" s="96"/>
      <c r="GQ950" s="96"/>
      <c r="GR950" s="96"/>
      <c r="GS950" s="96"/>
      <c r="GT950" s="96"/>
      <c r="GU950" s="96"/>
      <c r="GV950" s="96"/>
      <c r="GW950" s="96"/>
      <c r="GX950" s="96"/>
      <c r="GY950" s="96"/>
      <c r="GZ950" s="96"/>
      <c r="HA950" s="96"/>
      <c r="HB950" s="96"/>
      <c r="HC950" s="96"/>
      <c r="HD950" s="96"/>
      <c r="HE950" s="96"/>
      <c r="HF950" s="96"/>
      <c r="HG950" s="96"/>
      <c r="HH950" s="96"/>
      <c r="HI950" s="96"/>
      <c r="HJ950" s="96"/>
      <c r="HK950" s="96"/>
      <c r="HL950" s="96"/>
      <c r="HM950" s="96"/>
      <c r="HN950" s="96"/>
      <c r="HO950" s="96"/>
      <c r="HP950" s="96"/>
      <c r="HQ950" s="96"/>
      <c r="HR950" s="96"/>
      <c r="HS950" s="96"/>
      <c r="HT950" s="96"/>
      <c r="HU950" s="96"/>
      <c r="HV950" s="96"/>
      <c r="HW950" s="96"/>
      <c r="HX950" s="96"/>
      <c r="HY950" s="96"/>
      <c r="HZ950" s="96"/>
      <c r="IA950" s="96"/>
      <c r="IB950" s="96"/>
      <c r="IC950" s="96"/>
      <c r="ID950" s="96"/>
      <c r="IE950" s="96"/>
      <c r="IF950" s="96"/>
      <c r="IG950" s="96"/>
      <c r="IH950" s="96"/>
      <c r="II950" s="96"/>
      <c r="IJ950" s="96"/>
      <c r="IK950" s="96"/>
      <c r="IL950" s="96"/>
      <c r="IM950" s="96"/>
      <c r="IN950" s="96"/>
      <c r="IO950" s="96"/>
      <c r="IP950" s="96"/>
      <c r="IQ950" s="96"/>
      <c r="IR950" s="96"/>
      <c r="IS950" s="96"/>
      <c r="IT950" s="96"/>
      <c r="IU950" s="96"/>
    </row>
    <row r="951" spans="1:255" s="246" customFormat="1" ht="12.75" customHeight="1" x14ac:dyDescent="0.2">
      <c r="A951" s="241">
        <v>2013</v>
      </c>
      <c r="B951" s="242">
        <v>41743</v>
      </c>
      <c r="C951" s="243" t="s">
        <v>339</v>
      </c>
      <c r="D951" s="6" t="s">
        <v>95</v>
      </c>
      <c r="E951" s="244"/>
      <c r="F951" s="244">
        <v>1607</v>
      </c>
      <c r="G951" s="273">
        <v>3.6041666666666666E-2</v>
      </c>
      <c r="H951" s="244"/>
      <c r="I951" s="244" t="s">
        <v>340</v>
      </c>
      <c r="J951" s="244" t="s">
        <v>547</v>
      </c>
      <c r="K951" s="244" t="s">
        <v>86</v>
      </c>
      <c r="L951" s="244" t="s">
        <v>1556</v>
      </c>
      <c r="M951" s="252" t="s">
        <v>70</v>
      </c>
      <c r="N951" s="244"/>
      <c r="O951" s="244"/>
      <c r="Q951" s="244"/>
      <c r="S951" s="244"/>
      <c r="U951" s="241"/>
      <c r="V951" s="241"/>
      <c r="W951" s="241"/>
      <c r="X951" s="241"/>
      <c r="Y951" s="241"/>
      <c r="Z951" s="241"/>
      <c r="AA951" s="241"/>
      <c r="AB951" s="241"/>
      <c r="AC951" s="241"/>
      <c r="AD951" s="241"/>
      <c r="AE951" s="241"/>
      <c r="AF951" s="241"/>
      <c r="AG951" s="241"/>
      <c r="AH951" s="241"/>
      <c r="AI951" s="241"/>
      <c r="AJ951" s="241"/>
      <c r="AK951" s="241"/>
      <c r="AL951" s="241"/>
      <c r="AM951" s="241"/>
      <c r="AN951" s="241"/>
      <c r="AO951" s="241"/>
      <c r="AP951" s="241"/>
      <c r="AQ951" s="241"/>
      <c r="AR951" s="241"/>
      <c r="AS951" s="241"/>
      <c r="AT951" s="241"/>
      <c r="AU951" s="241"/>
      <c r="AV951" s="241"/>
      <c r="AW951" s="241"/>
      <c r="AX951" s="241"/>
      <c r="AY951" s="241"/>
      <c r="AZ951" s="241"/>
      <c r="BA951" s="241"/>
      <c r="BB951" s="241"/>
      <c r="BC951" s="241"/>
      <c r="BD951" s="241"/>
      <c r="BE951" s="241"/>
      <c r="BF951" s="241"/>
      <c r="BG951" s="241"/>
      <c r="BH951" s="241"/>
      <c r="BI951" s="241"/>
      <c r="BJ951" s="241"/>
      <c r="BK951" s="241"/>
      <c r="BL951" s="241"/>
      <c r="BM951" s="241"/>
      <c r="BN951" s="241"/>
      <c r="BO951" s="241"/>
      <c r="BP951" s="241"/>
      <c r="BQ951" s="241"/>
      <c r="BR951" s="241"/>
      <c r="BS951" s="241"/>
      <c r="BT951" s="241"/>
      <c r="BU951" s="241"/>
      <c r="BV951" s="241"/>
      <c r="BW951" s="241"/>
      <c r="BX951" s="241"/>
      <c r="BY951" s="241"/>
      <c r="BZ951" s="241"/>
      <c r="CA951" s="241"/>
      <c r="CB951" s="241"/>
      <c r="CC951" s="241"/>
      <c r="CD951" s="241"/>
      <c r="CE951" s="241"/>
      <c r="CF951" s="241"/>
      <c r="CG951" s="241"/>
      <c r="CH951" s="241"/>
      <c r="CI951" s="241"/>
      <c r="CJ951" s="241"/>
      <c r="CK951" s="241"/>
      <c r="CL951" s="241"/>
      <c r="CM951" s="241"/>
      <c r="CN951" s="241"/>
      <c r="CO951" s="241"/>
      <c r="CP951" s="241"/>
      <c r="CQ951" s="241"/>
      <c r="CR951" s="241"/>
      <c r="CS951" s="241"/>
      <c r="CT951" s="241"/>
      <c r="CU951" s="241"/>
      <c r="CV951" s="241"/>
      <c r="CW951" s="241"/>
      <c r="CX951" s="241"/>
      <c r="CY951" s="241"/>
      <c r="CZ951" s="241"/>
      <c r="DA951" s="241"/>
      <c r="DB951" s="241"/>
      <c r="DC951" s="241"/>
      <c r="DD951" s="241"/>
      <c r="DE951" s="241"/>
      <c r="DF951" s="241"/>
      <c r="DG951" s="241"/>
      <c r="DH951" s="241"/>
      <c r="DI951" s="241"/>
      <c r="DJ951" s="241"/>
      <c r="DK951" s="241"/>
      <c r="DL951" s="241"/>
      <c r="DM951" s="241"/>
      <c r="DN951" s="241"/>
      <c r="DO951" s="241"/>
      <c r="DP951" s="241"/>
      <c r="DQ951" s="241"/>
      <c r="DR951" s="241"/>
      <c r="DS951" s="241"/>
      <c r="DT951" s="241"/>
      <c r="DU951" s="241"/>
      <c r="DV951" s="241"/>
      <c r="DW951" s="241"/>
      <c r="DX951" s="241"/>
      <c r="DY951" s="241"/>
      <c r="DZ951" s="241"/>
      <c r="EA951" s="241"/>
      <c r="EB951" s="241"/>
      <c r="EC951" s="241"/>
      <c r="ED951" s="241"/>
      <c r="EE951" s="241"/>
      <c r="EF951" s="241"/>
      <c r="EG951" s="241"/>
      <c r="EH951" s="241"/>
      <c r="EI951" s="241"/>
      <c r="EJ951" s="241"/>
      <c r="EK951" s="241"/>
      <c r="EL951" s="241"/>
      <c r="EM951" s="241"/>
      <c r="EN951" s="241"/>
      <c r="EO951" s="241"/>
      <c r="EP951" s="241"/>
      <c r="EQ951" s="241"/>
      <c r="ER951" s="241"/>
      <c r="ES951" s="241"/>
      <c r="ET951" s="241"/>
      <c r="EU951" s="241"/>
      <c r="EV951" s="241"/>
      <c r="EW951" s="241"/>
      <c r="EX951" s="241"/>
      <c r="EY951" s="241"/>
      <c r="EZ951" s="241"/>
      <c r="FA951" s="241"/>
      <c r="FB951" s="241"/>
      <c r="FC951" s="241"/>
      <c r="FD951" s="241"/>
      <c r="FE951" s="241"/>
      <c r="FF951" s="241"/>
      <c r="FG951" s="241"/>
      <c r="FH951" s="241"/>
      <c r="FI951" s="241"/>
      <c r="FJ951" s="241"/>
      <c r="FK951" s="241"/>
      <c r="FL951" s="241"/>
      <c r="FM951" s="241"/>
      <c r="FN951" s="241"/>
      <c r="FO951" s="241"/>
      <c r="FP951" s="241"/>
      <c r="FQ951" s="241"/>
      <c r="FR951" s="241"/>
      <c r="FS951" s="241"/>
      <c r="FT951" s="241"/>
      <c r="FU951" s="241"/>
      <c r="FV951" s="241"/>
      <c r="FW951" s="241"/>
      <c r="FX951" s="241"/>
      <c r="FY951" s="241"/>
      <c r="FZ951" s="241"/>
      <c r="GA951" s="241"/>
      <c r="GB951" s="241"/>
      <c r="GC951" s="241"/>
      <c r="GD951" s="241"/>
      <c r="GE951" s="241"/>
      <c r="GF951" s="241"/>
      <c r="GG951" s="241"/>
      <c r="GH951" s="241"/>
      <c r="GI951" s="241"/>
      <c r="GJ951" s="241"/>
      <c r="GK951" s="241"/>
      <c r="GL951" s="241"/>
      <c r="GM951" s="241"/>
      <c r="GN951" s="241"/>
      <c r="GO951" s="241"/>
      <c r="GP951" s="241"/>
      <c r="GQ951" s="241"/>
      <c r="GR951" s="241"/>
      <c r="GS951" s="241"/>
      <c r="GT951" s="241"/>
      <c r="GU951" s="241"/>
      <c r="GV951" s="241"/>
      <c r="GW951" s="241"/>
      <c r="GX951" s="241"/>
      <c r="GY951" s="241"/>
      <c r="GZ951" s="241"/>
      <c r="HA951" s="241"/>
      <c r="HB951" s="241"/>
      <c r="HC951" s="241"/>
      <c r="HD951" s="241"/>
      <c r="HE951" s="241"/>
      <c r="HF951" s="241"/>
      <c r="HG951" s="241"/>
      <c r="HH951" s="241"/>
      <c r="HI951" s="241"/>
      <c r="HJ951" s="241"/>
      <c r="HK951" s="241"/>
      <c r="HL951" s="241"/>
      <c r="HM951" s="241"/>
      <c r="HN951" s="241"/>
      <c r="HO951" s="241"/>
      <c r="HP951" s="241"/>
      <c r="HQ951" s="241"/>
      <c r="HR951" s="241"/>
      <c r="HS951" s="241"/>
      <c r="HT951" s="241"/>
      <c r="HU951" s="241"/>
      <c r="HV951" s="241"/>
      <c r="HW951" s="241"/>
      <c r="HX951" s="241"/>
      <c r="HY951" s="241"/>
      <c r="HZ951" s="241"/>
      <c r="IA951" s="241"/>
      <c r="IB951" s="241"/>
      <c r="IC951" s="241"/>
      <c r="ID951" s="241"/>
      <c r="IE951" s="241"/>
      <c r="IF951" s="241"/>
      <c r="IG951" s="241"/>
      <c r="IH951" s="241"/>
      <c r="II951" s="241"/>
      <c r="IJ951" s="241"/>
      <c r="IK951" s="241"/>
      <c r="IL951" s="241"/>
      <c r="IM951" s="241"/>
      <c r="IN951" s="241"/>
      <c r="IO951" s="241"/>
      <c r="IP951" s="241"/>
      <c r="IQ951" s="241"/>
      <c r="IR951" s="241"/>
      <c r="IS951" s="241"/>
      <c r="IT951" s="241"/>
      <c r="IU951" s="241"/>
    </row>
    <row r="952" spans="1:255" s="65" customFormat="1" ht="12.75" customHeight="1" x14ac:dyDescent="0.3">
      <c r="A952" s="96">
        <v>2013</v>
      </c>
      <c r="B952" s="232">
        <v>41743</v>
      </c>
      <c r="C952" s="234" t="s">
        <v>87</v>
      </c>
      <c r="D952" s="233" t="s">
        <v>74</v>
      </c>
      <c r="E952" s="233"/>
      <c r="F952" s="233">
        <v>78</v>
      </c>
      <c r="G952" s="238">
        <v>0.1090162037037037</v>
      </c>
      <c r="H952" s="233"/>
      <c r="I952" s="233" t="s">
        <v>79</v>
      </c>
      <c r="J952" s="253" t="s">
        <v>2951</v>
      </c>
      <c r="K952" s="233" t="s">
        <v>88</v>
      </c>
      <c r="L952" s="233" t="s">
        <v>1556</v>
      </c>
      <c r="M952" s="251" t="s">
        <v>64</v>
      </c>
      <c r="N952" s="233"/>
      <c r="O952" s="233"/>
      <c r="Q952" s="233"/>
      <c r="S952" s="233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96"/>
      <c r="BO952" s="96"/>
      <c r="BP952" s="96"/>
      <c r="BQ952" s="96"/>
      <c r="BR952" s="96"/>
      <c r="BS952" s="96"/>
      <c r="BT952" s="96"/>
      <c r="BU952" s="96"/>
      <c r="BV952" s="96"/>
      <c r="BW952" s="96"/>
      <c r="BX952" s="96"/>
      <c r="BY952" s="96"/>
      <c r="BZ952" s="96"/>
      <c r="CA952" s="96"/>
      <c r="CB952" s="96"/>
      <c r="CC952" s="96"/>
      <c r="CD952" s="96"/>
      <c r="CE952" s="96"/>
      <c r="CF952" s="96"/>
      <c r="CG952" s="96"/>
      <c r="CH952" s="96"/>
      <c r="CI952" s="96"/>
      <c r="CJ952" s="96"/>
      <c r="CK952" s="96"/>
      <c r="CL952" s="96"/>
      <c r="CM952" s="96"/>
      <c r="CN952" s="96"/>
      <c r="CO952" s="96"/>
      <c r="CP952" s="96"/>
      <c r="CQ952" s="96"/>
      <c r="CR952" s="96"/>
      <c r="CS952" s="96"/>
      <c r="CT952" s="96"/>
      <c r="CU952" s="96"/>
      <c r="CV952" s="96"/>
      <c r="CW952" s="96"/>
      <c r="CX952" s="96"/>
      <c r="CY952" s="96"/>
      <c r="CZ952" s="96"/>
      <c r="DA952" s="96"/>
      <c r="DB952" s="96"/>
      <c r="DC952" s="96"/>
      <c r="DD952" s="96"/>
      <c r="DE952" s="96"/>
      <c r="DF952" s="96"/>
      <c r="DG952" s="96"/>
      <c r="DH952" s="96"/>
      <c r="DI952" s="96"/>
      <c r="DJ952" s="96"/>
      <c r="DK952" s="96"/>
      <c r="DL952" s="96"/>
      <c r="DM952" s="96"/>
      <c r="DN952" s="96"/>
      <c r="DO952" s="96"/>
      <c r="DP952" s="96"/>
      <c r="DQ952" s="96"/>
      <c r="DR952" s="96"/>
      <c r="DS952" s="96"/>
      <c r="DT952" s="96"/>
      <c r="DU952" s="96"/>
      <c r="DV952" s="96"/>
      <c r="DW952" s="96"/>
      <c r="DX952" s="96"/>
      <c r="DY952" s="96"/>
      <c r="DZ952" s="96"/>
      <c r="EA952" s="96"/>
      <c r="EB952" s="96"/>
      <c r="EC952" s="96"/>
      <c r="ED952" s="96"/>
      <c r="EE952" s="96"/>
      <c r="EF952" s="96"/>
      <c r="EG952" s="96"/>
      <c r="EH952" s="96"/>
      <c r="EI952" s="96"/>
      <c r="EJ952" s="96"/>
      <c r="EK952" s="96"/>
      <c r="EL952" s="96"/>
      <c r="EM952" s="96"/>
      <c r="EN952" s="96"/>
      <c r="EO952" s="96"/>
      <c r="EP952" s="96"/>
      <c r="EQ952" s="96"/>
      <c r="ER952" s="96"/>
      <c r="ES952" s="96"/>
      <c r="ET952" s="96"/>
      <c r="EU952" s="96"/>
      <c r="EV952" s="96"/>
      <c r="EW952" s="96"/>
      <c r="EX952" s="96"/>
      <c r="EY952" s="96"/>
      <c r="EZ952" s="96"/>
      <c r="FA952" s="96"/>
      <c r="FB952" s="96"/>
      <c r="FC952" s="96"/>
      <c r="FD952" s="96"/>
      <c r="FE952" s="96"/>
      <c r="FF952" s="96"/>
      <c r="FG952" s="96"/>
      <c r="FH952" s="96"/>
      <c r="FI952" s="96"/>
      <c r="FJ952" s="96"/>
      <c r="FK952" s="96"/>
      <c r="FL952" s="96"/>
      <c r="FM952" s="96"/>
      <c r="FN952" s="96"/>
      <c r="FO952" s="96"/>
      <c r="FP952" s="96"/>
      <c r="FQ952" s="96"/>
      <c r="FR952" s="96"/>
      <c r="FS952" s="96"/>
      <c r="FT952" s="96"/>
      <c r="FU952" s="96"/>
      <c r="FV952" s="96"/>
      <c r="FW952" s="96"/>
      <c r="FX952" s="96"/>
      <c r="FY952" s="96"/>
      <c r="FZ952" s="96"/>
      <c r="GA952" s="96"/>
      <c r="GB952" s="96"/>
      <c r="GC952" s="96"/>
      <c r="GD952" s="96"/>
      <c r="GE952" s="96"/>
      <c r="GF952" s="96"/>
      <c r="GG952" s="96"/>
      <c r="GH952" s="96"/>
      <c r="GI952" s="96"/>
      <c r="GJ952" s="96"/>
      <c r="GK952" s="96"/>
      <c r="GL952" s="96"/>
      <c r="GM952" s="96"/>
      <c r="GN952" s="96"/>
      <c r="GO952" s="96"/>
      <c r="GP952" s="96"/>
      <c r="GQ952" s="96"/>
      <c r="GR952" s="96"/>
      <c r="GS952" s="96"/>
      <c r="GT952" s="96"/>
      <c r="GU952" s="96"/>
      <c r="GV952" s="96"/>
      <c r="GW952" s="96"/>
      <c r="GX952" s="96"/>
      <c r="GY952" s="96"/>
      <c r="GZ952" s="96"/>
      <c r="HA952" s="96"/>
      <c r="HB952" s="96"/>
      <c r="HC952" s="96"/>
      <c r="HD952" s="96"/>
      <c r="HE952" s="96"/>
      <c r="HF952" s="96"/>
      <c r="HG952" s="96"/>
      <c r="HH952" s="96"/>
      <c r="HI952" s="96"/>
      <c r="HJ952" s="96"/>
      <c r="HK952" s="96"/>
      <c r="HL952" s="96"/>
      <c r="HM952" s="96"/>
      <c r="HN952" s="96"/>
      <c r="HO952" s="96"/>
      <c r="HP952" s="96"/>
      <c r="HQ952" s="96"/>
      <c r="HR952" s="96"/>
      <c r="HS952" s="96"/>
      <c r="HT952" s="96"/>
      <c r="HU952" s="96"/>
      <c r="HV952" s="96"/>
      <c r="HW952" s="96"/>
      <c r="HX952" s="96"/>
      <c r="HY952" s="96"/>
      <c r="HZ952" s="96"/>
      <c r="IA952" s="96"/>
      <c r="IB952" s="96"/>
      <c r="IC952" s="96"/>
      <c r="ID952" s="96"/>
      <c r="IE952" s="96"/>
      <c r="IF952" s="96"/>
      <c r="IG952" s="96"/>
      <c r="IH952" s="96"/>
      <c r="II952" s="96"/>
      <c r="IJ952" s="96"/>
      <c r="IK952" s="96"/>
      <c r="IL952" s="96"/>
      <c r="IM952" s="96"/>
      <c r="IN952" s="96"/>
      <c r="IO952" s="96"/>
      <c r="IP952" s="96"/>
      <c r="IQ952" s="96"/>
      <c r="IR952" s="96"/>
      <c r="IS952" s="96"/>
      <c r="IT952" s="96"/>
      <c r="IU952" s="96"/>
    </row>
    <row r="953" spans="1:255" s="246" customFormat="1" ht="12.75" customHeight="1" x14ac:dyDescent="0.2">
      <c r="A953" s="241">
        <v>2013</v>
      </c>
      <c r="B953" s="242">
        <v>41743</v>
      </c>
      <c r="C953" s="243" t="s">
        <v>113</v>
      </c>
      <c r="D953" s="6" t="s">
        <v>95</v>
      </c>
      <c r="E953" s="244"/>
      <c r="F953" s="244">
        <v>830</v>
      </c>
      <c r="G953" s="273">
        <v>3.3692129629629627E-2</v>
      </c>
      <c r="H953" s="244"/>
      <c r="I953" s="244" t="s">
        <v>3125</v>
      </c>
      <c r="J953" s="244" t="s">
        <v>536</v>
      </c>
      <c r="K953" s="244" t="s">
        <v>203</v>
      </c>
      <c r="L953" s="244" t="s">
        <v>1556</v>
      </c>
      <c r="M953" s="252" t="s">
        <v>70</v>
      </c>
      <c r="N953" s="244"/>
      <c r="O953" s="244"/>
      <c r="Q953" s="244"/>
      <c r="S953" s="244"/>
      <c r="U953" s="241"/>
      <c r="V953" s="241"/>
      <c r="W953" s="241"/>
      <c r="X953" s="241"/>
      <c r="Y953" s="241"/>
      <c r="Z953" s="241"/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241"/>
      <c r="AM953" s="241"/>
      <c r="AN953" s="241"/>
      <c r="AO953" s="241"/>
      <c r="AP953" s="241"/>
      <c r="AQ953" s="241"/>
      <c r="AR953" s="241"/>
      <c r="AS953" s="241"/>
      <c r="AT953" s="241"/>
      <c r="AU953" s="241"/>
      <c r="AV953" s="241"/>
      <c r="AW953" s="241"/>
      <c r="AX953" s="241"/>
      <c r="AY953" s="241"/>
      <c r="AZ953" s="241"/>
      <c r="BA953" s="241"/>
      <c r="BB953" s="241"/>
      <c r="BC953" s="241"/>
      <c r="BD953" s="241"/>
      <c r="BE953" s="241"/>
      <c r="BF953" s="241"/>
      <c r="BG953" s="241"/>
      <c r="BH953" s="241"/>
      <c r="BI953" s="241"/>
      <c r="BJ953" s="241"/>
      <c r="BK953" s="241"/>
      <c r="BL953" s="241"/>
      <c r="BM953" s="241"/>
      <c r="BN953" s="241"/>
      <c r="BO953" s="241"/>
      <c r="BP953" s="241"/>
      <c r="BQ953" s="241"/>
      <c r="BR953" s="241"/>
      <c r="BS953" s="241"/>
      <c r="BT953" s="241"/>
      <c r="BU953" s="241"/>
      <c r="BV953" s="241"/>
      <c r="BW953" s="241"/>
      <c r="BX953" s="241"/>
      <c r="BY953" s="241"/>
      <c r="BZ953" s="241"/>
      <c r="CA953" s="241"/>
      <c r="CB953" s="241"/>
      <c r="CC953" s="241"/>
      <c r="CD953" s="241"/>
      <c r="CE953" s="241"/>
      <c r="CF953" s="241"/>
      <c r="CG953" s="241"/>
      <c r="CH953" s="241"/>
      <c r="CI953" s="241"/>
      <c r="CJ953" s="241"/>
      <c r="CK953" s="241"/>
      <c r="CL953" s="241"/>
      <c r="CM953" s="241"/>
      <c r="CN953" s="241"/>
      <c r="CO953" s="241"/>
      <c r="CP953" s="241"/>
      <c r="CQ953" s="241"/>
      <c r="CR953" s="241"/>
      <c r="CS953" s="241"/>
      <c r="CT953" s="241"/>
      <c r="CU953" s="241"/>
      <c r="CV953" s="241"/>
      <c r="CW953" s="241"/>
      <c r="CX953" s="241"/>
      <c r="CY953" s="241"/>
      <c r="CZ953" s="241"/>
      <c r="DA953" s="241"/>
      <c r="DB953" s="241"/>
      <c r="DC953" s="241"/>
      <c r="DD953" s="241"/>
      <c r="DE953" s="241"/>
      <c r="DF953" s="241"/>
      <c r="DG953" s="241"/>
      <c r="DH953" s="241"/>
      <c r="DI953" s="241"/>
      <c r="DJ953" s="241"/>
      <c r="DK953" s="241"/>
      <c r="DL953" s="241"/>
      <c r="DM953" s="241"/>
      <c r="DN953" s="241"/>
      <c r="DO953" s="241"/>
      <c r="DP953" s="241"/>
      <c r="DQ953" s="241"/>
      <c r="DR953" s="241"/>
      <c r="DS953" s="241"/>
      <c r="DT953" s="241"/>
      <c r="DU953" s="241"/>
      <c r="DV953" s="241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</row>
    <row r="954" spans="1:255" s="65" customFormat="1" ht="12.75" customHeight="1" x14ac:dyDescent="0.3">
      <c r="A954" s="96">
        <v>2013</v>
      </c>
      <c r="B954" s="232">
        <v>41743</v>
      </c>
      <c r="C954" s="234" t="s">
        <v>115</v>
      </c>
      <c r="D954" s="233" t="s">
        <v>74</v>
      </c>
      <c r="E954" s="233"/>
      <c r="F954" s="233">
        <v>1095</v>
      </c>
      <c r="G954" s="238">
        <v>0.14252314814814815</v>
      </c>
      <c r="H954" s="233"/>
      <c r="I954" s="233" t="s">
        <v>116</v>
      </c>
      <c r="J954" s="253" t="s">
        <v>516</v>
      </c>
      <c r="K954" s="233" t="s">
        <v>203</v>
      </c>
      <c r="L954" s="233" t="s">
        <v>1556</v>
      </c>
      <c r="M954" s="251" t="s">
        <v>64</v>
      </c>
      <c r="N954" s="233"/>
      <c r="O954" s="233"/>
      <c r="Q954" s="233"/>
      <c r="S954" s="233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96"/>
      <c r="BO954" s="96"/>
      <c r="BP954" s="96"/>
      <c r="BQ954" s="96"/>
      <c r="BR954" s="96"/>
      <c r="BS954" s="96"/>
      <c r="BT954" s="96"/>
      <c r="BU954" s="96"/>
      <c r="BV954" s="96"/>
      <c r="BW954" s="96"/>
      <c r="BX954" s="96"/>
      <c r="BY954" s="96"/>
      <c r="BZ954" s="96"/>
      <c r="CA954" s="96"/>
      <c r="CB954" s="96"/>
      <c r="CC954" s="96"/>
      <c r="CD954" s="96"/>
      <c r="CE954" s="96"/>
      <c r="CF954" s="96"/>
      <c r="CG954" s="96"/>
      <c r="CH954" s="96"/>
      <c r="CI954" s="96"/>
      <c r="CJ954" s="96"/>
      <c r="CK954" s="96"/>
      <c r="CL954" s="96"/>
      <c r="CM954" s="96"/>
      <c r="CN954" s="96"/>
      <c r="CO954" s="96"/>
      <c r="CP954" s="96"/>
      <c r="CQ954" s="96"/>
      <c r="CR954" s="96"/>
      <c r="CS954" s="96"/>
      <c r="CT954" s="96"/>
      <c r="CU954" s="96"/>
      <c r="CV954" s="96"/>
      <c r="CW954" s="96"/>
      <c r="CX954" s="96"/>
      <c r="CY954" s="96"/>
      <c r="CZ954" s="96"/>
      <c r="DA954" s="96"/>
      <c r="DB954" s="96"/>
      <c r="DC954" s="96"/>
      <c r="DD954" s="96"/>
      <c r="DE954" s="96"/>
      <c r="DF954" s="96"/>
      <c r="DG954" s="96"/>
      <c r="DH954" s="96"/>
      <c r="DI954" s="96"/>
      <c r="DJ954" s="96"/>
      <c r="DK954" s="96"/>
      <c r="DL954" s="96"/>
      <c r="DM954" s="96"/>
      <c r="DN954" s="96"/>
      <c r="DO954" s="96"/>
      <c r="DP954" s="96"/>
      <c r="DQ954" s="96"/>
      <c r="DR954" s="96"/>
      <c r="DS954" s="96"/>
      <c r="DT954" s="96"/>
      <c r="DU954" s="96"/>
      <c r="DV954" s="96"/>
      <c r="DW954" s="96"/>
      <c r="DX954" s="96"/>
      <c r="DY954" s="96"/>
      <c r="DZ954" s="96"/>
      <c r="EA954" s="96"/>
      <c r="EB954" s="96"/>
      <c r="EC954" s="96"/>
      <c r="ED954" s="96"/>
      <c r="EE954" s="96"/>
      <c r="EF954" s="96"/>
      <c r="EG954" s="96"/>
      <c r="EH954" s="96"/>
      <c r="EI954" s="96"/>
      <c r="EJ954" s="96"/>
      <c r="EK954" s="96"/>
      <c r="EL954" s="96"/>
      <c r="EM954" s="96"/>
      <c r="EN954" s="96"/>
      <c r="EO954" s="96"/>
      <c r="EP954" s="96"/>
      <c r="EQ954" s="96"/>
      <c r="ER954" s="96"/>
      <c r="ES954" s="96"/>
      <c r="ET954" s="96"/>
      <c r="EU954" s="96"/>
      <c r="EV954" s="96"/>
      <c r="EW954" s="96"/>
      <c r="EX954" s="96"/>
      <c r="EY954" s="96"/>
      <c r="EZ954" s="96"/>
      <c r="FA954" s="96"/>
      <c r="FB954" s="96"/>
      <c r="FC954" s="96"/>
      <c r="FD954" s="96"/>
      <c r="FE954" s="96"/>
      <c r="FF954" s="96"/>
      <c r="FG954" s="96"/>
      <c r="FH954" s="96"/>
      <c r="FI954" s="96"/>
      <c r="FJ954" s="96"/>
      <c r="FK954" s="96"/>
      <c r="FL954" s="96"/>
      <c r="FM954" s="96"/>
      <c r="FN954" s="96"/>
      <c r="FO954" s="96"/>
      <c r="FP954" s="96"/>
      <c r="FQ954" s="96"/>
      <c r="FR954" s="96"/>
      <c r="FS954" s="96"/>
      <c r="FT954" s="96"/>
      <c r="FU954" s="96"/>
      <c r="FV954" s="96"/>
      <c r="FW954" s="96"/>
      <c r="FX954" s="96"/>
      <c r="FY954" s="96"/>
      <c r="FZ954" s="96"/>
      <c r="GA954" s="96"/>
      <c r="GB954" s="96"/>
      <c r="GC954" s="96"/>
      <c r="GD954" s="96"/>
      <c r="GE954" s="96"/>
      <c r="GF954" s="96"/>
      <c r="GG954" s="96"/>
      <c r="GH954" s="96"/>
      <c r="GI954" s="96"/>
      <c r="GJ954" s="96"/>
      <c r="GK954" s="96"/>
      <c r="GL954" s="96"/>
      <c r="GM954" s="96"/>
      <c r="GN954" s="96"/>
      <c r="GO954" s="96"/>
      <c r="GP954" s="96"/>
      <c r="GQ954" s="96"/>
      <c r="GR954" s="96"/>
      <c r="GS954" s="96"/>
      <c r="GT954" s="96"/>
      <c r="GU954" s="96"/>
      <c r="GV954" s="96"/>
      <c r="GW954" s="96"/>
      <c r="GX954" s="96"/>
      <c r="GY954" s="96"/>
      <c r="GZ954" s="96"/>
      <c r="HA954" s="96"/>
      <c r="HB954" s="96"/>
      <c r="HC954" s="96"/>
      <c r="HD954" s="96"/>
      <c r="HE954" s="96"/>
      <c r="HF954" s="96"/>
      <c r="HG954" s="96"/>
      <c r="HH954" s="96"/>
      <c r="HI954" s="96"/>
      <c r="HJ954" s="96"/>
      <c r="HK954" s="96"/>
      <c r="HL954" s="96"/>
      <c r="HM954" s="96"/>
      <c r="HN954" s="96"/>
      <c r="HO954" s="96"/>
      <c r="HP954" s="96"/>
      <c r="HQ954" s="96"/>
      <c r="HR954" s="96"/>
      <c r="HS954" s="96"/>
      <c r="HT954" s="96"/>
      <c r="HU954" s="96"/>
      <c r="HV954" s="96"/>
      <c r="HW954" s="96"/>
      <c r="HX954" s="96"/>
      <c r="HY954" s="96"/>
      <c r="HZ954" s="96"/>
      <c r="IA954" s="96"/>
      <c r="IB954" s="96"/>
      <c r="IC954" s="96"/>
      <c r="ID954" s="96"/>
      <c r="IE954" s="96"/>
      <c r="IF954" s="96"/>
      <c r="IG954" s="96"/>
      <c r="IH954" s="96"/>
      <c r="II954" s="96"/>
      <c r="IJ954" s="96"/>
      <c r="IK954" s="96"/>
      <c r="IL954" s="96"/>
      <c r="IM954" s="96"/>
      <c r="IN954" s="96"/>
      <c r="IO954" s="96"/>
      <c r="IP954" s="96"/>
      <c r="IQ954" s="96"/>
      <c r="IR954" s="96"/>
      <c r="IS954" s="96"/>
      <c r="IT954" s="96"/>
      <c r="IU954" s="96"/>
    </row>
    <row r="955" spans="1:255" s="65" customFormat="1" ht="12.75" customHeight="1" x14ac:dyDescent="0.3">
      <c r="A955" s="96">
        <v>2013</v>
      </c>
      <c r="B955" s="232">
        <v>41743</v>
      </c>
      <c r="C955" s="234" t="s">
        <v>222</v>
      </c>
      <c r="D955" s="233" t="s">
        <v>74</v>
      </c>
      <c r="E955" s="233"/>
      <c r="F955" s="233">
        <v>114</v>
      </c>
      <c r="G955" s="238">
        <v>0.11314814814814815</v>
      </c>
      <c r="H955" s="233"/>
      <c r="I955" s="233" t="s">
        <v>116</v>
      </c>
      <c r="J955" s="253" t="s">
        <v>516</v>
      </c>
      <c r="K955" s="233" t="s">
        <v>68</v>
      </c>
      <c r="L955" s="233" t="s">
        <v>1556</v>
      </c>
      <c r="M955" s="251" t="s">
        <v>64</v>
      </c>
      <c r="N955" s="233"/>
      <c r="O955" s="233"/>
      <c r="Q955" s="233"/>
      <c r="S955" s="233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96"/>
      <c r="BO955" s="96"/>
      <c r="BP955" s="96"/>
      <c r="BQ955" s="96"/>
      <c r="BR955" s="96"/>
      <c r="BS955" s="96"/>
      <c r="BT955" s="96"/>
      <c r="BU955" s="96"/>
      <c r="BV955" s="96"/>
      <c r="BW955" s="96"/>
      <c r="BX955" s="96"/>
      <c r="BY955" s="96"/>
      <c r="BZ955" s="96"/>
      <c r="CA955" s="96"/>
      <c r="CB955" s="96"/>
      <c r="CC955" s="96"/>
      <c r="CD955" s="96"/>
      <c r="CE955" s="96"/>
      <c r="CF955" s="96"/>
      <c r="CG955" s="96"/>
      <c r="CH955" s="96"/>
      <c r="CI955" s="96"/>
      <c r="CJ955" s="96"/>
      <c r="CK955" s="96"/>
      <c r="CL955" s="96"/>
      <c r="CM955" s="96"/>
      <c r="CN955" s="96"/>
      <c r="CO955" s="96"/>
      <c r="CP955" s="96"/>
      <c r="CQ955" s="96"/>
      <c r="CR955" s="96"/>
      <c r="CS955" s="96"/>
      <c r="CT955" s="96"/>
      <c r="CU955" s="96"/>
      <c r="CV955" s="96"/>
      <c r="CW955" s="96"/>
      <c r="CX955" s="96"/>
      <c r="CY955" s="96"/>
      <c r="CZ955" s="96"/>
      <c r="DA955" s="96"/>
      <c r="DB955" s="96"/>
      <c r="DC955" s="96"/>
      <c r="DD955" s="96"/>
      <c r="DE955" s="96"/>
      <c r="DF955" s="96"/>
      <c r="DG955" s="96"/>
      <c r="DH955" s="96"/>
      <c r="DI955" s="96"/>
      <c r="DJ955" s="96"/>
      <c r="DK955" s="96"/>
      <c r="DL955" s="96"/>
      <c r="DM955" s="96"/>
      <c r="DN955" s="96"/>
      <c r="DO955" s="96"/>
      <c r="DP955" s="96"/>
      <c r="DQ955" s="96"/>
      <c r="DR955" s="96"/>
      <c r="DS955" s="96"/>
      <c r="DT955" s="96"/>
      <c r="DU955" s="96"/>
      <c r="DV955" s="96"/>
      <c r="DW955" s="96"/>
      <c r="DX955" s="96"/>
      <c r="DY955" s="96"/>
      <c r="DZ955" s="96"/>
      <c r="EA955" s="96"/>
      <c r="EB955" s="96"/>
      <c r="EC955" s="96"/>
      <c r="ED955" s="96"/>
      <c r="EE955" s="96"/>
      <c r="EF955" s="96"/>
      <c r="EG955" s="96"/>
      <c r="EH955" s="96"/>
      <c r="EI955" s="96"/>
      <c r="EJ955" s="96"/>
      <c r="EK955" s="96"/>
      <c r="EL955" s="96"/>
      <c r="EM955" s="96"/>
      <c r="EN955" s="96"/>
      <c r="EO955" s="96"/>
      <c r="EP955" s="96"/>
      <c r="EQ955" s="96"/>
      <c r="ER955" s="96"/>
      <c r="ES955" s="96"/>
      <c r="ET955" s="96"/>
      <c r="EU955" s="96"/>
      <c r="EV955" s="96"/>
      <c r="EW955" s="96"/>
      <c r="EX955" s="96"/>
      <c r="EY955" s="96"/>
      <c r="EZ955" s="96"/>
      <c r="FA955" s="96"/>
      <c r="FB955" s="96"/>
      <c r="FC955" s="96"/>
      <c r="FD955" s="96"/>
      <c r="FE955" s="96"/>
      <c r="FF955" s="96"/>
      <c r="FG955" s="96"/>
      <c r="FH955" s="96"/>
      <c r="FI955" s="96"/>
      <c r="FJ955" s="96"/>
      <c r="FK955" s="96"/>
      <c r="FL955" s="96"/>
      <c r="FM955" s="96"/>
      <c r="FN955" s="96"/>
      <c r="FO955" s="96"/>
      <c r="FP955" s="96"/>
      <c r="FQ955" s="96"/>
      <c r="FR955" s="96"/>
      <c r="FS955" s="96"/>
      <c r="FT955" s="96"/>
      <c r="FU955" s="96"/>
      <c r="FV955" s="96"/>
      <c r="FW955" s="96"/>
      <c r="FX955" s="96"/>
      <c r="FY955" s="96"/>
      <c r="FZ955" s="96"/>
      <c r="GA955" s="96"/>
      <c r="GB955" s="96"/>
      <c r="GC955" s="96"/>
      <c r="GD955" s="96"/>
      <c r="GE955" s="96"/>
      <c r="GF955" s="96"/>
      <c r="GG955" s="96"/>
      <c r="GH955" s="96"/>
      <c r="GI955" s="96"/>
      <c r="GJ955" s="96"/>
      <c r="GK955" s="96"/>
      <c r="GL955" s="96"/>
      <c r="GM955" s="96"/>
      <c r="GN955" s="96"/>
      <c r="GO955" s="96"/>
      <c r="GP955" s="96"/>
      <c r="GQ955" s="96"/>
      <c r="GR955" s="96"/>
      <c r="GS955" s="96"/>
      <c r="GT955" s="96"/>
      <c r="GU955" s="96"/>
      <c r="GV955" s="96"/>
      <c r="GW955" s="96"/>
      <c r="GX955" s="96"/>
      <c r="GY955" s="96"/>
      <c r="GZ955" s="96"/>
      <c r="HA955" s="96"/>
      <c r="HB955" s="96"/>
      <c r="HC955" s="96"/>
      <c r="HD955" s="96"/>
      <c r="HE955" s="96"/>
      <c r="HF955" s="96"/>
      <c r="HG955" s="96"/>
      <c r="HH955" s="96"/>
      <c r="HI955" s="96"/>
      <c r="HJ955" s="96"/>
      <c r="HK955" s="96"/>
      <c r="HL955" s="96"/>
      <c r="HM955" s="96"/>
      <c r="HN955" s="96"/>
      <c r="HO955" s="96"/>
      <c r="HP955" s="96"/>
      <c r="HQ955" s="96"/>
      <c r="HR955" s="96"/>
      <c r="HS955" s="96"/>
      <c r="HT955" s="96"/>
      <c r="HU955" s="96"/>
      <c r="HV955" s="96"/>
      <c r="HW955" s="96"/>
      <c r="HX955" s="96"/>
      <c r="HY955" s="96"/>
      <c r="HZ955" s="96"/>
      <c r="IA955" s="96"/>
      <c r="IB955" s="96"/>
      <c r="IC955" s="96"/>
      <c r="ID955" s="96"/>
      <c r="IE955" s="96"/>
      <c r="IF955" s="96"/>
      <c r="IG955" s="96"/>
      <c r="IH955" s="96"/>
      <c r="II955" s="96"/>
      <c r="IJ955" s="96"/>
      <c r="IK955" s="96"/>
      <c r="IL955" s="96"/>
      <c r="IM955" s="96"/>
      <c r="IN955" s="96"/>
      <c r="IO955" s="96"/>
      <c r="IP955" s="96"/>
      <c r="IQ955" s="96"/>
      <c r="IR955" s="96"/>
      <c r="IS955" s="96"/>
      <c r="IT955" s="96"/>
      <c r="IU955" s="96"/>
    </row>
    <row r="956" spans="1:255" s="65" customFormat="1" ht="12.75" customHeight="1" x14ac:dyDescent="0.3">
      <c r="A956" s="96">
        <v>2013</v>
      </c>
      <c r="B956" s="232">
        <v>41743</v>
      </c>
      <c r="C956" s="234" t="s">
        <v>257</v>
      </c>
      <c r="D956" s="233" t="s">
        <v>74</v>
      </c>
      <c r="E956" s="233"/>
      <c r="F956" s="233">
        <v>138</v>
      </c>
      <c r="G956" s="238">
        <v>0.11503472222222222</v>
      </c>
      <c r="H956" s="233"/>
      <c r="I956" s="233" t="s">
        <v>104</v>
      </c>
      <c r="J956" s="253" t="s">
        <v>2980</v>
      </c>
      <c r="K956" s="233" t="s">
        <v>83</v>
      </c>
      <c r="L956" s="233" t="s">
        <v>1556</v>
      </c>
      <c r="M956" s="251" t="s">
        <v>64</v>
      </c>
      <c r="N956" s="233"/>
      <c r="O956" s="233"/>
      <c r="Q956" s="233"/>
      <c r="S956" s="233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96"/>
      <c r="BO956" s="96"/>
      <c r="BP956" s="96"/>
      <c r="BQ956" s="96"/>
      <c r="BR956" s="96"/>
      <c r="BS956" s="96"/>
      <c r="BT956" s="96"/>
      <c r="BU956" s="96"/>
      <c r="BV956" s="96"/>
      <c r="BW956" s="96"/>
      <c r="BX956" s="96"/>
      <c r="BY956" s="96"/>
      <c r="BZ956" s="96"/>
      <c r="CA956" s="96"/>
      <c r="CB956" s="96"/>
      <c r="CC956" s="96"/>
      <c r="CD956" s="96"/>
      <c r="CE956" s="96"/>
      <c r="CF956" s="96"/>
      <c r="CG956" s="96"/>
      <c r="CH956" s="96"/>
      <c r="CI956" s="96"/>
      <c r="CJ956" s="96"/>
      <c r="CK956" s="96"/>
      <c r="CL956" s="96"/>
      <c r="CM956" s="96"/>
      <c r="CN956" s="96"/>
      <c r="CO956" s="96"/>
      <c r="CP956" s="96"/>
      <c r="CQ956" s="96"/>
      <c r="CR956" s="96"/>
      <c r="CS956" s="96"/>
      <c r="CT956" s="96"/>
      <c r="CU956" s="96"/>
      <c r="CV956" s="96"/>
      <c r="CW956" s="96"/>
      <c r="CX956" s="96"/>
      <c r="CY956" s="96"/>
      <c r="CZ956" s="96"/>
      <c r="DA956" s="96"/>
      <c r="DB956" s="96"/>
      <c r="DC956" s="96"/>
      <c r="DD956" s="96"/>
      <c r="DE956" s="96"/>
      <c r="DF956" s="96"/>
      <c r="DG956" s="96"/>
      <c r="DH956" s="96"/>
      <c r="DI956" s="96"/>
      <c r="DJ956" s="96"/>
      <c r="DK956" s="96"/>
      <c r="DL956" s="96"/>
      <c r="DM956" s="96"/>
      <c r="DN956" s="96"/>
      <c r="DO956" s="96"/>
      <c r="DP956" s="96"/>
      <c r="DQ956" s="96"/>
      <c r="DR956" s="96"/>
      <c r="DS956" s="96"/>
      <c r="DT956" s="96"/>
      <c r="DU956" s="96"/>
      <c r="DV956" s="96"/>
      <c r="DW956" s="96"/>
      <c r="DX956" s="96"/>
      <c r="DY956" s="96"/>
      <c r="DZ956" s="96"/>
      <c r="EA956" s="96"/>
      <c r="EB956" s="96"/>
      <c r="EC956" s="96"/>
      <c r="ED956" s="96"/>
      <c r="EE956" s="96"/>
      <c r="EF956" s="96"/>
      <c r="EG956" s="96"/>
      <c r="EH956" s="96"/>
      <c r="EI956" s="96"/>
      <c r="EJ956" s="96"/>
      <c r="EK956" s="96"/>
      <c r="EL956" s="96"/>
      <c r="EM956" s="96"/>
      <c r="EN956" s="96"/>
      <c r="EO956" s="96"/>
      <c r="EP956" s="96"/>
      <c r="EQ956" s="96"/>
      <c r="ER956" s="96"/>
      <c r="ES956" s="96"/>
      <c r="ET956" s="96"/>
      <c r="EU956" s="96"/>
      <c r="EV956" s="96"/>
      <c r="EW956" s="96"/>
      <c r="EX956" s="96"/>
      <c r="EY956" s="96"/>
      <c r="EZ956" s="96"/>
      <c r="FA956" s="96"/>
      <c r="FB956" s="96"/>
      <c r="FC956" s="96"/>
      <c r="FD956" s="96"/>
      <c r="FE956" s="96"/>
      <c r="FF956" s="96"/>
      <c r="FG956" s="96"/>
      <c r="FH956" s="96"/>
      <c r="FI956" s="96"/>
      <c r="FJ956" s="96"/>
      <c r="FK956" s="96"/>
      <c r="FL956" s="96"/>
      <c r="FM956" s="96"/>
      <c r="FN956" s="96"/>
      <c r="FO956" s="96"/>
      <c r="FP956" s="96"/>
      <c r="FQ956" s="96"/>
      <c r="FR956" s="96"/>
      <c r="FS956" s="96"/>
      <c r="FT956" s="96"/>
      <c r="FU956" s="96"/>
      <c r="FV956" s="96"/>
      <c r="FW956" s="96"/>
      <c r="FX956" s="96"/>
      <c r="FY956" s="96"/>
      <c r="FZ956" s="96"/>
      <c r="GA956" s="96"/>
      <c r="GB956" s="96"/>
      <c r="GC956" s="96"/>
      <c r="GD956" s="96"/>
      <c r="GE956" s="96"/>
      <c r="GF956" s="96"/>
      <c r="GG956" s="96"/>
      <c r="GH956" s="96"/>
      <c r="GI956" s="96"/>
      <c r="GJ956" s="96"/>
      <c r="GK956" s="96"/>
      <c r="GL956" s="96"/>
      <c r="GM956" s="96"/>
      <c r="GN956" s="96"/>
      <c r="GO956" s="96"/>
      <c r="GP956" s="96"/>
      <c r="GQ956" s="96"/>
      <c r="GR956" s="96"/>
      <c r="GS956" s="96"/>
      <c r="GT956" s="96"/>
      <c r="GU956" s="96"/>
      <c r="GV956" s="96"/>
      <c r="GW956" s="96"/>
      <c r="GX956" s="96"/>
      <c r="GY956" s="96"/>
      <c r="GZ956" s="96"/>
      <c r="HA956" s="96"/>
      <c r="HB956" s="96"/>
      <c r="HC956" s="96"/>
      <c r="HD956" s="96"/>
      <c r="HE956" s="96"/>
      <c r="HF956" s="96"/>
      <c r="HG956" s="96"/>
      <c r="HH956" s="96"/>
      <c r="HI956" s="96"/>
      <c r="HJ956" s="96"/>
      <c r="HK956" s="96"/>
      <c r="HL956" s="96"/>
      <c r="HM956" s="96"/>
      <c r="HN956" s="96"/>
      <c r="HO956" s="96"/>
      <c r="HP956" s="96"/>
      <c r="HQ956" s="96"/>
      <c r="HR956" s="96"/>
      <c r="HS956" s="96"/>
      <c r="HT956" s="96"/>
      <c r="HU956" s="96"/>
      <c r="HV956" s="96"/>
      <c r="HW956" s="96"/>
      <c r="HX956" s="96"/>
      <c r="HY956" s="96"/>
      <c r="HZ956" s="96"/>
      <c r="IA956" s="96"/>
      <c r="IB956" s="96"/>
      <c r="IC956" s="96"/>
      <c r="ID956" s="96"/>
      <c r="IE956" s="96"/>
      <c r="IF956" s="96"/>
      <c r="IG956" s="96"/>
      <c r="IH956" s="96"/>
      <c r="II956" s="96"/>
      <c r="IJ956" s="96"/>
      <c r="IK956" s="96"/>
      <c r="IL956" s="96"/>
      <c r="IM956" s="96"/>
      <c r="IN956" s="96"/>
      <c r="IO956" s="96"/>
      <c r="IP956" s="96"/>
      <c r="IQ956" s="96"/>
      <c r="IR956" s="96"/>
      <c r="IS956" s="96"/>
      <c r="IT956" s="96"/>
      <c r="IU956" s="96"/>
    </row>
    <row r="957" spans="1:255" s="65" customFormat="1" ht="12.75" customHeight="1" x14ac:dyDescent="0.2">
      <c r="A957" s="96">
        <v>2013</v>
      </c>
      <c r="B957" s="232">
        <v>41743</v>
      </c>
      <c r="C957" s="234" t="s">
        <v>1178</v>
      </c>
      <c r="D957" s="6" t="s">
        <v>95</v>
      </c>
      <c r="E957" s="233"/>
      <c r="F957" s="233">
        <v>192</v>
      </c>
      <c r="G957" s="235" t="s">
        <v>3802</v>
      </c>
      <c r="H957" s="233"/>
      <c r="I957" s="233" t="s">
        <v>266</v>
      </c>
      <c r="J957" s="253" t="s">
        <v>522</v>
      </c>
      <c r="K957" s="233"/>
      <c r="L957" s="233" t="s">
        <v>1556</v>
      </c>
      <c r="M957" s="251" t="s">
        <v>64</v>
      </c>
      <c r="N957" s="233"/>
      <c r="O957" s="233"/>
      <c r="Q957" s="233"/>
      <c r="S957" s="233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96"/>
      <c r="BO957" s="96"/>
      <c r="BP957" s="96"/>
      <c r="BQ957" s="96"/>
      <c r="BR957" s="96"/>
      <c r="BS957" s="96"/>
      <c r="BT957" s="96"/>
      <c r="BU957" s="96"/>
      <c r="BV957" s="96"/>
      <c r="BW957" s="96"/>
      <c r="BX957" s="96"/>
      <c r="BY957" s="96"/>
      <c r="BZ957" s="96"/>
      <c r="CA957" s="96"/>
      <c r="CB957" s="96"/>
      <c r="CC957" s="96"/>
      <c r="CD957" s="96"/>
      <c r="CE957" s="96"/>
      <c r="CF957" s="96"/>
      <c r="CG957" s="96"/>
      <c r="CH957" s="96"/>
      <c r="CI957" s="96"/>
      <c r="CJ957" s="96"/>
      <c r="CK957" s="96"/>
      <c r="CL957" s="96"/>
      <c r="CM957" s="96"/>
      <c r="CN957" s="96"/>
      <c r="CO957" s="96"/>
      <c r="CP957" s="96"/>
      <c r="CQ957" s="96"/>
      <c r="CR957" s="96"/>
      <c r="CS957" s="96"/>
      <c r="CT957" s="96"/>
      <c r="CU957" s="96"/>
      <c r="CV957" s="96"/>
      <c r="CW957" s="96"/>
      <c r="CX957" s="96"/>
      <c r="CY957" s="96"/>
      <c r="CZ957" s="96"/>
      <c r="DA957" s="96"/>
      <c r="DB957" s="96"/>
      <c r="DC957" s="96"/>
      <c r="DD957" s="96"/>
      <c r="DE957" s="96"/>
      <c r="DF957" s="96"/>
      <c r="DG957" s="96"/>
      <c r="DH957" s="96"/>
      <c r="DI957" s="96"/>
      <c r="DJ957" s="96"/>
      <c r="DK957" s="96"/>
      <c r="DL957" s="96"/>
      <c r="DM957" s="96"/>
      <c r="DN957" s="96"/>
      <c r="DO957" s="96"/>
      <c r="DP957" s="96"/>
      <c r="DQ957" s="96"/>
      <c r="DR957" s="96"/>
      <c r="DS957" s="96"/>
      <c r="DT957" s="96"/>
      <c r="DU957" s="96"/>
      <c r="DV957" s="96"/>
      <c r="DW957" s="96"/>
      <c r="DX957" s="96"/>
      <c r="DY957" s="96"/>
      <c r="DZ957" s="96"/>
      <c r="EA957" s="96"/>
      <c r="EB957" s="96"/>
      <c r="EC957" s="96"/>
      <c r="ED957" s="96"/>
      <c r="EE957" s="96"/>
      <c r="EF957" s="96"/>
      <c r="EG957" s="96"/>
      <c r="EH957" s="96"/>
      <c r="EI957" s="96"/>
      <c r="EJ957" s="96"/>
      <c r="EK957" s="96"/>
      <c r="EL957" s="96"/>
      <c r="EM957" s="96"/>
      <c r="EN957" s="96"/>
      <c r="EO957" s="96"/>
      <c r="EP957" s="96"/>
      <c r="EQ957" s="96"/>
      <c r="ER957" s="96"/>
      <c r="ES957" s="96"/>
      <c r="ET957" s="96"/>
      <c r="EU957" s="96"/>
      <c r="EV957" s="96"/>
      <c r="EW957" s="96"/>
      <c r="EX957" s="96"/>
      <c r="EY957" s="96"/>
      <c r="EZ957" s="96"/>
      <c r="FA957" s="96"/>
      <c r="FB957" s="96"/>
      <c r="FC957" s="96"/>
      <c r="FD957" s="96"/>
      <c r="FE957" s="96"/>
      <c r="FF957" s="96"/>
      <c r="FG957" s="96"/>
      <c r="FH957" s="96"/>
      <c r="FI957" s="96"/>
      <c r="FJ957" s="96"/>
      <c r="FK957" s="96"/>
      <c r="FL957" s="96"/>
      <c r="FM957" s="96"/>
      <c r="FN957" s="96"/>
      <c r="FO957" s="96"/>
      <c r="FP957" s="96"/>
      <c r="FQ957" s="96"/>
      <c r="FR957" s="96"/>
      <c r="FS957" s="96"/>
      <c r="FT957" s="96"/>
      <c r="FU957" s="96"/>
      <c r="FV957" s="96"/>
      <c r="FW957" s="96"/>
      <c r="FX957" s="96"/>
      <c r="FY957" s="96"/>
      <c r="FZ957" s="96"/>
      <c r="GA957" s="96"/>
      <c r="GB957" s="96"/>
      <c r="GC957" s="96"/>
      <c r="GD957" s="96"/>
      <c r="GE957" s="96"/>
      <c r="GF957" s="96"/>
      <c r="GG957" s="96"/>
      <c r="GH957" s="96"/>
      <c r="GI957" s="96"/>
      <c r="GJ957" s="96"/>
      <c r="GK957" s="96"/>
      <c r="GL957" s="96"/>
      <c r="GM957" s="96"/>
      <c r="GN957" s="96"/>
      <c r="GO957" s="96"/>
      <c r="GP957" s="96"/>
      <c r="GQ957" s="96"/>
      <c r="GR957" s="96"/>
      <c r="GS957" s="96"/>
      <c r="GT957" s="96"/>
      <c r="GU957" s="96"/>
      <c r="GV957" s="96"/>
      <c r="GW957" s="96"/>
      <c r="GX957" s="96"/>
      <c r="GY957" s="96"/>
      <c r="GZ957" s="96"/>
      <c r="HA957" s="96"/>
      <c r="HB957" s="96"/>
      <c r="HC957" s="96"/>
      <c r="HD957" s="96"/>
      <c r="HE957" s="96"/>
      <c r="HF957" s="96"/>
      <c r="HG957" s="96"/>
      <c r="HH957" s="96"/>
      <c r="HI957" s="96"/>
      <c r="HJ957" s="96"/>
      <c r="HK957" s="96"/>
      <c r="HL957" s="96"/>
      <c r="HM957" s="96"/>
      <c r="HN957" s="96"/>
      <c r="HO957" s="96"/>
      <c r="HP957" s="96"/>
      <c r="HQ957" s="96"/>
      <c r="HR957" s="96"/>
      <c r="HS957" s="96"/>
      <c r="HT957" s="96"/>
      <c r="HU957" s="96"/>
      <c r="HV957" s="96"/>
      <c r="HW957" s="96"/>
      <c r="HX957" s="96"/>
      <c r="HY957" s="96"/>
      <c r="HZ957" s="96"/>
      <c r="IA957" s="96"/>
      <c r="IB957" s="96"/>
      <c r="IC957" s="96"/>
      <c r="ID957" s="96"/>
      <c r="IE957" s="96"/>
      <c r="IF957" s="96"/>
      <c r="IG957" s="96"/>
      <c r="IH957" s="96"/>
      <c r="II957" s="96"/>
      <c r="IJ957" s="96"/>
      <c r="IK957" s="96"/>
      <c r="IL957" s="96"/>
      <c r="IM957" s="96"/>
      <c r="IN957" s="96"/>
      <c r="IO957" s="96"/>
      <c r="IP957" s="96"/>
      <c r="IQ957" s="96"/>
      <c r="IR957" s="96"/>
      <c r="IS957" s="96"/>
      <c r="IT957" s="96"/>
      <c r="IU957" s="96"/>
    </row>
    <row r="958" spans="1:255" s="65" customFormat="1" ht="12.75" customHeight="1" x14ac:dyDescent="0.3">
      <c r="A958" s="96">
        <v>2013</v>
      </c>
      <c r="B958" s="232">
        <v>41743</v>
      </c>
      <c r="C958" s="234" t="s">
        <v>404</v>
      </c>
      <c r="D958" s="233" t="s">
        <v>74</v>
      </c>
      <c r="E958" s="233"/>
      <c r="F958" s="233">
        <v>754</v>
      </c>
      <c r="G958" s="238">
        <v>0.13626157407407408</v>
      </c>
      <c r="H958" s="233"/>
      <c r="I958" s="233" t="s">
        <v>112</v>
      </c>
      <c r="J958" s="253" t="s">
        <v>2951</v>
      </c>
      <c r="K958" s="233" t="s">
        <v>62</v>
      </c>
      <c r="L958" s="233" t="s">
        <v>1556</v>
      </c>
      <c r="M958" s="251" t="s">
        <v>64</v>
      </c>
      <c r="N958" s="233"/>
      <c r="O958" s="233"/>
      <c r="Q958" s="233"/>
      <c r="S958" s="233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96"/>
      <c r="BO958" s="96"/>
      <c r="BP958" s="96"/>
      <c r="BQ958" s="96"/>
      <c r="BR958" s="96"/>
      <c r="BS958" s="96"/>
      <c r="BT958" s="96"/>
      <c r="BU958" s="96"/>
      <c r="BV958" s="96"/>
      <c r="BW958" s="96"/>
      <c r="BX958" s="96"/>
      <c r="BY958" s="96"/>
      <c r="BZ958" s="96"/>
      <c r="CA958" s="96"/>
      <c r="CB958" s="96"/>
      <c r="CC958" s="96"/>
      <c r="CD958" s="96"/>
      <c r="CE958" s="96"/>
      <c r="CF958" s="96"/>
      <c r="CG958" s="96"/>
      <c r="CH958" s="96"/>
      <c r="CI958" s="96"/>
      <c r="CJ958" s="96"/>
      <c r="CK958" s="96"/>
      <c r="CL958" s="96"/>
      <c r="CM958" s="96"/>
      <c r="CN958" s="96"/>
      <c r="CO958" s="96"/>
      <c r="CP958" s="96"/>
      <c r="CQ958" s="96"/>
      <c r="CR958" s="96"/>
      <c r="CS958" s="96"/>
      <c r="CT958" s="96"/>
      <c r="CU958" s="96"/>
      <c r="CV958" s="96"/>
      <c r="CW958" s="96"/>
      <c r="CX958" s="96"/>
      <c r="CY958" s="96"/>
      <c r="CZ958" s="96"/>
      <c r="DA958" s="96"/>
      <c r="DB958" s="96"/>
      <c r="DC958" s="96"/>
      <c r="DD958" s="96"/>
      <c r="DE958" s="96"/>
      <c r="DF958" s="96"/>
      <c r="DG958" s="96"/>
      <c r="DH958" s="96"/>
      <c r="DI958" s="96"/>
      <c r="DJ958" s="96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6"/>
      <c r="DV958" s="96"/>
      <c r="DW958" s="96"/>
      <c r="DX958" s="96"/>
      <c r="DY958" s="96"/>
      <c r="DZ958" s="96"/>
      <c r="EA958" s="96"/>
      <c r="EB958" s="96"/>
      <c r="EC958" s="96"/>
      <c r="ED958" s="96"/>
      <c r="EE958" s="96"/>
      <c r="EF958" s="96"/>
      <c r="EG958" s="96"/>
      <c r="EH958" s="96"/>
      <c r="EI958" s="96"/>
      <c r="EJ958" s="96"/>
      <c r="EK958" s="96"/>
      <c r="EL958" s="96"/>
      <c r="EM958" s="96"/>
      <c r="EN958" s="96"/>
      <c r="EO958" s="96"/>
      <c r="EP958" s="96"/>
      <c r="EQ958" s="96"/>
      <c r="ER958" s="96"/>
      <c r="ES958" s="96"/>
      <c r="ET958" s="96"/>
      <c r="EU958" s="96"/>
      <c r="EV958" s="96"/>
      <c r="EW958" s="96"/>
      <c r="EX958" s="96"/>
      <c r="EY958" s="96"/>
      <c r="EZ958" s="96"/>
      <c r="FA958" s="96"/>
      <c r="FB958" s="96"/>
      <c r="FC958" s="96"/>
      <c r="FD958" s="96"/>
      <c r="FE958" s="96"/>
      <c r="FF958" s="96"/>
      <c r="FG958" s="96"/>
      <c r="FH958" s="96"/>
      <c r="FI958" s="96"/>
      <c r="FJ958" s="96"/>
      <c r="FK958" s="96"/>
      <c r="FL958" s="96"/>
      <c r="FM958" s="96"/>
      <c r="FN958" s="96"/>
      <c r="FO958" s="96"/>
      <c r="FP958" s="96"/>
      <c r="FQ958" s="96"/>
      <c r="FR958" s="96"/>
      <c r="FS958" s="96"/>
      <c r="FT958" s="96"/>
      <c r="FU958" s="96"/>
      <c r="FV958" s="96"/>
      <c r="FW958" s="96"/>
      <c r="FX958" s="96"/>
      <c r="FY958" s="96"/>
      <c r="FZ958" s="96"/>
      <c r="GA958" s="96"/>
      <c r="GB958" s="96"/>
      <c r="GC958" s="96"/>
      <c r="GD958" s="96"/>
      <c r="GE958" s="96"/>
      <c r="GF958" s="96"/>
      <c r="GG958" s="96"/>
      <c r="GH958" s="96"/>
      <c r="GI958" s="96"/>
      <c r="GJ958" s="96"/>
      <c r="GK958" s="96"/>
      <c r="GL958" s="96"/>
      <c r="GM958" s="96"/>
      <c r="GN958" s="96"/>
      <c r="GO958" s="96"/>
      <c r="GP958" s="96"/>
      <c r="GQ958" s="96"/>
      <c r="GR958" s="96"/>
      <c r="GS958" s="96"/>
      <c r="GT958" s="96"/>
      <c r="GU958" s="96"/>
      <c r="GV958" s="96"/>
      <c r="GW958" s="96"/>
      <c r="GX958" s="96"/>
      <c r="GY958" s="96"/>
      <c r="GZ958" s="96"/>
      <c r="HA958" s="96"/>
      <c r="HB958" s="96"/>
      <c r="HC958" s="96"/>
      <c r="HD958" s="96"/>
      <c r="HE958" s="96"/>
      <c r="HF958" s="96"/>
      <c r="HG958" s="96"/>
      <c r="HH958" s="96"/>
      <c r="HI958" s="96"/>
      <c r="HJ958" s="96"/>
      <c r="HK958" s="96"/>
      <c r="HL958" s="96"/>
      <c r="HM958" s="96"/>
      <c r="HN958" s="96"/>
      <c r="HO958" s="96"/>
      <c r="HP958" s="96"/>
      <c r="HQ958" s="96"/>
      <c r="HR958" s="96"/>
      <c r="HS958" s="96"/>
      <c r="HT958" s="96"/>
      <c r="HU958" s="96"/>
      <c r="HV958" s="96"/>
      <c r="HW958" s="96"/>
      <c r="HX958" s="96"/>
      <c r="HY958" s="96"/>
      <c r="HZ958" s="96"/>
      <c r="IA958" s="96"/>
      <c r="IB958" s="96"/>
      <c r="IC958" s="96"/>
      <c r="ID958" s="96"/>
      <c r="IE958" s="96"/>
      <c r="IF958" s="96"/>
      <c r="IG958" s="96"/>
      <c r="IH958" s="96"/>
      <c r="II958" s="96"/>
      <c r="IJ958" s="96"/>
      <c r="IK958" s="96"/>
      <c r="IL958" s="96"/>
      <c r="IM958" s="96"/>
      <c r="IN958" s="96"/>
      <c r="IO958" s="96"/>
      <c r="IP958" s="96"/>
      <c r="IQ958" s="96"/>
      <c r="IR958" s="96"/>
      <c r="IS958" s="96"/>
      <c r="IT958" s="96"/>
      <c r="IU958" s="96"/>
    </row>
    <row r="959" spans="1:255" s="65" customFormat="1" ht="12.75" customHeight="1" x14ac:dyDescent="0.3">
      <c r="A959" s="96">
        <v>2013</v>
      </c>
      <c r="B959" s="232">
        <v>41743</v>
      </c>
      <c r="C959" s="234" t="s">
        <v>1317</v>
      </c>
      <c r="D959" s="233" t="s">
        <v>74</v>
      </c>
      <c r="E959" s="233"/>
      <c r="F959" s="233">
        <v>3014</v>
      </c>
      <c r="G959" s="238">
        <v>0.16409722222222223</v>
      </c>
      <c r="H959" s="233"/>
      <c r="I959" s="233" t="s">
        <v>3541</v>
      </c>
      <c r="J959" s="253" t="s">
        <v>2980</v>
      </c>
      <c r="K959" s="233" t="s">
        <v>80</v>
      </c>
      <c r="L959" s="233" t="s">
        <v>1556</v>
      </c>
      <c r="M959" s="251" t="s">
        <v>64</v>
      </c>
      <c r="N959" s="233"/>
      <c r="O959" s="233"/>
      <c r="Q959" s="233"/>
      <c r="S959" s="233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96"/>
      <c r="BO959" s="96"/>
      <c r="BP959" s="96"/>
      <c r="BQ959" s="96"/>
      <c r="BR959" s="96"/>
      <c r="BS959" s="96"/>
      <c r="BT959" s="96"/>
      <c r="BU959" s="96"/>
      <c r="BV959" s="96"/>
      <c r="BW959" s="96"/>
      <c r="BX959" s="96"/>
      <c r="BY959" s="96"/>
      <c r="BZ959" s="96"/>
      <c r="CA959" s="96"/>
      <c r="CB959" s="96"/>
      <c r="CC959" s="96"/>
      <c r="CD959" s="96"/>
      <c r="CE959" s="96"/>
      <c r="CF959" s="96"/>
      <c r="CG959" s="96"/>
      <c r="CH959" s="96"/>
      <c r="CI959" s="96"/>
      <c r="CJ959" s="96"/>
      <c r="CK959" s="96"/>
      <c r="CL959" s="96"/>
      <c r="CM959" s="96"/>
      <c r="CN959" s="96"/>
      <c r="CO959" s="96"/>
      <c r="CP959" s="96"/>
      <c r="CQ959" s="96"/>
      <c r="CR959" s="96"/>
      <c r="CS959" s="96"/>
      <c r="CT959" s="96"/>
      <c r="CU959" s="96"/>
      <c r="CV959" s="96"/>
      <c r="CW959" s="96"/>
      <c r="CX959" s="96"/>
      <c r="CY959" s="96"/>
      <c r="CZ959" s="96"/>
      <c r="DA959" s="96"/>
      <c r="DB959" s="96"/>
      <c r="DC959" s="96"/>
      <c r="DD959" s="96"/>
      <c r="DE959" s="96"/>
      <c r="DF959" s="96"/>
      <c r="DG959" s="96"/>
      <c r="DH959" s="96"/>
      <c r="DI959" s="96"/>
      <c r="DJ959" s="96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6"/>
      <c r="DV959" s="96"/>
      <c r="DW959" s="96"/>
      <c r="DX959" s="96"/>
      <c r="DY959" s="96"/>
      <c r="DZ959" s="96"/>
      <c r="EA959" s="96"/>
      <c r="EB959" s="96"/>
      <c r="EC959" s="96"/>
      <c r="ED959" s="96"/>
      <c r="EE959" s="96"/>
      <c r="EF959" s="96"/>
      <c r="EG959" s="96"/>
      <c r="EH959" s="96"/>
      <c r="EI959" s="96"/>
      <c r="EJ959" s="96"/>
      <c r="EK959" s="96"/>
      <c r="EL959" s="96"/>
      <c r="EM959" s="96"/>
      <c r="EN959" s="96"/>
      <c r="EO959" s="96"/>
      <c r="EP959" s="96"/>
      <c r="EQ959" s="96"/>
      <c r="ER959" s="96"/>
      <c r="ES959" s="96"/>
      <c r="ET959" s="96"/>
      <c r="EU959" s="96"/>
      <c r="EV959" s="96"/>
      <c r="EW959" s="96"/>
      <c r="EX959" s="96"/>
      <c r="EY959" s="96"/>
      <c r="EZ959" s="96"/>
      <c r="FA959" s="96"/>
      <c r="FB959" s="96"/>
      <c r="FC959" s="96"/>
      <c r="FD959" s="96"/>
      <c r="FE959" s="96"/>
      <c r="FF959" s="96"/>
      <c r="FG959" s="96"/>
      <c r="FH959" s="96"/>
      <c r="FI959" s="96"/>
      <c r="FJ959" s="96"/>
      <c r="FK959" s="96"/>
      <c r="FL959" s="96"/>
      <c r="FM959" s="96"/>
      <c r="FN959" s="96"/>
      <c r="FO959" s="96"/>
      <c r="FP959" s="96"/>
      <c r="FQ959" s="96"/>
      <c r="FR959" s="96"/>
      <c r="FS959" s="96"/>
      <c r="FT959" s="96"/>
      <c r="FU959" s="96"/>
      <c r="FV959" s="96"/>
      <c r="FW959" s="96"/>
      <c r="FX959" s="96"/>
      <c r="FY959" s="96"/>
      <c r="FZ959" s="96"/>
      <c r="GA959" s="96"/>
      <c r="GB959" s="96"/>
      <c r="GC959" s="96"/>
      <c r="GD959" s="96"/>
      <c r="GE959" s="96"/>
      <c r="GF959" s="96"/>
      <c r="GG959" s="96"/>
      <c r="GH959" s="96"/>
      <c r="GI959" s="96"/>
      <c r="GJ959" s="96"/>
      <c r="GK959" s="96"/>
      <c r="GL959" s="96"/>
      <c r="GM959" s="96"/>
      <c r="GN959" s="96"/>
      <c r="GO959" s="96"/>
      <c r="GP959" s="96"/>
      <c r="GQ959" s="96"/>
      <c r="GR959" s="96"/>
      <c r="GS959" s="96"/>
      <c r="GT959" s="96"/>
      <c r="GU959" s="96"/>
      <c r="GV959" s="96"/>
      <c r="GW959" s="96"/>
      <c r="GX959" s="96"/>
      <c r="GY959" s="96"/>
      <c r="GZ959" s="96"/>
      <c r="HA959" s="96"/>
      <c r="HB959" s="96"/>
      <c r="HC959" s="96"/>
      <c r="HD959" s="96"/>
      <c r="HE959" s="96"/>
      <c r="HF959" s="96"/>
      <c r="HG959" s="96"/>
      <c r="HH959" s="96"/>
      <c r="HI959" s="96"/>
      <c r="HJ959" s="96"/>
      <c r="HK959" s="96"/>
      <c r="HL959" s="96"/>
      <c r="HM959" s="96"/>
      <c r="HN959" s="96"/>
      <c r="HO959" s="96"/>
      <c r="HP959" s="96"/>
      <c r="HQ959" s="96"/>
      <c r="HR959" s="96"/>
      <c r="HS959" s="96"/>
      <c r="HT959" s="96"/>
      <c r="HU959" s="96"/>
      <c r="HV959" s="96"/>
      <c r="HW959" s="96"/>
      <c r="HX959" s="96"/>
      <c r="HY959" s="96"/>
      <c r="HZ959" s="96"/>
      <c r="IA959" s="96"/>
      <c r="IB959" s="96"/>
      <c r="IC959" s="96"/>
      <c r="ID959" s="96"/>
      <c r="IE959" s="96"/>
      <c r="IF959" s="96"/>
      <c r="IG959" s="96"/>
      <c r="IH959" s="96"/>
      <c r="II959" s="96"/>
      <c r="IJ959" s="96"/>
      <c r="IK959" s="96"/>
      <c r="IL959" s="96"/>
      <c r="IM959" s="96"/>
      <c r="IN959" s="96"/>
      <c r="IO959" s="96"/>
      <c r="IP959" s="96"/>
      <c r="IQ959" s="96"/>
      <c r="IR959" s="96"/>
      <c r="IS959" s="96"/>
      <c r="IT959" s="96"/>
      <c r="IU959" s="96"/>
    </row>
    <row r="960" spans="1:255" s="65" customFormat="1" ht="12.75" customHeight="1" x14ac:dyDescent="0.2">
      <c r="A960" s="96">
        <v>2013</v>
      </c>
      <c r="B960" s="232">
        <v>41742</v>
      </c>
      <c r="C960" s="234" t="s">
        <v>131</v>
      </c>
      <c r="D960" s="6" t="s">
        <v>95</v>
      </c>
      <c r="E960" s="233"/>
      <c r="F960" s="233">
        <v>93</v>
      </c>
      <c r="G960" s="276">
        <v>2.9490740740740744E-2</v>
      </c>
      <c r="H960" s="233"/>
      <c r="I960" s="233" t="s">
        <v>133</v>
      </c>
      <c r="J960" s="253" t="s">
        <v>516</v>
      </c>
      <c r="K960" s="233" t="s">
        <v>86</v>
      </c>
      <c r="L960" s="233" t="s">
        <v>3803</v>
      </c>
      <c r="M960" s="251" t="s">
        <v>64</v>
      </c>
      <c r="N960" s="233"/>
      <c r="O960" s="233"/>
      <c r="Q960" s="233"/>
      <c r="S960" s="233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96"/>
      <c r="BO960" s="96"/>
      <c r="BP960" s="96"/>
      <c r="BQ960" s="96"/>
      <c r="BR960" s="96"/>
      <c r="BS960" s="96"/>
      <c r="BT960" s="96"/>
      <c r="BU960" s="96"/>
      <c r="BV960" s="96"/>
      <c r="BW960" s="96"/>
      <c r="BX960" s="96"/>
      <c r="BY960" s="96"/>
      <c r="BZ960" s="96"/>
      <c r="CA960" s="96"/>
      <c r="CB960" s="96"/>
      <c r="CC960" s="96"/>
      <c r="CD960" s="96"/>
      <c r="CE960" s="96"/>
      <c r="CF960" s="96"/>
      <c r="CG960" s="96"/>
      <c r="CH960" s="96"/>
      <c r="CI960" s="96"/>
      <c r="CJ960" s="96"/>
      <c r="CK960" s="96"/>
      <c r="CL960" s="96"/>
      <c r="CM960" s="96"/>
      <c r="CN960" s="96"/>
      <c r="CO960" s="96"/>
      <c r="CP960" s="96"/>
      <c r="CQ960" s="96"/>
      <c r="CR960" s="96"/>
      <c r="CS960" s="96"/>
      <c r="CT960" s="96"/>
      <c r="CU960" s="96"/>
      <c r="CV960" s="96"/>
      <c r="CW960" s="96"/>
      <c r="CX960" s="96"/>
      <c r="CY960" s="96"/>
      <c r="CZ960" s="96"/>
      <c r="DA960" s="96"/>
      <c r="DB960" s="96"/>
      <c r="DC960" s="96"/>
      <c r="DD960" s="96"/>
      <c r="DE960" s="96"/>
      <c r="DF960" s="96"/>
      <c r="DG960" s="96"/>
      <c r="DH960" s="96"/>
      <c r="DI960" s="96"/>
      <c r="DJ960" s="96"/>
      <c r="DK960" s="96"/>
      <c r="DL960" s="96"/>
      <c r="DM960" s="96"/>
      <c r="DN960" s="96"/>
      <c r="DO960" s="96"/>
      <c r="DP960" s="96"/>
      <c r="DQ960" s="96"/>
      <c r="DR960" s="96"/>
      <c r="DS960" s="96"/>
      <c r="DT960" s="96"/>
      <c r="DU960" s="96"/>
      <c r="DV960" s="96"/>
      <c r="DW960" s="96"/>
      <c r="DX960" s="96"/>
      <c r="DY960" s="96"/>
      <c r="DZ960" s="96"/>
      <c r="EA960" s="96"/>
      <c r="EB960" s="96"/>
      <c r="EC960" s="96"/>
      <c r="ED960" s="96"/>
      <c r="EE960" s="96"/>
      <c r="EF960" s="96"/>
      <c r="EG960" s="96"/>
      <c r="EH960" s="96"/>
      <c r="EI960" s="96"/>
      <c r="EJ960" s="96"/>
      <c r="EK960" s="96"/>
      <c r="EL960" s="96"/>
      <c r="EM960" s="96"/>
      <c r="EN960" s="96"/>
      <c r="EO960" s="96"/>
      <c r="EP960" s="96"/>
      <c r="EQ960" s="96"/>
      <c r="ER960" s="96"/>
      <c r="ES960" s="96"/>
      <c r="ET960" s="96"/>
      <c r="EU960" s="96"/>
      <c r="EV960" s="96"/>
      <c r="EW960" s="96"/>
      <c r="EX960" s="96"/>
      <c r="EY960" s="96"/>
      <c r="EZ960" s="96"/>
      <c r="FA960" s="96"/>
      <c r="FB960" s="96"/>
      <c r="FC960" s="96"/>
      <c r="FD960" s="96"/>
      <c r="FE960" s="96"/>
      <c r="FF960" s="96"/>
      <c r="FG960" s="96"/>
      <c r="FH960" s="96"/>
      <c r="FI960" s="96"/>
      <c r="FJ960" s="96"/>
      <c r="FK960" s="96"/>
      <c r="FL960" s="96"/>
      <c r="FM960" s="96"/>
      <c r="FN960" s="96"/>
      <c r="FO960" s="96"/>
      <c r="FP960" s="96"/>
      <c r="FQ960" s="96"/>
      <c r="FR960" s="96"/>
      <c r="FS960" s="96"/>
      <c r="FT960" s="96"/>
      <c r="FU960" s="96"/>
      <c r="FV960" s="96"/>
      <c r="FW960" s="96"/>
      <c r="FX960" s="96"/>
      <c r="FY960" s="96"/>
      <c r="FZ960" s="96"/>
      <c r="GA960" s="96"/>
      <c r="GB960" s="96"/>
      <c r="GC960" s="96"/>
      <c r="GD960" s="96"/>
      <c r="GE960" s="96"/>
      <c r="GF960" s="96"/>
      <c r="GG960" s="96"/>
      <c r="GH960" s="96"/>
      <c r="GI960" s="96"/>
      <c r="GJ960" s="96"/>
      <c r="GK960" s="96"/>
      <c r="GL960" s="96"/>
      <c r="GM960" s="96"/>
      <c r="GN960" s="96"/>
      <c r="GO960" s="96"/>
      <c r="GP960" s="96"/>
      <c r="GQ960" s="96"/>
      <c r="GR960" s="96"/>
      <c r="GS960" s="96"/>
      <c r="GT960" s="96"/>
      <c r="GU960" s="96"/>
      <c r="GV960" s="96"/>
      <c r="GW960" s="96"/>
      <c r="GX960" s="96"/>
      <c r="GY960" s="96"/>
      <c r="GZ960" s="96"/>
      <c r="HA960" s="96"/>
      <c r="HB960" s="96"/>
      <c r="HC960" s="96"/>
      <c r="HD960" s="96"/>
      <c r="HE960" s="96"/>
      <c r="HF960" s="96"/>
      <c r="HG960" s="96"/>
      <c r="HH960" s="96"/>
      <c r="HI960" s="96"/>
      <c r="HJ960" s="96"/>
      <c r="HK960" s="96"/>
      <c r="HL960" s="96"/>
      <c r="HM960" s="96"/>
      <c r="HN960" s="96"/>
      <c r="HO960" s="96"/>
      <c r="HP960" s="96"/>
      <c r="HQ960" s="96"/>
      <c r="HR960" s="96"/>
      <c r="HS960" s="96"/>
      <c r="HT960" s="96"/>
      <c r="HU960" s="96"/>
      <c r="HV960" s="96"/>
      <c r="HW960" s="96"/>
      <c r="HX960" s="96"/>
      <c r="HY960" s="96"/>
      <c r="HZ960" s="96"/>
      <c r="IA960" s="96"/>
      <c r="IB960" s="96"/>
      <c r="IC960" s="96"/>
      <c r="ID960" s="96"/>
      <c r="IE960" s="96"/>
      <c r="IF960" s="96"/>
      <c r="IG960" s="96"/>
      <c r="IH960" s="96"/>
      <c r="II960" s="96"/>
      <c r="IJ960" s="96"/>
      <c r="IK960" s="96"/>
      <c r="IL960" s="96"/>
      <c r="IM960" s="96"/>
      <c r="IN960" s="96"/>
      <c r="IO960" s="96"/>
      <c r="IP960" s="96"/>
      <c r="IQ960" s="96"/>
      <c r="IR960" s="96"/>
      <c r="IS960" s="96"/>
      <c r="IT960" s="96"/>
      <c r="IU960" s="96"/>
    </row>
    <row r="961" spans="1:255" s="246" customFormat="1" ht="12.75" customHeight="1" x14ac:dyDescent="0.2">
      <c r="A961" s="241">
        <v>2013</v>
      </c>
      <c r="B961" s="242">
        <v>41742</v>
      </c>
      <c r="C961" s="243" t="s">
        <v>448</v>
      </c>
      <c r="D961" s="6" t="s">
        <v>232</v>
      </c>
      <c r="E961" s="244"/>
      <c r="F961" s="244">
        <v>61</v>
      </c>
      <c r="G961" s="272">
        <v>1.5972222222222224E-2</v>
      </c>
      <c r="H961" s="244"/>
      <c r="I961" s="244" t="s">
        <v>449</v>
      </c>
      <c r="J961" s="244" t="s">
        <v>547</v>
      </c>
      <c r="K961" s="244"/>
      <c r="L961" s="244" t="s">
        <v>239</v>
      </c>
      <c r="M961" s="252" t="s">
        <v>70</v>
      </c>
      <c r="N961" s="244"/>
      <c r="O961" s="244"/>
      <c r="Q961" s="244"/>
      <c r="S961" s="244"/>
      <c r="U961" s="241"/>
      <c r="V961" s="241"/>
      <c r="W961" s="241"/>
      <c r="X961" s="241"/>
      <c r="Y961" s="241"/>
      <c r="Z961" s="241"/>
      <c r="AA961" s="241"/>
      <c r="AB961" s="241"/>
      <c r="AC961" s="241"/>
      <c r="AD961" s="241"/>
      <c r="AE961" s="241"/>
      <c r="AF961" s="241"/>
      <c r="AG961" s="241"/>
      <c r="AH961" s="241"/>
      <c r="AI961" s="241"/>
      <c r="AJ961" s="241"/>
      <c r="AK961" s="241"/>
      <c r="AL961" s="241"/>
      <c r="AM961" s="241"/>
      <c r="AN961" s="241"/>
      <c r="AO961" s="241"/>
      <c r="AP961" s="241"/>
      <c r="AQ961" s="241"/>
      <c r="AR961" s="241"/>
      <c r="AS961" s="241"/>
      <c r="AT961" s="241"/>
      <c r="AU961" s="241"/>
      <c r="AV961" s="241"/>
      <c r="AW961" s="241"/>
      <c r="AX961" s="241"/>
      <c r="AY961" s="241"/>
      <c r="AZ961" s="241"/>
      <c r="BA961" s="241"/>
      <c r="BB961" s="241"/>
      <c r="BC961" s="241"/>
      <c r="BD961" s="241"/>
      <c r="BE961" s="241"/>
      <c r="BF961" s="241"/>
      <c r="BG961" s="241"/>
      <c r="BH961" s="241"/>
      <c r="BI961" s="241"/>
      <c r="BJ961" s="241"/>
      <c r="BK961" s="241"/>
      <c r="BL961" s="241"/>
      <c r="BM961" s="241"/>
      <c r="BN961" s="241"/>
      <c r="BO961" s="241"/>
      <c r="BP961" s="241"/>
      <c r="BQ961" s="241"/>
      <c r="BR961" s="241"/>
      <c r="BS961" s="241"/>
      <c r="BT961" s="241"/>
      <c r="BU961" s="241"/>
      <c r="BV961" s="241"/>
      <c r="BW961" s="241"/>
      <c r="BX961" s="241"/>
      <c r="BY961" s="241"/>
      <c r="BZ961" s="241"/>
      <c r="CA961" s="241"/>
      <c r="CB961" s="241"/>
      <c r="CC961" s="241"/>
      <c r="CD961" s="241"/>
      <c r="CE961" s="241"/>
      <c r="CF961" s="241"/>
      <c r="CG961" s="241"/>
      <c r="CH961" s="241"/>
      <c r="CI961" s="241"/>
      <c r="CJ961" s="241"/>
      <c r="CK961" s="241"/>
      <c r="CL961" s="241"/>
      <c r="CM961" s="241"/>
      <c r="CN961" s="241"/>
      <c r="CO961" s="241"/>
      <c r="CP961" s="241"/>
      <c r="CQ961" s="241"/>
      <c r="CR961" s="241"/>
      <c r="CS961" s="241"/>
      <c r="CT961" s="241"/>
      <c r="CU961" s="241"/>
      <c r="CV961" s="241"/>
      <c r="CW961" s="241"/>
      <c r="CX961" s="241"/>
      <c r="CY961" s="241"/>
      <c r="CZ961" s="241"/>
      <c r="DA961" s="241"/>
      <c r="DB961" s="241"/>
      <c r="DC961" s="241"/>
      <c r="DD961" s="241"/>
      <c r="DE961" s="241"/>
      <c r="DF961" s="241"/>
      <c r="DG961" s="241"/>
      <c r="DH961" s="241"/>
      <c r="DI961" s="241"/>
      <c r="DJ961" s="241"/>
      <c r="DK961" s="241"/>
      <c r="DL961" s="241"/>
      <c r="DM961" s="241"/>
      <c r="DN961" s="241"/>
      <c r="DO961" s="241"/>
      <c r="DP961" s="241"/>
      <c r="DQ961" s="241"/>
      <c r="DR961" s="241"/>
      <c r="DS961" s="241"/>
      <c r="DT961" s="241"/>
      <c r="DU961" s="241"/>
      <c r="DV961" s="241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</row>
    <row r="962" spans="1:255" s="65" customFormat="1" ht="12.75" customHeight="1" x14ac:dyDescent="0.2">
      <c r="A962" s="96">
        <v>2013</v>
      </c>
      <c r="B962" s="232">
        <v>41742</v>
      </c>
      <c r="C962" s="234" t="s">
        <v>277</v>
      </c>
      <c r="D962" s="6" t="s">
        <v>232</v>
      </c>
      <c r="E962" s="233"/>
      <c r="F962" s="233">
        <v>26</v>
      </c>
      <c r="G962" s="276">
        <v>1.3541666666666667E-2</v>
      </c>
      <c r="H962" s="233"/>
      <c r="I962" s="233" t="s">
        <v>278</v>
      </c>
      <c r="J962" s="253" t="s">
        <v>516</v>
      </c>
      <c r="K962" s="233"/>
      <c r="L962" s="233" t="s">
        <v>239</v>
      </c>
      <c r="M962" s="251" t="s">
        <v>64</v>
      </c>
      <c r="N962" s="233"/>
      <c r="O962" s="233"/>
      <c r="Q962" s="233"/>
      <c r="S962" s="233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96"/>
      <c r="BO962" s="96"/>
      <c r="BP962" s="96"/>
      <c r="BQ962" s="96"/>
      <c r="BR962" s="96"/>
      <c r="BS962" s="96"/>
      <c r="BT962" s="96"/>
      <c r="BU962" s="96"/>
      <c r="BV962" s="96"/>
      <c r="BW962" s="96"/>
      <c r="BX962" s="96"/>
      <c r="BY962" s="96"/>
      <c r="BZ962" s="96"/>
      <c r="CA962" s="96"/>
      <c r="CB962" s="96"/>
      <c r="CC962" s="96"/>
      <c r="CD962" s="96"/>
      <c r="CE962" s="96"/>
      <c r="CF962" s="96"/>
      <c r="CG962" s="96"/>
      <c r="CH962" s="96"/>
      <c r="CI962" s="96"/>
      <c r="CJ962" s="96"/>
      <c r="CK962" s="96"/>
      <c r="CL962" s="96"/>
      <c r="CM962" s="96"/>
      <c r="CN962" s="96"/>
      <c r="CO962" s="96"/>
      <c r="CP962" s="96"/>
      <c r="CQ962" s="96"/>
      <c r="CR962" s="96"/>
      <c r="CS962" s="96"/>
      <c r="CT962" s="96"/>
      <c r="CU962" s="96"/>
      <c r="CV962" s="96"/>
      <c r="CW962" s="96"/>
      <c r="CX962" s="96"/>
      <c r="CY962" s="96"/>
      <c r="CZ962" s="96"/>
      <c r="DA962" s="96"/>
      <c r="DB962" s="96"/>
      <c r="DC962" s="96"/>
      <c r="DD962" s="96"/>
      <c r="DE962" s="96"/>
      <c r="DF962" s="96"/>
      <c r="DG962" s="96"/>
      <c r="DH962" s="96"/>
      <c r="DI962" s="96"/>
      <c r="DJ962" s="96"/>
      <c r="DK962" s="96"/>
      <c r="DL962" s="96"/>
      <c r="DM962" s="96"/>
      <c r="DN962" s="96"/>
      <c r="DO962" s="96"/>
      <c r="DP962" s="96"/>
      <c r="DQ962" s="96"/>
      <c r="DR962" s="96"/>
      <c r="DS962" s="96"/>
      <c r="DT962" s="96"/>
      <c r="DU962" s="96"/>
      <c r="DV962" s="96"/>
      <c r="DW962" s="96"/>
      <c r="DX962" s="96"/>
      <c r="DY962" s="96"/>
      <c r="DZ962" s="96"/>
      <c r="EA962" s="96"/>
      <c r="EB962" s="96"/>
      <c r="EC962" s="96"/>
      <c r="ED962" s="96"/>
      <c r="EE962" s="96"/>
      <c r="EF962" s="96"/>
      <c r="EG962" s="96"/>
      <c r="EH962" s="96"/>
      <c r="EI962" s="96"/>
      <c r="EJ962" s="96"/>
      <c r="EK962" s="96"/>
      <c r="EL962" s="96"/>
      <c r="EM962" s="96"/>
      <c r="EN962" s="96"/>
      <c r="EO962" s="96"/>
      <c r="EP962" s="96"/>
      <c r="EQ962" s="96"/>
      <c r="ER962" s="96"/>
      <c r="ES962" s="96"/>
      <c r="ET962" s="96"/>
      <c r="EU962" s="96"/>
      <c r="EV962" s="96"/>
      <c r="EW962" s="96"/>
      <c r="EX962" s="96"/>
      <c r="EY962" s="96"/>
      <c r="EZ962" s="96"/>
      <c r="FA962" s="96"/>
      <c r="FB962" s="96"/>
      <c r="FC962" s="96"/>
      <c r="FD962" s="96"/>
      <c r="FE962" s="96"/>
      <c r="FF962" s="96"/>
      <c r="FG962" s="96"/>
      <c r="FH962" s="96"/>
      <c r="FI962" s="96"/>
      <c r="FJ962" s="96"/>
      <c r="FK962" s="96"/>
      <c r="FL962" s="96"/>
      <c r="FM962" s="96"/>
      <c r="FN962" s="96"/>
      <c r="FO962" s="96"/>
      <c r="FP962" s="96"/>
      <c r="FQ962" s="96"/>
      <c r="FR962" s="96"/>
      <c r="FS962" s="96"/>
      <c r="FT962" s="96"/>
      <c r="FU962" s="96"/>
      <c r="FV962" s="96"/>
      <c r="FW962" s="96"/>
      <c r="FX962" s="96"/>
      <c r="FY962" s="96"/>
      <c r="FZ962" s="96"/>
      <c r="GA962" s="96"/>
      <c r="GB962" s="96"/>
      <c r="GC962" s="96"/>
      <c r="GD962" s="96"/>
      <c r="GE962" s="96"/>
      <c r="GF962" s="96"/>
      <c r="GG962" s="96"/>
      <c r="GH962" s="96"/>
      <c r="GI962" s="96"/>
      <c r="GJ962" s="96"/>
      <c r="GK962" s="96"/>
      <c r="GL962" s="96"/>
      <c r="GM962" s="96"/>
      <c r="GN962" s="96"/>
      <c r="GO962" s="96"/>
      <c r="GP962" s="96"/>
      <c r="GQ962" s="96"/>
      <c r="GR962" s="96"/>
      <c r="GS962" s="96"/>
      <c r="GT962" s="96"/>
      <c r="GU962" s="96"/>
      <c r="GV962" s="96"/>
      <c r="GW962" s="96"/>
      <c r="GX962" s="96"/>
      <c r="GY962" s="96"/>
      <c r="GZ962" s="96"/>
      <c r="HA962" s="96"/>
      <c r="HB962" s="96"/>
      <c r="HC962" s="96"/>
      <c r="HD962" s="96"/>
      <c r="HE962" s="96"/>
      <c r="HF962" s="96"/>
      <c r="HG962" s="96"/>
      <c r="HH962" s="96"/>
      <c r="HI962" s="96"/>
      <c r="HJ962" s="96"/>
      <c r="HK962" s="96"/>
      <c r="HL962" s="96"/>
      <c r="HM962" s="96"/>
      <c r="HN962" s="96"/>
      <c r="HO962" s="96"/>
      <c r="HP962" s="96"/>
      <c r="HQ962" s="96"/>
      <c r="HR962" s="96"/>
      <c r="HS962" s="96"/>
      <c r="HT962" s="96"/>
      <c r="HU962" s="96"/>
      <c r="HV962" s="96"/>
      <c r="HW962" s="96"/>
      <c r="HX962" s="96"/>
      <c r="HY962" s="96"/>
      <c r="HZ962" s="96"/>
      <c r="IA962" s="96"/>
      <c r="IB962" s="96"/>
      <c r="IC962" s="96"/>
      <c r="ID962" s="96"/>
      <c r="IE962" s="96"/>
      <c r="IF962" s="96"/>
      <c r="IG962" s="96"/>
      <c r="IH962" s="96"/>
      <c r="II962" s="96"/>
      <c r="IJ962" s="96"/>
      <c r="IK962" s="96"/>
      <c r="IL962" s="96"/>
      <c r="IM962" s="96"/>
      <c r="IN962" s="96"/>
      <c r="IO962" s="96"/>
      <c r="IP962" s="96"/>
      <c r="IQ962" s="96"/>
      <c r="IR962" s="96"/>
      <c r="IS962" s="96"/>
      <c r="IT962" s="96"/>
      <c r="IU962" s="96"/>
    </row>
    <row r="963" spans="1:255" s="246" customFormat="1" ht="12.75" customHeight="1" x14ac:dyDescent="0.2">
      <c r="A963" s="241">
        <v>2013</v>
      </c>
      <c r="B963" s="242">
        <v>41742</v>
      </c>
      <c r="C963" s="243" t="s">
        <v>173</v>
      </c>
      <c r="D963" s="6" t="s">
        <v>232</v>
      </c>
      <c r="E963" s="244"/>
      <c r="F963" s="244">
        <v>57</v>
      </c>
      <c r="G963" s="272">
        <v>1.6099537037037037E-2</v>
      </c>
      <c r="H963" s="244"/>
      <c r="I963" s="244" t="s">
        <v>174</v>
      </c>
      <c r="J963" s="244" t="s">
        <v>536</v>
      </c>
      <c r="K963" s="244"/>
      <c r="L963" s="244" t="s">
        <v>239</v>
      </c>
      <c r="M963" s="252" t="s">
        <v>70</v>
      </c>
      <c r="N963" s="244"/>
      <c r="O963" s="244"/>
      <c r="Q963" s="244"/>
      <c r="S963" s="244"/>
      <c r="U963" s="241"/>
      <c r="V963" s="241"/>
      <c r="W963" s="241"/>
      <c r="X963" s="241"/>
      <c r="Y963" s="241"/>
      <c r="Z963" s="241"/>
      <c r="AA963" s="241"/>
      <c r="AB963" s="241"/>
      <c r="AC963" s="241"/>
      <c r="AD963" s="241"/>
      <c r="AE963" s="241"/>
      <c r="AF963" s="241"/>
      <c r="AG963" s="241"/>
      <c r="AH963" s="241"/>
      <c r="AI963" s="241"/>
      <c r="AJ963" s="241"/>
      <c r="AK963" s="241"/>
      <c r="AL963" s="241"/>
      <c r="AM963" s="241"/>
      <c r="AN963" s="241"/>
      <c r="AO963" s="241"/>
      <c r="AP963" s="241"/>
      <c r="AQ963" s="241"/>
      <c r="AR963" s="241"/>
      <c r="AS963" s="241"/>
      <c r="AT963" s="241"/>
      <c r="AU963" s="241"/>
      <c r="AV963" s="241"/>
      <c r="AW963" s="241"/>
      <c r="AX963" s="241"/>
      <c r="AY963" s="241"/>
      <c r="AZ963" s="241"/>
      <c r="BA963" s="241"/>
      <c r="BB963" s="241"/>
      <c r="BC963" s="241"/>
      <c r="BD963" s="241"/>
      <c r="BE963" s="241"/>
      <c r="BF963" s="241"/>
      <c r="BG963" s="241"/>
      <c r="BH963" s="241"/>
      <c r="BI963" s="241"/>
      <c r="BJ963" s="241"/>
      <c r="BK963" s="241"/>
      <c r="BL963" s="241"/>
      <c r="BM963" s="241"/>
      <c r="BN963" s="241"/>
      <c r="BO963" s="241"/>
      <c r="BP963" s="241"/>
      <c r="BQ963" s="241"/>
      <c r="BR963" s="241"/>
      <c r="BS963" s="241"/>
      <c r="BT963" s="241"/>
      <c r="BU963" s="241"/>
      <c r="BV963" s="241"/>
      <c r="BW963" s="241"/>
      <c r="BX963" s="241"/>
      <c r="BY963" s="241"/>
      <c r="BZ963" s="241"/>
      <c r="CA963" s="241"/>
      <c r="CB963" s="241"/>
      <c r="CC963" s="241"/>
      <c r="CD963" s="241"/>
      <c r="CE963" s="241"/>
      <c r="CF963" s="241"/>
      <c r="CG963" s="241"/>
      <c r="CH963" s="241"/>
      <c r="CI963" s="241"/>
      <c r="CJ963" s="241"/>
      <c r="CK963" s="241"/>
      <c r="CL963" s="241"/>
      <c r="CM963" s="241"/>
      <c r="CN963" s="241"/>
      <c r="CO963" s="241"/>
      <c r="CP963" s="241"/>
      <c r="CQ963" s="241"/>
      <c r="CR963" s="241"/>
      <c r="CS963" s="241"/>
      <c r="CT963" s="241"/>
      <c r="CU963" s="241"/>
      <c r="CV963" s="241"/>
      <c r="CW963" s="241"/>
      <c r="CX963" s="241"/>
      <c r="CY963" s="241"/>
      <c r="CZ963" s="241"/>
      <c r="DA963" s="241"/>
      <c r="DB963" s="241"/>
      <c r="DC963" s="241"/>
      <c r="DD963" s="241"/>
      <c r="DE963" s="241"/>
      <c r="DF963" s="241"/>
      <c r="DG963" s="241"/>
      <c r="DH963" s="241"/>
      <c r="DI963" s="241"/>
      <c r="DJ963" s="241"/>
      <c r="DK963" s="241"/>
      <c r="DL963" s="241"/>
      <c r="DM963" s="241"/>
      <c r="DN963" s="241"/>
      <c r="DO963" s="241"/>
      <c r="DP963" s="241"/>
      <c r="DQ963" s="241"/>
      <c r="DR963" s="241"/>
      <c r="DS963" s="241"/>
      <c r="DT963" s="241"/>
      <c r="DU963" s="241"/>
      <c r="DV963" s="241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</row>
    <row r="964" spans="1:255" s="65" customFormat="1" ht="12.75" customHeight="1" x14ac:dyDescent="0.3">
      <c r="A964" s="96">
        <v>2013</v>
      </c>
      <c r="B964" s="232">
        <v>41742</v>
      </c>
      <c r="C964" s="234" t="s">
        <v>736</v>
      </c>
      <c r="D964" s="233" t="s">
        <v>323</v>
      </c>
      <c r="E964" s="233"/>
      <c r="F964" s="233">
        <v>56</v>
      </c>
      <c r="G964" s="235" t="s">
        <v>3804</v>
      </c>
      <c r="H964" s="233"/>
      <c r="I964" s="233" t="s">
        <v>116</v>
      </c>
      <c r="J964" s="253" t="s">
        <v>516</v>
      </c>
      <c r="K964" s="233"/>
      <c r="L964" s="233" t="s">
        <v>239</v>
      </c>
      <c r="M964" s="251" t="s">
        <v>64</v>
      </c>
      <c r="N964" s="233"/>
      <c r="O964" s="233"/>
      <c r="Q964" s="233"/>
      <c r="S964" s="233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96"/>
      <c r="BO964" s="96"/>
      <c r="BP964" s="96"/>
      <c r="BQ964" s="96"/>
      <c r="BR964" s="96"/>
      <c r="BS964" s="96"/>
      <c r="BT964" s="96"/>
      <c r="BU964" s="96"/>
      <c r="BV964" s="96"/>
      <c r="BW964" s="96"/>
      <c r="BX964" s="96"/>
      <c r="BY964" s="96"/>
      <c r="BZ964" s="96"/>
      <c r="CA964" s="96"/>
      <c r="CB964" s="96"/>
      <c r="CC964" s="96"/>
      <c r="CD964" s="96"/>
      <c r="CE964" s="96"/>
      <c r="CF964" s="96"/>
      <c r="CG964" s="96"/>
      <c r="CH964" s="96"/>
      <c r="CI964" s="96"/>
      <c r="CJ964" s="96"/>
      <c r="CK964" s="96"/>
      <c r="CL964" s="96"/>
      <c r="CM964" s="96"/>
      <c r="CN964" s="96"/>
      <c r="CO964" s="96"/>
      <c r="CP964" s="96"/>
      <c r="CQ964" s="96"/>
      <c r="CR964" s="96"/>
      <c r="CS964" s="96"/>
      <c r="CT964" s="96"/>
      <c r="CU964" s="96"/>
      <c r="CV964" s="96"/>
      <c r="CW964" s="96"/>
      <c r="CX964" s="96"/>
      <c r="CY964" s="96"/>
      <c r="CZ964" s="96"/>
      <c r="DA964" s="96"/>
      <c r="DB964" s="96"/>
      <c r="DC964" s="96"/>
      <c r="DD964" s="96"/>
      <c r="DE964" s="96"/>
      <c r="DF964" s="96"/>
      <c r="DG964" s="96"/>
      <c r="DH964" s="96"/>
      <c r="DI964" s="96"/>
      <c r="DJ964" s="96"/>
      <c r="DK964" s="96"/>
      <c r="DL964" s="96"/>
      <c r="DM964" s="96"/>
      <c r="DN964" s="96"/>
      <c r="DO964" s="96"/>
      <c r="DP964" s="96"/>
      <c r="DQ964" s="96"/>
      <c r="DR964" s="96"/>
      <c r="DS964" s="96"/>
      <c r="DT964" s="96"/>
      <c r="DU964" s="96"/>
      <c r="DV964" s="96"/>
      <c r="DW964" s="96"/>
      <c r="DX964" s="96"/>
      <c r="DY964" s="96"/>
      <c r="DZ964" s="96"/>
      <c r="EA964" s="96"/>
      <c r="EB964" s="96"/>
      <c r="EC964" s="96"/>
      <c r="ED964" s="96"/>
      <c r="EE964" s="96"/>
      <c r="EF964" s="96"/>
      <c r="EG964" s="96"/>
      <c r="EH964" s="96"/>
      <c r="EI964" s="96"/>
      <c r="EJ964" s="96"/>
      <c r="EK964" s="96"/>
      <c r="EL964" s="96"/>
      <c r="EM964" s="96"/>
      <c r="EN964" s="96"/>
      <c r="EO964" s="96"/>
      <c r="EP964" s="96"/>
      <c r="EQ964" s="96"/>
      <c r="ER964" s="96"/>
      <c r="ES964" s="96"/>
      <c r="ET964" s="96"/>
      <c r="EU964" s="96"/>
      <c r="EV964" s="96"/>
      <c r="EW964" s="96"/>
      <c r="EX964" s="96"/>
      <c r="EY964" s="96"/>
      <c r="EZ964" s="96"/>
      <c r="FA964" s="96"/>
      <c r="FB964" s="96"/>
      <c r="FC964" s="96"/>
      <c r="FD964" s="96"/>
      <c r="FE964" s="96"/>
      <c r="FF964" s="96"/>
      <c r="FG964" s="96"/>
      <c r="FH964" s="96"/>
      <c r="FI964" s="96"/>
      <c r="FJ964" s="96"/>
      <c r="FK964" s="96"/>
      <c r="FL964" s="96"/>
      <c r="FM964" s="96"/>
      <c r="FN964" s="96"/>
      <c r="FO964" s="96"/>
      <c r="FP964" s="96"/>
      <c r="FQ964" s="96"/>
      <c r="FR964" s="96"/>
      <c r="FS964" s="96"/>
      <c r="FT964" s="96"/>
      <c r="FU964" s="96"/>
      <c r="FV964" s="96"/>
      <c r="FW964" s="96"/>
      <c r="FX964" s="96"/>
      <c r="FY964" s="96"/>
      <c r="FZ964" s="96"/>
      <c r="GA964" s="96"/>
      <c r="GB964" s="96"/>
      <c r="GC964" s="96"/>
      <c r="GD964" s="96"/>
      <c r="GE964" s="96"/>
      <c r="GF964" s="96"/>
      <c r="GG964" s="96"/>
      <c r="GH964" s="96"/>
      <c r="GI964" s="96"/>
      <c r="GJ964" s="96"/>
      <c r="GK964" s="96"/>
      <c r="GL964" s="96"/>
      <c r="GM964" s="96"/>
      <c r="GN964" s="96"/>
      <c r="GO964" s="96"/>
      <c r="GP964" s="96"/>
      <c r="GQ964" s="96"/>
      <c r="GR964" s="96"/>
      <c r="GS964" s="96"/>
      <c r="GT964" s="96"/>
      <c r="GU964" s="96"/>
      <c r="GV964" s="96"/>
      <c r="GW964" s="96"/>
      <c r="GX964" s="96"/>
      <c r="GY964" s="96"/>
      <c r="GZ964" s="96"/>
      <c r="HA964" s="96"/>
      <c r="HB964" s="96"/>
      <c r="HC964" s="96"/>
      <c r="HD964" s="96"/>
      <c r="HE964" s="96"/>
      <c r="HF964" s="96"/>
      <c r="HG964" s="96"/>
      <c r="HH964" s="96"/>
      <c r="HI964" s="96"/>
      <c r="HJ964" s="96"/>
      <c r="HK964" s="96"/>
      <c r="HL964" s="96"/>
      <c r="HM964" s="96"/>
      <c r="HN964" s="96"/>
      <c r="HO964" s="96"/>
      <c r="HP964" s="96"/>
      <c r="HQ964" s="96"/>
      <c r="HR964" s="96"/>
      <c r="HS964" s="96"/>
      <c r="HT964" s="96"/>
      <c r="HU964" s="96"/>
      <c r="HV964" s="96"/>
      <c r="HW964" s="96"/>
      <c r="HX964" s="96"/>
      <c r="HY964" s="96"/>
      <c r="HZ964" s="96"/>
      <c r="IA964" s="96"/>
      <c r="IB964" s="96"/>
      <c r="IC964" s="96"/>
      <c r="ID964" s="96"/>
      <c r="IE964" s="96"/>
      <c r="IF964" s="96"/>
      <c r="IG964" s="96"/>
      <c r="IH964" s="96"/>
      <c r="II964" s="96"/>
      <c r="IJ964" s="96"/>
      <c r="IK964" s="96"/>
      <c r="IL964" s="96"/>
      <c r="IM964" s="96"/>
      <c r="IN964" s="96"/>
      <c r="IO964" s="96"/>
      <c r="IP964" s="96"/>
      <c r="IQ964" s="96"/>
      <c r="IR964" s="96"/>
      <c r="IS964" s="96"/>
      <c r="IT964" s="96"/>
      <c r="IU964" s="96"/>
    </row>
    <row r="965" spans="1:255" s="246" customFormat="1" ht="12.75" customHeight="1" x14ac:dyDescent="0.3">
      <c r="A965" s="241">
        <v>2013</v>
      </c>
      <c r="B965" s="242">
        <v>41742</v>
      </c>
      <c r="C965" s="243" t="s">
        <v>65</v>
      </c>
      <c r="D965" s="244" t="s">
        <v>323</v>
      </c>
      <c r="E965" s="244"/>
      <c r="F965" s="244">
        <v>30</v>
      </c>
      <c r="G965" s="247" t="s">
        <v>3805</v>
      </c>
      <c r="H965" s="244"/>
      <c r="I965" s="244" t="s">
        <v>153</v>
      </c>
      <c r="J965" s="244" t="s">
        <v>536</v>
      </c>
      <c r="K965" s="244"/>
      <c r="L965" s="244" t="s">
        <v>239</v>
      </c>
      <c r="M965" s="252" t="s">
        <v>70</v>
      </c>
      <c r="N965" s="244"/>
      <c r="O965" s="244"/>
      <c r="Q965" s="244"/>
      <c r="S965" s="244"/>
      <c r="U965" s="241"/>
      <c r="V965" s="241"/>
      <c r="W965" s="241"/>
      <c r="X965" s="241"/>
      <c r="Y965" s="241"/>
      <c r="Z965" s="241"/>
      <c r="AA965" s="241"/>
      <c r="AB965" s="241"/>
      <c r="AC965" s="241"/>
      <c r="AD965" s="241"/>
      <c r="AE965" s="241"/>
      <c r="AF965" s="241"/>
      <c r="AG965" s="241"/>
      <c r="AH965" s="241"/>
      <c r="AI965" s="241"/>
      <c r="AJ965" s="241"/>
      <c r="AK965" s="241"/>
      <c r="AL965" s="241"/>
      <c r="AM965" s="241"/>
      <c r="AN965" s="241"/>
      <c r="AO965" s="241"/>
      <c r="AP965" s="241"/>
      <c r="AQ965" s="241"/>
      <c r="AR965" s="241"/>
      <c r="AS965" s="241"/>
      <c r="AT965" s="241"/>
      <c r="AU965" s="241"/>
      <c r="AV965" s="241"/>
      <c r="AW965" s="241"/>
      <c r="AX965" s="241"/>
      <c r="AY965" s="241"/>
      <c r="AZ965" s="241"/>
      <c r="BA965" s="241"/>
      <c r="BB965" s="241"/>
      <c r="BC965" s="241"/>
      <c r="BD965" s="241"/>
      <c r="BE965" s="241"/>
      <c r="BF965" s="241"/>
      <c r="BG965" s="241"/>
      <c r="BH965" s="241"/>
      <c r="BI965" s="241"/>
      <c r="BJ965" s="241"/>
      <c r="BK965" s="241"/>
      <c r="BL965" s="241"/>
      <c r="BM965" s="241"/>
      <c r="BN965" s="241"/>
      <c r="BO965" s="241"/>
      <c r="BP965" s="241"/>
      <c r="BQ965" s="241"/>
      <c r="BR965" s="241"/>
      <c r="BS965" s="241"/>
      <c r="BT965" s="241"/>
      <c r="BU965" s="241"/>
      <c r="BV965" s="241"/>
      <c r="BW965" s="241"/>
      <c r="BX965" s="241"/>
      <c r="BY965" s="241"/>
      <c r="BZ965" s="241"/>
      <c r="CA965" s="241"/>
      <c r="CB965" s="241"/>
      <c r="CC965" s="241"/>
      <c r="CD965" s="241"/>
      <c r="CE965" s="241"/>
      <c r="CF965" s="241"/>
      <c r="CG965" s="241"/>
      <c r="CH965" s="241"/>
      <c r="CI965" s="241"/>
      <c r="CJ965" s="241"/>
      <c r="CK965" s="241"/>
      <c r="CL965" s="241"/>
      <c r="CM965" s="241"/>
      <c r="CN965" s="241"/>
      <c r="CO965" s="241"/>
      <c r="CP965" s="241"/>
      <c r="CQ965" s="241"/>
      <c r="CR965" s="241"/>
      <c r="CS965" s="241"/>
      <c r="CT965" s="241"/>
      <c r="CU965" s="241"/>
      <c r="CV965" s="241"/>
      <c r="CW965" s="241"/>
      <c r="CX965" s="241"/>
      <c r="CY965" s="241"/>
      <c r="CZ965" s="241"/>
      <c r="DA965" s="241"/>
      <c r="DB965" s="241"/>
      <c r="DC965" s="241"/>
      <c r="DD965" s="241"/>
      <c r="DE965" s="241"/>
      <c r="DF965" s="241"/>
      <c r="DG965" s="241"/>
      <c r="DH965" s="241"/>
      <c r="DI965" s="241"/>
      <c r="DJ965" s="241"/>
      <c r="DK965" s="241"/>
      <c r="DL965" s="241"/>
      <c r="DM965" s="241"/>
      <c r="DN965" s="241"/>
      <c r="DO965" s="241"/>
      <c r="DP965" s="241"/>
      <c r="DQ965" s="241"/>
      <c r="DR965" s="241"/>
      <c r="DS965" s="241"/>
      <c r="DT965" s="241"/>
      <c r="DU965" s="241"/>
      <c r="DV965" s="241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</row>
    <row r="966" spans="1:255" s="65" customFormat="1" ht="12.75" customHeight="1" x14ac:dyDescent="0.2">
      <c r="A966" s="96">
        <v>2013</v>
      </c>
      <c r="B966" s="232">
        <v>41739</v>
      </c>
      <c r="C966" s="234" t="s">
        <v>858</v>
      </c>
      <c r="D966" s="6" t="s">
        <v>1348</v>
      </c>
      <c r="E966" s="233"/>
      <c r="F966" s="233">
        <v>4</v>
      </c>
      <c r="G966" s="238">
        <v>3.3101851851851851E-3</v>
      </c>
      <c r="H966" s="233" t="s">
        <v>1505</v>
      </c>
      <c r="I966" s="233" t="s">
        <v>3094</v>
      </c>
      <c r="J966" s="253" t="s">
        <v>1746</v>
      </c>
      <c r="K966" s="233" t="s">
        <v>62</v>
      </c>
      <c r="L966" s="233" t="s">
        <v>137</v>
      </c>
      <c r="M966" s="251" t="s">
        <v>64</v>
      </c>
      <c r="N966" s="233"/>
      <c r="O966" s="233"/>
      <c r="Q966" s="233"/>
      <c r="S966" s="233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96"/>
      <c r="BO966" s="96"/>
      <c r="BP966" s="96"/>
      <c r="BQ966" s="96"/>
      <c r="BR966" s="96"/>
      <c r="BS966" s="96"/>
      <c r="BT966" s="96"/>
      <c r="BU966" s="96"/>
      <c r="BV966" s="96"/>
      <c r="BW966" s="96"/>
      <c r="BX966" s="96"/>
      <c r="BY966" s="96"/>
      <c r="BZ966" s="96"/>
      <c r="CA966" s="96"/>
      <c r="CB966" s="96"/>
      <c r="CC966" s="96"/>
      <c r="CD966" s="96"/>
      <c r="CE966" s="96"/>
      <c r="CF966" s="96"/>
      <c r="CG966" s="96"/>
      <c r="CH966" s="96"/>
      <c r="CI966" s="96"/>
      <c r="CJ966" s="96"/>
      <c r="CK966" s="96"/>
      <c r="CL966" s="96"/>
      <c r="CM966" s="96"/>
      <c r="CN966" s="96"/>
      <c r="CO966" s="96"/>
      <c r="CP966" s="96"/>
      <c r="CQ966" s="96"/>
      <c r="CR966" s="96"/>
      <c r="CS966" s="96"/>
      <c r="CT966" s="96"/>
      <c r="CU966" s="96"/>
      <c r="CV966" s="96"/>
      <c r="CW966" s="96"/>
      <c r="CX966" s="96"/>
      <c r="CY966" s="96"/>
      <c r="CZ966" s="96"/>
      <c r="DA966" s="96"/>
      <c r="DB966" s="96"/>
      <c r="DC966" s="96"/>
      <c r="DD966" s="96"/>
      <c r="DE966" s="96"/>
      <c r="DF966" s="96"/>
      <c r="DG966" s="96"/>
      <c r="DH966" s="96"/>
      <c r="DI966" s="96"/>
      <c r="DJ966" s="96"/>
      <c r="DK966" s="96"/>
      <c r="DL966" s="96"/>
      <c r="DM966" s="96"/>
      <c r="DN966" s="96"/>
      <c r="DO966" s="96"/>
      <c r="DP966" s="96"/>
      <c r="DQ966" s="96"/>
      <c r="DR966" s="96"/>
      <c r="DS966" s="96"/>
      <c r="DT966" s="96"/>
      <c r="DU966" s="96"/>
      <c r="DV966" s="96"/>
      <c r="DW966" s="96"/>
      <c r="DX966" s="96"/>
      <c r="DY966" s="96"/>
      <c r="DZ966" s="96"/>
      <c r="EA966" s="96"/>
      <c r="EB966" s="96"/>
      <c r="EC966" s="96"/>
      <c r="ED966" s="96"/>
      <c r="EE966" s="96"/>
      <c r="EF966" s="96"/>
      <c r="EG966" s="96"/>
      <c r="EH966" s="96"/>
      <c r="EI966" s="96"/>
      <c r="EJ966" s="96"/>
      <c r="EK966" s="96"/>
      <c r="EL966" s="96"/>
      <c r="EM966" s="96"/>
      <c r="EN966" s="96"/>
      <c r="EO966" s="96"/>
      <c r="EP966" s="96"/>
      <c r="EQ966" s="96"/>
      <c r="ER966" s="96"/>
      <c r="ES966" s="96"/>
      <c r="ET966" s="96"/>
      <c r="EU966" s="96"/>
      <c r="EV966" s="96"/>
      <c r="EW966" s="96"/>
      <c r="EX966" s="96"/>
      <c r="EY966" s="96"/>
      <c r="EZ966" s="96"/>
      <c r="FA966" s="96"/>
      <c r="FB966" s="96"/>
      <c r="FC966" s="96"/>
      <c r="FD966" s="96"/>
      <c r="FE966" s="96"/>
      <c r="FF966" s="96"/>
      <c r="FG966" s="96"/>
      <c r="FH966" s="96"/>
      <c r="FI966" s="96"/>
      <c r="FJ966" s="96"/>
      <c r="FK966" s="96"/>
      <c r="FL966" s="96"/>
      <c r="FM966" s="96"/>
      <c r="FN966" s="96"/>
      <c r="FO966" s="96"/>
      <c r="FP966" s="96"/>
      <c r="FQ966" s="96"/>
      <c r="FR966" s="96"/>
      <c r="FS966" s="96"/>
      <c r="FT966" s="96"/>
      <c r="FU966" s="96"/>
      <c r="FV966" s="96"/>
      <c r="FW966" s="96"/>
      <c r="FX966" s="96"/>
      <c r="FY966" s="96"/>
      <c r="FZ966" s="96"/>
      <c r="GA966" s="96"/>
      <c r="GB966" s="96"/>
      <c r="GC966" s="96"/>
      <c r="GD966" s="96"/>
      <c r="GE966" s="96"/>
      <c r="GF966" s="96"/>
      <c r="GG966" s="96"/>
      <c r="GH966" s="96"/>
      <c r="GI966" s="96"/>
      <c r="GJ966" s="96"/>
      <c r="GK966" s="96"/>
      <c r="GL966" s="96"/>
      <c r="GM966" s="96"/>
      <c r="GN966" s="96"/>
      <c r="GO966" s="96"/>
      <c r="GP966" s="96"/>
      <c r="GQ966" s="96"/>
      <c r="GR966" s="96"/>
      <c r="GS966" s="96"/>
      <c r="GT966" s="96"/>
      <c r="GU966" s="96"/>
      <c r="GV966" s="96"/>
      <c r="GW966" s="96"/>
      <c r="GX966" s="96"/>
      <c r="GY966" s="96"/>
      <c r="GZ966" s="96"/>
      <c r="HA966" s="96"/>
      <c r="HB966" s="96"/>
      <c r="HC966" s="96"/>
      <c r="HD966" s="96"/>
      <c r="HE966" s="96"/>
      <c r="HF966" s="96"/>
      <c r="HG966" s="96"/>
      <c r="HH966" s="96"/>
      <c r="HI966" s="96"/>
      <c r="HJ966" s="96"/>
      <c r="HK966" s="96"/>
      <c r="HL966" s="96"/>
      <c r="HM966" s="96"/>
      <c r="HN966" s="96"/>
      <c r="HO966" s="96"/>
      <c r="HP966" s="96"/>
      <c r="HQ966" s="96"/>
      <c r="HR966" s="96"/>
      <c r="HS966" s="96"/>
      <c r="HT966" s="96"/>
      <c r="HU966" s="96"/>
      <c r="HV966" s="96"/>
      <c r="HW966" s="96"/>
      <c r="HX966" s="96"/>
      <c r="HY966" s="96"/>
      <c r="HZ966" s="96"/>
      <c r="IA966" s="96"/>
      <c r="IB966" s="96"/>
      <c r="IC966" s="96"/>
      <c r="ID966" s="96"/>
      <c r="IE966" s="96"/>
      <c r="IF966" s="96"/>
      <c r="IG966" s="96"/>
      <c r="IH966" s="96"/>
      <c r="II966" s="96"/>
      <c r="IJ966" s="96"/>
      <c r="IK966" s="96"/>
      <c r="IL966" s="96"/>
      <c r="IM966" s="96"/>
      <c r="IN966" s="96"/>
      <c r="IO966" s="96"/>
      <c r="IP966" s="96"/>
      <c r="IQ966" s="96"/>
      <c r="IR966" s="96"/>
      <c r="IS966" s="96"/>
      <c r="IT966" s="96"/>
      <c r="IU966" s="96"/>
    </row>
    <row r="967" spans="1:255" s="65" customFormat="1" ht="12.75" customHeight="1" x14ac:dyDescent="0.3">
      <c r="A967" s="96">
        <v>2013</v>
      </c>
      <c r="B967" s="232">
        <v>41736</v>
      </c>
      <c r="C967" s="234" t="s">
        <v>2427</v>
      </c>
      <c r="D967" s="233" t="s">
        <v>3806</v>
      </c>
      <c r="E967" s="233"/>
      <c r="F967" s="233">
        <v>31</v>
      </c>
      <c r="G967" s="235" t="s">
        <v>3807</v>
      </c>
      <c r="H967" s="233"/>
      <c r="I967" s="233" t="s">
        <v>2428</v>
      </c>
      <c r="J967" s="253" t="s">
        <v>516</v>
      </c>
      <c r="K967" s="233"/>
      <c r="L967" s="233" t="s">
        <v>3808</v>
      </c>
      <c r="M967" s="251" t="s">
        <v>64</v>
      </c>
      <c r="N967" s="233"/>
      <c r="O967" s="233"/>
      <c r="Q967" s="233"/>
      <c r="S967" s="233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96"/>
      <c r="BO967" s="96"/>
      <c r="BP967" s="96"/>
      <c r="BQ967" s="96"/>
      <c r="BR967" s="96"/>
      <c r="BS967" s="96"/>
      <c r="BT967" s="96"/>
      <c r="BU967" s="96"/>
      <c r="BV967" s="96"/>
      <c r="BW967" s="96"/>
      <c r="BX967" s="96"/>
      <c r="BY967" s="96"/>
      <c r="BZ967" s="96"/>
      <c r="CA967" s="96"/>
      <c r="CB967" s="96"/>
      <c r="CC967" s="96"/>
      <c r="CD967" s="96"/>
      <c r="CE967" s="96"/>
      <c r="CF967" s="96"/>
      <c r="CG967" s="96"/>
      <c r="CH967" s="96"/>
      <c r="CI967" s="96"/>
      <c r="CJ967" s="96"/>
      <c r="CK967" s="96"/>
      <c r="CL967" s="96"/>
      <c r="CM967" s="96"/>
      <c r="CN967" s="96"/>
      <c r="CO967" s="96"/>
      <c r="CP967" s="96"/>
      <c r="CQ967" s="96"/>
      <c r="CR967" s="96"/>
      <c r="CS967" s="96"/>
      <c r="CT967" s="96"/>
      <c r="CU967" s="96"/>
      <c r="CV967" s="96"/>
      <c r="CW967" s="96"/>
      <c r="CX967" s="96"/>
      <c r="CY967" s="96"/>
      <c r="CZ967" s="96"/>
      <c r="DA967" s="96"/>
      <c r="DB967" s="96"/>
      <c r="DC967" s="96"/>
      <c r="DD967" s="96"/>
      <c r="DE967" s="96"/>
      <c r="DF967" s="96"/>
      <c r="DG967" s="96"/>
      <c r="DH967" s="96"/>
      <c r="DI967" s="96"/>
      <c r="DJ967" s="96"/>
      <c r="DK967" s="96"/>
      <c r="DL967" s="96"/>
      <c r="DM967" s="96"/>
      <c r="DN967" s="96"/>
      <c r="DO967" s="96"/>
      <c r="DP967" s="96"/>
      <c r="DQ967" s="96"/>
      <c r="DR967" s="96"/>
      <c r="DS967" s="96"/>
      <c r="DT967" s="96"/>
      <c r="DU967" s="96"/>
      <c r="DV967" s="96"/>
      <c r="DW967" s="96"/>
      <c r="DX967" s="96"/>
      <c r="DY967" s="96"/>
      <c r="DZ967" s="96"/>
      <c r="EA967" s="96"/>
      <c r="EB967" s="96"/>
      <c r="EC967" s="96"/>
      <c r="ED967" s="96"/>
      <c r="EE967" s="96"/>
      <c r="EF967" s="96"/>
      <c r="EG967" s="96"/>
      <c r="EH967" s="96"/>
      <c r="EI967" s="96"/>
      <c r="EJ967" s="96"/>
      <c r="EK967" s="96"/>
      <c r="EL967" s="96"/>
      <c r="EM967" s="96"/>
      <c r="EN967" s="96"/>
      <c r="EO967" s="96"/>
      <c r="EP967" s="96"/>
      <c r="EQ967" s="96"/>
      <c r="ER967" s="96"/>
      <c r="ES967" s="96"/>
      <c r="ET967" s="96"/>
      <c r="EU967" s="96"/>
      <c r="EV967" s="96"/>
      <c r="EW967" s="96"/>
      <c r="EX967" s="96"/>
      <c r="EY967" s="96"/>
      <c r="EZ967" s="96"/>
      <c r="FA967" s="96"/>
      <c r="FB967" s="96"/>
      <c r="FC967" s="96"/>
      <c r="FD967" s="96"/>
      <c r="FE967" s="96"/>
      <c r="FF967" s="96"/>
      <c r="FG967" s="96"/>
      <c r="FH967" s="96"/>
      <c r="FI967" s="96"/>
      <c r="FJ967" s="96"/>
      <c r="FK967" s="96"/>
      <c r="FL967" s="96"/>
      <c r="FM967" s="96"/>
      <c r="FN967" s="96"/>
      <c r="FO967" s="96"/>
      <c r="FP967" s="96"/>
      <c r="FQ967" s="96"/>
      <c r="FR967" s="96"/>
      <c r="FS967" s="96"/>
      <c r="FT967" s="96"/>
      <c r="FU967" s="96"/>
      <c r="FV967" s="96"/>
      <c r="FW967" s="96"/>
      <c r="FX967" s="96"/>
      <c r="FY967" s="96"/>
      <c r="FZ967" s="96"/>
      <c r="GA967" s="96"/>
      <c r="GB967" s="96"/>
      <c r="GC967" s="96"/>
      <c r="GD967" s="96"/>
      <c r="GE967" s="96"/>
      <c r="GF967" s="96"/>
      <c r="GG967" s="96"/>
      <c r="GH967" s="96"/>
      <c r="GI967" s="96"/>
      <c r="GJ967" s="96"/>
      <c r="GK967" s="96"/>
      <c r="GL967" s="96"/>
      <c r="GM967" s="96"/>
      <c r="GN967" s="96"/>
      <c r="GO967" s="96"/>
      <c r="GP967" s="96"/>
      <c r="GQ967" s="96"/>
      <c r="GR967" s="96"/>
      <c r="GS967" s="96"/>
      <c r="GT967" s="96"/>
      <c r="GU967" s="96"/>
      <c r="GV967" s="96"/>
      <c r="GW967" s="96"/>
      <c r="GX967" s="96"/>
      <c r="GY967" s="96"/>
      <c r="GZ967" s="96"/>
      <c r="HA967" s="96"/>
      <c r="HB967" s="96"/>
      <c r="HC967" s="96"/>
      <c r="HD967" s="96"/>
      <c r="HE967" s="96"/>
      <c r="HF967" s="96"/>
      <c r="HG967" s="96"/>
      <c r="HH967" s="96"/>
      <c r="HI967" s="96"/>
      <c r="HJ967" s="96"/>
      <c r="HK967" s="96"/>
      <c r="HL967" s="96"/>
      <c r="HM967" s="96"/>
      <c r="HN967" s="96"/>
      <c r="HO967" s="96"/>
      <c r="HP967" s="96"/>
      <c r="HQ967" s="96"/>
      <c r="HR967" s="96"/>
      <c r="HS967" s="96"/>
      <c r="HT967" s="96"/>
      <c r="HU967" s="96"/>
      <c r="HV967" s="96"/>
      <c r="HW967" s="96"/>
      <c r="HX967" s="96"/>
      <c r="HY967" s="96"/>
      <c r="HZ967" s="96"/>
      <c r="IA967" s="96"/>
      <c r="IB967" s="96"/>
      <c r="IC967" s="96"/>
      <c r="ID967" s="96"/>
      <c r="IE967" s="96"/>
      <c r="IF967" s="96"/>
      <c r="IG967" s="96"/>
      <c r="IH967" s="96"/>
      <c r="II967" s="96"/>
      <c r="IJ967" s="96"/>
      <c r="IK967" s="96"/>
      <c r="IL967" s="96"/>
      <c r="IM967" s="96"/>
      <c r="IN967" s="96"/>
      <c r="IO967" s="96"/>
      <c r="IP967" s="96"/>
      <c r="IQ967" s="96"/>
      <c r="IR967" s="96"/>
      <c r="IS967" s="96"/>
      <c r="IT967" s="96"/>
      <c r="IU967" s="96"/>
    </row>
    <row r="968" spans="1:255" s="246" customFormat="1" ht="12.75" customHeight="1" x14ac:dyDescent="0.3">
      <c r="A968" s="241">
        <v>2013</v>
      </c>
      <c r="B968" s="242">
        <v>41736</v>
      </c>
      <c r="C968" s="243" t="s">
        <v>65</v>
      </c>
      <c r="D968" s="244" t="s">
        <v>1656</v>
      </c>
      <c r="E968" s="244"/>
      <c r="F968" s="244">
        <v>27</v>
      </c>
      <c r="G968" s="247" t="s">
        <v>3809</v>
      </c>
      <c r="H968" s="244"/>
      <c r="I968" s="244" t="s">
        <v>67</v>
      </c>
      <c r="J968" s="244" t="s">
        <v>536</v>
      </c>
      <c r="K968" s="244"/>
      <c r="L968" s="244" t="s">
        <v>3268</v>
      </c>
      <c r="M968" s="252" t="s">
        <v>70</v>
      </c>
      <c r="N968" s="244"/>
      <c r="O968" s="244"/>
      <c r="Q968" s="244"/>
      <c r="S968" s="244"/>
      <c r="U968" s="241"/>
      <c r="V968" s="241"/>
      <c r="W968" s="241"/>
      <c r="X968" s="241"/>
      <c r="Y968" s="241"/>
      <c r="Z968" s="241"/>
      <c r="AA968" s="241"/>
      <c r="AB968" s="241"/>
      <c r="AC968" s="241"/>
      <c r="AD968" s="241"/>
      <c r="AE968" s="241"/>
      <c r="AF968" s="241"/>
      <c r="AG968" s="241"/>
      <c r="AH968" s="241"/>
      <c r="AI968" s="241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1"/>
      <c r="BN968" s="241"/>
      <c r="BO968" s="241"/>
      <c r="BP968" s="241"/>
      <c r="BQ968" s="241"/>
      <c r="BR968" s="241"/>
      <c r="BS968" s="241"/>
      <c r="BT968" s="241"/>
      <c r="BU968" s="241"/>
      <c r="BV968" s="241"/>
      <c r="BW968" s="241"/>
      <c r="BX968" s="241"/>
      <c r="BY968" s="241"/>
      <c r="BZ968" s="241"/>
      <c r="CA968" s="241"/>
      <c r="CB968" s="241"/>
      <c r="CC968" s="241"/>
      <c r="CD968" s="241"/>
      <c r="CE968" s="241"/>
      <c r="CF968" s="241"/>
      <c r="CG968" s="241"/>
      <c r="CH968" s="241"/>
      <c r="CI968" s="241"/>
      <c r="CJ968" s="241"/>
      <c r="CK968" s="241"/>
      <c r="CL968" s="241"/>
      <c r="CM968" s="241"/>
      <c r="CN968" s="241"/>
      <c r="CO968" s="241"/>
      <c r="CP968" s="241"/>
      <c r="CQ968" s="241"/>
      <c r="CR968" s="241"/>
      <c r="CS968" s="241"/>
      <c r="CT968" s="241"/>
      <c r="CU968" s="241"/>
      <c r="CV968" s="241"/>
      <c r="CW968" s="241"/>
      <c r="CX968" s="241"/>
      <c r="CY968" s="241"/>
      <c r="CZ968" s="241"/>
      <c r="DA968" s="241"/>
      <c r="DB968" s="241"/>
      <c r="DC968" s="241"/>
      <c r="DD968" s="241"/>
      <c r="DE968" s="241"/>
      <c r="DF968" s="241"/>
      <c r="DG968" s="241"/>
      <c r="DH968" s="241"/>
      <c r="DI968" s="241"/>
      <c r="DJ968" s="241"/>
      <c r="DK968" s="241"/>
      <c r="DL968" s="241"/>
      <c r="DM968" s="241"/>
      <c r="DN968" s="241"/>
      <c r="DO968" s="241"/>
      <c r="DP968" s="241"/>
      <c r="DQ968" s="241"/>
      <c r="DR968" s="241"/>
      <c r="DS968" s="241"/>
      <c r="DT968" s="241"/>
      <c r="DU968" s="241"/>
      <c r="DV968" s="241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</row>
    <row r="969" spans="1:255" s="65" customFormat="1" ht="12.75" customHeight="1" x14ac:dyDescent="0.3">
      <c r="A969" s="96">
        <v>2013</v>
      </c>
      <c r="B969" s="232">
        <v>41736</v>
      </c>
      <c r="C969" s="234" t="s">
        <v>78</v>
      </c>
      <c r="D969" s="233" t="s">
        <v>121</v>
      </c>
      <c r="E969" s="233"/>
      <c r="F969" s="233">
        <v>112</v>
      </c>
      <c r="G969" s="235" t="s">
        <v>3810</v>
      </c>
      <c r="H969" s="233"/>
      <c r="I969" s="233" t="s">
        <v>194</v>
      </c>
      <c r="J969" s="253" t="s">
        <v>2951</v>
      </c>
      <c r="K969" s="233"/>
      <c r="L969" s="233" t="s">
        <v>1037</v>
      </c>
      <c r="M969" s="251" t="s">
        <v>64</v>
      </c>
      <c r="N969" s="233"/>
      <c r="O969" s="233"/>
      <c r="Q969" s="233"/>
      <c r="S969" s="233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96"/>
      <c r="BO969" s="96"/>
      <c r="BP969" s="96"/>
      <c r="BQ969" s="96"/>
      <c r="BR969" s="96"/>
      <c r="BS969" s="96"/>
      <c r="BT969" s="96"/>
      <c r="BU969" s="96"/>
      <c r="BV969" s="96"/>
      <c r="BW969" s="96"/>
      <c r="BX969" s="96"/>
      <c r="BY969" s="96"/>
      <c r="BZ969" s="96"/>
      <c r="CA969" s="96"/>
      <c r="CB969" s="96"/>
      <c r="CC969" s="96"/>
      <c r="CD969" s="96"/>
      <c r="CE969" s="96"/>
      <c r="CF969" s="96"/>
      <c r="CG969" s="96"/>
      <c r="CH969" s="96"/>
      <c r="CI969" s="96"/>
      <c r="CJ969" s="96"/>
      <c r="CK969" s="96"/>
      <c r="CL969" s="96"/>
      <c r="CM969" s="96"/>
      <c r="CN969" s="96"/>
      <c r="CO969" s="96"/>
      <c r="CP969" s="96"/>
      <c r="CQ969" s="96"/>
      <c r="CR969" s="96"/>
      <c r="CS969" s="96"/>
      <c r="CT969" s="96"/>
      <c r="CU969" s="96"/>
      <c r="CV969" s="96"/>
      <c r="CW969" s="96"/>
      <c r="CX969" s="96"/>
      <c r="CY969" s="96"/>
      <c r="CZ969" s="96"/>
      <c r="DA969" s="96"/>
      <c r="DB969" s="96"/>
      <c r="DC969" s="96"/>
      <c r="DD969" s="96"/>
      <c r="DE969" s="96"/>
      <c r="DF969" s="96"/>
      <c r="DG969" s="96"/>
      <c r="DH969" s="96"/>
      <c r="DI969" s="96"/>
      <c r="DJ969" s="96"/>
      <c r="DK969" s="96"/>
      <c r="DL969" s="96"/>
      <c r="DM969" s="96"/>
      <c r="DN969" s="96"/>
      <c r="DO969" s="96"/>
      <c r="DP969" s="96"/>
      <c r="DQ969" s="96"/>
      <c r="DR969" s="96"/>
      <c r="DS969" s="96"/>
      <c r="DT969" s="96"/>
      <c r="DU969" s="96"/>
      <c r="DV969" s="96"/>
      <c r="DW969" s="96"/>
      <c r="DX969" s="96"/>
      <c r="DY969" s="96"/>
      <c r="DZ969" s="96"/>
      <c r="EA969" s="96"/>
      <c r="EB969" s="96"/>
      <c r="EC969" s="96"/>
      <c r="ED969" s="96"/>
      <c r="EE969" s="96"/>
      <c r="EF969" s="96"/>
      <c r="EG969" s="96"/>
      <c r="EH969" s="96"/>
      <c r="EI969" s="96"/>
      <c r="EJ969" s="96"/>
      <c r="EK969" s="96"/>
      <c r="EL969" s="96"/>
      <c r="EM969" s="96"/>
      <c r="EN969" s="96"/>
      <c r="EO969" s="96"/>
      <c r="EP969" s="96"/>
      <c r="EQ969" s="96"/>
      <c r="ER969" s="96"/>
      <c r="ES969" s="96"/>
      <c r="ET969" s="96"/>
      <c r="EU969" s="96"/>
      <c r="EV969" s="96"/>
      <c r="EW969" s="96"/>
      <c r="EX969" s="96"/>
      <c r="EY969" s="96"/>
      <c r="EZ969" s="96"/>
      <c r="FA969" s="96"/>
      <c r="FB969" s="96"/>
      <c r="FC969" s="96"/>
      <c r="FD969" s="96"/>
      <c r="FE969" s="96"/>
      <c r="FF969" s="96"/>
      <c r="FG969" s="96"/>
      <c r="FH969" s="96"/>
      <c r="FI969" s="96"/>
      <c r="FJ969" s="96"/>
      <c r="FK969" s="96"/>
      <c r="FL969" s="96"/>
      <c r="FM969" s="96"/>
      <c r="FN969" s="96"/>
      <c r="FO969" s="96"/>
      <c r="FP969" s="96"/>
      <c r="FQ969" s="96"/>
      <c r="FR969" s="96"/>
      <c r="FS969" s="96"/>
      <c r="FT969" s="96"/>
      <c r="FU969" s="96"/>
      <c r="FV969" s="96"/>
      <c r="FW969" s="96"/>
      <c r="FX969" s="96"/>
      <c r="FY969" s="96"/>
      <c r="FZ969" s="96"/>
      <c r="GA969" s="96"/>
      <c r="GB969" s="96"/>
      <c r="GC969" s="96"/>
      <c r="GD969" s="96"/>
      <c r="GE969" s="96"/>
      <c r="GF969" s="96"/>
      <c r="GG969" s="96"/>
      <c r="GH969" s="96"/>
      <c r="GI969" s="96"/>
      <c r="GJ969" s="96"/>
      <c r="GK969" s="96"/>
      <c r="GL969" s="96"/>
      <c r="GM969" s="96"/>
      <c r="GN969" s="96"/>
      <c r="GO969" s="96"/>
      <c r="GP969" s="96"/>
      <c r="GQ969" s="96"/>
      <c r="GR969" s="96"/>
      <c r="GS969" s="96"/>
      <c r="GT969" s="96"/>
      <c r="GU969" s="96"/>
      <c r="GV969" s="96"/>
      <c r="GW969" s="96"/>
      <c r="GX969" s="96"/>
      <c r="GY969" s="96"/>
      <c r="GZ969" s="96"/>
      <c r="HA969" s="96"/>
      <c r="HB969" s="96"/>
      <c r="HC969" s="96"/>
      <c r="HD969" s="96"/>
      <c r="HE969" s="96"/>
      <c r="HF969" s="96"/>
      <c r="HG969" s="96"/>
      <c r="HH969" s="96"/>
      <c r="HI969" s="96"/>
      <c r="HJ969" s="96"/>
      <c r="HK969" s="96"/>
      <c r="HL969" s="96"/>
      <c r="HM969" s="96"/>
      <c r="HN969" s="96"/>
      <c r="HO969" s="96"/>
      <c r="HP969" s="96"/>
      <c r="HQ969" s="96"/>
      <c r="HR969" s="96"/>
      <c r="HS969" s="96"/>
      <c r="HT969" s="96"/>
      <c r="HU969" s="96"/>
      <c r="HV969" s="96"/>
      <c r="HW969" s="96"/>
      <c r="HX969" s="96"/>
      <c r="HY969" s="96"/>
      <c r="HZ969" s="96"/>
      <c r="IA969" s="96"/>
      <c r="IB969" s="96"/>
      <c r="IC969" s="96"/>
      <c r="ID969" s="96"/>
      <c r="IE969" s="96"/>
      <c r="IF969" s="96"/>
      <c r="IG969" s="96"/>
      <c r="IH969" s="96"/>
      <c r="II969" s="96"/>
      <c r="IJ969" s="96"/>
      <c r="IK969" s="96"/>
      <c r="IL969" s="96"/>
      <c r="IM969" s="96"/>
      <c r="IN969" s="96"/>
      <c r="IO969" s="96"/>
      <c r="IP969" s="96"/>
      <c r="IQ969" s="96"/>
      <c r="IR969" s="96"/>
      <c r="IS969" s="96"/>
      <c r="IT969" s="96"/>
      <c r="IU969" s="96"/>
    </row>
    <row r="970" spans="1:255" s="65" customFormat="1" ht="12.75" customHeight="1" x14ac:dyDescent="0.3">
      <c r="A970" s="96">
        <v>2013</v>
      </c>
      <c r="B970" s="232">
        <v>41736</v>
      </c>
      <c r="C970" s="234" t="s">
        <v>78</v>
      </c>
      <c r="D970" s="233" t="s">
        <v>74</v>
      </c>
      <c r="E970" s="233"/>
      <c r="F970" s="233">
        <v>6576</v>
      </c>
      <c r="G970" s="238">
        <v>0.15567129629629631</v>
      </c>
      <c r="H970" s="233"/>
      <c r="I970" s="233" t="s">
        <v>194</v>
      </c>
      <c r="J970" s="253" t="s">
        <v>2951</v>
      </c>
      <c r="K970" s="233" t="s">
        <v>455</v>
      </c>
      <c r="L970" s="233" t="s">
        <v>221</v>
      </c>
      <c r="M970" s="251" t="s">
        <v>64</v>
      </c>
      <c r="N970" s="233"/>
      <c r="O970" s="233"/>
      <c r="Q970" s="233"/>
      <c r="S970" s="233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96"/>
      <c r="BO970" s="96"/>
      <c r="BP970" s="96"/>
      <c r="BQ970" s="96"/>
      <c r="BR970" s="96"/>
      <c r="BS970" s="96"/>
      <c r="BT970" s="96"/>
      <c r="BU970" s="96"/>
      <c r="BV970" s="96"/>
      <c r="BW970" s="96"/>
      <c r="BX970" s="96"/>
      <c r="BY970" s="96"/>
      <c r="BZ970" s="96"/>
      <c r="CA970" s="96"/>
      <c r="CB970" s="96"/>
      <c r="CC970" s="96"/>
      <c r="CD970" s="96"/>
      <c r="CE970" s="96"/>
      <c r="CF970" s="96"/>
      <c r="CG970" s="96"/>
      <c r="CH970" s="96"/>
      <c r="CI970" s="96"/>
      <c r="CJ970" s="96"/>
      <c r="CK970" s="96"/>
      <c r="CL970" s="96"/>
      <c r="CM970" s="96"/>
      <c r="CN970" s="96"/>
      <c r="CO970" s="96"/>
      <c r="CP970" s="96"/>
      <c r="CQ970" s="96"/>
      <c r="CR970" s="96"/>
      <c r="CS970" s="96"/>
      <c r="CT970" s="96"/>
      <c r="CU970" s="96"/>
      <c r="CV970" s="96"/>
      <c r="CW970" s="96"/>
      <c r="CX970" s="96"/>
      <c r="CY970" s="96"/>
      <c r="CZ970" s="96"/>
      <c r="DA970" s="96"/>
      <c r="DB970" s="96"/>
      <c r="DC970" s="96"/>
      <c r="DD970" s="96"/>
      <c r="DE970" s="96"/>
      <c r="DF970" s="96"/>
      <c r="DG970" s="96"/>
      <c r="DH970" s="96"/>
      <c r="DI970" s="96"/>
      <c r="DJ970" s="96"/>
      <c r="DK970" s="96"/>
      <c r="DL970" s="96"/>
      <c r="DM970" s="96"/>
      <c r="DN970" s="96"/>
      <c r="DO970" s="96"/>
      <c r="DP970" s="96"/>
      <c r="DQ970" s="96"/>
      <c r="DR970" s="96"/>
      <c r="DS970" s="96"/>
      <c r="DT970" s="96"/>
      <c r="DU970" s="96"/>
      <c r="DV970" s="96"/>
      <c r="DW970" s="96"/>
      <c r="DX970" s="96"/>
      <c r="DY970" s="96"/>
      <c r="DZ970" s="96"/>
      <c r="EA970" s="96"/>
      <c r="EB970" s="96"/>
      <c r="EC970" s="96"/>
      <c r="ED970" s="96"/>
      <c r="EE970" s="96"/>
      <c r="EF970" s="96"/>
      <c r="EG970" s="96"/>
      <c r="EH970" s="96"/>
      <c r="EI970" s="96"/>
      <c r="EJ970" s="96"/>
      <c r="EK970" s="96"/>
      <c r="EL970" s="96"/>
      <c r="EM970" s="96"/>
      <c r="EN970" s="96"/>
      <c r="EO970" s="96"/>
      <c r="EP970" s="96"/>
      <c r="EQ970" s="96"/>
      <c r="ER970" s="96"/>
      <c r="ES970" s="96"/>
      <c r="ET970" s="96"/>
      <c r="EU970" s="96"/>
      <c r="EV970" s="96"/>
      <c r="EW970" s="96"/>
      <c r="EX970" s="96"/>
      <c r="EY970" s="96"/>
      <c r="EZ970" s="96"/>
      <c r="FA970" s="96"/>
      <c r="FB970" s="96"/>
      <c r="FC970" s="96"/>
      <c r="FD970" s="96"/>
      <c r="FE970" s="96"/>
      <c r="FF970" s="96"/>
      <c r="FG970" s="96"/>
      <c r="FH970" s="96"/>
      <c r="FI970" s="96"/>
      <c r="FJ970" s="96"/>
      <c r="FK970" s="96"/>
      <c r="FL970" s="96"/>
      <c r="FM970" s="96"/>
      <c r="FN970" s="96"/>
      <c r="FO970" s="96"/>
      <c r="FP970" s="96"/>
      <c r="FQ970" s="96"/>
      <c r="FR970" s="96"/>
      <c r="FS970" s="96"/>
      <c r="FT970" s="96"/>
      <c r="FU970" s="96"/>
      <c r="FV970" s="96"/>
      <c r="FW970" s="96"/>
      <c r="FX970" s="96"/>
      <c r="FY970" s="96"/>
      <c r="FZ970" s="96"/>
      <c r="GA970" s="96"/>
      <c r="GB970" s="96"/>
      <c r="GC970" s="96"/>
      <c r="GD970" s="96"/>
      <c r="GE970" s="96"/>
      <c r="GF970" s="96"/>
      <c r="GG970" s="96"/>
      <c r="GH970" s="96"/>
      <c r="GI970" s="96"/>
      <c r="GJ970" s="96"/>
      <c r="GK970" s="96"/>
      <c r="GL970" s="96"/>
      <c r="GM970" s="96"/>
      <c r="GN970" s="96"/>
      <c r="GO970" s="96"/>
      <c r="GP970" s="96"/>
      <c r="GQ970" s="96"/>
      <c r="GR970" s="96"/>
      <c r="GS970" s="96"/>
      <c r="GT970" s="96"/>
      <c r="GU970" s="96"/>
      <c r="GV970" s="96"/>
      <c r="GW970" s="96"/>
      <c r="GX970" s="96"/>
      <c r="GY970" s="96"/>
      <c r="GZ970" s="96"/>
      <c r="HA970" s="96"/>
      <c r="HB970" s="96"/>
      <c r="HC970" s="96"/>
      <c r="HD970" s="96"/>
      <c r="HE970" s="96"/>
      <c r="HF970" s="96"/>
      <c r="HG970" s="96"/>
      <c r="HH970" s="96"/>
      <c r="HI970" s="96"/>
      <c r="HJ970" s="96"/>
      <c r="HK970" s="96"/>
      <c r="HL970" s="96"/>
      <c r="HM970" s="96"/>
      <c r="HN970" s="96"/>
      <c r="HO970" s="96"/>
      <c r="HP970" s="96"/>
      <c r="HQ970" s="96"/>
      <c r="HR970" s="96"/>
      <c r="HS970" s="96"/>
      <c r="HT970" s="96"/>
      <c r="HU970" s="96"/>
      <c r="HV970" s="96"/>
      <c r="HW970" s="96"/>
      <c r="HX970" s="96"/>
      <c r="HY970" s="96"/>
      <c r="HZ970" s="96"/>
      <c r="IA970" s="96"/>
      <c r="IB970" s="96"/>
      <c r="IC970" s="96"/>
      <c r="ID970" s="96"/>
      <c r="IE970" s="96"/>
      <c r="IF970" s="96"/>
      <c r="IG970" s="96"/>
      <c r="IH970" s="96"/>
      <c r="II970" s="96"/>
      <c r="IJ970" s="96"/>
      <c r="IK970" s="96"/>
      <c r="IL970" s="96"/>
      <c r="IM970" s="96"/>
      <c r="IN970" s="96"/>
      <c r="IO970" s="96"/>
      <c r="IP970" s="96"/>
      <c r="IQ970" s="96"/>
      <c r="IR970" s="96"/>
      <c r="IS970" s="96"/>
      <c r="IT970" s="96"/>
      <c r="IU970" s="96"/>
    </row>
    <row r="971" spans="1:255" s="65" customFormat="1" ht="12.75" customHeight="1" x14ac:dyDescent="0.3">
      <c r="A971" s="96">
        <v>2013</v>
      </c>
      <c r="B971" s="232">
        <v>41736</v>
      </c>
      <c r="C971" s="234" t="s">
        <v>168</v>
      </c>
      <c r="D971" s="233" t="s">
        <v>74</v>
      </c>
      <c r="E971" s="233"/>
      <c r="F971" s="233">
        <v>1575</v>
      </c>
      <c r="G971" s="238">
        <v>0.13063657407407406</v>
      </c>
      <c r="H971" s="233"/>
      <c r="I971" s="233" t="s">
        <v>169</v>
      </c>
      <c r="J971" s="253" t="s">
        <v>2951</v>
      </c>
      <c r="K971" s="233" t="s">
        <v>147</v>
      </c>
      <c r="L971" s="233" t="s">
        <v>221</v>
      </c>
      <c r="M971" s="251" t="s">
        <v>64</v>
      </c>
      <c r="N971" s="233"/>
      <c r="O971" s="233"/>
      <c r="Q971" s="233"/>
      <c r="S971" s="233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96"/>
      <c r="BO971" s="96"/>
      <c r="BP971" s="96"/>
      <c r="BQ971" s="96"/>
      <c r="BR971" s="96"/>
      <c r="BS971" s="96"/>
      <c r="BT971" s="96"/>
      <c r="BU971" s="96"/>
      <c r="BV971" s="96"/>
      <c r="BW971" s="96"/>
      <c r="BX971" s="96"/>
      <c r="BY971" s="96"/>
      <c r="BZ971" s="96"/>
      <c r="CA971" s="96"/>
      <c r="CB971" s="96"/>
      <c r="CC971" s="96"/>
      <c r="CD971" s="96"/>
      <c r="CE971" s="96"/>
      <c r="CF971" s="96"/>
      <c r="CG971" s="96"/>
      <c r="CH971" s="96"/>
      <c r="CI971" s="96"/>
      <c r="CJ971" s="96"/>
      <c r="CK971" s="96"/>
      <c r="CL971" s="96"/>
      <c r="CM971" s="96"/>
      <c r="CN971" s="96"/>
      <c r="CO971" s="96"/>
      <c r="CP971" s="96"/>
      <c r="CQ971" s="96"/>
      <c r="CR971" s="96"/>
      <c r="CS971" s="96"/>
      <c r="CT971" s="96"/>
      <c r="CU971" s="96"/>
      <c r="CV971" s="96"/>
      <c r="CW971" s="96"/>
      <c r="CX971" s="96"/>
      <c r="CY971" s="96"/>
      <c r="CZ971" s="96"/>
      <c r="DA971" s="96"/>
      <c r="DB971" s="96"/>
      <c r="DC971" s="96"/>
      <c r="DD971" s="96"/>
      <c r="DE971" s="96"/>
      <c r="DF971" s="96"/>
      <c r="DG971" s="96"/>
      <c r="DH971" s="96"/>
      <c r="DI971" s="96"/>
      <c r="DJ971" s="96"/>
      <c r="DK971" s="96"/>
      <c r="DL971" s="96"/>
      <c r="DM971" s="96"/>
      <c r="DN971" s="96"/>
      <c r="DO971" s="96"/>
      <c r="DP971" s="96"/>
      <c r="DQ971" s="96"/>
      <c r="DR971" s="96"/>
      <c r="DS971" s="96"/>
      <c r="DT971" s="96"/>
      <c r="DU971" s="96"/>
      <c r="DV971" s="96"/>
      <c r="DW971" s="96"/>
      <c r="DX971" s="96"/>
      <c r="DY971" s="96"/>
      <c r="DZ971" s="96"/>
      <c r="EA971" s="96"/>
      <c r="EB971" s="96"/>
      <c r="EC971" s="96"/>
      <c r="ED971" s="96"/>
      <c r="EE971" s="96"/>
      <c r="EF971" s="96"/>
      <c r="EG971" s="96"/>
      <c r="EH971" s="96"/>
      <c r="EI971" s="96"/>
      <c r="EJ971" s="96"/>
      <c r="EK971" s="96"/>
      <c r="EL971" s="96"/>
      <c r="EM971" s="96"/>
      <c r="EN971" s="96"/>
      <c r="EO971" s="96"/>
      <c r="EP971" s="96"/>
      <c r="EQ971" s="96"/>
      <c r="ER971" s="96"/>
      <c r="ES971" s="96"/>
      <c r="ET971" s="96"/>
      <c r="EU971" s="96"/>
      <c r="EV971" s="96"/>
      <c r="EW971" s="96"/>
      <c r="EX971" s="96"/>
      <c r="EY971" s="96"/>
      <c r="EZ971" s="96"/>
      <c r="FA971" s="96"/>
      <c r="FB971" s="96"/>
      <c r="FC971" s="96"/>
      <c r="FD971" s="96"/>
      <c r="FE971" s="96"/>
      <c r="FF971" s="96"/>
      <c r="FG971" s="96"/>
      <c r="FH971" s="96"/>
      <c r="FI971" s="96"/>
      <c r="FJ971" s="96"/>
      <c r="FK971" s="96"/>
      <c r="FL971" s="96"/>
      <c r="FM971" s="96"/>
      <c r="FN971" s="96"/>
      <c r="FO971" s="96"/>
      <c r="FP971" s="96"/>
      <c r="FQ971" s="96"/>
      <c r="FR971" s="96"/>
      <c r="FS971" s="96"/>
      <c r="FT971" s="96"/>
      <c r="FU971" s="96"/>
      <c r="FV971" s="96"/>
      <c r="FW971" s="96"/>
      <c r="FX971" s="96"/>
      <c r="FY971" s="96"/>
      <c r="FZ971" s="96"/>
      <c r="GA971" s="96"/>
      <c r="GB971" s="96"/>
      <c r="GC971" s="96"/>
      <c r="GD971" s="96"/>
      <c r="GE971" s="96"/>
      <c r="GF971" s="96"/>
      <c r="GG971" s="96"/>
      <c r="GH971" s="96"/>
      <c r="GI971" s="96"/>
      <c r="GJ971" s="96"/>
      <c r="GK971" s="96"/>
      <c r="GL971" s="96"/>
      <c r="GM971" s="96"/>
      <c r="GN971" s="96"/>
      <c r="GO971" s="96"/>
      <c r="GP971" s="96"/>
      <c r="GQ971" s="96"/>
      <c r="GR971" s="96"/>
      <c r="GS971" s="96"/>
      <c r="GT971" s="96"/>
      <c r="GU971" s="96"/>
      <c r="GV971" s="96"/>
      <c r="GW971" s="96"/>
      <c r="GX971" s="96"/>
      <c r="GY971" s="96"/>
      <c r="GZ971" s="96"/>
      <c r="HA971" s="96"/>
      <c r="HB971" s="96"/>
      <c r="HC971" s="96"/>
      <c r="HD971" s="96"/>
      <c r="HE971" s="96"/>
      <c r="HF971" s="96"/>
      <c r="HG971" s="96"/>
      <c r="HH971" s="96"/>
      <c r="HI971" s="96"/>
      <c r="HJ971" s="96"/>
      <c r="HK971" s="96"/>
      <c r="HL971" s="96"/>
      <c r="HM971" s="96"/>
      <c r="HN971" s="96"/>
      <c r="HO971" s="96"/>
      <c r="HP971" s="96"/>
      <c r="HQ971" s="96"/>
      <c r="HR971" s="96"/>
      <c r="HS971" s="96"/>
      <c r="HT971" s="96"/>
      <c r="HU971" s="96"/>
      <c r="HV971" s="96"/>
      <c r="HW971" s="96"/>
      <c r="HX971" s="96"/>
      <c r="HY971" s="96"/>
      <c r="HZ971" s="96"/>
      <c r="IA971" s="96"/>
      <c r="IB971" s="96"/>
      <c r="IC971" s="96"/>
      <c r="ID971" s="96"/>
      <c r="IE971" s="96"/>
      <c r="IF971" s="96"/>
      <c r="IG971" s="96"/>
      <c r="IH971" s="96"/>
      <c r="II971" s="96"/>
      <c r="IJ971" s="96"/>
      <c r="IK971" s="96"/>
      <c r="IL971" s="96"/>
      <c r="IM971" s="96"/>
      <c r="IN971" s="96"/>
      <c r="IO971" s="96"/>
      <c r="IP971" s="96"/>
      <c r="IQ971" s="96"/>
      <c r="IR971" s="96"/>
      <c r="IS971" s="96"/>
      <c r="IT971" s="96"/>
      <c r="IU971" s="96"/>
    </row>
    <row r="972" spans="1:255" s="65" customFormat="1" ht="12.75" customHeight="1" x14ac:dyDescent="0.3">
      <c r="A972" s="96">
        <v>2013</v>
      </c>
      <c r="B972" s="232">
        <v>41736</v>
      </c>
      <c r="C972" s="234" t="s">
        <v>111</v>
      </c>
      <c r="D972" s="233" t="s">
        <v>74</v>
      </c>
      <c r="E972" s="233"/>
      <c r="F972" s="233">
        <v>5611</v>
      </c>
      <c r="G972" s="238">
        <v>0.1522337962962963</v>
      </c>
      <c r="H972" s="233"/>
      <c r="I972" s="233" t="s">
        <v>112</v>
      </c>
      <c r="J972" s="253" t="s">
        <v>2951</v>
      </c>
      <c r="K972" s="233" t="s">
        <v>86</v>
      </c>
      <c r="L972" s="233" t="s">
        <v>221</v>
      </c>
      <c r="M972" s="251" t="s">
        <v>64</v>
      </c>
      <c r="N972" s="233"/>
      <c r="O972" s="233"/>
      <c r="Q972" s="233"/>
      <c r="S972" s="233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96"/>
      <c r="BO972" s="96"/>
      <c r="BP972" s="96"/>
      <c r="BQ972" s="96"/>
      <c r="BR972" s="96"/>
      <c r="BS972" s="96"/>
      <c r="BT972" s="96"/>
      <c r="BU972" s="96"/>
      <c r="BV972" s="96"/>
      <c r="BW972" s="96"/>
      <c r="BX972" s="96"/>
      <c r="BY972" s="96"/>
      <c r="BZ972" s="96"/>
      <c r="CA972" s="96"/>
      <c r="CB972" s="96"/>
      <c r="CC972" s="96"/>
      <c r="CD972" s="96"/>
      <c r="CE972" s="96"/>
      <c r="CF972" s="96"/>
      <c r="CG972" s="96"/>
      <c r="CH972" s="96"/>
      <c r="CI972" s="96"/>
      <c r="CJ972" s="96"/>
      <c r="CK972" s="96"/>
      <c r="CL972" s="96"/>
      <c r="CM972" s="96"/>
      <c r="CN972" s="96"/>
      <c r="CO972" s="96"/>
      <c r="CP972" s="96"/>
      <c r="CQ972" s="96"/>
      <c r="CR972" s="96"/>
      <c r="CS972" s="96"/>
      <c r="CT972" s="96"/>
      <c r="CU972" s="96"/>
      <c r="CV972" s="96"/>
      <c r="CW972" s="96"/>
      <c r="CX972" s="96"/>
      <c r="CY972" s="96"/>
      <c r="CZ972" s="96"/>
      <c r="DA972" s="96"/>
      <c r="DB972" s="96"/>
      <c r="DC972" s="96"/>
      <c r="DD972" s="96"/>
      <c r="DE972" s="96"/>
      <c r="DF972" s="96"/>
      <c r="DG972" s="96"/>
      <c r="DH972" s="96"/>
      <c r="DI972" s="96"/>
      <c r="DJ972" s="96"/>
      <c r="DK972" s="96"/>
      <c r="DL972" s="96"/>
      <c r="DM972" s="96"/>
      <c r="DN972" s="96"/>
      <c r="DO972" s="96"/>
      <c r="DP972" s="96"/>
      <c r="DQ972" s="96"/>
      <c r="DR972" s="96"/>
      <c r="DS972" s="96"/>
      <c r="DT972" s="96"/>
      <c r="DU972" s="96"/>
      <c r="DV972" s="96"/>
      <c r="DW972" s="96"/>
      <c r="DX972" s="96"/>
      <c r="DY972" s="96"/>
      <c r="DZ972" s="96"/>
      <c r="EA972" s="96"/>
      <c r="EB972" s="96"/>
      <c r="EC972" s="96"/>
      <c r="ED972" s="96"/>
      <c r="EE972" s="96"/>
      <c r="EF972" s="96"/>
      <c r="EG972" s="96"/>
      <c r="EH972" s="96"/>
      <c r="EI972" s="96"/>
      <c r="EJ972" s="96"/>
      <c r="EK972" s="96"/>
      <c r="EL972" s="96"/>
      <c r="EM972" s="96"/>
      <c r="EN972" s="96"/>
      <c r="EO972" s="96"/>
      <c r="EP972" s="96"/>
      <c r="EQ972" s="96"/>
      <c r="ER972" s="96"/>
      <c r="ES972" s="96"/>
      <c r="ET972" s="96"/>
      <c r="EU972" s="96"/>
      <c r="EV972" s="96"/>
      <c r="EW972" s="96"/>
      <c r="EX972" s="96"/>
      <c r="EY972" s="96"/>
      <c r="EZ972" s="96"/>
      <c r="FA972" s="96"/>
      <c r="FB972" s="96"/>
      <c r="FC972" s="96"/>
      <c r="FD972" s="96"/>
      <c r="FE972" s="96"/>
      <c r="FF972" s="96"/>
      <c r="FG972" s="96"/>
      <c r="FH972" s="96"/>
      <c r="FI972" s="96"/>
      <c r="FJ972" s="96"/>
      <c r="FK972" s="96"/>
      <c r="FL972" s="96"/>
      <c r="FM972" s="96"/>
      <c r="FN972" s="96"/>
      <c r="FO972" s="96"/>
      <c r="FP972" s="96"/>
      <c r="FQ972" s="96"/>
      <c r="FR972" s="96"/>
      <c r="FS972" s="96"/>
      <c r="FT972" s="96"/>
      <c r="FU972" s="96"/>
      <c r="FV972" s="96"/>
      <c r="FW972" s="96"/>
      <c r="FX972" s="96"/>
      <c r="FY972" s="96"/>
      <c r="FZ972" s="96"/>
      <c r="GA972" s="96"/>
      <c r="GB972" s="96"/>
      <c r="GC972" s="96"/>
      <c r="GD972" s="96"/>
      <c r="GE972" s="96"/>
      <c r="GF972" s="96"/>
      <c r="GG972" s="96"/>
      <c r="GH972" s="96"/>
      <c r="GI972" s="96"/>
      <c r="GJ972" s="96"/>
      <c r="GK972" s="96"/>
      <c r="GL972" s="96"/>
      <c r="GM972" s="96"/>
      <c r="GN972" s="96"/>
      <c r="GO972" s="96"/>
      <c r="GP972" s="96"/>
      <c r="GQ972" s="96"/>
      <c r="GR972" s="96"/>
      <c r="GS972" s="96"/>
      <c r="GT972" s="96"/>
      <c r="GU972" s="96"/>
      <c r="GV972" s="96"/>
      <c r="GW972" s="96"/>
      <c r="GX972" s="96"/>
      <c r="GY972" s="96"/>
      <c r="GZ972" s="96"/>
      <c r="HA972" s="96"/>
      <c r="HB972" s="96"/>
      <c r="HC972" s="96"/>
      <c r="HD972" s="96"/>
      <c r="HE972" s="96"/>
      <c r="HF972" s="96"/>
      <c r="HG972" s="96"/>
      <c r="HH972" s="96"/>
      <c r="HI972" s="96"/>
      <c r="HJ972" s="96"/>
      <c r="HK972" s="96"/>
      <c r="HL972" s="96"/>
      <c r="HM972" s="96"/>
      <c r="HN972" s="96"/>
      <c r="HO972" s="96"/>
      <c r="HP972" s="96"/>
      <c r="HQ972" s="96"/>
      <c r="HR972" s="96"/>
      <c r="HS972" s="96"/>
      <c r="HT972" s="96"/>
      <c r="HU972" s="96"/>
      <c r="HV972" s="96"/>
      <c r="HW972" s="96"/>
      <c r="HX972" s="96"/>
      <c r="HY972" s="96"/>
      <c r="HZ972" s="96"/>
      <c r="IA972" s="96"/>
      <c r="IB972" s="96"/>
      <c r="IC972" s="96"/>
      <c r="ID972" s="96"/>
      <c r="IE972" s="96"/>
      <c r="IF972" s="96"/>
      <c r="IG972" s="96"/>
      <c r="IH972" s="96"/>
      <c r="II972" s="96"/>
      <c r="IJ972" s="96"/>
      <c r="IK972" s="96"/>
      <c r="IL972" s="96"/>
      <c r="IM972" s="96"/>
      <c r="IN972" s="96"/>
      <c r="IO972" s="96"/>
      <c r="IP972" s="96"/>
      <c r="IQ972" s="96"/>
      <c r="IR972" s="96"/>
      <c r="IS972" s="96"/>
      <c r="IT972" s="96"/>
      <c r="IU972" s="96"/>
    </row>
    <row r="973" spans="1:255" s="65" customFormat="1" ht="12.75" customHeight="1" x14ac:dyDescent="0.2">
      <c r="A973" s="96">
        <v>2013</v>
      </c>
      <c r="B973" s="232">
        <v>41736</v>
      </c>
      <c r="C973" s="234" t="s">
        <v>202</v>
      </c>
      <c r="D973" s="233" t="s">
        <v>74</v>
      </c>
      <c r="E973" s="233"/>
      <c r="F973" s="233">
        <v>151</v>
      </c>
      <c r="G973" s="238">
        <v>0.1125462962962963</v>
      </c>
      <c r="H973" s="10" t="s">
        <v>596</v>
      </c>
      <c r="I973" s="233" t="s">
        <v>112</v>
      </c>
      <c r="J973" s="253" t="s">
        <v>2951</v>
      </c>
      <c r="K973" s="233" t="s">
        <v>68</v>
      </c>
      <c r="L973" s="233" t="s">
        <v>221</v>
      </c>
      <c r="M973" s="251" t="s">
        <v>64</v>
      </c>
      <c r="N973" s="233"/>
      <c r="O973" s="233"/>
      <c r="Q973" s="233"/>
      <c r="S973" s="233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96"/>
      <c r="BO973" s="96"/>
      <c r="BP973" s="96"/>
      <c r="BQ973" s="96"/>
      <c r="BR973" s="96"/>
      <c r="BS973" s="96"/>
      <c r="BT973" s="96"/>
      <c r="BU973" s="96"/>
      <c r="BV973" s="96"/>
      <c r="BW973" s="96"/>
      <c r="BX973" s="96"/>
      <c r="BY973" s="96"/>
      <c r="BZ973" s="96"/>
      <c r="CA973" s="96"/>
      <c r="CB973" s="96"/>
      <c r="CC973" s="96"/>
      <c r="CD973" s="96"/>
      <c r="CE973" s="96"/>
      <c r="CF973" s="96"/>
      <c r="CG973" s="96"/>
      <c r="CH973" s="96"/>
      <c r="CI973" s="96"/>
      <c r="CJ973" s="96"/>
      <c r="CK973" s="96"/>
      <c r="CL973" s="96"/>
      <c r="CM973" s="96"/>
      <c r="CN973" s="96"/>
      <c r="CO973" s="96"/>
      <c r="CP973" s="96"/>
      <c r="CQ973" s="96"/>
      <c r="CR973" s="96"/>
      <c r="CS973" s="96"/>
      <c r="CT973" s="96"/>
      <c r="CU973" s="96"/>
      <c r="CV973" s="96"/>
      <c r="CW973" s="96"/>
      <c r="CX973" s="96"/>
      <c r="CY973" s="96"/>
      <c r="CZ973" s="96"/>
      <c r="DA973" s="96"/>
      <c r="DB973" s="96"/>
      <c r="DC973" s="96"/>
      <c r="DD973" s="96"/>
      <c r="DE973" s="96"/>
      <c r="DF973" s="96"/>
      <c r="DG973" s="96"/>
      <c r="DH973" s="96"/>
      <c r="DI973" s="96"/>
      <c r="DJ973" s="96"/>
      <c r="DK973" s="96"/>
      <c r="DL973" s="96"/>
      <c r="DM973" s="96"/>
      <c r="DN973" s="96"/>
      <c r="DO973" s="96"/>
      <c r="DP973" s="96"/>
      <c r="DQ973" s="96"/>
      <c r="DR973" s="96"/>
      <c r="DS973" s="96"/>
      <c r="DT973" s="96"/>
      <c r="DU973" s="96"/>
      <c r="DV973" s="96"/>
      <c r="DW973" s="96"/>
      <c r="DX973" s="96"/>
      <c r="DY973" s="96"/>
      <c r="DZ973" s="96"/>
      <c r="EA973" s="96"/>
      <c r="EB973" s="96"/>
      <c r="EC973" s="96"/>
      <c r="ED973" s="96"/>
      <c r="EE973" s="96"/>
      <c r="EF973" s="96"/>
      <c r="EG973" s="96"/>
      <c r="EH973" s="96"/>
      <c r="EI973" s="96"/>
      <c r="EJ973" s="96"/>
      <c r="EK973" s="96"/>
      <c r="EL973" s="96"/>
      <c r="EM973" s="96"/>
      <c r="EN973" s="96"/>
      <c r="EO973" s="96"/>
      <c r="EP973" s="96"/>
      <c r="EQ973" s="96"/>
      <c r="ER973" s="96"/>
      <c r="ES973" s="96"/>
      <c r="ET973" s="96"/>
      <c r="EU973" s="96"/>
      <c r="EV973" s="96"/>
      <c r="EW973" s="96"/>
      <c r="EX973" s="96"/>
      <c r="EY973" s="96"/>
      <c r="EZ973" s="96"/>
      <c r="FA973" s="96"/>
      <c r="FB973" s="96"/>
      <c r="FC973" s="96"/>
      <c r="FD973" s="96"/>
      <c r="FE973" s="96"/>
      <c r="FF973" s="96"/>
      <c r="FG973" s="96"/>
      <c r="FH973" s="96"/>
      <c r="FI973" s="96"/>
      <c r="FJ973" s="96"/>
      <c r="FK973" s="96"/>
      <c r="FL973" s="96"/>
      <c r="FM973" s="96"/>
      <c r="FN973" s="96"/>
      <c r="FO973" s="96"/>
      <c r="FP973" s="96"/>
      <c r="FQ973" s="96"/>
      <c r="FR973" s="96"/>
      <c r="FS973" s="96"/>
      <c r="FT973" s="96"/>
      <c r="FU973" s="96"/>
      <c r="FV973" s="96"/>
      <c r="FW973" s="96"/>
      <c r="FX973" s="96"/>
      <c r="FY973" s="96"/>
      <c r="FZ973" s="96"/>
      <c r="GA973" s="96"/>
      <c r="GB973" s="96"/>
      <c r="GC973" s="96"/>
      <c r="GD973" s="96"/>
      <c r="GE973" s="96"/>
      <c r="GF973" s="96"/>
      <c r="GG973" s="96"/>
      <c r="GH973" s="96"/>
      <c r="GI973" s="96"/>
      <c r="GJ973" s="96"/>
      <c r="GK973" s="96"/>
      <c r="GL973" s="96"/>
      <c r="GM973" s="96"/>
      <c r="GN973" s="96"/>
      <c r="GO973" s="96"/>
      <c r="GP973" s="96"/>
      <c r="GQ973" s="96"/>
      <c r="GR973" s="96"/>
      <c r="GS973" s="96"/>
      <c r="GT973" s="96"/>
      <c r="GU973" s="96"/>
      <c r="GV973" s="96"/>
      <c r="GW973" s="96"/>
      <c r="GX973" s="96"/>
      <c r="GY973" s="96"/>
      <c r="GZ973" s="96"/>
      <c r="HA973" s="96"/>
      <c r="HB973" s="96"/>
      <c r="HC973" s="96"/>
      <c r="HD973" s="96"/>
      <c r="HE973" s="96"/>
      <c r="HF973" s="96"/>
      <c r="HG973" s="96"/>
      <c r="HH973" s="96"/>
      <c r="HI973" s="96"/>
      <c r="HJ973" s="96"/>
      <c r="HK973" s="96"/>
      <c r="HL973" s="96"/>
      <c r="HM973" s="96"/>
      <c r="HN973" s="96"/>
      <c r="HO973" s="96"/>
      <c r="HP973" s="96"/>
      <c r="HQ973" s="96"/>
      <c r="HR973" s="96"/>
      <c r="HS973" s="96"/>
      <c r="HT973" s="96"/>
      <c r="HU973" s="96"/>
      <c r="HV973" s="96"/>
      <c r="HW973" s="96"/>
      <c r="HX973" s="96"/>
      <c r="HY973" s="96"/>
      <c r="HZ973" s="96"/>
      <c r="IA973" s="96"/>
      <c r="IB973" s="96"/>
      <c r="IC973" s="96"/>
      <c r="ID973" s="96"/>
      <c r="IE973" s="96"/>
      <c r="IF973" s="96"/>
      <c r="IG973" s="96"/>
      <c r="IH973" s="96"/>
      <c r="II973" s="96"/>
      <c r="IJ973" s="96"/>
      <c r="IK973" s="96"/>
      <c r="IL973" s="96"/>
      <c r="IM973" s="96"/>
      <c r="IN973" s="96"/>
      <c r="IO973" s="96"/>
      <c r="IP973" s="96"/>
      <c r="IQ973" s="96"/>
      <c r="IR973" s="96"/>
      <c r="IS973" s="96"/>
      <c r="IT973" s="96"/>
      <c r="IU973" s="96"/>
    </row>
    <row r="974" spans="1:255" s="65" customFormat="1" ht="12.75" customHeight="1" x14ac:dyDescent="0.2">
      <c r="A974" s="96">
        <v>2013</v>
      </c>
      <c r="B974" s="232">
        <v>41736</v>
      </c>
      <c r="C974" s="234" t="s">
        <v>390</v>
      </c>
      <c r="D974" s="6" t="s">
        <v>95</v>
      </c>
      <c r="E974" s="233"/>
      <c r="F974" s="233">
        <v>138</v>
      </c>
      <c r="G974" s="235" t="s">
        <v>608</v>
      </c>
      <c r="H974" s="233"/>
      <c r="I974" s="233" t="s">
        <v>3094</v>
      </c>
      <c r="J974" s="253" t="s">
        <v>1746</v>
      </c>
      <c r="K974" s="233"/>
      <c r="L974" s="233" t="s">
        <v>258</v>
      </c>
      <c r="M974" s="251" t="s">
        <v>64</v>
      </c>
      <c r="N974" s="233"/>
      <c r="O974" s="233"/>
      <c r="Q974" s="233"/>
      <c r="S974" s="233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96"/>
      <c r="BO974" s="96"/>
      <c r="BP974" s="96"/>
      <c r="BQ974" s="96"/>
      <c r="BR974" s="96"/>
      <c r="BS974" s="96"/>
      <c r="BT974" s="96"/>
      <c r="BU974" s="96"/>
      <c r="BV974" s="96"/>
      <c r="BW974" s="96"/>
      <c r="BX974" s="96"/>
      <c r="BY974" s="96"/>
      <c r="BZ974" s="96"/>
      <c r="CA974" s="96"/>
      <c r="CB974" s="96"/>
      <c r="CC974" s="96"/>
      <c r="CD974" s="96"/>
      <c r="CE974" s="96"/>
      <c r="CF974" s="96"/>
      <c r="CG974" s="96"/>
      <c r="CH974" s="96"/>
      <c r="CI974" s="96"/>
      <c r="CJ974" s="96"/>
      <c r="CK974" s="96"/>
      <c r="CL974" s="96"/>
      <c r="CM974" s="96"/>
      <c r="CN974" s="96"/>
      <c r="CO974" s="96"/>
      <c r="CP974" s="96"/>
      <c r="CQ974" s="96"/>
      <c r="CR974" s="96"/>
      <c r="CS974" s="96"/>
      <c r="CT974" s="96"/>
      <c r="CU974" s="96"/>
      <c r="CV974" s="96"/>
      <c r="CW974" s="96"/>
      <c r="CX974" s="96"/>
      <c r="CY974" s="96"/>
      <c r="CZ974" s="96"/>
      <c r="DA974" s="96"/>
      <c r="DB974" s="96"/>
      <c r="DC974" s="96"/>
      <c r="DD974" s="96"/>
      <c r="DE974" s="96"/>
      <c r="DF974" s="96"/>
      <c r="DG974" s="96"/>
      <c r="DH974" s="96"/>
      <c r="DI974" s="96"/>
      <c r="DJ974" s="96"/>
      <c r="DK974" s="96"/>
      <c r="DL974" s="96"/>
      <c r="DM974" s="96"/>
      <c r="DN974" s="96"/>
      <c r="DO974" s="96"/>
      <c r="DP974" s="96"/>
      <c r="DQ974" s="96"/>
      <c r="DR974" s="96"/>
      <c r="DS974" s="96"/>
      <c r="DT974" s="96"/>
      <c r="DU974" s="96"/>
      <c r="DV974" s="96"/>
      <c r="DW974" s="96"/>
      <c r="DX974" s="96"/>
      <c r="DY974" s="96"/>
      <c r="DZ974" s="96"/>
      <c r="EA974" s="96"/>
      <c r="EB974" s="96"/>
      <c r="EC974" s="96"/>
      <c r="ED974" s="96"/>
      <c r="EE974" s="96"/>
      <c r="EF974" s="96"/>
      <c r="EG974" s="96"/>
      <c r="EH974" s="96"/>
      <c r="EI974" s="96"/>
      <c r="EJ974" s="96"/>
      <c r="EK974" s="96"/>
      <c r="EL974" s="96"/>
      <c r="EM974" s="96"/>
      <c r="EN974" s="96"/>
      <c r="EO974" s="96"/>
      <c r="EP974" s="96"/>
      <c r="EQ974" s="96"/>
      <c r="ER974" s="96"/>
      <c r="ES974" s="96"/>
      <c r="ET974" s="96"/>
      <c r="EU974" s="96"/>
      <c r="EV974" s="96"/>
      <c r="EW974" s="96"/>
      <c r="EX974" s="96"/>
      <c r="EY974" s="96"/>
      <c r="EZ974" s="96"/>
      <c r="FA974" s="96"/>
      <c r="FB974" s="96"/>
      <c r="FC974" s="96"/>
      <c r="FD974" s="96"/>
      <c r="FE974" s="96"/>
      <c r="FF974" s="96"/>
      <c r="FG974" s="96"/>
      <c r="FH974" s="96"/>
      <c r="FI974" s="96"/>
      <c r="FJ974" s="96"/>
      <c r="FK974" s="96"/>
      <c r="FL974" s="96"/>
      <c r="FM974" s="96"/>
      <c r="FN974" s="96"/>
      <c r="FO974" s="96"/>
      <c r="FP974" s="96"/>
      <c r="FQ974" s="96"/>
      <c r="FR974" s="96"/>
      <c r="FS974" s="96"/>
      <c r="FT974" s="96"/>
      <c r="FU974" s="96"/>
      <c r="FV974" s="96"/>
      <c r="FW974" s="96"/>
      <c r="FX974" s="96"/>
      <c r="FY974" s="96"/>
      <c r="FZ974" s="96"/>
      <c r="GA974" s="96"/>
      <c r="GB974" s="96"/>
      <c r="GC974" s="96"/>
      <c r="GD974" s="96"/>
      <c r="GE974" s="96"/>
      <c r="GF974" s="96"/>
      <c r="GG974" s="96"/>
      <c r="GH974" s="96"/>
      <c r="GI974" s="96"/>
      <c r="GJ974" s="96"/>
      <c r="GK974" s="96"/>
      <c r="GL974" s="96"/>
      <c r="GM974" s="96"/>
      <c r="GN974" s="96"/>
      <c r="GO974" s="96"/>
      <c r="GP974" s="96"/>
      <c r="GQ974" s="96"/>
      <c r="GR974" s="96"/>
      <c r="GS974" s="96"/>
      <c r="GT974" s="96"/>
      <c r="GU974" s="96"/>
      <c r="GV974" s="96"/>
      <c r="GW974" s="96"/>
      <c r="GX974" s="96"/>
      <c r="GY974" s="96"/>
      <c r="GZ974" s="96"/>
      <c r="HA974" s="96"/>
      <c r="HB974" s="96"/>
      <c r="HC974" s="96"/>
      <c r="HD974" s="96"/>
      <c r="HE974" s="96"/>
      <c r="HF974" s="96"/>
      <c r="HG974" s="96"/>
      <c r="HH974" s="96"/>
      <c r="HI974" s="96"/>
      <c r="HJ974" s="96"/>
      <c r="HK974" s="96"/>
      <c r="HL974" s="96"/>
      <c r="HM974" s="96"/>
      <c r="HN974" s="96"/>
      <c r="HO974" s="96"/>
      <c r="HP974" s="96"/>
      <c r="HQ974" s="96"/>
      <c r="HR974" s="96"/>
      <c r="HS974" s="96"/>
      <c r="HT974" s="96"/>
      <c r="HU974" s="96"/>
      <c r="HV974" s="96"/>
      <c r="HW974" s="96"/>
      <c r="HX974" s="96"/>
      <c r="HY974" s="96"/>
      <c r="HZ974" s="96"/>
      <c r="IA974" s="96"/>
      <c r="IB974" s="96"/>
      <c r="IC974" s="96"/>
      <c r="ID974" s="96"/>
      <c r="IE974" s="96"/>
      <c r="IF974" s="96"/>
      <c r="IG974" s="96"/>
      <c r="IH974" s="96"/>
      <c r="II974" s="96"/>
      <c r="IJ974" s="96"/>
      <c r="IK974" s="96"/>
      <c r="IL974" s="96"/>
      <c r="IM974" s="96"/>
      <c r="IN974" s="96"/>
      <c r="IO974" s="96"/>
      <c r="IP974" s="96"/>
      <c r="IQ974" s="96"/>
      <c r="IR974" s="96"/>
      <c r="IS974" s="96"/>
      <c r="IT974" s="96"/>
      <c r="IU974" s="96"/>
    </row>
    <row r="975" spans="1:255" s="246" customFormat="1" ht="12.75" customHeight="1" x14ac:dyDescent="0.2">
      <c r="A975" s="241">
        <v>2013</v>
      </c>
      <c r="B975" s="242">
        <v>41736</v>
      </c>
      <c r="C975" s="243" t="s">
        <v>105</v>
      </c>
      <c r="D975" s="6" t="s">
        <v>95</v>
      </c>
      <c r="E975" s="244"/>
      <c r="F975" s="244">
        <v>346</v>
      </c>
      <c r="G975" s="273">
        <v>3.4340277777777782E-2</v>
      </c>
      <c r="H975" s="244"/>
      <c r="I975" s="244" t="s">
        <v>387</v>
      </c>
      <c r="J975" s="244" t="s">
        <v>533</v>
      </c>
      <c r="K975" s="244"/>
      <c r="L975" s="244" t="s">
        <v>258</v>
      </c>
      <c r="M975" s="252" t="s">
        <v>70</v>
      </c>
      <c r="N975" s="244"/>
      <c r="O975" s="244"/>
      <c r="Q975" s="244"/>
      <c r="S975" s="244"/>
      <c r="U975" s="241"/>
      <c r="V975" s="241"/>
      <c r="W975" s="241"/>
      <c r="X975" s="241"/>
      <c r="Y975" s="241"/>
      <c r="Z975" s="241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1"/>
      <c r="BN975" s="241"/>
      <c r="BO975" s="241"/>
      <c r="BP975" s="241"/>
      <c r="BQ975" s="241"/>
      <c r="BR975" s="241"/>
      <c r="BS975" s="241"/>
      <c r="BT975" s="241"/>
      <c r="BU975" s="241"/>
      <c r="BV975" s="241"/>
      <c r="BW975" s="241"/>
      <c r="BX975" s="241"/>
      <c r="BY975" s="241"/>
      <c r="BZ975" s="241"/>
      <c r="CA975" s="241"/>
      <c r="CB975" s="241"/>
      <c r="CC975" s="241"/>
      <c r="CD975" s="241"/>
      <c r="CE975" s="241"/>
      <c r="CF975" s="241"/>
      <c r="CG975" s="241"/>
      <c r="CH975" s="241"/>
      <c r="CI975" s="241"/>
      <c r="CJ975" s="241"/>
      <c r="CK975" s="241"/>
      <c r="CL975" s="241"/>
      <c r="CM975" s="241"/>
      <c r="CN975" s="241"/>
      <c r="CO975" s="241"/>
      <c r="CP975" s="241"/>
      <c r="CQ975" s="241"/>
      <c r="CR975" s="241"/>
      <c r="CS975" s="241"/>
      <c r="CT975" s="241"/>
      <c r="CU975" s="241"/>
      <c r="CV975" s="241"/>
      <c r="CW975" s="241"/>
      <c r="CX975" s="241"/>
      <c r="CY975" s="241"/>
      <c r="CZ975" s="241"/>
      <c r="DA975" s="241"/>
      <c r="DB975" s="241"/>
      <c r="DC975" s="241"/>
      <c r="DD975" s="241"/>
      <c r="DE975" s="241"/>
      <c r="DF975" s="241"/>
      <c r="DG975" s="241"/>
      <c r="DH975" s="241"/>
      <c r="DI975" s="241"/>
      <c r="DJ975" s="241"/>
      <c r="DK975" s="241"/>
      <c r="DL975" s="241"/>
      <c r="DM975" s="241"/>
      <c r="DN975" s="241"/>
      <c r="DO975" s="241"/>
      <c r="DP975" s="241"/>
      <c r="DQ975" s="241"/>
      <c r="DR975" s="241"/>
      <c r="DS975" s="241"/>
      <c r="DT975" s="241"/>
      <c r="DU975" s="241"/>
      <c r="DV975" s="241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</row>
    <row r="976" spans="1:255" s="65" customFormat="1" ht="12.75" customHeight="1" x14ac:dyDescent="0.3">
      <c r="A976" s="96">
        <v>2013</v>
      </c>
      <c r="B976" s="232">
        <v>41736</v>
      </c>
      <c r="C976" s="234" t="s">
        <v>317</v>
      </c>
      <c r="D976" s="233" t="s">
        <v>3811</v>
      </c>
      <c r="E976" s="233"/>
      <c r="F976" s="233">
        <v>108</v>
      </c>
      <c r="G976" s="235" t="s">
        <v>3812</v>
      </c>
      <c r="H976" s="233"/>
      <c r="I976" s="233" t="s">
        <v>438</v>
      </c>
      <c r="J976" s="253" t="s">
        <v>2951</v>
      </c>
      <c r="K976" s="233"/>
      <c r="L976" s="233" t="s">
        <v>1573</v>
      </c>
      <c r="M976" s="251" t="s">
        <v>64</v>
      </c>
      <c r="N976" s="233"/>
      <c r="O976" s="233"/>
      <c r="Q976" s="233"/>
      <c r="S976" s="233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96"/>
      <c r="BO976" s="96"/>
      <c r="BP976" s="96"/>
      <c r="BQ976" s="96"/>
      <c r="BR976" s="96"/>
      <c r="BS976" s="96"/>
      <c r="BT976" s="96"/>
      <c r="BU976" s="96"/>
      <c r="BV976" s="96"/>
      <c r="BW976" s="96"/>
      <c r="BX976" s="96"/>
      <c r="BY976" s="96"/>
      <c r="BZ976" s="96"/>
      <c r="CA976" s="96"/>
      <c r="CB976" s="96"/>
      <c r="CC976" s="96"/>
      <c r="CD976" s="96"/>
      <c r="CE976" s="96"/>
      <c r="CF976" s="96"/>
      <c r="CG976" s="96"/>
      <c r="CH976" s="96"/>
      <c r="CI976" s="96"/>
      <c r="CJ976" s="96"/>
      <c r="CK976" s="96"/>
      <c r="CL976" s="96"/>
      <c r="CM976" s="96"/>
      <c r="CN976" s="96"/>
      <c r="CO976" s="96"/>
      <c r="CP976" s="96"/>
      <c r="CQ976" s="96"/>
      <c r="CR976" s="96"/>
      <c r="CS976" s="96"/>
      <c r="CT976" s="96"/>
      <c r="CU976" s="96"/>
      <c r="CV976" s="96"/>
      <c r="CW976" s="96"/>
      <c r="CX976" s="96"/>
      <c r="CY976" s="96"/>
      <c r="CZ976" s="96"/>
      <c r="DA976" s="96"/>
      <c r="DB976" s="96"/>
      <c r="DC976" s="96"/>
      <c r="DD976" s="96"/>
      <c r="DE976" s="96"/>
      <c r="DF976" s="96"/>
      <c r="DG976" s="96"/>
      <c r="DH976" s="96"/>
      <c r="DI976" s="96"/>
      <c r="DJ976" s="96"/>
      <c r="DK976" s="96"/>
      <c r="DL976" s="96"/>
      <c r="DM976" s="96"/>
      <c r="DN976" s="96"/>
      <c r="DO976" s="96"/>
      <c r="DP976" s="96"/>
      <c r="DQ976" s="96"/>
      <c r="DR976" s="96"/>
      <c r="DS976" s="96"/>
      <c r="DT976" s="96"/>
      <c r="DU976" s="96"/>
      <c r="DV976" s="96"/>
      <c r="DW976" s="96"/>
      <c r="DX976" s="96"/>
      <c r="DY976" s="96"/>
      <c r="DZ976" s="96"/>
      <c r="EA976" s="96"/>
      <c r="EB976" s="96"/>
      <c r="EC976" s="96"/>
      <c r="ED976" s="96"/>
      <c r="EE976" s="96"/>
      <c r="EF976" s="96"/>
      <c r="EG976" s="96"/>
      <c r="EH976" s="96"/>
      <c r="EI976" s="96"/>
      <c r="EJ976" s="96"/>
      <c r="EK976" s="96"/>
      <c r="EL976" s="96"/>
      <c r="EM976" s="96"/>
      <c r="EN976" s="96"/>
      <c r="EO976" s="96"/>
      <c r="EP976" s="96"/>
      <c r="EQ976" s="96"/>
      <c r="ER976" s="96"/>
      <c r="ES976" s="96"/>
      <c r="ET976" s="96"/>
      <c r="EU976" s="96"/>
      <c r="EV976" s="96"/>
      <c r="EW976" s="96"/>
      <c r="EX976" s="96"/>
      <c r="EY976" s="96"/>
      <c r="EZ976" s="96"/>
      <c r="FA976" s="96"/>
      <c r="FB976" s="96"/>
      <c r="FC976" s="96"/>
      <c r="FD976" s="96"/>
      <c r="FE976" s="96"/>
      <c r="FF976" s="96"/>
      <c r="FG976" s="96"/>
      <c r="FH976" s="96"/>
      <c r="FI976" s="96"/>
      <c r="FJ976" s="96"/>
      <c r="FK976" s="96"/>
      <c r="FL976" s="96"/>
      <c r="FM976" s="96"/>
      <c r="FN976" s="96"/>
      <c r="FO976" s="96"/>
      <c r="FP976" s="96"/>
      <c r="FQ976" s="96"/>
      <c r="FR976" s="96"/>
      <c r="FS976" s="96"/>
      <c r="FT976" s="96"/>
      <c r="FU976" s="96"/>
      <c r="FV976" s="96"/>
      <c r="FW976" s="96"/>
      <c r="FX976" s="96"/>
      <c r="FY976" s="96"/>
      <c r="FZ976" s="96"/>
      <c r="GA976" s="96"/>
      <c r="GB976" s="96"/>
      <c r="GC976" s="96"/>
      <c r="GD976" s="96"/>
      <c r="GE976" s="96"/>
      <c r="GF976" s="96"/>
      <c r="GG976" s="96"/>
      <c r="GH976" s="96"/>
      <c r="GI976" s="96"/>
      <c r="GJ976" s="96"/>
      <c r="GK976" s="96"/>
      <c r="GL976" s="96"/>
      <c r="GM976" s="96"/>
      <c r="GN976" s="96"/>
      <c r="GO976" s="96"/>
      <c r="GP976" s="96"/>
      <c r="GQ976" s="96"/>
      <c r="GR976" s="96"/>
      <c r="GS976" s="96"/>
      <c r="GT976" s="96"/>
      <c r="GU976" s="96"/>
      <c r="GV976" s="96"/>
      <c r="GW976" s="96"/>
      <c r="GX976" s="96"/>
      <c r="GY976" s="96"/>
      <c r="GZ976" s="96"/>
      <c r="HA976" s="96"/>
      <c r="HB976" s="96"/>
      <c r="HC976" s="96"/>
      <c r="HD976" s="96"/>
      <c r="HE976" s="96"/>
      <c r="HF976" s="96"/>
      <c r="HG976" s="96"/>
      <c r="HH976" s="96"/>
      <c r="HI976" s="96"/>
      <c r="HJ976" s="96"/>
      <c r="HK976" s="96"/>
      <c r="HL976" s="96"/>
      <c r="HM976" s="96"/>
      <c r="HN976" s="96"/>
      <c r="HO976" s="96"/>
      <c r="HP976" s="96"/>
      <c r="HQ976" s="96"/>
      <c r="HR976" s="96"/>
      <c r="HS976" s="96"/>
      <c r="HT976" s="96"/>
      <c r="HU976" s="96"/>
      <c r="HV976" s="96"/>
      <c r="HW976" s="96"/>
      <c r="HX976" s="96"/>
      <c r="HY976" s="96"/>
      <c r="HZ976" s="96"/>
      <c r="IA976" s="96"/>
      <c r="IB976" s="96"/>
      <c r="IC976" s="96"/>
      <c r="ID976" s="96"/>
      <c r="IE976" s="96"/>
      <c r="IF976" s="96"/>
      <c r="IG976" s="96"/>
      <c r="IH976" s="96"/>
      <c r="II976" s="96"/>
      <c r="IJ976" s="96"/>
      <c r="IK976" s="96"/>
      <c r="IL976" s="96"/>
      <c r="IM976" s="96"/>
      <c r="IN976" s="96"/>
      <c r="IO976" s="96"/>
      <c r="IP976" s="96"/>
      <c r="IQ976" s="96"/>
      <c r="IR976" s="96"/>
      <c r="IS976" s="96"/>
      <c r="IT976" s="96"/>
      <c r="IU976" s="96"/>
    </row>
    <row r="977" spans="1:255" s="65" customFormat="1" ht="12.75" customHeight="1" x14ac:dyDescent="0.3">
      <c r="A977" s="96">
        <v>2013</v>
      </c>
      <c r="B977" s="232">
        <v>41736</v>
      </c>
      <c r="C977" s="234" t="s">
        <v>220</v>
      </c>
      <c r="D977" s="233" t="s">
        <v>3813</v>
      </c>
      <c r="E977" s="233"/>
      <c r="F977" s="233">
        <v>52</v>
      </c>
      <c r="G977" s="235" t="s">
        <v>3814</v>
      </c>
      <c r="H977" s="233"/>
      <c r="I977" s="233" t="s">
        <v>172</v>
      </c>
      <c r="J977" s="253" t="s">
        <v>516</v>
      </c>
      <c r="K977" s="233"/>
      <c r="L977" s="233" t="s">
        <v>3815</v>
      </c>
      <c r="M977" s="251" t="s">
        <v>64</v>
      </c>
      <c r="N977" s="233"/>
      <c r="O977" s="233"/>
      <c r="Q977" s="233"/>
      <c r="S977" s="233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96"/>
      <c r="BO977" s="96"/>
      <c r="BP977" s="96"/>
      <c r="BQ977" s="96"/>
      <c r="BR977" s="96"/>
      <c r="BS977" s="96"/>
      <c r="BT977" s="96"/>
      <c r="BU977" s="96"/>
      <c r="BV977" s="96"/>
      <c r="BW977" s="96"/>
      <c r="BX977" s="96"/>
      <c r="BY977" s="96"/>
      <c r="BZ977" s="96"/>
      <c r="CA977" s="96"/>
      <c r="CB977" s="96"/>
      <c r="CC977" s="96"/>
      <c r="CD977" s="96"/>
      <c r="CE977" s="96"/>
      <c r="CF977" s="96"/>
      <c r="CG977" s="96"/>
      <c r="CH977" s="96"/>
      <c r="CI977" s="96"/>
      <c r="CJ977" s="96"/>
      <c r="CK977" s="96"/>
      <c r="CL977" s="96"/>
      <c r="CM977" s="96"/>
      <c r="CN977" s="96"/>
      <c r="CO977" s="96"/>
      <c r="CP977" s="96"/>
      <c r="CQ977" s="96"/>
      <c r="CR977" s="96"/>
      <c r="CS977" s="96"/>
      <c r="CT977" s="96"/>
      <c r="CU977" s="96"/>
      <c r="CV977" s="96"/>
      <c r="CW977" s="96"/>
      <c r="CX977" s="96"/>
      <c r="CY977" s="96"/>
      <c r="CZ977" s="96"/>
      <c r="DA977" s="96"/>
      <c r="DB977" s="96"/>
      <c r="DC977" s="96"/>
      <c r="DD977" s="96"/>
      <c r="DE977" s="96"/>
      <c r="DF977" s="96"/>
      <c r="DG977" s="96"/>
      <c r="DH977" s="96"/>
      <c r="DI977" s="96"/>
      <c r="DJ977" s="96"/>
      <c r="DK977" s="96"/>
      <c r="DL977" s="96"/>
      <c r="DM977" s="96"/>
      <c r="DN977" s="96"/>
      <c r="DO977" s="96"/>
      <c r="DP977" s="96"/>
      <c r="DQ977" s="96"/>
      <c r="DR977" s="96"/>
      <c r="DS977" s="96"/>
      <c r="DT977" s="96"/>
      <c r="DU977" s="96"/>
      <c r="DV977" s="96"/>
      <c r="DW977" s="96"/>
      <c r="DX977" s="96"/>
      <c r="DY977" s="96"/>
      <c r="DZ977" s="96"/>
      <c r="EA977" s="96"/>
      <c r="EB977" s="96"/>
      <c r="EC977" s="96"/>
      <c r="ED977" s="96"/>
      <c r="EE977" s="96"/>
      <c r="EF977" s="96"/>
      <c r="EG977" s="96"/>
      <c r="EH977" s="96"/>
      <c r="EI977" s="96"/>
      <c r="EJ977" s="96"/>
      <c r="EK977" s="96"/>
      <c r="EL977" s="96"/>
      <c r="EM977" s="96"/>
      <c r="EN977" s="96"/>
      <c r="EO977" s="96"/>
      <c r="EP977" s="96"/>
      <c r="EQ977" s="96"/>
      <c r="ER977" s="96"/>
      <c r="ES977" s="96"/>
      <c r="ET977" s="96"/>
      <c r="EU977" s="96"/>
      <c r="EV977" s="96"/>
      <c r="EW977" s="96"/>
      <c r="EX977" s="96"/>
      <c r="EY977" s="96"/>
      <c r="EZ977" s="96"/>
      <c r="FA977" s="96"/>
      <c r="FB977" s="96"/>
      <c r="FC977" s="96"/>
      <c r="FD977" s="96"/>
      <c r="FE977" s="96"/>
      <c r="FF977" s="96"/>
      <c r="FG977" s="96"/>
      <c r="FH977" s="96"/>
      <c r="FI977" s="96"/>
      <c r="FJ977" s="96"/>
      <c r="FK977" s="96"/>
      <c r="FL977" s="96"/>
      <c r="FM977" s="96"/>
      <c r="FN977" s="96"/>
      <c r="FO977" s="96"/>
      <c r="FP977" s="96"/>
      <c r="FQ977" s="96"/>
      <c r="FR977" s="96"/>
      <c r="FS977" s="96"/>
      <c r="FT977" s="96"/>
      <c r="FU977" s="96"/>
      <c r="FV977" s="96"/>
      <c r="FW977" s="96"/>
      <c r="FX977" s="96"/>
      <c r="FY977" s="96"/>
      <c r="FZ977" s="96"/>
      <c r="GA977" s="96"/>
      <c r="GB977" s="96"/>
      <c r="GC977" s="96"/>
      <c r="GD977" s="96"/>
      <c r="GE977" s="96"/>
      <c r="GF977" s="96"/>
      <c r="GG977" s="96"/>
      <c r="GH977" s="96"/>
      <c r="GI977" s="96"/>
      <c r="GJ977" s="96"/>
      <c r="GK977" s="96"/>
      <c r="GL977" s="96"/>
      <c r="GM977" s="96"/>
      <c r="GN977" s="96"/>
      <c r="GO977" s="96"/>
      <c r="GP977" s="96"/>
      <c r="GQ977" s="96"/>
      <c r="GR977" s="96"/>
      <c r="GS977" s="96"/>
      <c r="GT977" s="96"/>
      <c r="GU977" s="96"/>
      <c r="GV977" s="96"/>
      <c r="GW977" s="96"/>
      <c r="GX977" s="96"/>
      <c r="GY977" s="96"/>
      <c r="GZ977" s="96"/>
      <c r="HA977" s="96"/>
      <c r="HB977" s="96"/>
      <c r="HC977" s="96"/>
      <c r="HD977" s="96"/>
      <c r="HE977" s="96"/>
      <c r="HF977" s="96"/>
      <c r="HG977" s="96"/>
      <c r="HH977" s="96"/>
      <c r="HI977" s="96"/>
      <c r="HJ977" s="96"/>
      <c r="HK977" s="96"/>
      <c r="HL977" s="96"/>
      <c r="HM977" s="96"/>
      <c r="HN977" s="96"/>
      <c r="HO977" s="96"/>
      <c r="HP977" s="96"/>
      <c r="HQ977" s="96"/>
      <c r="HR977" s="96"/>
      <c r="HS977" s="96"/>
      <c r="HT977" s="96"/>
      <c r="HU977" s="96"/>
      <c r="HV977" s="96"/>
      <c r="HW977" s="96"/>
      <c r="HX977" s="96"/>
      <c r="HY977" s="96"/>
      <c r="HZ977" s="96"/>
      <c r="IA977" s="96"/>
      <c r="IB977" s="96"/>
      <c r="IC977" s="96"/>
      <c r="ID977" s="96"/>
      <c r="IE977" s="96"/>
      <c r="IF977" s="96"/>
      <c r="IG977" s="96"/>
      <c r="IH977" s="96"/>
      <c r="II977" s="96"/>
      <c r="IJ977" s="96"/>
      <c r="IK977" s="96"/>
      <c r="IL977" s="96"/>
      <c r="IM977" s="96"/>
      <c r="IN977" s="96"/>
      <c r="IO977" s="96"/>
      <c r="IP977" s="96"/>
      <c r="IQ977" s="96"/>
      <c r="IR977" s="96"/>
      <c r="IS977" s="96"/>
      <c r="IT977" s="96"/>
      <c r="IU977" s="96"/>
    </row>
    <row r="978" spans="1:255" s="65" customFormat="1" ht="12.75" customHeight="1" x14ac:dyDescent="0.3">
      <c r="A978" s="96">
        <v>2013</v>
      </c>
      <c r="B978" s="232">
        <v>41736</v>
      </c>
      <c r="C978" s="234" t="s">
        <v>3658</v>
      </c>
      <c r="D978" s="233" t="s">
        <v>3813</v>
      </c>
      <c r="E978" s="233"/>
      <c r="F978" s="233">
        <v>345</v>
      </c>
      <c r="G978" s="235" t="s">
        <v>888</v>
      </c>
      <c r="H978" s="233"/>
      <c r="I978" s="233" t="s">
        <v>246</v>
      </c>
      <c r="J978" s="253" t="s">
        <v>2980</v>
      </c>
      <c r="K978" s="233"/>
      <c r="L978" s="233" t="s">
        <v>3815</v>
      </c>
      <c r="M978" s="251" t="s">
        <v>64</v>
      </c>
      <c r="N978" s="233"/>
      <c r="O978" s="233"/>
      <c r="Q978" s="233"/>
      <c r="S978" s="233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96"/>
      <c r="BO978" s="96"/>
      <c r="BP978" s="96"/>
      <c r="BQ978" s="96"/>
      <c r="BR978" s="96"/>
      <c r="BS978" s="96"/>
      <c r="BT978" s="96"/>
      <c r="BU978" s="96"/>
      <c r="BV978" s="96"/>
      <c r="BW978" s="96"/>
      <c r="BX978" s="96"/>
      <c r="BY978" s="96"/>
      <c r="BZ978" s="96"/>
      <c r="CA978" s="96"/>
      <c r="CB978" s="96"/>
      <c r="CC978" s="96"/>
      <c r="CD978" s="96"/>
      <c r="CE978" s="96"/>
      <c r="CF978" s="96"/>
      <c r="CG978" s="96"/>
      <c r="CH978" s="96"/>
      <c r="CI978" s="96"/>
      <c r="CJ978" s="96"/>
      <c r="CK978" s="96"/>
      <c r="CL978" s="96"/>
      <c r="CM978" s="96"/>
      <c r="CN978" s="96"/>
      <c r="CO978" s="96"/>
      <c r="CP978" s="96"/>
      <c r="CQ978" s="96"/>
      <c r="CR978" s="96"/>
      <c r="CS978" s="96"/>
      <c r="CT978" s="96"/>
      <c r="CU978" s="96"/>
      <c r="CV978" s="96"/>
      <c r="CW978" s="96"/>
      <c r="CX978" s="96"/>
      <c r="CY978" s="96"/>
      <c r="CZ978" s="96"/>
      <c r="DA978" s="96"/>
      <c r="DB978" s="96"/>
      <c r="DC978" s="96"/>
      <c r="DD978" s="96"/>
      <c r="DE978" s="96"/>
      <c r="DF978" s="96"/>
      <c r="DG978" s="96"/>
      <c r="DH978" s="96"/>
      <c r="DI978" s="96"/>
      <c r="DJ978" s="96"/>
      <c r="DK978" s="96"/>
      <c r="DL978" s="96"/>
      <c r="DM978" s="96"/>
      <c r="DN978" s="96"/>
      <c r="DO978" s="96"/>
      <c r="DP978" s="96"/>
      <c r="DQ978" s="96"/>
      <c r="DR978" s="96"/>
      <c r="DS978" s="96"/>
      <c r="DT978" s="96"/>
      <c r="DU978" s="96"/>
      <c r="DV978" s="96"/>
      <c r="DW978" s="96"/>
      <c r="DX978" s="96"/>
      <c r="DY978" s="96"/>
      <c r="DZ978" s="96"/>
      <c r="EA978" s="96"/>
      <c r="EB978" s="96"/>
      <c r="EC978" s="96"/>
      <c r="ED978" s="96"/>
      <c r="EE978" s="96"/>
      <c r="EF978" s="96"/>
      <c r="EG978" s="96"/>
      <c r="EH978" s="96"/>
      <c r="EI978" s="96"/>
      <c r="EJ978" s="96"/>
      <c r="EK978" s="96"/>
      <c r="EL978" s="96"/>
      <c r="EM978" s="96"/>
      <c r="EN978" s="96"/>
      <c r="EO978" s="96"/>
      <c r="EP978" s="96"/>
      <c r="EQ978" s="96"/>
      <c r="ER978" s="96"/>
      <c r="ES978" s="96"/>
      <c r="ET978" s="96"/>
      <c r="EU978" s="96"/>
      <c r="EV978" s="96"/>
      <c r="EW978" s="96"/>
      <c r="EX978" s="96"/>
      <c r="EY978" s="96"/>
      <c r="EZ978" s="96"/>
      <c r="FA978" s="96"/>
      <c r="FB978" s="96"/>
      <c r="FC978" s="96"/>
      <c r="FD978" s="96"/>
      <c r="FE978" s="96"/>
      <c r="FF978" s="96"/>
      <c r="FG978" s="96"/>
      <c r="FH978" s="96"/>
      <c r="FI978" s="96"/>
      <c r="FJ978" s="96"/>
      <c r="FK978" s="96"/>
      <c r="FL978" s="96"/>
      <c r="FM978" s="96"/>
      <c r="FN978" s="96"/>
      <c r="FO978" s="96"/>
      <c r="FP978" s="96"/>
      <c r="FQ978" s="96"/>
      <c r="FR978" s="96"/>
      <c r="FS978" s="96"/>
      <c r="FT978" s="96"/>
      <c r="FU978" s="96"/>
      <c r="FV978" s="96"/>
      <c r="FW978" s="96"/>
      <c r="FX978" s="96"/>
      <c r="FY978" s="96"/>
      <c r="FZ978" s="96"/>
      <c r="GA978" s="96"/>
      <c r="GB978" s="96"/>
      <c r="GC978" s="96"/>
      <c r="GD978" s="96"/>
      <c r="GE978" s="96"/>
      <c r="GF978" s="96"/>
      <c r="GG978" s="96"/>
      <c r="GH978" s="96"/>
      <c r="GI978" s="96"/>
      <c r="GJ978" s="96"/>
      <c r="GK978" s="96"/>
      <c r="GL978" s="96"/>
      <c r="GM978" s="96"/>
      <c r="GN978" s="96"/>
      <c r="GO978" s="96"/>
      <c r="GP978" s="96"/>
      <c r="GQ978" s="96"/>
      <c r="GR978" s="96"/>
      <c r="GS978" s="96"/>
      <c r="GT978" s="96"/>
      <c r="GU978" s="96"/>
      <c r="GV978" s="96"/>
      <c r="GW978" s="96"/>
      <c r="GX978" s="96"/>
      <c r="GY978" s="96"/>
      <c r="GZ978" s="96"/>
      <c r="HA978" s="96"/>
      <c r="HB978" s="96"/>
      <c r="HC978" s="96"/>
      <c r="HD978" s="96"/>
      <c r="HE978" s="96"/>
      <c r="HF978" s="96"/>
      <c r="HG978" s="96"/>
      <c r="HH978" s="96"/>
      <c r="HI978" s="96"/>
      <c r="HJ978" s="96"/>
      <c r="HK978" s="96"/>
      <c r="HL978" s="96"/>
      <c r="HM978" s="96"/>
      <c r="HN978" s="96"/>
      <c r="HO978" s="96"/>
      <c r="HP978" s="96"/>
      <c r="HQ978" s="96"/>
      <c r="HR978" s="96"/>
      <c r="HS978" s="96"/>
      <c r="HT978" s="96"/>
      <c r="HU978" s="96"/>
      <c r="HV978" s="96"/>
      <c r="HW978" s="96"/>
      <c r="HX978" s="96"/>
      <c r="HY978" s="96"/>
      <c r="HZ978" s="96"/>
      <c r="IA978" s="96"/>
      <c r="IB978" s="96"/>
      <c r="IC978" s="96"/>
      <c r="ID978" s="96"/>
      <c r="IE978" s="96"/>
      <c r="IF978" s="96"/>
      <c r="IG978" s="96"/>
      <c r="IH978" s="96"/>
      <c r="II978" s="96"/>
      <c r="IJ978" s="96"/>
      <c r="IK978" s="96"/>
      <c r="IL978" s="96"/>
      <c r="IM978" s="96"/>
      <c r="IN978" s="96"/>
      <c r="IO978" s="96"/>
      <c r="IP978" s="96"/>
      <c r="IQ978" s="96"/>
      <c r="IR978" s="96"/>
      <c r="IS978" s="96"/>
      <c r="IT978" s="96"/>
      <c r="IU978" s="96"/>
    </row>
    <row r="979" spans="1:255" s="65" customFormat="1" ht="12.75" customHeight="1" x14ac:dyDescent="0.2">
      <c r="A979" s="96">
        <v>2013</v>
      </c>
      <c r="B979" s="232">
        <v>41735</v>
      </c>
      <c r="C979" s="234" t="s">
        <v>124</v>
      </c>
      <c r="D979" s="6" t="s">
        <v>95</v>
      </c>
      <c r="E979" s="233"/>
      <c r="F979" s="233">
        <v>26</v>
      </c>
      <c r="G979" s="235" t="s">
        <v>437</v>
      </c>
      <c r="H979" s="233"/>
      <c r="I979" s="233" t="s">
        <v>214</v>
      </c>
      <c r="J979" s="253" t="s">
        <v>2951</v>
      </c>
      <c r="K979" s="233"/>
      <c r="L979" s="233" t="s">
        <v>3816</v>
      </c>
      <c r="M979" s="251" t="s">
        <v>64</v>
      </c>
      <c r="N979" s="233"/>
      <c r="O979" s="233"/>
      <c r="Q979" s="233"/>
      <c r="S979" s="233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96"/>
      <c r="BO979" s="96"/>
      <c r="BP979" s="96"/>
      <c r="BQ979" s="96"/>
      <c r="BR979" s="96"/>
      <c r="BS979" s="96"/>
      <c r="BT979" s="96"/>
      <c r="BU979" s="96"/>
      <c r="BV979" s="96"/>
      <c r="BW979" s="96"/>
      <c r="BX979" s="96"/>
      <c r="BY979" s="96"/>
      <c r="BZ979" s="96"/>
      <c r="CA979" s="96"/>
      <c r="CB979" s="96"/>
      <c r="CC979" s="96"/>
      <c r="CD979" s="96"/>
      <c r="CE979" s="96"/>
      <c r="CF979" s="96"/>
      <c r="CG979" s="96"/>
      <c r="CH979" s="96"/>
      <c r="CI979" s="96"/>
      <c r="CJ979" s="96"/>
      <c r="CK979" s="96"/>
      <c r="CL979" s="96"/>
      <c r="CM979" s="96"/>
      <c r="CN979" s="96"/>
      <c r="CO979" s="96"/>
      <c r="CP979" s="96"/>
      <c r="CQ979" s="96"/>
      <c r="CR979" s="96"/>
      <c r="CS979" s="96"/>
      <c r="CT979" s="96"/>
      <c r="CU979" s="96"/>
      <c r="CV979" s="96"/>
      <c r="CW979" s="96"/>
      <c r="CX979" s="96"/>
      <c r="CY979" s="96"/>
      <c r="CZ979" s="96"/>
      <c r="DA979" s="96"/>
      <c r="DB979" s="96"/>
      <c r="DC979" s="96"/>
      <c r="DD979" s="96"/>
      <c r="DE979" s="96"/>
      <c r="DF979" s="96"/>
      <c r="DG979" s="96"/>
      <c r="DH979" s="96"/>
      <c r="DI979" s="96"/>
      <c r="DJ979" s="96"/>
      <c r="DK979" s="96"/>
      <c r="DL979" s="96"/>
      <c r="DM979" s="96"/>
      <c r="DN979" s="96"/>
      <c r="DO979" s="96"/>
      <c r="DP979" s="96"/>
      <c r="DQ979" s="96"/>
      <c r="DR979" s="96"/>
      <c r="DS979" s="96"/>
      <c r="DT979" s="96"/>
      <c r="DU979" s="96"/>
      <c r="DV979" s="96"/>
      <c r="DW979" s="96"/>
      <c r="DX979" s="96"/>
      <c r="DY979" s="96"/>
      <c r="DZ979" s="96"/>
      <c r="EA979" s="96"/>
      <c r="EB979" s="96"/>
      <c r="EC979" s="96"/>
      <c r="ED979" s="96"/>
      <c r="EE979" s="96"/>
      <c r="EF979" s="96"/>
      <c r="EG979" s="96"/>
      <c r="EH979" s="96"/>
      <c r="EI979" s="96"/>
      <c r="EJ979" s="96"/>
      <c r="EK979" s="96"/>
      <c r="EL979" s="96"/>
      <c r="EM979" s="96"/>
      <c r="EN979" s="96"/>
      <c r="EO979" s="96"/>
      <c r="EP979" s="96"/>
      <c r="EQ979" s="96"/>
      <c r="ER979" s="96"/>
      <c r="ES979" s="96"/>
      <c r="ET979" s="96"/>
      <c r="EU979" s="96"/>
      <c r="EV979" s="96"/>
      <c r="EW979" s="96"/>
      <c r="EX979" s="96"/>
      <c r="EY979" s="96"/>
      <c r="EZ979" s="96"/>
      <c r="FA979" s="96"/>
      <c r="FB979" s="96"/>
      <c r="FC979" s="96"/>
      <c r="FD979" s="96"/>
      <c r="FE979" s="96"/>
      <c r="FF979" s="96"/>
      <c r="FG979" s="96"/>
      <c r="FH979" s="96"/>
      <c r="FI979" s="96"/>
      <c r="FJ979" s="96"/>
      <c r="FK979" s="96"/>
      <c r="FL979" s="96"/>
      <c r="FM979" s="96"/>
      <c r="FN979" s="96"/>
      <c r="FO979" s="96"/>
      <c r="FP979" s="96"/>
      <c r="FQ979" s="96"/>
      <c r="FR979" s="96"/>
      <c r="FS979" s="96"/>
      <c r="FT979" s="96"/>
      <c r="FU979" s="96"/>
      <c r="FV979" s="96"/>
      <c r="FW979" s="96"/>
      <c r="FX979" s="96"/>
      <c r="FY979" s="96"/>
      <c r="FZ979" s="96"/>
      <c r="GA979" s="96"/>
      <c r="GB979" s="96"/>
      <c r="GC979" s="96"/>
      <c r="GD979" s="96"/>
      <c r="GE979" s="96"/>
      <c r="GF979" s="96"/>
      <c r="GG979" s="96"/>
      <c r="GH979" s="96"/>
      <c r="GI979" s="96"/>
      <c r="GJ979" s="96"/>
      <c r="GK979" s="96"/>
      <c r="GL979" s="96"/>
      <c r="GM979" s="96"/>
      <c r="GN979" s="96"/>
      <c r="GO979" s="96"/>
      <c r="GP979" s="96"/>
      <c r="GQ979" s="96"/>
      <c r="GR979" s="96"/>
      <c r="GS979" s="96"/>
      <c r="GT979" s="96"/>
      <c r="GU979" s="96"/>
      <c r="GV979" s="96"/>
      <c r="GW979" s="96"/>
      <c r="GX979" s="96"/>
      <c r="GY979" s="96"/>
      <c r="GZ979" s="96"/>
      <c r="HA979" s="96"/>
      <c r="HB979" s="96"/>
      <c r="HC979" s="96"/>
      <c r="HD979" s="96"/>
      <c r="HE979" s="96"/>
      <c r="HF979" s="96"/>
      <c r="HG979" s="96"/>
      <c r="HH979" s="96"/>
      <c r="HI979" s="96"/>
      <c r="HJ979" s="96"/>
      <c r="HK979" s="96"/>
      <c r="HL979" s="96"/>
      <c r="HM979" s="96"/>
      <c r="HN979" s="96"/>
      <c r="HO979" s="96"/>
      <c r="HP979" s="96"/>
      <c r="HQ979" s="96"/>
      <c r="HR979" s="96"/>
      <c r="HS979" s="96"/>
      <c r="HT979" s="96"/>
      <c r="HU979" s="96"/>
      <c r="HV979" s="96"/>
      <c r="HW979" s="96"/>
      <c r="HX979" s="96"/>
      <c r="HY979" s="96"/>
      <c r="HZ979" s="96"/>
      <c r="IA979" s="96"/>
      <c r="IB979" s="96"/>
      <c r="IC979" s="96"/>
      <c r="ID979" s="96"/>
      <c r="IE979" s="96"/>
      <c r="IF979" s="96"/>
      <c r="IG979" s="96"/>
      <c r="IH979" s="96"/>
      <c r="II979" s="96"/>
      <c r="IJ979" s="96"/>
      <c r="IK979" s="96"/>
      <c r="IL979" s="96"/>
      <c r="IM979" s="96"/>
      <c r="IN979" s="96"/>
      <c r="IO979" s="96"/>
      <c r="IP979" s="96"/>
      <c r="IQ979" s="96"/>
      <c r="IR979" s="96"/>
      <c r="IS979" s="96"/>
      <c r="IT979" s="96"/>
      <c r="IU979" s="96"/>
    </row>
    <row r="980" spans="1:255" s="246" customFormat="1" ht="12.75" customHeight="1" x14ac:dyDescent="0.2">
      <c r="A980" s="241">
        <v>2013</v>
      </c>
      <c r="B980" s="242">
        <v>41735</v>
      </c>
      <c r="C980" s="243" t="s">
        <v>159</v>
      </c>
      <c r="D980" s="6" t="s">
        <v>95</v>
      </c>
      <c r="E980" s="244"/>
      <c r="F980" s="244">
        <v>113</v>
      </c>
      <c r="G980" s="273">
        <v>4.0613425925925928E-2</v>
      </c>
      <c r="H980" s="244"/>
      <c r="I980" s="244" t="s">
        <v>485</v>
      </c>
      <c r="J980" s="244" t="s">
        <v>533</v>
      </c>
      <c r="K980" s="244"/>
      <c r="L980" s="244" t="s">
        <v>3816</v>
      </c>
      <c r="M980" s="252" t="s">
        <v>70</v>
      </c>
      <c r="N980" s="244"/>
      <c r="O980" s="244"/>
      <c r="Q980" s="244"/>
      <c r="S980" s="244"/>
      <c r="U980" s="241"/>
      <c r="V980" s="241"/>
      <c r="W980" s="241"/>
      <c r="X980" s="241"/>
      <c r="Y980" s="241"/>
      <c r="Z980" s="241"/>
      <c r="AA980" s="241"/>
      <c r="AB980" s="241"/>
      <c r="AC980" s="241"/>
      <c r="AD980" s="241"/>
      <c r="AE980" s="241"/>
      <c r="AF980" s="241"/>
      <c r="AG980" s="241"/>
      <c r="AH980" s="241"/>
      <c r="AI980" s="241"/>
      <c r="AJ980" s="241"/>
      <c r="AK980" s="241"/>
      <c r="AL980" s="241"/>
      <c r="AM980" s="241"/>
      <c r="AN980" s="241"/>
      <c r="AO980" s="241"/>
      <c r="AP980" s="241"/>
      <c r="AQ980" s="241"/>
      <c r="AR980" s="241"/>
      <c r="AS980" s="241"/>
      <c r="AT980" s="241"/>
      <c r="AU980" s="241"/>
      <c r="AV980" s="241"/>
      <c r="AW980" s="241"/>
      <c r="AX980" s="241"/>
      <c r="AY980" s="241"/>
      <c r="AZ980" s="241"/>
      <c r="BA980" s="241"/>
      <c r="BB980" s="241"/>
      <c r="BC980" s="241"/>
      <c r="BD980" s="241"/>
      <c r="BE980" s="241"/>
      <c r="BF980" s="241"/>
      <c r="BG980" s="241"/>
      <c r="BH980" s="241"/>
      <c r="BI980" s="241"/>
      <c r="BJ980" s="241"/>
      <c r="BK980" s="241"/>
      <c r="BL980" s="241"/>
      <c r="BM980" s="241"/>
      <c r="BN980" s="241"/>
      <c r="BO980" s="241"/>
      <c r="BP980" s="241"/>
      <c r="BQ980" s="241"/>
      <c r="BR980" s="241"/>
      <c r="BS980" s="241"/>
      <c r="BT980" s="241"/>
      <c r="BU980" s="241"/>
      <c r="BV980" s="241"/>
      <c r="BW980" s="241"/>
      <c r="BX980" s="241"/>
      <c r="BY980" s="241"/>
      <c r="BZ980" s="241"/>
      <c r="CA980" s="241"/>
      <c r="CB980" s="241"/>
      <c r="CC980" s="241"/>
      <c r="CD980" s="241"/>
      <c r="CE980" s="241"/>
      <c r="CF980" s="241"/>
      <c r="CG980" s="241"/>
      <c r="CH980" s="241"/>
      <c r="CI980" s="241"/>
      <c r="CJ980" s="241"/>
      <c r="CK980" s="241"/>
      <c r="CL980" s="241"/>
      <c r="CM980" s="241"/>
      <c r="CN980" s="241"/>
      <c r="CO980" s="241"/>
      <c r="CP980" s="241"/>
      <c r="CQ980" s="241"/>
      <c r="CR980" s="241"/>
      <c r="CS980" s="241"/>
      <c r="CT980" s="241"/>
      <c r="CU980" s="241"/>
      <c r="CV980" s="241"/>
      <c r="CW980" s="241"/>
      <c r="CX980" s="241"/>
      <c r="CY980" s="241"/>
      <c r="CZ980" s="241"/>
      <c r="DA980" s="241"/>
      <c r="DB980" s="241"/>
      <c r="DC980" s="241"/>
      <c r="DD980" s="241"/>
      <c r="DE980" s="241"/>
      <c r="DF980" s="241"/>
      <c r="DG980" s="241"/>
      <c r="DH980" s="241"/>
      <c r="DI980" s="241"/>
      <c r="DJ980" s="241"/>
      <c r="DK980" s="241"/>
      <c r="DL980" s="241"/>
      <c r="DM980" s="241"/>
      <c r="DN980" s="241"/>
      <c r="DO980" s="241"/>
      <c r="DP980" s="241"/>
      <c r="DQ980" s="241"/>
      <c r="DR980" s="241"/>
      <c r="DS980" s="241"/>
      <c r="DT980" s="241"/>
      <c r="DU980" s="241"/>
      <c r="DV980" s="241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</row>
    <row r="981" spans="1:255" s="65" customFormat="1" ht="12.75" customHeight="1" x14ac:dyDescent="0.2">
      <c r="A981" s="96">
        <v>2013</v>
      </c>
      <c r="B981" s="232">
        <v>41730</v>
      </c>
      <c r="C981" s="234" t="s">
        <v>890</v>
      </c>
      <c r="D981" s="6" t="s">
        <v>95</v>
      </c>
      <c r="E981" s="233"/>
      <c r="F981" s="233">
        <v>82</v>
      </c>
      <c r="G981" s="236" t="s">
        <v>3817</v>
      </c>
      <c r="H981" s="233"/>
      <c r="I981" s="233" t="s">
        <v>891</v>
      </c>
      <c r="J981" s="253" t="s">
        <v>2951</v>
      </c>
      <c r="K981" s="233" t="s">
        <v>212</v>
      </c>
      <c r="L981" s="233" t="s">
        <v>1836</v>
      </c>
      <c r="M981" s="251" t="s">
        <v>64</v>
      </c>
      <c r="N981" s="233"/>
      <c r="O981" s="233"/>
      <c r="Q981" s="233"/>
      <c r="S981" s="233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96"/>
      <c r="BO981" s="96"/>
      <c r="BP981" s="96"/>
      <c r="BQ981" s="96"/>
      <c r="BR981" s="96"/>
      <c r="BS981" s="96"/>
      <c r="BT981" s="96"/>
      <c r="BU981" s="96"/>
      <c r="BV981" s="96"/>
      <c r="BW981" s="96"/>
      <c r="BX981" s="96"/>
      <c r="BY981" s="96"/>
      <c r="BZ981" s="96"/>
      <c r="CA981" s="96"/>
      <c r="CB981" s="96"/>
      <c r="CC981" s="96"/>
      <c r="CD981" s="96"/>
      <c r="CE981" s="96"/>
      <c r="CF981" s="96"/>
      <c r="CG981" s="96"/>
      <c r="CH981" s="96"/>
      <c r="CI981" s="96"/>
      <c r="CJ981" s="96"/>
      <c r="CK981" s="96"/>
      <c r="CL981" s="96"/>
      <c r="CM981" s="96"/>
      <c r="CN981" s="96"/>
      <c r="CO981" s="96"/>
      <c r="CP981" s="96"/>
      <c r="CQ981" s="96"/>
      <c r="CR981" s="96"/>
      <c r="CS981" s="96"/>
      <c r="CT981" s="96"/>
      <c r="CU981" s="96"/>
      <c r="CV981" s="96"/>
      <c r="CW981" s="96"/>
      <c r="CX981" s="96"/>
      <c r="CY981" s="96"/>
      <c r="CZ981" s="96"/>
      <c r="DA981" s="96"/>
      <c r="DB981" s="96"/>
      <c r="DC981" s="96"/>
      <c r="DD981" s="96"/>
      <c r="DE981" s="96"/>
      <c r="DF981" s="96"/>
      <c r="DG981" s="96"/>
      <c r="DH981" s="96"/>
      <c r="DI981" s="96"/>
      <c r="DJ981" s="96"/>
      <c r="DK981" s="96"/>
      <c r="DL981" s="96"/>
      <c r="DM981" s="96"/>
      <c r="DN981" s="96"/>
      <c r="DO981" s="96"/>
      <c r="DP981" s="96"/>
      <c r="DQ981" s="96"/>
      <c r="DR981" s="96"/>
      <c r="DS981" s="96"/>
      <c r="DT981" s="96"/>
      <c r="DU981" s="96"/>
      <c r="DV981" s="96"/>
      <c r="DW981" s="96"/>
      <c r="DX981" s="96"/>
      <c r="DY981" s="96"/>
      <c r="DZ981" s="96"/>
      <c r="EA981" s="96"/>
      <c r="EB981" s="96"/>
      <c r="EC981" s="96"/>
      <c r="ED981" s="96"/>
      <c r="EE981" s="96"/>
      <c r="EF981" s="96"/>
      <c r="EG981" s="96"/>
      <c r="EH981" s="96"/>
      <c r="EI981" s="96"/>
      <c r="EJ981" s="96"/>
      <c r="EK981" s="96"/>
      <c r="EL981" s="96"/>
      <c r="EM981" s="96"/>
      <c r="EN981" s="96"/>
      <c r="EO981" s="96"/>
      <c r="EP981" s="96"/>
      <c r="EQ981" s="96"/>
      <c r="ER981" s="96"/>
      <c r="ES981" s="96"/>
      <c r="ET981" s="96"/>
      <c r="EU981" s="96"/>
      <c r="EV981" s="96"/>
      <c r="EW981" s="96"/>
      <c r="EX981" s="96"/>
      <c r="EY981" s="96"/>
      <c r="EZ981" s="96"/>
      <c r="FA981" s="96"/>
      <c r="FB981" s="96"/>
      <c r="FC981" s="96"/>
      <c r="FD981" s="96"/>
      <c r="FE981" s="96"/>
      <c r="FF981" s="96"/>
      <c r="FG981" s="96"/>
      <c r="FH981" s="96"/>
      <c r="FI981" s="96"/>
      <c r="FJ981" s="96"/>
      <c r="FK981" s="96"/>
      <c r="FL981" s="96"/>
      <c r="FM981" s="96"/>
      <c r="FN981" s="96"/>
      <c r="FO981" s="96"/>
      <c r="FP981" s="96"/>
      <c r="FQ981" s="96"/>
      <c r="FR981" s="96"/>
      <c r="FS981" s="96"/>
      <c r="FT981" s="96"/>
      <c r="FU981" s="96"/>
      <c r="FV981" s="96"/>
      <c r="FW981" s="96"/>
      <c r="FX981" s="96"/>
      <c r="FY981" s="96"/>
      <c r="FZ981" s="96"/>
      <c r="GA981" s="96"/>
      <c r="GB981" s="96"/>
      <c r="GC981" s="96"/>
      <c r="GD981" s="96"/>
      <c r="GE981" s="96"/>
      <c r="GF981" s="96"/>
      <c r="GG981" s="96"/>
      <c r="GH981" s="96"/>
      <c r="GI981" s="96"/>
      <c r="GJ981" s="96"/>
      <c r="GK981" s="96"/>
      <c r="GL981" s="96"/>
      <c r="GM981" s="96"/>
      <c r="GN981" s="96"/>
      <c r="GO981" s="96"/>
      <c r="GP981" s="96"/>
      <c r="GQ981" s="96"/>
      <c r="GR981" s="96"/>
      <c r="GS981" s="96"/>
      <c r="GT981" s="96"/>
      <c r="GU981" s="96"/>
      <c r="GV981" s="96"/>
      <c r="GW981" s="96"/>
      <c r="GX981" s="96"/>
      <c r="GY981" s="96"/>
      <c r="GZ981" s="96"/>
      <c r="HA981" s="96"/>
      <c r="HB981" s="96"/>
      <c r="HC981" s="96"/>
      <c r="HD981" s="96"/>
      <c r="HE981" s="96"/>
      <c r="HF981" s="96"/>
      <c r="HG981" s="96"/>
      <c r="HH981" s="96"/>
      <c r="HI981" s="96"/>
      <c r="HJ981" s="96"/>
      <c r="HK981" s="96"/>
      <c r="HL981" s="96"/>
      <c r="HM981" s="96"/>
      <c r="HN981" s="96"/>
      <c r="HO981" s="96"/>
      <c r="HP981" s="96"/>
      <c r="HQ981" s="96"/>
      <c r="HR981" s="96"/>
      <c r="HS981" s="96"/>
      <c r="HT981" s="96"/>
      <c r="HU981" s="96"/>
      <c r="HV981" s="96"/>
      <c r="HW981" s="96"/>
      <c r="HX981" s="96"/>
      <c r="HY981" s="96"/>
      <c r="HZ981" s="96"/>
      <c r="IA981" s="96"/>
      <c r="IB981" s="96"/>
      <c r="IC981" s="96"/>
      <c r="ID981" s="96"/>
      <c r="IE981" s="96"/>
      <c r="IF981" s="96"/>
      <c r="IG981" s="96"/>
      <c r="IH981" s="96"/>
      <c r="II981" s="96"/>
      <c r="IJ981" s="96"/>
      <c r="IK981" s="96"/>
      <c r="IL981" s="96"/>
      <c r="IM981" s="96"/>
      <c r="IN981" s="96"/>
      <c r="IO981" s="96"/>
      <c r="IP981" s="96"/>
      <c r="IQ981" s="96"/>
      <c r="IR981" s="96"/>
      <c r="IS981" s="96"/>
      <c r="IT981" s="96"/>
      <c r="IU981" s="96"/>
    </row>
    <row r="982" spans="1:255" s="65" customFormat="1" ht="12.75" customHeight="1" x14ac:dyDescent="0.3">
      <c r="A982" s="96">
        <v>2013</v>
      </c>
      <c r="B982" s="232">
        <v>41729</v>
      </c>
      <c r="C982" s="234" t="s">
        <v>78</v>
      </c>
      <c r="D982" s="233" t="s">
        <v>121</v>
      </c>
      <c r="E982" s="233"/>
      <c r="F982" s="233">
        <v>69</v>
      </c>
      <c r="G982" s="235" t="s">
        <v>3818</v>
      </c>
      <c r="H982" s="233"/>
      <c r="I982" s="233" t="s">
        <v>194</v>
      </c>
      <c r="J982" s="253" t="s">
        <v>2951</v>
      </c>
      <c r="K982" s="233"/>
      <c r="L982" s="233" t="s">
        <v>3819</v>
      </c>
      <c r="M982" s="251" t="s">
        <v>64</v>
      </c>
      <c r="N982" s="233"/>
      <c r="O982" s="233"/>
      <c r="Q982" s="233"/>
      <c r="S982" s="233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96"/>
      <c r="BO982" s="96"/>
      <c r="BP982" s="96"/>
      <c r="BQ982" s="96"/>
      <c r="BR982" s="96"/>
      <c r="BS982" s="96"/>
      <c r="BT982" s="96"/>
      <c r="BU982" s="96"/>
      <c r="BV982" s="96"/>
      <c r="BW982" s="96"/>
      <c r="BX982" s="96"/>
      <c r="BY982" s="96"/>
      <c r="BZ982" s="96"/>
      <c r="CA982" s="96"/>
      <c r="CB982" s="96"/>
      <c r="CC982" s="96"/>
      <c r="CD982" s="96"/>
      <c r="CE982" s="96"/>
      <c r="CF982" s="96"/>
      <c r="CG982" s="96"/>
      <c r="CH982" s="96"/>
      <c r="CI982" s="96"/>
      <c r="CJ982" s="96"/>
      <c r="CK982" s="96"/>
      <c r="CL982" s="96"/>
      <c r="CM982" s="96"/>
      <c r="CN982" s="96"/>
      <c r="CO982" s="96"/>
      <c r="CP982" s="96"/>
      <c r="CQ982" s="96"/>
      <c r="CR982" s="96"/>
      <c r="CS982" s="96"/>
      <c r="CT982" s="96"/>
      <c r="CU982" s="96"/>
      <c r="CV982" s="96"/>
      <c r="CW982" s="96"/>
      <c r="CX982" s="96"/>
      <c r="CY982" s="96"/>
      <c r="CZ982" s="96"/>
      <c r="DA982" s="96"/>
      <c r="DB982" s="96"/>
      <c r="DC982" s="96"/>
      <c r="DD982" s="96"/>
      <c r="DE982" s="96"/>
      <c r="DF982" s="96"/>
      <c r="DG982" s="96"/>
      <c r="DH982" s="96"/>
      <c r="DI982" s="96"/>
      <c r="DJ982" s="96"/>
      <c r="DK982" s="96"/>
      <c r="DL982" s="96"/>
      <c r="DM982" s="96"/>
      <c r="DN982" s="96"/>
      <c r="DO982" s="96"/>
      <c r="DP982" s="96"/>
      <c r="DQ982" s="96"/>
      <c r="DR982" s="96"/>
      <c r="DS982" s="96"/>
      <c r="DT982" s="96"/>
      <c r="DU982" s="96"/>
      <c r="DV982" s="96"/>
      <c r="DW982" s="96"/>
      <c r="DX982" s="96"/>
      <c r="DY982" s="96"/>
      <c r="DZ982" s="96"/>
      <c r="EA982" s="96"/>
      <c r="EB982" s="96"/>
      <c r="EC982" s="96"/>
      <c r="ED982" s="96"/>
      <c r="EE982" s="96"/>
      <c r="EF982" s="96"/>
      <c r="EG982" s="96"/>
      <c r="EH982" s="96"/>
      <c r="EI982" s="96"/>
      <c r="EJ982" s="96"/>
      <c r="EK982" s="96"/>
      <c r="EL982" s="96"/>
      <c r="EM982" s="96"/>
      <c r="EN982" s="96"/>
      <c r="EO982" s="96"/>
      <c r="EP982" s="96"/>
      <c r="EQ982" s="96"/>
      <c r="ER982" s="96"/>
      <c r="ES982" s="96"/>
      <c r="ET982" s="96"/>
      <c r="EU982" s="96"/>
      <c r="EV982" s="96"/>
      <c r="EW982" s="96"/>
      <c r="EX982" s="96"/>
      <c r="EY982" s="96"/>
      <c r="EZ982" s="96"/>
      <c r="FA982" s="96"/>
      <c r="FB982" s="96"/>
      <c r="FC982" s="96"/>
      <c r="FD982" s="96"/>
      <c r="FE982" s="96"/>
      <c r="FF982" s="96"/>
      <c r="FG982" s="96"/>
      <c r="FH982" s="96"/>
      <c r="FI982" s="96"/>
      <c r="FJ982" s="96"/>
      <c r="FK982" s="96"/>
      <c r="FL982" s="96"/>
      <c r="FM982" s="96"/>
      <c r="FN982" s="96"/>
      <c r="FO982" s="96"/>
      <c r="FP982" s="96"/>
      <c r="FQ982" s="96"/>
      <c r="FR982" s="96"/>
      <c r="FS982" s="96"/>
      <c r="FT982" s="96"/>
      <c r="FU982" s="96"/>
      <c r="FV982" s="96"/>
      <c r="FW982" s="96"/>
      <c r="FX982" s="96"/>
      <c r="FY982" s="96"/>
      <c r="FZ982" s="96"/>
      <c r="GA982" s="96"/>
      <c r="GB982" s="96"/>
      <c r="GC982" s="96"/>
      <c r="GD982" s="96"/>
      <c r="GE982" s="96"/>
      <c r="GF982" s="96"/>
      <c r="GG982" s="96"/>
      <c r="GH982" s="96"/>
      <c r="GI982" s="96"/>
      <c r="GJ982" s="96"/>
      <c r="GK982" s="96"/>
      <c r="GL982" s="96"/>
      <c r="GM982" s="96"/>
      <c r="GN982" s="96"/>
      <c r="GO982" s="96"/>
      <c r="GP982" s="96"/>
      <c r="GQ982" s="96"/>
      <c r="GR982" s="96"/>
      <c r="GS982" s="96"/>
      <c r="GT982" s="96"/>
      <c r="GU982" s="96"/>
      <c r="GV982" s="96"/>
      <c r="GW982" s="96"/>
      <c r="GX982" s="96"/>
      <c r="GY982" s="96"/>
      <c r="GZ982" s="96"/>
      <c r="HA982" s="96"/>
      <c r="HB982" s="96"/>
      <c r="HC982" s="96"/>
      <c r="HD982" s="96"/>
      <c r="HE982" s="96"/>
      <c r="HF982" s="96"/>
      <c r="HG982" s="96"/>
      <c r="HH982" s="96"/>
      <c r="HI982" s="96"/>
      <c r="HJ982" s="96"/>
      <c r="HK982" s="96"/>
      <c r="HL982" s="96"/>
      <c r="HM982" s="96"/>
      <c r="HN982" s="96"/>
      <c r="HO982" s="96"/>
      <c r="HP982" s="96"/>
      <c r="HQ982" s="96"/>
      <c r="HR982" s="96"/>
      <c r="HS982" s="96"/>
      <c r="HT982" s="96"/>
      <c r="HU982" s="96"/>
      <c r="HV982" s="96"/>
      <c r="HW982" s="96"/>
      <c r="HX982" s="96"/>
      <c r="HY982" s="96"/>
      <c r="HZ982" s="96"/>
      <c r="IA982" s="96"/>
      <c r="IB982" s="96"/>
      <c r="IC982" s="96"/>
      <c r="ID982" s="96"/>
      <c r="IE982" s="96"/>
      <c r="IF982" s="96"/>
      <c r="IG982" s="96"/>
      <c r="IH982" s="96"/>
      <c r="II982" s="96"/>
      <c r="IJ982" s="96"/>
      <c r="IK982" s="96"/>
      <c r="IL982" s="96"/>
      <c r="IM982" s="96"/>
      <c r="IN982" s="96"/>
      <c r="IO982" s="96"/>
      <c r="IP982" s="96"/>
      <c r="IQ982" s="96"/>
      <c r="IR982" s="96"/>
      <c r="IS982" s="96"/>
      <c r="IT982" s="96"/>
      <c r="IU982" s="96"/>
    </row>
    <row r="983" spans="1:255" s="246" customFormat="1" ht="12.75" customHeight="1" x14ac:dyDescent="0.2">
      <c r="A983" s="241">
        <v>2013</v>
      </c>
      <c r="B983" s="242">
        <v>41729</v>
      </c>
      <c r="C983" s="243" t="s">
        <v>2439</v>
      </c>
      <c r="D983" s="6" t="s">
        <v>95</v>
      </c>
      <c r="E983" s="244"/>
      <c r="F983" s="244">
        <v>558</v>
      </c>
      <c r="G983" s="273">
        <v>3.8506944444444448E-2</v>
      </c>
      <c r="H983" s="244"/>
      <c r="I983" s="244" t="s">
        <v>164</v>
      </c>
      <c r="J983" s="244" t="s">
        <v>533</v>
      </c>
      <c r="K983" s="244" t="s">
        <v>80</v>
      </c>
      <c r="L983" s="244" t="s">
        <v>3820</v>
      </c>
      <c r="M983" s="252" t="s">
        <v>70</v>
      </c>
      <c r="N983" s="244"/>
      <c r="O983" s="244"/>
      <c r="Q983" s="244"/>
      <c r="S983" s="244"/>
      <c r="U983" s="241"/>
      <c r="V983" s="241"/>
      <c r="W983" s="241"/>
      <c r="X983" s="241"/>
      <c r="Y983" s="241"/>
      <c r="Z983" s="241"/>
      <c r="AA983" s="241"/>
      <c r="AB983" s="241"/>
      <c r="AC983" s="241"/>
      <c r="AD983" s="241"/>
      <c r="AE983" s="241"/>
      <c r="AF983" s="241"/>
      <c r="AG983" s="241"/>
      <c r="AH983" s="241"/>
      <c r="AI983" s="241"/>
      <c r="AJ983" s="241"/>
      <c r="AK983" s="241"/>
      <c r="AL983" s="241"/>
      <c r="AM983" s="241"/>
      <c r="AN983" s="241"/>
      <c r="AO983" s="241"/>
      <c r="AP983" s="241"/>
      <c r="AQ983" s="241"/>
      <c r="AR983" s="241"/>
      <c r="AS983" s="241"/>
      <c r="AT983" s="241"/>
      <c r="AU983" s="241"/>
      <c r="AV983" s="241"/>
      <c r="AW983" s="241"/>
      <c r="AX983" s="241"/>
      <c r="AY983" s="241"/>
      <c r="AZ983" s="241"/>
      <c r="BA983" s="241"/>
      <c r="BB983" s="241"/>
      <c r="BC983" s="241"/>
      <c r="BD983" s="241"/>
      <c r="BE983" s="241"/>
      <c r="BF983" s="241"/>
      <c r="BG983" s="241"/>
      <c r="BH983" s="241"/>
      <c r="BI983" s="241"/>
      <c r="BJ983" s="241"/>
      <c r="BK983" s="241"/>
      <c r="BL983" s="241"/>
      <c r="BM983" s="241"/>
      <c r="BN983" s="241"/>
      <c r="BO983" s="241"/>
      <c r="BP983" s="241"/>
      <c r="BQ983" s="241"/>
      <c r="BR983" s="241"/>
      <c r="BS983" s="241"/>
      <c r="BT983" s="241"/>
      <c r="BU983" s="241"/>
      <c r="BV983" s="241"/>
      <c r="BW983" s="241"/>
      <c r="BX983" s="241"/>
      <c r="BY983" s="241"/>
      <c r="BZ983" s="241"/>
      <c r="CA983" s="241"/>
      <c r="CB983" s="241"/>
      <c r="CC983" s="241"/>
      <c r="CD983" s="241"/>
      <c r="CE983" s="241"/>
      <c r="CF983" s="241"/>
      <c r="CG983" s="241"/>
      <c r="CH983" s="241"/>
      <c r="CI983" s="241"/>
      <c r="CJ983" s="241"/>
      <c r="CK983" s="241"/>
      <c r="CL983" s="241"/>
      <c r="CM983" s="241"/>
      <c r="CN983" s="241"/>
      <c r="CO983" s="241"/>
      <c r="CP983" s="241"/>
      <c r="CQ983" s="241"/>
      <c r="CR983" s="241"/>
      <c r="CS983" s="241"/>
      <c r="CT983" s="241"/>
      <c r="CU983" s="241"/>
      <c r="CV983" s="241"/>
      <c r="CW983" s="241"/>
      <c r="CX983" s="241"/>
      <c r="CY983" s="241"/>
      <c r="CZ983" s="241"/>
      <c r="DA983" s="241"/>
      <c r="DB983" s="241"/>
      <c r="DC983" s="241"/>
      <c r="DD983" s="241"/>
      <c r="DE983" s="241"/>
      <c r="DF983" s="241"/>
      <c r="DG983" s="241"/>
      <c r="DH983" s="241"/>
      <c r="DI983" s="241"/>
      <c r="DJ983" s="241"/>
      <c r="DK983" s="241"/>
      <c r="DL983" s="241"/>
      <c r="DM983" s="241"/>
      <c r="DN983" s="241"/>
      <c r="DO983" s="241"/>
      <c r="DP983" s="241"/>
      <c r="DQ983" s="241"/>
      <c r="DR983" s="241"/>
      <c r="DS983" s="241"/>
      <c r="DT983" s="241"/>
      <c r="DU983" s="241"/>
      <c r="DV983" s="241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</row>
    <row r="984" spans="1:255" s="65" customFormat="1" ht="12.75" customHeight="1" x14ac:dyDescent="0.3">
      <c r="A984" s="96">
        <v>2013</v>
      </c>
      <c r="B984" s="232">
        <v>41729</v>
      </c>
      <c r="C984" s="234" t="s">
        <v>349</v>
      </c>
      <c r="D984" s="233" t="s">
        <v>3821</v>
      </c>
      <c r="E984" s="233"/>
      <c r="F984" s="233">
        <v>48</v>
      </c>
      <c r="G984" s="235" t="s">
        <v>3822</v>
      </c>
      <c r="H984" s="233"/>
      <c r="I984" s="233" t="s">
        <v>116</v>
      </c>
      <c r="J984" s="253" t="s">
        <v>516</v>
      </c>
      <c r="K984" s="233"/>
      <c r="L984" s="233" t="s">
        <v>137</v>
      </c>
      <c r="M984" s="251" t="s">
        <v>64</v>
      </c>
      <c r="N984" s="233"/>
      <c r="O984" s="233"/>
      <c r="Q984" s="233"/>
      <c r="S984" s="233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96"/>
      <c r="BO984" s="96"/>
      <c r="BP984" s="96"/>
      <c r="BQ984" s="96"/>
      <c r="BR984" s="96"/>
      <c r="BS984" s="96"/>
      <c r="BT984" s="96"/>
      <c r="BU984" s="96"/>
      <c r="BV984" s="96"/>
      <c r="BW984" s="96"/>
      <c r="BX984" s="96"/>
      <c r="BY984" s="96"/>
      <c r="BZ984" s="96"/>
      <c r="CA984" s="96"/>
      <c r="CB984" s="96"/>
      <c r="CC984" s="96"/>
      <c r="CD984" s="96"/>
      <c r="CE984" s="96"/>
      <c r="CF984" s="96"/>
      <c r="CG984" s="96"/>
      <c r="CH984" s="96"/>
      <c r="CI984" s="96"/>
      <c r="CJ984" s="96"/>
      <c r="CK984" s="96"/>
      <c r="CL984" s="96"/>
      <c r="CM984" s="96"/>
      <c r="CN984" s="96"/>
      <c r="CO984" s="96"/>
      <c r="CP984" s="96"/>
      <c r="CQ984" s="96"/>
      <c r="CR984" s="96"/>
      <c r="CS984" s="96"/>
      <c r="CT984" s="96"/>
      <c r="CU984" s="96"/>
      <c r="CV984" s="96"/>
      <c r="CW984" s="96"/>
      <c r="CX984" s="96"/>
      <c r="CY984" s="96"/>
      <c r="CZ984" s="96"/>
      <c r="DA984" s="96"/>
      <c r="DB984" s="96"/>
      <c r="DC984" s="96"/>
      <c r="DD984" s="96"/>
      <c r="DE984" s="96"/>
      <c r="DF984" s="96"/>
      <c r="DG984" s="96"/>
      <c r="DH984" s="96"/>
      <c r="DI984" s="96"/>
      <c r="DJ984" s="96"/>
      <c r="DK984" s="96"/>
      <c r="DL984" s="96"/>
      <c r="DM984" s="96"/>
      <c r="DN984" s="96"/>
      <c r="DO984" s="96"/>
      <c r="DP984" s="96"/>
      <c r="DQ984" s="96"/>
      <c r="DR984" s="96"/>
      <c r="DS984" s="96"/>
      <c r="DT984" s="96"/>
      <c r="DU984" s="96"/>
      <c r="DV984" s="96"/>
      <c r="DW984" s="96"/>
      <c r="DX984" s="96"/>
      <c r="DY984" s="96"/>
      <c r="DZ984" s="96"/>
      <c r="EA984" s="96"/>
      <c r="EB984" s="96"/>
      <c r="EC984" s="96"/>
      <c r="ED984" s="96"/>
      <c r="EE984" s="96"/>
      <c r="EF984" s="96"/>
      <c r="EG984" s="96"/>
      <c r="EH984" s="96"/>
      <c r="EI984" s="96"/>
      <c r="EJ984" s="96"/>
      <c r="EK984" s="96"/>
      <c r="EL984" s="96"/>
      <c r="EM984" s="96"/>
      <c r="EN984" s="96"/>
      <c r="EO984" s="96"/>
      <c r="EP984" s="96"/>
      <c r="EQ984" s="96"/>
      <c r="ER984" s="96"/>
      <c r="ES984" s="96"/>
      <c r="ET984" s="96"/>
      <c r="EU984" s="96"/>
      <c r="EV984" s="96"/>
      <c r="EW984" s="96"/>
      <c r="EX984" s="96"/>
      <c r="EY984" s="96"/>
      <c r="EZ984" s="96"/>
      <c r="FA984" s="96"/>
      <c r="FB984" s="96"/>
      <c r="FC984" s="96"/>
      <c r="FD984" s="96"/>
      <c r="FE984" s="96"/>
      <c r="FF984" s="96"/>
      <c r="FG984" s="96"/>
      <c r="FH984" s="96"/>
      <c r="FI984" s="96"/>
      <c r="FJ984" s="96"/>
      <c r="FK984" s="96"/>
      <c r="FL984" s="96"/>
      <c r="FM984" s="96"/>
      <c r="FN984" s="96"/>
      <c r="FO984" s="96"/>
      <c r="FP984" s="96"/>
      <c r="FQ984" s="96"/>
      <c r="FR984" s="96"/>
      <c r="FS984" s="96"/>
      <c r="FT984" s="96"/>
      <c r="FU984" s="96"/>
      <c r="FV984" s="96"/>
      <c r="FW984" s="96"/>
      <c r="FX984" s="96"/>
      <c r="FY984" s="96"/>
      <c r="FZ984" s="96"/>
      <c r="GA984" s="96"/>
      <c r="GB984" s="96"/>
      <c r="GC984" s="96"/>
      <c r="GD984" s="96"/>
      <c r="GE984" s="96"/>
      <c r="GF984" s="96"/>
      <c r="GG984" s="96"/>
      <c r="GH984" s="96"/>
      <c r="GI984" s="96"/>
      <c r="GJ984" s="96"/>
      <c r="GK984" s="96"/>
      <c r="GL984" s="96"/>
      <c r="GM984" s="96"/>
      <c r="GN984" s="96"/>
      <c r="GO984" s="96"/>
      <c r="GP984" s="96"/>
      <c r="GQ984" s="96"/>
      <c r="GR984" s="96"/>
      <c r="GS984" s="96"/>
      <c r="GT984" s="96"/>
      <c r="GU984" s="96"/>
      <c r="GV984" s="96"/>
      <c r="GW984" s="96"/>
      <c r="GX984" s="96"/>
      <c r="GY984" s="96"/>
      <c r="GZ984" s="96"/>
      <c r="HA984" s="96"/>
      <c r="HB984" s="96"/>
      <c r="HC984" s="96"/>
      <c r="HD984" s="96"/>
      <c r="HE984" s="96"/>
      <c r="HF984" s="96"/>
      <c r="HG984" s="96"/>
      <c r="HH984" s="96"/>
      <c r="HI984" s="96"/>
      <c r="HJ984" s="96"/>
      <c r="HK984" s="96"/>
      <c r="HL984" s="96"/>
      <c r="HM984" s="96"/>
      <c r="HN984" s="96"/>
      <c r="HO984" s="96"/>
      <c r="HP984" s="96"/>
      <c r="HQ984" s="96"/>
      <c r="HR984" s="96"/>
      <c r="HS984" s="96"/>
      <c r="HT984" s="96"/>
      <c r="HU984" s="96"/>
      <c r="HV984" s="96"/>
      <c r="HW984" s="96"/>
      <c r="HX984" s="96"/>
      <c r="HY984" s="96"/>
      <c r="HZ984" s="96"/>
      <c r="IA984" s="96"/>
      <c r="IB984" s="96"/>
      <c r="IC984" s="96"/>
      <c r="ID984" s="96"/>
      <c r="IE984" s="96"/>
      <c r="IF984" s="96"/>
      <c r="IG984" s="96"/>
      <c r="IH984" s="96"/>
      <c r="II984" s="96"/>
      <c r="IJ984" s="96"/>
      <c r="IK984" s="96"/>
      <c r="IL984" s="96"/>
      <c r="IM984" s="96"/>
      <c r="IN984" s="96"/>
      <c r="IO984" s="96"/>
      <c r="IP984" s="96"/>
      <c r="IQ984" s="96"/>
      <c r="IR984" s="96"/>
      <c r="IS984" s="96"/>
      <c r="IT984" s="96"/>
      <c r="IU984" s="96"/>
    </row>
    <row r="985" spans="1:255" s="246" customFormat="1" ht="12.75" customHeight="1" x14ac:dyDescent="0.3">
      <c r="A985" s="241">
        <v>2013</v>
      </c>
      <c r="B985" s="242">
        <v>41729</v>
      </c>
      <c r="C985" s="243" t="s">
        <v>448</v>
      </c>
      <c r="D985" s="244" t="s">
        <v>3823</v>
      </c>
      <c r="E985" s="244"/>
      <c r="F985" s="244">
        <v>38</v>
      </c>
      <c r="G985" s="247" t="s">
        <v>3824</v>
      </c>
      <c r="H985" s="244"/>
      <c r="I985" s="244" t="s">
        <v>449</v>
      </c>
      <c r="J985" s="244" t="s">
        <v>547</v>
      </c>
      <c r="K985" s="244"/>
      <c r="L985" s="244" t="s">
        <v>137</v>
      </c>
      <c r="M985" s="252" t="s">
        <v>70</v>
      </c>
      <c r="N985" s="244"/>
      <c r="O985" s="244"/>
      <c r="Q985" s="244"/>
      <c r="S985" s="244"/>
      <c r="U985" s="241"/>
      <c r="V985" s="241"/>
      <c r="W985" s="241"/>
      <c r="X985" s="241"/>
      <c r="Y985" s="241"/>
      <c r="Z985" s="241"/>
      <c r="AA985" s="241"/>
      <c r="AB985" s="241"/>
      <c r="AC985" s="241"/>
      <c r="AD985" s="241"/>
      <c r="AE985" s="241"/>
      <c r="AF985" s="241"/>
      <c r="AG985" s="241"/>
      <c r="AH985" s="241"/>
      <c r="AI985" s="241"/>
      <c r="AJ985" s="241"/>
      <c r="AK985" s="241"/>
      <c r="AL985" s="241"/>
      <c r="AM985" s="241"/>
      <c r="AN985" s="241"/>
      <c r="AO985" s="241"/>
      <c r="AP985" s="241"/>
      <c r="AQ985" s="241"/>
      <c r="AR985" s="241"/>
      <c r="AS985" s="241"/>
      <c r="AT985" s="241"/>
      <c r="AU985" s="241"/>
      <c r="AV985" s="241"/>
      <c r="AW985" s="241"/>
      <c r="AX985" s="241"/>
      <c r="AY985" s="241"/>
      <c r="AZ985" s="241"/>
      <c r="BA985" s="241"/>
      <c r="BB985" s="241"/>
      <c r="BC985" s="241"/>
      <c r="BD985" s="241"/>
      <c r="BE985" s="241"/>
      <c r="BF985" s="241"/>
      <c r="BG985" s="241"/>
      <c r="BH985" s="241"/>
      <c r="BI985" s="241"/>
      <c r="BJ985" s="241"/>
      <c r="BK985" s="241"/>
      <c r="BL985" s="241"/>
      <c r="BM985" s="241"/>
      <c r="BN985" s="241"/>
      <c r="BO985" s="241"/>
      <c r="BP985" s="241"/>
      <c r="BQ985" s="241"/>
      <c r="BR985" s="241"/>
      <c r="BS985" s="241"/>
      <c r="BT985" s="241"/>
      <c r="BU985" s="241"/>
      <c r="BV985" s="241"/>
      <c r="BW985" s="241"/>
      <c r="BX985" s="241"/>
      <c r="BY985" s="241"/>
      <c r="BZ985" s="241"/>
      <c r="CA985" s="241"/>
      <c r="CB985" s="241"/>
      <c r="CC985" s="241"/>
      <c r="CD985" s="241"/>
      <c r="CE985" s="241"/>
      <c r="CF985" s="241"/>
      <c r="CG985" s="241"/>
      <c r="CH985" s="241"/>
      <c r="CI985" s="241"/>
      <c r="CJ985" s="241"/>
      <c r="CK985" s="241"/>
      <c r="CL985" s="241"/>
      <c r="CM985" s="241"/>
      <c r="CN985" s="241"/>
      <c r="CO985" s="241"/>
      <c r="CP985" s="241"/>
      <c r="CQ985" s="241"/>
      <c r="CR985" s="241"/>
      <c r="CS985" s="241"/>
      <c r="CT985" s="241"/>
      <c r="CU985" s="241"/>
      <c r="CV985" s="241"/>
      <c r="CW985" s="241"/>
      <c r="CX985" s="241"/>
      <c r="CY985" s="241"/>
      <c r="CZ985" s="241"/>
      <c r="DA985" s="241"/>
      <c r="DB985" s="241"/>
      <c r="DC985" s="241"/>
      <c r="DD985" s="241"/>
      <c r="DE985" s="241"/>
      <c r="DF985" s="241"/>
      <c r="DG985" s="241"/>
      <c r="DH985" s="241"/>
      <c r="DI985" s="241"/>
      <c r="DJ985" s="241"/>
      <c r="DK985" s="241"/>
      <c r="DL985" s="241"/>
      <c r="DM985" s="241"/>
      <c r="DN985" s="241"/>
      <c r="DO985" s="241"/>
      <c r="DP985" s="241"/>
      <c r="DQ985" s="241"/>
      <c r="DR985" s="241"/>
      <c r="DS985" s="241"/>
      <c r="DT985" s="241"/>
      <c r="DU985" s="241"/>
      <c r="DV985" s="241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</row>
    <row r="986" spans="1:255" s="65" customFormat="1" ht="12.75" customHeight="1" x14ac:dyDescent="0.3">
      <c r="A986" s="96">
        <v>2013</v>
      </c>
      <c r="B986" s="232">
        <v>41729</v>
      </c>
      <c r="C986" s="234" t="s">
        <v>155</v>
      </c>
      <c r="D986" s="233" t="s">
        <v>3821</v>
      </c>
      <c r="E986" s="233"/>
      <c r="F986" s="233">
        <v>128</v>
      </c>
      <c r="G986" s="235" t="s">
        <v>3825</v>
      </c>
      <c r="H986" s="233"/>
      <c r="I986" s="233" t="s">
        <v>112</v>
      </c>
      <c r="J986" s="253" t="s">
        <v>2951</v>
      </c>
      <c r="K986" s="233"/>
      <c r="L986" s="233" t="s">
        <v>137</v>
      </c>
      <c r="M986" s="251" t="s">
        <v>64</v>
      </c>
      <c r="N986" s="233"/>
      <c r="O986" s="233"/>
      <c r="Q986" s="233"/>
      <c r="S986" s="233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96"/>
      <c r="BO986" s="96"/>
      <c r="BP986" s="96"/>
      <c r="BQ986" s="96"/>
      <c r="BR986" s="96"/>
      <c r="BS986" s="96"/>
      <c r="BT986" s="96"/>
      <c r="BU986" s="96"/>
      <c r="BV986" s="96"/>
      <c r="BW986" s="96"/>
      <c r="BX986" s="96"/>
      <c r="BY986" s="96"/>
      <c r="BZ986" s="96"/>
      <c r="CA986" s="96"/>
      <c r="CB986" s="96"/>
      <c r="CC986" s="96"/>
      <c r="CD986" s="96"/>
      <c r="CE986" s="96"/>
      <c r="CF986" s="96"/>
      <c r="CG986" s="96"/>
      <c r="CH986" s="96"/>
      <c r="CI986" s="96"/>
      <c r="CJ986" s="96"/>
      <c r="CK986" s="96"/>
      <c r="CL986" s="96"/>
      <c r="CM986" s="96"/>
      <c r="CN986" s="96"/>
      <c r="CO986" s="96"/>
      <c r="CP986" s="96"/>
      <c r="CQ986" s="96"/>
      <c r="CR986" s="96"/>
      <c r="CS986" s="96"/>
      <c r="CT986" s="96"/>
      <c r="CU986" s="96"/>
      <c r="CV986" s="96"/>
      <c r="CW986" s="96"/>
      <c r="CX986" s="96"/>
      <c r="CY986" s="96"/>
      <c r="CZ986" s="96"/>
      <c r="DA986" s="96"/>
      <c r="DB986" s="96"/>
      <c r="DC986" s="96"/>
      <c r="DD986" s="96"/>
      <c r="DE986" s="96"/>
      <c r="DF986" s="96"/>
      <c r="DG986" s="96"/>
      <c r="DH986" s="96"/>
      <c r="DI986" s="96"/>
      <c r="DJ986" s="96"/>
      <c r="DK986" s="96"/>
      <c r="DL986" s="96"/>
      <c r="DM986" s="96"/>
      <c r="DN986" s="96"/>
      <c r="DO986" s="96"/>
      <c r="DP986" s="96"/>
      <c r="DQ986" s="96"/>
      <c r="DR986" s="96"/>
      <c r="DS986" s="96"/>
      <c r="DT986" s="96"/>
      <c r="DU986" s="96"/>
      <c r="DV986" s="96"/>
      <c r="DW986" s="96"/>
      <c r="DX986" s="96"/>
      <c r="DY986" s="96"/>
      <c r="DZ986" s="96"/>
      <c r="EA986" s="96"/>
      <c r="EB986" s="96"/>
      <c r="EC986" s="96"/>
      <c r="ED986" s="96"/>
      <c r="EE986" s="96"/>
      <c r="EF986" s="96"/>
      <c r="EG986" s="96"/>
      <c r="EH986" s="96"/>
      <c r="EI986" s="96"/>
      <c r="EJ986" s="96"/>
      <c r="EK986" s="96"/>
      <c r="EL986" s="96"/>
      <c r="EM986" s="96"/>
      <c r="EN986" s="96"/>
      <c r="EO986" s="96"/>
      <c r="EP986" s="96"/>
      <c r="EQ986" s="96"/>
      <c r="ER986" s="96"/>
      <c r="ES986" s="96"/>
      <c r="ET986" s="96"/>
      <c r="EU986" s="96"/>
      <c r="EV986" s="96"/>
      <c r="EW986" s="96"/>
      <c r="EX986" s="96"/>
      <c r="EY986" s="96"/>
      <c r="EZ986" s="96"/>
      <c r="FA986" s="96"/>
      <c r="FB986" s="96"/>
      <c r="FC986" s="96"/>
      <c r="FD986" s="96"/>
      <c r="FE986" s="96"/>
      <c r="FF986" s="96"/>
      <c r="FG986" s="96"/>
      <c r="FH986" s="96"/>
      <c r="FI986" s="96"/>
      <c r="FJ986" s="96"/>
      <c r="FK986" s="96"/>
      <c r="FL986" s="96"/>
      <c r="FM986" s="96"/>
      <c r="FN986" s="96"/>
      <c r="FO986" s="96"/>
      <c r="FP986" s="96"/>
      <c r="FQ986" s="96"/>
      <c r="FR986" s="96"/>
      <c r="FS986" s="96"/>
      <c r="FT986" s="96"/>
      <c r="FU986" s="96"/>
      <c r="FV986" s="96"/>
      <c r="FW986" s="96"/>
      <c r="FX986" s="96"/>
      <c r="FY986" s="96"/>
      <c r="FZ986" s="96"/>
      <c r="GA986" s="96"/>
      <c r="GB986" s="96"/>
      <c r="GC986" s="96"/>
      <c r="GD986" s="96"/>
      <c r="GE986" s="96"/>
      <c r="GF986" s="96"/>
      <c r="GG986" s="96"/>
      <c r="GH986" s="96"/>
      <c r="GI986" s="96"/>
      <c r="GJ986" s="96"/>
      <c r="GK986" s="96"/>
      <c r="GL986" s="96"/>
      <c r="GM986" s="96"/>
      <c r="GN986" s="96"/>
      <c r="GO986" s="96"/>
      <c r="GP986" s="96"/>
      <c r="GQ986" s="96"/>
      <c r="GR986" s="96"/>
      <c r="GS986" s="96"/>
      <c r="GT986" s="96"/>
      <c r="GU986" s="96"/>
      <c r="GV986" s="96"/>
      <c r="GW986" s="96"/>
      <c r="GX986" s="96"/>
      <c r="GY986" s="96"/>
      <c r="GZ986" s="96"/>
      <c r="HA986" s="96"/>
      <c r="HB986" s="96"/>
      <c r="HC986" s="96"/>
      <c r="HD986" s="96"/>
      <c r="HE986" s="96"/>
      <c r="HF986" s="96"/>
      <c r="HG986" s="96"/>
      <c r="HH986" s="96"/>
      <c r="HI986" s="96"/>
      <c r="HJ986" s="96"/>
      <c r="HK986" s="96"/>
      <c r="HL986" s="96"/>
      <c r="HM986" s="96"/>
      <c r="HN986" s="96"/>
      <c r="HO986" s="96"/>
      <c r="HP986" s="96"/>
      <c r="HQ986" s="96"/>
      <c r="HR986" s="96"/>
      <c r="HS986" s="96"/>
      <c r="HT986" s="96"/>
      <c r="HU986" s="96"/>
      <c r="HV986" s="96"/>
      <c r="HW986" s="96"/>
      <c r="HX986" s="96"/>
      <c r="HY986" s="96"/>
      <c r="HZ986" s="96"/>
      <c r="IA986" s="96"/>
      <c r="IB986" s="96"/>
      <c r="IC986" s="96"/>
      <c r="ID986" s="96"/>
      <c r="IE986" s="96"/>
      <c r="IF986" s="96"/>
      <c r="IG986" s="96"/>
      <c r="IH986" s="96"/>
      <c r="II986" s="96"/>
      <c r="IJ986" s="96"/>
      <c r="IK986" s="96"/>
      <c r="IL986" s="96"/>
      <c r="IM986" s="96"/>
      <c r="IN986" s="96"/>
      <c r="IO986" s="96"/>
      <c r="IP986" s="96"/>
      <c r="IQ986" s="96"/>
      <c r="IR986" s="96"/>
      <c r="IS986" s="96"/>
      <c r="IT986" s="96"/>
      <c r="IU986" s="96"/>
    </row>
    <row r="987" spans="1:255" s="246" customFormat="1" ht="12.75" customHeight="1" x14ac:dyDescent="0.3">
      <c r="A987" s="241">
        <v>2013</v>
      </c>
      <c r="B987" s="242">
        <v>41729</v>
      </c>
      <c r="C987" s="243" t="s">
        <v>105</v>
      </c>
      <c r="D987" s="244" t="s">
        <v>3823</v>
      </c>
      <c r="E987" s="244"/>
      <c r="F987" s="244">
        <v>138</v>
      </c>
      <c r="G987" s="247" t="s">
        <v>3826</v>
      </c>
      <c r="H987" s="244"/>
      <c r="I987" s="244" t="s">
        <v>106</v>
      </c>
      <c r="J987" s="244" t="s">
        <v>533</v>
      </c>
      <c r="K987" s="244"/>
      <c r="L987" s="244" t="s">
        <v>137</v>
      </c>
      <c r="M987" s="252" t="s">
        <v>70</v>
      </c>
      <c r="N987" s="244"/>
      <c r="O987" s="244"/>
      <c r="Q987" s="244"/>
      <c r="S987" s="244"/>
      <c r="U987" s="241"/>
      <c r="V987" s="241"/>
      <c r="W987" s="241"/>
      <c r="X987" s="241"/>
      <c r="Y987" s="241"/>
      <c r="Z987" s="241"/>
      <c r="AA987" s="241"/>
      <c r="AB987" s="241"/>
      <c r="AC987" s="241"/>
      <c r="AD987" s="241"/>
      <c r="AE987" s="241"/>
      <c r="AF987" s="241"/>
      <c r="AG987" s="241"/>
      <c r="AH987" s="241"/>
      <c r="AI987" s="241"/>
      <c r="AJ987" s="241"/>
      <c r="AK987" s="241"/>
      <c r="AL987" s="241"/>
      <c r="AM987" s="241"/>
      <c r="AN987" s="241"/>
      <c r="AO987" s="241"/>
      <c r="AP987" s="241"/>
      <c r="AQ987" s="241"/>
      <c r="AR987" s="241"/>
      <c r="AS987" s="241"/>
      <c r="AT987" s="241"/>
      <c r="AU987" s="241"/>
      <c r="AV987" s="241"/>
      <c r="AW987" s="241"/>
      <c r="AX987" s="241"/>
      <c r="AY987" s="241"/>
      <c r="AZ987" s="241"/>
      <c r="BA987" s="241"/>
      <c r="BB987" s="241"/>
      <c r="BC987" s="241"/>
      <c r="BD987" s="241"/>
      <c r="BE987" s="241"/>
      <c r="BF987" s="241"/>
      <c r="BG987" s="241"/>
      <c r="BH987" s="241"/>
      <c r="BI987" s="241"/>
      <c r="BJ987" s="241"/>
      <c r="BK987" s="241"/>
      <c r="BL987" s="241"/>
      <c r="BM987" s="241"/>
      <c r="BN987" s="241"/>
      <c r="BO987" s="241"/>
      <c r="BP987" s="241"/>
      <c r="BQ987" s="241"/>
      <c r="BR987" s="241"/>
      <c r="BS987" s="241"/>
      <c r="BT987" s="241"/>
      <c r="BU987" s="241"/>
      <c r="BV987" s="241"/>
      <c r="BW987" s="241"/>
      <c r="BX987" s="241"/>
      <c r="BY987" s="241"/>
      <c r="BZ987" s="241"/>
      <c r="CA987" s="241"/>
      <c r="CB987" s="241"/>
      <c r="CC987" s="241"/>
      <c r="CD987" s="241"/>
      <c r="CE987" s="241"/>
      <c r="CF987" s="241"/>
      <c r="CG987" s="241"/>
      <c r="CH987" s="241"/>
      <c r="CI987" s="241"/>
      <c r="CJ987" s="241"/>
      <c r="CK987" s="241"/>
      <c r="CL987" s="241"/>
      <c r="CM987" s="241"/>
      <c r="CN987" s="241"/>
      <c r="CO987" s="241"/>
      <c r="CP987" s="241"/>
      <c r="CQ987" s="241"/>
      <c r="CR987" s="241"/>
      <c r="CS987" s="241"/>
      <c r="CT987" s="241"/>
      <c r="CU987" s="241"/>
      <c r="CV987" s="241"/>
      <c r="CW987" s="241"/>
      <c r="CX987" s="241"/>
      <c r="CY987" s="241"/>
      <c r="CZ987" s="241"/>
      <c r="DA987" s="241"/>
      <c r="DB987" s="241"/>
      <c r="DC987" s="241"/>
      <c r="DD987" s="241"/>
      <c r="DE987" s="241"/>
      <c r="DF987" s="241"/>
      <c r="DG987" s="241"/>
      <c r="DH987" s="241"/>
      <c r="DI987" s="241"/>
      <c r="DJ987" s="241"/>
      <c r="DK987" s="241"/>
      <c r="DL987" s="241"/>
      <c r="DM987" s="241"/>
      <c r="DN987" s="241"/>
      <c r="DO987" s="241"/>
      <c r="DP987" s="241"/>
      <c r="DQ987" s="241"/>
      <c r="DR987" s="241"/>
      <c r="DS987" s="241"/>
      <c r="DT987" s="241"/>
      <c r="DU987" s="241"/>
      <c r="DV987" s="241"/>
      <c r="DW987" s="241"/>
      <c r="DX987" s="241"/>
      <c r="DY987" s="241"/>
      <c r="DZ987" s="241"/>
      <c r="EA987" s="241"/>
      <c r="EB987" s="241"/>
      <c r="EC987" s="241"/>
      <c r="ED987" s="241"/>
      <c r="EE987" s="241"/>
      <c r="EF987" s="241"/>
      <c r="EG987" s="241"/>
      <c r="EH987" s="241"/>
      <c r="EI987" s="241"/>
      <c r="EJ987" s="241"/>
      <c r="EK987" s="241"/>
      <c r="EL987" s="241"/>
      <c r="EM987" s="241"/>
      <c r="EN987" s="241"/>
      <c r="EO987" s="241"/>
      <c r="EP987" s="241"/>
      <c r="EQ987" s="241"/>
      <c r="ER987" s="241"/>
      <c r="ES987" s="241"/>
      <c r="ET987" s="241"/>
      <c r="EU987" s="241"/>
      <c r="EV987" s="241"/>
      <c r="EW987" s="241"/>
      <c r="EX987" s="241"/>
      <c r="EY987" s="241"/>
      <c r="EZ987" s="241"/>
      <c r="FA987" s="241"/>
      <c r="FB987" s="241"/>
      <c r="FC987" s="241"/>
      <c r="FD987" s="241"/>
      <c r="FE987" s="241"/>
      <c r="FF987" s="241"/>
      <c r="FG987" s="241"/>
      <c r="FH987" s="241"/>
      <c r="FI987" s="241"/>
      <c r="FJ987" s="241"/>
      <c r="FK987" s="241"/>
      <c r="FL987" s="241"/>
      <c r="FM987" s="241"/>
      <c r="FN987" s="241"/>
      <c r="FO987" s="241"/>
      <c r="FP987" s="241"/>
      <c r="FQ987" s="241"/>
      <c r="FR987" s="241"/>
      <c r="FS987" s="241"/>
      <c r="FT987" s="241"/>
      <c r="FU987" s="241"/>
      <c r="FV987" s="241"/>
      <c r="FW987" s="241"/>
      <c r="FX987" s="241"/>
      <c r="FY987" s="241"/>
      <c r="FZ987" s="241"/>
      <c r="GA987" s="241"/>
      <c r="GB987" s="241"/>
      <c r="GC987" s="241"/>
      <c r="GD987" s="241"/>
      <c r="GE987" s="241"/>
      <c r="GF987" s="241"/>
      <c r="GG987" s="241"/>
      <c r="GH987" s="241"/>
      <c r="GI987" s="241"/>
      <c r="GJ987" s="241"/>
      <c r="GK987" s="241"/>
      <c r="GL987" s="241"/>
      <c r="GM987" s="241"/>
      <c r="GN987" s="241"/>
      <c r="GO987" s="241"/>
      <c r="GP987" s="241"/>
      <c r="GQ987" s="241"/>
      <c r="GR987" s="241"/>
      <c r="GS987" s="241"/>
      <c r="GT987" s="241"/>
      <c r="GU987" s="241"/>
      <c r="GV987" s="241"/>
      <c r="GW987" s="241"/>
      <c r="GX987" s="241"/>
      <c r="GY987" s="241"/>
      <c r="GZ987" s="241"/>
      <c r="HA987" s="241"/>
      <c r="HB987" s="241"/>
      <c r="HC987" s="241"/>
      <c r="HD987" s="241"/>
      <c r="HE987" s="241"/>
      <c r="HF987" s="241"/>
      <c r="HG987" s="241"/>
      <c r="HH987" s="241"/>
      <c r="HI987" s="241"/>
      <c r="HJ987" s="241"/>
      <c r="HK987" s="241"/>
      <c r="HL987" s="241"/>
      <c r="HM987" s="241"/>
      <c r="HN987" s="241"/>
      <c r="HO987" s="241"/>
      <c r="HP987" s="241"/>
      <c r="HQ987" s="241"/>
      <c r="HR987" s="241"/>
      <c r="HS987" s="241"/>
      <c r="HT987" s="241"/>
      <c r="HU987" s="241"/>
      <c r="HV987" s="241"/>
      <c r="HW987" s="241"/>
      <c r="HX987" s="241"/>
      <c r="HY987" s="241"/>
      <c r="HZ987" s="241"/>
      <c r="IA987" s="241"/>
      <c r="IB987" s="241"/>
      <c r="IC987" s="241"/>
      <c r="ID987" s="241"/>
      <c r="IE987" s="241"/>
      <c r="IF987" s="241"/>
      <c r="IG987" s="241"/>
      <c r="IH987" s="241"/>
      <c r="II987" s="241"/>
      <c r="IJ987" s="241"/>
      <c r="IK987" s="241"/>
      <c r="IL987" s="241"/>
      <c r="IM987" s="241"/>
      <c r="IN987" s="241"/>
      <c r="IO987" s="241"/>
      <c r="IP987" s="241"/>
      <c r="IQ987" s="241"/>
      <c r="IR987" s="241"/>
      <c r="IS987" s="241"/>
      <c r="IT987" s="241"/>
      <c r="IU987" s="241"/>
    </row>
    <row r="988" spans="1:255" s="65" customFormat="1" ht="12.75" customHeight="1" x14ac:dyDescent="0.3">
      <c r="A988" s="96">
        <v>2013</v>
      </c>
      <c r="B988" s="232">
        <v>41729</v>
      </c>
      <c r="C988" s="234" t="s">
        <v>614</v>
      </c>
      <c r="D988" s="233" t="s">
        <v>3821</v>
      </c>
      <c r="E988" s="233"/>
      <c r="F988" s="233">
        <v>127</v>
      </c>
      <c r="G988" s="235" t="s">
        <v>3825</v>
      </c>
      <c r="H988" s="233"/>
      <c r="I988" s="233" t="s">
        <v>112</v>
      </c>
      <c r="J988" s="253" t="s">
        <v>2951</v>
      </c>
      <c r="K988" s="233"/>
      <c r="L988" s="233" t="s">
        <v>137</v>
      </c>
      <c r="M988" s="251" t="s">
        <v>64</v>
      </c>
      <c r="N988" s="233"/>
      <c r="O988" s="233"/>
      <c r="Q988" s="233"/>
      <c r="S988" s="233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96"/>
      <c r="BO988" s="96"/>
      <c r="BP988" s="96"/>
      <c r="BQ988" s="96"/>
      <c r="BR988" s="96"/>
      <c r="BS988" s="96"/>
      <c r="BT988" s="96"/>
      <c r="BU988" s="96"/>
      <c r="BV988" s="96"/>
      <c r="BW988" s="96"/>
      <c r="BX988" s="96"/>
      <c r="BY988" s="96"/>
      <c r="BZ988" s="96"/>
      <c r="CA988" s="96"/>
      <c r="CB988" s="96"/>
      <c r="CC988" s="96"/>
      <c r="CD988" s="96"/>
      <c r="CE988" s="96"/>
      <c r="CF988" s="96"/>
      <c r="CG988" s="96"/>
      <c r="CH988" s="96"/>
      <c r="CI988" s="96"/>
      <c r="CJ988" s="96"/>
      <c r="CK988" s="96"/>
      <c r="CL988" s="96"/>
      <c r="CM988" s="96"/>
      <c r="CN988" s="96"/>
      <c r="CO988" s="96"/>
      <c r="CP988" s="96"/>
      <c r="CQ988" s="96"/>
      <c r="CR988" s="96"/>
      <c r="CS988" s="96"/>
      <c r="CT988" s="96"/>
      <c r="CU988" s="96"/>
      <c r="CV988" s="96"/>
      <c r="CW988" s="96"/>
      <c r="CX988" s="96"/>
      <c r="CY988" s="96"/>
      <c r="CZ988" s="96"/>
      <c r="DA988" s="96"/>
      <c r="DB988" s="96"/>
      <c r="DC988" s="96"/>
      <c r="DD988" s="96"/>
      <c r="DE988" s="96"/>
      <c r="DF988" s="96"/>
      <c r="DG988" s="96"/>
      <c r="DH988" s="96"/>
      <c r="DI988" s="96"/>
      <c r="DJ988" s="96"/>
      <c r="DK988" s="96"/>
      <c r="DL988" s="96"/>
      <c r="DM988" s="96"/>
      <c r="DN988" s="96"/>
      <c r="DO988" s="96"/>
      <c r="DP988" s="96"/>
      <c r="DQ988" s="96"/>
      <c r="DR988" s="96"/>
      <c r="DS988" s="96"/>
      <c r="DT988" s="96"/>
      <c r="DU988" s="96"/>
      <c r="DV988" s="96"/>
      <c r="DW988" s="96"/>
      <c r="DX988" s="96"/>
      <c r="DY988" s="96"/>
      <c r="DZ988" s="96"/>
      <c r="EA988" s="96"/>
      <c r="EB988" s="96"/>
      <c r="EC988" s="96"/>
      <c r="ED988" s="96"/>
      <c r="EE988" s="96"/>
      <c r="EF988" s="96"/>
      <c r="EG988" s="96"/>
      <c r="EH988" s="96"/>
      <c r="EI988" s="96"/>
      <c r="EJ988" s="96"/>
      <c r="EK988" s="96"/>
      <c r="EL988" s="96"/>
      <c r="EM988" s="96"/>
      <c r="EN988" s="96"/>
      <c r="EO988" s="96"/>
      <c r="EP988" s="96"/>
      <c r="EQ988" s="96"/>
      <c r="ER988" s="96"/>
      <c r="ES988" s="96"/>
      <c r="ET988" s="96"/>
      <c r="EU988" s="96"/>
      <c r="EV988" s="96"/>
      <c r="EW988" s="96"/>
      <c r="EX988" s="96"/>
      <c r="EY988" s="96"/>
      <c r="EZ988" s="96"/>
      <c r="FA988" s="96"/>
      <c r="FB988" s="96"/>
      <c r="FC988" s="96"/>
      <c r="FD988" s="96"/>
      <c r="FE988" s="96"/>
      <c r="FF988" s="96"/>
      <c r="FG988" s="96"/>
      <c r="FH988" s="96"/>
      <c r="FI988" s="96"/>
      <c r="FJ988" s="96"/>
      <c r="FK988" s="96"/>
      <c r="FL988" s="96"/>
      <c r="FM988" s="96"/>
      <c r="FN988" s="96"/>
      <c r="FO988" s="96"/>
      <c r="FP988" s="96"/>
      <c r="FQ988" s="96"/>
      <c r="FR988" s="96"/>
      <c r="FS988" s="96"/>
      <c r="FT988" s="96"/>
      <c r="FU988" s="96"/>
      <c r="FV988" s="96"/>
      <c r="FW988" s="96"/>
      <c r="FX988" s="96"/>
      <c r="FY988" s="96"/>
      <c r="FZ988" s="96"/>
      <c r="GA988" s="96"/>
      <c r="GB988" s="96"/>
      <c r="GC988" s="96"/>
      <c r="GD988" s="96"/>
      <c r="GE988" s="96"/>
      <c r="GF988" s="96"/>
      <c r="GG988" s="96"/>
      <c r="GH988" s="96"/>
      <c r="GI988" s="96"/>
      <c r="GJ988" s="96"/>
      <c r="GK988" s="96"/>
      <c r="GL988" s="96"/>
      <c r="GM988" s="96"/>
      <c r="GN988" s="96"/>
      <c r="GO988" s="96"/>
      <c r="GP988" s="96"/>
      <c r="GQ988" s="96"/>
      <c r="GR988" s="96"/>
      <c r="GS988" s="96"/>
      <c r="GT988" s="96"/>
      <c r="GU988" s="96"/>
      <c r="GV988" s="96"/>
      <c r="GW988" s="96"/>
      <c r="GX988" s="96"/>
      <c r="GY988" s="96"/>
      <c r="GZ988" s="96"/>
      <c r="HA988" s="96"/>
      <c r="HB988" s="96"/>
      <c r="HC988" s="96"/>
      <c r="HD988" s="96"/>
      <c r="HE988" s="96"/>
      <c r="HF988" s="96"/>
      <c r="HG988" s="96"/>
      <c r="HH988" s="96"/>
      <c r="HI988" s="96"/>
      <c r="HJ988" s="96"/>
      <c r="HK988" s="96"/>
      <c r="HL988" s="96"/>
      <c r="HM988" s="96"/>
      <c r="HN988" s="96"/>
      <c r="HO988" s="96"/>
      <c r="HP988" s="96"/>
      <c r="HQ988" s="96"/>
      <c r="HR988" s="96"/>
      <c r="HS988" s="96"/>
      <c r="HT988" s="96"/>
      <c r="HU988" s="96"/>
      <c r="HV988" s="96"/>
      <c r="HW988" s="96"/>
      <c r="HX988" s="96"/>
      <c r="HY988" s="96"/>
      <c r="HZ988" s="96"/>
      <c r="IA988" s="96"/>
      <c r="IB988" s="96"/>
      <c r="IC988" s="96"/>
      <c r="ID988" s="96"/>
      <c r="IE988" s="96"/>
      <c r="IF988" s="96"/>
      <c r="IG988" s="96"/>
      <c r="IH988" s="96"/>
      <c r="II988" s="96"/>
      <c r="IJ988" s="96"/>
      <c r="IK988" s="96"/>
      <c r="IL988" s="96"/>
      <c r="IM988" s="96"/>
      <c r="IN988" s="96"/>
      <c r="IO988" s="96"/>
      <c r="IP988" s="96"/>
      <c r="IQ988" s="96"/>
      <c r="IR988" s="96"/>
      <c r="IS988" s="96"/>
      <c r="IT988" s="96"/>
      <c r="IU988" s="96"/>
    </row>
    <row r="989" spans="1:255" s="246" customFormat="1" ht="12.75" customHeight="1" x14ac:dyDescent="0.3">
      <c r="A989" s="241">
        <v>2013</v>
      </c>
      <c r="B989" s="242">
        <v>41729</v>
      </c>
      <c r="C989" s="243" t="s">
        <v>173</v>
      </c>
      <c r="D989" s="244" t="s">
        <v>3823</v>
      </c>
      <c r="E989" s="244"/>
      <c r="F989" s="244">
        <v>29</v>
      </c>
      <c r="G989" s="247" t="s">
        <v>3827</v>
      </c>
      <c r="H989" s="244"/>
      <c r="I989" s="244" t="s">
        <v>545</v>
      </c>
      <c r="J989" s="244" t="s">
        <v>536</v>
      </c>
      <c r="K989" s="244"/>
      <c r="L989" s="244" t="s">
        <v>137</v>
      </c>
      <c r="M989" s="252" t="s">
        <v>70</v>
      </c>
      <c r="N989" s="244"/>
      <c r="O989" s="244"/>
      <c r="Q989" s="244"/>
      <c r="S989" s="244"/>
      <c r="U989" s="241"/>
      <c r="V989" s="241"/>
      <c r="W989" s="241"/>
      <c r="X989" s="241"/>
      <c r="Y989" s="241"/>
      <c r="Z989" s="241"/>
      <c r="AA989" s="241"/>
      <c r="AB989" s="241"/>
      <c r="AC989" s="241"/>
      <c r="AD989" s="241"/>
      <c r="AE989" s="241"/>
      <c r="AF989" s="241"/>
      <c r="AG989" s="241"/>
      <c r="AH989" s="241"/>
      <c r="AI989" s="241"/>
      <c r="AJ989" s="241"/>
      <c r="AK989" s="241"/>
      <c r="AL989" s="241"/>
      <c r="AM989" s="241"/>
      <c r="AN989" s="241"/>
      <c r="AO989" s="241"/>
      <c r="AP989" s="241"/>
      <c r="AQ989" s="241"/>
      <c r="AR989" s="241"/>
      <c r="AS989" s="241"/>
      <c r="AT989" s="241"/>
      <c r="AU989" s="241"/>
      <c r="AV989" s="241"/>
      <c r="AW989" s="241"/>
      <c r="AX989" s="241"/>
      <c r="AY989" s="241"/>
      <c r="AZ989" s="241"/>
      <c r="BA989" s="241"/>
      <c r="BB989" s="241"/>
      <c r="BC989" s="241"/>
      <c r="BD989" s="241"/>
      <c r="BE989" s="241"/>
      <c r="BF989" s="241"/>
      <c r="BG989" s="241"/>
      <c r="BH989" s="241"/>
      <c r="BI989" s="241"/>
      <c r="BJ989" s="241"/>
      <c r="BK989" s="241"/>
      <c r="BL989" s="241"/>
      <c r="BM989" s="241"/>
      <c r="BN989" s="241"/>
      <c r="BO989" s="241"/>
      <c r="BP989" s="241"/>
      <c r="BQ989" s="241"/>
      <c r="BR989" s="241"/>
      <c r="BS989" s="241"/>
      <c r="BT989" s="241"/>
      <c r="BU989" s="241"/>
      <c r="BV989" s="241"/>
      <c r="BW989" s="241"/>
      <c r="BX989" s="241"/>
      <c r="BY989" s="241"/>
      <c r="BZ989" s="241"/>
      <c r="CA989" s="241"/>
      <c r="CB989" s="241"/>
      <c r="CC989" s="241"/>
      <c r="CD989" s="241"/>
      <c r="CE989" s="241"/>
      <c r="CF989" s="241"/>
      <c r="CG989" s="241"/>
      <c r="CH989" s="241"/>
      <c r="CI989" s="241"/>
      <c r="CJ989" s="241"/>
      <c r="CK989" s="241"/>
      <c r="CL989" s="241"/>
      <c r="CM989" s="241"/>
      <c r="CN989" s="241"/>
      <c r="CO989" s="241"/>
      <c r="CP989" s="241"/>
      <c r="CQ989" s="241"/>
      <c r="CR989" s="241"/>
      <c r="CS989" s="241"/>
      <c r="CT989" s="241"/>
      <c r="CU989" s="241"/>
      <c r="CV989" s="241"/>
      <c r="CW989" s="241"/>
      <c r="CX989" s="241"/>
      <c r="CY989" s="241"/>
      <c r="CZ989" s="241"/>
      <c r="DA989" s="241"/>
      <c r="DB989" s="241"/>
      <c r="DC989" s="241"/>
      <c r="DD989" s="241"/>
      <c r="DE989" s="241"/>
      <c r="DF989" s="241"/>
      <c r="DG989" s="241"/>
      <c r="DH989" s="241"/>
      <c r="DI989" s="241"/>
      <c r="DJ989" s="241"/>
      <c r="DK989" s="241"/>
      <c r="DL989" s="241"/>
      <c r="DM989" s="241"/>
      <c r="DN989" s="241"/>
      <c r="DO989" s="241"/>
      <c r="DP989" s="241"/>
      <c r="DQ989" s="241"/>
      <c r="DR989" s="241"/>
      <c r="DS989" s="241"/>
      <c r="DT989" s="241"/>
      <c r="DU989" s="241"/>
      <c r="DV989" s="241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</row>
    <row r="990" spans="1:255" s="65" customFormat="1" ht="12.75" customHeight="1" x14ac:dyDescent="0.3">
      <c r="A990" s="96">
        <v>2013</v>
      </c>
      <c r="B990" s="232">
        <v>41729</v>
      </c>
      <c r="C990" s="234" t="s">
        <v>411</v>
      </c>
      <c r="D990" s="233" t="s">
        <v>3821</v>
      </c>
      <c r="E990" s="233"/>
      <c r="F990" s="233">
        <v>154</v>
      </c>
      <c r="G990" s="235" t="s">
        <v>3828</v>
      </c>
      <c r="H990" s="233"/>
      <c r="I990" s="233" t="s">
        <v>99</v>
      </c>
      <c r="J990" s="253" t="s">
        <v>2951</v>
      </c>
      <c r="K990" s="233"/>
      <c r="L990" s="233" t="s">
        <v>137</v>
      </c>
      <c r="M990" s="251" t="s">
        <v>64</v>
      </c>
      <c r="N990" s="233"/>
      <c r="O990" s="233"/>
      <c r="Q990" s="233"/>
      <c r="S990" s="233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96"/>
      <c r="BO990" s="96"/>
      <c r="BP990" s="96"/>
      <c r="BQ990" s="96"/>
      <c r="BR990" s="96"/>
      <c r="BS990" s="96"/>
      <c r="BT990" s="96"/>
      <c r="BU990" s="96"/>
      <c r="BV990" s="96"/>
      <c r="BW990" s="96"/>
      <c r="BX990" s="96"/>
      <c r="BY990" s="96"/>
      <c r="BZ990" s="96"/>
      <c r="CA990" s="96"/>
      <c r="CB990" s="96"/>
      <c r="CC990" s="96"/>
      <c r="CD990" s="96"/>
      <c r="CE990" s="96"/>
      <c r="CF990" s="96"/>
      <c r="CG990" s="96"/>
      <c r="CH990" s="96"/>
      <c r="CI990" s="96"/>
      <c r="CJ990" s="96"/>
      <c r="CK990" s="96"/>
      <c r="CL990" s="96"/>
      <c r="CM990" s="96"/>
      <c r="CN990" s="96"/>
      <c r="CO990" s="96"/>
      <c r="CP990" s="96"/>
      <c r="CQ990" s="96"/>
      <c r="CR990" s="96"/>
      <c r="CS990" s="96"/>
      <c r="CT990" s="96"/>
      <c r="CU990" s="96"/>
      <c r="CV990" s="96"/>
      <c r="CW990" s="96"/>
      <c r="CX990" s="96"/>
      <c r="CY990" s="96"/>
      <c r="CZ990" s="96"/>
      <c r="DA990" s="96"/>
      <c r="DB990" s="96"/>
      <c r="DC990" s="96"/>
      <c r="DD990" s="96"/>
      <c r="DE990" s="96"/>
      <c r="DF990" s="96"/>
      <c r="DG990" s="96"/>
      <c r="DH990" s="96"/>
      <c r="DI990" s="96"/>
      <c r="DJ990" s="96"/>
      <c r="DK990" s="96"/>
      <c r="DL990" s="96"/>
      <c r="DM990" s="96"/>
      <c r="DN990" s="96"/>
      <c r="DO990" s="96"/>
      <c r="DP990" s="96"/>
      <c r="DQ990" s="96"/>
      <c r="DR990" s="96"/>
      <c r="DS990" s="96"/>
      <c r="DT990" s="96"/>
      <c r="DU990" s="96"/>
      <c r="DV990" s="96"/>
      <c r="DW990" s="96"/>
      <c r="DX990" s="96"/>
      <c r="DY990" s="96"/>
      <c r="DZ990" s="96"/>
      <c r="EA990" s="96"/>
      <c r="EB990" s="96"/>
      <c r="EC990" s="96"/>
      <c r="ED990" s="96"/>
      <c r="EE990" s="96"/>
      <c r="EF990" s="96"/>
      <c r="EG990" s="96"/>
      <c r="EH990" s="96"/>
      <c r="EI990" s="96"/>
      <c r="EJ990" s="96"/>
      <c r="EK990" s="96"/>
      <c r="EL990" s="96"/>
      <c r="EM990" s="96"/>
      <c r="EN990" s="96"/>
      <c r="EO990" s="96"/>
      <c r="EP990" s="96"/>
      <c r="EQ990" s="96"/>
      <c r="ER990" s="96"/>
      <c r="ES990" s="96"/>
      <c r="ET990" s="96"/>
      <c r="EU990" s="96"/>
      <c r="EV990" s="96"/>
      <c r="EW990" s="96"/>
      <c r="EX990" s="96"/>
      <c r="EY990" s="96"/>
      <c r="EZ990" s="96"/>
      <c r="FA990" s="96"/>
      <c r="FB990" s="96"/>
      <c r="FC990" s="96"/>
      <c r="FD990" s="96"/>
      <c r="FE990" s="96"/>
      <c r="FF990" s="96"/>
      <c r="FG990" s="96"/>
      <c r="FH990" s="96"/>
      <c r="FI990" s="96"/>
      <c r="FJ990" s="96"/>
      <c r="FK990" s="96"/>
      <c r="FL990" s="96"/>
      <c r="FM990" s="96"/>
      <c r="FN990" s="96"/>
      <c r="FO990" s="96"/>
      <c r="FP990" s="96"/>
      <c r="FQ990" s="96"/>
      <c r="FR990" s="96"/>
      <c r="FS990" s="96"/>
      <c r="FT990" s="96"/>
      <c r="FU990" s="96"/>
      <c r="FV990" s="96"/>
      <c r="FW990" s="96"/>
      <c r="FX990" s="96"/>
      <c r="FY990" s="96"/>
      <c r="FZ990" s="96"/>
      <c r="GA990" s="96"/>
      <c r="GB990" s="96"/>
      <c r="GC990" s="96"/>
      <c r="GD990" s="96"/>
      <c r="GE990" s="96"/>
      <c r="GF990" s="96"/>
      <c r="GG990" s="96"/>
      <c r="GH990" s="96"/>
      <c r="GI990" s="96"/>
      <c r="GJ990" s="96"/>
      <c r="GK990" s="96"/>
      <c r="GL990" s="96"/>
      <c r="GM990" s="96"/>
      <c r="GN990" s="96"/>
      <c r="GO990" s="96"/>
      <c r="GP990" s="96"/>
      <c r="GQ990" s="96"/>
      <c r="GR990" s="96"/>
      <c r="GS990" s="96"/>
      <c r="GT990" s="96"/>
      <c r="GU990" s="96"/>
      <c r="GV990" s="96"/>
      <c r="GW990" s="96"/>
      <c r="GX990" s="96"/>
      <c r="GY990" s="96"/>
      <c r="GZ990" s="96"/>
      <c r="HA990" s="96"/>
      <c r="HB990" s="96"/>
      <c r="HC990" s="96"/>
      <c r="HD990" s="96"/>
      <c r="HE990" s="96"/>
      <c r="HF990" s="96"/>
      <c r="HG990" s="96"/>
      <c r="HH990" s="96"/>
      <c r="HI990" s="96"/>
      <c r="HJ990" s="96"/>
      <c r="HK990" s="96"/>
      <c r="HL990" s="96"/>
      <c r="HM990" s="96"/>
      <c r="HN990" s="96"/>
      <c r="HO990" s="96"/>
      <c r="HP990" s="96"/>
      <c r="HQ990" s="96"/>
      <c r="HR990" s="96"/>
      <c r="HS990" s="96"/>
      <c r="HT990" s="96"/>
      <c r="HU990" s="96"/>
      <c r="HV990" s="96"/>
      <c r="HW990" s="96"/>
      <c r="HX990" s="96"/>
      <c r="HY990" s="96"/>
      <c r="HZ990" s="96"/>
      <c r="IA990" s="96"/>
      <c r="IB990" s="96"/>
      <c r="IC990" s="96"/>
      <c r="ID990" s="96"/>
      <c r="IE990" s="96"/>
      <c r="IF990" s="96"/>
      <c r="IG990" s="96"/>
      <c r="IH990" s="96"/>
      <c r="II990" s="96"/>
      <c r="IJ990" s="96"/>
      <c r="IK990" s="96"/>
      <c r="IL990" s="96"/>
      <c r="IM990" s="96"/>
      <c r="IN990" s="96"/>
      <c r="IO990" s="96"/>
      <c r="IP990" s="96"/>
      <c r="IQ990" s="96"/>
      <c r="IR990" s="96"/>
      <c r="IS990" s="96"/>
      <c r="IT990" s="96"/>
      <c r="IU990" s="96"/>
    </row>
    <row r="991" spans="1:255" s="246" customFormat="1" ht="12.75" customHeight="1" x14ac:dyDescent="0.3">
      <c r="A991" s="241">
        <v>2013</v>
      </c>
      <c r="B991" s="242">
        <v>41729</v>
      </c>
      <c r="C991" s="243" t="s">
        <v>113</v>
      </c>
      <c r="D991" s="244" t="s">
        <v>3823</v>
      </c>
      <c r="E991" s="244"/>
      <c r="F991" s="244">
        <v>36</v>
      </c>
      <c r="G991" s="247" t="s">
        <v>3829</v>
      </c>
      <c r="H991" s="244"/>
      <c r="I991" s="244" t="s">
        <v>3125</v>
      </c>
      <c r="J991" s="244" t="s">
        <v>536</v>
      </c>
      <c r="K991" s="244"/>
      <c r="L991" s="244" t="s">
        <v>137</v>
      </c>
      <c r="M991" s="252" t="s">
        <v>70</v>
      </c>
      <c r="N991" s="244"/>
      <c r="O991" s="244"/>
      <c r="Q991" s="244"/>
      <c r="S991" s="244"/>
      <c r="U991" s="241"/>
      <c r="V991" s="241"/>
      <c r="W991" s="241"/>
      <c r="X991" s="241"/>
      <c r="Y991" s="241"/>
      <c r="Z991" s="241"/>
      <c r="AA991" s="241"/>
      <c r="AB991" s="241"/>
      <c r="AC991" s="241"/>
      <c r="AD991" s="241"/>
      <c r="AE991" s="241"/>
      <c r="AF991" s="241"/>
      <c r="AG991" s="241"/>
      <c r="AH991" s="241"/>
      <c r="AI991" s="241"/>
      <c r="AJ991" s="241"/>
      <c r="AK991" s="241"/>
      <c r="AL991" s="241"/>
      <c r="AM991" s="241"/>
      <c r="AN991" s="241"/>
      <c r="AO991" s="241"/>
      <c r="AP991" s="241"/>
      <c r="AQ991" s="241"/>
      <c r="AR991" s="241"/>
      <c r="AS991" s="241"/>
      <c r="AT991" s="241"/>
      <c r="AU991" s="241"/>
      <c r="AV991" s="241"/>
      <c r="AW991" s="241"/>
      <c r="AX991" s="241"/>
      <c r="AY991" s="241"/>
      <c r="AZ991" s="241"/>
      <c r="BA991" s="241"/>
      <c r="BB991" s="241"/>
      <c r="BC991" s="241"/>
      <c r="BD991" s="241"/>
      <c r="BE991" s="241"/>
      <c r="BF991" s="241"/>
      <c r="BG991" s="241"/>
      <c r="BH991" s="241"/>
      <c r="BI991" s="241"/>
      <c r="BJ991" s="241"/>
      <c r="BK991" s="241"/>
      <c r="BL991" s="241"/>
      <c r="BM991" s="241"/>
      <c r="BN991" s="241"/>
      <c r="BO991" s="241"/>
      <c r="BP991" s="241"/>
      <c r="BQ991" s="241"/>
      <c r="BR991" s="241"/>
      <c r="BS991" s="241"/>
      <c r="BT991" s="241"/>
      <c r="BU991" s="241"/>
      <c r="BV991" s="241"/>
      <c r="BW991" s="241"/>
      <c r="BX991" s="241"/>
      <c r="BY991" s="241"/>
      <c r="BZ991" s="241"/>
      <c r="CA991" s="241"/>
      <c r="CB991" s="241"/>
      <c r="CC991" s="241"/>
      <c r="CD991" s="241"/>
      <c r="CE991" s="241"/>
      <c r="CF991" s="241"/>
      <c r="CG991" s="241"/>
      <c r="CH991" s="241"/>
      <c r="CI991" s="241"/>
      <c r="CJ991" s="241"/>
      <c r="CK991" s="241"/>
      <c r="CL991" s="241"/>
      <c r="CM991" s="241"/>
      <c r="CN991" s="241"/>
      <c r="CO991" s="241"/>
      <c r="CP991" s="241"/>
      <c r="CQ991" s="241"/>
      <c r="CR991" s="241"/>
      <c r="CS991" s="241"/>
      <c r="CT991" s="241"/>
      <c r="CU991" s="241"/>
      <c r="CV991" s="241"/>
      <c r="CW991" s="241"/>
      <c r="CX991" s="241"/>
      <c r="CY991" s="241"/>
      <c r="CZ991" s="241"/>
      <c r="DA991" s="241"/>
      <c r="DB991" s="241"/>
      <c r="DC991" s="241"/>
      <c r="DD991" s="241"/>
      <c r="DE991" s="241"/>
      <c r="DF991" s="241"/>
      <c r="DG991" s="241"/>
      <c r="DH991" s="241"/>
      <c r="DI991" s="241"/>
      <c r="DJ991" s="241"/>
      <c r="DK991" s="241"/>
      <c r="DL991" s="241"/>
      <c r="DM991" s="241"/>
      <c r="DN991" s="241"/>
      <c r="DO991" s="241"/>
      <c r="DP991" s="241"/>
      <c r="DQ991" s="241"/>
      <c r="DR991" s="241"/>
      <c r="DS991" s="241"/>
      <c r="DT991" s="241"/>
      <c r="DU991" s="241"/>
      <c r="DV991" s="241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</row>
    <row r="992" spans="1:255" s="65" customFormat="1" ht="12.75" customHeight="1" x14ac:dyDescent="0.3">
      <c r="A992" s="96">
        <v>2013</v>
      </c>
      <c r="B992" s="232">
        <v>41722</v>
      </c>
      <c r="C992" s="234" t="s">
        <v>890</v>
      </c>
      <c r="D992" s="233" t="s">
        <v>3830</v>
      </c>
      <c r="E992" s="233"/>
      <c r="F992" s="233">
        <v>11</v>
      </c>
      <c r="G992" s="235" t="s">
        <v>3831</v>
      </c>
      <c r="H992" s="233"/>
      <c r="I992" s="233" t="s">
        <v>891</v>
      </c>
      <c r="J992" s="253" t="s">
        <v>2951</v>
      </c>
      <c r="K992" s="233"/>
      <c r="L992" s="233" t="s">
        <v>3832</v>
      </c>
      <c r="M992" s="251" t="s">
        <v>64</v>
      </c>
      <c r="N992" s="233"/>
      <c r="O992" s="233"/>
      <c r="Q992" s="233"/>
      <c r="S992" s="233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96"/>
      <c r="BO992" s="96"/>
      <c r="BP992" s="96"/>
      <c r="BQ992" s="96"/>
      <c r="BR992" s="96"/>
      <c r="BS992" s="96"/>
      <c r="BT992" s="96"/>
      <c r="BU992" s="96"/>
      <c r="BV992" s="96"/>
      <c r="BW992" s="96"/>
      <c r="BX992" s="96"/>
      <c r="BY992" s="96"/>
      <c r="BZ992" s="96"/>
      <c r="CA992" s="96"/>
      <c r="CB992" s="96"/>
      <c r="CC992" s="96"/>
      <c r="CD992" s="96"/>
      <c r="CE992" s="96"/>
      <c r="CF992" s="96"/>
      <c r="CG992" s="96"/>
      <c r="CH992" s="96"/>
      <c r="CI992" s="96"/>
      <c r="CJ992" s="96"/>
      <c r="CK992" s="96"/>
      <c r="CL992" s="96"/>
      <c r="CM992" s="96"/>
      <c r="CN992" s="96"/>
      <c r="CO992" s="96"/>
      <c r="CP992" s="96"/>
      <c r="CQ992" s="96"/>
      <c r="CR992" s="96"/>
      <c r="CS992" s="96"/>
      <c r="CT992" s="96"/>
      <c r="CU992" s="96"/>
      <c r="CV992" s="96"/>
      <c r="CW992" s="96"/>
      <c r="CX992" s="96"/>
      <c r="CY992" s="96"/>
      <c r="CZ992" s="96"/>
      <c r="DA992" s="96"/>
      <c r="DB992" s="96"/>
      <c r="DC992" s="96"/>
      <c r="DD992" s="96"/>
      <c r="DE992" s="96"/>
      <c r="DF992" s="96"/>
      <c r="DG992" s="96"/>
      <c r="DH992" s="96"/>
      <c r="DI992" s="96"/>
      <c r="DJ992" s="96"/>
      <c r="DK992" s="96"/>
      <c r="DL992" s="96"/>
      <c r="DM992" s="96"/>
      <c r="DN992" s="96"/>
      <c r="DO992" s="96"/>
      <c r="DP992" s="96"/>
      <c r="DQ992" s="96"/>
      <c r="DR992" s="96"/>
      <c r="DS992" s="96"/>
      <c r="DT992" s="96"/>
      <c r="DU992" s="96"/>
      <c r="DV992" s="96"/>
      <c r="DW992" s="96"/>
      <c r="DX992" s="96"/>
      <c r="DY992" s="96"/>
      <c r="DZ992" s="96"/>
      <c r="EA992" s="96"/>
      <c r="EB992" s="96"/>
      <c r="EC992" s="96"/>
      <c r="ED992" s="96"/>
      <c r="EE992" s="96"/>
      <c r="EF992" s="96"/>
      <c r="EG992" s="96"/>
      <c r="EH992" s="96"/>
      <c r="EI992" s="96"/>
      <c r="EJ992" s="96"/>
      <c r="EK992" s="96"/>
      <c r="EL992" s="96"/>
      <c r="EM992" s="96"/>
      <c r="EN992" s="96"/>
      <c r="EO992" s="96"/>
      <c r="EP992" s="96"/>
      <c r="EQ992" s="96"/>
      <c r="ER992" s="96"/>
      <c r="ES992" s="96"/>
      <c r="ET992" s="96"/>
      <c r="EU992" s="96"/>
      <c r="EV992" s="96"/>
      <c r="EW992" s="96"/>
      <c r="EX992" s="96"/>
      <c r="EY992" s="96"/>
      <c r="EZ992" s="96"/>
      <c r="FA992" s="96"/>
      <c r="FB992" s="96"/>
      <c r="FC992" s="96"/>
      <c r="FD992" s="96"/>
      <c r="FE992" s="96"/>
      <c r="FF992" s="96"/>
      <c r="FG992" s="96"/>
      <c r="FH992" s="96"/>
      <c r="FI992" s="96"/>
      <c r="FJ992" s="96"/>
      <c r="FK992" s="96"/>
      <c r="FL992" s="96"/>
      <c r="FM992" s="96"/>
      <c r="FN992" s="96"/>
      <c r="FO992" s="96"/>
      <c r="FP992" s="96"/>
      <c r="FQ992" s="96"/>
      <c r="FR992" s="96"/>
      <c r="FS992" s="96"/>
      <c r="FT992" s="96"/>
      <c r="FU992" s="96"/>
      <c r="FV992" s="96"/>
      <c r="FW992" s="96"/>
      <c r="FX992" s="96"/>
      <c r="FY992" s="96"/>
      <c r="FZ992" s="96"/>
      <c r="GA992" s="96"/>
      <c r="GB992" s="96"/>
      <c r="GC992" s="96"/>
      <c r="GD992" s="96"/>
      <c r="GE992" s="96"/>
      <c r="GF992" s="96"/>
      <c r="GG992" s="96"/>
      <c r="GH992" s="96"/>
      <c r="GI992" s="96"/>
      <c r="GJ992" s="96"/>
      <c r="GK992" s="96"/>
      <c r="GL992" s="96"/>
      <c r="GM992" s="96"/>
      <c r="GN992" s="96"/>
      <c r="GO992" s="96"/>
      <c r="GP992" s="96"/>
      <c r="GQ992" s="96"/>
      <c r="GR992" s="96"/>
      <c r="GS992" s="96"/>
      <c r="GT992" s="96"/>
      <c r="GU992" s="96"/>
      <c r="GV992" s="96"/>
      <c r="GW992" s="96"/>
      <c r="GX992" s="96"/>
      <c r="GY992" s="96"/>
      <c r="GZ992" s="96"/>
      <c r="HA992" s="96"/>
      <c r="HB992" s="96"/>
      <c r="HC992" s="96"/>
      <c r="HD992" s="96"/>
      <c r="HE992" s="96"/>
      <c r="HF992" s="96"/>
      <c r="HG992" s="96"/>
      <c r="HH992" s="96"/>
      <c r="HI992" s="96"/>
      <c r="HJ992" s="96"/>
      <c r="HK992" s="96"/>
      <c r="HL992" s="96"/>
      <c r="HM992" s="96"/>
      <c r="HN992" s="96"/>
      <c r="HO992" s="96"/>
      <c r="HP992" s="96"/>
      <c r="HQ992" s="96"/>
      <c r="HR992" s="96"/>
      <c r="HS992" s="96"/>
      <c r="HT992" s="96"/>
      <c r="HU992" s="96"/>
      <c r="HV992" s="96"/>
      <c r="HW992" s="96"/>
      <c r="HX992" s="96"/>
      <c r="HY992" s="96"/>
      <c r="HZ992" s="96"/>
      <c r="IA992" s="96"/>
      <c r="IB992" s="96"/>
      <c r="IC992" s="96"/>
      <c r="ID992" s="96"/>
      <c r="IE992" s="96"/>
      <c r="IF992" s="96"/>
      <c r="IG992" s="96"/>
      <c r="IH992" s="96"/>
      <c r="II992" s="96"/>
      <c r="IJ992" s="96"/>
      <c r="IK992" s="96"/>
      <c r="IL992" s="96"/>
      <c r="IM992" s="96"/>
      <c r="IN992" s="96"/>
      <c r="IO992" s="96"/>
      <c r="IP992" s="96"/>
      <c r="IQ992" s="96"/>
      <c r="IR992" s="96"/>
      <c r="IS992" s="96"/>
      <c r="IT992" s="96"/>
      <c r="IU992" s="96"/>
    </row>
    <row r="993" spans="1:255" s="65" customFormat="1" ht="12.75" customHeight="1" x14ac:dyDescent="0.3">
      <c r="A993" s="96">
        <v>2013</v>
      </c>
      <c r="B993" s="232">
        <v>41721</v>
      </c>
      <c r="C993" s="234" t="s">
        <v>220</v>
      </c>
      <c r="D993" s="233" t="s">
        <v>2547</v>
      </c>
      <c r="E993" s="233"/>
      <c r="F993" s="233">
        <v>19</v>
      </c>
      <c r="G993" s="235" t="s">
        <v>3833</v>
      </c>
      <c r="H993" s="233"/>
      <c r="I993" s="233" t="s">
        <v>172</v>
      </c>
      <c r="J993" s="253" t="s">
        <v>516</v>
      </c>
      <c r="K993" s="233"/>
      <c r="L993" s="233" t="s">
        <v>298</v>
      </c>
      <c r="M993" s="251" t="s">
        <v>64</v>
      </c>
      <c r="N993" s="233"/>
      <c r="O993" s="233"/>
      <c r="Q993" s="233"/>
      <c r="S993" s="233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96"/>
      <c r="BO993" s="96"/>
      <c r="BP993" s="96"/>
      <c r="BQ993" s="96"/>
      <c r="BR993" s="96"/>
      <c r="BS993" s="96"/>
      <c r="BT993" s="96"/>
      <c r="BU993" s="96"/>
      <c r="BV993" s="96"/>
      <c r="BW993" s="96"/>
      <c r="BX993" s="96"/>
      <c r="BY993" s="96"/>
      <c r="BZ993" s="96"/>
      <c r="CA993" s="96"/>
      <c r="CB993" s="96"/>
      <c r="CC993" s="96"/>
      <c r="CD993" s="96"/>
      <c r="CE993" s="96"/>
      <c r="CF993" s="96"/>
      <c r="CG993" s="96"/>
      <c r="CH993" s="96"/>
      <c r="CI993" s="96"/>
      <c r="CJ993" s="96"/>
      <c r="CK993" s="96"/>
      <c r="CL993" s="96"/>
      <c r="CM993" s="96"/>
      <c r="CN993" s="96"/>
      <c r="CO993" s="96"/>
      <c r="CP993" s="96"/>
      <c r="CQ993" s="96"/>
      <c r="CR993" s="96"/>
      <c r="CS993" s="96"/>
      <c r="CT993" s="96"/>
      <c r="CU993" s="96"/>
      <c r="CV993" s="96"/>
      <c r="CW993" s="96"/>
      <c r="CX993" s="96"/>
      <c r="CY993" s="96"/>
      <c r="CZ993" s="96"/>
      <c r="DA993" s="96"/>
      <c r="DB993" s="96"/>
      <c r="DC993" s="96"/>
      <c r="DD993" s="96"/>
      <c r="DE993" s="96"/>
      <c r="DF993" s="96"/>
      <c r="DG993" s="96"/>
      <c r="DH993" s="96"/>
      <c r="DI993" s="96"/>
      <c r="DJ993" s="96"/>
      <c r="DK993" s="96"/>
      <c r="DL993" s="96"/>
      <c r="DM993" s="96"/>
      <c r="DN993" s="96"/>
      <c r="DO993" s="96"/>
      <c r="DP993" s="96"/>
      <c r="DQ993" s="96"/>
      <c r="DR993" s="96"/>
      <c r="DS993" s="96"/>
      <c r="DT993" s="96"/>
      <c r="DU993" s="96"/>
      <c r="DV993" s="96"/>
      <c r="DW993" s="96"/>
      <c r="DX993" s="96"/>
      <c r="DY993" s="96"/>
      <c r="DZ993" s="96"/>
      <c r="EA993" s="96"/>
      <c r="EB993" s="96"/>
      <c r="EC993" s="96"/>
      <c r="ED993" s="96"/>
      <c r="EE993" s="96"/>
      <c r="EF993" s="96"/>
      <c r="EG993" s="96"/>
      <c r="EH993" s="96"/>
      <c r="EI993" s="96"/>
      <c r="EJ993" s="96"/>
      <c r="EK993" s="96"/>
      <c r="EL993" s="96"/>
      <c r="EM993" s="96"/>
      <c r="EN993" s="96"/>
      <c r="EO993" s="96"/>
      <c r="EP993" s="96"/>
      <c r="EQ993" s="96"/>
      <c r="ER993" s="96"/>
      <c r="ES993" s="96"/>
      <c r="ET993" s="96"/>
      <c r="EU993" s="96"/>
      <c r="EV993" s="96"/>
      <c r="EW993" s="96"/>
      <c r="EX993" s="96"/>
      <c r="EY993" s="96"/>
      <c r="EZ993" s="96"/>
      <c r="FA993" s="96"/>
      <c r="FB993" s="96"/>
      <c r="FC993" s="96"/>
      <c r="FD993" s="96"/>
      <c r="FE993" s="96"/>
      <c r="FF993" s="96"/>
      <c r="FG993" s="96"/>
      <c r="FH993" s="96"/>
      <c r="FI993" s="96"/>
      <c r="FJ993" s="96"/>
      <c r="FK993" s="96"/>
      <c r="FL993" s="96"/>
      <c r="FM993" s="96"/>
      <c r="FN993" s="96"/>
      <c r="FO993" s="96"/>
      <c r="FP993" s="96"/>
      <c r="FQ993" s="96"/>
      <c r="FR993" s="96"/>
      <c r="FS993" s="96"/>
      <c r="FT993" s="96"/>
      <c r="FU993" s="96"/>
      <c r="FV993" s="96"/>
      <c r="FW993" s="96"/>
      <c r="FX993" s="96"/>
      <c r="FY993" s="96"/>
      <c r="FZ993" s="96"/>
      <c r="GA993" s="96"/>
      <c r="GB993" s="96"/>
      <c r="GC993" s="96"/>
      <c r="GD993" s="96"/>
      <c r="GE993" s="96"/>
      <c r="GF993" s="96"/>
      <c r="GG993" s="96"/>
      <c r="GH993" s="96"/>
      <c r="GI993" s="96"/>
      <c r="GJ993" s="96"/>
      <c r="GK993" s="96"/>
      <c r="GL993" s="96"/>
      <c r="GM993" s="96"/>
      <c r="GN993" s="96"/>
      <c r="GO993" s="96"/>
      <c r="GP993" s="96"/>
      <c r="GQ993" s="96"/>
      <c r="GR993" s="96"/>
      <c r="GS993" s="96"/>
      <c r="GT993" s="96"/>
      <c r="GU993" s="96"/>
      <c r="GV993" s="96"/>
      <c r="GW993" s="96"/>
      <c r="GX993" s="96"/>
      <c r="GY993" s="96"/>
      <c r="GZ993" s="96"/>
      <c r="HA993" s="96"/>
      <c r="HB993" s="96"/>
      <c r="HC993" s="96"/>
      <c r="HD993" s="96"/>
      <c r="HE993" s="96"/>
      <c r="HF993" s="96"/>
      <c r="HG993" s="96"/>
      <c r="HH993" s="96"/>
      <c r="HI993" s="96"/>
      <c r="HJ993" s="96"/>
      <c r="HK993" s="96"/>
      <c r="HL993" s="96"/>
      <c r="HM993" s="96"/>
      <c r="HN993" s="96"/>
      <c r="HO993" s="96"/>
      <c r="HP993" s="96"/>
      <c r="HQ993" s="96"/>
      <c r="HR993" s="96"/>
      <c r="HS993" s="96"/>
      <c r="HT993" s="96"/>
      <c r="HU993" s="96"/>
      <c r="HV993" s="96"/>
      <c r="HW993" s="96"/>
      <c r="HX993" s="96"/>
      <c r="HY993" s="96"/>
      <c r="HZ993" s="96"/>
      <c r="IA993" s="96"/>
      <c r="IB993" s="96"/>
      <c r="IC993" s="96"/>
      <c r="ID993" s="96"/>
      <c r="IE993" s="96"/>
      <c r="IF993" s="96"/>
      <c r="IG993" s="96"/>
      <c r="IH993" s="96"/>
      <c r="II993" s="96"/>
      <c r="IJ993" s="96"/>
      <c r="IK993" s="96"/>
      <c r="IL993" s="96"/>
      <c r="IM993" s="96"/>
      <c r="IN993" s="96"/>
      <c r="IO993" s="96"/>
      <c r="IP993" s="96"/>
      <c r="IQ993" s="96"/>
      <c r="IR993" s="96"/>
      <c r="IS993" s="96"/>
      <c r="IT993" s="96"/>
      <c r="IU993" s="96"/>
    </row>
    <row r="994" spans="1:255" s="65" customFormat="1" ht="12.75" customHeight="1" x14ac:dyDescent="0.3">
      <c r="A994" s="96">
        <v>2013</v>
      </c>
      <c r="B994" s="232">
        <v>41721</v>
      </c>
      <c r="C994" s="234" t="s">
        <v>3658</v>
      </c>
      <c r="D994" s="233" t="s">
        <v>2547</v>
      </c>
      <c r="E994" s="233"/>
      <c r="F994" s="233">
        <v>152</v>
      </c>
      <c r="G994" s="235" t="s">
        <v>2582</v>
      </c>
      <c r="H994" s="233"/>
      <c r="I994" s="233" t="s">
        <v>246</v>
      </c>
      <c r="J994" s="253" t="s">
        <v>2980</v>
      </c>
      <c r="K994" s="233"/>
      <c r="L994" s="233" t="s">
        <v>298</v>
      </c>
      <c r="M994" s="251" t="s">
        <v>64</v>
      </c>
      <c r="N994" s="233"/>
      <c r="O994" s="233"/>
      <c r="Q994" s="233"/>
      <c r="S994" s="233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96"/>
      <c r="BO994" s="96"/>
      <c r="BP994" s="96"/>
      <c r="BQ994" s="96"/>
      <c r="BR994" s="96"/>
      <c r="BS994" s="96"/>
      <c r="BT994" s="96"/>
      <c r="BU994" s="96"/>
      <c r="BV994" s="96"/>
      <c r="BW994" s="96"/>
      <c r="BX994" s="96"/>
      <c r="BY994" s="96"/>
      <c r="BZ994" s="96"/>
      <c r="CA994" s="96"/>
      <c r="CB994" s="96"/>
      <c r="CC994" s="96"/>
      <c r="CD994" s="96"/>
      <c r="CE994" s="96"/>
      <c r="CF994" s="96"/>
      <c r="CG994" s="96"/>
      <c r="CH994" s="96"/>
      <c r="CI994" s="96"/>
      <c r="CJ994" s="96"/>
      <c r="CK994" s="96"/>
      <c r="CL994" s="96"/>
      <c r="CM994" s="96"/>
      <c r="CN994" s="96"/>
      <c r="CO994" s="96"/>
      <c r="CP994" s="96"/>
      <c r="CQ994" s="96"/>
      <c r="CR994" s="96"/>
      <c r="CS994" s="96"/>
      <c r="CT994" s="96"/>
      <c r="CU994" s="96"/>
      <c r="CV994" s="96"/>
      <c r="CW994" s="96"/>
      <c r="CX994" s="96"/>
      <c r="CY994" s="96"/>
      <c r="CZ994" s="96"/>
      <c r="DA994" s="96"/>
      <c r="DB994" s="96"/>
      <c r="DC994" s="96"/>
      <c r="DD994" s="96"/>
      <c r="DE994" s="96"/>
      <c r="DF994" s="96"/>
      <c r="DG994" s="96"/>
      <c r="DH994" s="96"/>
      <c r="DI994" s="96"/>
      <c r="DJ994" s="96"/>
      <c r="DK994" s="96"/>
      <c r="DL994" s="96"/>
      <c r="DM994" s="96"/>
      <c r="DN994" s="96"/>
      <c r="DO994" s="96"/>
      <c r="DP994" s="96"/>
      <c r="DQ994" s="96"/>
      <c r="DR994" s="96"/>
      <c r="DS994" s="96"/>
      <c r="DT994" s="96"/>
      <c r="DU994" s="96"/>
      <c r="DV994" s="96"/>
      <c r="DW994" s="96"/>
      <c r="DX994" s="96"/>
      <c r="DY994" s="96"/>
      <c r="DZ994" s="96"/>
      <c r="EA994" s="96"/>
      <c r="EB994" s="96"/>
      <c r="EC994" s="96"/>
      <c r="ED994" s="96"/>
      <c r="EE994" s="96"/>
      <c r="EF994" s="96"/>
      <c r="EG994" s="96"/>
      <c r="EH994" s="96"/>
      <c r="EI994" s="96"/>
      <c r="EJ994" s="96"/>
      <c r="EK994" s="96"/>
      <c r="EL994" s="96"/>
      <c r="EM994" s="96"/>
      <c r="EN994" s="96"/>
      <c r="EO994" s="96"/>
      <c r="EP994" s="96"/>
      <c r="EQ994" s="96"/>
      <c r="ER994" s="96"/>
      <c r="ES994" s="96"/>
      <c r="ET994" s="96"/>
      <c r="EU994" s="96"/>
      <c r="EV994" s="96"/>
      <c r="EW994" s="96"/>
      <c r="EX994" s="96"/>
      <c r="EY994" s="96"/>
      <c r="EZ994" s="96"/>
      <c r="FA994" s="96"/>
      <c r="FB994" s="96"/>
      <c r="FC994" s="96"/>
      <c r="FD994" s="96"/>
      <c r="FE994" s="96"/>
      <c r="FF994" s="96"/>
      <c r="FG994" s="96"/>
      <c r="FH994" s="96"/>
      <c r="FI994" s="96"/>
      <c r="FJ994" s="96"/>
      <c r="FK994" s="96"/>
      <c r="FL994" s="96"/>
      <c r="FM994" s="96"/>
      <c r="FN994" s="96"/>
      <c r="FO994" s="96"/>
      <c r="FP994" s="96"/>
      <c r="FQ994" s="96"/>
      <c r="FR994" s="96"/>
      <c r="FS994" s="96"/>
      <c r="FT994" s="96"/>
      <c r="FU994" s="96"/>
      <c r="FV994" s="96"/>
      <c r="FW994" s="96"/>
      <c r="FX994" s="96"/>
      <c r="FY994" s="96"/>
      <c r="FZ994" s="96"/>
      <c r="GA994" s="96"/>
      <c r="GB994" s="96"/>
      <c r="GC994" s="96"/>
      <c r="GD994" s="96"/>
      <c r="GE994" s="96"/>
      <c r="GF994" s="96"/>
      <c r="GG994" s="96"/>
      <c r="GH994" s="96"/>
      <c r="GI994" s="96"/>
      <c r="GJ994" s="96"/>
      <c r="GK994" s="96"/>
      <c r="GL994" s="96"/>
      <c r="GM994" s="96"/>
      <c r="GN994" s="96"/>
      <c r="GO994" s="96"/>
      <c r="GP994" s="96"/>
      <c r="GQ994" s="96"/>
      <c r="GR994" s="96"/>
      <c r="GS994" s="96"/>
      <c r="GT994" s="96"/>
      <c r="GU994" s="96"/>
      <c r="GV994" s="96"/>
      <c r="GW994" s="96"/>
      <c r="GX994" s="96"/>
      <c r="GY994" s="96"/>
      <c r="GZ994" s="96"/>
      <c r="HA994" s="96"/>
      <c r="HB994" s="96"/>
      <c r="HC994" s="96"/>
      <c r="HD994" s="96"/>
      <c r="HE994" s="96"/>
      <c r="HF994" s="96"/>
      <c r="HG994" s="96"/>
      <c r="HH994" s="96"/>
      <c r="HI994" s="96"/>
      <c r="HJ994" s="96"/>
      <c r="HK994" s="96"/>
      <c r="HL994" s="96"/>
      <c r="HM994" s="96"/>
      <c r="HN994" s="96"/>
      <c r="HO994" s="96"/>
      <c r="HP994" s="96"/>
      <c r="HQ994" s="96"/>
      <c r="HR994" s="96"/>
      <c r="HS994" s="96"/>
      <c r="HT994" s="96"/>
      <c r="HU994" s="96"/>
      <c r="HV994" s="96"/>
      <c r="HW994" s="96"/>
      <c r="HX994" s="96"/>
      <c r="HY994" s="96"/>
      <c r="HZ994" s="96"/>
      <c r="IA994" s="96"/>
      <c r="IB994" s="96"/>
      <c r="IC994" s="96"/>
      <c r="ID994" s="96"/>
      <c r="IE994" s="96"/>
      <c r="IF994" s="96"/>
      <c r="IG994" s="96"/>
      <c r="IH994" s="96"/>
      <c r="II994" s="96"/>
      <c r="IJ994" s="96"/>
      <c r="IK994" s="96"/>
      <c r="IL994" s="96"/>
      <c r="IM994" s="96"/>
      <c r="IN994" s="96"/>
      <c r="IO994" s="96"/>
      <c r="IP994" s="96"/>
      <c r="IQ994" s="96"/>
      <c r="IR994" s="96"/>
      <c r="IS994" s="96"/>
      <c r="IT994" s="96"/>
      <c r="IU994" s="96"/>
    </row>
    <row r="995" spans="1:255" s="65" customFormat="1" ht="12.75" customHeight="1" x14ac:dyDescent="0.25">
      <c r="A995" s="96">
        <v>2013</v>
      </c>
      <c r="B995" s="232">
        <v>41715</v>
      </c>
      <c r="C995" s="234" t="s">
        <v>942</v>
      </c>
      <c r="D995" s="255" t="s">
        <v>66</v>
      </c>
      <c r="E995" s="233"/>
      <c r="F995" s="233">
        <v>21</v>
      </c>
      <c r="G995" s="275" t="s">
        <v>4044</v>
      </c>
      <c r="H995" s="233"/>
      <c r="I995" s="233" t="s">
        <v>79</v>
      </c>
      <c r="J995" s="253" t="s">
        <v>2951</v>
      </c>
      <c r="K995" s="233" t="s">
        <v>149</v>
      </c>
      <c r="L995" s="233" t="s">
        <v>1574</v>
      </c>
      <c r="M995" s="251" t="s">
        <v>64</v>
      </c>
      <c r="N995" s="233"/>
      <c r="O995" s="233"/>
      <c r="Q995" s="233"/>
      <c r="S995" s="233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96"/>
      <c r="BO995" s="96"/>
      <c r="BP995" s="96"/>
      <c r="BQ995" s="96"/>
      <c r="BR995" s="96"/>
      <c r="BS995" s="96"/>
      <c r="BT995" s="96"/>
      <c r="BU995" s="96"/>
      <c r="BV995" s="96"/>
      <c r="BW995" s="96"/>
      <c r="BX995" s="96"/>
      <c r="BY995" s="96"/>
      <c r="BZ995" s="96"/>
      <c r="CA995" s="96"/>
      <c r="CB995" s="96"/>
      <c r="CC995" s="96"/>
      <c r="CD995" s="96"/>
      <c r="CE995" s="96"/>
      <c r="CF995" s="96"/>
      <c r="CG995" s="96"/>
      <c r="CH995" s="96"/>
      <c r="CI995" s="96"/>
      <c r="CJ995" s="96"/>
      <c r="CK995" s="96"/>
      <c r="CL995" s="96"/>
      <c r="CM995" s="96"/>
      <c r="CN995" s="96"/>
      <c r="CO995" s="96"/>
      <c r="CP995" s="96"/>
      <c r="CQ995" s="96"/>
      <c r="CR995" s="96"/>
      <c r="CS995" s="96"/>
      <c r="CT995" s="96"/>
      <c r="CU995" s="96"/>
      <c r="CV995" s="96"/>
      <c r="CW995" s="96"/>
      <c r="CX995" s="96"/>
      <c r="CY995" s="96"/>
      <c r="CZ995" s="96"/>
      <c r="DA995" s="96"/>
      <c r="DB995" s="96"/>
      <c r="DC995" s="96"/>
      <c r="DD995" s="96"/>
      <c r="DE995" s="96"/>
      <c r="DF995" s="96"/>
      <c r="DG995" s="96"/>
      <c r="DH995" s="96"/>
      <c r="DI995" s="96"/>
      <c r="DJ995" s="96"/>
      <c r="DK995" s="96"/>
      <c r="DL995" s="96"/>
      <c r="DM995" s="96"/>
      <c r="DN995" s="96"/>
      <c r="DO995" s="96"/>
      <c r="DP995" s="96"/>
      <c r="DQ995" s="96"/>
      <c r="DR995" s="96"/>
      <c r="DS995" s="96"/>
      <c r="DT995" s="96"/>
      <c r="DU995" s="96"/>
      <c r="DV995" s="96"/>
      <c r="DW995" s="96"/>
      <c r="DX995" s="96"/>
      <c r="DY995" s="96"/>
      <c r="DZ995" s="96"/>
      <c r="EA995" s="96"/>
      <c r="EB995" s="96"/>
      <c r="EC995" s="96"/>
      <c r="ED995" s="96"/>
      <c r="EE995" s="96"/>
      <c r="EF995" s="96"/>
      <c r="EG995" s="96"/>
      <c r="EH995" s="96"/>
      <c r="EI995" s="96"/>
      <c r="EJ995" s="96"/>
      <c r="EK995" s="96"/>
      <c r="EL995" s="96"/>
      <c r="EM995" s="96"/>
      <c r="EN995" s="96"/>
      <c r="EO995" s="96"/>
      <c r="EP995" s="96"/>
      <c r="EQ995" s="96"/>
      <c r="ER995" s="96"/>
      <c r="ES995" s="96"/>
      <c r="ET995" s="96"/>
      <c r="EU995" s="96"/>
      <c r="EV995" s="96"/>
      <c r="EW995" s="96"/>
      <c r="EX995" s="96"/>
      <c r="EY995" s="96"/>
      <c r="EZ995" s="96"/>
      <c r="FA995" s="96"/>
      <c r="FB995" s="96"/>
      <c r="FC995" s="96"/>
      <c r="FD995" s="96"/>
      <c r="FE995" s="96"/>
      <c r="FF995" s="96"/>
      <c r="FG995" s="96"/>
      <c r="FH995" s="96"/>
      <c r="FI995" s="96"/>
      <c r="FJ995" s="96"/>
      <c r="FK995" s="96"/>
      <c r="FL995" s="96"/>
      <c r="FM995" s="96"/>
      <c r="FN995" s="96"/>
      <c r="FO995" s="96"/>
      <c r="FP995" s="96"/>
      <c r="FQ995" s="96"/>
      <c r="FR995" s="96"/>
      <c r="FS995" s="96"/>
      <c r="FT995" s="96"/>
      <c r="FU995" s="96"/>
      <c r="FV995" s="96"/>
      <c r="FW995" s="96"/>
      <c r="FX995" s="96"/>
      <c r="FY995" s="96"/>
      <c r="FZ995" s="96"/>
      <c r="GA995" s="96"/>
      <c r="GB995" s="96"/>
      <c r="GC995" s="96"/>
      <c r="GD995" s="96"/>
      <c r="GE995" s="96"/>
      <c r="GF995" s="96"/>
      <c r="GG995" s="96"/>
      <c r="GH995" s="96"/>
      <c r="GI995" s="96"/>
      <c r="GJ995" s="96"/>
      <c r="GK995" s="96"/>
      <c r="GL995" s="96"/>
      <c r="GM995" s="96"/>
      <c r="GN995" s="96"/>
      <c r="GO995" s="96"/>
      <c r="GP995" s="96"/>
      <c r="GQ995" s="96"/>
      <c r="GR995" s="96"/>
      <c r="GS995" s="96"/>
      <c r="GT995" s="96"/>
      <c r="GU995" s="96"/>
      <c r="GV995" s="96"/>
      <c r="GW995" s="96"/>
      <c r="GX995" s="96"/>
      <c r="GY995" s="96"/>
      <c r="GZ995" s="96"/>
      <c r="HA995" s="96"/>
      <c r="HB995" s="96"/>
      <c r="HC995" s="96"/>
      <c r="HD995" s="96"/>
      <c r="HE995" s="96"/>
      <c r="HF995" s="96"/>
      <c r="HG995" s="96"/>
      <c r="HH995" s="96"/>
      <c r="HI995" s="96"/>
      <c r="HJ995" s="96"/>
      <c r="HK995" s="96"/>
      <c r="HL995" s="96"/>
      <c r="HM995" s="96"/>
      <c r="HN995" s="96"/>
      <c r="HO995" s="96"/>
      <c r="HP995" s="96"/>
      <c r="HQ995" s="96"/>
      <c r="HR995" s="96"/>
      <c r="HS995" s="96"/>
      <c r="HT995" s="96"/>
      <c r="HU995" s="96"/>
      <c r="HV995" s="96"/>
      <c r="HW995" s="96"/>
      <c r="HX995" s="96"/>
      <c r="HY995" s="96"/>
      <c r="HZ995" s="96"/>
      <c r="IA995" s="96"/>
      <c r="IB995" s="96"/>
      <c r="IC995" s="96"/>
      <c r="ID995" s="96"/>
      <c r="IE995" s="96"/>
      <c r="IF995" s="96"/>
      <c r="IG995" s="96"/>
      <c r="IH995" s="96"/>
      <c r="II995" s="96"/>
      <c r="IJ995" s="96"/>
      <c r="IK995" s="96"/>
      <c r="IL995" s="96"/>
      <c r="IM995" s="96"/>
      <c r="IN995" s="96"/>
      <c r="IO995" s="96"/>
      <c r="IP995" s="96"/>
      <c r="IQ995" s="96"/>
      <c r="IR995" s="96"/>
      <c r="IS995" s="96"/>
      <c r="IT995" s="96"/>
      <c r="IU995" s="96"/>
    </row>
    <row r="996" spans="1:255" s="65" customFormat="1" ht="12.75" customHeight="1" x14ac:dyDescent="0.25">
      <c r="A996" s="96">
        <v>2013</v>
      </c>
      <c r="B996" s="232">
        <v>41715</v>
      </c>
      <c r="C996" s="234" t="s">
        <v>215</v>
      </c>
      <c r="D996" s="255" t="s">
        <v>66</v>
      </c>
      <c r="E996" s="233"/>
      <c r="F996" s="233">
        <v>23</v>
      </c>
      <c r="G996" s="276">
        <v>5.4270833333333331E-2</v>
      </c>
      <c r="H996" s="233"/>
      <c r="I996" s="233" t="s">
        <v>216</v>
      </c>
      <c r="J996" s="253" t="s">
        <v>516</v>
      </c>
      <c r="K996" s="233" t="s">
        <v>149</v>
      </c>
      <c r="L996" s="233" t="s">
        <v>1574</v>
      </c>
      <c r="M996" s="251" t="s">
        <v>64</v>
      </c>
      <c r="N996" s="233"/>
      <c r="O996" s="233"/>
      <c r="Q996" s="233"/>
      <c r="S996" s="233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96"/>
      <c r="BO996" s="96"/>
      <c r="BP996" s="96"/>
      <c r="BQ996" s="96"/>
      <c r="BR996" s="96"/>
      <c r="BS996" s="96"/>
      <c r="BT996" s="96"/>
      <c r="BU996" s="96"/>
      <c r="BV996" s="96"/>
      <c r="BW996" s="96"/>
      <c r="BX996" s="96"/>
      <c r="BY996" s="96"/>
      <c r="BZ996" s="96"/>
      <c r="CA996" s="96"/>
      <c r="CB996" s="96"/>
      <c r="CC996" s="96"/>
      <c r="CD996" s="96"/>
      <c r="CE996" s="96"/>
      <c r="CF996" s="96"/>
      <c r="CG996" s="96"/>
      <c r="CH996" s="96"/>
      <c r="CI996" s="96"/>
      <c r="CJ996" s="96"/>
      <c r="CK996" s="96"/>
      <c r="CL996" s="96"/>
      <c r="CM996" s="96"/>
      <c r="CN996" s="96"/>
      <c r="CO996" s="96"/>
      <c r="CP996" s="96"/>
      <c r="CQ996" s="96"/>
      <c r="CR996" s="96"/>
      <c r="CS996" s="96"/>
      <c r="CT996" s="96"/>
      <c r="CU996" s="96"/>
      <c r="CV996" s="96"/>
      <c r="CW996" s="96"/>
      <c r="CX996" s="96"/>
      <c r="CY996" s="96"/>
      <c r="CZ996" s="96"/>
      <c r="DA996" s="96"/>
      <c r="DB996" s="96"/>
      <c r="DC996" s="96"/>
      <c r="DD996" s="96"/>
      <c r="DE996" s="96"/>
      <c r="DF996" s="96"/>
      <c r="DG996" s="96"/>
      <c r="DH996" s="96"/>
      <c r="DI996" s="96"/>
      <c r="DJ996" s="96"/>
      <c r="DK996" s="96"/>
      <c r="DL996" s="96"/>
      <c r="DM996" s="96"/>
      <c r="DN996" s="96"/>
      <c r="DO996" s="96"/>
      <c r="DP996" s="96"/>
      <c r="DQ996" s="96"/>
      <c r="DR996" s="96"/>
      <c r="DS996" s="96"/>
      <c r="DT996" s="96"/>
      <c r="DU996" s="96"/>
      <c r="DV996" s="96"/>
      <c r="DW996" s="96"/>
      <c r="DX996" s="96"/>
      <c r="DY996" s="96"/>
      <c r="DZ996" s="96"/>
      <c r="EA996" s="96"/>
      <c r="EB996" s="96"/>
      <c r="EC996" s="96"/>
      <c r="ED996" s="96"/>
      <c r="EE996" s="96"/>
      <c r="EF996" s="96"/>
      <c r="EG996" s="96"/>
      <c r="EH996" s="96"/>
      <c r="EI996" s="96"/>
      <c r="EJ996" s="96"/>
      <c r="EK996" s="96"/>
      <c r="EL996" s="96"/>
      <c r="EM996" s="96"/>
      <c r="EN996" s="96"/>
      <c r="EO996" s="96"/>
      <c r="EP996" s="96"/>
      <c r="EQ996" s="96"/>
      <c r="ER996" s="96"/>
      <c r="ES996" s="96"/>
      <c r="ET996" s="96"/>
      <c r="EU996" s="96"/>
      <c r="EV996" s="96"/>
      <c r="EW996" s="96"/>
      <c r="EX996" s="96"/>
      <c r="EY996" s="96"/>
      <c r="EZ996" s="96"/>
      <c r="FA996" s="96"/>
      <c r="FB996" s="96"/>
      <c r="FC996" s="96"/>
      <c r="FD996" s="96"/>
      <c r="FE996" s="96"/>
      <c r="FF996" s="96"/>
      <c r="FG996" s="96"/>
      <c r="FH996" s="96"/>
      <c r="FI996" s="96"/>
      <c r="FJ996" s="96"/>
      <c r="FK996" s="96"/>
      <c r="FL996" s="96"/>
      <c r="FM996" s="96"/>
      <c r="FN996" s="96"/>
      <c r="FO996" s="96"/>
      <c r="FP996" s="96"/>
      <c r="FQ996" s="96"/>
      <c r="FR996" s="96"/>
      <c r="FS996" s="96"/>
      <c r="FT996" s="96"/>
      <c r="FU996" s="96"/>
      <c r="FV996" s="96"/>
      <c r="FW996" s="96"/>
      <c r="FX996" s="96"/>
      <c r="FY996" s="96"/>
      <c r="FZ996" s="96"/>
      <c r="GA996" s="96"/>
      <c r="GB996" s="96"/>
      <c r="GC996" s="96"/>
      <c r="GD996" s="96"/>
      <c r="GE996" s="96"/>
      <c r="GF996" s="96"/>
      <c r="GG996" s="96"/>
      <c r="GH996" s="96"/>
      <c r="GI996" s="96"/>
      <c r="GJ996" s="96"/>
      <c r="GK996" s="96"/>
      <c r="GL996" s="96"/>
      <c r="GM996" s="96"/>
      <c r="GN996" s="96"/>
      <c r="GO996" s="96"/>
      <c r="GP996" s="96"/>
      <c r="GQ996" s="96"/>
      <c r="GR996" s="96"/>
      <c r="GS996" s="96"/>
      <c r="GT996" s="96"/>
      <c r="GU996" s="96"/>
      <c r="GV996" s="96"/>
      <c r="GW996" s="96"/>
      <c r="GX996" s="96"/>
      <c r="GY996" s="96"/>
      <c r="GZ996" s="96"/>
      <c r="HA996" s="96"/>
      <c r="HB996" s="96"/>
      <c r="HC996" s="96"/>
      <c r="HD996" s="96"/>
      <c r="HE996" s="96"/>
      <c r="HF996" s="96"/>
      <c r="HG996" s="96"/>
      <c r="HH996" s="96"/>
      <c r="HI996" s="96"/>
      <c r="HJ996" s="96"/>
      <c r="HK996" s="96"/>
      <c r="HL996" s="96"/>
      <c r="HM996" s="96"/>
      <c r="HN996" s="96"/>
      <c r="HO996" s="96"/>
      <c r="HP996" s="96"/>
      <c r="HQ996" s="96"/>
      <c r="HR996" s="96"/>
      <c r="HS996" s="96"/>
      <c r="HT996" s="96"/>
      <c r="HU996" s="96"/>
      <c r="HV996" s="96"/>
      <c r="HW996" s="96"/>
      <c r="HX996" s="96"/>
      <c r="HY996" s="96"/>
      <c r="HZ996" s="96"/>
      <c r="IA996" s="96"/>
      <c r="IB996" s="96"/>
      <c r="IC996" s="96"/>
      <c r="ID996" s="96"/>
      <c r="IE996" s="96"/>
      <c r="IF996" s="96"/>
      <c r="IG996" s="96"/>
      <c r="IH996" s="96"/>
      <c r="II996" s="96"/>
      <c r="IJ996" s="96"/>
      <c r="IK996" s="96"/>
      <c r="IL996" s="96"/>
      <c r="IM996" s="96"/>
      <c r="IN996" s="96"/>
      <c r="IO996" s="96"/>
      <c r="IP996" s="96"/>
      <c r="IQ996" s="96"/>
      <c r="IR996" s="96"/>
      <c r="IS996" s="96"/>
      <c r="IT996" s="96"/>
      <c r="IU996" s="96"/>
    </row>
    <row r="997" spans="1:255" s="65" customFormat="1" ht="12.75" customHeight="1" x14ac:dyDescent="0.3">
      <c r="A997" s="96">
        <v>2013</v>
      </c>
      <c r="B997" s="232">
        <v>41715</v>
      </c>
      <c r="C997" s="234" t="s">
        <v>131</v>
      </c>
      <c r="D997" s="233" t="s">
        <v>323</v>
      </c>
      <c r="E997" s="233"/>
      <c r="F997" s="233">
        <v>34</v>
      </c>
      <c r="G997" s="235" t="s">
        <v>3834</v>
      </c>
      <c r="H997" s="233"/>
      <c r="I997" s="233" t="s">
        <v>133</v>
      </c>
      <c r="J997" s="253" t="s">
        <v>516</v>
      </c>
      <c r="K997" s="233"/>
      <c r="L997" s="233" t="s">
        <v>3835</v>
      </c>
      <c r="M997" s="251" t="s">
        <v>64</v>
      </c>
      <c r="N997" s="233"/>
      <c r="O997" s="233"/>
      <c r="Q997" s="233"/>
      <c r="S997" s="233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96"/>
      <c r="BO997" s="96"/>
      <c r="BP997" s="96"/>
      <c r="BQ997" s="96"/>
      <c r="BR997" s="96"/>
      <c r="BS997" s="96"/>
      <c r="BT997" s="96"/>
      <c r="BU997" s="96"/>
      <c r="BV997" s="96"/>
      <c r="BW997" s="96"/>
      <c r="BX997" s="96"/>
      <c r="BY997" s="96"/>
      <c r="BZ997" s="96"/>
      <c r="CA997" s="96"/>
      <c r="CB997" s="96"/>
      <c r="CC997" s="96"/>
      <c r="CD997" s="96"/>
      <c r="CE997" s="96"/>
      <c r="CF997" s="96"/>
      <c r="CG997" s="96"/>
      <c r="CH997" s="96"/>
      <c r="CI997" s="96"/>
      <c r="CJ997" s="96"/>
      <c r="CK997" s="96"/>
      <c r="CL997" s="96"/>
      <c r="CM997" s="96"/>
      <c r="CN997" s="96"/>
      <c r="CO997" s="96"/>
      <c r="CP997" s="96"/>
      <c r="CQ997" s="96"/>
      <c r="CR997" s="96"/>
      <c r="CS997" s="96"/>
      <c r="CT997" s="96"/>
      <c r="CU997" s="96"/>
      <c r="CV997" s="96"/>
      <c r="CW997" s="96"/>
      <c r="CX997" s="96"/>
      <c r="CY997" s="96"/>
      <c r="CZ997" s="96"/>
      <c r="DA997" s="96"/>
      <c r="DB997" s="96"/>
      <c r="DC997" s="96"/>
      <c r="DD997" s="96"/>
      <c r="DE997" s="96"/>
      <c r="DF997" s="96"/>
      <c r="DG997" s="96"/>
      <c r="DH997" s="96"/>
      <c r="DI997" s="96"/>
      <c r="DJ997" s="96"/>
      <c r="DK997" s="96"/>
      <c r="DL997" s="96"/>
      <c r="DM997" s="96"/>
      <c r="DN997" s="96"/>
      <c r="DO997" s="96"/>
      <c r="DP997" s="96"/>
      <c r="DQ997" s="96"/>
      <c r="DR997" s="96"/>
      <c r="DS997" s="96"/>
      <c r="DT997" s="96"/>
      <c r="DU997" s="96"/>
      <c r="DV997" s="96"/>
      <c r="DW997" s="96"/>
      <c r="DX997" s="96"/>
      <c r="DY997" s="96"/>
      <c r="DZ997" s="96"/>
      <c r="EA997" s="96"/>
      <c r="EB997" s="96"/>
      <c r="EC997" s="96"/>
      <c r="ED997" s="96"/>
      <c r="EE997" s="96"/>
      <c r="EF997" s="96"/>
      <c r="EG997" s="96"/>
      <c r="EH997" s="96"/>
      <c r="EI997" s="96"/>
      <c r="EJ997" s="96"/>
      <c r="EK997" s="96"/>
      <c r="EL997" s="96"/>
      <c r="EM997" s="96"/>
      <c r="EN997" s="96"/>
      <c r="EO997" s="96"/>
      <c r="EP997" s="96"/>
      <c r="EQ997" s="96"/>
      <c r="ER997" s="96"/>
      <c r="ES997" s="96"/>
      <c r="ET997" s="96"/>
      <c r="EU997" s="96"/>
      <c r="EV997" s="96"/>
      <c r="EW997" s="96"/>
      <c r="EX997" s="96"/>
      <c r="EY997" s="96"/>
      <c r="EZ997" s="96"/>
      <c r="FA997" s="96"/>
      <c r="FB997" s="96"/>
      <c r="FC997" s="96"/>
      <c r="FD997" s="96"/>
      <c r="FE997" s="96"/>
      <c r="FF997" s="96"/>
      <c r="FG997" s="96"/>
      <c r="FH997" s="96"/>
      <c r="FI997" s="96"/>
      <c r="FJ997" s="96"/>
      <c r="FK997" s="96"/>
      <c r="FL997" s="96"/>
      <c r="FM997" s="96"/>
      <c r="FN997" s="96"/>
      <c r="FO997" s="96"/>
      <c r="FP997" s="96"/>
      <c r="FQ997" s="96"/>
      <c r="FR997" s="96"/>
      <c r="FS997" s="96"/>
      <c r="FT997" s="96"/>
      <c r="FU997" s="96"/>
      <c r="FV997" s="96"/>
      <c r="FW997" s="96"/>
      <c r="FX997" s="96"/>
      <c r="FY997" s="96"/>
      <c r="FZ997" s="96"/>
      <c r="GA997" s="96"/>
      <c r="GB997" s="96"/>
      <c r="GC997" s="96"/>
      <c r="GD997" s="96"/>
      <c r="GE997" s="96"/>
      <c r="GF997" s="96"/>
      <c r="GG997" s="96"/>
      <c r="GH997" s="96"/>
      <c r="GI997" s="96"/>
      <c r="GJ997" s="96"/>
      <c r="GK997" s="96"/>
      <c r="GL997" s="96"/>
      <c r="GM997" s="96"/>
      <c r="GN997" s="96"/>
      <c r="GO997" s="96"/>
      <c r="GP997" s="96"/>
      <c r="GQ997" s="96"/>
      <c r="GR997" s="96"/>
      <c r="GS997" s="96"/>
      <c r="GT997" s="96"/>
      <c r="GU997" s="96"/>
      <c r="GV997" s="96"/>
      <c r="GW997" s="96"/>
      <c r="GX997" s="96"/>
      <c r="GY997" s="96"/>
      <c r="GZ997" s="96"/>
      <c r="HA997" s="96"/>
      <c r="HB997" s="96"/>
      <c r="HC997" s="96"/>
      <c r="HD997" s="96"/>
      <c r="HE997" s="96"/>
      <c r="HF997" s="96"/>
      <c r="HG997" s="96"/>
      <c r="HH997" s="96"/>
      <c r="HI997" s="96"/>
      <c r="HJ997" s="96"/>
      <c r="HK997" s="96"/>
      <c r="HL997" s="96"/>
      <c r="HM997" s="96"/>
      <c r="HN997" s="96"/>
      <c r="HO997" s="96"/>
      <c r="HP997" s="96"/>
      <c r="HQ997" s="96"/>
      <c r="HR997" s="96"/>
      <c r="HS997" s="96"/>
      <c r="HT997" s="96"/>
      <c r="HU997" s="96"/>
      <c r="HV997" s="96"/>
      <c r="HW997" s="96"/>
      <c r="HX997" s="96"/>
      <c r="HY997" s="96"/>
      <c r="HZ997" s="96"/>
      <c r="IA997" s="96"/>
      <c r="IB997" s="96"/>
      <c r="IC997" s="96"/>
      <c r="ID997" s="96"/>
      <c r="IE997" s="96"/>
      <c r="IF997" s="96"/>
      <c r="IG997" s="96"/>
      <c r="IH997" s="96"/>
      <c r="II997" s="96"/>
      <c r="IJ997" s="96"/>
      <c r="IK997" s="96"/>
      <c r="IL997" s="96"/>
      <c r="IM997" s="96"/>
      <c r="IN997" s="96"/>
      <c r="IO997" s="96"/>
      <c r="IP997" s="96"/>
      <c r="IQ997" s="96"/>
      <c r="IR997" s="96"/>
      <c r="IS997" s="96"/>
      <c r="IT997" s="96"/>
      <c r="IU997" s="96"/>
    </row>
    <row r="998" spans="1:255" s="246" customFormat="1" ht="12.75" customHeight="1" x14ac:dyDescent="0.25">
      <c r="A998" s="241">
        <v>2013</v>
      </c>
      <c r="B998" s="242">
        <v>41715</v>
      </c>
      <c r="C998" s="243" t="s">
        <v>2439</v>
      </c>
      <c r="D998" s="256" t="s">
        <v>66</v>
      </c>
      <c r="E998" s="244"/>
      <c r="F998" s="244">
        <v>1119</v>
      </c>
      <c r="G998" s="266">
        <v>8.2349537037037041E-2</v>
      </c>
      <c r="H998" s="244"/>
      <c r="I998" s="244" t="s">
        <v>164</v>
      </c>
      <c r="J998" s="244" t="s">
        <v>533</v>
      </c>
      <c r="K998" s="244" t="s">
        <v>455</v>
      </c>
      <c r="L998" s="244" t="s">
        <v>294</v>
      </c>
      <c r="M998" s="252" t="s">
        <v>70</v>
      </c>
      <c r="N998" s="244"/>
      <c r="O998" s="244"/>
      <c r="Q998" s="244"/>
      <c r="S998" s="244"/>
      <c r="U998" s="241"/>
      <c r="V998" s="241"/>
      <c r="W998" s="241"/>
      <c r="X998" s="241"/>
      <c r="Y998" s="241"/>
      <c r="Z998" s="241"/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241"/>
      <c r="AM998" s="241"/>
      <c r="AN998" s="241"/>
      <c r="AO998" s="241"/>
      <c r="AP998" s="241"/>
      <c r="AQ998" s="241"/>
      <c r="AR998" s="241"/>
      <c r="AS998" s="241"/>
      <c r="AT998" s="241"/>
      <c r="AU998" s="241"/>
      <c r="AV998" s="241"/>
      <c r="AW998" s="241"/>
      <c r="AX998" s="241"/>
      <c r="AY998" s="241"/>
      <c r="AZ998" s="241"/>
      <c r="BA998" s="241"/>
      <c r="BB998" s="241"/>
      <c r="BC998" s="241"/>
      <c r="BD998" s="241"/>
      <c r="BE998" s="241"/>
      <c r="BF998" s="241"/>
      <c r="BG998" s="241"/>
      <c r="BH998" s="241"/>
      <c r="BI998" s="241"/>
      <c r="BJ998" s="241"/>
      <c r="BK998" s="241"/>
      <c r="BL998" s="241"/>
      <c r="BM998" s="241"/>
      <c r="BN998" s="241"/>
      <c r="BO998" s="241"/>
      <c r="BP998" s="241"/>
      <c r="BQ998" s="241"/>
      <c r="BR998" s="241"/>
      <c r="BS998" s="241"/>
      <c r="BT998" s="241"/>
      <c r="BU998" s="241"/>
      <c r="BV998" s="241"/>
      <c r="BW998" s="241"/>
      <c r="BX998" s="241"/>
      <c r="BY998" s="241"/>
      <c r="BZ998" s="241"/>
      <c r="CA998" s="241"/>
      <c r="CB998" s="241"/>
      <c r="CC998" s="241"/>
      <c r="CD998" s="241"/>
      <c r="CE998" s="241"/>
      <c r="CF998" s="241"/>
      <c r="CG998" s="241"/>
      <c r="CH998" s="241"/>
      <c r="CI998" s="241"/>
      <c r="CJ998" s="241"/>
      <c r="CK998" s="241"/>
      <c r="CL998" s="241"/>
      <c r="CM998" s="241"/>
      <c r="CN998" s="241"/>
      <c r="CO998" s="241"/>
      <c r="CP998" s="241"/>
      <c r="CQ998" s="241"/>
      <c r="CR998" s="241"/>
      <c r="CS998" s="241"/>
      <c r="CT998" s="241"/>
      <c r="CU998" s="241"/>
      <c r="CV998" s="241"/>
      <c r="CW998" s="241"/>
      <c r="CX998" s="241"/>
      <c r="CY998" s="241"/>
      <c r="CZ998" s="241"/>
      <c r="DA998" s="241"/>
      <c r="DB998" s="241"/>
      <c r="DC998" s="241"/>
      <c r="DD998" s="241"/>
      <c r="DE998" s="241"/>
      <c r="DF998" s="241"/>
      <c r="DG998" s="241"/>
      <c r="DH998" s="241"/>
      <c r="DI998" s="241"/>
      <c r="DJ998" s="241"/>
      <c r="DK998" s="241"/>
      <c r="DL998" s="241"/>
      <c r="DM998" s="241"/>
      <c r="DN998" s="241"/>
      <c r="DO998" s="241"/>
      <c r="DP998" s="241"/>
      <c r="DQ998" s="241"/>
      <c r="DR998" s="241"/>
      <c r="DS998" s="241"/>
      <c r="DT998" s="241"/>
      <c r="DU998" s="241"/>
      <c r="DV998" s="241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</row>
    <row r="999" spans="1:255" s="65" customFormat="1" ht="12.75" customHeight="1" x14ac:dyDescent="0.25">
      <c r="A999" s="96">
        <v>2013</v>
      </c>
      <c r="B999" s="232">
        <v>41715</v>
      </c>
      <c r="C999" s="234" t="s">
        <v>250</v>
      </c>
      <c r="D999" s="255" t="s">
        <v>66</v>
      </c>
      <c r="E999" s="233"/>
      <c r="F999" s="233">
        <v>248</v>
      </c>
      <c r="G999" s="276">
        <v>7.3287037037037039E-2</v>
      </c>
      <c r="H999" s="233"/>
      <c r="I999" s="233" t="s">
        <v>133</v>
      </c>
      <c r="J999" s="253" t="s">
        <v>516</v>
      </c>
      <c r="K999" s="233"/>
      <c r="L999" s="233" t="s">
        <v>3836</v>
      </c>
      <c r="M999" s="251" t="s">
        <v>64</v>
      </c>
      <c r="N999" s="233"/>
      <c r="O999" s="233"/>
      <c r="Q999" s="233"/>
      <c r="S999" s="233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96"/>
      <c r="BO999" s="96"/>
      <c r="BP999" s="96"/>
      <c r="BQ999" s="96"/>
      <c r="BR999" s="96"/>
      <c r="BS999" s="96"/>
      <c r="BT999" s="96"/>
      <c r="BU999" s="96"/>
      <c r="BV999" s="96"/>
      <c r="BW999" s="96"/>
      <c r="BX999" s="96"/>
      <c r="BY999" s="96"/>
      <c r="BZ999" s="96"/>
      <c r="CA999" s="96"/>
      <c r="CB999" s="96"/>
      <c r="CC999" s="96"/>
      <c r="CD999" s="96"/>
      <c r="CE999" s="96"/>
      <c r="CF999" s="96"/>
      <c r="CG999" s="96"/>
      <c r="CH999" s="96"/>
      <c r="CI999" s="96"/>
      <c r="CJ999" s="96"/>
      <c r="CK999" s="96"/>
      <c r="CL999" s="96"/>
      <c r="CM999" s="96"/>
      <c r="CN999" s="96"/>
      <c r="CO999" s="96"/>
      <c r="CP999" s="96"/>
      <c r="CQ999" s="96"/>
      <c r="CR999" s="96"/>
      <c r="CS999" s="96"/>
      <c r="CT999" s="96"/>
      <c r="CU999" s="96"/>
      <c r="CV999" s="96"/>
      <c r="CW999" s="96"/>
      <c r="CX999" s="96"/>
      <c r="CY999" s="96"/>
      <c r="CZ999" s="96"/>
      <c r="DA999" s="96"/>
      <c r="DB999" s="96"/>
      <c r="DC999" s="96"/>
      <c r="DD999" s="96"/>
      <c r="DE999" s="96"/>
      <c r="DF999" s="96"/>
      <c r="DG999" s="96"/>
      <c r="DH999" s="96"/>
      <c r="DI999" s="96"/>
      <c r="DJ999" s="96"/>
      <c r="DK999" s="96"/>
      <c r="DL999" s="96"/>
      <c r="DM999" s="96"/>
      <c r="DN999" s="96"/>
      <c r="DO999" s="96"/>
      <c r="DP999" s="96"/>
      <c r="DQ999" s="96"/>
      <c r="DR999" s="96"/>
      <c r="DS999" s="96"/>
      <c r="DT999" s="96"/>
      <c r="DU999" s="96"/>
      <c r="DV999" s="96"/>
      <c r="DW999" s="96"/>
      <c r="DX999" s="96"/>
      <c r="DY999" s="96"/>
      <c r="DZ999" s="96"/>
      <c r="EA999" s="96"/>
      <c r="EB999" s="96"/>
      <c r="EC999" s="96"/>
      <c r="ED999" s="96"/>
      <c r="EE999" s="96"/>
      <c r="EF999" s="96"/>
      <c r="EG999" s="96"/>
      <c r="EH999" s="96"/>
      <c r="EI999" s="96"/>
      <c r="EJ999" s="96"/>
      <c r="EK999" s="96"/>
      <c r="EL999" s="96"/>
      <c r="EM999" s="96"/>
      <c r="EN999" s="96"/>
      <c r="EO999" s="96"/>
      <c r="EP999" s="96"/>
      <c r="EQ999" s="96"/>
      <c r="ER999" s="96"/>
      <c r="ES999" s="96"/>
      <c r="ET999" s="96"/>
      <c r="EU999" s="96"/>
      <c r="EV999" s="96"/>
      <c r="EW999" s="96"/>
      <c r="EX999" s="96"/>
      <c r="EY999" s="96"/>
      <c r="EZ999" s="96"/>
      <c r="FA999" s="96"/>
      <c r="FB999" s="96"/>
      <c r="FC999" s="96"/>
      <c r="FD999" s="96"/>
      <c r="FE999" s="96"/>
      <c r="FF999" s="96"/>
      <c r="FG999" s="96"/>
      <c r="FH999" s="96"/>
      <c r="FI999" s="96"/>
      <c r="FJ999" s="96"/>
      <c r="FK999" s="96"/>
      <c r="FL999" s="96"/>
      <c r="FM999" s="96"/>
      <c r="FN999" s="96"/>
      <c r="FO999" s="96"/>
      <c r="FP999" s="96"/>
      <c r="FQ999" s="96"/>
      <c r="FR999" s="96"/>
      <c r="FS999" s="96"/>
      <c r="FT999" s="96"/>
      <c r="FU999" s="96"/>
      <c r="FV999" s="96"/>
      <c r="FW999" s="96"/>
      <c r="FX999" s="96"/>
      <c r="FY999" s="96"/>
      <c r="FZ999" s="96"/>
      <c r="GA999" s="96"/>
      <c r="GB999" s="96"/>
      <c r="GC999" s="96"/>
      <c r="GD999" s="96"/>
      <c r="GE999" s="96"/>
      <c r="GF999" s="96"/>
      <c r="GG999" s="96"/>
      <c r="GH999" s="96"/>
      <c r="GI999" s="96"/>
      <c r="GJ999" s="96"/>
      <c r="GK999" s="96"/>
      <c r="GL999" s="96"/>
      <c r="GM999" s="96"/>
      <c r="GN999" s="96"/>
      <c r="GO999" s="96"/>
      <c r="GP999" s="96"/>
      <c r="GQ999" s="96"/>
      <c r="GR999" s="96"/>
      <c r="GS999" s="96"/>
      <c r="GT999" s="96"/>
      <c r="GU999" s="96"/>
      <c r="GV999" s="96"/>
      <c r="GW999" s="96"/>
      <c r="GX999" s="96"/>
      <c r="GY999" s="96"/>
      <c r="GZ999" s="96"/>
      <c r="HA999" s="96"/>
      <c r="HB999" s="96"/>
      <c r="HC999" s="96"/>
      <c r="HD999" s="96"/>
      <c r="HE999" s="96"/>
      <c r="HF999" s="96"/>
      <c r="HG999" s="96"/>
      <c r="HH999" s="96"/>
      <c r="HI999" s="96"/>
      <c r="HJ999" s="96"/>
      <c r="HK999" s="96"/>
      <c r="HL999" s="96"/>
      <c r="HM999" s="96"/>
      <c r="HN999" s="96"/>
      <c r="HO999" s="96"/>
      <c r="HP999" s="96"/>
      <c r="HQ999" s="96"/>
      <c r="HR999" s="96"/>
      <c r="HS999" s="96"/>
      <c r="HT999" s="96"/>
      <c r="HU999" s="96"/>
      <c r="HV999" s="96"/>
      <c r="HW999" s="96"/>
      <c r="HX999" s="96"/>
      <c r="HY999" s="96"/>
      <c r="HZ999" s="96"/>
      <c r="IA999" s="96"/>
      <c r="IB999" s="96"/>
      <c r="IC999" s="96"/>
      <c r="ID999" s="96"/>
      <c r="IE999" s="96"/>
      <c r="IF999" s="96"/>
      <c r="IG999" s="96"/>
      <c r="IH999" s="96"/>
      <c r="II999" s="96"/>
      <c r="IJ999" s="96"/>
      <c r="IK999" s="96"/>
      <c r="IL999" s="96"/>
      <c r="IM999" s="96"/>
      <c r="IN999" s="96"/>
      <c r="IO999" s="96"/>
      <c r="IP999" s="96"/>
      <c r="IQ999" s="96"/>
      <c r="IR999" s="96"/>
      <c r="IS999" s="96"/>
      <c r="IT999" s="96"/>
      <c r="IU999" s="96"/>
    </row>
    <row r="1000" spans="1:255" s="65" customFormat="1" ht="12.75" customHeight="1" x14ac:dyDescent="0.25">
      <c r="A1000" s="96">
        <v>2013</v>
      </c>
      <c r="B1000" s="232">
        <v>41715</v>
      </c>
      <c r="C1000" s="234" t="s">
        <v>155</v>
      </c>
      <c r="D1000" s="255" t="s">
        <v>66</v>
      </c>
      <c r="E1000" s="233"/>
      <c r="F1000" s="233">
        <v>330</v>
      </c>
      <c r="G1000" s="275" t="s">
        <v>3837</v>
      </c>
      <c r="H1000" s="233"/>
      <c r="I1000" s="233" t="s">
        <v>244</v>
      </c>
      <c r="J1000" s="253" t="s">
        <v>2951</v>
      </c>
      <c r="K1000" s="233"/>
      <c r="L1000" s="233" t="s">
        <v>3836</v>
      </c>
      <c r="M1000" s="251" t="s">
        <v>64</v>
      </c>
      <c r="N1000" s="233"/>
      <c r="O1000" s="233"/>
      <c r="Q1000" s="233"/>
      <c r="S1000" s="233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96"/>
      <c r="BO1000" s="96"/>
      <c r="BP1000" s="96"/>
      <c r="BQ1000" s="96"/>
      <c r="BR1000" s="96"/>
      <c r="BS1000" s="96"/>
      <c r="BT1000" s="96"/>
      <c r="BU1000" s="96"/>
      <c r="BV1000" s="96"/>
      <c r="BW1000" s="96"/>
      <c r="BX1000" s="96"/>
      <c r="BY1000" s="96"/>
      <c r="BZ1000" s="96"/>
      <c r="CA1000" s="96"/>
      <c r="CB1000" s="96"/>
      <c r="CC1000" s="96"/>
      <c r="CD1000" s="96"/>
      <c r="CE1000" s="96"/>
      <c r="CF1000" s="96"/>
      <c r="CG1000" s="96"/>
      <c r="CH1000" s="96"/>
      <c r="CI1000" s="96"/>
      <c r="CJ1000" s="96"/>
      <c r="CK1000" s="96"/>
      <c r="CL1000" s="96"/>
      <c r="CM1000" s="96"/>
      <c r="CN1000" s="96"/>
      <c r="CO1000" s="96"/>
      <c r="CP1000" s="96"/>
      <c r="CQ1000" s="96"/>
      <c r="CR1000" s="96"/>
      <c r="CS1000" s="96"/>
      <c r="CT1000" s="96"/>
      <c r="CU1000" s="96"/>
      <c r="CV1000" s="96"/>
      <c r="CW1000" s="96"/>
      <c r="CX1000" s="96"/>
      <c r="CY1000" s="96"/>
      <c r="CZ1000" s="96"/>
      <c r="DA1000" s="96"/>
      <c r="DB1000" s="96"/>
      <c r="DC1000" s="96"/>
      <c r="DD1000" s="96"/>
      <c r="DE1000" s="96"/>
      <c r="DF1000" s="96"/>
      <c r="DG1000" s="96"/>
      <c r="DH1000" s="96"/>
      <c r="DI1000" s="96"/>
      <c r="DJ1000" s="96"/>
      <c r="DK1000" s="96"/>
      <c r="DL1000" s="96"/>
      <c r="DM1000" s="96"/>
      <c r="DN1000" s="96"/>
      <c r="DO1000" s="96"/>
      <c r="DP1000" s="96"/>
      <c r="DQ1000" s="96"/>
      <c r="DR1000" s="96"/>
      <c r="DS1000" s="96"/>
      <c r="DT1000" s="96"/>
      <c r="DU1000" s="96"/>
      <c r="DV1000" s="96"/>
      <c r="DW1000" s="96"/>
      <c r="DX1000" s="96"/>
      <c r="DY1000" s="96"/>
      <c r="DZ1000" s="96"/>
      <c r="EA1000" s="96"/>
      <c r="EB1000" s="96"/>
      <c r="EC1000" s="96"/>
      <c r="ED1000" s="96"/>
      <c r="EE1000" s="96"/>
      <c r="EF1000" s="96"/>
      <c r="EG1000" s="96"/>
      <c r="EH1000" s="96"/>
      <c r="EI1000" s="96"/>
      <c r="EJ1000" s="96"/>
      <c r="EK1000" s="96"/>
      <c r="EL1000" s="96"/>
      <c r="EM1000" s="96"/>
      <c r="EN1000" s="96"/>
      <c r="EO1000" s="96"/>
      <c r="EP1000" s="96"/>
      <c r="EQ1000" s="96"/>
      <c r="ER1000" s="96"/>
      <c r="ES1000" s="96"/>
      <c r="ET1000" s="96"/>
      <c r="EU1000" s="96"/>
      <c r="EV1000" s="96"/>
      <c r="EW1000" s="96"/>
      <c r="EX1000" s="96"/>
      <c r="EY1000" s="96"/>
      <c r="EZ1000" s="96"/>
      <c r="FA1000" s="96"/>
      <c r="FB1000" s="96"/>
      <c r="FC1000" s="96"/>
      <c r="FD1000" s="96"/>
      <c r="FE1000" s="96"/>
      <c r="FF1000" s="96"/>
      <c r="FG1000" s="96"/>
      <c r="FH1000" s="96"/>
      <c r="FI1000" s="96"/>
      <c r="FJ1000" s="96"/>
      <c r="FK1000" s="96"/>
      <c r="FL1000" s="96"/>
      <c r="FM1000" s="96"/>
      <c r="FN1000" s="96"/>
      <c r="FO1000" s="96"/>
      <c r="FP1000" s="96"/>
      <c r="FQ1000" s="96"/>
      <c r="FR1000" s="96"/>
      <c r="FS1000" s="96"/>
      <c r="FT1000" s="96"/>
      <c r="FU1000" s="96"/>
      <c r="FV1000" s="96"/>
      <c r="FW1000" s="96"/>
      <c r="FX1000" s="96"/>
      <c r="FY1000" s="96"/>
      <c r="FZ1000" s="96"/>
      <c r="GA1000" s="96"/>
      <c r="GB1000" s="96"/>
      <c r="GC1000" s="96"/>
      <c r="GD1000" s="96"/>
      <c r="GE1000" s="96"/>
      <c r="GF1000" s="96"/>
      <c r="GG1000" s="96"/>
      <c r="GH1000" s="96"/>
      <c r="GI1000" s="96"/>
      <c r="GJ1000" s="96"/>
      <c r="GK1000" s="96"/>
      <c r="GL1000" s="96"/>
      <c r="GM1000" s="96"/>
      <c r="GN1000" s="96"/>
      <c r="GO1000" s="96"/>
      <c r="GP1000" s="96"/>
      <c r="GQ1000" s="96"/>
      <c r="GR1000" s="96"/>
      <c r="GS1000" s="96"/>
      <c r="GT1000" s="96"/>
      <c r="GU1000" s="96"/>
      <c r="GV1000" s="96"/>
      <c r="GW1000" s="96"/>
      <c r="GX1000" s="96"/>
      <c r="GY1000" s="96"/>
      <c r="GZ1000" s="96"/>
      <c r="HA1000" s="96"/>
      <c r="HB1000" s="96"/>
      <c r="HC1000" s="96"/>
      <c r="HD1000" s="96"/>
      <c r="HE1000" s="96"/>
      <c r="HF1000" s="96"/>
      <c r="HG1000" s="96"/>
      <c r="HH1000" s="96"/>
      <c r="HI1000" s="96"/>
      <c r="HJ1000" s="96"/>
      <c r="HK1000" s="96"/>
      <c r="HL1000" s="96"/>
      <c r="HM1000" s="96"/>
      <c r="HN1000" s="96"/>
      <c r="HO1000" s="96"/>
      <c r="HP1000" s="96"/>
      <c r="HQ1000" s="96"/>
      <c r="HR1000" s="96"/>
      <c r="HS1000" s="96"/>
      <c r="HT1000" s="96"/>
      <c r="HU1000" s="96"/>
      <c r="HV1000" s="96"/>
      <c r="HW1000" s="96"/>
      <c r="HX1000" s="96"/>
      <c r="HY1000" s="96"/>
      <c r="HZ1000" s="96"/>
      <c r="IA1000" s="96"/>
      <c r="IB1000" s="96"/>
      <c r="IC1000" s="96"/>
      <c r="ID1000" s="96"/>
      <c r="IE1000" s="96"/>
      <c r="IF1000" s="96"/>
      <c r="IG1000" s="96"/>
      <c r="IH1000" s="96"/>
      <c r="II1000" s="96"/>
      <c r="IJ1000" s="96"/>
      <c r="IK1000" s="96"/>
      <c r="IL1000" s="96"/>
      <c r="IM1000" s="96"/>
      <c r="IN1000" s="96"/>
      <c r="IO1000" s="96"/>
      <c r="IP1000" s="96"/>
      <c r="IQ1000" s="96"/>
      <c r="IR1000" s="96"/>
      <c r="IS1000" s="96"/>
      <c r="IT1000" s="96"/>
      <c r="IU1000" s="96"/>
    </row>
    <row r="1001" spans="1:255" s="65" customFormat="1" ht="12.75" customHeight="1" x14ac:dyDescent="0.25">
      <c r="A1001" s="96">
        <v>2013</v>
      </c>
      <c r="B1001" s="232">
        <v>41715</v>
      </c>
      <c r="C1001" s="234" t="s">
        <v>1924</v>
      </c>
      <c r="D1001" s="255" t="s">
        <v>66</v>
      </c>
      <c r="E1001" s="233"/>
      <c r="F1001" s="233">
        <v>280</v>
      </c>
      <c r="G1001" s="276">
        <v>7.5324074074074085E-2</v>
      </c>
      <c r="H1001" s="233"/>
      <c r="I1001" s="233" t="s">
        <v>2470</v>
      </c>
      <c r="J1001" s="253" t="s">
        <v>2980</v>
      </c>
      <c r="K1001" s="233"/>
      <c r="L1001" s="233" t="s">
        <v>3836</v>
      </c>
      <c r="M1001" s="251" t="s">
        <v>64</v>
      </c>
      <c r="N1001" s="233"/>
      <c r="O1001" s="233"/>
      <c r="Q1001" s="233"/>
      <c r="S1001" s="233"/>
      <c r="U1001" s="96"/>
      <c r="V1001" s="96"/>
      <c r="W1001" s="96"/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96"/>
      <c r="BO1001" s="96"/>
      <c r="BP1001" s="96"/>
      <c r="BQ1001" s="96"/>
      <c r="BR1001" s="96"/>
      <c r="BS1001" s="96"/>
      <c r="BT1001" s="96"/>
      <c r="BU1001" s="96"/>
      <c r="BV1001" s="96"/>
      <c r="BW1001" s="96"/>
      <c r="BX1001" s="96"/>
      <c r="BY1001" s="96"/>
      <c r="BZ1001" s="96"/>
      <c r="CA1001" s="96"/>
      <c r="CB1001" s="96"/>
      <c r="CC1001" s="96"/>
      <c r="CD1001" s="96"/>
      <c r="CE1001" s="96"/>
      <c r="CF1001" s="96"/>
      <c r="CG1001" s="96"/>
      <c r="CH1001" s="96"/>
      <c r="CI1001" s="96"/>
      <c r="CJ1001" s="96"/>
      <c r="CK1001" s="96"/>
      <c r="CL1001" s="96"/>
      <c r="CM1001" s="96"/>
      <c r="CN1001" s="96"/>
      <c r="CO1001" s="96"/>
      <c r="CP1001" s="96"/>
      <c r="CQ1001" s="96"/>
      <c r="CR1001" s="96"/>
      <c r="CS1001" s="96"/>
      <c r="CT1001" s="96"/>
      <c r="CU1001" s="96"/>
      <c r="CV1001" s="96"/>
      <c r="CW1001" s="96"/>
      <c r="CX1001" s="96"/>
      <c r="CY1001" s="96"/>
      <c r="CZ1001" s="96"/>
      <c r="DA1001" s="96"/>
      <c r="DB1001" s="96"/>
      <c r="DC1001" s="96"/>
      <c r="DD1001" s="96"/>
      <c r="DE1001" s="96"/>
      <c r="DF1001" s="96"/>
      <c r="DG1001" s="96"/>
      <c r="DH1001" s="96"/>
      <c r="DI1001" s="96"/>
      <c r="DJ1001" s="96"/>
      <c r="DK1001" s="96"/>
      <c r="DL1001" s="96"/>
      <c r="DM1001" s="96"/>
      <c r="DN1001" s="96"/>
      <c r="DO1001" s="96"/>
      <c r="DP1001" s="96"/>
      <c r="DQ1001" s="96"/>
      <c r="DR1001" s="96"/>
      <c r="DS1001" s="96"/>
      <c r="DT1001" s="96"/>
      <c r="DU1001" s="96"/>
      <c r="DV1001" s="96"/>
      <c r="DW1001" s="96"/>
      <c r="DX1001" s="96"/>
      <c r="DY1001" s="96"/>
      <c r="DZ1001" s="96"/>
      <c r="EA1001" s="96"/>
      <c r="EB1001" s="96"/>
      <c r="EC1001" s="96"/>
      <c r="ED1001" s="96"/>
      <c r="EE1001" s="96"/>
      <c r="EF1001" s="96"/>
      <c r="EG1001" s="96"/>
      <c r="EH1001" s="96"/>
      <c r="EI1001" s="96"/>
      <c r="EJ1001" s="96"/>
      <c r="EK1001" s="96"/>
      <c r="EL1001" s="96"/>
      <c r="EM1001" s="96"/>
      <c r="EN1001" s="96"/>
      <c r="EO1001" s="96"/>
      <c r="EP1001" s="96"/>
      <c r="EQ1001" s="96"/>
      <c r="ER1001" s="96"/>
      <c r="ES1001" s="96"/>
      <c r="ET1001" s="96"/>
      <c r="EU1001" s="96"/>
      <c r="EV1001" s="96"/>
      <c r="EW1001" s="96"/>
      <c r="EX1001" s="96"/>
      <c r="EY1001" s="96"/>
      <c r="EZ1001" s="96"/>
      <c r="FA1001" s="96"/>
      <c r="FB1001" s="96"/>
      <c r="FC1001" s="96"/>
      <c r="FD1001" s="96"/>
      <c r="FE1001" s="96"/>
      <c r="FF1001" s="96"/>
      <c r="FG1001" s="96"/>
      <c r="FH1001" s="96"/>
      <c r="FI1001" s="96"/>
      <c r="FJ1001" s="96"/>
      <c r="FK1001" s="96"/>
      <c r="FL1001" s="96"/>
      <c r="FM1001" s="96"/>
      <c r="FN1001" s="96"/>
      <c r="FO1001" s="96"/>
      <c r="FP1001" s="96"/>
      <c r="FQ1001" s="96"/>
      <c r="FR1001" s="96"/>
      <c r="FS1001" s="96"/>
      <c r="FT1001" s="96"/>
      <c r="FU1001" s="96"/>
      <c r="FV1001" s="96"/>
      <c r="FW1001" s="96"/>
      <c r="FX1001" s="96"/>
      <c r="FY1001" s="96"/>
      <c r="FZ1001" s="96"/>
      <c r="GA1001" s="96"/>
      <c r="GB1001" s="96"/>
      <c r="GC1001" s="96"/>
      <c r="GD1001" s="96"/>
      <c r="GE1001" s="96"/>
      <c r="GF1001" s="96"/>
      <c r="GG1001" s="96"/>
      <c r="GH1001" s="96"/>
      <c r="GI1001" s="96"/>
      <c r="GJ1001" s="96"/>
      <c r="GK1001" s="96"/>
      <c r="GL1001" s="96"/>
      <c r="GM1001" s="96"/>
      <c r="GN1001" s="96"/>
      <c r="GO1001" s="96"/>
      <c r="GP1001" s="96"/>
      <c r="GQ1001" s="96"/>
      <c r="GR1001" s="96"/>
      <c r="GS1001" s="96"/>
      <c r="GT1001" s="96"/>
      <c r="GU1001" s="96"/>
      <c r="GV1001" s="96"/>
      <c r="GW1001" s="96"/>
      <c r="GX1001" s="96"/>
      <c r="GY1001" s="96"/>
      <c r="GZ1001" s="96"/>
      <c r="HA1001" s="96"/>
      <c r="HB1001" s="96"/>
      <c r="HC1001" s="96"/>
      <c r="HD1001" s="96"/>
      <c r="HE1001" s="96"/>
      <c r="HF1001" s="96"/>
      <c r="HG1001" s="96"/>
      <c r="HH1001" s="96"/>
      <c r="HI1001" s="96"/>
      <c r="HJ1001" s="96"/>
      <c r="HK1001" s="96"/>
      <c r="HL1001" s="96"/>
      <c r="HM1001" s="96"/>
      <c r="HN1001" s="96"/>
      <c r="HO1001" s="96"/>
      <c r="HP1001" s="96"/>
      <c r="HQ1001" s="96"/>
      <c r="HR1001" s="96"/>
      <c r="HS1001" s="96"/>
      <c r="HT1001" s="96"/>
      <c r="HU1001" s="96"/>
      <c r="HV1001" s="96"/>
      <c r="HW1001" s="96"/>
      <c r="HX1001" s="96"/>
      <c r="HY1001" s="96"/>
      <c r="HZ1001" s="96"/>
      <c r="IA1001" s="96"/>
      <c r="IB1001" s="96"/>
      <c r="IC1001" s="96"/>
      <c r="ID1001" s="96"/>
      <c r="IE1001" s="96"/>
      <c r="IF1001" s="96"/>
      <c r="IG1001" s="96"/>
      <c r="IH1001" s="96"/>
      <c r="II1001" s="96"/>
      <c r="IJ1001" s="96"/>
      <c r="IK1001" s="96"/>
      <c r="IL1001" s="96"/>
      <c r="IM1001" s="96"/>
      <c r="IN1001" s="96"/>
      <c r="IO1001" s="96"/>
      <c r="IP1001" s="96"/>
      <c r="IQ1001" s="96"/>
      <c r="IR1001" s="96"/>
      <c r="IS1001" s="96"/>
      <c r="IT1001" s="96"/>
      <c r="IU1001" s="96"/>
    </row>
    <row r="1002" spans="1:255" s="65" customFormat="1" ht="12.75" customHeight="1" x14ac:dyDescent="0.25">
      <c r="A1002" s="96">
        <v>2013</v>
      </c>
      <c r="B1002" s="232">
        <v>41715</v>
      </c>
      <c r="C1002" s="234" t="s">
        <v>103</v>
      </c>
      <c r="D1002" s="255" t="s">
        <v>66</v>
      </c>
      <c r="E1002" s="233"/>
      <c r="F1002" s="233">
        <v>81</v>
      </c>
      <c r="G1002" s="276">
        <v>6.3888888888888884E-2</v>
      </c>
      <c r="H1002" s="233"/>
      <c r="I1002" s="233" t="s">
        <v>403</v>
      </c>
      <c r="J1002" s="253" t="s">
        <v>2980</v>
      </c>
      <c r="K1002" s="233"/>
      <c r="L1002" s="233" t="s">
        <v>3836</v>
      </c>
      <c r="M1002" s="251" t="s">
        <v>64</v>
      </c>
      <c r="N1002" s="233"/>
      <c r="O1002" s="233"/>
      <c r="Q1002" s="233"/>
      <c r="S1002" s="233"/>
      <c r="U1002" s="96"/>
      <c r="V1002" s="96"/>
      <c r="W1002" s="96"/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96"/>
      <c r="BO1002" s="96"/>
      <c r="BP1002" s="96"/>
      <c r="BQ1002" s="96"/>
      <c r="BR1002" s="96"/>
      <c r="BS1002" s="96"/>
      <c r="BT1002" s="96"/>
      <c r="BU1002" s="96"/>
      <c r="BV1002" s="96"/>
      <c r="BW1002" s="96"/>
      <c r="BX1002" s="96"/>
      <c r="BY1002" s="96"/>
      <c r="BZ1002" s="96"/>
      <c r="CA1002" s="96"/>
      <c r="CB1002" s="96"/>
      <c r="CC1002" s="96"/>
      <c r="CD1002" s="96"/>
      <c r="CE1002" s="96"/>
      <c r="CF1002" s="96"/>
      <c r="CG1002" s="96"/>
      <c r="CH1002" s="96"/>
      <c r="CI1002" s="96"/>
      <c r="CJ1002" s="96"/>
      <c r="CK1002" s="96"/>
      <c r="CL1002" s="96"/>
      <c r="CM1002" s="96"/>
      <c r="CN1002" s="96"/>
      <c r="CO1002" s="96"/>
      <c r="CP1002" s="96"/>
      <c r="CQ1002" s="96"/>
      <c r="CR1002" s="96"/>
      <c r="CS1002" s="96"/>
      <c r="CT1002" s="96"/>
      <c r="CU1002" s="96"/>
      <c r="CV1002" s="96"/>
      <c r="CW1002" s="96"/>
      <c r="CX1002" s="96"/>
      <c r="CY1002" s="96"/>
      <c r="CZ1002" s="96"/>
      <c r="DA1002" s="96"/>
      <c r="DB1002" s="96"/>
      <c r="DC1002" s="96"/>
      <c r="DD1002" s="96"/>
      <c r="DE1002" s="96"/>
      <c r="DF1002" s="96"/>
      <c r="DG1002" s="96"/>
      <c r="DH1002" s="96"/>
      <c r="DI1002" s="96"/>
      <c r="DJ1002" s="96"/>
      <c r="DK1002" s="96"/>
      <c r="DL1002" s="96"/>
      <c r="DM1002" s="96"/>
      <c r="DN1002" s="96"/>
      <c r="DO1002" s="96"/>
      <c r="DP1002" s="96"/>
      <c r="DQ1002" s="96"/>
      <c r="DR1002" s="96"/>
      <c r="DS1002" s="96"/>
      <c r="DT1002" s="96"/>
      <c r="DU1002" s="96"/>
      <c r="DV1002" s="96"/>
      <c r="DW1002" s="96"/>
      <c r="DX1002" s="96"/>
      <c r="DY1002" s="96"/>
      <c r="DZ1002" s="96"/>
      <c r="EA1002" s="96"/>
      <c r="EB1002" s="96"/>
      <c r="EC1002" s="96"/>
      <c r="ED1002" s="96"/>
      <c r="EE1002" s="96"/>
      <c r="EF1002" s="96"/>
      <c r="EG1002" s="96"/>
      <c r="EH1002" s="96"/>
      <c r="EI1002" s="96"/>
      <c r="EJ1002" s="96"/>
      <c r="EK1002" s="96"/>
      <c r="EL1002" s="96"/>
      <c r="EM1002" s="96"/>
      <c r="EN1002" s="96"/>
      <c r="EO1002" s="96"/>
      <c r="EP1002" s="96"/>
      <c r="EQ1002" s="96"/>
      <c r="ER1002" s="96"/>
      <c r="ES1002" s="96"/>
      <c r="ET1002" s="96"/>
      <c r="EU1002" s="96"/>
      <c r="EV1002" s="96"/>
      <c r="EW1002" s="96"/>
      <c r="EX1002" s="96"/>
      <c r="EY1002" s="96"/>
      <c r="EZ1002" s="96"/>
      <c r="FA1002" s="96"/>
      <c r="FB1002" s="96"/>
      <c r="FC1002" s="96"/>
      <c r="FD1002" s="96"/>
      <c r="FE1002" s="96"/>
      <c r="FF1002" s="96"/>
      <c r="FG1002" s="96"/>
      <c r="FH1002" s="96"/>
      <c r="FI1002" s="96"/>
      <c r="FJ1002" s="96"/>
      <c r="FK1002" s="96"/>
      <c r="FL1002" s="96"/>
      <c r="FM1002" s="96"/>
      <c r="FN1002" s="96"/>
      <c r="FO1002" s="96"/>
      <c r="FP1002" s="96"/>
      <c r="FQ1002" s="96"/>
      <c r="FR1002" s="96"/>
      <c r="FS1002" s="96"/>
      <c r="FT1002" s="96"/>
      <c r="FU1002" s="96"/>
      <c r="FV1002" s="96"/>
      <c r="FW1002" s="96"/>
      <c r="FX1002" s="96"/>
      <c r="FY1002" s="96"/>
      <c r="FZ1002" s="96"/>
      <c r="GA1002" s="96"/>
      <c r="GB1002" s="96"/>
      <c r="GC1002" s="96"/>
      <c r="GD1002" s="96"/>
      <c r="GE1002" s="96"/>
      <c r="GF1002" s="96"/>
      <c r="GG1002" s="96"/>
      <c r="GH1002" s="96"/>
      <c r="GI1002" s="96"/>
      <c r="GJ1002" s="96"/>
      <c r="GK1002" s="96"/>
      <c r="GL1002" s="96"/>
      <c r="GM1002" s="96"/>
      <c r="GN1002" s="96"/>
      <c r="GO1002" s="96"/>
      <c r="GP1002" s="96"/>
      <c r="GQ1002" s="96"/>
      <c r="GR1002" s="96"/>
      <c r="GS1002" s="96"/>
      <c r="GT1002" s="96"/>
      <c r="GU1002" s="96"/>
      <c r="GV1002" s="96"/>
      <c r="GW1002" s="96"/>
      <c r="GX1002" s="96"/>
      <c r="GY1002" s="96"/>
      <c r="GZ1002" s="96"/>
      <c r="HA1002" s="96"/>
      <c r="HB1002" s="96"/>
      <c r="HC1002" s="96"/>
      <c r="HD1002" s="96"/>
      <c r="HE1002" s="96"/>
      <c r="HF1002" s="96"/>
      <c r="HG1002" s="96"/>
      <c r="HH1002" s="96"/>
      <c r="HI1002" s="96"/>
      <c r="HJ1002" s="96"/>
      <c r="HK1002" s="96"/>
      <c r="HL1002" s="96"/>
      <c r="HM1002" s="96"/>
      <c r="HN1002" s="96"/>
      <c r="HO1002" s="96"/>
      <c r="HP1002" s="96"/>
      <c r="HQ1002" s="96"/>
      <c r="HR1002" s="96"/>
      <c r="HS1002" s="96"/>
      <c r="HT1002" s="96"/>
      <c r="HU1002" s="96"/>
      <c r="HV1002" s="96"/>
      <c r="HW1002" s="96"/>
      <c r="HX1002" s="96"/>
      <c r="HY1002" s="96"/>
      <c r="HZ1002" s="96"/>
      <c r="IA1002" s="96"/>
      <c r="IB1002" s="96"/>
      <c r="IC1002" s="96"/>
      <c r="ID1002" s="96"/>
      <c r="IE1002" s="96"/>
      <c r="IF1002" s="96"/>
      <c r="IG1002" s="96"/>
      <c r="IH1002" s="96"/>
      <c r="II1002" s="96"/>
      <c r="IJ1002" s="96"/>
      <c r="IK1002" s="96"/>
      <c r="IL1002" s="96"/>
      <c r="IM1002" s="96"/>
      <c r="IN1002" s="96"/>
      <c r="IO1002" s="96"/>
      <c r="IP1002" s="96"/>
      <c r="IQ1002" s="96"/>
      <c r="IR1002" s="96"/>
      <c r="IS1002" s="96"/>
      <c r="IT1002" s="96"/>
      <c r="IU1002" s="96"/>
    </row>
    <row r="1003" spans="1:255" s="65" customFormat="1" ht="13.2" customHeight="1" x14ac:dyDescent="0.25">
      <c r="A1003" s="96">
        <v>2013</v>
      </c>
      <c r="B1003" s="232">
        <v>41715</v>
      </c>
      <c r="C1003" s="234" t="s">
        <v>327</v>
      </c>
      <c r="D1003" s="255" t="s">
        <v>66</v>
      </c>
      <c r="E1003" s="233"/>
      <c r="F1003" s="233">
        <v>267</v>
      </c>
      <c r="G1003" s="275" t="s">
        <v>3838</v>
      </c>
      <c r="H1003" s="233"/>
      <c r="I1003" s="233" t="s">
        <v>438</v>
      </c>
      <c r="J1003" s="253" t="s">
        <v>2951</v>
      </c>
      <c r="K1003" s="233"/>
      <c r="L1003" s="233" t="s">
        <v>3836</v>
      </c>
      <c r="M1003" s="251" t="s">
        <v>64</v>
      </c>
      <c r="N1003" s="233"/>
      <c r="O1003" s="233"/>
      <c r="Q1003" s="233"/>
      <c r="S1003" s="233"/>
      <c r="U1003" s="96"/>
      <c r="V1003" s="96"/>
      <c r="W1003" s="96"/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96"/>
      <c r="BO1003" s="96"/>
      <c r="BP1003" s="96"/>
      <c r="BQ1003" s="96"/>
      <c r="BR1003" s="96"/>
      <c r="BS1003" s="96"/>
      <c r="BT1003" s="96"/>
      <c r="BU1003" s="96"/>
      <c r="BV1003" s="96"/>
      <c r="BW1003" s="96"/>
      <c r="BX1003" s="96"/>
      <c r="BY1003" s="96"/>
      <c r="BZ1003" s="96"/>
      <c r="CA1003" s="96"/>
      <c r="CB1003" s="96"/>
      <c r="CC1003" s="96"/>
      <c r="CD1003" s="96"/>
      <c r="CE1003" s="96"/>
      <c r="CF1003" s="96"/>
      <c r="CG1003" s="96"/>
      <c r="CH1003" s="96"/>
      <c r="CI1003" s="96"/>
      <c r="CJ1003" s="96"/>
      <c r="CK1003" s="96"/>
      <c r="CL1003" s="96"/>
      <c r="CM1003" s="96"/>
      <c r="CN1003" s="96"/>
      <c r="CO1003" s="96"/>
      <c r="CP1003" s="96"/>
      <c r="CQ1003" s="96"/>
      <c r="CR1003" s="96"/>
      <c r="CS1003" s="96"/>
      <c r="CT1003" s="96"/>
      <c r="CU1003" s="96"/>
      <c r="CV1003" s="96"/>
      <c r="CW1003" s="96"/>
      <c r="CX1003" s="96"/>
      <c r="CY1003" s="96"/>
      <c r="CZ1003" s="96"/>
      <c r="DA1003" s="96"/>
      <c r="DB1003" s="96"/>
      <c r="DC1003" s="96"/>
      <c r="DD1003" s="96"/>
      <c r="DE1003" s="96"/>
      <c r="DF1003" s="96"/>
      <c r="DG1003" s="96"/>
      <c r="DH1003" s="96"/>
      <c r="DI1003" s="96"/>
      <c r="DJ1003" s="96"/>
      <c r="DK1003" s="96"/>
      <c r="DL1003" s="96"/>
      <c r="DM1003" s="96"/>
      <c r="DN1003" s="96"/>
      <c r="DO1003" s="96"/>
      <c r="DP1003" s="96"/>
      <c r="DQ1003" s="96"/>
      <c r="DR1003" s="96"/>
      <c r="DS1003" s="96"/>
      <c r="DT1003" s="96"/>
      <c r="DU1003" s="96"/>
      <c r="DV1003" s="96"/>
      <c r="DW1003" s="96"/>
      <c r="DX1003" s="96"/>
      <c r="DY1003" s="96"/>
      <c r="DZ1003" s="96"/>
      <c r="EA1003" s="96"/>
      <c r="EB1003" s="96"/>
      <c r="EC1003" s="96"/>
      <c r="ED1003" s="96"/>
      <c r="EE1003" s="96"/>
      <c r="EF1003" s="96"/>
      <c r="EG1003" s="96"/>
      <c r="EH1003" s="96"/>
      <c r="EI1003" s="96"/>
      <c r="EJ1003" s="96"/>
      <c r="EK1003" s="96"/>
      <c r="EL1003" s="96"/>
      <c r="EM1003" s="96"/>
      <c r="EN1003" s="96"/>
      <c r="EO1003" s="96"/>
      <c r="EP1003" s="96"/>
      <c r="EQ1003" s="96"/>
      <c r="ER1003" s="96"/>
      <c r="ES1003" s="96"/>
      <c r="ET1003" s="96"/>
      <c r="EU1003" s="96"/>
      <c r="EV1003" s="96"/>
      <c r="EW1003" s="96"/>
      <c r="EX1003" s="96"/>
      <c r="EY1003" s="96"/>
      <c r="EZ1003" s="96"/>
      <c r="FA1003" s="96"/>
      <c r="FB1003" s="96"/>
      <c r="FC1003" s="96"/>
      <c r="FD1003" s="96"/>
      <c r="FE1003" s="96"/>
      <c r="FF1003" s="96"/>
      <c r="FG1003" s="96"/>
      <c r="FH1003" s="96"/>
      <c r="FI1003" s="96"/>
      <c r="FJ1003" s="96"/>
      <c r="FK1003" s="96"/>
      <c r="FL1003" s="96"/>
      <c r="FM1003" s="96"/>
      <c r="FN1003" s="96"/>
      <c r="FO1003" s="96"/>
      <c r="FP1003" s="96"/>
      <c r="FQ1003" s="96"/>
      <c r="FR1003" s="96"/>
      <c r="FS1003" s="96"/>
      <c r="FT1003" s="96"/>
      <c r="FU1003" s="96"/>
      <c r="FV1003" s="96"/>
      <c r="FW1003" s="96"/>
      <c r="FX1003" s="96"/>
      <c r="FY1003" s="96"/>
      <c r="FZ1003" s="96"/>
      <c r="GA1003" s="96"/>
      <c r="GB1003" s="96"/>
      <c r="GC1003" s="96"/>
      <c r="GD1003" s="96"/>
      <c r="GE1003" s="96"/>
      <c r="GF1003" s="96"/>
      <c r="GG1003" s="96"/>
      <c r="GH1003" s="96"/>
      <c r="GI1003" s="96"/>
      <c r="GJ1003" s="96"/>
      <c r="GK1003" s="96"/>
      <c r="GL1003" s="96"/>
      <c r="GM1003" s="96"/>
      <c r="GN1003" s="96"/>
      <c r="GO1003" s="96"/>
      <c r="GP1003" s="96"/>
      <c r="GQ1003" s="96"/>
      <c r="GR1003" s="96"/>
      <c r="GS1003" s="96"/>
      <c r="GT1003" s="96"/>
      <c r="GU1003" s="96"/>
      <c r="GV1003" s="96"/>
      <c r="GW1003" s="96"/>
      <c r="GX1003" s="96"/>
      <c r="GY1003" s="96"/>
      <c r="GZ1003" s="96"/>
      <c r="HA1003" s="96"/>
      <c r="HB1003" s="96"/>
      <c r="HC1003" s="96"/>
      <c r="HD1003" s="96"/>
      <c r="HE1003" s="96"/>
      <c r="HF1003" s="96"/>
      <c r="HG1003" s="96"/>
      <c r="HH1003" s="96"/>
      <c r="HI1003" s="96"/>
      <c r="HJ1003" s="96"/>
      <c r="HK1003" s="96"/>
      <c r="HL1003" s="96"/>
      <c r="HM1003" s="96"/>
      <c r="HN1003" s="96"/>
      <c r="HO1003" s="96"/>
      <c r="HP1003" s="96"/>
      <c r="HQ1003" s="96"/>
      <c r="HR1003" s="96"/>
      <c r="HS1003" s="96"/>
      <c r="HT1003" s="96"/>
      <c r="HU1003" s="96"/>
      <c r="HV1003" s="96"/>
      <c r="HW1003" s="96"/>
      <c r="HX1003" s="96"/>
      <c r="HY1003" s="96"/>
      <c r="HZ1003" s="96"/>
      <c r="IA1003" s="96"/>
      <c r="IB1003" s="96"/>
      <c r="IC1003" s="96"/>
      <c r="ID1003" s="96"/>
      <c r="IE1003" s="96"/>
      <c r="IF1003" s="96"/>
      <c r="IG1003" s="96"/>
      <c r="IH1003" s="96"/>
      <c r="II1003" s="96"/>
      <c r="IJ1003" s="96"/>
      <c r="IK1003" s="96"/>
      <c r="IL1003" s="96"/>
      <c r="IM1003" s="96"/>
      <c r="IN1003" s="96"/>
      <c r="IO1003" s="96"/>
      <c r="IP1003" s="96"/>
      <c r="IQ1003" s="96"/>
      <c r="IR1003" s="96"/>
      <c r="IS1003" s="96"/>
      <c r="IT1003" s="96"/>
      <c r="IU1003" s="96"/>
    </row>
    <row r="1004" spans="1:255" s="246" customFormat="1" ht="12.75" customHeight="1" x14ac:dyDescent="0.25">
      <c r="A1004" s="241">
        <v>2013</v>
      </c>
      <c r="B1004" s="242">
        <v>41715</v>
      </c>
      <c r="C1004" s="243" t="s">
        <v>105</v>
      </c>
      <c r="D1004" s="256" t="s">
        <v>66</v>
      </c>
      <c r="E1004" s="244"/>
      <c r="F1004" s="244">
        <v>293</v>
      </c>
      <c r="G1004" s="272">
        <v>7.6226851851851851E-2</v>
      </c>
      <c r="H1004" s="244"/>
      <c r="I1004" s="244" t="s">
        <v>387</v>
      </c>
      <c r="J1004" s="208" t="s">
        <v>533</v>
      </c>
      <c r="K1004" s="244"/>
      <c r="L1004" s="244" t="s">
        <v>3836</v>
      </c>
      <c r="M1004" s="252" t="s">
        <v>70</v>
      </c>
      <c r="N1004" s="244"/>
      <c r="O1004" s="244"/>
      <c r="Q1004" s="244"/>
      <c r="S1004" s="244"/>
      <c r="U1004" s="241"/>
      <c r="V1004" s="241"/>
      <c r="W1004" s="241"/>
      <c r="X1004" s="241"/>
      <c r="Y1004" s="241"/>
      <c r="Z1004" s="241"/>
      <c r="AA1004" s="241"/>
      <c r="AB1004" s="241"/>
      <c r="AC1004" s="241"/>
      <c r="AD1004" s="241"/>
      <c r="AE1004" s="241"/>
      <c r="AF1004" s="241"/>
      <c r="AG1004" s="241"/>
      <c r="AH1004" s="241"/>
      <c r="AI1004" s="241"/>
      <c r="AJ1004" s="241"/>
      <c r="AK1004" s="241"/>
      <c r="AL1004" s="241"/>
      <c r="AM1004" s="241"/>
      <c r="AN1004" s="241"/>
      <c r="AO1004" s="241"/>
      <c r="AP1004" s="241"/>
      <c r="AQ1004" s="241"/>
      <c r="AR1004" s="241"/>
      <c r="AS1004" s="241"/>
      <c r="AT1004" s="241"/>
      <c r="AU1004" s="241"/>
      <c r="AV1004" s="241"/>
      <c r="AW1004" s="241"/>
      <c r="AX1004" s="241"/>
      <c r="AY1004" s="241"/>
      <c r="AZ1004" s="241"/>
      <c r="BA1004" s="241"/>
      <c r="BB1004" s="241"/>
      <c r="BC1004" s="241"/>
      <c r="BD1004" s="241"/>
      <c r="BE1004" s="241"/>
      <c r="BF1004" s="241"/>
      <c r="BG1004" s="241"/>
      <c r="BH1004" s="241"/>
      <c r="BI1004" s="241"/>
      <c r="BJ1004" s="241"/>
      <c r="BK1004" s="241"/>
      <c r="BL1004" s="241"/>
      <c r="BM1004" s="241"/>
      <c r="BN1004" s="241"/>
      <c r="BO1004" s="241"/>
      <c r="BP1004" s="241"/>
      <c r="BQ1004" s="241"/>
      <c r="BR1004" s="241"/>
      <c r="BS1004" s="241"/>
      <c r="BT1004" s="241"/>
      <c r="BU1004" s="241"/>
      <c r="BV1004" s="241"/>
      <c r="BW1004" s="241"/>
      <c r="BX1004" s="241"/>
      <c r="BY1004" s="241"/>
      <c r="BZ1004" s="241"/>
      <c r="CA1004" s="241"/>
      <c r="CB1004" s="241"/>
      <c r="CC1004" s="241"/>
      <c r="CD1004" s="241"/>
      <c r="CE1004" s="241"/>
      <c r="CF1004" s="241"/>
      <c r="CG1004" s="241"/>
      <c r="CH1004" s="241"/>
      <c r="CI1004" s="241"/>
      <c r="CJ1004" s="241"/>
      <c r="CK1004" s="241"/>
      <c r="CL1004" s="241"/>
      <c r="CM1004" s="241"/>
      <c r="CN1004" s="241"/>
      <c r="CO1004" s="241"/>
      <c r="CP1004" s="241"/>
      <c r="CQ1004" s="241"/>
      <c r="CR1004" s="241"/>
      <c r="CS1004" s="241"/>
      <c r="CT1004" s="241"/>
      <c r="CU1004" s="241"/>
      <c r="CV1004" s="241"/>
      <c r="CW1004" s="241"/>
      <c r="CX1004" s="241"/>
      <c r="CY1004" s="241"/>
      <c r="CZ1004" s="241"/>
      <c r="DA1004" s="241"/>
      <c r="DB1004" s="241"/>
      <c r="DC1004" s="241"/>
      <c r="DD1004" s="241"/>
      <c r="DE1004" s="241"/>
      <c r="DF1004" s="241"/>
      <c r="DG1004" s="241"/>
      <c r="DH1004" s="241"/>
      <c r="DI1004" s="241"/>
      <c r="DJ1004" s="241"/>
      <c r="DK1004" s="241"/>
      <c r="DL1004" s="241"/>
      <c r="DM1004" s="241"/>
      <c r="DN1004" s="241"/>
      <c r="DO1004" s="241"/>
      <c r="DP1004" s="241"/>
      <c r="DQ1004" s="241"/>
      <c r="DR1004" s="241"/>
      <c r="DS1004" s="241"/>
      <c r="DT1004" s="241"/>
      <c r="DU1004" s="241"/>
      <c r="DV1004" s="241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</row>
    <row r="1005" spans="1:255" s="65" customFormat="1" ht="12.75" customHeight="1" x14ac:dyDescent="0.25">
      <c r="A1005" s="96">
        <v>2013</v>
      </c>
      <c r="B1005" s="232">
        <v>41715</v>
      </c>
      <c r="C1005" s="234" t="s">
        <v>227</v>
      </c>
      <c r="D1005" s="255" t="s">
        <v>66</v>
      </c>
      <c r="E1005" s="233"/>
      <c r="F1005" s="233">
        <v>10</v>
      </c>
      <c r="G1005" s="276">
        <v>5.5474537037037037E-2</v>
      </c>
      <c r="H1005" s="233"/>
      <c r="I1005" s="233" t="s">
        <v>172</v>
      </c>
      <c r="J1005" s="253" t="s">
        <v>516</v>
      </c>
      <c r="K1005" s="233"/>
      <c r="L1005" s="233" t="s">
        <v>3836</v>
      </c>
      <c r="M1005" s="251" t="s">
        <v>64</v>
      </c>
      <c r="N1005" s="233"/>
      <c r="O1005" s="233"/>
      <c r="Q1005" s="233"/>
      <c r="S1005" s="233"/>
      <c r="U1005" s="96"/>
      <c r="V1005" s="96"/>
      <c r="W1005" s="96"/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96"/>
      <c r="BO1005" s="96"/>
      <c r="BP1005" s="96"/>
      <c r="BQ1005" s="96"/>
      <c r="BR1005" s="96"/>
      <c r="BS1005" s="96"/>
      <c r="BT1005" s="96"/>
      <c r="BU1005" s="96"/>
      <c r="BV1005" s="96"/>
      <c r="BW1005" s="96"/>
      <c r="BX1005" s="96"/>
      <c r="BY1005" s="96"/>
      <c r="BZ1005" s="96"/>
      <c r="CA1005" s="96"/>
      <c r="CB1005" s="96"/>
      <c r="CC1005" s="96"/>
      <c r="CD1005" s="96"/>
      <c r="CE1005" s="96"/>
      <c r="CF1005" s="96"/>
      <c r="CG1005" s="96"/>
      <c r="CH1005" s="96"/>
      <c r="CI1005" s="96"/>
      <c r="CJ1005" s="96"/>
      <c r="CK1005" s="96"/>
      <c r="CL1005" s="96"/>
      <c r="CM1005" s="96"/>
      <c r="CN1005" s="96"/>
      <c r="CO1005" s="96"/>
      <c r="CP1005" s="96"/>
      <c r="CQ1005" s="96"/>
      <c r="CR1005" s="96"/>
      <c r="CS1005" s="96"/>
      <c r="CT1005" s="96"/>
      <c r="CU1005" s="96"/>
      <c r="CV1005" s="96"/>
      <c r="CW1005" s="96"/>
      <c r="CX1005" s="96"/>
      <c r="CY1005" s="96"/>
      <c r="CZ1005" s="96"/>
      <c r="DA1005" s="96"/>
      <c r="DB1005" s="96"/>
      <c r="DC1005" s="96"/>
      <c r="DD1005" s="96"/>
      <c r="DE1005" s="96"/>
      <c r="DF1005" s="96"/>
      <c r="DG1005" s="96"/>
      <c r="DH1005" s="96"/>
      <c r="DI1005" s="96"/>
      <c r="DJ1005" s="96"/>
      <c r="DK1005" s="96"/>
      <c r="DL1005" s="96"/>
      <c r="DM1005" s="96"/>
      <c r="DN1005" s="96"/>
      <c r="DO1005" s="96"/>
      <c r="DP1005" s="96"/>
      <c r="DQ1005" s="96"/>
      <c r="DR1005" s="96"/>
      <c r="DS1005" s="96"/>
      <c r="DT1005" s="96"/>
      <c r="DU1005" s="96"/>
      <c r="DV1005" s="96"/>
      <c r="DW1005" s="96"/>
      <c r="DX1005" s="96"/>
      <c r="DY1005" s="96"/>
      <c r="DZ1005" s="96"/>
      <c r="EA1005" s="96"/>
      <c r="EB1005" s="96"/>
      <c r="EC1005" s="96"/>
      <c r="ED1005" s="96"/>
      <c r="EE1005" s="96"/>
      <c r="EF1005" s="96"/>
      <c r="EG1005" s="96"/>
      <c r="EH1005" s="96"/>
      <c r="EI1005" s="96"/>
      <c r="EJ1005" s="96"/>
      <c r="EK1005" s="96"/>
      <c r="EL1005" s="96"/>
      <c r="EM1005" s="96"/>
      <c r="EN1005" s="96"/>
      <c r="EO1005" s="96"/>
      <c r="EP1005" s="96"/>
      <c r="EQ1005" s="96"/>
      <c r="ER1005" s="96"/>
      <c r="ES1005" s="96"/>
      <c r="ET1005" s="96"/>
      <c r="EU1005" s="96"/>
      <c r="EV1005" s="96"/>
      <c r="EW1005" s="96"/>
      <c r="EX1005" s="96"/>
      <c r="EY1005" s="96"/>
      <c r="EZ1005" s="96"/>
      <c r="FA1005" s="96"/>
      <c r="FB1005" s="96"/>
      <c r="FC1005" s="96"/>
      <c r="FD1005" s="96"/>
      <c r="FE1005" s="96"/>
      <c r="FF1005" s="96"/>
      <c r="FG1005" s="96"/>
      <c r="FH1005" s="96"/>
      <c r="FI1005" s="96"/>
      <c r="FJ1005" s="96"/>
      <c r="FK1005" s="96"/>
      <c r="FL1005" s="96"/>
      <c r="FM1005" s="96"/>
      <c r="FN1005" s="96"/>
      <c r="FO1005" s="96"/>
      <c r="FP1005" s="96"/>
      <c r="FQ1005" s="96"/>
      <c r="FR1005" s="96"/>
      <c r="FS1005" s="96"/>
      <c r="FT1005" s="96"/>
      <c r="FU1005" s="96"/>
      <c r="FV1005" s="96"/>
      <c r="FW1005" s="96"/>
      <c r="FX1005" s="96"/>
      <c r="FY1005" s="96"/>
      <c r="FZ1005" s="96"/>
      <c r="GA1005" s="96"/>
      <c r="GB1005" s="96"/>
      <c r="GC1005" s="96"/>
      <c r="GD1005" s="96"/>
      <c r="GE1005" s="96"/>
      <c r="GF1005" s="96"/>
      <c r="GG1005" s="96"/>
      <c r="GH1005" s="96"/>
      <c r="GI1005" s="96"/>
      <c r="GJ1005" s="96"/>
      <c r="GK1005" s="96"/>
      <c r="GL1005" s="96"/>
      <c r="GM1005" s="96"/>
      <c r="GN1005" s="96"/>
      <c r="GO1005" s="96"/>
      <c r="GP1005" s="96"/>
      <c r="GQ1005" s="96"/>
      <c r="GR1005" s="96"/>
      <c r="GS1005" s="96"/>
      <c r="GT1005" s="96"/>
      <c r="GU1005" s="96"/>
      <c r="GV1005" s="96"/>
      <c r="GW1005" s="96"/>
      <c r="GX1005" s="96"/>
      <c r="GY1005" s="96"/>
      <c r="GZ1005" s="96"/>
      <c r="HA1005" s="96"/>
      <c r="HB1005" s="96"/>
      <c r="HC1005" s="96"/>
      <c r="HD1005" s="96"/>
      <c r="HE1005" s="96"/>
      <c r="HF1005" s="96"/>
      <c r="HG1005" s="96"/>
      <c r="HH1005" s="96"/>
      <c r="HI1005" s="96"/>
      <c r="HJ1005" s="96"/>
      <c r="HK1005" s="96"/>
      <c r="HL1005" s="96"/>
      <c r="HM1005" s="96"/>
      <c r="HN1005" s="96"/>
      <c r="HO1005" s="96"/>
      <c r="HP1005" s="96"/>
      <c r="HQ1005" s="96"/>
      <c r="HR1005" s="96"/>
      <c r="HS1005" s="96"/>
      <c r="HT1005" s="96"/>
      <c r="HU1005" s="96"/>
      <c r="HV1005" s="96"/>
      <c r="HW1005" s="96"/>
      <c r="HX1005" s="96"/>
      <c r="HY1005" s="96"/>
      <c r="HZ1005" s="96"/>
      <c r="IA1005" s="96"/>
      <c r="IB1005" s="96"/>
      <c r="IC1005" s="96"/>
      <c r="ID1005" s="96"/>
      <c r="IE1005" s="96"/>
      <c r="IF1005" s="96"/>
      <c r="IG1005" s="96"/>
      <c r="IH1005" s="96"/>
      <c r="II1005" s="96"/>
      <c r="IJ1005" s="96"/>
      <c r="IK1005" s="96"/>
      <c r="IL1005" s="96"/>
      <c r="IM1005" s="96"/>
      <c r="IN1005" s="96"/>
      <c r="IO1005" s="96"/>
      <c r="IP1005" s="96"/>
      <c r="IQ1005" s="96"/>
      <c r="IR1005" s="96"/>
      <c r="IS1005" s="96"/>
      <c r="IT1005" s="96"/>
      <c r="IU1005" s="96"/>
    </row>
    <row r="1006" spans="1:255" s="65" customFormat="1" ht="12.75" customHeight="1" x14ac:dyDescent="0.25">
      <c r="A1006" s="96">
        <v>2013</v>
      </c>
      <c r="B1006" s="232">
        <v>41715</v>
      </c>
      <c r="C1006" s="234" t="s">
        <v>2407</v>
      </c>
      <c r="D1006" s="255" t="s">
        <v>66</v>
      </c>
      <c r="E1006" s="233"/>
      <c r="F1006" s="233">
        <v>301</v>
      </c>
      <c r="G1006" s="276">
        <v>7.6562499999999992E-2</v>
      </c>
      <c r="H1006" s="233"/>
      <c r="I1006" s="233" t="s">
        <v>256</v>
      </c>
      <c r="J1006" s="253" t="s">
        <v>2980</v>
      </c>
      <c r="K1006" s="233"/>
      <c r="L1006" s="233" t="s">
        <v>3836</v>
      </c>
      <c r="M1006" s="251" t="s">
        <v>64</v>
      </c>
      <c r="N1006" s="233"/>
      <c r="O1006" s="233"/>
      <c r="Q1006" s="233"/>
      <c r="S1006" s="233"/>
      <c r="U1006" s="96"/>
      <c r="V1006" s="96"/>
      <c r="W1006" s="96"/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96"/>
      <c r="BO1006" s="96"/>
      <c r="BP1006" s="96"/>
      <c r="BQ1006" s="96"/>
      <c r="BR1006" s="96"/>
      <c r="BS1006" s="96"/>
      <c r="BT1006" s="96"/>
      <c r="BU1006" s="96"/>
      <c r="BV1006" s="96"/>
      <c r="BW1006" s="96"/>
      <c r="BX1006" s="96"/>
      <c r="BY1006" s="96"/>
      <c r="BZ1006" s="96"/>
      <c r="CA1006" s="96"/>
      <c r="CB1006" s="96"/>
      <c r="CC1006" s="96"/>
      <c r="CD1006" s="96"/>
      <c r="CE1006" s="96"/>
      <c r="CF1006" s="96"/>
      <c r="CG1006" s="96"/>
      <c r="CH1006" s="96"/>
      <c r="CI1006" s="96"/>
      <c r="CJ1006" s="96"/>
      <c r="CK1006" s="96"/>
      <c r="CL1006" s="96"/>
      <c r="CM1006" s="96"/>
      <c r="CN1006" s="96"/>
      <c r="CO1006" s="96"/>
      <c r="CP1006" s="96"/>
      <c r="CQ1006" s="96"/>
      <c r="CR1006" s="96"/>
      <c r="CS1006" s="96"/>
      <c r="CT1006" s="96"/>
      <c r="CU1006" s="96"/>
      <c r="CV1006" s="96"/>
      <c r="CW1006" s="96"/>
      <c r="CX1006" s="96"/>
      <c r="CY1006" s="96"/>
      <c r="CZ1006" s="96"/>
      <c r="DA1006" s="96"/>
      <c r="DB1006" s="96"/>
      <c r="DC1006" s="96"/>
      <c r="DD1006" s="96"/>
      <c r="DE1006" s="96"/>
      <c r="DF1006" s="96"/>
      <c r="DG1006" s="96"/>
      <c r="DH1006" s="96"/>
      <c r="DI1006" s="96"/>
      <c r="DJ1006" s="96"/>
      <c r="DK1006" s="96"/>
      <c r="DL1006" s="96"/>
      <c r="DM1006" s="96"/>
      <c r="DN1006" s="96"/>
      <c r="DO1006" s="96"/>
      <c r="DP1006" s="96"/>
      <c r="DQ1006" s="96"/>
      <c r="DR1006" s="96"/>
      <c r="DS1006" s="96"/>
      <c r="DT1006" s="96"/>
      <c r="DU1006" s="96"/>
      <c r="DV1006" s="96"/>
      <c r="DW1006" s="96"/>
      <c r="DX1006" s="96"/>
      <c r="DY1006" s="96"/>
      <c r="DZ1006" s="96"/>
      <c r="EA1006" s="96"/>
      <c r="EB1006" s="96"/>
      <c r="EC1006" s="96"/>
      <c r="ED1006" s="96"/>
      <c r="EE1006" s="96"/>
      <c r="EF1006" s="96"/>
      <c r="EG1006" s="96"/>
      <c r="EH1006" s="96"/>
      <c r="EI1006" s="96"/>
      <c r="EJ1006" s="96"/>
      <c r="EK1006" s="96"/>
      <c r="EL1006" s="96"/>
      <c r="EM1006" s="96"/>
      <c r="EN1006" s="96"/>
      <c r="EO1006" s="96"/>
      <c r="EP1006" s="96"/>
      <c r="EQ1006" s="96"/>
      <c r="ER1006" s="96"/>
      <c r="ES1006" s="96"/>
      <c r="ET1006" s="96"/>
      <c r="EU1006" s="96"/>
      <c r="EV1006" s="96"/>
      <c r="EW1006" s="96"/>
      <c r="EX1006" s="96"/>
      <c r="EY1006" s="96"/>
      <c r="EZ1006" s="96"/>
      <c r="FA1006" s="96"/>
      <c r="FB1006" s="96"/>
      <c r="FC1006" s="96"/>
      <c r="FD1006" s="96"/>
      <c r="FE1006" s="96"/>
      <c r="FF1006" s="96"/>
      <c r="FG1006" s="96"/>
      <c r="FH1006" s="96"/>
      <c r="FI1006" s="96"/>
      <c r="FJ1006" s="96"/>
      <c r="FK1006" s="96"/>
      <c r="FL1006" s="96"/>
      <c r="FM1006" s="96"/>
      <c r="FN1006" s="96"/>
      <c r="FO1006" s="96"/>
      <c r="FP1006" s="96"/>
      <c r="FQ1006" s="96"/>
      <c r="FR1006" s="96"/>
      <c r="FS1006" s="96"/>
      <c r="FT1006" s="96"/>
      <c r="FU1006" s="96"/>
      <c r="FV1006" s="96"/>
      <c r="FW1006" s="96"/>
      <c r="FX1006" s="96"/>
      <c r="FY1006" s="96"/>
      <c r="FZ1006" s="96"/>
      <c r="GA1006" s="96"/>
      <c r="GB1006" s="96"/>
      <c r="GC1006" s="96"/>
      <c r="GD1006" s="96"/>
      <c r="GE1006" s="96"/>
      <c r="GF1006" s="96"/>
      <c r="GG1006" s="96"/>
      <c r="GH1006" s="96"/>
      <c r="GI1006" s="96"/>
      <c r="GJ1006" s="96"/>
      <c r="GK1006" s="96"/>
      <c r="GL1006" s="96"/>
      <c r="GM1006" s="96"/>
      <c r="GN1006" s="96"/>
      <c r="GO1006" s="96"/>
      <c r="GP1006" s="96"/>
      <c r="GQ1006" s="96"/>
      <c r="GR1006" s="96"/>
      <c r="GS1006" s="96"/>
      <c r="GT1006" s="96"/>
      <c r="GU1006" s="96"/>
      <c r="GV1006" s="96"/>
      <c r="GW1006" s="96"/>
      <c r="GX1006" s="96"/>
      <c r="GY1006" s="96"/>
      <c r="GZ1006" s="96"/>
      <c r="HA1006" s="96"/>
      <c r="HB1006" s="96"/>
      <c r="HC1006" s="96"/>
      <c r="HD1006" s="96"/>
      <c r="HE1006" s="96"/>
      <c r="HF1006" s="96"/>
      <c r="HG1006" s="96"/>
      <c r="HH1006" s="96"/>
      <c r="HI1006" s="96"/>
      <c r="HJ1006" s="96"/>
      <c r="HK1006" s="96"/>
      <c r="HL1006" s="96"/>
      <c r="HM1006" s="96"/>
      <c r="HN1006" s="96"/>
      <c r="HO1006" s="96"/>
      <c r="HP1006" s="96"/>
      <c r="HQ1006" s="96"/>
      <c r="HR1006" s="96"/>
      <c r="HS1006" s="96"/>
      <c r="HT1006" s="96"/>
      <c r="HU1006" s="96"/>
      <c r="HV1006" s="96"/>
      <c r="HW1006" s="96"/>
      <c r="HX1006" s="96"/>
      <c r="HY1006" s="96"/>
      <c r="HZ1006" s="96"/>
      <c r="IA1006" s="96"/>
      <c r="IB1006" s="96"/>
      <c r="IC1006" s="96"/>
      <c r="ID1006" s="96"/>
      <c r="IE1006" s="96"/>
      <c r="IF1006" s="96"/>
      <c r="IG1006" s="96"/>
      <c r="IH1006" s="96"/>
      <c r="II1006" s="96"/>
      <c r="IJ1006" s="96"/>
      <c r="IK1006" s="96"/>
      <c r="IL1006" s="96"/>
      <c r="IM1006" s="96"/>
      <c r="IN1006" s="96"/>
      <c r="IO1006" s="96"/>
      <c r="IP1006" s="96"/>
      <c r="IQ1006" s="96"/>
      <c r="IR1006" s="96"/>
      <c r="IS1006" s="96"/>
      <c r="IT1006" s="96"/>
      <c r="IU1006" s="96"/>
    </row>
    <row r="1007" spans="1:255" s="65" customFormat="1" ht="12.75" customHeight="1" x14ac:dyDescent="0.25">
      <c r="A1007" s="96">
        <v>2013</v>
      </c>
      <c r="B1007" s="232">
        <v>41715</v>
      </c>
      <c r="C1007" s="234" t="s">
        <v>202</v>
      </c>
      <c r="D1007" s="255" t="s">
        <v>66</v>
      </c>
      <c r="E1007" s="233"/>
      <c r="F1007" s="233">
        <v>12</v>
      </c>
      <c r="G1007" s="275" t="s">
        <v>3839</v>
      </c>
      <c r="H1007" s="233"/>
      <c r="I1007" s="233" t="s">
        <v>244</v>
      </c>
      <c r="J1007" s="253" t="s">
        <v>2951</v>
      </c>
      <c r="K1007" s="233"/>
      <c r="L1007" s="233" t="s">
        <v>3836</v>
      </c>
      <c r="M1007" s="251" t="s">
        <v>64</v>
      </c>
      <c r="N1007" s="233"/>
      <c r="O1007" s="233"/>
      <c r="Q1007" s="233"/>
      <c r="S1007" s="233"/>
      <c r="U1007" s="96"/>
      <c r="V1007" s="96"/>
      <c r="W1007" s="96"/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96"/>
      <c r="BO1007" s="96"/>
      <c r="BP1007" s="96"/>
      <c r="BQ1007" s="96"/>
      <c r="BR1007" s="96"/>
      <c r="BS1007" s="96"/>
      <c r="BT1007" s="96"/>
      <c r="BU1007" s="96"/>
      <c r="BV1007" s="96"/>
      <c r="BW1007" s="96"/>
      <c r="BX1007" s="96"/>
      <c r="BY1007" s="96"/>
      <c r="BZ1007" s="96"/>
      <c r="CA1007" s="96"/>
      <c r="CB1007" s="96"/>
      <c r="CC1007" s="96"/>
      <c r="CD1007" s="96"/>
      <c r="CE1007" s="96"/>
      <c r="CF1007" s="96"/>
      <c r="CG1007" s="96"/>
      <c r="CH1007" s="96"/>
      <c r="CI1007" s="96"/>
      <c r="CJ1007" s="96"/>
      <c r="CK1007" s="96"/>
      <c r="CL1007" s="96"/>
      <c r="CM1007" s="96"/>
      <c r="CN1007" s="96"/>
      <c r="CO1007" s="96"/>
      <c r="CP1007" s="96"/>
      <c r="CQ1007" s="96"/>
      <c r="CR1007" s="96"/>
      <c r="CS1007" s="96"/>
      <c r="CT1007" s="96"/>
      <c r="CU1007" s="96"/>
      <c r="CV1007" s="96"/>
      <c r="CW1007" s="96"/>
      <c r="CX1007" s="96"/>
      <c r="CY1007" s="96"/>
      <c r="CZ1007" s="96"/>
      <c r="DA1007" s="96"/>
      <c r="DB1007" s="96"/>
      <c r="DC1007" s="96"/>
      <c r="DD1007" s="96"/>
      <c r="DE1007" s="96"/>
      <c r="DF1007" s="96"/>
      <c r="DG1007" s="96"/>
      <c r="DH1007" s="96"/>
      <c r="DI1007" s="96"/>
      <c r="DJ1007" s="96"/>
      <c r="DK1007" s="96"/>
      <c r="DL1007" s="96"/>
      <c r="DM1007" s="96"/>
      <c r="DN1007" s="96"/>
      <c r="DO1007" s="96"/>
      <c r="DP1007" s="96"/>
      <c r="DQ1007" s="96"/>
      <c r="DR1007" s="96"/>
      <c r="DS1007" s="96"/>
      <c r="DT1007" s="96"/>
      <c r="DU1007" s="96"/>
      <c r="DV1007" s="96"/>
      <c r="DW1007" s="96"/>
      <c r="DX1007" s="96"/>
      <c r="DY1007" s="96"/>
      <c r="DZ1007" s="96"/>
      <c r="EA1007" s="96"/>
      <c r="EB1007" s="96"/>
      <c r="EC1007" s="96"/>
      <c r="ED1007" s="96"/>
      <c r="EE1007" s="96"/>
      <c r="EF1007" s="96"/>
      <c r="EG1007" s="96"/>
      <c r="EH1007" s="96"/>
      <c r="EI1007" s="96"/>
      <c r="EJ1007" s="96"/>
      <c r="EK1007" s="96"/>
      <c r="EL1007" s="96"/>
      <c r="EM1007" s="96"/>
      <c r="EN1007" s="96"/>
      <c r="EO1007" s="96"/>
      <c r="EP1007" s="96"/>
      <c r="EQ1007" s="96"/>
      <c r="ER1007" s="96"/>
      <c r="ES1007" s="96"/>
      <c r="ET1007" s="96"/>
      <c r="EU1007" s="96"/>
      <c r="EV1007" s="96"/>
      <c r="EW1007" s="96"/>
      <c r="EX1007" s="96"/>
      <c r="EY1007" s="96"/>
      <c r="EZ1007" s="96"/>
      <c r="FA1007" s="96"/>
      <c r="FB1007" s="96"/>
      <c r="FC1007" s="96"/>
      <c r="FD1007" s="96"/>
      <c r="FE1007" s="96"/>
      <c r="FF1007" s="96"/>
      <c r="FG1007" s="96"/>
      <c r="FH1007" s="96"/>
      <c r="FI1007" s="96"/>
      <c r="FJ1007" s="96"/>
      <c r="FK1007" s="96"/>
      <c r="FL1007" s="96"/>
      <c r="FM1007" s="96"/>
      <c r="FN1007" s="96"/>
      <c r="FO1007" s="96"/>
      <c r="FP1007" s="96"/>
      <c r="FQ1007" s="96"/>
      <c r="FR1007" s="96"/>
      <c r="FS1007" s="96"/>
      <c r="FT1007" s="96"/>
      <c r="FU1007" s="96"/>
      <c r="FV1007" s="96"/>
      <c r="FW1007" s="96"/>
      <c r="FX1007" s="96"/>
      <c r="FY1007" s="96"/>
      <c r="FZ1007" s="96"/>
      <c r="GA1007" s="96"/>
      <c r="GB1007" s="96"/>
      <c r="GC1007" s="96"/>
      <c r="GD1007" s="96"/>
      <c r="GE1007" s="96"/>
      <c r="GF1007" s="96"/>
      <c r="GG1007" s="96"/>
      <c r="GH1007" s="96"/>
      <c r="GI1007" s="96"/>
      <c r="GJ1007" s="96"/>
      <c r="GK1007" s="96"/>
      <c r="GL1007" s="96"/>
      <c r="GM1007" s="96"/>
      <c r="GN1007" s="96"/>
      <c r="GO1007" s="96"/>
      <c r="GP1007" s="96"/>
      <c r="GQ1007" s="96"/>
      <c r="GR1007" s="96"/>
      <c r="GS1007" s="96"/>
      <c r="GT1007" s="96"/>
      <c r="GU1007" s="96"/>
      <c r="GV1007" s="96"/>
      <c r="GW1007" s="96"/>
      <c r="GX1007" s="96"/>
      <c r="GY1007" s="96"/>
      <c r="GZ1007" s="96"/>
      <c r="HA1007" s="96"/>
      <c r="HB1007" s="96"/>
      <c r="HC1007" s="96"/>
      <c r="HD1007" s="96"/>
      <c r="HE1007" s="96"/>
      <c r="HF1007" s="96"/>
      <c r="HG1007" s="96"/>
      <c r="HH1007" s="96"/>
      <c r="HI1007" s="96"/>
      <c r="HJ1007" s="96"/>
      <c r="HK1007" s="96"/>
      <c r="HL1007" s="96"/>
      <c r="HM1007" s="96"/>
      <c r="HN1007" s="96"/>
      <c r="HO1007" s="96"/>
      <c r="HP1007" s="96"/>
      <c r="HQ1007" s="96"/>
      <c r="HR1007" s="96"/>
      <c r="HS1007" s="96"/>
      <c r="HT1007" s="96"/>
      <c r="HU1007" s="96"/>
      <c r="HV1007" s="96"/>
      <c r="HW1007" s="96"/>
      <c r="HX1007" s="96"/>
      <c r="HY1007" s="96"/>
      <c r="HZ1007" s="96"/>
      <c r="IA1007" s="96"/>
      <c r="IB1007" s="96"/>
      <c r="IC1007" s="96"/>
      <c r="ID1007" s="96"/>
      <c r="IE1007" s="96"/>
      <c r="IF1007" s="96"/>
      <c r="IG1007" s="96"/>
      <c r="IH1007" s="96"/>
      <c r="II1007" s="96"/>
      <c r="IJ1007" s="96"/>
      <c r="IK1007" s="96"/>
      <c r="IL1007" s="96"/>
      <c r="IM1007" s="96"/>
      <c r="IN1007" s="96"/>
      <c r="IO1007" s="96"/>
      <c r="IP1007" s="96"/>
      <c r="IQ1007" s="96"/>
      <c r="IR1007" s="96"/>
      <c r="IS1007" s="96"/>
      <c r="IT1007" s="96"/>
      <c r="IU1007" s="96"/>
    </row>
    <row r="1008" spans="1:255" s="65" customFormat="1" ht="12.75" customHeight="1" x14ac:dyDescent="0.25">
      <c r="A1008" s="96">
        <v>2013</v>
      </c>
      <c r="B1008" s="232">
        <v>41715</v>
      </c>
      <c r="C1008" s="234" t="s">
        <v>614</v>
      </c>
      <c r="D1008" s="255" t="s">
        <v>66</v>
      </c>
      <c r="E1008" s="233"/>
      <c r="F1008" s="233">
        <v>67</v>
      </c>
      <c r="G1008" s="275" t="s">
        <v>3840</v>
      </c>
      <c r="H1008" s="233"/>
      <c r="I1008" s="233" t="s">
        <v>244</v>
      </c>
      <c r="J1008" s="253" t="s">
        <v>2951</v>
      </c>
      <c r="K1008" s="233"/>
      <c r="L1008" s="233" t="s">
        <v>3836</v>
      </c>
      <c r="M1008" s="251" t="s">
        <v>64</v>
      </c>
      <c r="N1008" s="233"/>
      <c r="O1008" s="233"/>
      <c r="Q1008" s="233"/>
      <c r="S1008" s="233"/>
      <c r="U1008" s="96"/>
      <c r="V1008" s="96"/>
      <c r="W1008" s="96"/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96"/>
      <c r="BO1008" s="96"/>
      <c r="BP1008" s="96"/>
      <c r="BQ1008" s="96"/>
      <c r="BR1008" s="96"/>
      <c r="BS1008" s="96"/>
      <c r="BT1008" s="96"/>
      <c r="BU1008" s="96"/>
      <c r="BV1008" s="96"/>
      <c r="BW1008" s="96"/>
      <c r="BX1008" s="96"/>
      <c r="BY1008" s="96"/>
      <c r="BZ1008" s="96"/>
      <c r="CA1008" s="96"/>
      <c r="CB1008" s="96"/>
      <c r="CC1008" s="96"/>
      <c r="CD1008" s="96"/>
      <c r="CE1008" s="96"/>
      <c r="CF1008" s="96"/>
      <c r="CG1008" s="96"/>
      <c r="CH1008" s="96"/>
      <c r="CI1008" s="96"/>
      <c r="CJ1008" s="96"/>
      <c r="CK1008" s="96"/>
      <c r="CL1008" s="96"/>
      <c r="CM1008" s="96"/>
      <c r="CN1008" s="96"/>
      <c r="CO1008" s="96"/>
      <c r="CP1008" s="96"/>
      <c r="CQ1008" s="96"/>
      <c r="CR1008" s="96"/>
      <c r="CS1008" s="96"/>
      <c r="CT1008" s="96"/>
      <c r="CU1008" s="96"/>
      <c r="CV1008" s="96"/>
      <c r="CW1008" s="96"/>
      <c r="CX1008" s="96"/>
      <c r="CY1008" s="96"/>
      <c r="CZ1008" s="96"/>
      <c r="DA1008" s="96"/>
      <c r="DB1008" s="96"/>
      <c r="DC1008" s="96"/>
      <c r="DD1008" s="96"/>
      <c r="DE1008" s="96"/>
      <c r="DF1008" s="96"/>
      <c r="DG1008" s="96"/>
      <c r="DH1008" s="96"/>
      <c r="DI1008" s="96"/>
      <c r="DJ1008" s="96"/>
      <c r="DK1008" s="96"/>
      <c r="DL1008" s="96"/>
      <c r="DM1008" s="96"/>
      <c r="DN1008" s="96"/>
      <c r="DO1008" s="96"/>
      <c r="DP1008" s="96"/>
      <c r="DQ1008" s="96"/>
      <c r="DR1008" s="96"/>
      <c r="DS1008" s="96"/>
      <c r="DT1008" s="96"/>
      <c r="DU1008" s="96"/>
      <c r="DV1008" s="96"/>
      <c r="DW1008" s="96"/>
      <c r="DX1008" s="96"/>
      <c r="DY1008" s="96"/>
      <c r="DZ1008" s="96"/>
      <c r="EA1008" s="96"/>
      <c r="EB1008" s="96"/>
      <c r="EC1008" s="96"/>
      <c r="ED1008" s="96"/>
      <c r="EE1008" s="96"/>
      <c r="EF1008" s="96"/>
      <c r="EG1008" s="96"/>
      <c r="EH1008" s="96"/>
      <c r="EI1008" s="96"/>
      <c r="EJ1008" s="96"/>
      <c r="EK1008" s="96"/>
      <c r="EL1008" s="96"/>
      <c r="EM1008" s="96"/>
      <c r="EN1008" s="96"/>
      <c r="EO1008" s="96"/>
      <c r="EP1008" s="96"/>
      <c r="EQ1008" s="96"/>
      <c r="ER1008" s="96"/>
      <c r="ES1008" s="96"/>
      <c r="ET1008" s="96"/>
      <c r="EU1008" s="96"/>
      <c r="EV1008" s="96"/>
      <c r="EW1008" s="96"/>
      <c r="EX1008" s="96"/>
      <c r="EY1008" s="96"/>
      <c r="EZ1008" s="96"/>
      <c r="FA1008" s="96"/>
      <c r="FB1008" s="96"/>
      <c r="FC1008" s="96"/>
      <c r="FD1008" s="96"/>
      <c r="FE1008" s="96"/>
      <c r="FF1008" s="96"/>
      <c r="FG1008" s="96"/>
      <c r="FH1008" s="96"/>
      <c r="FI1008" s="96"/>
      <c r="FJ1008" s="96"/>
      <c r="FK1008" s="96"/>
      <c r="FL1008" s="96"/>
      <c r="FM1008" s="96"/>
      <c r="FN1008" s="96"/>
      <c r="FO1008" s="96"/>
      <c r="FP1008" s="96"/>
      <c r="FQ1008" s="96"/>
      <c r="FR1008" s="96"/>
      <c r="FS1008" s="96"/>
      <c r="FT1008" s="96"/>
      <c r="FU1008" s="96"/>
      <c r="FV1008" s="96"/>
      <c r="FW1008" s="96"/>
      <c r="FX1008" s="96"/>
      <c r="FY1008" s="96"/>
      <c r="FZ1008" s="96"/>
      <c r="GA1008" s="96"/>
      <c r="GB1008" s="96"/>
      <c r="GC1008" s="96"/>
      <c r="GD1008" s="96"/>
      <c r="GE1008" s="96"/>
      <c r="GF1008" s="96"/>
      <c r="GG1008" s="96"/>
      <c r="GH1008" s="96"/>
      <c r="GI1008" s="96"/>
      <c r="GJ1008" s="96"/>
      <c r="GK1008" s="96"/>
      <c r="GL1008" s="96"/>
      <c r="GM1008" s="96"/>
      <c r="GN1008" s="96"/>
      <c r="GO1008" s="96"/>
      <c r="GP1008" s="96"/>
      <c r="GQ1008" s="96"/>
      <c r="GR1008" s="96"/>
      <c r="GS1008" s="96"/>
      <c r="GT1008" s="96"/>
      <c r="GU1008" s="96"/>
      <c r="GV1008" s="96"/>
      <c r="GW1008" s="96"/>
      <c r="GX1008" s="96"/>
      <c r="GY1008" s="96"/>
      <c r="GZ1008" s="96"/>
      <c r="HA1008" s="96"/>
      <c r="HB1008" s="96"/>
      <c r="HC1008" s="96"/>
      <c r="HD1008" s="96"/>
      <c r="HE1008" s="96"/>
      <c r="HF1008" s="96"/>
      <c r="HG1008" s="96"/>
      <c r="HH1008" s="96"/>
      <c r="HI1008" s="96"/>
      <c r="HJ1008" s="96"/>
      <c r="HK1008" s="96"/>
      <c r="HL1008" s="96"/>
      <c r="HM1008" s="96"/>
      <c r="HN1008" s="96"/>
      <c r="HO1008" s="96"/>
      <c r="HP1008" s="96"/>
      <c r="HQ1008" s="96"/>
      <c r="HR1008" s="96"/>
      <c r="HS1008" s="96"/>
      <c r="HT1008" s="96"/>
      <c r="HU1008" s="96"/>
      <c r="HV1008" s="96"/>
      <c r="HW1008" s="96"/>
      <c r="HX1008" s="96"/>
      <c r="HY1008" s="96"/>
      <c r="HZ1008" s="96"/>
      <c r="IA1008" s="96"/>
      <c r="IB1008" s="96"/>
      <c r="IC1008" s="96"/>
      <c r="ID1008" s="96"/>
      <c r="IE1008" s="96"/>
      <c r="IF1008" s="96"/>
      <c r="IG1008" s="96"/>
      <c r="IH1008" s="96"/>
      <c r="II1008" s="96"/>
      <c r="IJ1008" s="96"/>
      <c r="IK1008" s="96"/>
      <c r="IL1008" s="96"/>
      <c r="IM1008" s="96"/>
      <c r="IN1008" s="96"/>
      <c r="IO1008" s="96"/>
      <c r="IP1008" s="96"/>
      <c r="IQ1008" s="96"/>
      <c r="IR1008" s="96"/>
      <c r="IS1008" s="96"/>
      <c r="IT1008" s="96"/>
      <c r="IU1008" s="96"/>
    </row>
    <row r="1009" spans="1:255" s="65" customFormat="1" ht="12.75" customHeight="1" x14ac:dyDescent="0.25">
      <c r="A1009" s="96">
        <v>2013</v>
      </c>
      <c r="B1009" s="232">
        <v>41715</v>
      </c>
      <c r="C1009" s="234" t="s">
        <v>126</v>
      </c>
      <c r="D1009" s="255" t="s">
        <v>66</v>
      </c>
      <c r="E1009" s="233"/>
      <c r="F1009" s="233">
        <v>241</v>
      </c>
      <c r="G1009" s="276">
        <v>7.2743055555555561E-2</v>
      </c>
      <c r="H1009" s="233"/>
      <c r="I1009" s="233" t="s">
        <v>4035</v>
      </c>
      <c r="J1009" s="253" t="s">
        <v>4035</v>
      </c>
      <c r="K1009" s="233"/>
      <c r="L1009" s="233" t="s">
        <v>3836</v>
      </c>
      <c r="M1009" s="251" t="s">
        <v>64</v>
      </c>
      <c r="N1009" s="233"/>
      <c r="O1009" s="233"/>
      <c r="Q1009" s="233"/>
      <c r="S1009" s="233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96"/>
      <c r="BO1009" s="96"/>
      <c r="BP1009" s="96"/>
      <c r="BQ1009" s="96"/>
      <c r="BR1009" s="96"/>
      <c r="BS1009" s="96"/>
      <c r="BT1009" s="96"/>
      <c r="BU1009" s="96"/>
      <c r="BV1009" s="96"/>
      <c r="BW1009" s="96"/>
      <c r="BX1009" s="96"/>
      <c r="BY1009" s="96"/>
      <c r="BZ1009" s="96"/>
      <c r="CA1009" s="96"/>
      <c r="CB1009" s="96"/>
      <c r="CC1009" s="96"/>
      <c r="CD1009" s="96"/>
      <c r="CE1009" s="96"/>
      <c r="CF1009" s="96"/>
      <c r="CG1009" s="96"/>
      <c r="CH1009" s="96"/>
      <c r="CI1009" s="96"/>
      <c r="CJ1009" s="96"/>
      <c r="CK1009" s="96"/>
      <c r="CL1009" s="96"/>
      <c r="CM1009" s="96"/>
      <c r="CN1009" s="96"/>
      <c r="CO1009" s="96"/>
      <c r="CP1009" s="96"/>
      <c r="CQ1009" s="96"/>
      <c r="CR1009" s="96"/>
      <c r="CS1009" s="96"/>
      <c r="CT1009" s="96"/>
      <c r="CU1009" s="96"/>
      <c r="CV1009" s="96"/>
      <c r="CW1009" s="96"/>
      <c r="CX1009" s="96"/>
      <c r="CY1009" s="96"/>
      <c r="CZ1009" s="96"/>
      <c r="DA1009" s="96"/>
      <c r="DB1009" s="96"/>
      <c r="DC1009" s="96"/>
      <c r="DD1009" s="96"/>
      <c r="DE1009" s="96"/>
      <c r="DF1009" s="96"/>
      <c r="DG1009" s="96"/>
      <c r="DH1009" s="96"/>
      <c r="DI1009" s="96"/>
      <c r="DJ1009" s="96"/>
      <c r="DK1009" s="96"/>
      <c r="DL1009" s="96"/>
      <c r="DM1009" s="96"/>
      <c r="DN1009" s="96"/>
      <c r="DO1009" s="96"/>
      <c r="DP1009" s="96"/>
      <c r="DQ1009" s="96"/>
      <c r="DR1009" s="96"/>
      <c r="DS1009" s="96"/>
      <c r="DT1009" s="96"/>
      <c r="DU1009" s="96"/>
      <c r="DV1009" s="96"/>
      <c r="DW1009" s="96"/>
      <c r="DX1009" s="96"/>
      <c r="DY1009" s="96"/>
      <c r="DZ1009" s="96"/>
      <c r="EA1009" s="96"/>
      <c r="EB1009" s="96"/>
      <c r="EC1009" s="96"/>
      <c r="ED1009" s="96"/>
      <c r="EE1009" s="96"/>
      <c r="EF1009" s="96"/>
      <c r="EG1009" s="96"/>
      <c r="EH1009" s="96"/>
      <c r="EI1009" s="96"/>
      <c r="EJ1009" s="96"/>
      <c r="EK1009" s="96"/>
      <c r="EL1009" s="96"/>
      <c r="EM1009" s="96"/>
      <c r="EN1009" s="96"/>
      <c r="EO1009" s="96"/>
      <c r="EP1009" s="96"/>
      <c r="EQ1009" s="96"/>
      <c r="ER1009" s="96"/>
      <c r="ES1009" s="96"/>
      <c r="ET1009" s="96"/>
      <c r="EU1009" s="96"/>
      <c r="EV1009" s="96"/>
      <c r="EW1009" s="96"/>
      <c r="EX1009" s="96"/>
      <c r="EY1009" s="96"/>
      <c r="EZ1009" s="96"/>
      <c r="FA1009" s="96"/>
      <c r="FB1009" s="96"/>
      <c r="FC1009" s="96"/>
      <c r="FD1009" s="96"/>
      <c r="FE1009" s="96"/>
      <c r="FF1009" s="96"/>
      <c r="FG1009" s="96"/>
      <c r="FH1009" s="96"/>
      <c r="FI1009" s="96"/>
      <c r="FJ1009" s="96"/>
      <c r="FK1009" s="96"/>
      <c r="FL1009" s="96"/>
      <c r="FM1009" s="96"/>
      <c r="FN1009" s="96"/>
      <c r="FO1009" s="96"/>
      <c r="FP1009" s="96"/>
      <c r="FQ1009" s="96"/>
      <c r="FR1009" s="96"/>
      <c r="FS1009" s="96"/>
      <c r="FT1009" s="96"/>
      <c r="FU1009" s="96"/>
      <c r="FV1009" s="96"/>
      <c r="FW1009" s="96"/>
      <c r="FX1009" s="96"/>
      <c r="FY1009" s="96"/>
      <c r="FZ1009" s="96"/>
      <c r="GA1009" s="96"/>
      <c r="GB1009" s="96"/>
      <c r="GC1009" s="96"/>
      <c r="GD1009" s="96"/>
      <c r="GE1009" s="96"/>
      <c r="GF1009" s="96"/>
      <c r="GG1009" s="96"/>
      <c r="GH1009" s="96"/>
      <c r="GI1009" s="96"/>
      <c r="GJ1009" s="96"/>
      <c r="GK1009" s="96"/>
      <c r="GL1009" s="96"/>
      <c r="GM1009" s="96"/>
      <c r="GN1009" s="96"/>
      <c r="GO1009" s="96"/>
      <c r="GP1009" s="96"/>
      <c r="GQ1009" s="96"/>
      <c r="GR1009" s="96"/>
      <c r="GS1009" s="96"/>
      <c r="GT1009" s="96"/>
      <c r="GU1009" s="96"/>
      <c r="GV1009" s="96"/>
      <c r="GW1009" s="96"/>
      <c r="GX1009" s="96"/>
      <c r="GY1009" s="96"/>
      <c r="GZ1009" s="96"/>
      <c r="HA1009" s="96"/>
      <c r="HB1009" s="96"/>
      <c r="HC1009" s="96"/>
      <c r="HD1009" s="96"/>
      <c r="HE1009" s="96"/>
      <c r="HF1009" s="96"/>
      <c r="HG1009" s="96"/>
      <c r="HH1009" s="96"/>
      <c r="HI1009" s="96"/>
      <c r="HJ1009" s="96"/>
      <c r="HK1009" s="96"/>
      <c r="HL1009" s="96"/>
      <c r="HM1009" s="96"/>
      <c r="HN1009" s="96"/>
      <c r="HO1009" s="96"/>
      <c r="HP1009" s="96"/>
      <c r="HQ1009" s="96"/>
      <c r="HR1009" s="96"/>
      <c r="HS1009" s="96"/>
      <c r="HT1009" s="96"/>
      <c r="HU1009" s="96"/>
      <c r="HV1009" s="96"/>
      <c r="HW1009" s="96"/>
      <c r="HX1009" s="96"/>
      <c r="HY1009" s="96"/>
      <c r="HZ1009" s="96"/>
      <c r="IA1009" s="96"/>
      <c r="IB1009" s="96"/>
      <c r="IC1009" s="96"/>
      <c r="ID1009" s="96"/>
      <c r="IE1009" s="96"/>
      <c r="IF1009" s="96"/>
      <c r="IG1009" s="96"/>
      <c r="IH1009" s="96"/>
      <c r="II1009" s="96"/>
      <c r="IJ1009" s="96"/>
      <c r="IK1009" s="96"/>
      <c r="IL1009" s="96"/>
      <c r="IM1009" s="96"/>
      <c r="IN1009" s="96"/>
      <c r="IO1009" s="96"/>
      <c r="IP1009" s="96"/>
      <c r="IQ1009" s="96"/>
      <c r="IR1009" s="96"/>
      <c r="IS1009" s="96"/>
      <c r="IT1009" s="96"/>
      <c r="IU1009" s="96"/>
    </row>
    <row r="1010" spans="1:255" s="65" customFormat="1" ht="12.75" customHeight="1" x14ac:dyDescent="0.25">
      <c r="A1010" s="96">
        <v>2013</v>
      </c>
      <c r="B1010" s="232">
        <v>41715</v>
      </c>
      <c r="C1010" s="234" t="s">
        <v>71</v>
      </c>
      <c r="D1010" s="255" t="s">
        <v>66</v>
      </c>
      <c r="E1010" s="233"/>
      <c r="F1010" s="233">
        <v>52</v>
      </c>
      <c r="G1010" s="275" t="s">
        <v>3841</v>
      </c>
      <c r="H1010" s="233"/>
      <c r="I1010" s="233" t="s">
        <v>376</v>
      </c>
      <c r="J1010" s="253" t="s">
        <v>2951</v>
      </c>
      <c r="K1010" s="233"/>
      <c r="L1010" s="233" t="s">
        <v>3836</v>
      </c>
      <c r="M1010" s="251" t="s">
        <v>64</v>
      </c>
      <c r="N1010" s="233"/>
      <c r="O1010" s="233"/>
      <c r="Q1010" s="233"/>
      <c r="S1010" s="233"/>
      <c r="U1010" s="96"/>
      <c r="V1010" s="96"/>
      <c r="W1010" s="96"/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96"/>
      <c r="BO1010" s="96"/>
      <c r="BP1010" s="96"/>
      <c r="BQ1010" s="96"/>
      <c r="BR1010" s="96"/>
      <c r="BS1010" s="96"/>
      <c r="BT1010" s="96"/>
      <c r="BU1010" s="96"/>
      <c r="BV1010" s="96"/>
      <c r="BW1010" s="96"/>
      <c r="BX1010" s="96"/>
      <c r="BY1010" s="96"/>
      <c r="BZ1010" s="96"/>
      <c r="CA1010" s="96"/>
      <c r="CB1010" s="96"/>
      <c r="CC1010" s="96"/>
      <c r="CD1010" s="96"/>
      <c r="CE1010" s="96"/>
      <c r="CF1010" s="96"/>
      <c r="CG1010" s="96"/>
      <c r="CH1010" s="96"/>
      <c r="CI1010" s="96"/>
      <c r="CJ1010" s="96"/>
      <c r="CK1010" s="96"/>
      <c r="CL1010" s="96"/>
      <c r="CM1010" s="96"/>
      <c r="CN1010" s="96"/>
      <c r="CO1010" s="96"/>
      <c r="CP1010" s="96"/>
      <c r="CQ1010" s="96"/>
      <c r="CR1010" s="96"/>
      <c r="CS1010" s="96"/>
      <c r="CT1010" s="96"/>
      <c r="CU1010" s="96"/>
      <c r="CV1010" s="96"/>
      <c r="CW1010" s="96"/>
      <c r="CX1010" s="96"/>
      <c r="CY1010" s="96"/>
      <c r="CZ1010" s="96"/>
      <c r="DA1010" s="96"/>
      <c r="DB1010" s="96"/>
      <c r="DC1010" s="96"/>
      <c r="DD1010" s="96"/>
      <c r="DE1010" s="96"/>
      <c r="DF1010" s="96"/>
      <c r="DG1010" s="96"/>
      <c r="DH1010" s="96"/>
      <c r="DI1010" s="96"/>
      <c r="DJ1010" s="96"/>
      <c r="DK1010" s="96"/>
      <c r="DL1010" s="96"/>
      <c r="DM1010" s="96"/>
      <c r="DN1010" s="96"/>
      <c r="DO1010" s="96"/>
      <c r="DP1010" s="96"/>
      <c r="DQ1010" s="96"/>
      <c r="DR1010" s="96"/>
      <c r="DS1010" s="96"/>
      <c r="DT1010" s="96"/>
      <c r="DU1010" s="96"/>
      <c r="DV1010" s="96"/>
      <c r="DW1010" s="96"/>
      <c r="DX1010" s="96"/>
      <c r="DY1010" s="96"/>
      <c r="DZ1010" s="96"/>
      <c r="EA1010" s="96"/>
      <c r="EB1010" s="96"/>
      <c r="EC1010" s="96"/>
      <c r="ED1010" s="96"/>
      <c r="EE1010" s="96"/>
      <c r="EF1010" s="96"/>
      <c r="EG1010" s="96"/>
      <c r="EH1010" s="96"/>
      <c r="EI1010" s="96"/>
      <c r="EJ1010" s="96"/>
      <c r="EK1010" s="96"/>
      <c r="EL1010" s="96"/>
      <c r="EM1010" s="96"/>
      <c r="EN1010" s="96"/>
      <c r="EO1010" s="96"/>
      <c r="EP1010" s="96"/>
      <c r="EQ1010" s="96"/>
      <c r="ER1010" s="96"/>
      <c r="ES1010" s="96"/>
      <c r="ET1010" s="96"/>
      <c r="EU1010" s="96"/>
      <c r="EV1010" s="96"/>
      <c r="EW1010" s="96"/>
      <c r="EX1010" s="96"/>
      <c r="EY1010" s="96"/>
      <c r="EZ1010" s="96"/>
      <c r="FA1010" s="96"/>
      <c r="FB1010" s="96"/>
      <c r="FC1010" s="96"/>
      <c r="FD1010" s="96"/>
      <c r="FE1010" s="96"/>
      <c r="FF1010" s="96"/>
      <c r="FG1010" s="96"/>
      <c r="FH1010" s="96"/>
      <c r="FI1010" s="96"/>
      <c r="FJ1010" s="96"/>
      <c r="FK1010" s="96"/>
      <c r="FL1010" s="96"/>
      <c r="FM1010" s="96"/>
      <c r="FN1010" s="96"/>
      <c r="FO1010" s="96"/>
      <c r="FP1010" s="96"/>
      <c r="FQ1010" s="96"/>
      <c r="FR1010" s="96"/>
      <c r="FS1010" s="96"/>
      <c r="FT1010" s="96"/>
      <c r="FU1010" s="96"/>
      <c r="FV1010" s="96"/>
      <c r="FW1010" s="96"/>
      <c r="FX1010" s="96"/>
      <c r="FY1010" s="96"/>
      <c r="FZ1010" s="96"/>
      <c r="GA1010" s="96"/>
      <c r="GB1010" s="96"/>
      <c r="GC1010" s="96"/>
      <c r="GD1010" s="96"/>
      <c r="GE1010" s="96"/>
      <c r="GF1010" s="96"/>
      <c r="GG1010" s="96"/>
      <c r="GH1010" s="96"/>
      <c r="GI1010" s="96"/>
      <c r="GJ1010" s="96"/>
      <c r="GK1010" s="96"/>
      <c r="GL1010" s="96"/>
      <c r="GM1010" s="96"/>
      <c r="GN1010" s="96"/>
      <c r="GO1010" s="96"/>
      <c r="GP1010" s="96"/>
      <c r="GQ1010" s="96"/>
      <c r="GR1010" s="96"/>
      <c r="GS1010" s="96"/>
      <c r="GT1010" s="96"/>
      <c r="GU1010" s="96"/>
      <c r="GV1010" s="96"/>
      <c r="GW1010" s="96"/>
      <c r="GX1010" s="96"/>
      <c r="GY1010" s="96"/>
      <c r="GZ1010" s="96"/>
      <c r="HA1010" s="96"/>
      <c r="HB1010" s="96"/>
      <c r="HC1010" s="96"/>
      <c r="HD1010" s="96"/>
      <c r="HE1010" s="96"/>
      <c r="HF1010" s="96"/>
      <c r="HG1010" s="96"/>
      <c r="HH1010" s="96"/>
      <c r="HI1010" s="96"/>
      <c r="HJ1010" s="96"/>
      <c r="HK1010" s="96"/>
      <c r="HL1010" s="96"/>
      <c r="HM1010" s="96"/>
      <c r="HN1010" s="96"/>
      <c r="HO1010" s="96"/>
      <c r="HP1010" s="96"/>
      <c r="HQ1010" s="96"/>
      <c r="HR1010" s="96"/>
      <c r="HS1010" s="96"/>
      <c r="HT1010" s="96"/>
      <c r="HU1010" s="96"/>
      <c r="HV1010" s="96"/>
      <c r="HW1010" s="96"/>
      <c r="HX1010" s="96"/>
      <c r="HY1010" s="96"/>
      <c r="HZ1010" s="96"/>
      <c r="IA1010" s="96"/>
      <c r="IB1010" s="96"/>
      <c r="IC1010" s="96"/>
      <c r="ID1010" s="96"/>
      <c r="IE1010" s="96"/>
      <c r="IF1010" s="96"/>
      <c r="IG1010" s="96"/>
      <c r="IH1010" s="96"/>
      <c r="II1010" s="96"/>
      <c r="IJ1010" s="96"/>
      <c r="IK1010" s="96"/>
      <c r="IL1010" s="96"/>
      <c r="IM1010" s="96"/>
      <c r="IN1010" s="96"/>
      <c r="IO1010" s="96"/>
      <c r="IP1010" s="96"/>
      <c r="IQ1010" s="96"/>
      <c r="IR1010" s="96"/>
      <c r="IS1010" s="96"/>
      <c r="IT1010" s="96"/>
      <c r="IU1010" s="96"/>
    </row>
    <row r="1011" spans="1:255" s="65" customFormat="1" ht="12.75" customHeight="1" x14ac:dyDescent="0.25">
      <c r="A1011" s="96">
        <v>2013</v>
      </c>
      <c r="B1011" s="232">
        <v>41715</v>
      </c>
      <c r="C1011" s="234" t="s">
        <v>312</v>
      </c>
      <c r="D1011" s="255" t="s">
        <v>66</v>
      </c>
      <c r="E1011" s="233"/>
      <c r="F1011" s="233">
        <v>227</v>
      </c>
      <c r="G1011" s="276">
        <v>7.2210648148148149E-2</v>
      </c>
      <c r="H1011" s="233"/>
      <c r="I1011" s="233" t="s">
        <v>2470</v>
      </c>
      <c r="J1011" s="253" t="s">
        <v>2980</v>
      </c>
      <c r="K1011" s="233"/>
      <c r="L1011" s="233" t="s">
        <v>3836</v>
      </c>
      <c r="M1011" s="251" t="s">
        <v>64</v>
      </c>
      <c r="N1011" s="233"/>
      <c r="O1011" s="233"/>
      <c r="Q1011" s="233"/>
      <c r="S1011" s="233"/>
      <c r="U1011" s="96"/>
      <c r="V1011" s="96"/>
      <c r="W1011" s="96"/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96"/>
      <c r="BO1011" s="96"/>
      <c r="BP1011" s="96"/>
      <c r="BQ1011" s="96"/>
      <c r="BR1011" s="96"/>
      <c r="BS1011" s="96"/>
      <c r="BT1011" s="96"/>
      <c r="BU1011" s="96"/>
      <c r="BV1011" s="96"/>
      <c r="BW1011" s="96"/>
      <c r="BX1011" s="96"/>
      <c r="BY1011" s="96"/>
      <c r="BZ1011" s="96"/>
      <c r="CA1011" s="96"/>
      <c r="CB1011" s="96"/>
      <c r="CC1011" s="96"/>
      <c r="CD1011" s="96"/>
      <c r="CE1011" s="96"/>
      <c r="CF1011" s="96"/>
      <c r="CG1011" s="96"/>
      <c r="CH1011" s="96"/>
      <c r="CI1011" s="96"/>
      <c r="CJ1011" s="96"/>
      <c r="CK1011" s="96"/>
      <c r="CL1011" s="96"/>
      <c r="CM1011" s="96"/>
      <c r="CN1011" s="96"/>
      <c r="CO1011" s="96"/>
      <c r="CP1011" s="96"/>
      <c r="CQ1011" s="96"/>
      <c r="CR1011" s="96"/>
      <c r="CS1011" s="96"/>
      <c r="CT1011" s="96"/>
      <c r="CU1011" s="96"/>
      <c r="CV1011" s="96"/>
      <c r="CW1011" s="96"/>
      <c r="CX1011" s="96"/>
      <c r="CY1011" s="96"/>
      <c r="CZ1011" s="96"/>
      <c r="DA1011" s="96"/>
      <c r="DB1011" s="96"/>
      <c r="DC1011" s="96"/>
      <c r="DD1011" s="96"/>
      <c r="DE1011" s="96"/>
      <c r="DF1011" s="96"/>
      <c r="DG1011" s="96"/>
      <c r="DH1011" s="96"/>
      <c r="DI1011" s="96"/>
      <c r="DJ1011" s="96"/>
      <c r="DK1011" s="96"/>
      <c r="DL1011" s="96"/>
      <c r="DM1011" s="96"/>
      <c r="DN1011" s="96"/>
      <c r="DO1011" s="96"/>
      <c r="DP1011" s="96"/>
      <c r="DQ1011" s="96"/>
      <c r="DR1011" s="96"/>
      <c r="DS1011" s="96"/>
      <c r="DT1011" s="96"/>
      <c r="DU1011" s="96"/>
      <c r="DV1011" s="96"/>
      <c r="DW1011" s="96"/>
      <c r="DX1011" s="96"/>
      <c r="DY1011" s="96"/>
      <c r="DZ1011" s="96"/>
      <c r="EA1011" s="96"/>
      <c r="EB1011" s="96"/>
      <c r="EC1011" s="96"/>
      <c r="ED1011" s="96"/>
      <c r="EE1011" s="96"/>
      <c r="EF1011" s="96"/>
      <c r="EG1011" s="96"/>
      <c r="EH1011" s="96"/>
      <c r="EI1011" s="96"/>
      <c r="EJ1011" s="96"/>
      <c r="EK1011" s="96"/>
      <c r="EL1011" s="96"/>
      <c r="EM1011" s="96"/>
      <c r="EN1011" s="96"/>
      <c r="EO1011" s="96"/>
      <c r="EP1011" s="96"/>
      <c r="EQ1011" s="96"/>
      <c r="ER1011" s="96"/>
      <c r="ES1011" s="96"/>
      <c r="ET1011" s="96"/>
      <c r="EU1011" s="96"/>
      <c r="EV1011" s="96"/>
      <c r="EW1011" s="96"/>
      <c r="EX1011" s="96"/>
      <c r="EY1011" s="96"/>
      <c r="EZ1011" s="96"/>
      <c r="FA1011" s="96"/>
      <c r="FB1011" s="96"/>
      <c r="FC1011" s="96"/>
      <c r="FD1011" s="96"/>
      <c r="FE1011" s="96"/>
      <c r="FF1011" s="96"/>
      <c r="FG1011" s="96"/>
      <c r="FH1011" s="96"/>
      <c r="FI1011" s="96"/>
      <c r="FJ1011" s="96"/>
      <c r="FK1011" s="96"/>
      <c r="FL1011" s="96"/>
      <c r="FM1011" s="96"/>
      <c r="FN1011" s="96"/>
      <c r="FO1011" s="96"/>
      <c r="FP1011" s="96"/>
      <c r="FQ1011" s="96"/>
      <c r="FR1011" s="96"/>
      <c r="FS1011" s="96"/>
      <c r="FT1011" s="96"/>
      <c r="FU1011" s="96"/>
      <c r="FV1011" s="96"/>
      <c r="FW1011" s="96"/>
      <c r="FX1011" s="96"/>
      <c r="FY1011" s="96"/>
      <c r="FZ1011" s="96"/>
      <c r="GA1011" s="96"/>
      <c r="GB1011" s="96"/>
      <c r="GC1011" s="96"/>
      <c r="GD1011" s="96"/>
      <c r="GE1011" s="96"/>
      <c r="GF1011" s="96"/>
      <c r="GG1011" s="96"/>
      <c r="GH1011" s="96"/>
      <c r="GI1011" s="96"/>
      <c r="GJ1011" s="96"/>
      <c r="GK1011" s="96"/>
      <c r="GL1011" s="96"/>
      <c r="GM1011" s="96"/>
      <c r="GN1011" s="96"/>
      <c r="GO1011" s="96"/>
      <c r="GP1011" s="96"/>
      <c r="GQ1011" s="96"/>
      <c r="GR1011" s="96"/>
      <c r="GS1011" s="96"/>
      <c r="GT1011" s="96"/>
      <c r="GU1011" s="96"/>
      <c r="GV1011" s="96"/>
      <c r="GW1011" s="96"/>
      <c r="GX1011" s="96"/>
      <c r="GY1011" s="96"/>
      <c r="GZ1011" s="96"/>
      <c r="HA1011" s="96"/>
      <c r="HB1011" s="96"/>
      <c r="HC1011" s="96"/>
      <c r="HD1011" s="96"/>
      <c r="HE1011" s="96"/>
      <c r="HF1011" s="96"/>
      <c r="HG1011" s="96"/>
      <c r="HH1011" s="96"/>
      <c r="HI1011" s="96"/>
      <c r="HJ1011" s="96"/>
      <c r="HK1011" s="96"/>
      <c r="HL1011" s="96"/>
      <c r="HM1011" s="96"/>
      <c r="HN1011" s="96"/>
      <c r="HO1011" s="96"/>
      <c r="HP1011" s="96"/>
      <c r="HQ1011" s="96"/>
      <c r="HR1011" s="96"/>
      <c r="HS1011" s="96"/>
      <c r="HT1011" s="96"/>
      <c r="HU1011" s="96"/>
      <c r="HV1011" s="96"/>
      <c r="HW1011" s="96"/>
      <c r="HX1011" s="96"/>
      <c r="HY1011" s="96"/>
      <c r="HZ1011" s="96"/>
      <c r="IA1011" s="96"/>
      <c r="IB1011" s="96"/>
      <c r="IC1011" s="96"/>
      <c r="ID1011" s="96"/>
      <c r="IE1011" s="96"/>
      <c r="IF1011" s="96"/>
      <c r="IG1011" s="96"/>
      <c r="IH1011" s="96"/>
      <c r="II1011" s="96"/>
      <c r="IJ1011" s="96"/>
      <c r="IK1011" s="96"/>
      <c r="IL1011" s="96"/>
      <c r="IM1011" s="96"/>
      <c r="IN1011" s="96"/>
      <c r="IO1011" s="96"/>
      <c r="IP1011" s="96"/>
      <c r="IQ1011" s="96"/>
      <c r="IR1011" s="96"/>
      <c r="IS1011" s="96"/>
      <c r="IT1011" s="96"/>
      <c r="IU1011" s="96"/>
    </row>
    <row r="1012" spans="1:255" s="65" customFormat="1" ht="12.75" customHeight="1" x14ac:dyDescent="0.25">
      <c r="A1012" s="96">
        <v>2013</v>
      </c>
      <c r="B1012" s="232">
        <v>41715</v>
      </c>
      <c r="C1012" s="234" t="s">
        <v>382</v>
      </c>
      <c r="D1012" s="255" t="s">
        <v>66</v>
      </c>
      <c r="E1012" s="233"/>
      <c r="F1012" s="233">
        <v>16</v>
      </c>
      <c r="G1012" s="276">
        <v>5.7048611111111112E-2</v>
      </c>
      <c r="H1012" s="233"/>
      <c r="I1012" s="233" t="s">
        <v>172</v>
      </c>
      <c r="J1012" s="253" t="s">
        <v>516</v>
      </c>
      <c r="K1012" s="233"/>
      <c r="L1012" s="233" t="s">
        <v>3836</v>
      </c>
      <c r="M1012" s="251" t="s">
        <v>64</v>
      </c>
      <c r="N1012" s="233"/>
      <c r="O1012" s="233"/>
      <c r="Q1012" s="233"/>
      <c r="S1012" s="233"/>
      <c r="U1012" s="96"/>
      <c r="V1012" s="96"/>
      <c r="W1012" s="96"/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96"/>
      <c r="BO1012" s="96"/>
      <c r="BP1012" s="96"/>
      <c r="BQ1012" s="96"/>
      <c r="BR1012" s="96"/>
      <c r="BS1012" s="96"/>
      <c r="BT1012" s="96"/>
      <c r="BU1012" s="96"/>
      <c r="BV1012" s="96"/>
      <c r="BW1012" s="96"/>
      <c r="BX1012" s="96"/>
      <c r="BY1012" s="96"/>
      <c r="BZ1012" s="96"/>
      <c r="CA1012" s="96"/>
      <c r="CB1012" s="96"/>
      <c r="CC1012" s="96"/>
      <c r="CD1012" s="96"/>
      <c r="CE1012" s="96"/>
      <c r="CF1012" s="96"/>
      <c r="CG1012" s="96"/>
      <c r="CH1012" s="96"/>
      <c r="CI1012" s="96"/>
      <c r="CJ1012" s="96"/>
      <c r="CK1012" s="96"/>
      <c r="CL1012" s="96"/>
      <c r="CM1012" s="96"/>
      <c r="CN1012" s="96"/>
      <c r="CO1012" s="96"/>
      <c r="CP1012" s="96"/>
      <c r="CQ1012" s="96"/>
      <c r="CR1012" s="96"/>
      <c r="CS1012" s="96"/>
      <c r="CT1012" s="96"/>
      <c r="CU1012" s="96"/>
      <c r="CV1012" s="96"/>
      <c r="CW1012" s="96"/>
      <c r="CX1012" s="96"/>
      <c r="CY1012" s="96"/>
      <c r="CZ1012" s="96"/>
      <c r="DA1012" s="96"/>
      <c r="DB1012" s="96"/>
      <c r="DC1012" s="96"/>
      <c r="DD1012" s="96"/>
      <c r="DE1012" s="96"/>
      <c r="DF1012" s="96"/>
      <c r="DG1012" s="96"/>
      <c r="DH1012" s="96"/>
      <c r="DI1012" s="96"/>
      <c r="DJ1012" s="96"/>
      <c r="DK1012" s="96"/>
      <c r="DL1012" s="96"/>
      <c r="DM1012" s="96"/>
      <c r="DN1012" s="96"/>
      <c r="DO1012" s="96"/>
      <c r="DP1012" s="96"/>
      <c r="DQ1012" s="96"/>
      <c r="DR1012" s="96"/>
      <c r="DS1012" s="96"/>
      <c r="DT1012" s="96"/>
      <c r="DU1012" s="96"/>
      <c r="DV1012" s="96"/>
      <c r="DW1012" s="96"/>
      <c r="DX1012" s="96"/>
      <c r="DY1012" s="96"/>
      <c r="DZ1012" s="96"/>
      <c r="EA1012" s="96"/>
      <c r="EB1012" s="96"/>
      <c r="EC1012" s="96"/>
      <c r="ED1012" s="96"/>
      <c r="EE1012" s="96"/>
      <c r="EF1012" s="96"/>
      <c r="EG1012" s="96"/>
      <c r="EH1012" s="96"/>
      <c r="EI1012" s="96"/>
      <c r="EJ1012" s="96"/>
      <c r="EK1012" s="96"/>
      <c r="EL1012" s="96"/>
      <c r="EM1012" s="96"/>
      <c r="EN1012" s="96"/>
      <c r="EO1012" s="96"/>
      <c r="EP1012" s="96"/>
      <c r="EQ1012" s="96"/>
      <c r="ER1012" s="96"/>
      <c r="ES1012" s="96"/>
      <c r="ET1012" s="96"/>
      <c r="EU1012" s="96"/>
      <c r="EV1012" s="96"/>
      <c r="EW1012" s="96"/>
      <c r="EX1012" s="96"/>
      <c r="EY1012" s="96"/>
      <c r="EZ1012" s="96"/>
      <c r="FA1012" s="96"/>
      <c r="FB1012" s="96"/>
      <c r="FC1012" s="96"/>
      <c r="FD1012" s="96"/>
      <c r="FE1012" s="96"/>
      <c r="FF1012" s="96"/>
      <c r="FG1012" s="96"/>
      <c r="FH1012" s="96"/>
      <c r="FI1012" s="96"/>
      <c r="FJ1012" s="96"/>
      <c r="FK1012" s="96"/>
      <c r="FL1012" s="96"/>
      <c r="FM1012" s="96"/>
      <c r="FN1012" s="96"/>
      <c r="FO1012" s="96"/>
      <c r="FP1012" s="96"/>
      <c r="FQ1012" s="96"/>
      <c r="FR1012" s="96"/>
      <c r="FS1012" s="96"/>
      <c r="FT1012" s="96"/>
      <c r="FU1012" s="96"/>
      <c r="FV1012" s="96"/>
      <c r="FW1012" s="96"/>
      <c r="FX1012" s="96"/>
      <c r="FY1012" s="96"/>
      <c r="FZ1012" s="96"/>
      <c r="GA1012" s="96"/>
      <c r="GB1012" s="96"/>
      <c r="GC1012" s="96"/>
      <c r="GD1012" s="96"/>
      <c r="GE1012" s="96"/>
      <c r="GF1012" s="96"/>
      <c r="GG1012" s="96"/>
      <c r="GH1012" s="96"/>
      <c r="GI1012" s="96"/>
      <c r="GJ1012" s="96"/>
      <c r="GK1012" s="96"/>
      <c r="GL1012" s="96"/>
      <c r="GM1012" s="96"/>
      <c r="GN1012" s="96"/>
      <c r="GO1012" s="96"/>
      <c r="GP1012" s="96"/>
      <c r="GQ1012" s="96"/>
      <c r="GR1012" s="96"/>
      <c r="GS1012" s="96"/>
      <c r="GT1012" s="96"/>
      <c r="GU1012" s="96"/>
      <c r="GV1012" s="96"/>
      <c r="GW1012" s="96"/>
      <c r="GX1012" s="96"/>
      <c r="GY1012" s="96"/>
      <c r="GZ1012" s="96"/>
      <c r="HA1012" s="96"/>
      <c r="HB1012" s="96"/>
      <c r="HC1012" s="96"/>
      <c r="HD1012" s="96"/>
      <c r="HE1012" s="96"/>
      <c r="HF1012" s="96"/>
      <c r="HG1012" s="96"/>
      <c r="HH1012" s="96"/>
      <c r="HI1012" s="96"/>
      <c r="HJ1012" s="96"/>
      <c r="HK1012" s="96"/>
      <c r="HL1012" s="96"/>
      <c r="HM1012" s="96"/>
      <c r="HN1012" s="96"/>
      <c r="HO1012" s="96"/>
      <c r="HP1012" s="96"/>
      <c r="HQ1012" s="96"/>
      <c r="HR1012" s="96"/>
      <c r="HS1012" s="96"/>
      <c r="HT1012" s="96"/>
      <c r="HU1012" s="96"/>
      <c r="HV1012" s="96"/>
      <c r="HW1012" s="96"/>
      <c r="HX1012" s="96"/>
      <c r="HY1012" s="96"/>
      <c r="HZ1012" s="96"/>
      <c r="IA1012" s="96"/>
      <c r="IB1012" s="96"/>
      <c r="IC1012" s="96"/>
      <c r="ID1012" s="96"/>
      <c r="IE1012" s="96"/>
      <c r="IF1012" s="96"/>
      <c r="IG1012" s="96"/>
      <c r="IH1012" s="96"/>
      <c r="II1012" s="96"/>
      <c r="IJ1012" s="96"/>
      <c r="IK1012" s="96"/>
      <c r="IL1012" s="96"/>
      <c r="IM1012" s="96"/>
      <c r="IN1012" s="96"/>
      <c r="IO1012" s="96"/>
      <c r="IP1012" s="96"/>
      <c r="IQ1012" s="96"/>
      <c r="IR1012" s="96"/>
      <c r="IS1012" s="96"/>
      <c r="IT1012" s="96"/>
      <c r="IU1012" s="96"/>
    </row>
    <row r="1013" spans="1:255" s="65" customFormat="1" ht="12.75" customHeight="1" x14ac:dyDescent="0.25">
      <c r="A1013" s="96">
        <v>2013</v>
      </c>
      <c r="B1013" s="232">
        <v>41715</v>
      </c>
      <c r="C1013" s="234" t="s">
        <v>115</v>
      </c>
      <c r="D1013" s="255" t="s">
        <v>66</v>
      </c>
      <c r="E1013" s="233"/>
      <c r="F1013" s="233">
        <v>108</v>
      </c>
      <c r="G1013" s="276">
        <v>6.5682870370370364E-2</v>
      </c>
      <c r="H1013" s="233"/>
      <c r="I1013" s="233" t="s">
        <v>116</v>
      </c>
      <c r="J1013" s="253" t="s">
        <v>516</v>
      </c>
      <c r="K1013" s="233"/>
      <c r="L1013" s="233" t="s">
        <v>3836</v>
      </c>
      <c r="M1013" s="251" t="s">
        <v>64</v>
      </c>
      <c r="N1013" s="233"/>
      <c r="O1013" s="233"/>
      <c r="Q1013" s="233"/>
      <c r="S1013" s="233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96"/>
      <c r="BO1013" s="96"/>
      <c r="BP1013" s="96"/>
      <c r="BQ1013" s="96"/>
      <c r="BR1013" s="96"/>
      <c r="BS1013" s="96"/>
      <c r="BT1013" s="96"/>
      <c r="BU1013" s="96"/>
      <c r="BV1013" s="96"/>
      <c r="BW1013" s="96"/>
      <c r="BX1013" s="96"/>
      <c r="BY1013" s="96"/>
      <c r="BZ1013" s="96"/>
      <c r="CA1013" s="96"/>
      <c r="CB1013" s="96"/>
      <c r="CC1013" s="96"/>
      <c r="CD1013" s="96"/>
      <c r="CE1013" s="96"/>
      <c r="CF1013" s="96"/>
      <c r="CG1013" s="96"/>
      <c r="CH1013" s="96"/>
      <c r="CI1013" s="96"/>
      <c r="CJ1013" s="96"/>
      <c r="CK1013" s="96"/>
      <c r="CL1013" s="96"/>
      <c r="CM1013" s="96"/>
      <c r="CN1013" s="96"/>
      <c r="CO1013" s="96"/>
      <c r="CP1013" s="96"/>
      <c r="CQ1013" s="96"/>
      <c r="CR1013" s="96"/>
      <c r="CS1013" s="96"/>
      <c r="CT1013" s="96"/>
      <c r="CU1013" s="96"/>
      <c r="CV1013" s="96"/>
      <c r="CW1013" s="96"/>
      <c r="CX1013" s="96"/>
      <c r="CY1013" s="96"/>
      <c r="CZ1013" s="96"/>
      <c r="DA1013" s="96"/>
      <c r="DB1013" s="96"/>
      <c r="DC1013" s="96"/>
      <c r="DD1013" s="96"/>
      <c r="DE1013" s="96"/>
      <c r="DF1013" s="96"/>
      <c r="DG1013" s="96"/>
      <c r="DH1013" s="96"/>
      <c r="DI1013" s="96"/>
      <c r="DJ1013" s="96"/>
      <c r="DK1013" s="96"/>
      <c r="DL1013" s="96"/>
      <c r="DM1013" s="96"/>
      <c r="DN1013" s="96"/>
      <c r="DO1013" s="96"/>
      <c r="DP1013" s="96"/>
      <c r="DQ1013" s="96"/>
      <c r="DR1013" s="96"/>
      <c r="DS1013" s="96"/>
      <c r="DT1013" s="96"/>
      <c r="DU1013" s="96"/>
      <c r="DV1013" s="96"/>
      <c r="DW1013" s="96"/>
      <c r="DX1013" s="96"/>
      <c r="DY1013" s="96"/>
      <c r="DZ1013" s="96"/>
      <c r="EA1013" s="96"/>
      <c r="EB1013" s="96"/>
      <c r="EC1013" s="96"/>
      <c r="ED1013" s="96"/>
      <c r="EE1013" s="96"/>
      <c r="EF1013" s="96"/>
      <c r="EG1013" s="96"/>
      <c r="EH1013" s="96"/>
      <c r="EI1013" s="96"/>
      <c r="EJ1013" s="96"/>
      <c r="EK1013" s="96"/>
      <c r="EL1013" s="96"/>
      <c r="EM1013" s="96"/>
      <c r="EN1013" s="96"/>
      <c r="EO1013" s="96"/>
      <c r="EP1013" s="96"/>
      <c r="EQ1013" s="96"/>
      <c r="ER1013" s="96"/>
      <c r="ES1013" s="96"/>
      <c r="ET1013" s="96"/>
      <c r="EU1013" s="96"/>
      <c r="EV1013" s="96"/>
      <c r="EW1013" s="96"/>
      <c r="EX1013" s="96"/>
      <c r="EY1013" s="96"/>
      <c r="EZ1013" s="96"/>
      <c r="FA1013" s="96"/>
      <c r="FB1013" s="96"/>
      <c r="FC1013" s="96"/>
      <c r="FD1013" s="96"/>
      <c r="FE1013" s="96"/>
      <c r="FF1013" s="96"/>
      <c r="FG1013" s="96"/>
      <c r="FH1013" s="96"/>
      <c r="FI1013" s="96"/>
      <c r="FJ1013" s="96"/>
      <c r="FK1013" s="96"/>
      <c r="FL1013" s="96"/>
      <c r="FM1013" s="96"/>
      <c r="FN1013" s="96"/>
      <c r="FO1013" s="96"/>
      <c r="FP1013" s="96"/>
      <c r="FQ1013" s="96"/>
      <c r="FR1013" s="96"/>
      <c r="FS1013" s="96"/>
      <c r="FT1013" s="96"/>
      <c r="FU1013" s="96"/>
      <c r="FV1013" s="96"/>
      <c r="FW1013" s="96"/>
      <c r="FX1013" s="96"/>
      <c r="FY1013" s="96"/>
      <c r="FZ1013" s="96"/>
      <c r="GA1013" s="96"/>
      <c r="GB1013" s="96"/>
      <c r="GC1013" s="96"/>
      <c r="GD1013" s="96"/>
      <c r="GE1013" s="96"/>
      <c r="GF1013" s="96"/>
      <c r="GG1013" s="96"/>
      <c r="GH1013" s="96"/>
      <c r="GI1013" s="96"/>
      <c r="GJ1013" s="96"/>
      <c r="GK1013" s="96"/>
      <c r="GL1013" s="96"/>
      <c r="GM1013" s="96"/>
      <c r="GN1013" s="96"/>
      <c r="GO1013" s="96"/>
      <c r="GP1013" s="96"/>
      <c r="GQ1013" s="96"/>
      <c r="GR1013" s="96"/>
      <c r="GS1013" s="96"/>
      <c r="GT1013" s="96"/>
      <c r="GU1013" s="96"/>
      <c r="GV1013" s="96"/>
      <c r="GW1013" s="96"/>
      <c r="GX1013" s="96"/>
      <c r="GY1013" s="96"/>
      <c r="GZ1013" s="96"/>
      <c r="HA1013" s="96"/>
      <c r="HB1013" s="96"/>
      <c r="HC1013" s="96"/>
      <c r="HD1013" s="96"/>
      <c r="HE1013" s="96"/>
      <c r="HF1013" s="96"/>
      <c r="HG1013" s="96"/>
      <c r="HH1013" s="96"/>
      <c r="HI1013" s="96"/>
      <c r="HJ1013" s="96"/>
      <c r="HK1013" s="96"/>
      <c r="HL1013" s="96"/>
      <c r="HM1013" s="96"/>
      <c r="HN1013" s="96"/>
      <c r="HO1013" s="96"/>
      <c r="HP1013" s="96"/>
      <c r="HQ1013" s="96"/>
      <c r="HR1013" s="96"/>
      <c r="HS1013" s="96"/>
      <c r="HT1013" s="96"/>
      <c r="HU1013" s="96"/>
      <c r="HV1013" s="96"/>
      <c r="HW1013" s="96"/>
      <c r="HX1013" s="96"/>
      <c r="HY1013" s="96"/>
      <c r="HZ1013" s="96"/>
      <c r="IA1013" s="96"/>
      <c r="IB1013" s="96"/>
      <c r="IC1013" s="96"/>
      <c r="ID1013" s="96"/>
      <c r="IE1013" s="96"/>
      <c r="IF1013" s="96"/>
      <c r="IG1013" s="96"/>
      <c r="IH1013" s="96"/>
      <c r="II1013" s="96"/>
      <c r="IJ1013" s="96"/>
      <c r="IK1013" s="96"/>
      <c r="IL1013" s="96"/>
      <c r="IM1013" s="96"/>
      <c r="IN1013" s="96"/>
      <c r="IO1013" s="96"/>
      <c r="IP1013" s="96"/>
      <c r="IQ1013" s="96"/>
      <c r="IR1013" s="96"/>
      <c r="IS1013" s="96"/>
      <c r="IT1013" s="96"/>
      <c r="IU1013" s="96"/>
    </row>
    <row r="1014" spans="1:255" s="65" customFormat="1" ht="12.75" customHeight="1" x14ac:dyDescent="0.25">
      <c r="A1014" s="96">
        <v>2013</v>
      </c>
      <c r="B1014" s="232">
        <v>41715</v>
      </c>
      <c r="C1014" s="234" t="s">
        <v>1317</v>
      </c>
      <c r="D1014" s="255" t="s">
        <v>66</v>
      </c>
      <c r="E1014" s="233"/>
      <c r="F1014" s="233">
        <v>257</v>
      </c>
      <c r="G1014" s="276">
        <v>7.379629629629629E-2</v>
      </c>
      <c r="H1014" s="233"/>
      <c r="I1014" s="233" t="s">
        <v>178</v>
      </c>
      <c r="J1014" s="253" t="s">
        <v>2980</v>
      </c>
      <c r="K1014" s="233"/>
      <c r="L1014" s="233" t="s">
        <v>3836</v>
      </c>
      <c r="M1014" s="251" t="s">
        <v>64</v>
      </c>
      <c r="N1014" s="233"/>
      <c r="O1014" s="233"/>
      <c r="Q1014" s="233"/>
      <c r="S1014" s="233"/>
      <c r="U1014" s="96"/>
      <c r="V1014" s="96"/>
      <c r="W1014" s="96"/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96"/>
      <c r="BO1014" s="96"/>
      <c r="BP1014" s="96"/>
      <c r="BQ1014" s="96"/>
      <c r="BR1014" s="96"/>
      <c r="BS1014" s="96"/>
      <c r="BT1014" s="96"/>
      <c r="BU1014" s="96"/>
      <c r="BV1014" s="96"/>
      <c r="BW1014" s="96"/>
      <c r="BX1014" s="96"/>
      <c r="BY1014" s="96"/>
      <c r="BZ1014" s="96"/>
      <c r="CA1014" s="96"/>
      <c r="CB1014" s="96"/>
      <c r="CC1014" s="96"/>
      <c r="CD1014" s="96"/>
      <c r="CE1014" s="96"/>
      <c r="CF1014" s="96"/>
      <c r="CG1014" s="96"/>
      <c r="CH1014" s="96"/>
      <c r="CI1014" s="96"/>
      <c r="CJ1014" s="96"/>
      <c r="CK1014" s="96"/>
      <c r="CL1014" s="96"/>
      <c r="CM1014" s="96"/>
      <c r="CN1014" s="96"/>
      <c r="CO1014" s="96"/>
      <c r="CP1014" s="96"/>
      <c r="CQ1014" s="96"/>
      <c r="CR1014" s="96"/>
      <c r="CS1014" s="96"/>
      <c r="CT1014" s="96"/>
      <c r="CU1014" s="96"/>
      <c r="CV1014" s="96"/>
      <c r="CW1014" s="96"/>
      <c r="CX1014" s="96"/>
      <c r="CY1014" s="96"/>
      <c r="CZ1014" s="96"/>
      <c r="DA1014" s="96"/>
      <c r="DB1014" s="96"/>
      <c r="DC1014" s="96"/>
      <c r="DD1014" s="96"/>
      <c r="DE1014" s="96"/>
      <c r="DF1014" s="96"/>
      <c r="DG1014" s="96"/>
      <c r="DH1014" s="96"/>
      <c r="DI1014" s="96"/>
      <c r="DJ1014" s="96"/>
      <c r="DK1014" s="96"/>
      <c r="DL1014" s="96"/>
      <c r="DM1014" s="96"/>
      <c r="DN1014" s="96"/>
      <c r="DO1014" s="96"/>
      <c r="DP1014" s="96"/>
      <c r="DQ1014" s="96"/>
      <c r="DR1014" s="96"/>
      <c r="DS1014" s="96"/>
      <c r="DT1014" s="96"/>
      <c r="DU1014" s="96"/>
      <c r="DV1014" s="96"/>
      <c r="DW1014" s="96"/>
      <c r="DX1014" s="96"/>
      <c r="DY1014" s="96"/>
      <c r="DZ1014" s="96"/>
      <c r="EA1014" s="96"/>
      <c r="EB1014" s="96"/>
      <c r="EC1014" s="96"/>
      <c r="ED1014" s="96"/>
      <c r="EE1014" s="96"/>
      <c r="EF1014" s="96"/>
      <c r="EG1014" s="96"/>
      <c r="EH1014" s="96"/>
      <c r="EI1014" s="96"/>
      <c r="EJ1014" s="96"/>
      <c r="EK1014" s="96"/>
      <c r="EL1014" s="96"/>
      <c r="EM1014" s="96"/>
      <c r="EN1014" s="96"/>
      <c r="EO1014" s="96"/>
      <c r="EP1014" s="96"/>
      <c r="EQ1014" s="96"/>
      <c r="ER1014" s="96"/>
      <c r="ES1014" s="96"/>
      <c r="ET1014" s="96"/>
      <c r="EU1014" s="96"/>
      <c r="EV1014" s="96"/>
      <c r="EW1014" s="96"/>
      <c r="EX1014" s="96"/>
      <c r="EY1014" s="96"/>
      <c r="EZ1014" s="96"/>
      <c r="FA1014" s="96"/>
      <c r="FB1014" s="96"/>
      <c r="FC1014" s="96"/>
      <c r="FD1014" s="96"/>
      <c r="FE1014" s="96"/>
      <c r="FF1014" s="96"/>
      <c r="FG1014" s="96"/>
      <c r="FH1014" s="96"/>
      <c r="FI1014" s="96"/>
      <c r="FJ1014" s="96"/>
      <c r="FK1014" s="96"/>
      <c r="FL1014" s="96"/>
      <c r="FM1014" s="96"/>
      <c r="FN1014" s="96"/>
      <c r="FO1014" s="96"/>
      <c r="FP1014" s="96"/>
      <c r="FQ1014" s="96"/>
      <c r="FR1014" s="96"/>
      <c r="FS1014" s="96"/>
      <c r="FT1014" s="96"/>
      <c r="FU1014" s="96"/>
      <c r="FV1014" s="96"/>
      <c r="FW1014" s="96"/>
      <c r="FX1014" s="96"/>
      <c r="FY1014" s="96"/>
      <c r="FZ1014" s="96"/>
      <c r="GA1014" s="96"/>
      <c r="GB1014" s="96"/>
      <c r="GC1014" s="96"/>
      <c r="GD1014" s="96"/>
      <c r="GE1014" s="96"/>
      <c r="GF1014" s="96"/>
      <c r="GG1014" s="96"/>
      <c r="GH1014" s="96"/>
      <c r="GI1014" s="96"/>
      <c r="GJ1014" s="96"/>
      <c r="GK1014" s="96"/>
      <c r="GL1014" s="96"/>
      <c r="GM1014" s="96"/>
      <c r="GN1014" s="96"/>
      <c r="GO1014" s="96"/>
      <c r="GP1014" s="96"/>
      <c r="GQ1014" s="96"/>
      <c r="GR1014" s="96"/>
      <c r="GS1014" s="96"/>
      <c r="GT1014" s="96"/>
      <c r="GU1014" s="96"/>
      <c r="GV1014" s="96"/>
      <c r="GW1014" s="96"/>
      <c r="GX1014" s="96"/>
      <c r="GY1014" s="96"/>
      <c r="GZ1014" s="96"/>
      <c r="HA1014" s="96"/>
      <c r="HB1014" s="96"/>
      <c r="HC1014" s="96"/>
      <c r="HD1014" s="96"/>
      <c r="HE1014" s="96"/>
      <c r="HF1014" s="96"/>
      <c r="HG1014" s="96"/>
      <c r="HH1014" s="96"/>
      <c r="HI1014" s="96"/>
      <c r="HJ1014" s="96"/>
      <c r="HK1014" s="96"/>
      <c r="HL1014" s="96"/>
      <c r="HM1014" s="96"/>
      <c r="HN1014" s="96"/>
      <c r="HO1014" s="96"/>
      <c r="HP1014" s="96"/>
      <c r="HQ1014" s="96"/>
      <c r="HR1014" s="96"/>
      <c r="HS1014" s="96"/>
      <c r="HT1014" s="96"/>
      <c r="HU1014" s="96"/>
      <c r="HV1014" s="96"/>
      <c r="HW1014" s="96"/>
      <c r="HX1014" s="96"/>
      <c r="HY1014" s="96"/>
      <c r="HZ1014" s="96"/>
      <c r="IA1014" s="96"/>
      <c r="IB1014" s="96"/>
      <c r="IC1014" s="96"/>
      <c r="ID1014" s="96"/>
      <c r="IE1014" s="96"/>
      <c r="IF1014" s="96"/>
      <c r="IG1014" s="96"/>
      <c r="IH1014" s="96"/>
      <c r="II1014" s="96"/>
      <c r="IJ1014" s="96"/>
      <c r="IK1014" s="96"/>
      <c r="IL1014" s="96"/>
      <c r="IM1014" s="96"/>
      <c r="IN1014" s="96"/>
      <c r="IO1014" s="96"/>
      <c r="IP1014" s="96"/>
      <c r="IQ1014" s="96"/>
      <c r="IR1014" s="96"/>
      <c r="IS1014" s="96"/>
      <c r="IT1014" s="96"/>
      <c r="IU1014" s="96"/>
    </row>
    <row r="1015" spans="1:255" s="246" customFormat="1" ht="12.75" customHeight="1" x14ac:dyDescent="0.25">
      <c r="A1015" s="241">
        <v>2013</v>
      </c>
      <c r="B1015" s="242">
        <v>41715</v>
      </c>
      <c r="C1015" s="243" t="s">
        <v>3139</v>
      </c>
      <c r="D1015" s="256" t="s">
        <v>66</v>
      </c>
      <c r="E1015" s="244"/>
      <c r="F1015" s="244">
        <v>71</v>
      </c>
      <c r="G1015" s="266">
        <v>6.3668981481481479E-2</v>
      </c>
      <c r="H1015" s="244" t="s">
        <v>596</v>
      </c>
      <c r="I1015" s="244" t="s">
        <v>211</v>
      </c>
      <c r="J1015" s="244" t="s">
        <v>536</v>
      </c>
      <c r="K1015" s="244" t="s">
        <v>83</v>
      </c>
      <c r="L1015" s="244" t="s">
        <v>1948</v>
      </c>
      <c r="M1015" s="252" t="s">
        <v>70</v>
      </c>
      <c r="N1015" s="244"/>
      <c r="O1015" s="244"/>
      <c r="Q1015" s="244"/>
      <c r="S1015" s="244"/>
      <c r="U1015" s="241"/>
      <c r="V1015" s="241"/>
      <c r="W1015" s="241"/>
      <c r="X1015" s="241"/>
      <c r="Y1015" s="241"/>
      <c r="Z1015" s="241"/>
      <c r="AA1015" s="241"/>
      <c r="AB1015" s="241"/>
      <c r="AC1015" s="241"/>
      <c r="AD1015" s="241"/>
      <c r="AE1015" s="241"/>
      <c r="AF1015" s="241"/>
      <c r="AG1015" s="241"/>
      <c r="AH1015" s="241"/>
      <c r="AI1015" s="241"/>
      <c r="AJ1015" s="241"/>
      <c r="AK1015" s="241"/>
      <c r="AL1015" s="241"/>
      <c r="AM1015" s="241"/>
      <c r="AN1015" s="241"/>
      <c r="AO1015" s="241"/>
      <c r="AP1015" s="241"/>
      <c r="AQ1015" s="241"/>
      <c r="AR1015" s="241"/>
      <c r="AS1015" s="241"/>
      <c r="AT1015" s="241"/>
      <c r="AU1015" s="241"/>
      <c r="AV1015" s="241"/>
      <c r="AW1015" s="241"/>
      <c r="AX1015" s="241"/>
      <c r="AY1015" s="241"/>
      <c r="AZ1015" s="241"/>
      <c r="BA1015" s="241"/>
      <c r="BB1015" s="241"/>
      <c r="BC1015" s="241"/>
      <c r="BD1015" s="241"/>
      <c r="BE1015" s="241"/>
      <c r="BF1015" s="241"/>
      <c r="BG1015" s="241"/>
      <c r="BH1015" s="241"/>
      <c r="BI1015" s="241"/>
      <c r="BJ1015" s="241"/>
      <c r="BK1015" s="241"/>
      <c r="BL1015" s="241"/>
      <c r="BM1015" s="241"/>
      <c r="BN1015" s="241"/>
      <c r="BO1015" s="241"/>
      <c r="BP1015" s="241"/>
      <c r="BQ1015" s="241"/>
      <c r="BR1015" s="241"/>
      <c r="BS1015" s="241"/>
      <c r="BT1015" s="241"/>
      <c r="BU1015" s="241"/>
      <c r="BV1015" s="241"/>
      <c r="BW1015" s="241"/>
      <c r="BX1015" s="241"/>
      <c r="BY1015" s="241"/>
      <c r="BZ1015" s="241"/>
      <c r="CA1015" s="241"/>
      <c r="CB1015" s="241"/>
      <c r="CC1015" s="241"/>
      <c r="CD1015" s="241"/>
      <c r="CE1015" s="241"/>
      <c r="CF1015" s="241"/>
      <c r="CG1015" s="241"/>
      <c r="CH1015" s="241"/>
      <c r="CI1015" s="241"/>
      <c r="CJ1015" s="241"/>
      <c r="CK1015" s="241"/>
      <c r="CL1015" s="241"/>
      <c r="CM1015" s="241"/>
      <c r="CN1015" s="241"/>
      <c r="CO1015" s="241"/>
      <c r="CP1015" s="241"/>
      <c r="CQ1015" s="241"/>
      <c r="CR1015" s="241"/>
      <c r="CS1015" s="241"/>
      <c r="CT1015" s="241"/>
      <c r="CU1015" s="241"/>
      <c r="CV1015" s="241"/>
      <c r="CW1015" s="241"/>
      <c r="CX1015" s="241"/>
      <c r="CY1015" s="241"/>
      <c r="CZ1015" s="241"/>
      <c r="DA1015" s="241"/>
      <c r="DB1015" s="241"/>
      <c r="DC1015" s="241"/>
      <c r="DD1015" s="241"/>
      <c r="DE1015" s="241"/>
      <c r="DF1015" s="241"/>
      <c r="DG1015" s="241"/>
      <c r="DH1015" s="241"/>
      <c r="DI1015" s="241"/>
      <c r="DJ1015" s="241"/>
      <c r="DK1015" s="241"/>
      <c r="DL1015" s="241"/>
      <c r="DM1015" s="241"/>
      <c r="DN1015" s="241"/>
      <c r="DO1015" s="241"/>
      <c r="DP1015" s="241"/>
      <c r="DQ1015" s="241"/>
      <c r="DR1015" s="241"/>
      <c r="DS1015" s="241"/>
      <c r="DT1015" s="241"/>
      <c r="DU1015" s="241"/>
      <c r="DV1015" s="241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</row>
    <row r="1016" spans="1:255" s="65" customFormat="1" ht="12.75" customHeight="1" x14ac:dyDescent="0.25">
      <c r="A1016" s="96">
        <v>2013</v>
      </c>
      <c r="B1016" s="232">
        <v>41715</v>
      </c>
      <c r="C1016" s="234" t="s">
        <v>566</v>
      </c>
      <c r="D1016" s="255" t="s">
        <v>66</v>
      </c>
      <c r="E1016" s="233"/>
      <c r="F1016" s="233">
        <v>20</v>
      </c>
      <c r="G1016" s="275" t="s">
        <v>4045</v>
      </c>
      <c r="H1016" s="233"/>
      <c r="I1016" s="233" t="s">
        <v>75</v>
      </c>
      <c r="J1016" s="253" t="s">
        <v>2951</v>
      </c>
      <c r="K1016" s="233" t="s">
        <v>212</v>
      </c>
      <c r="L1016" s="233" t="s">
        <v>1948</v>
      </c>
      <c r="M1016" s="251" t="s">
        <v>64</v>
      </c>
      <c r="N1016" s="233"/>
      <c r="O1016" s="233"/>
      <c r="Q1016" s="233"/>
      <c r="S1016" s="233"/>
      <c r="U1016" s="96"/>
      <c r="V1016" s="96"/>
      <c r="W1016" s="96"/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96"/>
      <c r="BO1016" s="96"/>
      <c r="BP1016" s="96"/>
      <c r="BQ1016" s="96"/>
      <c r="BR1016" s="96"/>
      <c r="BS1016" s="96"/>
      <c r="BT1016" s="96"/>
      <c r="BU1016" s="96"/>
      <c r="BV1016" s="96"/>
      <c r="BW1016" s="96"/>
      <c r="BX1016" s="96"/>
      <c r="BY1016" s="96"/>
      <c r="BZ1016" s="96"/>
      <c r="CA1016" s="96"/>
      <c r="CB1016" s="96"/>
      <c r="CC1016" s="96"/>
      <c r="CD1016" s="96"/>
      <c r="CE1016" s="96"/>
      <c r="CF1016" s="96"/>
      <c r="CG1016" s="96"/>
      <c r="CH1016" s="96"/>
      <c r="CI1016" s="96"/>
      <c r="CJ1016" s="96"/>
      <c r="CK1016" s="96"/>
      <c r="CL1016" s="96"/>
      <c r="CM1016" s="96"/>
      <c r="CN1016" s="96"/>
      <c r="CO1016" s="96"/>
      <c r="CP1016" s="96"/>
      <c r="CQ1016" s="96"/>
      <c r="CR1016" s="96"/>
      <c r="CS1016" s="96"/>
      <c r="CT1016" s="96"/>
      <c r="CU1016" s="96"/>
      <c r="CV1016" s="96"/>
      <c r="CW1016" s="96"/>
      <c r="CX1016" s="96"/>
      <c r="CY1016" s="96"/>
      <c r="CZ1016" s="96"/>
      <c r="DA1016" s="96"/>
      <c r="DB1016" s="96"/>
      <c r="DC1016" s="96"/>
      <c r="DD1016" s="96"/>
      <c r="DE1016" s="96"/>
      <c r="DF1016" s="96"/>
      <c r="DG1016" s="96"/>
      <c r="DH1016" s="96"/>
      <c r="DI1016" s="96"/>
      <c r="DJ1016" s="96"/>
      <c r="DK1016" s="96"/>
      <c r="DL1016" s="96"/>
      <c r="DM1016" s="96"/>
      <c r="DN1016" s="96"/>
      <c r="DO1016" s="96"/>
      <c r="DP1016" s="96"/>
      <c r="DQ1016" s="96"/>
      <c r="DR1016" s="96"/>
      <c r="DS1016" s="96"/>
      <c r="DT1016" s="96"/>
      <c r="DU1016" s="96"/>
      <c r="DV1016" s="96"/>
      <c r="DW1016" s="96"/>
      <c r="DX1016" s="96"/>
      <c r="DY1016" s="96"/>
      <c r="DZ1016" s="96"/>
      <c r="EA1016" s="96"/>
      <c r="EB1016" s="96"/>
      <c r="EC1016" s="96"/>
      <c r="ED1016" s="96"/>
      <c r="EE1016" s="96"/>
      <c r="EF1016" s="96"/>
      <c r="EG1016" s="96"/>
      <c r="EH1016" s="96"/>
      <c r="EI1016" s="96"/>
      <c r="EJ1016" s="96"/>
      <c r="EK1016" s="96"/>
      <c r="EL1016" s="96"/>
      <c r="EM1016" s="96"/>
      <c r="EN1016" s="96"/>
      <c r="EO1016" s="96"/>
      <c r="EP1016" s="96"/>
      <c r="EQ1016" s="96"/>
      <c r="ER1016" s="96"/>
      <c r="ES1016" s="96"/>
      <c r="ET1016" s="96"/>
      <c r="EU1016" s="96"/>
      <c r="EV1016" s="96"/>
      <c r="EW1016" s="96"/>
      <c r="EX1016" s="96"/>
      <c r="EY1016" s="96"/>
      <c r="EZ1016" s="96"/>
      <c r="FA1016" s="96"/>
      <c r="FB1016" s="96"/>
      <c r="FC1016" s="96"/>
      <c r="FD1016" s="96"/>
      <c r="FE1016" s="96"/>
      <c r="FF1016" s="96"/>
      <c r="FG1016" s="96"/>
      <c r="FH1016" s="96"/>
      <c r="FI1016" s="96"/>
      <c r="FJ1016" s="96"/>
      <c r="FK1016" s="96"/>
      <c r="FL1016" s="96"/>
      <c r="FM1016" s="96"/>
      <c r="FN1016" s="96"/>
      <c r="FO1016" s="96"/>
      <c r="FP1016" s="96"/>
      <c r="FQ1016" s="96"/>
      <c r="FR1016" s="96"/>
      <c r="FS1016" s="96"/>
      <c r="FT1016" s="96"/>
      <c r="FU1016" s="96"/>
      <c r="FV1016" s="96"/>
      <c r="FW1016" s="96"/>
      <c r="FX1016" s="96"/>
      <c r="FY1016" s="96"/>
      <c r="FZ1016" s="96"/>
      <c r="GA1016" s="96"/>
      <c r="GB1016" s="96"/>
      <c r="GC1016" s="96"/>
      <c r="GD1016" s="96"/>
      <c r="GE1016" s="96"/>
      <c r="GF1016" s="96"/>
      <c r="GG1016" s="96"/>
      <c r="GH1016" s="96"/>
      <c r="GI1016" s="96"/>
      <c r="GJ1016" s="96"/>
      <c r="GK1016" s="96"/>
      <c r="GL1016" s="96"/>
      <c r="GM1016" s="96"/>
      <c r="GN1016" s="96"/>
      <c r="GO1016" s="96"/>
      <c r="GP1016" s="96"/>
      <c r="GQ1016" s="96"/>
      <c r="GR1016" s="96"/>
      <c r="GS1016" s="96"/>
      <c r="GT1016" s="96"/>
      <c r="GU1016" s="96"/>
      <c r="GV1016" s="96"/>
      <c r="GW1016" s="96"/>
      <c r="GX1016" s="96"/>
      <c r="GY1016" s="96"/>
      <c r="GZ1016" s="96"/>
      <c r="HA1016" s="96"/>
      <c r="HB1016" s="96"/>
      <c r="HC1016" s="96"/>
      <c r="HD1016" s="96"/>
      <c r="HE1016" s="96"/>
      <c r="HF1016" s="96"/>
      <c r="HG1016" s="96"/>
      <c r="HH1016" s="96"/>
      <c r="HI1016" s="96"/>
      <c r="HJ1016" s="96"/>
      <c r="HK1016" s="96"/>
      <c r="HL1016" s="96"/>
      <c r="HM1016" s="96"/>
      <c r="HN1016" s="96"/>
      <c r="HO1016" s="96"/>
      <c r="HP1016" s="96"/>
      <c r="HQ1016" s="96"/>
      <c r="HR1016" s="96"/>
      <c r="HS1016" s="96"/>
      <c r="HT1016" s="96"/>
      <c r="HU1016" s="96"/>
      <c r="HV1016" s="96"/>
      <c r="HW1016" s="96"/>
      <c r="HX1016" s="96"/>
      <c r="HY1016" s="96"/>
      <c r="HZ1016" s="96"/>
      <c r="IA1016" s="96"/>
      <c r="IB1016" s="96"/>
      <c r="IC1016" s="96"/>
      <c r="ID1016" s="96"/>
      <c r="IE1016" s="96"/>
      <c r="IF1016" s="96"/>
      <c r="IG1016" s="96"/>
      <c r="IH1016" s="96"/>
      <c r="II1016" s="96"/>
      <c r="IJ1016" s="96"/>
      <c r="IK1016" s="96"/>
      <c r="IL1016" s="96"/>
      <c r="IM1016" s="96"/>
      <c r="IN1016" s="96"/>
      <c r="IO1016" s="96"/>
      <c r="IP1016" s="96"/>
      <c r="IQ1016" s="96"/>
      <c r="IR1016" s="96"/>
      <c r="IS1016" s="96"/>
      <c r="IT1016" s="96"/>
      <c r="IU1016" s="96"/>
    </row>
    <row r="1017" spans="1:255" s="65" customFormat="1" ht="12.75" customHeight="1" x14ac:dyDescent="0.25">
      <c r="A1017" s="96">
        <v>2013</v>
      </c>
      <c r="B1017" s="232">
        <v>41715</v>
      </c>
      <c r="C1017" s="234" t="s">
        <v>81</v>
      </c>
      <c r="D1017" s="255" t="s">
        <v>66</v>
      </c>
      <c r="E1017" s="233"/>
      <c r="F1017" s="233">
        <v>17</v>
      </c>
      <c r="G1017" s="276">
        <v>5.5787037037037031E-2</v>
      </c>
      <c r="H1017" s="10" t="s">
        <v>596</v>
      </c>
      <c r="I1017" s="233" t="s">
        <v>82</v>
      </c>
      <c r="J1017" s="253" t="s">
        <v>2980</v>
      </c>
      <c r="K1017" s="233" t="s">
        <v>190</v>
      </c>
      <c r="L1017" s="233" t="s">
        <v>1948</v>
      </c>
      <c r="M1017" s="251" t="s">
        <v>64</v>
      </c>
      <c r="N1017" s="233"/>
      <c r="O1017" s="233"/>
      <c r="Q1017" s="233"/>
      <c r="S1017" s="233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96"/>
      <c r="BO1017" s="96"/>
      <c r="BP1017" s="96"/>
      <c r="BQ1017" s="96"/>
      <c r="BR1017" s="96"/>
      <c r="BS1017" s="96"/>
      <c r="BT1017" s="96"/>
      <c r="BU1017" s="96"/>
      <c r="BV1017" s="96"/>
      <c r="BW1017" s="96"/>
      <c r="BX1017" s="96"/>
      <c r="BY1017" s="96"/>
      <c r="BZ1017" s="96"/>
      <c r="CA1017" s="96"/>
      <c r="CB1017" s="96"/>
      <c r="CC1017" s="96"/>
      <c r="CD1017" s="96"/>
      <c r="CE1017" s="96"/>
      <c r="CF1017" s="96"/>
      <c r="CG1017" s="96"/>
      <c r="CH1017" s="96"/>
      <c r="CI1017" s="96"/>
      <c r="CJ1017" s="96"/>
      <c r="CK1017" s="96"/>
      <c r="CL1017" s="96"/>
      <c r="CM1017" s="96"/>
      <c r="CN1017" s="96"/>
      <c r="CO1017" s="96"/>
      <c r="CP1017" s="96"/>
      <c r="CQ1017" s="96"/>
      <c r="CR1017" s="96"/>
      <c r="CS1017" s="96"/>
      <c r="CT1017" s="96"/>
      <c r="CU1017" s="96"/>
      <c r="CV1017" s="96"/>
      <c r="CW1017" s="96"/>
      <c r="CX1017" s="96"/>
      <c r="CY1017" s="96"/>
      <c r="CZ1017" s="96"/>
      <c r="DA1017" s="96"/>
      <c r="DB1017" s="96"/>
      <c r="DC1017" s="96"/>
      <c r="DD1017" s="96"/>
      <c r="DE1017" s="96"/>
      <c r="DF1017" s="96"/>
      <c r="DG1017" s="96"/>
      <c r="DH1017" s="96"/>
      <c r="DI1017" s="96"/>
      <c r="DJ1017" s="96"/>
      <c r="DK1017" s="96"/>
      <c r="DL1017" s="96"/>
      <c r="DM1017" s="96"/>
      <c r="DN1017" s="96"/>
      <c r="DO1017" s="96"/>
      <c r="DP1017" s="96"/>
      <c r="DQ1017" s="96"/>
      <c r="DR1017" s="96"/>
      <c r="DS1017" s="96"/>
      <c r="DT1017" s="96"/>
      <c r="DU1017" s="96"/>
      <c r="DV1017" s="96"/>
      <c r="DW1017" s="96"/>
      <c r="DX1017" s="96"/>
      <c r="DY1017" s="96"/>
      <c r="DZ1017" s="96"/>
      <c r="EA1017" s="96"/>
      <c r="EB1017" s="96"/>
      <c r="EC1017" s="96"/>
      <c r="ED1017" s="96"/>
      <c r="EE1017" s="96"/>
      <c r="EF1017" s="96"/>
      <c r="EG1017" s="96"/>
      <c r="EH1017" s="96"/>
      <c r="EI1017" s="96"/>
      <c r="EJ1017" s="96"/>
      <c r="EK1017" s="96"/>
      <c r="EL1017" s="96"/>
      <c r="EM1017" s="96"/>
      <c r="EN1017" s="96"/>
      <c r="EO1017" s="96"/>
      <c r="EP1017" s="96"/>
      <c r="EQ1017" s="96"/>
      <c r="ER1017" s="96"/>
      <c r="ES1017" s="96"/>
      <c r="ET1017" s="96"/>
      <c r="EU1017" s="96"/>
      <c r="EV1017" s="96"/>
      <c r="EW1017" s="96"/>
      <c r="EX1017" s="96"/>
      <c r="EY1017" s="96"/>
      <c r="EZ1017" s="96"/>
      <c r="FA1017" s="96"/>
      <c r="FB1017" s="96"/>
      <c r="FC1017" s="96"/>
      <c r="FD1017" s="96"/>
      <c r="FE1017" s="96"/>
      <c r="FF1017" s="96"/>
      <c r="FG1017" s="96"/>
      <c r="FH1017" s="96"/>
      <c r="FI1017" s="96"/>
      <c r="FJ1017" s="96"/>
      <c r="FK1017" s="96"/>
      <c r="FL1017" s="96"/>
      <c r="FM1017" s="96"/>
      <c r="FN1017" s="96"/>
      <c r="FO1017" s="96"/>
      <c r="FP1017" s="96"/>
      <c r="FQ1017" s="96"/>
      <c r="FR1017" s="96"/>
      <c r="FS1017" s="96"/>
      <c r="FT1017" s="96"/>
      <c r="FU1017" s="96"/>
      <c r="FV1017" s="96"/>
      <c r="FW1017" s="96"/>
      <c r="FX1017" s="96"/>
      <c r="FY1017" s="96"/>
      <c r="FZ1017" s="96"/>
      <c r="GA1017" s="96"/>
      <c r="GB1017" s="96"/>
      <c r="GC1017" s="96"/>
      <c r="GD1017" s="96"/>
      <c r="GE1017" s="96"/>
      <c r="GF1017" s="96"/>
      <c r="GG1017" s="96"/>
      <c r="GH1017" s="96"/>
      <c r="GI1017" s="96"/>
      <c r="GJ1017" s="96"/>
      <c r="GK1017" s="96"/>
      <c r="GL1017" s="96"/>
      <c r="GM1017" s="96"/>
      <c r="GN1017" s="96"/>
      <c r="GO1017" s="96"/>
      <c r="GP1017" s="96"/>
      <c r="GQ1017" s="96"/>
      <c r="GR1017" s="96"/>
      <c r="GS1017" s="96"/>
      <c r="GT1017" s="96"/>
      <c r="GU1017" s="96"/>
      <c r="GV1017" s="96"/>
      <c r="GW1017" s="96"/>
      <c r="GX1017" s="96"/>
      <c r="GY1017" s="96"/>
      <c r="GZ1017" s="96"/>
      <c r="HA1017" s="96"/>
      <c r="HB1017" s="96"/>
      <c r="HC1017" s="96"/>
      <c r="HD1017" s="96"/>
      <c r="HE1017" s="96"/>
      <c r="HF1017" s="96"/>
      <c r="HG1017" s="96"/>
      <c r="HH1017" s="96"/>
      <c r="HI1017" s="96"/>
      <c r="HJ1017" s="96"/>
      <c r="HK1017" s="96"/>
      <c r="HL1017" s="96"/>
      <c r="HM1017" s="96"/>
      <c r="HN1017" s="96"/>
      <c r="HO1017" s="96"/>
      <c r="HP1017" s="96"/>
      <c r="HQ1017" s="96"/>
      <c r="HR1017" s="96"/>
      <c r="HS1017" s="96"/>
      <c r="HT1017" s="96"/>
      <c r="HU1017" s="96"/>
      <c r="HV1017" s="96"/>
      <c r="HW1017" s="96"/>
      <c r="HX1017" s="96"/>
      <c r="HY1017" s="96"/>
      <c r="HZ1017" s="96"/>
      <c r="IA1017" s="96"/>
      <c r="IB1017" s="96"/>
      <c r="IC1017" s="96"/>
      <c r="ID1017" s="96"/>
      <c r="IE1017" s="96"/>
      <c r="IF1017" s="96"/>
      <c r="IG1017" s="96"/>
      <c r="IH1017" s="96"/>
      <c r="II1017" s="96"/>
      <c r="IJ1017" s="96"/>
      <c r="IK1017" s="96"/>
      <c r="IL1017" s="96"/>
      <c r="IM1017" s="96"/>
      <c r="IN1017" s="96"/>
      <c r="IO1017" s="96"/>
      <c r="IP1017" s="96"/>
      <c r="IQ1017" s="96"/>
      <c r="IR1017" s="96"/>
      <c r="IS1017" s="96"/>
      <c r="IT1017" s="96"/>
      <c r="IU1017" s="96"/>
    </row>
    <row r="1018" spans="1:255" s="65" customFormat="1" ht="12.75" customHeight="1" x14ac:dyDescent="0.25">
      <c r="A1018" s="96">
        <v>2013</v>
      </c>
      <c r="B1018" s="232">
        <v>41715</v>
      </c>
      <c r="C1018" s="234" t="s">
        <v>87</v>
      </c>
      <c r="D1018" s="255" t="s">
        <v>66</v>
      </c>
      <c r="E1018" s="233"/>
      <c r="F1018" s="233">
        <v>7</v>
      </c>
      <c r="G1018" s="275" t="s">
        <v>4046</v>
      </c>
      <c r="H1018" s="233"/>
      <c r="I1018" s="233" t="s">
        <v>79</v>
      </c>
      <c r="J1018" s="253" t="s">
        <v>2951</v>
      </c>
      <c r="K1018" s="233" t="s">
        <v>83</v>
      </c>
      <c r="L1018" s="233" t="s">
        <v>1948</v>
      </c>
      <c r="M1018" s="251" t="s">
        <v>64</v>
      </c>
      <c r="N1018" s="233"/>
      <c r="O1018" s="233"/>
      <c r="Q1018" s="233"/>
      <c r="S1018" s="233"/>
      <c r="U1018" s="96"/>
      <c r="V1018" s="96"/>
      <c r="W1018" s="96"/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96"/>
      <c r="BO1018" s="96"/>
      <c r="BP1018" s="96"/>
      <c r="BQ1018" s="96"/>
      <c r="BR1018" s="96"/>
      <c r="BS1018" s="96"/>
      <c r="BT1018" s="96"/>
      <c r="BU1018" s="96"/>
      <c r="BV1018" s="96"/>
      <c r="BW1018" s="96"/>
      <c r="BX1018" s="96"/>
      <c r="BY1018" s="96"/>
      <c r="BZ1018" s="96"/>
      <c r="CA1018" s="96"/>
      <c r="CB1018" s="96"/>
      <c r="CC1018" s="96"/>
      <c r="CD1018" s="96"/>
      <c r="CE1018" s="96"/>
      <c r="CF1018" s="96"/>
      <c r="CG1018" s="96"/>
      <c r="CH1018" s="96"/>
      <c r="CI1018" s="96"/>
      <c r="CJ1018" s="96"/>
      <c r="CK1018" s="96"/>
      <c r="CL1018" s="96"/>
      <c r="CM1018" s="96"/>
      <c r="CN1018" s="96"/>
      <c r="CO1018" s="96"/>
      <c r="CP1018" s="96"/>
      <c r="CQ1018" s="96"/>
      <c r="CR1018" s="96"/>
      <c r="CS1018" s="96"/>
      <c r="CT1018" s="96"/>
      <c r="CU1018" s="96"/>
      <c r="CV1018" s="96"/>
      <c r="CW1018" s="96"/>
      <c r="CX1018" s="96"/>
      <c r="CY1018" s="96"/>
      <c r="CZ1018" s="96"/>
      <c r="DA1018" s="96"/>
      <c r="DB1018" s="96"/>
      <c r="DC1018" s="96"/>
      <c r="DD1018" s="96"/>
      <c r="DE1018" s="96"/>
      <c r="DF1018" s="96"/>
      <c r="DG1018" s="96"/>
      <c r="DH1018" s="96"/>
      <c r="DI1018" s="96"/>
      <c r="DJ1018" s="96"/>
      <c r="DK1018" s="96"/>
      <c r="DL1018" s="96"/>
      <c r="DM1018" s="96"/>
      <c r="DN1018" s="96"/>
      <c r="DO1018" s="96"/>
      <c r="DP1018" s="96"/>
      <c r="DQ1018" s="96"/>
      <c r="DR1018" s="96"/>
      <c r="DS1018" s="96"/>
      <c r="DT1018" s="96"/>
      <c r="DU1018" s="96"/>
      <c r="DV1018" s="96"/>
      <c r="DW1018" s="96"/>
      <c r="DX1018" s="96"/>
      <c r="DY1018" s="96"/>
      <c r="DZ1018" s="96"/>
      <c r="EA1018" s="96"/>
      <c r="EB1018" s="96"/>
      <c r="EC1018" s="96"/>
      <c r="ED1018" s="96"/>
      <c r="EE1018" s="96"/>
      <c r="EF1018" s="96"/>
      <c r="EG1018" s="96"/>
      <c r="EH1018" s="96"/>
      <c r="EI1018" s="96"/>
      <c r="EJ1018" s="96"/>
      <c r="EK1018" s="96"/>
      <c r="EL1018" s="96"/>
      <c r="EM1018" s="96"/>
      <c r="EN1018" s="96"/>
      <c r="EO1018" s="96"/>
      <c r="EP1018" s="96"/>
      <c r="EQ1018" s="96"/>
      <c r="ER1018" s="96"/>
      <c r="ES1018" s="96"/>
      <c r="ET1018" s="96"/>
      <c r="EU1018" s="96"/>
      <c r="EV1018" s="96"/>
      <c r="EW1018" s="96"/>
      <c r="EX1018" s="96"/>
      <c r="EY1018" s="96"/>
      <c r="EZ1018" s="96"/>
      <c r="FA1018" s="96"/>
      <c r="FB1018" s="96"/>
      <c r="FC1018" s="96"/>
      <c r="FD1018" s="96"/>
      <c r="FE1018" s="96"/>
      <c r="FF1018" s="96"/>
      <c r="FG1018" s="96"/>
      <c r="FH1018" s="96"/>
      <c r="FI1018" s="96"/>
      <c r="FJ1018" s="96"/>
      <c r="FK1018" s="96"/>
      <c r="FL1018" s="96"/>
      <c r="FM1018" s="96"/>
      <c r="FN1018" s="96"/>
      <c r="FO1018" s="96"/>
      <c r="FP1018" s="96"/>
      <c r="FQ1018" s="96"/>
      <c r="FR1018" s="96"/>
      <c r="FS1018" s="96"/>
      <c r="FT1018" s="96"/>
      <c r="FU1018" s="96"/>
      <c r="FV1018" s="96"/>
      <c r="FW1018" s="96"/>
      <c r="FX1018" s="96"/>
      <c r="FY1018" s="96"/>
      <c r="FZ1018" s="96"/>
      <c r="GA1018" s="96"/>
      <c r="GB1018" s="96"/>
      <c r="GC1018" s="96"/>
      <c r="GD1018" s="96"/>
      <c r="GE1018" s="96"/>
      <c r="GF1018" s="96"/>
      <c r="GG1018" s="96"/>
      <c r="GH1018" s="96"/>
      <c r="GI1018" s="96"/>
      <c r="GJ1018" s="96"/>
      <c r="GK1018" s="96"/>
      <c r="GL1018" s="96"/>
      <c r="GM1018" s="96"/>
      <c r="GN1018" s="96"/>
      <c r="GO1018" s="96"/>
      <c r="GP1018" s="96"/>
      <c r="GQ1018" s="96"/>
      <c r="GR1018" s="96"/>
      <c r="GS1018" s="96"/>
      <c r="GT1018" s="96"/>
      <c r="GU1018" s="96"/>
      <c r="GV1018" s="96"/>
      <c r="GW1018" s="96"/>
      <c r="GX1018" s="96"/>
      <c r="GY1018" s="96"/>
      <c r="GZ1018" s="96"/>
      <c r="HA1018" s="96"/>
      <c r="HB1018" s="96"/>
      <c r="HC1018" s="96"/>
      <c r="HD1018" s="96"/>
      <c r="HE1018" s="96"/>
      <c r="HF1018" s="96"/>
      <c r="HG1018" s="96"/>
      <c r="HH1018" s="96"/>
      <c r="HI1018" s="96"/>
      <c r="HJ1018" s="96"/>
      <c r="HK1018" s="96"/>
      <c r="HL1018" s="96"/>
      <c r="HM1018" s="96"/>
      <c r="HN1018" s="96"/>
      <c r="HO1018" s="96"/>
      <c r="HP1018" s="96"/>
      <c r="HQ1018" s="96"/>
      <c r="HR1018" s="96"/>
      <c r="HS1018" s="96"/>
      <c r="HT1018" s="96"/>
      <c r="HU1018" s="96"/>
      <c r="HV1018" s="96"/>
      <c r="HW1018" s="96"/>
      <c r="HX1018" s="96"/>
      <c r="HY1018" s="96"/>
      <c r="HZ1018" s="96"/>
      <c r="IA1018" s="96"/>
      <c r="IB1018" s="96"/>
      <c r="IC1018" s="96"/>
      <c r="ID1018" s="96"/>
      <c r="IE1018" s="96"/>
      <c r="IF1018" s="96"/>
      <c r="IG1018" s="96"/>
      <c r="IH1018" s="96"/>
      <c r="II1018" s="96"/>
      <c r="IJ1018" s="96"/>
      <c r="IK1018" s="96"/>
      <c r="IL1018" s="96"/>
      <c r="IM1018" s="96"/>
      <c r="IN1018" s="96"/>
      <c r="IO1018" s="96"/>
      <c r="IP1018" s="96"/>
      <c r="IQ1018" s="96"/>
      <c r="IR1018" s="96"/>
      <c r="IS1018" s="96"/>
      <c r="IT1018" s="96"/>
      <c r="IU1018" s="96"/>
    </row>
    <row r="1019" spans="1:255" s="65" customFormat="1" ht="12.75" customHeight="1" x14ac:dyDescent="0.25">
      <c r="A1019" s="96">
        <v>2013</v>
      </c>
      <c r="B1019" s="232">
        <v>41715</v>
      </c>
      <c r="C1019" s="234" t="s">
        <v>222</v>
      </c>
      <c r="D1019" s="255" t="s">
        <v>66</v>
      </c>
      <c r="E1019" s="233"/>
      <c r="F1019" s="233">
        <v>11</v>
      </c>
      <c r="G1019" s="276">
        <v>5.4594907407407411E-2</v>
      </c>
      <c r="H1019" s="233"/>
      <c r="I1019" s="233" t="s">
        <v>116</v>
      </c>
      <c r="J1019" s="253" t="s">
        <v>516</v>
      </c>
      <c r="K1019" s="233" t="s">
        <v>149</v>
      </c>
      <c r="L1019" s="233" t="s">
        <v>1948</v>
      </c>
      <c r="M1019" s="251" t="s">
        <v>64</v>
      </c>
      <c r="N1019" s="233"/>
      <c r="O1019" s="233"/>
      <c r="Q1019" s="233"/>
      <c r="S1019" s="233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96"/>
      <c r="BO1019" s="96"/>
      <c r="BP1019" s="96"/>
      <c r="BQ1019" s="96"/>
      <c r="BR1019" s="96"/>
      <c r="BS1019" s="96"/>
      <c r="BT1019" s="96"/>
      <c r="BU1019" s="96"/>
      <c r="BV1019" s="96"/>
      <c r="BW1019" s="96"/>
      <c r="BX1019" s="96"/>
      <c r="BY1019" s="96"/>
      <c r="BZ1019" s="96"/>
      <c r="CA1019" s="96"/>
      <c r="CB1019" s="96"/>
      <c r="CC1019" s="96"/>
      <c r="CD1019" s="96"/>
      <c r="CE1019" s="96"/>
      <c r="CF1019" s="96"/>
      <c r="CG1019" s="96"/>
      <c r="CH1019" s="96"/>
      <c r="CI1019" s="96"/>
      <c r="CJ1019" s="96"/>
      <c r="CK1019" s="96"/>
      <c r="CL1019" s="96"/>
      <c r="CM1019" s="96"/>
      <c r="CN1019" s="96"/>
      <c r="CO1019" s="96"/>
      <c r="CP1019" s="96"/>
      <c r="CQ1019" s="96"/>
      <c r="CR1019" s="96"/>
      <c r="CS1019" s="96"/>
      <c r="CT1019" s="96"/>
      <c r="CU1019" s="96"/>
      <c r="CV1019" s="96"/>
      <c r="CW1019" s="96"/>
      <c r="CX1019" s="96"/>
      <c r="CY1019" s="96"/>
      <c r="CZ1019" s="96"/>
      <c r="DA1019" s="96"/>
      <c r="DB1019" s="96"/>
      <c r="DC1019" s="96"/>
      <c r="DD1019" s="96"/>
      <c r="DE1019" s="96"/>
      <c r="DF1019" s="96"/>
      <c r="DG1019" s="96"/>
      <c r="DH1019" s="96"/>
      <c r="DI1019" s="96"/>
      <c r="DJ1019" s="96"/>
      <c r="DK1019" s="96"/>
      <c r="DL1019" s="96"/>
      <c r="DM1019" s="96"/>
      <c r="DN1019" s="96"/>
      <c r="DO1019" s="96"/>
      <c r="DP1019" s="96"/>
      <c r="DQ1019" s="96"/>
      <c r="DR1019" s="96"/>
      <c r="DS1019" s="96"/>
      <c r="DT1019" s="96"/>
      <c r="DU1019" s="96"/>
      <c r="DV1019" s="96"/>
      <c r="DW1019" s="96"/>
      <c r="DX1019" s="96"/>
      <c r="DY1019" s="96"/>
      <c r="DZ1019" s="96"/>
      <c r="EA1019" s="96"/>
      <c r="EB1019" s="96"/>
      <c r="EC1019" s="96"/>
      <c r="ED1019" s="96"/>
      <c r="EE1019" s="96"/>
      <c r="EF1019" s="96"/>
      <c r="EG1019" s="96"/>
      <c r="EH1019" s="96"/>
      <c r="EI1019" s="96"/>
      <c r="EJ1019" s="96"/>
      <c r="EK1019" s="96"/>
      <c r="EL1019" s="96"/>
      <c r="EM1019" s="96"/>
      <c r="EN1019" s="96"/>
      <c r="EO1019" s="96"/>
      <c r="EP1019" s="96"/>
      <c r="EQ1019" s="96"/>
      <c r="ER1019" s="96"/>
      <c r="ES1019" s="96"/>
      <c r="ET1019" s="96"/>
      <c r="EU1019" s="96"/>
      <c r="EV1019" s="96"/>
      <c r="EW1019" s="96"/>
      <c r="EX1019" s="96"/>
      <c r="EY1019" s="96"/>
      <c r="EZ1019" s="96"/>
      <c r="FA1019" s="96"/>
      <c r="FB1019" s="96"/>
      <c r="FC1019" s="96"/>
      <c r="FD1019" s="96"/>
      <c r="FE1019" s="96"/>
      <c r="FF1019" s="96"/>
      <c r="FG1019" s="96"/>
      <c r="FH1019" s="96"/>
      <c r="FI1019" s="96"/>
      <c r="FJ1019" s="96"/>
      <c r="FK1019" s="96"/>
      <c r="FL1019" s="96"/>
      <c r="FM1019" s="96"/>
      <c r="FN1019" s="96"/>
      <c r="FO1019" s="96"/>
      <c r="FP1019" s="96"/>
      <c r="FQ1019" s="96"/>
      <c r="FR1019" s="96"/>
      <c r="FS1019" s="96"/>
      <c r="FT1019" s="96"/>
      <c r="FU1019" s="96"/>
      <c r="FV1019" s="96"/>
      <c r="FW1019" s="96"/>
      <c r="FX1019" s="96"/>
      <c r="FY1019" s="96"/>
      <c r="FZ1019" s="96"/>
      <c r="GA1019" s="96"/>
      <c r="GB1019" s="96"/>
      <c r="GC1019" s="96"/>
      <c r="GD1019" s="96"/>
      <c r="GE1019" s="96"/>
      <c r="GF1019" s="96"/>
      <c r="GG1019" s="96"/>
      <c r="GH1019" s="96"/>
      <c r="GI1019" s="96"/>
      <c r="GJ1019" s="96"/>
      <c r="GK1019" s="96"/>
      <c r="GL1019" s="96"/>
      <c r="GM1019" s="96"/>
      <c r="GN1019" s="96"/>
      <c r="GO1019" s="96"/>
      <c r="GP1019" s="96"/>
      <c r="GQ1019" s="96"/>
      <c r="GR1019" s="96"/>
      <c r="GS1019" s="96"/>
      <c r="GT1019" s="96"/>
      <c r="GU1019" s="96"/>
      <c r="GV1019" s="96"/>
      <c r="GW1019" s="96"/>
      <c r="GX1019" s="96"/>
      <c r="GY1019" s="96"/>
      <c r="GZ1019" s="96"/>
      <c r="HA1019" s="96"/>
      <c r="HB1019" s="96"/>
      <c r="HC1019" s="96"/>
      <c r="HD1019" s="96"/>
      <c r="HE1019" s="96"/>
      <c r="HF1019" s="96"/>
      <c r="HG1019" s="96"/>
      <c r="HH1019" s="96"/>
      <c r="HI1019" s="96"/>
      <c r="HJ1019" s="96"/>
      <c r="HK1019" s="96"/>
      <c r="HL1019" s="96"/>
      <c r="HM1019" s="96"/>
      <c r="HN1019" s="96"/>
      <c r="HO1019" s="96"/>
      <c r="HP1019" s="96"/>
      <c r="HQ1019" s="96"/>
      <c r="HR1019" s="96"/>
      <c r="HS1019" s="96"/>
      <c r="HT1019" s="96"/>
      <c r="HU1019" s="96"/>
      <c r="HV1019" s="96"/>
      <c r="HW1019" s="96"/>
      <c r="HX1019" s="96"/>
      <c r="HY1019" s="96"/>
      <c r="HZ1019" s="96"/>
      <c r="IA1019" s="96"/>
      <c r="IB1019" s="96"/>
      <c r="IC1019" s="96"/>
      <c r="ID1019" s="96"/>
      <c r="IE1019" s="96"/>
      <c r="IF1019" s="96"/>
      <c r="IG1019" s="96"/>
      <c r="IH1019" s="96"/>
      <c r="II1019" s="96"/>
      <c r="IJ1019" s="96"/>
      <c r="IK1019" s="96"/>
      <c r="IL1019" s="96"/>
      <c r="IM1019" s="96"/>
      <c r="IN1019" s="96"/>
      <c r="IO1019" s="96"/>
      <c r="IP1019" s="96"/>
      <c r="IQ1019" s="96"/>
      <c r="IR1019" s="96"/>
      <c r="IS1019" s="96"/>
      <c r="IT1019" s="96"/>
      <c r="IU1019" s="96"/>
    </row>
    <row r="1020" spans="1:255" s="65" customFormat="1" ht="12.75" customHeight="1" x14ac:dyDescent="0.25">
      <c r="A1020" s="96">
        <v>2013</v>
      </c>
      <c r="B1020" s="232">
        <v>41715</v>
      </c>
      <c r="C1020" s="234" t="s">
        <v>257</v>
      </c>
      <c r="D1020" s="255" t="s">
        <v>66</v>
      </c>
      <c r="E1020" s="233"/>
      <c r="F1020" s="233">
        <v>10</v>
      </c>
      <c r="G1020" s="276">
        <v>5.4143518518518514E-2</v>
      </c>
      <c r="H1020" s="10" t="s">
        <v>596</v>
      </c>
      <c r="I1020" s="233" t="s">
        <v>104</v>
      </c>
      <c r="J1020" s="253" t="s">
        <v>2980</v>
      </c>
      <c r="K1020" s="233" t="s">
        <v>149</v>
      </c>
      <c r="L1020" s="233" t="s">
        <v>1948</v>
      </c>
      <c r="M1020" s="251" t="s">
        <v>64</v>
      </c>
      <c r="N1020" s="233"/>
      <c r="O1020" s="233"/>
      <c r="Q1020" s="233"/>
      <c r="S1020" s="233"/>
      <c r="U1020" s="96"/>
      <c r="V1020" s="96"/>
      <c r="W1020" s="96"/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96"/>
      <c r="BO1020" s="96"/>
      <c r="BP1020" s="96"/>
      <c r="BQ1020" s="96"/>
      <c r="BR1020" s="96"/>
      <c r="BS1020" s="96"/>
      <c r="BT1020" s="96"/>
      <c r="BU1020" s="96"/>
      <c r="BV1020" s="96"/>
      <c r="BW1020" s="96"/>
      <c r="BX1020" s="96"/>
      <c r="BY1020" s="96"/>
      <c r="BZ1020" s="96"/>
      <c r="CA1020" s="96"/>
      <c r="CB1020" s="96"/>
      <c r="CC1020" s="96"/>
      <c r="CD1020" s="96"/>
      <c r="CE1020" s="96"/>
      <c r="CF1020" s="96"/>
      <c r="CG1020" s="96"/>
      <c r="CH1020" s="96"/>
      <c r="CI1020" s="96"/>
      <c r="CJ1020" s="96"/>
      <c r="CK1020" s="96"/>
      <c r="CL1020" s="96"/>
      <c r="CM1020" s="96"/>
      <c r="CN1020" s="96"/>
      <c r="CO1020" s="96"/>
      <c r="CP1020" s="96"/>
      <c r="CQ1020" s="96"/>
      <c r="CR1020" s="96"/>
      <c r="CS1020" s="96"/>
      <c r="CT1020" s="96"/>
      <c r="CU1020" s="96"/>
      <c r="CV1020" s="96"/>
      <c r="CW1020" s="96"/>
      <c r="CX1020" s="96"/>
      <c r="CY1020" s="96"/>
      <c r="CZ1020" s="96"/>
      <c r="DA1020" s="96"/>
      <c r="DB1020" s="96"/>
      <c r="DC1020" s="96"/>
      <c r="DD1020" s="96"/>
      <c r="DE1020" s="96"/>
      <c r="DF1020" s="96"/>
      <c r="DG1020" s="96"/>
      <c r="DH1020" s="96"/>
      <c r="DI1020" s="96"/>
      <c r="DJ1020" s="96"/>
      <c r="DK1020" s="96"/>
      <c r="DL1020" s="96"/>
      <c r="DM1020" s="96"/>
      <c r="DN1020" s="96"/>
      <c r="DO1020" s="96"/>
      <c r="DP1020" s="96"/>
      <c r="DQ1020" s="96"/>
      <c r="DR1020" s="96"/>
      <c r="DS1020" s="96"/>
      <c r="DT1020" s="96"/>
      <c r="DU1020" s="96"/>
      <c r="DV1020" s="96"/>
      <c r="DW1020" s="96"/>
      <c r="DX1020" s="96"/>
      <c r="DY1020" s="96"/>
      <c r="DZ1020" s="96"/>
      <c r="EA1020" s="96"/>
      <c r="EB1020" s="96"/>
      <c r="EC1020" s="96"/>
      <c r="ED1020" s="96"/>
      <c r="EE1020" s="96"/>
      <c r="EF1020" s="96"/>
      <c r="EG1020" s="96"/>
      <c r="EH1020" s="96"/>
      <c r="EI1020" s="96"/>
      <c r="EJ1020" s="96"/>
      <c r="EK1020" s="96"/>
      <c r="EL1020" s="96"/>
      <c r="EM1020" s="96"/>
      <c r="EN1020" s="96"/>
      <c r="EO1020" s="96"/>
      <c r="EP1020" s="96"/>
      <c r="EQ1020" s="96"/>
      <c r="ER1020" s="96"/>
      <c r="ES1020" s="96"/>
      <c r="ET1020" s="96"/>
      <c r="EU1020" s="96"/>
      <c r="EV1020" s="96"/>
      <c r="EW1020" s="96"/>
      <c r="EX1020" s="96"/>
      <c r="EY1020" s="96"/>
      <c r="EZ1020" s="96"/>
      <c r="FA1020" s="96"/>
      <c r="FB1020" s="96"/>
      <c r="FC1020" s="96"/>
      <c r="FD1020" s="96"/>
      <c r="FE1020" s="96"/>
      <c r="FF1020" s="96"/>
      <c r="FG1020" s="96"/>
      <c r="FH1020" s="96"/>
      <c r="FI1020" s="96"/>
      <c r="FJ1020" s="96"/>
      <c r="FK1020" s="96"/>
      <c r="FL1020" s="96"/>
      <c r="FM1020" s="96"/>
      <c r="FN1020" s="96"/>
      <c r="FO1020" s="96"/>
      <c r="FP1020" s="96"/>
      <c r="FQ1020" s="96"/>
      <c r="FR1020" s="96"/>
      <c r="FS1020" s="96"/>
      <c r="FT1020" s="96"/>
      <c r="FU1020" s="96"/>
      <c r="FV1020" s="96"/>
      <c r="FW1020" s="96"/>
      <c r="FX1020" s="96"/>
      <c r="FY1020" s="96"/>
      <c r="FZ1020" s="96"/>
      <c r="GA1020" s="96"/>
      <c r="GB1020" s="96"/>
      <c r="GC1020" s="96"/>
      <c r="GD1020" s="96"/>
      <c r="GE1020" s="96"/>
      <c r="GF1020" s="96"/>
      <c r="GG1020" s="96"/>
      <c r="GH1020" s="96"/>
      <c r="GI1020" s="96"/>
      <c r="GJ1020" s="96"/>
      <c r="GK1020" s="96"/>
      <c r="GL1020" s="96"/>
      <c r="GM1020" s="96"/>
      <c r="GN1020" s="96"/>
      <c r="GO1020" s="96"/>
      <c r="GP1020" s="96"/>
      <c r="GQ1020" s="96"/>
      <c r="GR1020" s="96"/>
      <c r="GS1020" s="96"/>
      <c r="GT1020" s="96"/>
      <c r="GU1020" s="96"/>
      <c r="GV1020" s="96"/>
      <c r="GW1020" s="96"/>
      <c r="GX1020" s="96"/>
      <c r="GY1020" s="96"/>
      <c r="GZ1020" s="96"/>
      <c r="HA1020" s="96"/>
      <c r="HB1020" s="96"/>
      <c r="HC1020" s="96"/>
      <c r="HD1020" s="96"/>
      <c r="HE1020" s="96"/>
      <c r="HF1020" s="96"/>
      <c r="HG1020" s="96"/>
      <c r="HH1020" s="96"/>
      <c r="HI1020" s="96"/>
      <c r="HJ1020" s="96"/>
      <c r="HK1020" s="96"/>
      <c r="HL1020" s="96"/>
      <c r="HM1020" s="96"/>
      <c r="HN1020" s="96"/>
      <c r="HO1020" s="96"/>
      <c r="HP1020" s="96"/>
      <c r="HQ1020" s="96"/>
      <c r="HR1020" s="96"/>
      <c r="HS1020" s="96"/>
      <c r="HT1020" s="96"/>
      <c r="HU1020" s="96"/>
      <c r="HV1020" s="96"/>
      <c r="HW1020" s="96"/>
      <c r="HX1020" s="96"/>
      <c r="HY1020" s="96"/>
      <c r="HZ1020" s="96"/>
      <c r="IA1020" s="96"/>
      <c r="IB1020" s="96"/>
      <c r="IC1020" s="96"/>
      <c r="ID1020" s="96"/>
      <c r="IE1020" s="96"/>
      <c r="IF1020" s="96"/>
      <c r="IG1020" s="96"/>
      <c r="IH1020" s="96"/>
      <c r="II1020" s="96"/>
      <c r="IJ1020" s="96"/>
      <c r="IK1020" s="96"/>
      <c r="IL1020" s="96"/>
      <c r="IM1020" s="96"/>
      <c r="IN1020" s="96"/>
      <c r="IO1020" s="96"/>
      <c r="IP1020" s="96"/>
      <c r="IQ1020" s="96"/>
      <c r="IR1020" s="96"/>
      <c r="IS1020" s="96"/>
      <c r="IT1020" s="96"/>
      <c r="IU1020" s="96"/>
    </row>
    <row r="1021" spans="1:255" s="65" customFormat="1" ht="12.75" customHeight="1" x14ac:dyDescent="0.3">
      <c r="A1021" s="96">
        <v>2013</v>
      </c>
      <c r="B1021" s="232">
        <v>41714</v>
      </c>
      <c r="C1021" s="234" t="s">
        <v>3687</v>
      </c>
      <c r="D1021" s="233" t="s">
        <v>3843</v>
      </c>
      <c r="E1021" s="233"/>
      <c r="F1021" s="233">
        <v>1948</v>
      </c>
      <c r="G1021" s="235" t="s">
        <v>3844</v>
      </c>
      <c r="H1021" s="233"/>
      <c r="I1021" s="233" t="s">
        <v>85</v>
      </c>
      <c r="J1021" s="253" t="s">
        <v>2980</v>
      </c>
      <c r="K1021" s="233"/>
      <c r="L1021" s="233" t="s">
        <v>3845</v>
      </c>
      <c r="M1021" s="251" t="s">
        <v>64</v>
      </c>
      <c r="N1021" s="233"/>
      <c r="O1021" s="233"/>
      <c r="Q1021" s="233"/>
      <c r="S1021" s="233"/>
      <c r="U1021" s="96"/>
      <c r="V1021" s="96"/>
      <c r="W1021" s="96"/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96"/>
      <c r="BO1021" s="96"/>
      <c r="BP1021" s="96"/>
      <c r="BQ1021" s="96"/>
      <c r="BR1021" s="96"/>
      <c r="BS1021" s="96"/>
      <c r="BT1021" s="96"/>
      <c r="BU1021" s="96"/>
      <c r="BV1021" s="96"/>
      <c r="BW1021" s="96"/>
      <c r="BX1021" s="96"/>
      <c r="BY1021" s="96"/>
      <c r="BZ1021" s="96"/>
      <c r="CA1021" s="96"/>
      <c r="CB1021" s="96"/>
      <c r="CC1021" s="96"/>
      <c r="CD1021" s="96"/>
      <c r="CE1021" s="96"/>
      <c r="CF1021" s="96"/>
      <c r="CG1021" s="96"/>
      <c r="CH1021" s="96"/>
      <c r="CI1021" s="96"/>
      <c r="CJ1021" s="96"/>
      <c r="CK1021" s="96"/>
      <c r="CL1021" s="96"/>
      <c r="CM1021" s="96"/>
      <c r="CN1021" s="96"/>
      <c r="CO1021" s="96"/>
      <c r="CP1021" s="96"/>
      <c r="CQ1021" s="96"/>
      <c r="CR1021" s="96"/>
      <c r="CS1021" s="96"/>
      <c r="CT1021" s="96"/>
      <c r="CU1021" s="96"/>
      <c r="CV1021" s="96"/>
      <c r="CW1021" s="96"/>
      <c r="CX1021" s="96"/>
      <c r="CY1021" s="96"/>
      <c r="CZ1021" s="96"/>
      <c r="DA1021" s="96"/>
      <c r="DB1021" s="96"/>
      <c r="DC1021" s="96"/>
      <c r="DD1021" s="96"/>
      <c r="DE1021" s="96"/>
      <c r="DF1021" s="96"/>
      <c r="DG1021" s="96"/>
      <c r="DH1021" s="96"/>
      <c r="DI1021" s="96"/>
      <c r="DJ1021" s="96"/>
      <c r="DK1021" s="96"/>
      <c r="DL1021" s="96"/>
      <c r="DM1021" s="96"/>
      <c r="DN1021" s="96"/>
      <c r="DO1021" s="96"/>
      <c r="DP1021" s="96"/>
      <c r="DQ1021" s="96"/>
      <c r="DR1021" s="96"/>
      <c r="DS1021" s="96"/>
      <c r="DT1021" s="96"/>
      <c r="DU1021" s="96"/>
      <c r="DV1021" s="96"/>
      <c r="DW1021" s="96"/>
      <c r="DX1021" s="96"/>
      <c r="DY1021" s="96"/>
      <c r="DZ1021" s="96"/>
      <c r="EA1021" s="96"/>
      <c r="EB1021" s="96"/>
      <c r="EC1021" s="96"/>
      <c r="ED1021" s="96"/>
      <c r="EE1021" s="96"/>
      <c r="EF1021" s="96"/>
      <c r="EG1021" s="96"/>
      <c r="EH1021" s="96"/>
      <c r="EI1021" s="96"/>
      <c r="EJ1021" s="96"/>
      <c r="EK1021" s="96"/>
      <c r="EL1021" s="96"/>
      <c r="EM1021" s="96"/>
      <c r="EN1021" s="96"/>
      <c r="EO1021" s="96"/>
      <c r="EP1021" s="96"/>
      <c r="EQ1021" s="96"/>
      <c r="ER1021" s="96"/>
      <c r="ES1021" s="96"/>
      <c r="ET1021" s="96"/>
      <c r="EU1021" s="96"/>
      <c r="EV1021" s="96"/>
      <c r="EW1021" s="96"/>
      <c r="EX1021" s="96"/>
      <c r="EY1021" s="96"/>
      <c r="EZ1021" s="96"/>
      <c r="FA1021" s="96"/>
      <c r="FB1021" s="96"/>
      <c r="FC1021" s="96"/>
      <c r="FD1021" s="96"/>
      <c r="FE1021" s="96"/>
      <c r="FF1021" s="96"/>
      <c r="FG1021" s="96"/>
      <c r="FH1021" s="96"/>
      <c r="FI1021" s="96"/>
      <c r="FJ1021" s="96"/>
      <c r="FK1021" s="96"/>
      <c r="FL1021" s="96"/>
      <c r="FM1021" s="96"/>
      <c r="FN1021" s="96"/>
      <c r="FO1021" s="96"/>
      <c r="FP1021" s="96"/>
      <c r="FQ1021" s="96"/>
      <c r="FR1021" s="96"/>
      <c r="FS1021" s="96"/>
      <c r="FT1021" s="96"/>
      <c r="FU1021" s="96"/>
      <c r="FV1021" s="96"/>
      <c r="FW1021" s="96"/>
      <c r="FX1021" s="96"/>
      <c r="FY1021" s="96"/>
      <c r="FZ1021" s="96"/>
      <c r="GA1021" s="96"/>
      <c r="GB1021" s="96"/>
      <c r="GC1021" s="96"/>
      <c r="GD1021" s="96"/>
      <c r="GE1021" s="96"/>
      <c r="GF1021" s="96"/>
      <c r="GG1021" s="96"/>
      <c r="GH1021" s="96"/>
      <c r="GI1021" s="96"/>
      <c r="GJ1021" s="96"/>
      <c r="GK1021" s="96"/>
      <c r="GL1021" s="96"/>
      <c r="GM1021" s="96"/>
      <c r="GN1021" s="96"/>
      <c r="GO1021" s="96"/>
      <c r="GP1021" s="96"/>
      <c r="GQ1021" s="96"/>
      <c r="GR1021" s="96"/>
      <c r="GS1021" s="96"/>
      <c r="GT1021" s="96"/>
      <c r="GU1021" s="96"/>
      <c r="GV1021" s="96"/>
      <c r="GW1021" s="96"/>
      <c r="GX1021" s="96"/>
      <c r="GY1021" s="96"/>
      <c r="GZ1021" s="96"/>
      <c r="HA1021" s="96"/>
      <c r="HB1021" s="96"/>
      <c r="HC1021" s="96"/>
      <c r="HD1021" s="96"/>
      <c r="HE1021" s="96"/>
      <c r="HF1021" s="96"/>
      <c r="HG1021" s="96"/>
      <c r="HH1021" s="96"/>
      <c r="HI1021" s="96"/>
      <c r="HJ1021" s="96"/>
      <c r="HK1021" s="96"/>
      <c r="HL1021" s="96"/>
      <c r="HM1021" s="96"/>
      <c r="HN1021" s="96"/>
      <c r="HO1021" s="96"/>
      <c r="HP1021" s="96"/>
      <c r="HQ1021" s="96"/>
      <c r="HR1021" s="96"/>
      <c r="HS1021" s="96"/>
      <c r="HT1021" s="96"/>
      <c r="HU1021" s="96"/>
      <c r="HV1021" s="96"/>
      <c r="HW1021" s="96"/>
      <c r="HX1021" s="96"/>
      <c r="HY1021" s="96"/>
      <c r="HZ1021" s="96"/>
      <c r="IA1021" s="96"/>
      <c r="IB1021" s="96"/>
      <c r="IC1021" s="96"/>
      <c r="ID1021" s="96"/>
      <c r="IE1021" s="96"/>
      <c r="IF1021" s="96"/>
      <c r="IG1021" s="96"/>
      <c r="IH1021" s="96"/>
      <c r="II1021" s="96"/>
      <c r="IJ1021" s="96"/>
      <c r="IK1021" s="96"/>
      <c r="IL1021" s="96"/>
      <c r="IM1021" s="96"/>
      <c r="IN1021" s="96"/>
      <c r="IO1021" s="96"/>
      <c r="IP1021" s="96"/>
      <c r="IQ1021" s="96"/>
      <c r="IR1021" s="96"/>
      <c r="IS1021" s="96"/>
      <c r="IT1021" s="96"/>
      <c r="IU1021" s="96"/>
    </row>
    <row r="1022" spans="1:255" s="65" customFormat="1" ht="12.75" customHeight="1" x14ac:dyDescent="0.3">
      <c r="A1022" s="96">
        <v>2013</v>
      </c>
      <c r="B1022" s="232">
        <v>41714</v>
      </c>
      <c r="C1022" s="234" t="s">
        <v>111</v>
      </c>
      <c r="D1022" s="233" t="s">
        <v>3846</v>
      </c>
      <c r="E1022" s="233"/>
      <c r="F1022" s="233">
        <v>88</v>
      </c>
      <c r="G1022" s="235" t="s">
        <v>3847</v>
      </c>
      <c r="H1022" s="233"/>
      <c r="I1022" s="233" t="s">
        <v>244</v>
      </c>
      <c r="J1022" s="253" t="s">
        <v>2951</v>
      </c>
      <c r="K1022" s="233"/>
      <c r="L1022" s="233" t="s">
        <v>3848</v>
      </c>
      <c r="M1022" s="251" t="s">
        <v>64</v>
      </c>
      <c r="N1022" s="233"/>
      <c r="O1022" s="233"/>
      <c r="Q1022" s="233"/>
      <c r="S1022" s="233"/>
      <c r="U1022" s="96"/>
      <c r="V1022" s="96"/>
      <c r="W1022" s="96"/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96"/>
      <c r="BO1022" s="96"/>
      <c r="BP1022" s="96"/>
      <c r="BQ1022" s="96"/>
      <c r="BR1022" s="96"/>
      <c r="BS1022" s="96"/>
      <c r="BT1022" s="96"/>
      <c r="BU1022" s="96"/>
      <c r="BV1022" s="96"/>
      <c r="BW1022" s="96"/>
      <c r="BX1022" s="96"/>
      <c r="BY1022" s="96"/>
      <c r="BZ1022" s="96"/>
      <c r="CA1022" s="96"/>
      <c r="CB1022" s="96"/>
      <c r="CC1022" s="96"/>
      <c r="CD1022" s="96"/>
      <c r="CE1022" s="96"/>
      <c r="CF1022" s="96"/>
      <c r="CG1022" s="96"/>
      <c r="CH1022" s="96"/>
      <c r="CI1022" s="96"/>
      <c r="CJ1022" s="96"/>
      <c r="CK1022" s="96"/>
      <c r="CL1022" s="96"/>
      <c r="CM1022" s="96"/>
      <c r="CN1022" s="96"/>
      <c r="CO1022" s="96"/>
      <c r="CP1022" s="96"/>
      <c r="CQ1022" s="96"/>
      <c r="CR1022" s="96"/>
      <c r="CS1022" s="96"/>
      <c r="CT1022" s="96"/>
      <c r="CU1022" s="96"/>
      <c r="CV1022" s="96"/>
      <c r="CW1022" s="96"/>
      <c r="CX1022" s="96"/>
      <c r="CY1022" s="96"/>
      <c r="CZ1022" s="96"/>
      <c r="DA1022" s="96"/>
      <c r="DB1022" s="96"/>
      <c r="DC1022" s="96"/>
      <c r="DD1022" s="96"/>
      <c r="DE1022" s="96"/>
      <c r="DF1022" s="96"/>
      <c r="DG1022" s="96"/>
      <c r="DH1022" s="96"/>
      <c r="DI1022" s="96"/>
      <c r="DJ1022" s="96"/>
      <c r="DK1022" s="96"/>
      <c r="DL1022" s="96"/>
      <c r="DM1022" s="96"/>
      <c r="DN1022" s="96"/>
      <c r="DO1022" s="96"/>
      <c r="DP1022" s="96"/>
      <c r="DQ1022" s="96"/>
      <c r="DR1022" s="96"/>
      <c r="DS1022" s="96"/>
      <c r="DT1022" s="96"/>
      <c r="DU1022" s="96"/>
      <c r="DV1022" s="96"/>
      <c r="DW1022" s="96"/>
      <c r="DX1022" s="96"/>
      <c r="DY1022" s="96"/>
      <c r="DZ1022" s="96"/>
      <c r="EA1022" s="96"/>
      <c r="EB1022" s="96"/>
      <c r="EC1022" s="96"/>
      <c r="ED1022" s="96"/>
      <c r="EE1022" s="96"/>
      <c r="EF1022" s="96"/>
      <c r="EG1022" s="96"/>
      <c r="EH1022" s="96"/>
      <c r="EI1022" s="96"/>
      <c r="EJ1022" s="96"/>
      <c r="EK1022" s="96"/>
      <c r="EL1022" s="96"/>
      <c r="EM1022" s="96"/>
      <c r="EN1022" s="96"/>
      <c r="EO1022" s="96"/>
      <c r="EP1022" s="96"/>
      <c r="EQ1022" s="96"/>
      <c r="ER1022" s="96"/>
      <c r="ES1022" s="96"/>
      <c r="ET1022" s="96"/>
      <c r="EU1022" s="96"/>
      <c r="EV1022" s="96"/>
      <c r="EW1022" s="96"/>
      <c r="EX1022" s="96"/>
      <c r="EY1022" s="96"/>
      <c r="EZ1022" s="96"/>
      <c r="FA1022" s="96"/>
      <c r="FB1022" s="96"/>
      <c r="FC1022" s="96"/>
      <c r="FD1022" s="96"/>
      <c r="FE1022" s="96"/>
      <c r="FF1022" s="96"/>
      <c r="FG1022" s="96"/>
      <c r="FH1022" s="96"/>
      <c r="FI1022" s="96"/>
      <c r="FJ1022" s="96"/>
      <c r="FK1022" s="96"/>
      <c r="FL1022" s="96"/>
      <c r="FM1022" s="96"/>
      <c r="FN1022" s="96"/>
      <c r="FO1022" s="96"/>
      <c r="FP1022" s="96"/>
      <c r="FQ1022" s="96"/>
      <c r="FR1022" s="96"/>
      <c r="FS1022" s="96"/>
      <c r="FT1022" s="96"/>
      <c r="FU1022" s="96"/>
      <c r="FV1022" s="96"/>
      <c r="FW1022" s="96"/>
      <c r="FX1022" s="96"/>
      <c r="FY1022" s="96"/>
      <c r="FZ1022" s="96"/>
      <c r="GA1022" s="96"/>
      <c r="GB1022" s="96"/>
      <c r="GC1022" s="96"/>
      <c r="GD1022" s="96"/>
      <c r="GE1022" s="96"/>
      <c r="GF1022" s="96"/>
      <c r="GG1022" s="96"/>
      <c r="GH1022" s="96"/>
      <c r="GI1022" s="96"/>
      <c r="GJ1022" s="96"/>
      <c r="GK1022" s="96"/>
      <c r="GL1022" s="96"/>
      <c r="GM1022" s="96"/>
      <c r="GN1022" s="96"/>
      <c r="GO1022" s="96"/>
      <c r="GP1022" s="96"/>
      <c r="GQ1022" s="96"/>
      <c r="GR1022" s="96"/>
      <c r="GS1022" s="96"/>
      <c r="GT1022" s="96"/>
      <c r="GU1022" s="96"/>
      <c r="GV1022" s="96"/>
      <c r="GW1022" s="96"/>
      <c r="GX1022" s="96"/>
      <c r="GY1022" s="96"/>
      <c r="GZ1022" s="96"/>
      <c r="HA1022" s="96"/>
      <c r="HB1022" s="96"/>
      <c r="HC1022" s="96"/>
      <c r="HD1022" s="96"/>
      <c r="HE1022" s="96"/>
      <c r="HF1022" s="96"/>
      <c r="HG1022" s="96"/>
      <c r="HH1022" s="96"/>
      <c r="HI1022" s="96"/>
      <c r="HJ1022" s="96"/>
      <c r="HK1022" s="96"/>
      <c r="HL1022" s="96"/>
      <c r="HM1022" s="96"/>
      <c r="HN1022" s="96"/>
      <c r="HO1022" s="96"/>
      <c r="HP1022" s="96"/>
      <c r="HQ1022" s="96"/>
      <c r="HR1022" s="96"/>
      <c r="HS1022" s="96"/>
      <c r="HT1022" s="96"/>
      <c r="HU1022" s="96"/>
      <c r="HV1022" s="96"/>
      <c r="HW1022" s="96"/>
      <c r="HX1022" s="96"/>
      <c r="HY1022" s="96"/>
      <c r="HZ1022" s="96"/>
      <c r="IA1022" s="96"/>
      <c r="IB1022" s="96"/>
      <c r="IC1022" s="96"/>
      <c r="ID1022" s="96"/>
      <c r="IE1022" s="96"/>
      <c r="IF1022" s="96"/>
      <c r="IG1022" s="96"/>
      <c r="IH1022" s="96"/>
      <c r="II1022" s="96"/>
      <c r="IJ1022" s="96"/>
      <c r="IK1022" s="96"/>
      <c r="IL1022" s="96"/>
      <c r="IM1022" s="96"/>
      <c r="IN1022" s="96"/>
      <c r="IO1022" s="96"/>
      <c r="IP1022" s="96"/>
      <c r="IQ1022" s="96"/>
      <c r="IR1022" s="96"/>
      <c r="IS1022" s="96"/>
      <c r="IT1022" s="96"/>
      <c r="IU1022" s="96"/>
    </row>
    <row r="1023" spans="1:255" s="65" customFormat="1" ht="12.75" customHeight="1" x14ac:dyDescent="0.2">
      <c r="A1023" s="96">
        <v>2013</v>
      </c>
      <c r="B1023" s="232">
        <v>41708</v>
      </c>
      <c r="C1023" s="234" t="s">
        <v>942</v>
      </c>
      <c r="D1023" s="6" t="s">
        <v>95</v>
      </c>
      <c r="E1023" s="233"/>
      <c r="F1023" s="233">
        <v>18</v>
      </c>
      <c r="G1023" s="236" t="s">
        <v>3849</v>
      </c>
      <c r="H1023" s="233"/>
      <c r="I1023" s="233" t="s">
        <v>79</v>
      </c>
      <c r="J1023" s="253" t="s">
        <v>2951</v>
      </c>
      <c r="K1023" s="233" t="s">
        <v>149</v>
      </c>
      <c r="L1023" s="233" t="s">
        <v>1699</v>
      </c>
      <c r="M1023" s="251" t="s">
        <v>64</v>
      </c>
      <c r="N1023" s="233"/>
      <c r="O1023" s="233"/>
      <c r="Q1023" s="233"/>
      <c r="S1023" s="233"/>
      <c r="U1023" s="96"/>
      <c r="V1023" s="96"/>
      <c r="W1023" s="96"/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96"/>
      <c r="BO1023" s="96"/>
      <c r="BP1023" s="96"/>
      <c r="BQ1023" s="96"/>
      <c r="BR1023" s="96"/>
      <c r="BS1023" s="96"/>
      <c r="BT1023" s="96"/>
      <c r="BU1023" s="96"/>
      <c r="BV1023" s="96"/>
      <c r="BW1023" s="96"/>
      <c r="BX1023" s="96"/>
      <c r="BY1023" s="96"/>
      <c r="BZ1023" s="96"/>
      <c r="CA1023" s="96"/>
      <c r="CB1023" s="96"/>
      <c r="CC1023" s="96"/>
      <c r="CD1023" s="96"/>
      <c r="CE1023" s="96"/>
      <c r="CF1023" s="96"/>
      <c r="CG1023" s="96"/>
      <c r="CH1023" s="96"/>
      <c r="CI1023" s="96"/>
      <c r="CJ1023" s="96"/>
      <c r="CK1023" s="96"/>
      <c r="CL1023" s="96"/>
      <c r="CM1023" s="96"/>
      <c r="CN1023" s="96"/>
      <c r="CO1023" s="96"/>
      <c r="CP1023" s="96"/>
      <c r="CQ1023" s="96"/>
      <c r="CR1023" s="96"/>
      <c r="CS1023" s="96"/>
      <c r="CT1023" s="96"/>
      <c r="CU1023" s="96"/>
      <c r="CV1023" s="96"/>
      <c r="CW1023" s="96"/>
      <c r="CX1023" s="96"/>
      <c r="CY1023" s="96"/>
      <c r="CZ1023" s="96"/>
      <c r="DA1023" s="96"/>
      <c r="DB1023" s="96"/>
      <c r="DC1023" s="96"/>
      <c r="DD1023" s="96"/>
      <c r="DE1023" s="96"/>
      <c r="DF1023" s="96"/>
      <c r="DG1023" s="96"/>
      <c r="DH1023" s="96"/>
      <c r="DI1023" s="96"/>
      <c r="DJ1023" s="96"/>
      <c r="DK1023" s="96"/>
      <c r="DL1023" s="96"/>
      <c r="DM1023" s="96"/>
      <c r="DN1023" s="96"/>
      <c r="DO1023" s="96"/>
      <c r="DP1023" s="96"/>
      <c r="DQ1023" s="96"/>
      <c r="DR1023" s="96"/>
      <c r="DS1023" s="96"/>
      <c r="DT1023" s="96"/>
      <c r="DU1023" s="96"/>
      <c r="DV1023" s="96"/>
      <c r="DW1023" s="96"/>
      <c r="DX1023" s="96"/>
      <c r="DY1023" s="96"/>
      <c r="DZ1023" s="96"/>
      <c r="EA1023" s="96"/>
      <c r="EB1023" s="96"/>
      <c r="EC1023" s="96"/>
      <c r="ED1023" s="96"/>
      <c r="EE1023" s="96"/>
      <c r="EF1023" s="96"/>
      <c r="EG1023" s="96"/>
      <c r="EH1023" s="96"/>
      <c r="EI1023" s="96"/>
      <c r="EJ1023" s="96"/>
      <c r="EK1023" s="96"/>
      <c r="EL1023" s="96"/>
      <c r="EM1023" s="96"/>
      <c r="EN1023" s="96"/>
      <c r="EO1023" s="96"/>
      <c r="EP1023" s="96"/>
      <c r="EQ1023" s="96"/>
      <c r="ER1023" s="96"/>
      <c r="ES1023" s="96"/>
      <c r="ET1023" s="96"/>
      <c r="EU1023" s="96"/>
      <c r="EV1023" s="96"/>
      <c r="EW1023" s="96"/>
      <c r="EX1023" s="96"/>
      <c r="EY1023" s="96"/>
      <c r="EZ1023" s="96"/>
      <c r="FA1023" s="96"/>
      <c r="FB1023" s="96"/>
      <c r="FC1023" s="96"/>
      <c r="FD1023" s="96"/>
      <c r="FE1023" s="96"/>
      <c r="FF1023" s="96"/>
      <c r="FG1023" s="96"/>
      <c r="FH1023" s="96"/>
      <c r="FI1023" s="96"/>
      <c r="FJ1023" s="96"/>
      <c r="FK1023" s="96"/>
      <c r="FL1023" s="96"/>
      <c r="FM1023" s="96"/>
      <c r="FN1023" s="96"/>
      <c r="FO1023" s="96"/>
      <c r="FP1023" s="96"/>
      <c r="FQ1023" s="96"/>
      <c r="FR1023" s="96"/>
      <c r="FS1023" s="96"/>
      <c r="FT1023" s="96"/>
      <c r="FU1023" s="96"/>
      <c r="FV1023" s="96"/>
      <c r="FW1023" s="96"/>
      <c r="FX1023" s="96"/>
      <c r="FY1023" s="96"/>
      <c r="FZ1023" s="96"/>
      <c r="GA1023" s="96"/>
      <c r="GB1023" s="96"/>
      <c r="GC1023" s="96"/>
      <c r="GD1023" s="96"/>
      <c r="GE1023" s="96"/>
      <c r="GF1023" s="96"/>
      <c r="GG1023" s="96"/>
      <c r="GH1023" s="96"/>
      <c r="GI1023" s="96"/>
      <c r="GJ1023" s="96"/>
      <c r="GK1023" s="96"/>
      <c r="GL1023" s="96"/>
      <c r="GM1023" s="96"/>
      <c r="GN1023" s="96"/>
      <c r="GO1023" s="96"/>
      <c r="GP1023" s="96"/>
      <c r="GQ1023" s="96"/>
      <c r="GR1023" s="96"/>
      <c r="GS1023" s="96"/>
      <c r="GT1023" s="96"/>
      <c r="GU1023" s="96"/>
      <c r="GV1023" s="96"/>
      <c r="GW1023" s="96"/>
      <c r="GX1023" s="96"/>
      <c r="GY1023" s="96"/>
      <c r="GZ1023" s="96"/>
      <c r="HA1023" s="96"/>
      <c r="HB1023" s="96"/>
      <c r="HC1023" s="96"/>
      <c r="HD1023" s="96"/>
      <c r="HE1023" s="96"/>
      <c r="HF1023" s="96"/>
      <c r="HG1023" s="96"/>
      <c r="HH1023" s="96"/>
      <c r="HI1023" s="96"/>
      <c r="HJ1023" s="96"/>
      <c r="HK1023" s="96"/>
      <c r="HL1023" s="96"/>
      <c r="HM1023" s="96"/>
      <c r="HN1023" s="96"/>
      <c r="HO1023" s="96"/>
      <c r="HP1023" s="96"/>
      <c r="HQ1023" s="96"/>
      <c r="HR1023" s="96"/>
      <c r="HS1023" s="96"/>
      <c r="HT1023" s="96"/>
      <c r="HU1023" s="96"/>
      <c r="HV1023" s="96"/>
      <c r="HW1023" s="96"/>
      <c r="HX1023" s="96"/>
      <c r="HY1023" s="96"/>
      <c r="HZ1023" s="96"/>
      <c r="IA1023" s="96"/>
      <c r="IB1023" s="96"/>
      <c r="IC1023" s="96"/>
      <c r="ID1023" s="96"/>
      <c r="IE1023" s="96"/>
      <c r="IF1023" s="96"/>
      <c r="IG1023" s="96"/>
      <c r="IH1023" s="96"/>
      <c r="II1023" s="96"/>
      <c r="IJ1023" s="96"/>
      <c r="IK1023" s="96"/>
      <c r="IL1023" s="96"/>
      <c r="IM1023" s="96"/>
      <c r="IN1023" s="96"/>
      <c r="IO1023" s="96"/>
      <c r="IP1023" s="96"/>
      <c r="IQ1023" s="96"/>
      <c r="IR1023" s="96"/>
      <c r="IS1023" s="96"/>
      <c r="IT1023" s="96"/>
      <c r="IU1023" s="96"/>
    </row>
    <row r="1024" spans="1:255" s="65" customFormat="1" ht="12.75" customHeight="1" x14ac:dyDescent="0.3">
      <c r="A1024" s="96">
        <v>2013</v>
      </c>
      <c r="B1024" s="232">
        <v>41708</v>
      </c>
      <c r="C1024" s="234" t="s">
        <v>126</v>
      </c>
      <c r="D1024" s="233" t="s">
        <v>3850</v>
      </c>
      <c r="E1024" s="233"/>
      <c r="F1024" s="233">
        <v>34</v>
      </c>
      <c r="G1024" s="235" t="s">
        <v>3537</v>
      </c>
      <c r="H1024" s="233"/>
      <c r="I1024" s="233" t="s">
        <v>4035</v>
      </c>
      <c r="J1024" s="253" t="s">
        <v>4035</v>
      </c>
      <c r="K1024" s="233"/>
      <c r="L1024" s="233" t="s">
        <v>1065</v>
      </c>
      <c r="M1024" s="251" t="s">
        <v>64</v>
      </c>
      <c r="N1024" s="233"/>
      <c r="O1024" s="233"/>
      <c r="Q1024" s="233"/>
      <c r="S1024" s="233"/>
      <c r="U1024" s="96"/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96"/>
      <c r="BO1024" s="96"/>
      <c r="BP1024" s="96"/>
      <c r="BQ1024" s="96"/>
      <c r="BR1024" s="96"/>
      <c r="BS1024" s="96"/>
      <c r="BT1024" s="96"/>
      <c r="BU1024" s="96"/>
      <c r="BV1024" s="96"/>
      <c r="BW1024" s="96"/>
      <c r="BX1024" s="96"/>
      <c r="BY1024" s="96"/>
      <c r="BZ1024" s="96"/>
      <c r="CA1024" s="96"/>
      <c r="CB1024" s="96"/>
      <c r="CC1024" s="96"/>
      <c r="CD1024" s="96"/>
      <c r="CE1024" s="96"/>
      <c r="CF1024" s="96"/>
      <c r="CG1024" s="96"/>
      <c r="CH1024" s="96"/>
      <c r="CI1024" s="96"/>
      <c r="CJ1024" s="96"/>
      <c r="CK1024" s="96"/>
      <c r="CL1024" s="96"/>
      <c r="CM1024" s="96"/>
      <c r="CN1024" s="96"/>
      <c r="CO1024" s="96"/>
      <c r="CP1024" s="96"/>
      <c r="CQ1024" s="96"/>
      <c r="CR1024" s="96"/>
      <c r="CS1024" s="96"/>
      <c r="CT1024" s="96"/>
      <c r="CU1024" s="96"/>
      <c r="CV1024" s="96"/>
      <c r="CW1024" s="96"/>
      <c r="CX1024" s="96"/>
      <c r="CY1024" s="96"/>
      <c r="CZ1024" s="96"/>
      <c r="DA1024" s="96"/>
      <c r="DB1024" s="96"/>
      <c r="DC1024" s="96"/>
      <c r="DD1024" s="96"/>
      <c r="DE1024" s="96"/>
      <c r="DF1024" s="96"/>
      <c r="DG1024" s="96"/>
      <c r="DH1024" s="96"/>
      <c r="DI1024" s="96"/>
      <c r="DJ1024" s="96"/>
      <c r="DK1024" s="96"/>
      <c r="DL1024" s="96"/>
      <c r="DM1024" s="96"/>
      <c r="DN1024" s="96"/>
      <c r="DO1024" s="96"/>
      <c r="DP1024" s="96"/>
      <c r="DQ1024" s="96"/>
      <c r="DR1024" s="96"/>
      <c r="DS1024" s="96"/>
      <c r="DT1024" s="96"/>
      <c r="DU1024" s="96"/>
      <c r="DV1024" s="96"/>
      <c r="DW1024" s="96"/>
      <c r="DX1024" s="96"/>
      <c r="DY1024" s="96"/>
      <c r="DZ1024" s="96"/>
      <c r="EA1024" s="96"/>
      <c r="EB1024" s="96"/>
      <c r="EC1024" s="96"/>
      <c r="ED1024" s="96"/>
      <c r="EE1024" s="96"/>
      <c r="EF1024" s="96"/>
      <c r="EG1024" s="96"/>
      <c r="EH1024" s="96"/>
      <c r="EI1024" s="96"/>
      <c r="EJ1024" s="96"/>
      <c r="EK1024" s="96"/>
      <c r="EL1024" s="96"/>
      <c r="EM1024" s="96"/>
      <c r="EN1024" s="96"/>
      <c r="EO1024" s="96"/>
      <c r="EP1024" s="96"/>
      <c r="EQ1024" s="96"/>
      <c r="ER1024" s="96"/>
      <c r="ES1024" s="96"/>
      <c r="ET1024" s="96"/>
      <c r="EU1024" s="96"/>
      <c r="EV1024" s="96"/>
      <c r="EW1024" s="96"/>
      <c r="EX1024" s="96"/>
      <c r="EY1024" s="96"/>
      <c r="EZ1024" s="96"/>
      <c r="FA1024" s="96"/>
      <c r="FB1024" s="96"/>
      <c r="FC1024" s="96"/>
      <c r="FD1024" s="96"/>
      <c r="FE1024" s="96"/>
      <c r="FF1024" s="96"/>
      <c r="FG1024" s="96"/>
      <c r="FH1024" s="96"/>
      <c r="FI1024" s="96"/>
      <c r="FJ1024" s="96"/>
      <c r="FK1024" s="96"/>
      <c r="FL1024" s="96"/>
      <c r="FM1024" s="96"/>
      <c r="FN1024" s="96"/>
      <c r="FO1024" s="96"/>
      <c r="FP1024" s="96"/>
      <c r="FQ1024" s="96"/>
      <c r="FR1024" s="96"/>
      <c r="FS1024" s="96"/>
      <c r="FT1024" s="96"/>
      <c r="FU1024" s="96"/>
      <c r="FV1024" s="96"/>
      <c r="FW1024" s="96"/>
      <c r="FX1024" s="96"/>
      <c r="FY1024" s="96"/>
      <c r="FZ1024" s="96"/>
      <c r="GA1024" s="96"/>
      <c r="GB1024" s="96"/>
      <c r="GC1024" s="96"/>
      <c r="GD1024" s="96"/>
      <c r="GE1024" s="96"/>
      <c r="GF1024" s="96"/>
      <c r="GG1024" s="96"/>
      <c r="GH1024" s="96"/>
      <c r="GI1024" s="96"/>
      <c r="GJ1024" s="96"/>
      <c r="GK1024" s="96"/>
      <c r="GL1024" s="96"/>
      <c r="GM1024" s="96"/>
      <c r="GN1024" s="96"/>
      <c r="GO1024" s="96"/>
      <c r="GP1024" s="96"/>
      <c r="GQ1024" s="96"/>
      <c r="GR1024" s="96"/>
      <c r="GS1024" s="96"/>
      <c r="GT1024" s="96"/>
      <c r="GU1024" s="96"/>
      <c r="GV1024" s="96"/>
      <c r="GW1024" s="96"/>
      <c r="GX1024" s="96"/>
      <c r="GY1024" s="96"/>
      <c r="GZ1024" s="96"/>
      <c r="HA1024" s="96"/>
      <c r="HB1024" s="96"/>
      <c r="HC1024" s="96"/>
      <c r="HD1024" s="96"/>
      <c r="HE1024" s="96"/>
      <c r="HF1024" s="96"/>
      <c r="HG1024" s="96"/>
      <c r="HH1024" s="96"/>
      <c r="HI1024" s="96"/>
      <c r="HJ1024" s="96"/>
      <c r="HK1024" s="96"/>
      <c r="HL1024" s="96"/>
      <c r="HM1024" s="96"/>
      <c r="HN1024" s="96"/>
      <c r="HO1024" s="96"/>
      <c r="HP1024" s="96"/>
      <c r="HQ1024" s="96"/>
      <c r="HR1024" s="96"/>
      <c r="HS1024" s="96"/>
      <c r="HT1024" s="96"/>
      <c r="HU1024" s="96"/>
      <c r="HV1024" s="96"/>
      <c r="HW1024" s="96"/>
      <c r="HX1024" s="96"/>
      <c r="HY1024" s="96"/>
      <c r="HZ1024" s="96"/>
      <c r="IA1024" s="96"/>
      <c r="IB1024" s="96"/>
      <c r="IC1024" s="96"/>
      <c r="ID1024" s="96"/>
      <c r="IE1024" s="96"/>
      <c r="IF1024" s="96"/>
      <c r="IG1024" s="96"/>
      <c r="IH1024" s="96"/>
      <c r="II1024" s="96"/>
      <c r="IJ1024" s="96"/>
      <c r="IK1024" s="96"/>
      <c r="IL1024" s="96"/>
      <c r="IM1024" s="96"/>
      <c r="IN1024" s="96"/>
      <c r="IO1024" s="96"/>
      <c r="IP1024" s="96"/>
      <c r="IQ1024" s="96"/>
      <c r="IR1024" s="96"/>
      <c r="IS1024" s="96"/>
      <c r="IT1024" s="96"/>
      <c r="IU1024" s="96"/>
    </row>
    <row r="1025" spans="1:255" s="65" customFormat="1" ht="12.75" customHeight="1" x14ac:dyDescent="0.25">
      <c r="A1025" s="96">
        <v>2013</v>
      </c>
      <c r="B1025" s="232">
        <v>41708</v>
      </c>
      <c r="C1025" s="234" t="s">
        <v>78</v>
      </c>
      <c r="D1025" s="255" t="s">
        <v>66</v>
      </c>
      <c r="E1025" s="233"/>
      <c r="F1025" s="233">
        <v>159</v>
      </c>
      <c r="G1025" s="275" t="s">
        <v>3842</v>
      </c>
      <c r="H1025" s="233"/>
      <c r="I1025" s="233" t="s">
        <v>79</v>
      </c>
      <c r="J1025" s="253" t="s">
        <v>2951</v>
      </c>
      <c r="K1025" s="233" t="s">
        <v>218</v>
      </c>
      <c r="L1025" s="233" t="s">
        <v>293</v>
      </c>
      <c r="M1025" s="251" t="s">
        <v>64</v>
      </c>
      <c r="N1025" s="233"/>
      <c r="O1025" s="233"/>
      <c r="Q1025" s="233"/>
      <c r="S1025" s="233"/>
      <c r="U1025" s="96"/>
      <c r="V1025" s="96"/>
      <c r="W1025" s="96"/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96"/>
      <c r="BO1025" s="96"/>
      <c r="BP1025" s="96"/>
      <c r="BQ1025" s="96"/>
      <c r="BR1025" s="96"/>
      <c r="BS1025" s="96"/>
      <c r="BT1025" s="96"/>
      <c r="BU1025" s="96"/>
      <c r="BV1025" s="96"/>
      <c r="BW1025" s="96"/>
      <c r="BX1025" s="96"/>
      <c r="BY1025" s="96"/>
      <c r="BZ1025" s="96"/>
      <c r="CA1025" s="96"/>
      <c r="CB1025" s="96"/>
      <c r="CC1025" s="96"/>
      <c r="CD1025" s="96"/>
      <c r="CE1025" s="96"/>
      <c r="CF1025" s="96"/>
      <c r="CG1025" s="96"/>
      <c r="CH1025" s="96"/>
      <c r="CI1025" s="96"/>
      <c r="CJ1025" s="96"/>
      <c r="CK1025" s="96"/>
      <c r="CL1025" s="96"/>
      <c r="CM1025" s="96"/>
      <c r="CN1025" s="96"/>
      <c r="CO1025" s="96"/>
      <c r="CP1025" s="96"/>
      <c r="CQ1025" s="96"/>
      <c r="CR1025" s="96"/>
      <c r="CS1025" s="96"/>
      <c r="CT1025" s="96"/>
      <c r="CU1025" s="96"/>
      <c r="CV1025" s="96"/>
      <c r="CW1025" s="96"/>
      <c r="CX1025" s="96"/>
      <c r="CY1025" s="96"/>
      <c r="CZ1025" s="96"/>
      <c r="DA1025" s="96"/>
      <c r="DB1025" s="96"/>
      <c r="DC1025" s="96"/>
      <c r="DD1025" s="96"/>
      <c r="DE1025" s="96"/>
      <c r="DF1025" s="96"/>
      <c r="DG1025" s="96"/>
      <c r="DH1025" s="96"/>
      <c r="DI1025" s="96"/>
      <c r="DJ1025" s="96"/>
      <c r="DK1025" s="96"/>
      <c r="DL1025" s="96"/>
      <c r="DM1025" s="96"/>
      <c r="DN1025" s="96"/>
      <c r="DO1025" s="96"/>
      <c r="DP1025" s="96"/>
      <c r="DQ1025" s="96"/>
      <c r="DR1025" s="96"/>
      <c r="DS1025" s="96"/>
      <c r="DT1025" s="96"/>
      <c r="DU1025" s="96"/>
      <c r="DV1025" s="96"/>
      <c r="DW1025" s="96"/>
      <c r="DX1025" s="96"/>
      <c r="DY1025" s="96"/>
      <c r="DZ1025" s="96"/>
      <c r="EA1025" s="96"/>
      <c r="EB1025" s="96"/>
      <c r="EC1025" s="96"/>
      <c r="ED1025" s="96"/>
      <c r="EE1025" s="96"/>
      <c r="EF1025" s="96"/>
      <c r="EG1025" s="96"/>
      <c r="EH1025" s="96"/>
      <c r="EI1025" s="96"/>
      <c r="EJ1025" s="96"/>
      <c r="EK1025" s="96"/>
      <c r="EL1025" s="96"/>
      <c r="EM1025" s="96"/>
      <c r="EN1025" s="96"/>
      <c r="EO1025" s="96"/>
      <c r="EP1025" s="96"/>
      <c r="EQ1025" s="96"/>
      <c r="ER1025" s="96"/>
      <c r="ES1025" s="96"/>
      <c r="ET1025" s="96"/>
      <c r="EU1025" s="96"/>
      <c r="EV1025" s="96"/>
      <c r="EW1025" s="96"/>
      <c r="EX1025" s="96"/>
      <c r="EY1025" s="96"/>
      <c r="EZ1025" s="96"/>
      <c r="FA1025" s="96"/>
      <c r="FB1025" s="96"/>
      <c r="FC1025" s="96"/>
      <c r="FD1025" s="96"/>
      <c r="FE1025" s="96"/>
      <c r="FF1025" s="96"/>
      <c r="FG1025" s="96"/>
      <c r="FH1025" s="96"/>
      <c r="FI1025" s="96"/>
      <c r="FJ1025" s="96"/>
      <c r="FK1025" s="96"/>
      <c r="FL1025" s="96"/>
      <c r="FM1025" s="96"/>
      <c r="FN1025" s="96"/>
      <c r="FO1025" s="96"/>
      <c r="FP1025" s="96"/>
      <c r="FQ1025" s="96"/>
      <c r="FR1025" s="96"/>
      <c r="FS1025" s="96"/>
      <c r="FT1025" s="96"/>
      <c r="FU1025" s="96"/>
      <c r="FV1025" s="96"/>
      <c r="FW1025" s="96"/>
      <c r="FX1025" s="96"/>
      <c r="FY1025" s="96"/>
      <c r="FZ1025" s="96"/>
      <c r="GA1025" s="96"/>
      <c r="GB1025" s="96"/>
      <c r="GC1025" s="96"/>
      <c r="GD1025" s="96"/>
      <c r="GE1025" s="96"/>
      <c r="GF1025" s="96"/>
      <c r="GG1025" s="96"/>
      <c r="GH1025" s="96"/>
      <c r="GI1025" s="96"/>
      <c r="GJ1025" s="96"/>
      <c r="GK1025" s="96"/>
      <c r="GL1025" s="96"/>
      <c r="GM1025" s="96"/>
      <c r="GN1025" s="96"/>
      <c r="GO1025" s="96"/>
      <c r="GP1025" s="96"/>
      <c r="GQ1025" s="96"/>
      <c r="GR1025" s="96"/>
      <c r="GS1025" s="96"/>
      <c r="GT1025" s="96"/>
      <c r="GU1025" s="96"/>
      <c r="GV1025" s="96"/>
      <c r="GW1025" s="96"/>
      <c r="GX1025" s="96"/>
      <c r="GY1025" s="96"/>
      <c r="GZ1025" s="96"/>
      <c r="HA1025" s="96"/>
      <c r="HB1025" s="96"/>
      <c r="HC1025" s="96"/>
      <c r="HD1025" s="96"/>
      <c r="HE1025" s="96"/>
      <c r="HF1025" s="96"/>
      <c r="HG1025" s="96"/>
      <c r="HH1025" s="96"/>
      <c r="HI1025" s="96"/>
      <c r="HJ1025" s="96"/>
      <c r="HK1025" s="96"/>
      <c r="HL1025" s="96"/>
      <c r="HM1025" s="96"/>
      <c r="HN1025" s="96"/>
      <c r="HO1025" s="96"/>
      <c r="HP1025" s="96"/>
      <c r="HQ1025" s="96"/>
      <c r="HR1025" s="96"/>
      <c r="HS1025" s="96"/>
      <c r="HT1025" s="96"/>
      <c r="HU1025" s="96"/>
      <c r="HV1025" s="96"/>
      <c r="HW1025" s="96"/>
      <c r="HX1025" s="96"/>
      <c r="HY1025" s="96"/>
      <c r="HZ1025" s="96"/>
      <c r="IA1025" s="96"/>
      <c r="IB1025" s="96"/>
      <c r="IC1025" s="96"/>
      <c r="ID1025" s="96"/>
      <c r="IE1025" s="96"/>
      <c r="IF1025" s="96"/>
      <c r="IG1025" s="96"/>
      <c r="IH1025" s="96"/>
      <c r="II1025" s="96"/>
      <c r="IJ1025" s="96"/>
      <c r="IK1025" s="96"/>
      <c r="IL1025" s="96"/>
      <c r="IM1025" s="96"/>
      <c r="IN1025" s="96"/>
      <c r="IO1025" s="96"/>
      <c r="IP1025" s="96"/>
      <c r="IQ1025" s="96"/>
      <c r="IR1025" s="96"/>
      <c r="IS1025" s="96"/>
      <c r="IT1025" s="96"/>
      <c r="IU1025" s="96"/>
    </row>
    <row r="1026" spans="1:255" s="65" customFormat="1" ht="12.75" customHeight="1" x14ac:dyDescent="0.25">
      <c r="A1026" s="96">
        <v>2013</v>
      </c>
      <c r="B1026" s="232">
        <v>41708</v>
      </c>
      <c r="C1026" s="234" t="s">
        <v>287</v>
      </c>
      <c r="D1026" s="255" t="s">
        <v>66</v>
      </c>
      <c r="E1026" s="233"/>
      <c r="F1026" s="233">
        <v>18</v>
      </c>
      <c r="G1026" s="276">
        <v>5.7557870370370377E-2</v>
      </c>
      <c r="H1026" s="233"/>
      <c r="I1026" s="233" t="s">
        <v>3164</v>
      </c>
      <c r="J1026" s="253" t="s">
        <v>2951</v>
      </c>
      <c r="K1026" s="233" t="s">
        <v>255</v>
      </c>
      <c r="L1026" s="233" t="s">
        <v>366</v>
      </c>
      <c r="M1026" s="251" t="s">
        <v>64</v>
      </c>
      <c r="N1026" s="233"/>
      <c r="O1026" s="233"/>
      <c r="Q1026" s="233"/>
      <c r="S1026" s="233"/>
      <c r="U1026" s="96"/>
      <c r="V1026" s="96"/>
      <c r="W1026" s="96"/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96"/>
      <c r="BO1026" s="96"/>
      <c r="BP1026" s="96"/>
      <c r="BQ1026" s="96"/>
      <c r="BR1026" s="96"/>
      <c r="BS1026" s="96"/>
      <c r="BT1026" s="96"/>
      <c r="BU1026" s="96"/>
      <c r="BV1026" s="96"/>
      <c r="BW1026" s="96"/>
      <c r="BX1026" s="96"/>
      <c r="BY1026" s="96"/>
      <c r="BZ1026" s="96"/>
      <c r="CA1026" s="96"/>
      <c r="CB1026" s="96"/>
      <c r="CC1026" s="96"/>
      <c r="CD1026" s="96"/>
      <c r="CE1026" s="96"/>
      <c r="CF1026" s="96"/>
      <c r="CG1026" s="96"/>
      <c r="CH1026" s="96"/>
      <c r="CI1026" s="96"/>
      <c r="CJ1026" s="96"/>
      <c r="CK1026" s="96"/>
      <c r="CL1026" s="96"/>
      <c r="CM1026" s="96"/>
      <c r="CN1026" s="96"/>
      <c r="CO1026" s="96"/>
      <c r="CP1026" s="96"/>
      <c r="CQ1026" s="96"/>
      <c r="CR1026" s="96"/>
      <c r="CS1026" s="96"/>
      <c r="CT1026" s="96"/>
      <c r="CU1026" s="96"/>
      <c r="CV1026" s="96"/>
      <c r="CW1026" s="96"/>
      <c r="CX1026" s="96"/>
      <c r="CY1026" s="96"/>
      <c r="CZ1026" s="96"/>
      <c r="DA1026" s="96"/>
      <c r="DB1026" s="96"/>
      <c r="DC1026" s="96"/>
      <c r="DD1026" s="96"/>
      <c r="DE1026" s="96"/>
      <c r="DF1026" s="96"/>
      <c r="DG1026" s="96"/>
      <c r="DH1026" s="96"/>
      <c r="DI1026" s="96"/>
      <c r="DJ1026" s="96"/>
      <c r="DK1026" s="96"/>
      <c r="DL1026" s="96"/>
      <c r="DM1026" s="96"/>
      <c r="DN1026" s="96"/>
      <c r="DO1026" s="96"/>
      <c r="DP1026" s="96"/>
      <c r="DQ1026" s="96"/>
      <c r="DR1026" s="96"/>
      <c r="DS1026" s="96"/>
      <c r="DT1026" s="96"/>
      <c r="DU1026" s="96"/>
      <c r="DV1026" s="96"/>
      <c r="DW1026" s="96"/>
      <c r="DX1026" s="96"/>
      <c r="DY1026" s="96"/>
      <c r="DZ1026" s="96"/>
      <c r="EA1026" s="96"/>
      <c r="EB1026" s="96"/>
      <c r="EC1026" s="96"/>
      <c r="ED1026" s="96"/>
      <c r="EE1026" s="96"/>
      <c r="EF1026" s="96"/>
      <c r="EG1026" s="96"/>
      <c r="EH1026" s="96"/>
      <c r="EI1026" s="96"/>
      <c r="EJ1026" s="96"/>
      <c r="EK1026" s="96"/>
      <c r="EL1026" s="96"/>
      <c r="EM1026" s="96"/>
      <c r="EN1026" s="96"/>
      <c r="EO1026" s="96"/>
      <c r="EP1026" s="96"/>
      <c r="EQ1026" s="96"/>
      <c r="ER1026" s="96"/>
      <c r="ES1026" s="96"/>
      <c r="ET1026" s="96"/>
      <c r="EU1026" s="96"/>
      <c r="EV1026" s="96"/>
      <c r="EW1026" s="96"/>
      <c r="EX1026" s="96"/>
      <c r="EY1026" s="96"/>
      <c r="EZ1026" s="96"/>
      <c r="FA1026" s="96"/>
      <c r="FB1026" s="96"/>
      <c r="FC1026" s="96"/>
      <c r="FD1026" s="96"/>
      <c r="FE1026" s="96"/>
      <c r="FF1026" s="96"/>
      <c r="FG1026" s="96"/>
      <c r="FH1026" s="96"/>
      <c r="FI1026" s="96"/>
      <c r="FJ1026" s="96"/>
      <c r="FK1026" s="96"/>
      <c r="FL1026" s="96"/>
      <c r="FM1026" s="96"/>
      <c r="FN1026" s="96"/>
      <c r="FO1026" s="96"/>
      <c r="FP1026" s="96"/>
      <c r="FQ1026" s="96"/>
      <c r="FR1026" s="96"/>
      <c r="FS1026" s="96"/>
      <c r="FT1026" s="96"/>
      <c r="FU1026" s="96"/>
      <c r="FV1026" s="96"/>
      <c r="FW1026" s="96"/>
      <c r="FX1026" s="96"/>
      <c r="FY1026" s="96"/>
      <c r="FZ1026" s="96"/>
      <c r="GA1026" s="96"/>
      <c r="GB1026" s="96"/>
      <c r="GC1026" s="96"/>
      <c r="GD1026" s="96"/>
      <c r="GE1026" s="96"/>
      <c r="GF1026" s="96"/>
      <c r="GG1026" s="96"/>
      <c r="GH1026" s="96"/>
      <c r="GI1026" s="96"/>
      <c r="GJ1026" s="96"/>
      <c r="GK1026" s="96"/>
      <c r="GL1026" s="96"/>
      <c r="GM1026" s="96"/>
      <c r="GN1026" s="96"/>
      <c r="GO1026" s="96"/>
      <c r="GP1026" s="96"/>
      <c r="GQ1026" s="96"/>
      <c r="GR1026" s="96"/>
      <c r="GS1026" s="96"/>
      <c r="GT1026" s="96"/>
      <c r="GU1026" s="96"/>
      <c r="GV1026" s="96"/>
      <c r="GW1026" s="96"/>
      <c r="GX1026" s="96"/>
      <c r="GY1026" s="96"/>
      <c r="GZ1026" s="96"/>
      <c r="HA1026" s="96"/>
      <c r="HB1026" s="96"/>
      <c r="HC1026" s="96"/>
      <c r="HD1026" s="96"/>
      <c r="HE1026" s="96"/>
      <c r="HF1026" s="96"/>
      <c r="HG1026" s="96"/>
      <c r="HH1026" s="96"/>
      <c r="HI1026" s="96"/>
      <c r="HJ1026" s="96"/>
      <c r="HK1026" s="96"/>
      <c r="HL1026" s="96"/>
      <c r="HM1026" s="96"/>
      <c r="HN1026" s="96"/>
      <c r="HO1026" s="96"/>
      <c r="HP1026" s="96"/>
      <c r="HQ1026" s="96"/>
      <c r="HR1026" s="96"/>
      <c r="HS1026" s="96"/>
      <c r="HT1026" s="96"/>
      <c r="HU1026" s="96"/>
      <c r="HV1026" s="96"/>
      <c r="HW1026" s="96"/>
      <c r="HX1026" s="96"/>
      <c r="HY1026" s="96"/>
      <c r="HZ1026" s="96"/>
      <c r="IA1026" s="96"/>
      <c r="IB1026" s="96"/>
      <c r="IC1026" s="96"/>
      <c r="ID1026" s="96"/>
      <c r="IE1026" s="96"/>
      <c r="IF1026" s="96"/>
      <c r="IG1026" s="96"/>
      <c r="IH1026" s="96"/>
      <c r="II1026" s="96"/>
      <c r="IJ1026" s="96"/>
      <c r="IK1026" s="96"/>
      <c r="IL1026" s="96"/>
      <c r="IM1026" s="96"/>
      <c r="IN1026" s="96"/>
      <c r="IO1026" s="96"/>
      <c r="IP1026" s="96"/>
      <c r="IQ1026" s="96"/>
      <c r="IR1026" s="96"/>
      <c r="IS1026" s="96"/>
      <c r="IT1026" s="96"/>
      <c r="IU1026" s="96"/>
    </row>
    <row r="1027" spans="1:255" s="65" customFormat="1" ht="12.75" customHeight="1" x14ac:dyDescent="0.25">
      <c r="A1027" s="96">
        <v>2013</v>
      </c>
      <c r="B1027" s="232">
        <v>41708</v>
      </c>
      <c r="C1027" s="234" t="s">
        <v>71</v>
      </c>
      <c r="D1027" s="255" t="s">
        <v>66</v>
      </c>
      <c r="E1027" s="233"/>
      <c r="F1027" s="233">
        <v>313</v>
      </c>
      <c r="G1027" s="276">
        <v>7.5648148148148145E-2</v>
      </c>
      <c r="H1027" s="233"/>
      <c r="I1027" s="233" t="s">
        <v>376</v>
      </c>
      <c r="J1027" s="253" t="s">
        <v>2951</v>
      </c>
      <c r="K1027" s="233" t="s">
        <v>80</v>
      </c>
      <c r="L1027" s="233" t="s">
        <v>366</v>
      </c>
      <c r="M1027" s="251" t="s">
        <v>64</v>
      </c>
      <c r="N1027" s="233"/>
      <c r="O1027" s="233"/>
      <c r="Q1027" s="233"/>
      <c r="S1027" s="233"/>
      <c r="U1027" s="96"/>
      <c r="V1027" s="96"/>
      <c r="W1027" s="96"/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96"/>
      <c r="BO1027" s="96"/>
      <c r="BP1027" s="96"/>
      <c r="BQ1027" s="96"/>
      <c r="BR1027" s="96"/>
      <c r="BS1027" s="96"/>
      <c r="BT1027" s="96"/>
      <c r="BU1027" s="96"/>
      <c r="BV1027" s="96"/>
      <c r="BW1027" s="96"/>
      <c r="BX1027" s="96"/>
      <c r="BY1027" s="96"/>
      <c r="BZ1027" s="96"/>
      <c r="CA1027" s="96"/>
      <c r="CB1027" s="96"/>
      <c r="CC1027" s="96"/>
      <c r="CD1027" s="96"/>
      <c r="CE1027" s="96"/>
      <c r="CF1027" s="96"/>
      <c r="CG1027" s="96"/>
      <c r="CH1027" s="96"/>
      <c r="CI1027" s="96"/>
      <c r="CJ1027" s="96"/>
      <c r="CK1027" s="96"/>
      <c r="CL1027" s="96"/>
      <c r="CM1027" s="96"/>
      <c r="CN1027" s="96"/>
      <c r="CO1027" s="96"/>
      <c r="CP1027" s="96"/>
      <c r="CQ1027" s="96"/>
      <c r="CR1027" s="96"/>
      <c r="CS1027" s="96"/>
      <c r="CT1027" s="96"/>
      <c r="CU1027" s="96"/>
      <c r="CV1027" s="96"/>
      <c r="CW1027" s="96"/>
      <c r="CX1027" s="96"/>
      <c r="CY1027" s="96"/>
      <c r="CZ1027" s="96"/>
      <c r="DA1027" s="96"/>
      <c r="DB1027" s="96"/>
      <c r="DC1027" s="96"/>
      <c r="DD1027" s="96"/>
      <c r="DE1027" s="96"/>
      <c r="DF1027" s="96"/>
      <c r="DG1027" s="96"/>
      <c r="DH1027" s="96"/>
      <c r="DI1027" s="96"/>
      <c r="DJ1027" s="96"/>
      <c r="DK1027" s="96"/>
      <c r="DL1027" s="96"/>
      <c r="DM1027" s="96"/>
      <c r="DN1027" s="96"/>
      <c r="DO1027" s="96"/>
      <c r="DP1027" s="96"/>
      <c r="DQ1027" s="96"/>
      <c r="DR1027" s="96"/>
      <c r="DS1027" s="96"/>
      <c r="DT1027" s="96"/>
      <c r="DU1027" s="96"/>
      <c r="DV1027" s="96"/>
      <c r="DW1027" s="96"/>
      <c r="DX1027" s="96"/>
      <c r="DY1027" s="96"/>
      <c r="DZ1027" s="96"/>
      <c r="EA1027" s="96"/>
      <c r="EB1027" s="96"/>
      <c r="EC1027" s="96"/>
      <c r="ED1027" s="96"/>
      <c r="EE1027" s="96"/>
      <c r="EF1027" s="96"/>
      <c r="EG1027" s="96"/>
      <c r="EH1027" s="96"/>
      <c r="EI1027" s="96"/>
      <c r="EJ1027" s="96"/>
      <c r="EK1027" s="96"/>
      <c r="EL1027" s="96"/>
      <c r="EM1027" s="96"/>
      <c r="EN1027" s="96"/>
      <c r="EO1027" s="96"/>
      <c r="EP1027" s="96"/>
      <c r="EQ1027" s="96"/>
      <c r="ER1027" s="96"/>
      <c r="ES1027" s="96"/>
      <c r="ET1027" s="96"/>
      <c r="EU1027" s="96"/>
      <c r="EV1027" s="96"/>
      <c r="EW1027" s="96"/>
      <c r="EX1027" s="96"/>
      <c r="EY1027" s="96"/>
      <c r="EZ1027" s="96"/>
      <c r="FA1027" s="96"/>
      <c r="FB1027" s="96"/>
      <c r="FC1027" s="96"/>
      <c r="FD1027" s="96"/>
      <c r="FE1027" s="96"/>
      <c r="FF1027" s="96"/>
      <c r="FG1027" s="96"/>
      <c r="FH1027" s="96"/>
      <c r="FI1027" s="96"/>
      <c r="FJ1027" s="96"/>
      <c r="FK1027" s="96"/>
      <c r="FL1027" s="96"/>
      <c r="FM1027" s="96"/>
      <c r="FN1027" s="96"/>
      <c r="FO1027" s="96"/>
      <c r="FP1027" s="96"/>
      <c r="FQ1027" s="96"/>
      <c r="FR1027" s="96"/>
      <c r="FS1027" s="96"/>
      <c r="FT1027" s="96"/>
      <c r="FU1027" s="96"/>
      <c r="FV1027" s="96"/>
      <c r="FW1027" s="96"/>
      <c r="FX1027" s="96"/>
      <c r="FY1027" s="96"/>
      <c r="FZ1027" s="96"/>
      <c r="GA1027" s="96"/>
      <c r="GB1027" s="96"/>
      <c r="GC1027" s="96"/>
      <c r="GD1027" s="96"/>
      <c r="GE1027" s="96"/>
      <c r="GF1027" s="96"/>
      <c r="GG1027" s="96"/>
      <c r="GH1027" s="96"/>
      <c r="GI1027" s="96"/>
      <c r="GJ1027" s="96"/>
      <c r="GK1027" s="96"/>
      <c r="GL1027" s="96"/>
      <c r="GM1027" s="96"/>
      <c r="GN1027" s="96"/>
      <c r="GO1027" s="96"/>
      <c r="GP1027" s="96"/>
      <c r="GQ1027" s="96"/>
      <c r="GR1027" s="96"/>
      <c r="GS1027" s="96"/>
      <c r="GT1027" s="96"/>
      <c r="GU1027" s="96"/>
      <c r="GV1027" s="96"/>
      <c r="GW1027" s="96"/>
      <c r="GX1027" s="96"/>
      <c r="GY1027" s="96"/>
      <c r="GZ1027" s="96"/>
      <c r="HA1027" s="96"/>
      <c r="HB1027" s="96"/>
      <c r="HC1027" s="96"/>
      <c r="HD1027" s="96"/>
      <c r="HE1027" s="96"/>
      <c r="HF1027" s="96"/>
      <c r="HG1027" s="96"/>
      <c r="HH1027" s="96"/>
      <c r="HI1027" s="96"/>
      <c r="HJ1027" s="96"/>
      <c r="HK1027" s="96"/>
      <c r="HL1027" s="96"/>
      <c r="HM1027" s="96"/>
      <c r="HN1027" s="96"/>
      <c r="HO1027" s="96"/>
      <c r="HP1027" s="96"/>
      <c r="HQ1027" s="96"/>
      <c r="HR1027" s="96"/>
      <c r="HS1027" s="96"/>
      <c r="HT1027" s="96"/>
      <c r="HU1027" s="96"/>
      <c r="HV1027" s="96"/>
      <c r="HW1027" s="96"/>
      <c r="HX1027" s="96"/>
      <c r="HY1027" s="96"/>
      <c r="HZ1027" s="96"/>
      <c r="IA1027" s="96"/>
      <c r="IB1027" s="96"/>
      <c r="IC1027" s="96"/>
      <c r="ID1027" s="96"/>
      <c r="IE1027" s="96"/>
      <c r="IF1027" s="96"/>
      <c r="IG1027" s="96"/>
      <c r="IH1027" s="96"/>
      <c r="II1027" s="96"/>
      <c r="IJ1027" s="96"/>
      <c r="IK1027" s="96"/>
      <c r="IL1027" s="96"/>
      <c r="IM1027" s="96"/>
      <c r="IN1027" s="96"/>
      <c r="IO1027" s="96"/>
      <c r="IP1027" s="96"/>
      <c r="IQ1027" s="96"/>
      <c r="IR1027" s="96"/>
      <c r="IS1027" s="96"/>
      <c r="IT1027" s="96"/>
      <c r="IU1027" s="96"/>
    </row>
    <row r="1028" spans="1:255" s="65" customFormat="1" ht="12.75" customHeight="1" x14ac:dyDescent="0.3">
      <c r="A1028" s="96">
        <v>2013</v>
      </c>
      <c r="B1028" s="232">
        <v>41707</v>
      </c>
      <c r="C1028" s="234" t="s">
        <v>3112</v>
      </c>
      <c r="D1028" s="233" t="s">
        <v>3851</v>
      </c>
      <c r="E1028" s="233"/>
      <c r="F1028" s="233">
        <v>26</v>
      </c>
      <c r="G1028" s="235" t="s">
        <v>3852</v>
      </c>
      <c r="H1028" s="233"/>
      <c r="I1028" s="233" t="s">
        <v>216</v>
      </c>
      <c r="J1028" s="253" t="s">
        <v>516</v>
      </c>
      <c r="K1028" s="233"/>
      <c r="L1028" s="233" t="s">
        <v>3853</v>
      </c>
      <c r="M1028" s="251" t="s">
        <v>64</v>
      </c>
      <c r="N1028" s="233"/>
      <c r="O1028" s="233"/>
      <c r="Q1028" s="233"/>
      <c r="S1028" s="233"/>
      <c r="U1028" s="96"/>
      <c r="V1028" s="96"/>
      <c r="W1028" s="96"/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96"/>
      <c r="BO1028" s="96"/>
      <c r="BP1028" s="96"/>
      <c r="BQ1028" s="96"/>
      <c r="BR1028" s="96"/>
      <c r="BS1028" s="96"/>
      <c r="BT1028" s="96"/>
      <c r="BU1028" s="96"/>
      <c r="BV1028" s="96"/>
      <c r="BW1028" s="96"/>
      <c r="BX1028" s="96"/>
      <c r="BY1028" s="96"/>
      <c r="BZ1028" s="96"/>
      <c r="CA1028" s="96"/>
      <c r="CB1028" s="96"/>
      <c r="CC1028" s="96"/>
      <c r="CD1028" s="96"/>
      <c r="CE1028" s="96"/>
      <c r="CF1028" s="96"/>
      <c r="CG1028" s="96"/>
      <c r="CH1028" s="96"/>
      <c r="CI1028" s="96"/>
      <c r="CJ1028" s="96"/>
      <c r="CK1028" s="96"/>
      <c r="CL1028" s="96"/>
      <c r="CM1028" s="96"/>
      <c r="CN1028" s="96"/>
      <c r="CO1028" s="96"/>
      <c r="CP1028" s="96"/>
      <c r="CQ1028" s="96"/>
      <c r="CR1028" s="96"/>
      <c r="CS1028" s="96"/>
      <c r="CT1028" s="96"/>
      <c r="CU1028" s="96"/>
      <c r="CV1028" s="96"/>
      <c r="CW1028" s="96"/>
      <c r="CX1028" s="96"/>
      <c r="CY1028" s="96"/>
      <c r="CZ1028" s="96"/>
      <c r="DA1028" s="96"/>
      <c r="DB1028" s="96"/>
      <c r="DC1028" s="96"/>
      <c r="DD1028" s="96"/>
      <c r="DE1028" s="96"/>
      <c r="DF1028" s="96"/>
      <c r="DG1028" s="96"/>
      <c r="DH1028" s="96"/>
      <c r="DI1028" s="96"/>
      <c r="DJ1028" s="96"/>
      <c r="DK1028" s="96"/>
      <c r="DL1028" s="96"/>
      <c r="DM1028" s="96"/>
      <c r="DN1028" s="96"/>
      <c r="DO1028" s="96"/>
      <c r="DP1028" s="96"/>
      <c r="DQ1028" s="96"/>
      <c r="DR1028" s="96"/>
      <c r="DS1028" s="96"/>
      <c r="DT1028" s="96"/>
      <c r="DU1028" s="96"/>
      <c r="DV1028" s="96"/>
      <c r="DW1028" s="96"/>
      <c r="DX1028" s="96"/>
      <c r="DY1028" s="96"/>
      <c r="DZ1028" s="96"/>
      <c r="EA1028" s="96"/>
      <c r="EB1028" s="96"/>
      <c r="EC1028" s="96"/>
      <c r="ED1028" s="96"/>
      <c r="EE1028" s="96"/>
      <c r="EF1028" s="96"/>
      <c r="EG1028" s="96"/>
      <c r="EH1028" s="96"/>
      <c r="EI1028" s="96"/>
      <c r="EJ1028" s="96"/>
      <c r="EK1028" s="96"/>
      <c r="EL1028" s="96"/>
      <c r="EM1028" s="96"/>
      <c r="EN1028" s="96"/>
      <c r="EO1028" s="96"/>
      <c r="EP1028" s="96"/>
      <c r="EQ1028" s="96"/>
      <c r="ER1028" s="96"/>
      <c r="ES1028" s="96"/>
      <c r="ET1028" s="96"/>
      <c r="EU1028" s="96"/>
      <c r="EV1028" s="96"/>
      <c r="EW1028" s="96"/>
      <c r="EX1028" s="96"/>
      <c r="EY1028" s="96"/>
      <c r="EZ1028" s="96"/>
      <c r="FA1028" s="96"/>
      <c r="FB1028" s="96"/>
      <c r="FC1028" s="96"/>
      <c r="FD1028" s="96"/>
      <c r="FE1028" s="96"/>
      <c r="FF1028" s="96"/>
      <c r="FG1028" s="96"/>
      <c r="FH1028" s="96"/>
      <c r="FI1028" s="96"/>
      <c r="FJ1028" s="96"/>
      <c r="FK1028" s="96"/>
      <c r="FL1028" s="96"/>
      <c r="FM1028" s="96"/>
      <c r="FN1028" s="96"/>
      <c r="FO1028" s="96"/>
      <c r="FP1028" s="96"/>
      <c r="FQ1028" s="96"/>
      <c r="FR1028" s="96"/>
      <c r="FS1028" s="96"/>
      <c r="FT1028" s="96"/>
      <c r="FU1028" s="96"/>
      <c r="FV1028" s="96"/>
      <c r="FW1028" s="96"/>
      <c r="FX1028" s="96"/>
      <c r="FY1028" s="96"/>
      <c r="FZ1028" s="96"/>
      <c r="GA1028" s="96"/>
      <c r="GB1028" s="96"/>
      <c r="GC1028" s="96"/>
      <c r="GD1028" s="96"/>
      <c r="GE1028" s="96"/>
      <c r="GF1028" s="96"/>
      <c r="GG1028" s="96"/>
      <c r="GH1028" s="96"/>
      <c r="GI1028" s="96"/>
      <c r="GJ1028" s="96"/>
      <c r="GK1028" s="96"/>
      <c r="GL1028" s="96"/>
      <c r="GM1028" s="96"/>
      <c r="GN1028" s="96"/>
      <c r="GO1028" s="96"/>
      <c r="GP1028" s="96"/>
      <c r="GQ1028" s="96"/>
      <c r="GR1028" s="96"/>
      <c r="GS1028" s="96"/>
      <c r="GT1028" s="96"/>
      <c r="GU1028" s="96"/>
      <c r="GV1028" s="96"/>
      <c r="GW1028" s="96"/>
      <c r="GX1028" s="96"/>
      <c r="GY1028" s="96"/>
      <c r="GZ1028" s="96"/>
      <c r="HA1028" s="96"/>
      <c r="HB1028" s="96"/>
      <c r="HC1028" s="96"/>
      <c r="HD1028" s="96"/>
      <c r="HE1028" s="96"/>
      <c r="HF1028" s="96"/>
      <c r="HG1028" s="96"/>
      <c r="HH1028" s="96"/>
      <c r="HI1028" s="96"/>
      <c r="HJ1028" s="96"/>
      <c r="HK1028" s="96"/>
      <c r="HL1028" s="96"/>
      <c r="HM1028" s="96"/>
      <c r="HN1028" s="96"/>
      <c r="HO1028" s="96"/>
      <c r="HP1028" s="96"/>
      <c r="HQ1028" s="96"/>
      <c r="HR1028" s="96"/>
      <c r="HS1028" s="96"/>
      <c r="HT1028" s="96"/>
      <c r="HU1028" s="96"/>
      <c r="HV1028" s="96"/>
      <c r="HW1028" s="96"/>
      <c r="HX1028" s="96"/>
      <c r="HY1028" s="96"/>
      <c r="HZ1028" s="96"/>
      <c r="IA1028" s="96"/>
      <c r="IB1028" s="96"/>
      <c r="IC1028" s="96"/>
      <c r="ID1028" s="96"/>
      <c r="IE1028" s="96"/>
      <c r="IF1028" s="96"/>
      <c r="IG1028" s="96"/>
      <c r="IH1028" s="96"/>
      <c r="II1028" s="96"/>
      <c r="IJ1028" s="96"/>
      <c r="IK1028" s="96"/>
      <c r="IL1028" s="96"/>
      <c r="IM1028" s="96"/>
      <c r="IN1028" s="96"/>
      <c r="IO1028" s="96"/>
      <c r="IP1028" s="96"/>
      <c r="IQ1028" s="96"/>
      <c r="IR1028" s="96"/>
      <c r="IS1028" s="96"/>
      <c r="IT1028" s="96"/>
      <c r="IU1028" s="96"/>
    </row>
    <row r="1029" spans="1:255" s="65" customFormat="1" ht="12.75" customHeight="1" x14ac:dyDescent="0.3">
      <c r="A1029" s="96">
        <v>2013</v>
      </c>
      <c r="B1029" s="232">
        <v>41707</v>
      </c>
      <c r="C1029" s="234" t="s">
        <v>394</v>
      </c>
      <c r="D1029" s="233" t="s">
        <v>3851</v>
      </c>
      <c r="E1029" s="233"/>
      <c r="F1029" s="233">
        <v>37</v>
      </c>
      <c r="G1029" s="235" t="s">
        <v>3854</v>
      </c>
      <c r="H1029" s="233"/>
      <c r="I1029" s="233" t="s">
        <v>266</v>
      </c>
      <c r="J1029" s="253" t="s">
        <v>522</v>
      </c>
      <c r="K1029" s="233"/>
      <c r="L1029" s="233" t="s">
        <v>3853</v>
      </c>
      <c r="M1029" s="251" t="s">
        <v>64</v>
      </c>
      <c r="N1029" s="233"/>
      <c r="O1029" s="233"/>
      <c r="Q1029" s="233"/>
      <c r="S1029" s="233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96"/>
      <c r="BO1029" s="96"/>
      <c r="BP1029" s="96"/>
      <c r="BQ1029" s="96"/>
      <c r="BR1029" s="96"/>
      <c r="BS1029" s="96"/>
      <c r="BT1029" s="96"/>
      <c r="BU1029" s="96"/>
      <c r="BV1029" s="96"/>
      <c r="BW1029" s="96"/>
      <c r="BX1029" s="96"/>
      <c r="BY1029" s="96"/>
      <c r="BZ1029" s="96"/>
      <c r="CA1029" s="96"/>
      <c r="CB1029" s="96"/>
      <c r="CC1029" s="96"/>
      <c r="CD1029" s="96"/>
      <c r="CE1029" s="96"/>
      <c r="CF1029" s="96"/>
      <c r="CG1029" s="96"/>
      <c r="CH1029" s="96"/>
      <c r="CI1029" s="96"/>
      <c r="CJ1029" s="96"/>
      <c r="CK1029" s="96"/>
      <c r="CL1029" s="96"/>
      <c r="CM1029" s="96"/>
      <c r="CN1029" s="96"/>
      <c r="CO1029" s="96"/>
      <c r="CP1029" s="96"/>
      <c r="CQ1029" s="96"/>
      <c r="CR1029" s="96"/>
      <c r="CS1029" s="96"/>
      <c r="CT1029" s="96"/>
      <c r="CU1029" s="96"/>
      <c r="CV1029" s="96"/>
      <c r="CW1029" s="96"/>
      <c r="CX1029" s="96"/>
      <c r="CY1029" s="96"/>
      <c r="CZ1029" s="96"/>
      <c r="DA1029" s="96"/>
      <c r="DB1029" s="96"/>
      <c r="DC1029" s="96"/>
      <c r="DD1029" s="96"/>
      <c r="DE1029" s="96"/>
      <c r="DF1029" s="96"/>
      <c r="DG1029" s="96"/>
      <c r="DH1029" s="96"/>
      <c r="DI1029" s="96"/>
      <c r="DJ1029" s="96"/>
      <c r="DK1029" s="96"/>
      <c r="DL1029" s="96"/>
      <c r="DM1029" s="96"/>
      <c r="DN1029" s="96"/>
      <c r="DO1029" s="96"/>
      <c r="DP1029" s="96"/>
      <c r="DQ1029" s="96"/>
      <c r="DR1029" s="96"/>
      <c r="DS1029" s="96"/>
      <c r="DT1029" s="96"/>
      <c r="DU1029" s="96"/>
      <c r="DV1029" s="96"/>
      <c r="DW1029" s="96"/>
      <c r="DX1029" s="96"/>
      <c r="DY1029" s="96"/>
      <c r="DZ1029" s="96"/>
      <c r="EA1029" s="96"/>
      <c r="EB1029" s="96"/>
      <c r="EC1029" s="96"/>
      <c r="ED1029" s="96"/>
      <c r="EE1029" s="96"/>
      <c r="EF1029" s="96"/>
      <c r="EG1029" s="96"/>
      <c r="EH1029" s="96"/>
      <c r="EI1029" s="96"/>
      <c r="EJ1029" s="96"/>
      <c r="EK1029" s="96"/>
      <c r="EL1029" s="96"/>
      <c r="EM1029" s="96"/>
      <c r="EN1029" s="96"/>
      <c r="EO1029" s="96"/>
      <c r="EP1029" s="96"/>
      <c r="EQ1029" s="96"/>
      <c r="ER1029" s="96"/>
      <c r="ES1029" s="96"/>
      <c r="ET1029" s="96"/>
      <c r="EU1029" s="96"/>
      <c r="EV1029" s="96"/>
      <c r="EW1029" s="96"/>
      <c r="EX1029" s="96"/>
      <c r="EY1029" s="96"/>
      <c r="EZ1029" s="96"/>
      <c r="FA1029" s="96"/>
      <c r="FB1029" s="96"/>
      <c r="FC1029" s="96"/>
      <c r="FD1029" s="96"/>
      <c r="FE1029" s="96"/>
      <c r="FF1029" s="96"/>
      <c r="FG1029" s="96"/>
      <c r="FH1029" s="96"/>
      <c r="FI1029" s="96"/>
      <c r="FJ1029" s="96"/>
      <c r="FK1029" s="96"/>
      <c r="FL1029" s="96"/>
      <c r="FM1029" s="96"/>
      <c r="FN1029" s="96"/>
      <c r="FO1029" s="96"/>
      <c r="FP1029" s="96"/>
      <c r="FQ1029" s="96"/>
      <c r="FR1029" s="96"/>
      <c r="FS1029" s="96"/>
      <c r="FT1029" s="96"/>
      <c r="FU1029" s="96"/>
      <c r="FV1029" s="96"/>
      <c r="FW1029" s="96"/>
      <c r="FX1029" s="96"/>
      <c r="FY1029" s="96"/>
      <c r="FZ1029" s="96"/>
      <c r="GA1029" s="96"/>
      <c r="GB1029" s="96"/>
      <c r="GC1029" s="96"/>
      <c r="GD1029" s="96"/>
      <c r="GE1029" s="96"/>
      <c r="GF1029" s="96"/>
      <c r="GG1029" s="96"/>
      <c r="GH1029" s="96"/>
      <c r="GI1029" s="96"/>
      <c r="GJ1029" s="96"/>
      <c r="GK1029" s="96"/>
      <c r="GL1029" s="96"/>
      <c r="GM1029" s="96"/>
      <c r="GN1029" s="96"/>
      <c r="GO1029" s="96"/>
      <c r="GP1029" s="96"/>
      <c r="GQ1029" s="96"/>
      <c r="GR1029" s="96"/>
      <c r="GS1029" s="96"/>
      <c r="GT1029" s="96"/>
      <c r="GU1029" s="96"/>
      <c r="GV1029" s="96"/>
      <c r="GW1029" s="96"/>
      <c r="GX1029" s="96"/>
      <c r="GY1029" s="96"/>
      <c r="GZ1029" s="96"/>
      <c r="HA1029" s="96"/>
      <c r="HB1029" s="96"/>
      <c r="HC1029" s="96"/>
      <c r="HD1029" s="96"/>
      <c r="HE1029" s="96"/>
      <c r="HF1029" s="96"/>
      <c r="HG1029" s="96"/>
      <c r="HH1029" s="96"/>
      <c r="HI1029" s="96"/>
      <c r="HJ1029" s="96"/>
      <c r="HK1029" s="96"/>
      <c r="HL1029" s="96"/>
      <c r="HM1029" s="96"/>
      <c r="HN1029" s="96"/>
      <c r="HO1029" s="96"/>
      <c r="HP1029" s="96"/>
      <c r="HQ1029" s="96"/>
      <c r="HR1029" s="96"/>
      <c r="HS1029" s="96"/>
      <c r="HT1029" s="96"/>
      <c r="HU1029" s="96"/>
      <c r="HV1029" s="96"/>
      <c r="HW1029" s="96"/>
      <c r="HX1029" s="96"/>
      <c r="HY1029" s="96"/>
      <c r="HZ1029" s="96"/>
      <c r="IA1029" s="96"/>
      <c r="IB1029" s="96"/>
      <c r="IC1029" s="96"/>
      <c r="ID1029" s="96"/>
      <c r="IE1029" s="96"/>
      <c r="IF1029" s="96"/>
      <c r="IG1029" s="96"/>
      <c r="IH1029" s="96"/>
      <c r="II1029" s="96"/>
      <c r="IJ1029" s="96"/>
      <c r="IK1029" s="96"/>
      <c r="IL1029" s="96"/>
      <c r="IM1029" s="96"/>
      <c r="IN1029" s="96"/>
      <c r="IO1029" s="96"/>
      <c r="IP1029" s="96"/>
      <c r="IQ1029" s="96"/>
      <c r="IR1029" s="96"/>
      <c r="IS1029" s="96"/>
      <c r="IT1029" s="96"/>
      <c r="IU1029" s="96"/>
    </row>
    <row r="1030" spans="1:255" s="246" customFormat="1" ht="12.75" customHeight="1" x14ac:dyDescent="0.3">
      <c r="A1030" s="241">
        <v>2013</v>
      </c>
      <c r="B1030" s="242">
        <v>41707</v>
      </c>
      <c r="C1030" s="243" t="s">
        <v>3438</v>
      </c>
      <c r="D1030" s="244" t="s">
        <v>3851</v>
      </c>
      <c r="E1030" s="244"/>
      <c r="F1030" s="244">
        <v>103</v>
      </c>
      <c r="G1030" s="247" t="s">
        <v>2679</v>
      </c>
      <c r="H1030" s="244"/>
      <c r="I1030" s="244" t="s">
        <v>354</v>
      </c>
      <c r="J1030" s="244" t="s">
        <v>536</v>
      </c>
      <c r="K1030" s="244"/>
      <c r="L1030" s="244" t="s">
        <v>3853</v>
      </c>
      <c r="M1030" s="252" t="s">
        <v>70</v>
      </c>
      <c r="N1030" s="244"/>
      <c r="O1030" s="244"/>
      <c r="Q1030" s="244"/>
      <c r="S1030" s="244"/>
      <c r="U1030" s="241"/>
      <c r="V1030" s="241"/>
      <c r="W1030" s="241"/>
      <c r="X1030" s="241"/>
      <c r="Y1030" s="241"/>
      <c r="Z1030" s="241"/>
      <c r="AA1030" s="241"/>
      <c r="AB1030" s="241"/>
      <c r="AC1030" s="241"/>
      <c r="AD1030" s="241"/>
      <c r="AE1030" s="241"/>
      <c r="AF1030" s="241"/>
      <c r="AG1030" s="241"/>
      <c r="AH1030" s="241"/>
      <c r="AI1030" s="241"/>
      <c r="AJ1030" s="241"/>
      <c r="AK1030" s="241"/>
      <c r="AL1030" s="241"/>
      <c r="AM1030" s="241"/>
      <c r="AN1030" s="241"/>
      <c r="AO1030" s="241"/>
      <c r="AP1030" s="241"/>
      <c r="AQ1030" s="241"/>
      <c r="AR1030" s="241"/>
      <c r="AS1030" s="241"/>
      <c r="AT1030" s="241"/>
      <c r="AU1030" s="241"/>
      <c r="AV1030" s="241"/>
      <c r="AW1030" s="241"/>
      <c r="AX1030" s="241"/>
      <c r="AY1030" s="241"/>
      <c r="AZ1030" s="241"/>
      <c r="BA1030" s="241"/>
      <c r="BB1030" s="241"/>
      <c r="BC1030" s="241"/>
      <c r="BD1030" s="241"/>
      <c r="BE1030" s="241"/>
      <c r="BF1030" s="241"/>
      <c r="BG1030" s="241"/>
      <c r="BH1030" s="241"/>
      <c r="BI1030" s="241"/>
      <c r="BJ1030" s="241"/>
      <c r="BK1030" s="241"/>
      <c r="BL1030" s="241"/>
      <c r="BM1030" s="241"/>
      <c r="BN1030" s="241"/>
      <c r="BO1030" s="241"/>
      <c r="BP1030" s="241"/>
      <c r="BQ1030" s="241"/>
      <c r="BR1030" s="241"/>
      <c r="BS1030" s="241"/>
      <c r="BT1030" s="241"/>
      <c r="BU1030" s="241"/>
      <c r="BV1030" s="241"/>
      <c r="BW1030" s="241"/>
      <c r="BX1030" s="241"/>
      <c r="BY1030" s="241"/>
      <c r="BZ1030" s="241"/>
      <c r="CA1030" s="241"/>
      <c r="CB1030" s="241"/>
      <c r="CC1030" s="241"/>
      <c r="CD1030" s="241"/>
      <c r="CE1030" s="241"/>
      <c r="CF1030" s="241"/>
      <c r="CG1030" s="241"/>
      <c r="CH1030" s="241"/>
      <c r="CI1030" s="241"/>
      <c r="CJ1030" s="241"/>
      <c r="CK1030" s="241"/>
      <c r="CL1030" s="241"/>
      <c r="CM1030" s="241"/>
      <c r="CN1030" s="241"/>
      <c r="CO1030" s="241"/>
      <c r="CP1030" s="241"/>
      <c r="CQ1030" s="241"/>
      <c r="CR1030" s="241"/>
      <c r="CS1030" s="241"/>
      <c r="CT1030" s="241"/>
      <c r="CU1030" s="241"/>
      <c r="CV1030" s="241"/>
      <c r="CW1030" s="241"/>
      <c r="CX1030" s="241"/>
      <c r="CY1030" s="241"/>
      <c r="CZ1030" s="241"/>
      <c r="DA1030" s="241"/>
      <c r="DB1030" s="241"/>
      <c r="DC1030" s="241"/>
      <c r="DD1030" s="241"/>
      <c r="DE1030" s="241"/>
      <c r="DF1030" s="241"/>
      <c r="DG1030" s="241"/>
      <c r="DH1030" s="241"/>
      <c r="DI1030" s="241"/>
      <c r="DJ1030" s="241"/>
      <c r="DK1030" s="241"/>
      <c r="DL1030" s="241"/>
      <c r="DM1030" s="241"/>
      <c r="DN1030" s="241"/>
      <c r="DO1030" s="241"/>
      <c r="DP1030" s="241"/>
      <c r="DQ1030" s="241"/>
      <c r="DR1030" s="241"/>
      <c r="DS1030" s="241"/>
      <c r="DT1030" s="241"/>
      <c r="DU1030" s="241"/>
      <c r="DV1030" s="241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</row>
    <row r="1031" spans="1:255" s="246" customFormat="1" ht="12.75" customHeight="1" x14ac:dyDescent="0.3">
      <c r="A1031" s="241">
        <v>2013</v>
      </c>
      <c r="B1031" s="242">
        <v>41707</v>
      </c>
      <c r="C1031" s="243" t="s">
        <v>448</v>
      </c>
      <c r="D1031" s="244" t="s">
        <v>3851</v>
      </c>
      <c r="E1031" s="244"/>
      <c r="F1031" s="244">
        <v>90</v>
      </c>
      <c r="G1031" s="247" t="s">
        <v>3855</v>
      </c>
      <c r="H1031" s="244"/>
      <c r="I1031" s="244" t="s">
        <v>449</v>
      </c>
      <c r="J1031" s="244" t="s">
        <v>547</v>
      </c>
      <c r="K1031" s="244"/>
      <c r="L1031" s="244" t="s">
        <v>3853</v>
      </c>
      <c r="M1031" s="252" t="s">
        <v>70</v>
      </c>
      <c r="N1031" s="244"/>
      <c r="O1031" s="244"/>
      <c r="Q1031" s="244"/>
      <c r="S1031" s="244"/>
      <c r="U1031" s="241"/>
      <c r="V1031" s="241"/>
      <c r="W1031" s="241"/>
      <c r="X1031" s="241"/>
      <c r="Y1031" s="241"/>
      <c r="Z1031" s="241"/>
      <c r="AA1031" s="241"/>
      <c r="AB1031" s="241"/>
      <c r="AC1031" s="241"/>
      <c r="AD1031" s="241"/>
      <c r="AE1031" s="241"/>
      <c r="AF1031" s="241"/>
      <c r="AG1031" s="241"/>
      <c r="AH1031" s="241"/>
      <c r="AI1031" s="241"/>
      <c r="AJ1031" s="241"/>
      <c r="AK1031" s="241"/>
      <c r="AL1031" s="241"/>
      <c r="AM1031" s="241"/>
      <c r="AN1031" s="241"/>
      <c r="AO1031" s="241"/>
      <c r="AP1031" s="241"/>
      <c r="AQ1031" s="241"/>
      <c r="AR1031" s="241"/>
      <c r="AS1031" s="241"/>
      <c r="AT1031" s="241"/>
      <c r="AU1031" s="241"/>
      <c r="AV1031" s="241"/>
      <c r="AW1031" s="241"/>
      <c r="AX1031" s="241"/>
      <c r="AY1031" s="241"/>
      <c r="AZ1031" s="241"/>
      <c r="BA1031" s="241"/>
      <c r="BB1031" s="241"/>
      <c r="BC1031" s="241"/>
      <c r="BD1031" s="241"/>
      <c r="BE1031" s="241"/>
      <c r="BF1031" s="241"/>
      <c r="BG1031" s="241"/>
      <c r="BH1031" s="241"/>
      <c r="BI1031" s="241"/>
      <c r="BJ1031" s="241"/>
      <c r="BK1031" s="241"/>
      <c r="BL1031" s="241"/>
      <c r="BM1031" s="241"/>
      <c r="BN1031" s="241"/>
      <c r="BO1031" s="241"/>
      <c r="BP1031" s="241"/>
      <c r="BQ1031" s="241"/>
      <c r="BR1031" s="241"/>
      <c r="BS1031" s="241"/>
      <c r="BT1031" s="241"/>
      <c r="BU1031" s="241"/>
      <c r="BV1031" s="241"/>
      <c r="BW1031" s="241"/>
      <c r="BX1031" s="241"/>
      <c r="BY1031" s="241"/>
      <c r="BZ1031" s="241"/>
      <c r="CA1031" s="241"/>
      <c r="CB1031" s="241"/>
      <c r="CC1031" s="241"/>
      <c r="CD1031" s="241"/>
      <c r="CE1031" s="241"/>
      <c r="CF1031" s="241"/>
      <c r="CG1031" s="241"/>
      <c r="CH1031" s="241"/>
      <c r="CI1031" s="241"/>
      <c r="CJ1031" s="241"/>
      <c r="CK1031" s="241"/>
      <c r="CL1031" s="241"/>
      <c r="CM1031" s="241"/>
      <c r="CN1031" s="241"/>
      <c r="CO1031" s="241"/>
      <c r="CP1031" s="241"/>
      <c r="CQ1031" s="241"/>
      <c r="CR1031" s="241"/>
      <c r="CS1031" s="241"/>
      <c r="CT1031" s="241"/>
      <c r="CU1031" s="241"/>
      <c r="CV1031" s="241"/>
      <c r="CW1031" s="241"/>
      <c r="CX1031" s="241"/>
      <c r="CY1031" s="241"/>
      <c r="CZ1031" s="241"/>
      <c r="DA1031" s="241"/>
      <c r="DB1031" s="241"/>
      <c r="DC1031" s="241"/>
      <c r="DD1031" s="241"/>
      <c r="DE1031" s="241"/>
      <c r="DF1031" s="241"/>
      <c r="DG1031" s="241"/>
      <c r="DH1031" s="241"/>
      <c r="DI1031" s="241"/>
      <c r="DJ1031" s="241"/>
      <c r="DK1031" s="241"/>
      <c r="DL1031" s="241"/>
      <c r="DM1031" s="241"/>
      <c r="DN1031" s="241"/>
      <c r="DO1031" s="241"/>
      <c r="DP1031" s="241"/>
      <c r="DQ1031" s="241"/>
      <c r="DR1031" s="241"/>
      <c r="DS1031" s="241"/>
      <c r="DT1031" s="241"/>
      <c r="DU1031" s="241"/>
      <c r="DV1031" s="241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</row>
    <row r="1032" spans="1:255" s="65" customFormat="1" ht="12.75" customHeight="1" x14ac:dyDescent="0.3">
      <c r="A1032" s="96">
        <v>2013</v>
      </c>
      <c r="B1032" s="232">
        <v>41707</v>
      </c>
      <c r="C1032" s="234" t="s">
        <v>275</v>
      </c>
      <c r="D1032" s="233" t="s">
        <v>3851</v>
      </c>
      <c r="E1032" s="233"/>
      <c r="F1032" s="233">
        <v>11</v>
      </c>
      <c r="G1032" s="235" t="s">
        <v>3856</v>
      </c>
      <c r="H1032" s="233"/>
      <c r="I1032" s="233" t="s">
        <v>116</v>
      </c>
      <c r="J1032" s="253" t="s">
        <v>516</v>
      </c>
      <c r="K1032" s="233"/>
      <c r="L1032" s="233" t="s">
        <v>3853</v>
      </c>
      <c r="M1032" s="251" t="s">
        <v>64</v>
      </c>
      <c r="N1032" s="233"/>
      <c r="O1032" s="233"/>
      <c r="Q1032" s="233"/>
      <c r="S1032" s="233"/>
      <c r="U1032" s="96"/>
      <c r="V1032" s="96"/>
      <c r="W1032" s="96"/>
      <c r="X1032" s="96"/>
      <c r="Y1032" s="96"/>
      <c r="Z1032" s="96"/>
      <c r="AA1032" s="96"/>
      <c r="AB1032" s="96"/>
      <c r="AC1032" s="96"/>
      <c r="AD1032" s="96"/>
      <c r="AE1032" s="96"/>
      <c r="AF1032" s="96"/>
      <c r="AG1032" s="96"/>
      <c r="AH1032" s="96"/>
      <c r="AI1032" s="96"/>
      <c r="AJ1032" s="96"/>
      <c r="AK1032" s="96"/>
      <c r="AL1032" s="96"/>
      <c r="AM1032" s="96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96"/>
      <c r="BO1032" s="96"/>
      <c r="BP1032" s="96"/>
      <c r="BQ1032" s="96"/>
      <c r="BR1032" s="96"/>
      <c r="BS1032" s="96"/>
      <c r="BT1032" s="96"/>
      <c r="BU1032" s="96"/>
      <c r="BV1032" s="96"/>
      <c r="BW1032" s="96"/>
      <c r="BX1032" s="96"/>
      <c r="BY1032" s="96"/>
      <c r="BZ1032" s="96"/>
      <c r="CA1032" s="96"/>
      <c r="CB1032" s="96"/>
      <c r="CC1032" s="96"/>
      <c r="CD1032" s="96"/>
      <c r="CE1032" s="96"/>
      <c r="CF1032" s="96"/>
      <c r="CG1032" s="96"/>
      <c r="CH1032" s="96"/>
      <c r="CI1032" s="96"/>
      <c r="CJ1032" s="96"/>
      <c r="CK1032" s="96"/>
      <c r="CL1032" s="96"/>
      <c r="CM1032" s="96"/>
      <c r="CN1032" s="96"/>
      <c r="CO1032" s="96"/>
      <c r="CP1032" s="96"/>
      <c r="CQ1032" s="96"/>
      <c r="CR1032" s="96"/>
      <c r="CS1032" s="96"/>
      <c r="CT1032" s="96"/>
      <c r="CU1032" s="96"/>
      <c r="CV1032" s="96"/>
      <c r="CW1032" s="96"/>
      <c r="CX1032" s="96"/>
      <c r="CY1032" s="96"/>
      <c r="CZ1032" s="96"/>
      <c r="DA1032" s="96"/>
      <c r="DB1032" s="96"/>
      <c r="DC1032" s="96"/>
      <c r="DD1032" s="96"/>
      <c r="DE1032" s="96"/>
      <c r="DF1032" s="96"/>
      <c r="DG1032" s="96"/>
      <c r="DH1032" s="96"/>
      <c r="DI1032" s="96"/>
      <c r="DJ1032" s="96"/>
      <c r="DK1032" s="96"/>
      <c r="DL1032" s="96"/>
      <c r="DM1032" s="96"/>
      <c r="DN1032" s="96"/>
      <c r="DO1032" s="96"/>
      <c r="DP1032" s="96"/>
      <c r="DQ1032" s="96"/>
      <c r="DR1032" s="96"/>
      <c r="DS1032" s="96"/>
      <c r="DT1032" s="96"/>
      <c r="DU1032" s="96"/>
      <c r="DV1032" s="96"/>
      <c r="DW1032" s="96"/>
      <c r="DX1032" s="96"/>
      <c r="DY1032" s="96"/>
      <c r="DZ1032" s="96"/>
      <c r="EA1032" s="96"/>
      <c r="EB1032" s="96"/>
      <c r="EC1032" s="96"/>
      <c r="ED1032" s="96"/>
      <c r="EE1032" s="96"/>
      <c r="EF1032" s="96"/>
      <c r="EG1032" s="96"/>
      <c r="EH1032" s="96"/>
      <c r="EI1032" s="96"/>
      <c r="EJ1032" s="96"/>
      <c r="EK1032" s="96"/>
      <c r="EL1032" s="96"/>
      <c r="EM1032" s="96"/>
      <c r="EN1032" s="96"/>
      <c r="EO1032" s="96"/>
      <c r="EP1032" s="96"/>
      <c r="EQ1032" s="96"/>
      <c r="ER1032" s="96"/>
      <c r="ES1032" s="96"/>
      <c r="ET1032" s="96"/>
      <c r="EU1032" s="96"/>
      <c r="EV1032" s="96"/>
      <c r="EW1032" s="96"/>
      <c r="EX1032" s="96"/>
      <c r="EY1032" s="96"/>
      <c r="EZ1032" s="96"/>
      <c r="FA1032" s="96"/>
      <c r="FB1032" s="96"/>
      <c r="FC1032" s="96"/>
      <c r="FD1032" s="96"/>
      <c r="FE1032" s="96"/>
      <c r="FF1032" s="96"/>
      <c r="FG1032" s="96"/>
      <c r="FH1032" s="96"/>
      <c r="FI1032" s="96"/>
      <c r="FJ1032" s="96"/>
      <c r="FK1032" s="96"/>
      <c r="FL1032" s="96"/>
      <c r="FM1032" s="96"/>
      <c r="FN1032" s="96"/>
      <c r="FO1032" s="96"/>
      <c r="FP1032" s="96"/>
      <c r="FQ1032" s="96"/>
      <c r="FR1032" s="96"/>
      <c r="FS1032" s="96"/>
      <c r="FT1032" s="96"/>
      <c r="FU1032" s="96"/>
      <c r="FV1032" s="96"/>
      <c r="FW1032" s="96"/>
      <c r="FX1032" s="96"/>
      <c r="FY1032" s="96"/>
      <c r="FZ1032" s="96"/>
      <c r="GA1032" s="96"/>
      <c r="GB1032" s="96"/>
      <c r="GC1032" s="96"/>
      <c r="GD1032" s="96"/>
      <c r="GE1032" s="96"/>
      <c r="GF1032" s="96"/>
      <c r="GG1032" s="96"/>
      <c r="GH1032" s="96"/>
      <c r="GI1032" s="96"/>
      <c r="GJ1032" s="96"/>
      <c r="GK1032" s="96"/>
      <c r="GL1032" s="96"/>
      <c r="GM1032" s="96"/>
      <c r="GN1032" s="96"/>
      <c r="GO1032" s="96"/>
      <c r="GP1032" s="96"/>
      <c r="GQ1032" s="96"/>
      <c r="GR1032" s="96"/>
      <c r="GS1032" s="96"/>
      <c r="GT1032" s="96"/>
      <c r="GU1032" s="96"/>
      <c r="GV1032" s="96"/>
      <c r="GW1032" s="96"/>
      <c r="GX1032" s="96"/>
      <c r="GY1032" s="96"/>
      <c r="GZ1032" s="96"/>
      <c r="HA1032" s="96"/>
      <c r="HB1032" s="96"/>
      <c r="HC1032" s="96"/>
      <c r="HD1032" s="96"/>
      <c r="HE1032" s="96"/>
      <c r="HF1032" s="96"/>
      <c r="HG1032" s="96"/>
      <c r="HH1032" s="96"/>
      <c r="HI1032" s="96"/>
      <c r="HJ1032" s="96"/>
      <c r="HK1032" s="96"/>
      <c r="HL1032" s="96"/>
      <c r="HM1032" s="96"/>
      <c r="HN1032" s="96"/>
      <c r="HO1032" s="96"/>
      <c r="HP1032" s="96"/>
      <c r="HQ1032" s="96"/>
      <c r="HR1032" s="96"/>
      <c r="HS1032" s="96"/>
      <c r="HT1032" s="96"/>
      <c r="HU1032" s="96"/>
      <c r="HV1032" s="96"/>
      <c r="HW1032" s="96"/>
      <c r="HX1032" s="96"/>
      <c r="HY1032" s="96"/>
      <c r="HZ1032" s="96"/>
      <c r="IA1032" s="96"/>
      <c r="IB1032" s="96"/>
      <c r="IC1032" s="96"/>
      <c r="ID1032" s="96"/>
      <c r="IE1032" s="96"/>
      <c r="IF1032" s="96"/>
      <c r="IG1032" s="96"/>
      <c r="IH1032" s="96"/>
      <c r="II1032" s="96"/>
      <c r="IJ1032" s="96"/>
      <c r="IK1032" s="96"/>
      <c r="IL1032" s="96"/>
      <c r="IM1032" s="96"/>
      <c r="IN1032" s="96"/>
      <c r="IO1032" s="96"/>
      <c r="IP1032" s="96"/>
      <c r="IQ1032" s="96"/>
      <c r="IR1032" s="96"/>
      <c r="IS1032" s="96"/>
      <c r="IT1032" s="96"/>
      <c r="IU1032" s="96"/>
    </row>
    <row r="1033" spans="1:255" s="65" customFormat="1" ht="12.75" customHeight="1" x14ac:dyDescent="0.3">
      <c r="A1033" s="96">
        <v>2013</v>
      </c>
      <c r="B1033" s="232">
        <v>41707</v>
      </c>
      <c r="C1033" s="234" t="s">
        <v>2426</v>
      </c>
      <c r="D1033" s="233" t="s">
        <v>3851</v>
      </c>
      <c r="E1033" s="233"/>
      <c r="F1033" s="233">
        <v>26</v>
      </c>
      <c r="G1033" s="235" t="s">
        <v>3857</v>
      </c>
      <c r="H1033" s="233"/>
      <c r="I1033" s="233" t="s">
        <v>216</v>
      </c>
      <c r="J1033" s="253" t="s">
        <v>516</v>
      </c>
      <c r="K1033" s="233"/>
      <c r="L1033" s="233" t="s">
        <v>3853</v>
      </c>
      <c r="M1033" s="251" t="s">
        <v>64</v>
      </c>
      <c r="N1033" s="233"/>
      <c r="O1033" s="233"/>
      <c r="Q1033" s="233"/>
      <c r="S1033" s="233"/>
      <c r="U1033" s="96"/>
      <c r="V1033" s="96"/>
      <c r="W1033" s="96"/>
      <c r="X1033" s="96"/>
      <c r="Y1033" s="96"/>
      <c r="Z1033" s="96"/>
      <c r="AA1033" s="96"/>
      <c r="AB1033" s="96"/>
      <c r="AC1033" s="96"/>
      <c r="AD1033" s="96"/>
      <c r="AE1033" s="96"/>
      <c r="AF1033" s="96"/>
      <c r="AG1033" s="96"/>
      <c r="AH1033" s="96"/>
      <c r="AI1033" s="96"/>
      <c r="AJ1033" s="96"/>
      <c r="AK1033" s="96"/>
      <c r="AL1033" s="96"/>
      <c r="AM1033" s="96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96"/>
      <c r="BO1033" s="96"/>
      <c r="BP1033" s="96"/>
      <c r="BQ1033" s="96"/>
      <c r="BR1033" s="96"/>
      <c r="BS1033" s="96"/>
      <c r="BT1033" s="96"/>
      <c r="BU1033" s="96"/>
      <c r="BV1033" s="96"/>
      <c r="BW1033" s="96"/>
      <c r="BX1033" s="96"/>
      <c r="BY1033" s="96"/>
      <c r="BZ1033" s="96"/>
      <c r="CA1033" s="96"/>
      <c r="CB1033" s="96"/>
      <c r="CC1033" s="96"/>
      <c r="CD1033" s="96"/>
      <c r="CE1033" s="96"/>
      <c r="CF1033" s="96"/>
      <c r="CG1033" s="96"/>
      <c r="CH1033" s="96"/>
      <c r="CI1033" s="96"/>
      <c r="CJ1033" s="96"/>
      <c r="CK1033" s="96"/>
      <c r="CL1033" s="96"/>
      <c r="CM1033" s="96"/>
      <c r="CN1033" s="96"/>
      <c r="CO1033" s="96"/>
      <c r="CP1033" s="96"/>
      <c r="CQ1033" s="96"/>
      <c r="CR1033" s="96"/>
      <c r="CS1033" s="96"/>
      <c r="CT1033" s="96"/>
      <c r="CU1033" s="96"/>
      <c r="CV1033" s="96"/>
      <c r="CW1033" s="96"/>
      <c r="CX1033" s="96"/>
      <c r="CY1033" s="96"/>
      <c r="CZ1033" s="96"/>
      <c r="DA1033" s="96"/>
      <c r="DB1033" s="96"/>
      <c r="DC1033" s="96"/>
      <c r="DD1033" s="96"/>
      <c r="DE1033" s="96"/>
      <c r="DF1033" s="96"/>
      <c r="DG1033" s="96"/>
      <c r="DH1033" s="96"/>
      <c r="DI1033" s="96"/>
      <c r="DJ1033" s="96"/>
      <c r="DK1033" s="96"/>
      <c r="DL1033" s="96"/>
      <c r="DM1033" s="96"/>
      <c r="DN1033" s="96"/>
      <c r="DO1033" s="96"/>
      <c r="DP1033" s="96"/>
      <c r="DQ1033" s="96"/>
      <c r="DR1033" s="96"/>
      <c r="DS1033" s="96"/>
      <c r="DT1033" s="96"/>
      <c r="DU1033" s="96"/>
      <c r="DV1033" s="96"/>
      <c r="DW1033" s="96"/>
      <c r="DX1033" s="96"/>
      <c r="DY1033" s="96"/>
      <c r="DZ1033" s="96"/>
      <c r="EA1033" s="96"/>
      <c r="EB1033" s="96"/>
      <c r="EC1033" s="96"/>
      <c r="ED1033" s="96"/>
      <c r="EE1033" s="96"/>
      <c r="EF1033" s="96"/>
      <c r="EG1033" s="96"/>
      <c r="EH1033" s="96"/>
      <c r="EI1033" s="96"/>
      <c r="EJ1033" s="96"/>
      <c r="EK1033" s="96"/>
      <c r="EL1033" s="96"/>
      <c r="EM1033" s="96"/>
      <c r="EN1033" s="96"/>
      <c r="EO1033" s="96"/>
      <c r="EP1033" s="96"/>
      <c r="EQ1033" s="96"/>
      <c r="ER1033" s="96"/>
      <c r="ES1033" s="96"/>
      <c r="ET1033" s="96"/>
      <c r="EU1033" s="96"/>
      <c r="EV1033" s="96"/>
      <c r="EW1033" s="96"/>
      <c r="EX1033" s="96"/>
      <c r="EY1033" s="96"/>
      <c r="EZ1033" s="96"/>
      <c r="FA1033" s="96"/>
      <c r="FB1033" s="96"/>
      <c r="FC1033" s="96"/>
      <c r="FD1033" s="96"/>
      <c r="FE1033" s="96"/>
      <c r="FF1033" s="96"/>
      <c r="FG1033" s="96"/>
      <c r="FH1033" s="96"/>
      <c r="FI1033" s="96"/>
      <c r="FJ1033" s="96"/>
      <c r="FK1033" s="96"/>
      <c r="FL1033" s="96"/>
      <c r="FM1033" s="96"/>
      <c r="FN1033" s="96"/>
      <c r="FO1033" s="96"/>
      <c r="FP1033" s="96"/>
      <c r="FQ1033" s="96"/>
      <c r="FR1033" s="96"/>
      <c r="FS1033" s="96"/>
      <c r="FT1033" s="96"/>
      <c r="FU1033" s="96"/>
      <c r="FV1033" s="96"/>
      <c r="FW1033" s="96"/>
      <c r="FX1033" s="96"/>
      <c r="FY1033" s="96"/>
      <c r="FZ1033" s="96"/>
      <c r="GA1033" s="96"/>
      <c r="GB1033" s="96"/>
      <c r="GC1033" s="96"/>
      <c r="GD1033" s="96"/>
      <c r="GE1033" s="96"/>
      <c r="GF1033" s="96"/>
      <c r="GG1033" s="96"/>
      <c r="GH1033" s="96"/>
      <c r="GI1033" s="96"/>
      <c r="GJ1033" s="96"/>
      <c r="GK1033" s="96"/>
      <c r="GL1033" s="96"/>
      <c r="GM1033" s="96"/>
      <c r="GN1033" s="96"/>
      <c r="GO1033" s="96"/>
      <c r="GP1033" s="96"/>
      <c r="GQ1033" s="96"/>
      <c r="GR1033" s="96"/>
      <c r="GS1033" s="96"/>
      <c r="GT1033" s="96"/>
      <c r="GU1033" s="96"/>
      <c r="GV1033" s="96"/>
      <c r="GW1033" s="96"/>
      <c r="GX1033" s="96"/>
      <c r="GY1033" s="96"/>
      <c r="GZ1033" s="96"/>
      <c r="HA1033" s="96"/>
      <c r="HB1033" s="96"/>
      <c r="HC1033" s="96"/>
      <c r="HD1033" s="96"/>
      <c r="HE1033" s="96"/>
      <c r="HF1033" s="96"/>
      <c r="HG1033" s="96"/>
      <c r="HH1033" s="96"/>
      <c r="HI1033" s="96"/>
      <c r="HJ1033" s="96"/>
      <c r="HK1033" s="96"/>
      <c r="HL1033" s="96"/>
      <c r="HM1033" s="96"/>
      <c r="HN1033" s="96"/>
      <c r="HO1033" s="96"/>
      <c r="HP1033" s="96"/>
      <c r="HQ1033" s="96"/>
      <c r="HR1033" s="96"/>
      <c r="HS1033" s="96"/>
      <c r="HT1033" s="96"/>
      <c r="HU1033" s="96"/>
      <c r="HV1033" s="96"/>
      <c r="HW1033" s="96"/>
      <c r="HX1033" s="96"/>
      <c r="HY1033" s="96"/>
      <c r="HZ1033" s="96"/>
      <c r="IA1033" s="96"/>
      <c r="IB1033" s="96"/>
      <c r="IC1033" s="96"/>
      <c r="ID1033" s="96"/>
      <c r="IE1033" s="96"/>
      <c r="IF1033" s="96"/>
      <c r="IG1033" s="96"/>
      <c r="IH1033" s="96"/>
      <c r="II1033" s="96"/>
      <c r="IJ1033" s="96"/>
      <c r="IK1033" s="96"/>
      <c r="IL1033" s="96"/>
      <c r="IM1033" s="96"/>
      <c r="IN1033" s="96"/>
      <c r="IO1033" s="96"/>
      <c r="IP1033" s="96"/>
      <c r="IQ1033" s="96"/>
      <c r="IR1033" s="96"/>
      <c r="IS1033" s="96"/>
      <c r="IT1033" s="96"/>
      <c r="IU1033" s="96"/>
    </row>
    <row r="1034" spans="1:255" s="65" customFormat="1" ht="12.75" customHeight="1" x14ac:dyDescent="0.3">
      <c r="A1034" s="96">
        <v>2013</v>
      </c>
      <c r="B1034" s="232">
        <v>41707</v>
      </c>
      <c r="C1034" s="234" t="s">
        <v>89</v>
      </c>
      <c r="D1034" s="233" t="s">
        <v>3851</v>
      </c>
      <c r="E1034" s="233"/>
      <c r="F1034" s="233">
        <v>6</v>
      </c>
      <c r="G1034" s="235" t="s">
        <v>3858</v>
      </c>
      <c r="H1034" s="233"/>
      <c r="I1034" s="233" t="s">
        <v>90</v>
      </c>
      <c r="J1034" s="253" t="s">
        <v>516</v>
      </c>
      <c r="K1034" s="233"/>
      <c r="L1034" s="233" t="s">
        <v>3853</v>
      </c>
      <c r="M1034" s="251" t="s">
        <v>64</v>
      </c>
      <c r="N1034" s="233"/>
      <c r="O1034" s="233"/>
      <c r="Q1034" s="233"/>
      <c r="S1034" s="233"/>
      <c r="U1034" s="96"/>
      <c r="V1034" s="96"/>
      <c r="W1034" s="96"/>
      <c r="X1034" s="96"/>
      <c r="Y1034" s="96"/>
      <c r="Z1034" s="96"/>
      <c r="AA1034" s="96"/>
      <c r="AB1034" s="96"/>
      <c r="AC1034" s="96"/>
      <c r="AD1034" s="96"/>
      <c r="AE1034" s="96"/>
      <c r="AF1034" s="96"/>
      <c r="AG1034" s="96"/>
      <c r="AH1034" s="96"/>
      <c r="AI1034" s="96"/>
      <c r="AJ1034" s="96"/>
      <c r="AK1034" s="96"/>
      <c r="AL1034" s="96"/>
      <c r="AM1034" s="96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96"/>
      <c r="BO1034" s="96"/>
      <c r="BP1034" s="96"/>
      <c r="BQ1034" s="96"/>
      <c r="BR1034" s="96"/>
      <c r="BS1034" s="96"/>
      <c r="BT1034" s="96"/>
      <c r="BU1034" s="96"/>
      <c r="BV1034" s="96"/>
      <c r="BW1034" s="96"/>
      <c r="BX1034" s="96"/>
      <c r="BY1034" s="96"/>
      <c r="BZ1034" s="96"/>
      <c r="CA1034" s="96"/>
      <c r="CB1034" s="96"/>
      <c r="CC1034" s="96"/>
      <c r="CD1034" s="96"/>
      <c r="CE1034" s="96"/>
      <c r="CF1034" s="96"/>
      <c r="CG1034" s="96"/>
      <c r="CH1034" s="96"/>
      <c r="CI1034" s="96"/>
      <c r="CJ1034" s="96"/>
      <c r="CK1034" s="96"/>
      <c r="CL1034" s="96"/>
      <c r="CM1034" s="96"/>
      <c r="CN1034" s="96"/>
      <c r="CO1034" s="96"/>
      <c r="CP1034" s="96"/>
      <c r="CQ1034" s="96"/>
      <c r="CR1034" s="96"/>
      <c r="CS1034" s="96"/>
      <c r="CT1034" s="96"/>
      <c r="CU1034" s="96"/>
      <c r="CV1034" s="96"/>
      <c r="CW1034" s="96"/>
      <c r="CX1034" s="96"/>
      <c r="CY1034" s="96"/>
      <c r="CZ1034" s="96"/>
      <c r="DA1034" s="96"/>
      <c r="DB1034" s="96"/>
      <c r="DC1034" s="96"/>
      <c r="DD1034" s="96"/>
      <c r="DE1034" s="96"/>
      <c r="DF1034" s="96"/>
      <c r="DG1034" s="96"/>
      <c r="DH1034" s="96"/>
      <c r="DI1034" s="96"/>
      <c r="DJ1034" s="96"/>
      <c r="DK1034" s="96"/>
      <c r="DL1034" s="96"/>
      <c r="DM1034" s="96"/>
      <c r="DN1034" s="96"/>
      <c r="DO1034" s="96"/>
      <c r="DP1034" s="96"/>
      <c r="DQ1034" s="96"/>
      <c r="DR1034" s="96"/>
      <c r="DS1034" s="96"/>
      <c r="DT1034" s="96"/>
      <c r="DU1034" s="96"/>
      <c r="DV1034" s="96"/>
      <c r="DW1034" s="96"/>
      <c r="DX1034" s="96"/>
      <c r="DY1034" s="96"/>
      <c r="DZ1034" s="96"/>
      <c r="EA1034" s="96"/>
      <c r="EB1034" s="96"/>
      <c r="EC1034" s="96"/>
      <c r="ED1034" s="96"/>
      <c r="EE1034" s="96"/>
      <c r="EF1034" s="96"/>
      <c r="EG1034" s="96"/>
      <c r="EH1034" s="96"/>
      <c r="EI1034" s="96"/>
      <c r="EJ1034" s="96"/>
      <c r="EK1034" s="96"/>
      <c r="EL1034" s="96"/>
      <c r="EM1034" s="96"/>
      <c r="EN1034" s="96"/>
      <c r="EO1034" s="96"/>
      <c r="EP1034" s="96"/>
      <c r="EQ1034" s="96"/>
      <c r="ER1034" s="96"/>
      <c r="ES1034" s="96"/>
      <c r="ET1034" s="96"/>
      <c r="EU1034" s="96"/>
      <c r="EV1034" s="96"/>
      <c r="EW1034" s="96"/>
      <c r="EX1034" s="96"/>
      <c r="EY1034" s="96"/>
      <c r="EZ1034" s="96"/>
      <c r="FA1034" s="96"/>
      <c r="FB1034" s="96"/>
      <c r="FC1034" s="96"/>
      <c r="FD1034" s="96"/>
      <c r="FE1034" s="96"/>
      <c r="FF1034" s="96"/>
      <c r="FG1034" s="96"/>
      <c r="FH1034" s="96"/>
      <c r="FI1034" s="96"/>
      <c r="FJ1034" s="96"/>
      <c r="FK1034" s="96"/>
      <c r="FL1034" s="96"/>
      <c r="FM1034" s="96"/>
      <c r="FN1034" s="96"/>
      <c r="FO1034" s="96"/>
      <c r="FP1034" s="96"/>
      <c r="FQ1034" s="96"/>
      <c r="FR1034" s="96"/>
      <c r="FS1034" s="96"/>
      <c r="FT1034" s="96"/>
      <c r="FU1034" s="96"/>
      <c r="FV1034" s="96"/>
      <c r="FW1034" s="96"/>
      <c r="FX1034" s="96"/>
      <c r="FY1034" s="96"/>
      <c r="FZ1034" s="96"/>
      <c r="GA1034" s="96"/>
      <c r="GB1034" s="96"/>
      <c r="GC1034" s="96"/>
      <c r="GD1034" s="96"/>
      <c r="GE1034" s="96"/>
      <c r="GF1034" s="96"/>
      <c r="GG1034" s="96"/>
      <c r="GH1034" s="96"/>
      <c r="GI1034" s="96"/>
      <c r="GJ1034" s="96"/>
      <c r="GK1034" s="96"/>
      <c r="GL1034" s="96"/>
      <c r="GM1034" s="96"/>
      <c r="GN1034" s="96"/>
      <c r="GO1034" s="96"/>
      <c r="GP1034" s="96"/>
      <c r="GQ1034" s="96"/>
      <c r="GR1034" s="96"/>
      <c r="GS1034" s="96"/>
      <c r="GT1034" s="96"/>
      <c r="GU1034" s="96"/>
      <c r="GV1034" s="96"/>
      <c r="GW1034" s="96"/>
      <c r="GX1034" s="96"/>
      <c r="GY1034" s="96"/>
      <c r="GZ1034" s="96"/>
      <c r="HA1034" s="96"/>
      <c r="HB1034" s="96"/>
      <c r="HC1034" s="96"/>
      <c r="HD1034" s="96"/>
      <c r="HE1034" s="96"/>
      <c r="HF1034" s="96"/>
      <c r="HG1034" s="96"/>
      <c r="HH1034" s="96"/>
      <c r="HI1034" s="96"/>
      <c r="HJ1034" s="96"/>
      <c r="HK1034" s="96"/>
      <c r="HL1034" s="96"/>
      <c r="HM1034" s="96"/>
      <c r="HN1034" s="96"/>
      <c r="HO1034" s="96"/>
      <c r="HP1034" s="96"/>
      <c r="HQ1034" s="96"/>
      <c r="HR1034" s="96"/>
      <c r="HS1034" s="96"/>
      <c r="HT1034" s="96"/>
      <c r="HU1034" s="96"/>
      <c r="HV1034" s="96"/>
      <c r="HW1034" s="96"/>
      <c r="HX1034" s="96"/>
      <c r="HY1034" s="96"/>
      <c r="HZ1034" s="96"/>
      <c r="IA1034" s="96"/>
      <c r="IB1034" s="96"/>
      <c r="IC1034" s="96"/>
      <c r="ID1034" s="96"/>
      <c r="IE1034" s="96"/>
      <c r="IF1034" s="96"/>
      <c r="IG1034" s="96"/>
      <c r="IH1034" s="96"/>
      <c r="II1034" s="96"/>
      <c r="IJ1034" s="96"/>
      <c r="IK1034" s="96"/>
      <c r="IL1034" s="96"/>
      <c r="IM1034" s="96"/>
      <c r="IN1034" s="96"/>
      <c r="IO1034" s="96"/>
      <c r="IP1034" s="96"/>
      <c r="IQ1034" s="96"/>
      <c r="IR1034" s="96"/>
      <c r="IS1034" s="96"/>
      <c r="IT1034" s="96"/>
      <c r="IU1034" s="96"/>
    </row>
    <row r="1035" spans="1:255" s="65" customFormat="1" ht="12.75" customHeight="1" x14ac:dyDescent="0.3">
      <c r="A1035" s="96">
        <v>2013</v>
      </c>
      <c r="B1035" s="232">
        <v>41707</v>
      </c>
      <c r="C1035" s="234" t="s">
        <v>215</v>
      </c>
      <c r="D1035" s="233" t="s">
        <v>3851</v>
      </c>
      <c r="E1035" s="233"/>
      <c r="F1035" s="233">
        <v>10</v>
      </c>
      <c r="G1035" s="235" t="s">
        <v>3859</v>
      </c>
      <c r="H1035" s="233"/>
      <c r="I1035" s="233" t="s">
        <v>216</v>
      </c>
      <c r="J1035" s="253" t="s">
        <v>516</v>
      </c>
      <c r="K1035" s="233"/>
      <c r="L1035" s="233" t="s">
        <v>3853</v>
      </c>
      <c r="M1035" s="251" t="s">
        <v>64</v>
      </c>
      <c r="N1035" s="233"/>
      <c r="O1035" s="233"/>
      <c r="Q1035" s="233"/>
      <c r="S1035" s="233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96"/>
      <c r="BO1035" s="96"/>
      <c r="BP1035" s="96"/>
      <c r="BQ1035" s="96"/>
      <c r="BR1035" s="96"/>
      <c r="BS1035" s="96"/>
      <c r="BT1035" s="96"/>
      <c r="BU1035" s="96"/>
      <c r="BV1035" s="96"/>
      <c r="BW1035" s="96"/>
      <c r="BX1035" s="96"/>
      <c r="BY1035" s="96"/>
      <c r="BZ1035" s="96"/>
      <c r="CA1035" s="96"/>
      <c r="CB1035" s="96"/>
      <c r="CC1035" s="96"/>
      <c r="CD1035" s="96"/>
      <c r="CE1035" s="96"/>
      <c r="CF1035" s="96"/>
      <c r="CG1035" s="96"/>
      <c r="CH1035" s="96"/>
      <c r="CI1035" s="96"/>
      <c r="CJ1035" s="96"/>
      <c r="CK1035" s="96"/>
      <c r="CL1035" s="96"/>
      <c r="CM1035" s="96"/>
      <c r="CN1035" s="96"/>
      <c r="CO1035" s="96"/>
      <c r="CP1035" s="96"/>
      <c r="CQ1035" s="96"/>
      <c r="CR1035" s="96"/>
      <c r="CS1035" s="96"/>
      <c r="CT1035" s="96"/>
      <c r="CU1035" s="96"/>
      <c r="CV1035" s="96"/>
      <c r="CW1035" s="96"/>
      <c r="CX1035" s="96"/>
      <c r="CY1035" s="96"/>
      <c r="CZ1035" s="96"/>
      <c r="DA1035" s="96"/>
      <c r="DB1035" s="96"/>
      <c r="DC1035" s="96"/>
      <c r="DD1035" s="96"/>
      <c r="DE1035" s="96"/>
      <c r="DF1035" s="96"/>
      <c r="DG1035" s="96"/>
      <c r="DH1035" s="96"/>
      <c r="DI1035" s="96"/>
      <c r="DJ1035" s="96"/>
      <c r="DK1035" s="96"/>
      <c r="DL1035" s="96"/>
      <c r="DM1035" s="96"/>
      <c r="DN1035" s="96"/>
      <c r="DO1035" s="96"/>
      <c r="DP1035" s="96"/>
      <c r="DQ1035" s="96"/>
      <c r="DR1035" s="96"/>
      <c r="DS1035" s="96"/>
      <c r="DT1035" s="96"/>
      <c r="DU1035" s="96"/>
      <c r="DV1035" s="96"/>
      <c r="DW1035" s="96"/>
      <c r="DX1035" s="96"/>
      <c r="DY1035" s="96"/>
      <c r="DZ1035" s="96"/>
      <c r="EA1035" s="96"/>
      <c r="EB1035" s="96"/>
      <c r="EC1035" s="96"/>
      <c r="ED1035" s="96"/>
      <c r="EE1035" s="96"/>
      <c r="EF1035" s="96"/>
      <c r="EG1035" s="96"/>
      <c r="EH1035" s="96"/>
      <c r="EI1035" s="96"/>
      <c r="EJ1035" s="96"/>
      <c r="EK1035" s="96"/>
      <c r="EL1035" s="96"/>
      <c r="EM1035" s="96"/>
      <c r="EN1035" s="96"/>
      <c r="EO1035" s="96"/>
      <c r="EP1035" s="96"/>
      <c r="EQ1035" s="96"/>
      <c r="ER1035" s="96"/>
      <c r="ES1035" s="96"/>
      <c r="ET1035" s="96"/>
      <c r="EU1035" s="96"/>
      <c r="EV1035" s="96"/>
      <c r="EW1035" s="96"/>
      <c r="EX1035" s="96"/>
      <c r="EY1035" s="96"/>
      <c r="EZ1035" s="96"/>
      <c r="FA1035" s="96"/>
      <c r="FB1035" s="96"/>
      <c r="FC1035" s="96"/>
      <c r="FD1035" s="96"/>
      <c r="FE1035" s="96"/>
      <c r="FF1035" s="96"/>
      <c r="FG1035" s="96"/>
      <c r="FH1035" s="96"/>
      <c r="FI1035" s="96"/>
      <c r="FJ1035" s="96"/>
      <c r="FK1035" s="96"/>
      <c r="FL1035" s="96"/>
      <c r="FM1035" s="96"/>
      <c r="FN1035" s="96"/>
      <c r="FO1035" s="96"/>
      <c r="FP1035" s="96"/>
      <c r="FQ1035" s="96"/>
      <c r="FR1035" s="96"/>
      <c r="FS1035" s="96"/>
      <c r="FT1035" s="96"/>
      <c r="FU1035" s="96"/>
      <c r="FV1035" s="96"/>
      <c r="FW1035" s="96"/>
      <c r="FX1035" s="96"/>
      <c r="FY1035" s="96"/>
      <c r="FZ1035" s="96"/>
      <c r="GA1035" s="96"/>
      <c r="GB1035" s="96"/>
      <c r="GC1035" s="96"/>
      <c r="GD1035" s="96"/>
      <c r="GE1035" s="96"/>
      <c r="GF1035" s="96"/>
      <c r="GG1035" s="96"/>
      <c r="GH1035" s="96"/>
      <c r="GI1035" s="96"/>
      <c r="GJ1035" s="96"/>
      <c r="GK1035" s="96"/>
      <c r="GL1035" s="96"/>
      <c r="GM1035" s="96"/>
      <c r="GN1035" s="96"/>
      <c r="GO1035" s="96"/>
      <c r="GP1035" s="96"/>
      <c r="GQ1035" s="96"/>
      <c r="GR1035" s="96"/>
      <c r="GS1035" s="96"/>
      <c r="GT1035" s="96"/>
      <c r="GU1035" s="96"/>
      <c r="GV1035" s="96"/>
      <c r="GW1035" s="96"/>
      <c r="GX1035" s="96"/>
      <c r="GY1035" s="96"/>
      <c r="GZ1035" s="96"/>
      <c r="HA1035" s="96"/>
      <c r="HB1035" s="96"/>
      <c r="HC1035" s="96"/>
      <c r="HD1035" s="96"/>
      <c r="HE1035" s="96"/>
      <c r="HF1035" s="96"/>
      <c r="HG1035" s="96"/>
      <c r="HH1035" s="96"/>
      <c r="HI1035" s="96"/>
      <c r="HJ1035" s="96"/>
      <c r="HK1035" s="96"/>
      <c r="HL1035" s="96"/>
      <c r="HM1035" s="96"/>
      <c r="HN1035" s="96"/>
      <c r="HO1035" s="96"/>
      <c r="HP1035" s="96"/>
      <c r="HQ1035" s="96"/>
      <c r="HR1035" s="96"/>
      <c r="HS1035" s="96"/>
      <c r="HT1035" s="96"/>
      <c r="HU1035" s="96"/>
      <c r="HV1035" s="96"/>
      <c r="HW1035" s="96"/>
      <c r="HX1035" s="96"/>
      <c r="HY1035" s="96"/>
      <c r="HZ1035" s="96"/>
      <c r="IA1035" s="96"/>
      <c r="IB1035" s="96"/>
      <c r="IC1035" s="96"/>
      <c r="ID1035" s="96"/>
      <c r="IE1035" s="96"/>
      <c r="IF1035" s="96"/>
      <c r="IG1035" s="96"/>
      <c r="IH1035" s="96"/>
      <c r="II1035" s="96"/>
      <c r="IJ1035" s="96"/>
      <c r="IK1035" s="96"/>
      <c r="IL1035" s="96"/>
      <c r="IM1035" s="96"/>
      <c r="IN1035" s="96"/>
      <c r="IO1035" s="96"/>
      <c r="IP1035" s="96"/>
      <c r="IQ1035" s="96"/>
      <c r="IR1035" s="96"/>
      <c r="IS1035" s="96"/>
      <c r="IT1035" s="96"/>
      <c r="IU1035" s="96"/>
    </row>
    <row r="1036" spans="1:255" s="65" customFormat="1" ht="12.75" customHeight="1" x14ac:dyDescent="0.3">
      <c r="A1036" s="96">
        <v>2013</v>
      </c>
      <c r="B1036" s="232">
        <v>41707</v>
      </c>
      <c r="C1036" s="234" t="s">
        <v>217</v>
      </c>
      <c r="D1036" s="233" t="s">
        <v>3851</v>
      </c>
      <c r="E1036" s="233"/>
      <c r="F1036" s="233">
        <v>68</v>
      </c>
      <c r="G1036" s="235" t="s">
        <v>3860</v>
      </c>
      <c r="H1036" s="233"/>
      <c r="I1036" s="233" t="s">
        <v>133</v>
      </c>
      <c r="J1036" s="253" t="s">
        <v>516</v>
      </c>
      <c r="K1036" s="233"/>
      <c r="L1036" s="233" t="s">
        <v>3853</v>
      </c>
      <c r="M1036" s="251" t="s">
        <v>64</v>
      </c>
      <c r="N1036" s="233"/>
      <c r="O1036" s="233"/>
      <c r="Q1036" s="233"/>
      <c r="S1036" s="233"/>
      <c r="U1036" s="96"/>
      <c r="V1036" s="96"/>
      <c r="W1036" s="96"/>
      <c r="X1036" s="96"/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96"/>
      <c r="BO1036" s="96"/>
      <c r="BP1036" s="96"/>
      <c r="BQ1036" s="96"/>
      <c r="BR1036" s="96"/>
      <c r="BS1036" s="96"/>
      <c r="BT1036" s="96"/>
      <c r="BU1036" s="96"/>
      <c r="BV1036" s="96"/>
      <c r="BW1036" s="96"/>
      <c r="BX1036" s="96"/>
      <c r="BY1036" s="96"/>
      <c r="BZ1036" s="96"/>
      <c r="CA1036" s="96"/>
      <c r="CB1036" s="96"/>
      <c r="CC1036" s="96"/>
      <c r="CD1036" s="96"/>
      <c r="CE1036" s="96"/>
      <c r="CF1036" s="96"/>
      <c r="CG1036" s="96"/>
      <c r="CH1036" s="96"/>
      <c r="CI1036" s="96"/>
      <c r="CJ1036" s="96"/>
      <c r="CK1036" s="96"/>
      <c r="CL1036" s="96"/>
      <c r="CM1036" s="96"/>
      <c r="CN1036" s="96"/>
      <c r="CO1036" s="96"/>
      <c r="CP1036" s="96"/>
      <c r="CQ1036" s="96"/>
      <c r="CR1036" s="96"/>
      <c r="CS1036" s="96"/>
      <c r="CT1036" s="96"/>
      <c r="CU1036" s="96"/>
      <c r="CV1036" s="96"/>
      <c r="CW1036" s="96"/>
      <c r="CX1036" s="96"/>
      <c r="CY1036" s="96"/>
      <c r="CZ1036" s="96"/>
      <c r="DA1036" s="96"/>
      <c r="DB1036" s="96"/>
      <c r="DC1036" s="96"/>
      <c r="DD1036" s="96"/>
      <c r="DE1036" s="96"/>
      <c r="DF1036" s="96"/>
      <c r="DG1036" s="96"/>
      <c r="DH1036" s="96"/>
      <c r="DI1036" s="96"/>
      <c r="DJ1036" s="96"/>
      <c r="DK1036" s="96"/>
      <c r="DL1036" s="96"/>
      <c r="DM1036" s="96"/>
      <c r="DN1036" s="96"/>
      <c r="DO1036" s="96"/>
      <c r="DP1036" s="96"/>
      <c r="DQ1036" s="96"/>
      <c r="DR1036" s="96"/>
      <c r="DS1036" s="96"/>
      <c r="DT1036" s="96"/>
      <c r="DU1036" s="96"/>
      <c r="DV1036" s="96"/>
      <c r="DW1036" s="96"/>
      <c r="DX1036" s="96"/>
      <c r="DY1036" s="96"/>
      <c r="DZ1036" s="96"/>
      <c r="EA1036" s="96"/>
      <c r="EB1036" s="96"/>
      <c r="EC1036" s="96"/>
      <c r="ED1036" s="96"/>
      <c r="EE1036" s="96"/>
      <c r="EF1036" s="96"/>
      <c r="EG1036" s="96"/>
      <c r="EH1036" s="96"/>
      <c r="EI1036" s="96"/>
      <c r="EJ1036" s="96"/>
      <c r="EK1036" s="96"/>
      <c r="EL1036" s="96"/>
      <c r="EM1036" s="96"/>
      <c r="EN1036" s="96"/>
      <c r="EO1036" s="96"/>
      <c r="EP1036" s="96"/>
      <c r="EQ1036" s="96"/>
      <c r="ER1036" s="96"/>
      <c r="ES1036" s="96"/>
      <c r="ET1036" s="96"/>
      <c r="EU1036" s="96"/>
      <c r="EV1036" s="96"/>
      <c r="EW1036" s="96"/>
      <c r="EX1036" s="96"/>
      <c r="EY1036" s="96"/>
      <c r="EZ1036" s="96"/>
      <c r="FA1036" s="96"/>
      <c r="FB1036" s="96"/>
      <c r="FC1036" s="96"/>
      <c r="FD1036" s="96"/>
      <c r="FE1036" s="96"/>
      <c r="FF1036" s="96"/>
      <c r="FG1036" s="96"/>
      <c r="FH1036" s="96"/>
      <c r="FI1036" s="96"/>
      <c r="FJ1036" s="96"/>
      <c r="FK1036" s="96"/>
      <c r="FL1036" s="96"/>
      <c r="FM1036" s="96"/>
      <c r="FN1036" s="96"/>
      <c r="FO1036" s="96"/>
      <c r="FP1036" s="96"/>
      <c r="FQ1036" s="96"/>
      <c r="FR1036" s="96"/>
      <c r="FS1036" s="96"/>
      <c r="FT1036" s="96"/>
      <c r="FU1036" s="96"/>
      <c r="FV1036" s="96"/>
      <c r="FW1036" s="96"/>
      <c r="FX1036" s="96"/>
      <c r="FY1036" s="96"/>
      <c r="FZ1036" s="96"/>
      <c r="GA1036" s="96"/>
      <c r="GB1036" s="96"/>
      <c r="GC1036" s="96"/>
      <c r="GD1036" s="96"/>
      <c r="GE1036" s="96"/>
      <c r="GF1036" s="96"/>
      <c r="GG1036" s="96"/>
      <c r="GH1036" s="96"/>
      <c r="GI1036" s="96"/>
      <c r="GJ1036" s="96"/>
      <c r="GK1036" s="96"/>
      <c r="GL1036" s="96"/>
      <c r="GM1036" s="96"/>
      <c r="GN1036" s="96"/>
      <c r="GO1036" s="96"/>
      <c r="GP1036" s="96"/>
      <c r="GQ1036" s="96"/>
      <c r="GR1036" s="96"/>
      <c r="GS1036" s="96"/>
      <c r="GT1036" s="96"/>
      <c r="GU1036" s="96"/>
      <c r="GV1036" s="96"/>
      <c r="GW1036" s="96"/>
      <c r="GX1036" s="96"/>
      <c r="GY1036" s="96"/>
      <c r="GZ1036" s="96"/>
      <c r="HA1036" s="96"/>
      <c r="HB1036" s="96"/>
      <c r="HC1036" s="96"/>
      <c r="HD1036" s="96"/>
      <c r="HE1036" s="96"/>
      <c r="HF1036" s="96"/>
      <c r="HG1036" s="96"/>
      <c r="HH1036" s="96"/>
      <c r="HI1036" s="96"/>
      <c r="HJ1036" s="96"/>
      <c r="HK1036" s="96"/>
      <c r="HL1036" s="96"/>
      <c r="HM1036" s="96"/>
      <c r="HN1036" s="96"/>
      <c r="HO1036" s="96"/>
      <c r="HP1036" s="96"/>
      <c r="HQ1036" s="96"/>
      <c r="HR1036" s="96"/>
      <c r="HS1036" s="96"/>
      <c r="HT1036" s="96"/>
      <c r="HU1036" s="96"/>
      <c r="HV1036" s="96"/>
      <c r="HW1036" s="96"/>
      <c r="HX1036" s="96"/>
      <c r="HY1036" s="96"/>
      <c r="HZ1036" s="96"/>
      <c r="IA1036" s="96"/>
      <c r="IB1036" s="96"/>
      <c r="IC1036" s="96"/>
      <c r="ID1036" s="96"/>
      <c r="IE1036" s="96"/>
      <c r="IF1036" s="96"/>
      <c r="IG1036" s="96"/>
      <c r="IH1036" s="96"/>
      <c r="II1036" s="96"/>
      <c r="IJ1036" s="96"/>
      <c r="IK1036" s="96"/>
      <c r="IL1036" s="96"/>
      <c r="IM1036" s="96"/>
      <c r="IN1036" s="96"/>
      <c r="IO1036" s="96"/>
      <c r="IP1036" s="96"/>
      <c r="IQ1036" s="96"/>
      <c r="IR1036" s="96"/>
      <c r="IS1036" s="96"/>
      <c r="IT1036" s="96"/>
      <c r="IU1036" s="96"/>
    </row>
    <row r="1037" spans="1:255" s="246" customFormat="1" ht="12.75" customHeight="1" x14ac:dyDescent="0.3">
      <c r="A1037" s="241">
        <v>2013</v>
      </c>
      <c r="B1037" s="242">
        <v>41707</v>
      </c>
      <c r="C1037" s="243" t="s">
        <v>331</v>
      </c>
      <c r="D1037" s="244" t="s">
        <v>3851</v>
      </c>
      <c r="E1037" s="244"/>
      <c r="F1037" s="244">
        <v>86</v>
      </c>
      <c r="G1037" s="247" t="s">
        <v>3861</v>
      </c>
      <c r="H1037" s="244"/>
      <c r="I1037" s="244" t="s">
        <v>333</v>
      </c>
      <c r="J1037" s="244" t="s">
        <v>547</v>
      </c>
      <c r="K1037" s="244"/>
      <c r="L1037" s="244" t="s">
        <v>3853</v>
      </c>
      <c r="M1037" s="252" t="s">
        <v>70</v>
      </c>
      <c r="N1037" s="244"/>
      <c r="O1037" s="244"/>
      <c r="Q1037" s="244"/>
      <c r="S1037" s="244"/>
      <c r="U1037" s="241"/>
      <c r="V1037" s="241"/>
      <c r="W1037" s="241"/>
      <c r="X1037" s="241"/>
      <c r="Y1037" s="241"/>
      <c r="Z1037" s="241"/>
      <c r="AA1037" s="241"/>
      <c r="AB1037" s="241"/>
      <c r="AC1037" s="241"/>
      <c r="AD1037" s="241"/>
      <c r="AE1037" s="241"/>
      <c r="AF1037" s="241"/>
      <c r="AG1037" s="241"/>
      <c r="AH1037" s="241"/>
      <c r="AI1037" s="241"/>
      <c r="AJ1037" s="241"/>
      <c r="AK1037" s="241"/>
      <c r="AL1037" s="241"/>
      <c r="AM1037" s="241"/>
      <c r="AN1037" s="241"/>
      <c r="AO1037" s="241"/>
      <c r="AP1037" s="241"/>
      <c r="AQ1037" s="241"/>
      <c r="AR1037" s="241"/>
      <c r="AS1037" s="241"/>
      <c r="AT1037" s="241"/>
      <c r="AU1037" s="241"/>
      <c r="AV1037" s="241"/>
      <c r="AW1037" s="241"/>
      <c r="AX1037" s="241"/>
      <c r="AY1037" s="241"/>
      <c r="AZ1037" s="241"/>
      <c r="BA1037" s="241"/>
      <c r="BB1037" s="241"/>
      <c r="BC1037" s="241"/>
      <c r="BD1037" s="241"/>
      <c r="BE1037" s="241"/>
      <c r="BF1037" s="241"/>
      <c r="BG1037" s="241"/>
      <c r="BH1037" s="241"/>
      <c r="BI1037" s="241"/>
      <c r="BJ1037" s="241"/>
      <c r="BK1037" s="241"/>
      <c r="BL1037" s="241"/>
      <c r="BM1037" s="241"/>
      <c r="BN1037" s="241"/>
      <c r="BO1037" s="241"/>
      <c r="BP1037" s="241"/>
      <c r="BQ1037" s="241"/>
      <c r="BR1037" s="241"/>
      <c r="BS1037" s="241"/>
      <c r="BT1037" s="241"/>
      <c r="BU1037" s="241"/>
      <c r="BV1037" s="241"/>
      <c r="BW1037" s="241"/>
      <c r="BX1037" s="241"/>
      <c r="BY1037" s="241"/>
      <c r="BZ1037" s="241"/>
      <c r="CA1037" s="241"/>
      <c r="CB1037" s="241"/>
      <c r="CC1037" s="241"/>
      <c r="CD1037" s="241"/>
      <c r="CE1037" s="241"/>
      <c r="CF1037" s="241"/>
      <c r="CG1037" s="241"/>
      <c r="CH1037" s="241"/>
      <c r="CI1037" s="241"/>
      <c r="CJ1037" s="241"/>
      <c r="CK1037" s="241"/>
      <c r="CL1037" s="241"/>
      <c r="CM1037" s="241"/>
      <c r="CN1037" s="241"/>
      <c r="CO1037" s="241"/>
      <c r="CP1037" s="241"/>
      <c r="CQ1037" s="241"/>
      <c r="CR1037" s="241"/>
      <c r="CS1037" s="241"/>
      <c r="CT1037" s="241"/>
      <c r="CU1037" s="241"/>
      <c r="CV1037" s="241"/>
      <c r="CW1037" s="241"/>
      <c r="CX1037" s="241"/>
      <c r="CY1037" s="241"/>
      <c r="CZ1037" s="241"/>
      <c r="DA1037" s="241"/>
      <c r="DB1037" s="241"/>
      <c r="DC1037" s="241"/>
      <c r="DD1037" s="241"/>
      <c r="DE1037" s="241"/>
      <c r="DF1037" s="241"/>
      <c r="DG1037" s="241"/>
      <c r="DH1037" s="241"/>
      <c r="DI1037" s="241"/>
      <c r="DJ1037" s="241"/>
      <c r="DK1037" s="241"/>
      <c r="DL1037" s="241"/>
      <c r="DM1037" s="241"/>
      <c r="DN1037" s="241"/>
      <c r="DO1037" s="241"/>
      <c r="DP1037" s="241"/>
      <c r="DQ1037" s="241"/>
      <c r="DR1037" s="241"/>
      <c r="DS1037" s="241"/>
      <c r="DT1037" s="241"/>
      <c r="DU1037" s="241"/>
      <c r="DV1037" s="241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</row>
    <row r="1038" spans="1:255" s="65" customFormat="1" ht="12.75" customHeight="1" x14ac:dyDescent="0.3">
      <c r="A1038" s="96">
        <v>2013</v>
      </c>
      <c r="B1038" s="232">
        <v>41707</v>
      </c>
      <c r="C1038" s="234" t="s">
        <v>736</v>
      </c>
      <c r="D1038" s="233" t="s">
        <v>3851</v>
      </c>
      <c r="E1038" s="233"/>
      <c r="F1038" s="233">
        <v>26</v>
      </c>
      <c r="G1038" s="235" t="s">
        <v>3862</v>
      </c>
      <c r="H1038" s="233"/>
      <c r="I1038" s="233" t="s">
        <v>116</v>
      </c>
      <c r="J1038" s="253" t="s">
        <v>516</v>
      </c>
      <c r="K1038" s="233"/>
      <c r="L1038" s="233" t="s">
        <v>3853</v>
      </c>
      <c r="M1038" s="251" t="s">
        <v>64</v>
      </c>
      <c r="N1038" s="233"/>
      <c r="O1038" s="233"/>
      <c r="Q1038" s="233"/>
      <c r="S1038" s="233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6"/>
      <c r="AL1038" s="96"/>
      <c r="AM1038" s="96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96"/>
      <c r="BO1038" s="96"/>
      <c r="BP1038" s="96"/>
      <c r="BQ1038" s="96"/>
      <c r="BR1038" s="96"/>
      <c r="BS1038" s="96"/>
      <c r="BT1038" s="96"/>
      <c r="BU1038" s="96"/>
      <c r="BV1038" s="96"/>
      <c r="BW1038" s="96"/>
      <c r="BX1038" s="96"/>
      <c r="BY1038" s="96"/>
      <c r="BZ1038" s="96"/>
      <c r="CA1038" s="96"/>
      <c r="CB1038" s="96"/>
      <c r="CC1038" s="96"/>
      <c r="CD1038" s="96"/>
      <c r="CE1038" s="96"/>
      <c r="CF1038" s="96"/>
      <c r="CG1038" s="96"/>
      <c r="CH1038" s="96"/>
      <c r="CI1038" s="96"/>
      <c r="CJ1038" s="96"/>
      <c r="CK1038" s="96"/>
      <c r="CL1038" s="96"/>
      <c r="CM1038" s="96"/>
      <c r="CN1038" s="96"/>
      <c r="CO1038" s="96"/>
      <c r="CP1038" s="96"/>
      <c r="CQ1038" s="96"/>
      <c r="CR1038" s="96"/>
      <c r="CS1038" s="96"/>
      <c r="CT1038" s="96"/>
      <c r="CU1038" s="96"/>
      <c r="CV1038" s="96"/>
      <c r="CW1038" s="96"/>
      <c r="CX1038" s="96"/>
      <c r="CY1038" s="96"/>
      <c r="CZ1038" s="96"/>
      <c r="DA1038" s="96"/>
      <c r="DB1038" s="96"/>
      <c r="DC1038" s="96"/>
      <c r="DD1038" s="96"/>
      <c r="DE1038" s="96"/>
      <c r="DF1038" s="96"/>
      <c r="DG1038" s="96"/>
      <c r="DH1038" s="96"/>
      <c r="DI1038" s="96"/>
      <c r="DJ1038" s="96"/>
      <c r="DK1038" s="96"/>
      <c r="DL1038" s="96"/>
      <c r="DM1038" s="96"/>
      <c r="DN1038" s="96"/>
      <c r="DO1038" s="96"/>
      <c r="DP1038" s="96"/>
      <c r="DQ1038" s="96"/>
      <c r="DR1038" s="96"/>
      <c r="DS1038" s="96"/>
      <c r="DT1038" s="96"/>
      <c r="DU1038" s="96"/>
      <c r="DV1038" s="96"/>
      <c r="DW1038" s="96"/>
      <c r="DX1038" s="96"/>
      <c r="DY1038" s="96"/>
      <c r="DZ1038" s="96"/>
      <c r="EA1038" s="96"/>
      <c r="EB1038" s="96"/>
      <c r="EC1038" s="96"/>
      <c r="ED1038" s="96"/>
      <c r="EE1038" s="96"/>
      <c r="EF1038" s="96"/>
      <c r="EG1038" s="96"/>
      <c r="EH1038" s="96"/>
      <c r="EI1038" s="96"/>
      <c r="EJ1038" s="96"/>
      <c r="EK1038" s="96"/>
      <c r="EL1038" s="96"/>
      <c r="EM1038" s="96"/>
      <c r="EN1038" s="96"/>
      <c r="EO1038" s="96"/>
      <c r="EP1038" s="96"/>
      <c r="EQ1038" s="96"/>
      <c r="ER1038" s="96"/>
      <c r="ES1038" s="96"/>
      <c r="ET1038" s="96"/>
      <c r="EU1038" s="96"/>
      <c r="EV1038" s="96"/>
      <c r="EW1038" s="96"/>
      <c r="EX1038" s="96"/>
      <c r="EY1038" s="96"/>
      <c r="EZ1038" s="96"/>
      <c r="FA1038" s="96"/>
      <c r="FB1038" s="96"/>
      <c r="FC1038" s="96"/>
      <c r="FD1038" s="96"/>
      <c r="FE1038" s="96"/>
      <c r="FF1038" s="96"/>
      <c r="FG1038" s="96"/>
      <c r="FH1038" s="96"/>
      <c r="FI1038" s="96"/>
      <c r="FJ1038" s="96"/>
      <c r="FK1038" s="96"/>
      <c r="FL1038" s="96"/>
      <c r="FM1038" s="96"/>
      <c r="FN1038" s="96"/>
      <c r="FO1038" s="96"/>
      <c r="FP1038" s="96"/>
      <c r="FQ1038" s="96"/>
      <c r="FR1038" s="96"/>
      <c r="FS1038" s="96"/>
      <c r="FT1038" s="96"/>
      <c r="FU1038" s="96"/>
      <c r="FV1038" s="96"/>
      <c r="FW1038" s="96"/>
      <c r="FX1038" s="96"/>
      <c r="FY1038" s="96"/>
      <c r="FZ1038" s="96"/>
      <c r="GA1038" s="96"/>
      <c r="GB1038" s="96"/>
      <c r="GC1038" s="96"/>
      <c r="GD1038" s="96"/>
      <c r="GE1038" s="96"/>
      <c r="GF1038" s="96"/>
      <c r="GG1038" s="96"/>
      <c r="GH1038" s="96"/>
      <c r="GI1038" s="96"/>
      <c r="GJ1038" s="96"/>
      <c r="GK1038" s="96"/>
      <c r="GL1038" s="96"/>
      <c r="GM1038" s="96"/>
      <c r="GN1038" s="96"/>
      <c r="GO1038" s="96"/>
      <c r="GP1038" s="96"/>
      <c r="GQ1038" s="96"/>
      <c r="GR1038" s="96"/>
      <c r="GS1038" s="96"/>
      <c r="GT1038" s="96"/>
      <c r="GU1038" s="96"/>
      <c r="GV1038" s="96"/>
      <c r="GW1038" s="96"/>
      <c r="GX1038" s="96"/>
      <c r="GY1038" s="96"/>
      <c r="GZ1038" s="96"/>
      <c r="HA1038" s="96"/>
      <c r="HB1038" s="96"/>
      <c r="HC1038" s="96"/>
      <c r="HD1038" s="96"/>
      <c r="HE1038" s="96"/>
      <c r="HF1038" s="96"/>
      <c r="HG1038" s="96"/>
      <c r="HH1038" s="96"/>
      <c r="HI1038" s="96"/>
      <c r="HJ1038" s="96"/>
      <c r="HK1038" s="96"/>
      <c r="HL1038" s="96"/>
      <c r="HM1038" s="96"/>
      <c r="HN1038" s="96"/>
      <c r="HO1038" s="96"/>
      <c r="HP1038" s="96"/>
      <c r="HQ1038" s="96"/>
      <c r="HR1038" s="96"/>
      <c r="HS1038" s="96"/>
      <c r="HT1038" s="96"/>
      <c r="HU1038" s="96"/>
      <c r="HV1038" s="96"/>
      <c r="HW1038" s="96"/>
      <c r="HX1038" s="96"/>
      <c r="HY1038" s="96"/>
      <c r="HZ1038" s="96"/>
      <c r="IA1038" s="96"/>
      <c r="IB1038" s="96"/>
      <c r="IC1038" s="96"/>
      <c r="ID1038" s="96"/>
      <c r="IE1038" s="96"/>
      <c r="IF1038" s="96"/>
      <c r="IG1038" s="96"/>
      <c r="IH1038" s="96"/>
      <c r="II1038" s="96"/>
      <c r="IJ1038" s="96"/>
      <c r="IK1038" s="96"/>
      <c r="IL1038" s="96"/>
      <c r="IM1038" s="96"/>
      <c r="IN1038" s="96"/>
      <c r="IO1038" s="96"/>
      <c r="IP1038" s="96"/>
      <c r="IQ1038" s="96"/>
      <c r="IR1038" s="96"/>
      <c r="IS1038" s="96"/>
      <c r="IT1038" s="96"/>
      <c r="IU1038" s="96"/>
    </row>
    <row r="1039" spans="1:255" s="246" customFormat="1" ht="12.75" customHeight="1" x14ac:dyDescent="0.3">
      <c r="A1039" s="241">
        <v>2013</v>
      </c>
      <c r="B1039" s="242">
        <v>41707</v>
      </c>
      <c r="C1039" s="243" t="s">
        <v>107</v>
      </c>
      <c r="D1039" s="244" t="s">
        <v>3851</v>
      </c>
      <c r="E1039" s="244"/>
      <c r="F1039" s="244">
        <v>94</v>
      </c>
      <c r="G1039" s="247" t="s">
        <v>3863</v>
      </c>
      <c r="H1039" s="244"/>
      <c r="I1039" s="244" t="s">
        <v>108</v>
      </c>
      <c r="J1039" s="244" t="s">
        <v>547</v>
      </c>
      <c r="K1039" s="244"/>
      <c r="L1039" s="244" t="s">
        <v>3853</v>
      </c>
      <c r="M1039" s="252" t="s">
        <v>70</v>
      </c>
      <c r="N1039" s="244"/>
      <c r="O1039" s="244"/>
      <c r="Q1039" s="244"/>
      <c r="S1039" s="244"/>
      <c r="U1039" s="241"/>
      <c r="V1039" s="241"/>
      <c r="W1039" s="241"/>
      <c r="X1039" s="241"/>
      <c r="Y1039" s="241"/>
      <c r="Z1039" s="241"/>
      <c r="AA1039" s="241"/>
      <c r="AB1039" s="241"/>
      <c r="AC1039" s="241"/>
      <c r="AD1039" s="241"/>
      <c r="AE1039" s="241"/>
      <c r="AF1039" s="241"/>
      <c r="AG1039" s="241"/>
      <c r="AH1039" s="241"/>
      <c r="AI1039" s="241"/>
      <c r="AJ1039" s="241"/>
      <c r="AK1039" s="241"/>
      <c r="AL1039" s="241"/>
      <c r="AM1039" s="241"/>
      <c r="AN1039" s="241"/>
      <c r="AO1039" s="241"/>
      <c r="AP1039" s="241"/>
      <c r="AQ1039" s="241"/>
      <c r="AR1039" s="241"/>
      <c r="AS1039" s="241"/>
      <c r="AT1039" s="241"/>
      <c r="AU1039" s="241"/>
      <c r="AV1039" s="241"/>
      <c r="AW1039" s="241"/>
      <c r="AX1039" s="241"/>
      <c r="AY1039" s="241"/>
      <c r="AZ1039" s="241"/>
      <c r="BA1039" s="241"/>
      <c r="BB1039" s="241"/>
      <c r="BC1039" s="241"/>
      <c r="BD1039" s="241"/>
      <c r="BE1039" s="241"/>
      <c r="BF1039" s="241"/>
      <c r="BG1039" s="241"/>
      <c r="BH1039" s="241"/>
      <c r="BI1039" s="241"/>
      <c r="BJ1039" s="241"/>
      <c r="BK1039" s="241"/>
      <c r="BL1039" s="241"/>
      <c r="BM1039" s="241"/>
      <c r="BN1039" s="241"/>
      <c r="BO1039" s="241"/>
      <c r="BP1039" s="241"/>
      <c r="BQ1039" s="241"/>
      <c r="BR1039" s="241"/>
      <c r="BS1039" s="241"/>
      <c r="BT1039" s="241"/>
      <c r="BU1039" s="241"/>
      <c r="BV1039" s="241"/>
      <c r="BW1039" s="241"/>
      <c r="BX1039" s="241"/>
      <c r="BY1039" s="241"/>
      <c r="BZ1039" s="241"/>
      <c r="CA1039" s="241"/>
      <c r="CB1039" s="241"/>
      <c r="CC1039" s="241"/>
      <c r="CD1039" s="241"/>
      <c r="CE1039" s="241"/>
      <c r="CF1039" s="241"/>
      <c r="CG1039" s="241"/>
      <c r="CH1039" s="241"/>
      <c r="CI1039" s="241"/>
      <c r="CJ1039" s="241"/>
      <c r="CK1039" s="241"/>
      <c r="CL1039" s="241"/>
      <c r="CM1039" s="241"/>
      <c r="CN1039" s="241"/>
      <c r="CO1039" s="241"/>
      <c r="CP1039" s="241"/>
      <c r="CQ1039" s="241"/>
      <c r="CR1039" s="241"/>
      <c r="CS1039" s="241"/>
      <c r="CT1039" s="241"/>
      <c r="CU1039" s="241"/>
      <c r="CV1039" s="241"/>
      <c r="CW1039" s="241"/>
      <c r="CX1039" s="241"/>
      <c r="CY1039" s="241"/>
      <c r="CZ1039" s="241"/>
      <c r="DA1039" s="241"/>
      <c r="DB1039" s="241"/>
      <c r="DC1039" s="241"/>
      <c r="DD1039" s="241"/>
      <c r="DE1039" s="241"/>
      <c r="DF1039" s="241"/>
      <c r="DG1039" s="241"/>
      <c r="DH1039" s="241"/>
      <c r="DI1039" s="241"/>
      <c r="DJ1039" s="241"/>
      <c r="DK1039" s="241"/>
      <c r="DL1039" s="241"/>
      <c r="DM1039" s="241"/>
      <c r="DN1039" s="241"/>
      <c r="DO1039" s="241"/>
      <c r="DP1039" s="241"/>
      <c r="DQ1039" s="241"/>
      <c r="DR1039" s="241"/>
      <c r="DS1039" s="241"/>
      <c r="DT1039" s="241"/>
      <c r="DU1039" s="241"/>
      <c r="DV1039" s="241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</row>
    <row r="1040" spans="1:255" s="65" customFormat="1" ht="12.75" customHeight="1" x14ac:dyDescent="0.3">
      <c r="A1040" s="96">
        <v>2013</v>
      </c>
      <c r="B1040" s="232">
        <v>41707</v>
      </c>
      <c r="C1040" s="234" t="s">
        <v>111</v>
      </c>
      <c r="D1040" s="233" t="s">
        <v>3851</v>
      </c>
      <c r="E1040" s="233"/>
      <c r="F1040" s="233">
        <v>29</v>
      </c>
      <c r="G1040" s="235" t="s">
        <v>3864</v>
      </c>
      <c r="H1040" s="233"/>
      <c r="I1040" s="233" t="s">
        <v>244</v>
      </c>
      <c r="J1040" s="253" t="s">
        <v>2951</v>
      </c>
      <c r="K1040" s="233"/>
      <c r="L1040" s="233" t="s">
        <v>3853</v>
      </c>
      <c r="M1040" s="251" t="s">
        <v>64</v>
      </c>
      <c r="N1040" s="233"/>
      <c r="O1040" s="233"/>
      <c r="Q1040" s="233"/>
      <c r="S1040" s="233"/>
      <c r="U1040" s="96"/>
      <c r="V1040" s="96"/>
      <c r="W1040" s="96"/>
      <c r="X1040" s="96"/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96"/>
      <c r="BO1040" s="96"/>
      <c r="BP1040" s="96"/>
      <c r="BQ1040" s="96"/>
      <c r="BR1040" s="96"/>
      <c r="BS1040" s="96"/>
      <c r="BT1040" s="96"/>
      <c r="BU1040" s="96"/>
      <c r="BV1040" s="96"/>
      <c r="BW1040" s="96"/>
      <c r="BX1040" s="96"/>
      <c r="BY1040" s="96"/>
      <c r="BZ1040" s="96"/>
      <c r="CA1040" s="96"/>
      <c r="CB1040" s="96"/>
      <c r="CC1040" s="96"/>
      <c r="CD1040" s="96"/>
      <c r="CE1040" s="96"/>
      <c r="CF1040" s="96"/>
      <c r="CG1040" s="96"/>
      <c r="CH1040" s="96"/>
      <c r="CI1040" s="96"/>
      <c r="CJ1040" s="96"/>
      <c r="CK1040" s="96"/>
      <c r="CL1040" s="96"/>
      <c r="CM1040" s="96"/>
      <c r="CN1040" s="96"/>
      <c r="CO1040" s="96"/>
      <c r="CP1040" s="96"/>
      <c r="CQ1040" s="96"/>
      <c r="CR1040" s="96"/>
      <c r="CS1040" s="96"/>
      <c r="CT1040" s="96"/>
      <c r="CU1040" s="96"/>
      <c r="CV1040" s="96"/>
      <c r="CW1040" s="96"/>
      <c r="CX1040" s="96"/>
      <c r="CY1040" s="96"/>
      <c r="CZ1040" s="96"/>
      <c r="DA1040" s="96"/>
      <c r="DB1040" s="96"/>
      <c r="DC1040" s="96"/>
      <c r="DD1040" s="96"/>
      <c r="DE1040" s="96"/>
      <c r="DF1040" s="96"/>
      <c r="DG1040" s="96"/>
      <c r="DH1040" s="96"/>
      <c r="DI1040" s="96"/>
      <c r="DJ1040" s="96"/>
      <c r="DK1040" s="96"/>
      <c r="DL1040" s="96"/>
      <c r="DM1040" s="96"/>
      <c r="DN1040" s="96"/>
      <c r="DO1040" s="96"/>
      <c r="DP1040" s="96"/>
      <c r="DQ1040" s="96"/>
      <c r="DR1040" s="96"/>
      <c r="DS1040" s="96"/>
      <c r="DT1040" s="96"/>
      <c r="DU1040" s="96"/>
      <c r="DV1040" s="96"/>
      <c r="DW1040" s="96"/>
      <c r="DX1040" s="96"/>
      <c r="DY1040" s="96"/>
      <c r="DZ1040" s="96"/>
      <c r="EA1040" s="96"/>
      <c r="EB1040" s="96"/>
      <c r="EC1040" s="96"/>
      <c r="ED1040" s="96"/>
      <c r="EE1040" s="96"/>
      <c r="EF1040" s="96"/>
      <c r="EG1040" s="96"/>
      <c r="EH1040" s="96"/>
      <c r="EI1040" s="96"/>
      <c r="EJ1040" s="96"/>
      <c r="EK1040" s="96"/>
      <c r="EL1040" s="96"/>
      <c r="EM1040" s="96"/>
      <c r="EN1040" s="96"/>
      <c r="EO1040" s="96"/>
      <c r="EP1040" s="96"/>
      <c r="EQ1040" s="96"/>
      <c r="ER1040" s="96"/>
      <c r="ES1040" s="96"/>
      <c r="ET1040" s="96"/>
      <c r="EU1040" s="96"/>
      <c r="EV1040" s="96"/>
      <c r="EW1040" s="96"/>
      <c r="EX1040" s="96"/>
      <c r="EY1040" s="96"/>
      <c r="EZ1040" s="96"/>
      <c r="FA1040" s="96"/>
      <c r="FB1040" s="96"/>
      <c r="FC1040" s="96"/>
      <c r="FD1040" s="96"/>
      <c r="FE1040" s="96"/>
      <c r="FF1040" s="96"/>
      <c r="FG1040" s="96"/>
      <c r="FH1040" s="96"/>
      <c r="FI1040" s="96"/>
      <c r="FJ1040" s="96"/>
      <c r="FK1040" s="96"/>
      <c r="FL1040" s="96"/>
      <c r="FM1040" s="96"/>
      <c r="FN1040" s="96"/>
      <c r="FO1040" s="96"/>
      <c r="FP1040" s="96"/>
      <c r="FQ1040" s="96"/>
      <c r="FR1040" s="96"/>
      <c r="FS1040" s="96"/>
      <c r="FT1040" s="96"/>
      <c r="FU1040" s="96"/>
      <c r="FV1040" s="96"/>
      <c r="FW1040" s="96"/>
      <c r="FX1040" s="96"/>
      <c r="FY1040" s="96"/>
      <c r="FZ1040" s="96"/>
      <c r="GA1040" s="96"/>
      <c r="GB1040" s="96"/>
      <c r="GC1040" s="96"/>
      <c r="GD1040" s="96"/>
      <c r="GE1040" s="96"/>
      <c r="GF1040" s="96"/>
      <c r="GG1040" s="96"/>
      <c r="GH1040" s="96"/>
      <c r="GI1040" s="96"/>
      <c r="GJ1040" s="96"/>
      <c r="GK1040" s="96"/>
      <c r="GL1040" s="96"/>
      <c r="GM1040" s="96"/>
      <c r="GN1040" s="96"/>
      <c r="GO1040" s="96"/>
      <c r="GP1040" s="96"/>
      <c r="GQ1040" s="96"/>
      <c r="GR1040" s="96"/>
      <c r="GS1040" s="96"/>
      <c r="GT1040" s="96"/>
      <c r="GU1040" s="96"/>
      <c r="GV1040" s="96"/>
      <c r="GW1040" s="96"/>
      <c r="GX1040" s="96"/>
      <c r="GY1040" s="96"/>
      <c r="GZ1040" s="96"/>
      <c r="HA1040" s="96"/>
      <c r="HB1040" s="96"/>
      <c r="HC1040" s="96"/>
      <c r="HD1040" s="96"/>
      <c r="HE1040" s="96"/>
      <c r="HF1040" s="96"/>
      <c r="HG1040" s="96"/>
      <c r="HH1040" s="96"/>
      <c r="HI1040" s="96"/>
      <c r="HJ1040" s="96"/>
      <c r="HK1040" s="96"/>
      <c r="HL1040" s="96"/>
      <c r="HM1040" s="96"/>
      <c r="HN1040" s="96"/>
      <c r="HO1040" s="96"/>
      <c r="HP1040" s="96"/>
      <c r="HQ1040" s="96"/>
      <c r="HR1040" s="96"/>
      <c r="HS1040" s="96"/>
      <c r="HT1040" s="96"/>
      <c r="HU1040" s="96"/>
      <c r="HV1040" s="96"/>
      <c r="HW1040" s="96"/>
      <c r="HX1040" s="96"/>
      <c r="HY1040" s="96"/>
      <c r="HZ1040" s="96"/>
      <c r="IA1040" s="96"/>
      <c r="IB1040" s="96"/>
      <c r="IC1040" s="96"/>
      <c r="ID1040" s="96"/>
      <c r="IE1040" s="96"/>
      <c r="IF1040" s="96"/>
      <c r="IG1040" s="96"/>
      <c r="IH1040" s="96"/>
      <c r="II1040" s="96"/>
      <c r="IJ1040" s="96"/>
      <c r="IK1040" s="96"/>
      <c r="IL1040" s="96"/>
      <c r="IM1040" s="96"/>
      <c r="IN1040" s="96"/>
      <c r="IO1040" s="96"/>
      <c r="IP1040" s="96"/>
      <c r="IQ1040" s="96"/>
      <c r="IR1040" s="96"/>
      <c r="IS1040" s="96"/>
      <c r="IT1040" s="96"/>
      <c r="IU1040" s="96"/>
    </row>
    <row r="1041" spans="1:255" s="65" customFormat="1" ht="12.75" customHeight="1" x14ac:dyDescent="0.3">
      <c r="A1041" s="96">
        <v>2013</v>
      </c>
      <c r="B1041" s="232">
        <v>41707</v>
      </c>
      <c r="C1041" s="234" t="s">
        <v>317</v>
      </c>
      <c r="D1041" s="233" t="s">
        <v>3851</v>
      </c>
      <c r="E1041" s="233"/>
      <c r="F1041" s="233">
        <v>55</v>
      </c>
      <c r="G1041" s="235" t="s">
        <v>1515</v>
      </c>
      <c r="H1041" s="233"/>
      <c r="I1041" s="233" t="s">
        <v>438</v>
      </c>
      <c r="J1041" s="253" t="s">
        <v>2951</v>
      </c>
      <c r="K1041" s="233"/>
      <c r="L1041" s="233" t="s">
        <v>3853</v>
      </c>
      <c r="M1041" s="251" t="s">
        <v>64</v>
      </c>
      <c r="N1041" s="233"/>
      <c r="O1041" s="233"/>
      <c r="Q1041" s="233"/>
      <c r="S1041" s="233"/>
      <c r="U1041" s="96"/>
      <c r="V1041" s="96"/>
      <c r="W1041" s="96"/>
      <c r="X1041" s="96"/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96"/>
      <c r="BO1041" s="96"/>
      <c r="BP1041" s="96"/>
      <c r="BQ1041" s="96"/>
      <c r="BR1041" s="96"/>
      <c r="BS1041" s="96"/>
      <c r="BT1041" s="96"/>
      <c r="BU1041" s="96"/>
      <c r="BV1041" s="96"/>
      <c r="BW1041" s="96"/>
      <c r="BX1041" s="96"/>
      <c r="BY1041" s="96"/>
      <c r="BZ1041" s="96"/>
      <c r="CA1041" s="96"/>
      <c r="CB1041" s="96"/>
      <c r="CC1041" s="96"/>
      <c r="CD1041" s="96"/>
      <c r="CE1041" s="96"/>
      <c r="CF1041" s="96"/>
      <c r="CG1041" s="96"/>
      <c r="CH1041" s="96"/>
      <c r="CI1041" s="96"/>
      <c r="CJ1041" s="96"/>
      <c r="CK1041" s="96"/>
      <c r="CL1041" s="96"/>
      <c r="CM1041" s="96"/>
      <c r="CN1041" s="96"/>
      <c r="CO1041" s="96"/>
      <c r="CP1041" s="96"/>
      <c r="CQ1041" s="96"/>
      <c r="CR1041" s="96"/>
      <c r="CS1041" s="96"/>
      <c r="CT1041" s="96"/>
      <c r="CU1041" s="96"/>
      <c r="CV1041" s="96"/>
      <c r="CW1041" s="96"/>
      <c r="CX1041" s="96"/>
      <c r="CY1041" s="96"/>
      <c r="CZ1041" s="96"/>
      <c r="DA1041" s="96"/>
      <c r="DB1041" s="96"/>
      <c r="DC1041" s="96"/>
      <c r="DD1041" s="96"/>
      <c r="DE1041" s="96"/>
      <c r="DF1041" s="96"/>
      <c r="DG1041" s="96"/>
      <c r="DH1041" s="96"/>
      <c r="DI1041" s="96"/>
      <c r="DJ1041" s="96"/>
      <c r="DK1041" s="96"/>
      <c r="DL1041" s="96"/>
      <c r="DM1041" s="96"/>
      <c r="DN1041" s="96"/>
      <c r="DO1041" s="96"/>
      <c r="DP1041" s="96"/>
      <c r="DQ1041" s="96"/>
      <c r="DR1041" s="96"/>
      <c r="DS1041" s="96"/>
      <c r="DT1041" s="96"/>
      <c r="DU1041" s="96"/>
      <c r="DV1041" s="96"/>
      <c r="DW1041" s="96"/>
      <c r="DX1041" s="96"/>
      <c r="DY1041" s="96"/>
      <c r="DZ1041" s="96"/>
      <c r="EA1041" s="96"/>
      <c r="EB1041" s="96"/>
      <c r="EC1041" s="96"/>
      <c r="ED1041" s="96"/>
      <c r="EE1041" s="96"/>
      <c r="EF1041" s="96"/>
      <c r="EG1041" s="96"/>
      <c r="EH1041" s="96"/>
      <c r="EI1041" s="96"/>
      <c r="EJ1041" s="96"/>
      <c r="EK1041" s="96"/>
      <c r="EL1041" s="96"/>
      <c r="EM1041" s="96"/>
      <c r="EN1041" s="96"/>
      <c r="EO1041" s="96"/>
      <c r="EP1041" s="96"/>
      <c r="EQ1041" s="96"/>
      <c r="ER1041" s="96"/>
      <c r="ES1041" s="96"/>
      <c r="ET1041" s="96"/>
      <c r="EU1041" s="96"/>
      <c r="EV1041" s="96"/>
      <c r="EW1041" s="96"/>
      <c r="EX1041" s="96"/>
      <c r="EY1041" s="96"/>
      <c r="EZ1041" s="96"/>
      <c r="FA1041" s="96"/>
      <c r="FB1041" s="96"/>
      <c r="FC1041" s="96"/>
      <c r="FD1041" s="96"/>
      <c r="FE1041" s="96"/>
      <c r="FF1041" s="96"/>
      <c r="FG1041" s="96"/>
      <c r="FH1041" s="96"/>
      <c r="FI1041" s="96"/>
      <c r="FJ1041" s="96"/>
      <c r="FK1041" s="96"/>
      <c r="FL1041" s="96"/>
      <c r="FM1041" s="96"/>
      <c r="FN1041" s="96"/>
      <c r="FO1041" s="96"/>
      <c r="FP1041" s="96"/>
      <c r="FQ1041" s="96"/>
      <c r="FR1041" s="96"/>
      <c r="FS1041" s="96"/>
      <c r="FT1041" s="96"/>
      <c r="FU1041" s="96"/>
      <c r="FV1041" s="96"/>
      <c r="FW1041" s="96"/>
      <c r="FX1041" s="96"/>
      <c r="FY1041" s="96"/>
      <c r="FZ1041" s="96"/>
      <c r="GA1041" s="96"/>
      <c r="GB1041" s="96"/>
      <c r="GC1041" s="96"/>
      <c r="GD1041" s="96"/>
      <c r="GE1041" s="96"/>
      <c r="GF1041" s="96"/>
      <c r="GG1041" s="96"/>
      <c r="GH1041" s="96"/>
      <c r="GI1041" s="96"/>
      <c r="GJ1041" s="96"/>
      <c r="GK1041" s="96"/>
      <c r="GL1041" s="96"/>
      <c r="GM1041" s="96"/>
      <c r="GN1041" s="96"/>
      <c r="GO1041" s="96"/>
      <c r="GP1041" s="96"/>
      <c r="GQ1041" s="96"/>
      <c r="GR1041" s="96"/>
      <c r="GS1041" s="96"/>
      <c r="GT1041" s="96"/>
      <c r="GU1041" s="96"/>
      <c r="GV1041" s="96"/>
      <c r="GW1041" s="96"/>
      <c r="GX1041" s="96"/>
      <c r="GY1041" s="96"/>
      <c r="GZ1041" s="96"/>
      <c r="HA1041" s="96"/>
      <c r="HB1041" s="96"/>
      <c r="HC1041" s="96"/>
      <c r="HD1041" s="96"/>
      <c r="HE1041" s="96"/>
      <c r="HF1041" s="96"/>
      <c r="HG1041" s="96"/>
      <c r="HH1041" s="96"/>
      <c r="HI1041" s="96"/>
      <c r="HJ1041" s="96"/>
      <c r="HK1041" s="96"/>
      <c r="HL1041" s="96"/>
      <c r="HM1041" s="96"/>
      <c r="HN1041" s="96"/>
      <c r="HO1041" s="96"/>
      <c r="HP1041" s="96"/>
      <c r="HQ1041" s="96"/>
      <c r="HR1041" s="96"/>
      <c r="HS1041" s="96"/>
      <c r="HT1041" s="96"/>
      <c r="HU1041" s="96"/>
      <c r="HV1041" s="96"/>
      <c r="HW1041" s="96"/>
      <c r="HX1041" s="96"/>
      <c r="HY1041" s="96"/>
      <c r="HZ1041" s="96"/>
      <c r="IA1041" s="96"/>
      <c r="IB1041" s="96"/>
      <c r="IC1041" s="96"/>
      <c r="ID1041" s="96"/>
      <c r="IE1041" s="96"/>
      <c r="IF1041" s="96"/>
      <c r="IG1041" s="96"/>
      <c r="IH1041" s="96"/>
      <c r="II1041" s="96"/>
      <c r="IJ1041" s="96"/>
      <c r="IK1041" s="96"/>
      <c r="IL1041" s="96"/>
      <c r="IM1041" s="96"/>
      <c r="IN1041" s="96"/>
      <c r="IO1041" s="96"/>
      <c r="IP1041" s="96"/>
      <c r="IQ1041" s="96"/>
      <c r="IR1041" s="96"/>
      <c r="IS1041" s="96"/>
      <c r="IT1041" s="96"/>
      <c r="IU1041" s="96"/>
    </row>
    <row r="1042" spans="1:255" s="65" customFormat="1" ht="12.75" customHeight="1" x14ac:dyDescent="0.3">
      <c r="A1042" s="96">
        <v>2013</v>
      </c>
      <c r="B1042" s="232">
        <v>41707</v>
      </c>
      <c r="C1042" s="234" t="s">
        <v>614</v>
      </c>
      <c r="D1042" s="233" t="s">
        <v>3851</v>
      </c>
      <c r="E1042" s="233"/>
      <c r="F1042" s="233">
        <v>24</v>
      </c>
      <c r="G1042" s="235" t="s">
        <v>3865</v>
      </c>
      <c r="H1042" s="233"/>
      <c r="I1042" s="233" t="s">
        <v>244</v>
      </c>
      <c r="J1042" s="253" t="s">
        <v>2951</v>
      </c>
      <c r="K1042" s="233"/>
      <c r="L1042" s="233" t="s">
        <v>3853</v>
      </c>
      <c r="M1042" s="251" t="s">
        <v>64</v>
      </c>
      <c r="N1042" s="233"/>
      <c r="O1042" s="233"/>
      <c r="Q1042" s="233"/>
      <c r="S1042" s="233"/>
      <c r="U1042" s="96"/>
      <c r="V1042" s="96"/>
      <c r="W1042" s="96"/>
      <c r="X1042" s="96"/>
      <c r="Y1042" s="96"/>
      <c r="Z1042" s="96"/>
      <c r="AA1042" s="96"/>
      <c r="AB1042" s="96"/>
      <c r="AC1042" s="96"/>
      <c r="AD1042" s="96"/>
      <c r="AE1042" s="96"/>
      <c r="AF1042" s="96"/>
      <c r="AG1042" s="96"/>
      <c r="AH1042" s="96"/>
      <c r="AI1042" s="96"/>
      <c r="AJ1042" s="96"/>
      <c r="AK1042" s="96"/>
      <c r="AL1042" s="96"/>
      <c r="AM1042" s="96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96"/>
      <c r="BO1042" s="96"/>
      <c r="BP1042" s="96"/>
      <c r="BQ1042" s="96"/>
      <c r="BR1042" s="96"/>
      <c r="BS1042" s="96"/>
      <c r="BT1042" s="96"/>
      <c r="BU1042" s="96"/>
      <c r="BV1042" s="96"/>
      <c r="BW1042" s="96"/>
      <c r="BX1042" s="96"/>
      <c r="BY1042" s="96"/>
      <c r="BZ1042" s="96"/>
      <c r="CA1042" s="96"/>
      <c r="CB1042" s="96"/>
      <c r="CC1042" s="96"/>
      <c r="CD1042" s="96"/>
      <c r="CE1042" s="96"/>
      <c r="CF1042" s="96"/>
      <c r="CG1042" s="96"/>
      <c r="CH1042" s="96"/>
      <c r="CI1042" s="96"/>
      <c r="CJ1042" s="96"/>
      <c r="CK1042" s="96"/>
      <c r="CL1042" s="96"/>
      <c r="CM1042" s="96"/>
      <c r="CN1042" s="96"/>
      <c r="CO1042" s="96"/>
      <c r="CP1042" s="96"/>
      <c r="CQ1042" s="96"/>
      <c r="CR1042" s="96"/>
      <c r="CS1042" s="96"/>
      <c r="CT1042" s="96"/>
      <c r="CU1042" s="96"/>
      <c r="CV1042" s="96"/>
      <c r="CW1042" s="96"/>
      <c r="CX1042" s="96"/>
      <c r="CY1042" s="96"/>
      <c r="CZ1042" s="96"/>
      <c r="DA1042" s="96"/>
      <c r="DB1042" s="96"/>
      <c r="DC1042" s="96"/>
      <c r="DD1042" s="96"/>
      <c r="DE1042" s="96"/>
      <c r="DF1042" s="96"/>
      <c r="DG1042" s="96"/>
      <c r="DH1042" s="96"/>
      <c r="DI1042" s="96"/>
      <c r="DJ1042" s="96"/>
      <c r="DK1042" s="96"/>
      <c r="DL1042" s="96"/>
      <c r="DM1042" s="96"/>
      <c r="DN1042" s="96"/>
      <c r="DO1042" s="96"/>
      <c r="DP1042" s="96"/>
      <c r="DQ1042" s="96"/>
      <c r="DR1042" s="96"/>
      <c r="DS1042" s="96"/>
      <c r="DT1042" s="96"/>
      <c r="DU1042" s="96"/>
      <c r="DV1042" s="96"/>
      <c r="DW1042" s="96"/>
      <c r="DX1042" s="96"/>
      <c r="DY1042" s="96"/>
      <c r="DZ1042" s="96"/>
      <c r="EA1042" s="96"/>
      <c r="EB1042" s="96"/>
      <c r="EC1042" s="96"/>
      <c r="ED1042" s="96"/>
      <c r="EE1042" s="96"/>
      <c r="EF1042" s="96"/>
      <c r="EG1042" s="96"/>
      <c r="EH1042" s="96"/>
      <c r="EI1042" s="96"/>
      <c r="EJ1042" s="96"/>
      <c r="EK1042" s="96"/>
      <c r="EL1042" s="96"/>
      <c r="EM1042" s="96"/>
      <c r="EN1042" s="96"/>
      <c r="EO1042" s="96"/>
      <c r="EP1042" s="96"/>
      <c r="EQ1042" s="96"/>
      <c r="ER1042" s="96"/>
      <c r="ES1042" s="96"/>
      <c r="ET1042" s="96"/>
      <c r="EU1042" s="96"/>
      <c r="EV1042" s="96"/>
      <c r="EW1042" s="96"/>
      <c r="EX1042" s="96"/>
      <c r="EY1042" s="96"/>
      <c r="EZ1042" s="96"/>
      <c r="FA1042" s="96"/>
      <c r="FB1042" s="96"/>
      <c r="FC1042" s="96"/>
      <c r="FD1042" s="96"/>
      <c r="FE1042" s="96"/>
      <c r="FF1042" s="96"/>
      <c r="FG1042" s="96"/>
      <c r="FH1042" s="96"/>
      <c r="FI1042" s="96"/>
      <c r="FJ1042" s="96"/>
      <c r="FK1042" s="96"/>
      <c r="FL1042" s="96"/>
      <c r="FM1042" s="96"/>
      <c r="FN1042" s="96"/>
      <c r="FO1042" s="96"/>
      <c r="FP1042" s="96"/>
      <c r="FQ1042" s="96"/>
      <c r="FR1042" s="96"/>
      <c r="FS1042" s="96"/>
      <c r="FT1042" s="96"/>
      <c r="FU1042" s="96"/>
      <c r="FV1042" s="96"/>
      <c r="FW1042" s="96"/>
      <c r="FX1042" s="96"/>
      <c r="FY1042" s="96"/>
      <c r="FZ1042" s="96"/>
      <c r="GA1042" s="96"/>
      <c r="GB1042" s="96"/>
      <c r="GC1042" s="96"/>
      <c r="GD1042" s="96"/>
      <c r="GE1042" s="96"/>
      <c r="GF1042" s="96"/>
      <c r="GG1042" s="96"/>
      <c r="GH1042" s="96"/>
      <c r="GI1042" s="96"/>
      <c r="GJ1042" s="96"/>
      <c r="GK1042" s="96"/>
      <c r="GL1042" s="96"/>
      <c r="GM1042" s="96"/>
      <c r="GN1042" s="96"/>
      <c r="GO1042" s="96"/>
      <c r="GP1042" s="96"/>
      <c r="GQ1042" s="96"/>
      <c r="GR1042" s="96"/>
      <c r="GS1042" s="96"/>
      <c r="GT1042" s="96"/>
      <c r="GU1042" s="96"/>
      <c r="GV1042" s="96"/>
      <c r="GW1042" s="96"/>
      <c r="GX1042" s="96"/>
      <c r="GY1042" s="96"/>
      <c r="GZ1042" s="96"/>
      <c r="HA1042" s="96"/>
      <c r="HB1042" s="96"/>
      <c r="HC1042" s="96"/>
      <c r="HD1042" s="96"/>
      <c r="HE1042" s="96"/>
      <c r="HF1042" s="96"/>
      <c r="HG1042" s="96"/>
      <c r="HH1042" s="96"/>
      <c r="HI1042" s="96"/>
      <c r="HJ1042" s="96"/>
      <c r="HK1042" s="96"/>
      <c r="HL1042" s="96"/>
      <c r="HM1042" s="96"/>
      <c r="HN1042" s="96"/>
      <c r="HO1042" s="96"/>
      <c r="HP1042" s="96"/>
      <c r="HQ1042" s="96"/>
      <c r="HR1042" s="96"/>
      <c r="HS1042" s="96"/>
      <c r="HT1042" s="96"/>
      <c r="HU1042" s="96"/>
      <c r="HV1042" s="96"/>
      <c r="HW1042" s="96"/>
      <c r="HX1042" s="96"/>
      <c r="HY1042" s="96"/>
      <c r="HZ1042" s="96"/>
      <c r="IA1042" s="96"/>
      <c r="IB1042" s="96"/>
      <c r="IC1042" s="96"/>
      <c r="ID1042" s="96"/>
      <c r="IE1042" s="96"/>
      <c r="IF1042" s="96"/>
      <c r="IG1042" s="96"/>
      <c r="IH1042" s="96"/>
      <c r="II1042" s="96"/>
      <c r="IJ1042" s="96"/>
      <c r="IK1042" s="96"/>
      <c r="IL1042" s="96"/>
      <c r="IM1042" s="96"/>
      <c r="IN1042" s="96"/>
      <c r="IO1042" s="96"/>
      <c r="IP1042" s="96"/>
      <c r="IQ1042" s="96"/>
      <c r="IR1042" s="96"/>
      <c r="IS1042" s="96"/>
      <c r="IT1042" s="96"/>
      <c r="IU1042" s="96"/>
    </row>
    <row r="1043" spans="1:255" s="65" customFormat="1" ht="12.75" customHeight="1" x14ac:dyDescent="0.3">
      <c r="A1043" s="96">
        <v>2013</v>
      </c>
      <c r="B1043" s="232">
        <v>41707</v>
      </c>
      <c r="C1043" s="234" t="s">
        <v>858</v>
      </c>
      <c r="D1043" s="233" t="s">
        <v>3851</v>
      </c>
      <c r="E1043" s="233"/>
      <c r="F1043" s="233">
        <v>16</v>
      </c>
      <c r="G1043" s="235" t="s">
        <v>3866</v>
      </c>
      <c r="H1043" s="233"/>
      <c r="I1043" s="233" t="s">
        <v>3094</v>
      </c>
      <c r="J1043" s="253" t="s">
        <v>1746</v>
      </c>
      <c r="K1043" s="233"/>
      <c r="L1043" s="233" t="s">
        <v>3853</v>
      </c>
      <c r="M1043" s="251" t="s">
        <v>64</v>
      </c>
      <c r="N1043" s="233"/>
      <c r="O1043" s="233"/>
      <c r="Q1043" s="233"/>
      <c r="S1043" s="233"/>
      <c r="U1043" s="96"/>
      <c r="V1043" s="96"/>
      <c r="W1043" s="96"/>
      <c r="X1043" s="96"/>
      <c r="Y1043" s="96"/>
      <c r="Z1043" s="96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96"/>
      <c r="BO1043" s="96"/>
      <c r="BP1043" s="96"/>
      <c r="BQ1043" s="96"/>
      <c r="BR1043" s="96"/>
      <c r="BS1043" s="96"/>
      <c r="BT1043" s="96"/>
      <c r="BU1043" s="96"/>
      <c r="BV1043" s="96"/>
      <c r="BW1043" s="96"/>
      <c r="BX1043" s="96"/>
      <c r="BY1043" s="96"/>
      <c r="BZ1043" s="96"/>
      <c r="CA1043" s="96"/>
      <c r="CB1043" s="96"/>
      <c r="CC1043" s="96"/>
      <c r="CD1043" s="96"/>
      <c r="CE1043" s="96"/>
      <c r="CF1043" s="96"/>
      <c r="CG1043" s="96"/>
      <c r="CH1043" s="96"/>
      <c r="CI1043" s="96"/>
      <c r="CJ1043" s="96"/>
      <c r="CK1043" s="96"/>
      <c r="CL1043" s="96"/>
      <c r="CM1043" s="96"/>
      <c r="CN1043" s="96"/>
      <c r="CO1043" s="96"/>
      <c r="CP1043" s="96"/>
      <c r="CQ1043" s="96"/>
      <c r="CR1043" s="96"/>
      <c r="CS1043" s="96"/>
      <c r="CT1043" s="96"/>
      <c r="CU1043" s="96"/>
      <c r="CV1043" s="96"/>
      <c r="CW1043" s="96"/>
      <c r="CX1043" s="96"/>
      <c r="CY1043" s="96"/>
      <c r="CZ1043" s="96"/>
      <c r="DA1043" s="96"/>
      <c r="DB1043" s="96"/>
      <c r="DC1043" s="96"/>
      <c r="DD1043" s="96"/>
      <c r="DE1043" s="96"/>
      <c r="DF1043" s="96"/>
      <c r="DG1043" s="96"/>
      <c r="DH1043" s="96"/>
      <c r="DI1043" s="96"/>
      <c r="DJ1043" s="96"/>
      <c r="DK1043" s="96"/>
      <c r="DL1043" s="96"/>
      <c r="DM1043" s="96"/>
      <c r="DN1043" s="96"/>
      <c r="DO1043" s="96"/>
      <c r="DP1043" s="96"/>
      <c r="DQ1043" s="96"/>
      <c r="DR1043" s="96"/>
      <c r="DS1043" s="96"/>
      <c r="DT1043" s="96"/>
      <c r="DU1043" s="96"/>
      <c r="DV1043" s="96"/>
      <c r="DW1043" s="96"/>
      <c r="DX1043" s="96"/>
      <c r="DY1043" s="96"/>
      <c r="DZ1043" s="96"/>
      <c r="EA1043" s="96"/>
      <c r="EB1043" s="96"/>
      <c r="EC1043" s="96"/>
      <c r="ED1043" s="96"/>
      <c r="EE1043" s="96"/>
      <c r="EF1043" s="96"/>
      <c r="EG1043" s="96"/>
      <c r="EH1043" s="96"/>
      <c r="EI1043" s="96"/>
      <c r="EJ1043" s="96"/>
      <c r="EK1043" s="96"/>
      <c r="EL1043" s="96"/>
      <c r="EM1043" s="96"/>
      <c r="EN1043" s="96"/>
      <c r="EO1043" s="96"/>
      <c r="EP1043" s="96"/>
      <c r="EQ1043" s="96"/>
      <c r="ER1043" s="96"/>
      <c r="ES1043" s="96"/>
      <c r="ET1043" s="96"/>
      <c r="EU1043" s="96"/>
      <c r="EV1043" s="96"/>
      <c r="EW1043" s="96"/>
      <c r="EX1043" s="96"/>
      <c r="EY1043" s="96"/>
      <c r="EZ1043" s="96"/>
      <c r="FA1043" s="96"/>
      <c r="FB1043" s="96"/>
      <c r="FC1043" s="96"/>
      <c r="FD1043" s="96"/>
      <c r="FE1043" s="96"/>
      <c r="FF1043" s="96"/>
      <c r="FG1043" s="96"/>
      <c r="FH1043" s="96"/>
      <c r="FI1043" s="96"/>
      <c r="FJ1043" s="96"/>
      <c r="FK1043" s="96"/>
      <c r="FL1043" s="96"/>
      <c r="FM1043" s="96"/>
      <c r="FN1043" s="96"/>
      <c r="FO1043" s="96"/>
      <c r="FP1043" s="96"/>
      <c r="FQ1043" s="96"/>
      <c r="FR1043" s="96"/>
      <c r="FS1043" s="96"/>
      <c r="FT1043" s="96"/>
      <c r="FU1043" s="96"/>
      <c r="FV1043" s="96"/>
      <c r="FW1043" s="96"/>
      <c r="FX1043" s="96"/>
      <c r="FY1043" s="96"/>
      <c r="FZ1043" s="96"/>
      <c r="GA1043" s="96"/>
      <c r="GB1043" s="96"/>
      <c r="GC1043" s="96"/>
      <c r="GD1043" s="96"/>
      <c r="GE1043" s="96"/>
      <c r="GF1043" s="96"/>
      <c r="GG1043" s="96"/>
      <c r="GH1043" s="96"/>
      <c r="GI1043" s="96"/>
      <c r="GJ1043" s="96"/>
      <c r="GK1043" s="96"/>
      <c r="GL1043" s="96"/>
      <c r="GM1043" s="96"/>
      <c r="GN1043" s="96"/>
      <c r="GO1043" s="96"/>
      <c r="GP1043" s="96"/>
      <c r="GQ1043" s="96"/>
      <c r="GR1043" s="96"/>
      <c r="GS1043" s="96"/>
      <c r="GT1043" s="96"/>
      <c r="GU1043" s="96"/>
      <c r="GV1043" s="96"/>
      <c r="GW1043" s="96"/>
      <c r="GX1043" s="96"/>
      <c r="GY1043" s="96"/>
      <c r="GZ1043" s="96"/>
      <c r="HA1043" s="96"/>
      <c r="HB1043" s="96"/>
      <c r="HC1043" s="96"/>
      <c r="HD1043" s="96"/>
      <c r="HE1043" s="96"/>
      <c r="HF1043" s="96"/>
      <c r="HG1043" s="96"/>
      <c r="HH1043" s="96"/>
      <c r="HI1043" s="96"/>
      <c r="HJ1043" s="96"/>
      <c r="HK1043" s="96"/>
      <c r="HL1043" s="96"/>
      <c r="HM1043" s="96"/>
      <c r="HN1043" s="96"/>
      <c r="HO1043" s="96"/>
      <c r="HP1043" s="96"/>
      <c r="HQ1043" s="96"/>
      <c r="HR1043" s="96"/>
      <c r="HS1043" s="96"/>
      <c r="HT1043" s="96"/>
      <c r="HU1043" s="96"/>
      <c r="HV1043" s="96"/>
      <c r="HW1043" s="96"/>
      <c r="HX1043" s="96"/>
      <c r="HY1043" s="96"/>
      <c r="HZ1043" s="96"/>
      <c r="IA1043" s="96"/>
      <c r="IB1043" s="96"/>
      <c r="IC1043" s="96"/>
      <c r="ID1043" s="96"/>
      <c r="IE1043" s="96"/>
      <c r="IF1043" s="96"/>
      <c r="IG1043" s="96"/>
      <c r="IH1043" s="96"/>
      <c r="II1043" s="96"/>
      <c r="IJ1043" s="96"/>
      <c r="IK1043" s="96"/>
      <c r="IL1043" s="96"/>
      <c r="IM1043" s="96"/>
      <c r="IN1043" s="96"/>
      <c r="IO1043" s="96"/>
      <c r="IP1043" s="96"/>
      <c r="IQ1043" s="96"/>
      <c r="IR1043" s="96"/>
      <c r="IS1043" s="96"/>
      <c r="IT1043" s="96"/>
      <c r="IU1043" s="96"/>
    </row>
    <row r="1044" spans="1:255" s="65" customFormat="1" ht="12.75" customHeight="1" x14ac:dyDescent="0.3">
      <c r="A1044" s="96">
        <v>2013</v>
      </c>
      <c r="B1044" s="232">
        <v>41707</v>
      </c>
      <c r="C1044" s="234" t="s">
        <v>3123</v>
      </c>
      <c r="D1044" s="233" t="s">
        <v>3851</v>
      </c>
      <c r="E1044" s="233"/>
      <c r="F1044" s="233">
        <v>34</v>
      </c>
      <c r="G1044" s="235" t="s">
        <v>3867</v>
      </c>
      <c r="H1044" s="233"/>
      <c r="I1044" s="233" t="s">
        <v>2854</v>
      </c>
      <c r="J1044" s="253" t="s">
        <v>516</v>
      </c>
      <c r="K1044" s="233"/>
      <c r="L1044" s="233" t="s">
        <v>3853</v>
      </c>
      <c r="M1044" s="251" t="s">
        <v>64</v>
      </c>
      <c r="N1044" s="233"/>
      <c r="O1044" s="233"/>
      <c r="Q1044" s="233"/>
      <c r="S1044" s="233"/>
      <c r="U1044" s="96"/>
      <c r="V1044" s="96"/>
      <c r="W1044" s="96"/>
      <c r="X1044" s="96"/>
      <c r="Y1044" s="96"/>
      <c r="Z1044" s="96"/>
      <c r="AA1044" s="96"/>
      <c r="AB1044" s="96"/>
      <c r="AC1044" s="96"/>
      <c r="AD1044" s="96"/>
      <c r="AE1044" s="96"/>
      <c r="AF1044" s="96"/>
      <c r="AG1044" s="96"/>
      <c r="AH1044" s="96"/>
      <c r="AI1044" s="96"/>
      <c r="AJ1044" s="96"/>
      <c r="AK1044" s="96"/>
      <c r="AL1044" s="96"/>
      <c r="AM1044" s="96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96"/>
      <c r="BO1044" s="96"/>
      <c r="BP1044" s="96"/>
      <c r="BQ1044" s="96"/>
      <c r="BR1044" s="96"/>
      <c r="BS1044" s="96"/>
      <c r="BT1044" s="96"/>
      <c r="BU1044" s="96"/>
      <c r="BV1044" s="96"/>
      <c r="BW1044" s="96"/>
      <c r="BX1044" s="96"/>
      <c r="BY1044" s="96"/>
      <c r="BZ1044" s="96"/>
      <c r="CA1044" s="96"/>
      <c r="CB1044" s="96"/>
      <c r="CC1044" s="96"/>
      <c r="CD1044" s="96"/>
      <c r="CE1044" s="96"/>
      <c r="CF1044" s="96"/>
      <c r="CG1044" s="96"/>
      <c r="CH1044" s="96"/>
      <c r="CI1044" s="96"/>
      <c r="CJ1044" s="96"/>
      <c r="CK1044" s="96"/>
      <c r="CL1044" s="96"/>
      <c r="CM1044" s="96"/>
      <c r="CN1044" s="96"/>
      <c r="CO1044" s="96"/>
      <c r="CP1044" s="96"/>
      <c r="CQ1044" s="96"/>
      <c r="CR1044" s="96"/>
      <c r="CS1044" s="96"/>
      <c r="CT1044" s="96"/>
      <c r="CU1044" s="96"/>
      <c r="CV1044" s="96"/>
      <c r="CW1044" s="96"/>
      <c r="CX1044" s="96"/>
      <c r="CY1044" s="96"/>
      <c r="CZ1044" s="96"/>
      <c r="DA1044" s="96"/>
      <c r="DB1044" s="96"/>
      <c r="DC1044" s="96"/>
      <c r="DD1044" s="96"/>
      <c r="DE1044" s="96"/>
      <c r="DF1044" s="96"/>
      <c r="DG1044" s="96"/>
      <c r="DH1044" s="96"/>
      <c r="DI1044" s="96"/>
      <c r="DJ1044" s="96"/>
      <c r="DK1044" s="96"/>
      <c r="DL1044" s="96"/>
      <c r="DM1044" s="96"/>
      <c r="DN1044" s="96"/>
      <c r="DO1044" s="96"/>
      <c r="DP1044" s="96"/>
      <c r="DQ1044" s="96"/>
      <c r="DR1044" s="96"/>
      <c r="DS1044" s="96"/>
      <c r="DT1044" s="96"/>
      <c r="DU1044" s="96"/>
      <c r="DV1044" s="96"/>
      <c r="DW1044" s="96"/>
      <c r="DX1044" s="96"/>
      <c r="DY1044" s="96"/>
      <c r="DZ1044" s="96"/>
      <c r="EA1044" s="96"/>
      <c r="EB1044" s="96"/>
      <c r="EC1044" s="96"/>
      <c r="ED1044" s="96"/>
      <c r="EE1044" s="96"/>
      <c r="EF1044" s="96"/>
      <c r="EG1044" s="96"/>
      <c r="EH1044" s="96"/>
      <c r="EI1044" s="96"/>
      <c r="EJ1044" s="96"/>
      <c r="EK1044" s="96"/>
      <c r="EL1044" s="96"/>
      <c r="EM1044" s="96"/>
      <c r="EN1044" s="96"/>
      <c r="EO1044" s="96"/>
      <c r="EP1044" s="96"/>
      <c r="EQ1044" s="96"/>
      <c r="ER1044" s="96"/>
      <c r="ES1044" s="96"/>
      <c r="ET1044" s="96"/>
      <c r="EU1044" s="96"/>
      <c r="EV1044" s="96"/>
      <c r="EW1044" s="96"/>
      <c r="EX1044" s="96"/>
      <c r="EY1044" s="96"/>
      <c r="EZ1044" s="96"/>
      <c r="FA1044" s="96"/>
      <c r="FB1044" s="96"/>
      <c r="FC1044" s="96"/>
      <c r="FD1044" s="96"/>
      <c r="FE1044" s="96"/>
      <c r="FF1044" s="96"/>
      <c r="FG1044" s="96"/>
      <c r="FH1044" s="96"/>
      <c r="FI1044" s="96"/>
      <c r="FJ1044" s="96"/>
      <c r="FK1044" s="96"/>
      <c r="FL1044" s="96"/>
      <c r="FM1044" s="96"/>
      <c r="FN1044" s="96"/>
      <c r="FO1044" s="96"/>
      <c r="FP1044" s="96"/>
      <c r="FQ1044" s="96"/>
      <c r="FR1044" s="96"/>
      <c r="FS1044" s="96"/>
      <c r="FT1044" s="96"/>
      <c r="FU1044" s="96"/>
      <c r="FV1044" s="96"/>
      <c r="FW1044" s="96"/>
      <c r="FX1044" s="96"/>
      <c r="FY1044" s="96"/>
      <c r="FZ1044" s="96"/>
      <c r="GA1044" s="96"/>
      <c r="GB1044" s="96"/>
      <c r="GC1044" s="96"/>
      <c r="GD1044" s="96"/>
      <c r="GE1044" s="96"/>
      <c r="GF1044" s="96"/>
      <c r="GG1044" s="96"/>
      <c r="GH1044" s="96"/>
      <c r="GI1044" s="96"/>
      <c r="GJ1044" s="96"/>
      <c r="GK1044" s="96"/>
      <c r="GL1044" s="96"/>
      <c r="GM1044" s="96"/>
      <c r="GN1044" s="96"/>
      <c r="GO1044" s="96"/>
      <c r="GP1044" s="96"/>
      <c r="GQ1044" s="96"/>
      <c r="GR1044" s="96"/>
      <c r="GS1044" s="96"/>
      <c r="GT1044" s="96"/>
      <c r="GU1044" s="96"/>
      <c r="GV1044" s="96"/>
      <c r="GW1044" s="96"/>
      <c r="GX1044" s="96"/>
      <c r="GY1044" s="96"/>
      <c r="GZ1044" s="96"/>
      <c r="HA1044" s="96"/>
      <c r="HB1044" s="96"/>
      <c r="HC1044" s="96"/>
      <c r="HD1044" s="96"/>
      <c r="HE1044" s="96"/>
      <c r="HF1044" s="96"/>
      <c r="HG1044" s="96"/>
      <c r="HH1044" s="96"/>
      <c r="HI1044" s="96"/>
      <c r="HJ1044" s="96"/>
      <c r="HK1044" s="96"/>
      <c r="HL1044" s="96"/>
      <c r="HM1044" s="96"/>
      <c r="HN1044" s="96"/>
      <c r="HO1044" s="96"/>
      <c r="HP1044" s="96"/>
      <c r="HQ1044" s="96"/>
      <c r="HR1044" s="96"/>
      <c r="HS1044" s="96"/>
      <c r="HT1044" s="96"/>
      <c r="HU1044" s="96"/>
      <c r="HV1044" s="96"/>
      <c r="HW1044" s="96"/>
      <c r="HX1044" s="96"/>
      <c r="HY1044" s="96"/>
      <c r="HZ1044" s="96"/>
      <c r="IA1044" s="96"/>
      <c r="IB1044" s="96"/>
      <c r="IC1044" s="96"/>
      <c r="ID1044" s="96"/>
      <c r="IE1044" s="96"/>
      <c r="IF1044" s="96"/>
      <c r="IG1044" s="96"/>
      <c r="IH1044" s="96"/>
      <c r="II1044" s="96"/>
      <c r="IJ1044" s="96"/>
      <c r="IK1044" s="96"/>
      <c r="IL1044" s="96"/>
      <c r="IM1044" s="96"/>
      <c r="IN1044" s="96"/>
      <c r="IO1044" s="96"/>
      <c r="IP1044" s="96"/>
      <c r="IQ1044" s="96"/>
      <c r="IR1044" s="96"/>
      <c r="IS1044" s="96"/>
      <c r="IT1044" s="96"/>
      <c r="IU1044" s="96"/>
    </row>
    <row r="1045" spans="1:255" s="65" customFormat="1" ht="12.75" customHeight="1" x14ac:dyDescent="0.3">
      <c r="A1045" s="96">
        <v>2013</v>
      </c>
      <c r="B1045" s="232">
        <v>41707</v>
      </c>
      <c r="C1045" s="234" t="s">
        <v>71</v>
      </c>
      <c r="D1045" s="233" t="s">
        <v>3851</v>
      </c>
      <c r="E1045" s="233"/>
      <c r="F1045" s="233">
        <v>23</v>
      </c>
      <c r="G1045" s="235" t="s">
        <v>1205</v>
      </c>
      <c r="H1045" s="233"/>
      <c r="I1045" s="233" t="s">
        <v>376</v>
      </c>
      <c r="J1045" s="253" t="s">
        <v>2951</v>
      </c>
      <c r="K1045" s="233"/>
      <c r="L1045" s="233" t="s">
        <v>3853</v>
      </c>
      <c r="M1045" s="251" t="s">
        <v>64</v>
      </c>
      <c r="N1045" s="233"/>
      <c r="O1045" s="233"/>
      <c r="Q1045" s="233"/>
      <c r="S1045" s="233"/>
      <c r="U1045" s="96"/>
      <c r="V1045" s="96"/>
      <c r="W1045" s="96"/>
      <c r="X1045" s="96"/>
      <c r="Y1045" s="96"/>
      <c r="Z1045" s="96"/>
      <c r="AA1045" s="96"/>
      <c r="AB1045" s="96"/>
      <c r="AC1045" s="96"/>
      <c r="AD1045" s="96"/>
      <c r="AE1045" s="96"/>
      <c r="AF1045" s="96"/>
      <c r="AG1045" s="96"/>
      <c r="AH1045" s="96"/>
      <c r="AI1045" s="96"/>
      <c r="AJ1045" s="96"/>
      <c r="AK1045" s="96"/>
      <c r="AL1045" s="96"/>
      <c r="AM1045" s="96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96"/>
      <c r="BO1045" s="96"/>
      <c r="BP1045" s="96"/>
      <c r="BQ1045" s="96"/>
      <c r="BR1045" s="96"/>
      <c r="BS1045" s="96"/>
      <c r="BT1045" s="96"/>
      <c r="BU1045" s="96"/>
      <c r="BV1045" s="96"/>
      <c r="BW1045" s="96"/>
      <c r="BX1045" s="96"/>
      <c r="BY1045" s="96"/>
      <c r="BZ1045" s="96"/>
      <c r="CA1045" s="96"/>
      <c r="CB1045" s="96"/>
      <c r="CC1045" s="96"/>
      <c r="CD1045" s="96"/>
      <c r="CE1045" s="96"/>
      <c r="CF1045" s="96"/>
      <c r="CG1045" s="96"/>
      <c r="CH1045" s="96"/>
      <c r="CI1045" s="96"/>
      <c r="CJ1045" s="96"/>
      <c r="CK1045" s="96"/>
      <c r="CL1045" s="96"/>
      <c r="CM1045" s="96"/>
      <c r="CN1045" s="96"/>
      <c r="CO1045" s="96"/>
      <c r="CP1045" s="96"/>
      <c r="CQ1045" s="96"/>
      <c r="CR1045" s="96"/>
      <c r="CS1045" s="96"/>
      <c r="CT1045" s="96"/>
      <c r="CU1045" s="96"/>
      <c r="CV1045" s="96"/>
      <c r="CW1045" s="96"/>
      <c r="CX1045" s="96"/>
      <c r="CY1045" s="96"/>
      <c r="CZ1045" s="96"/>
      <c r="DA1045" s="96"/>
      <c r="DB1045" s="96"/>
      <c r="DC1045" s="96"/>
      <c r="DD1045" s="96"/>
      <c r="DE1045" s="96"/>
      <c r="DF1045" s="96"/>
      <c r="DG1045" s="96"/>
      <c r="DH1045" s="96"/>
      <c r="DI1045" s="96"/>
      <c r="DJ1045" s="96"/>
      <c r="DK1045" s="96"/>
      <c r="DL1045" s="96"/>
      <c r="DM1045" s="96"/>
      <c r="DN1045" s="96"/>
      <c r="DO1045" s="96"/>
      <c r="DP1045" s="96"/>
      <c r="DQ1045" s="96"/>
      <c r="DR1045" s="96"/>
      <c r="DS1045" s="96"/>
      <c r="DT1045" s="96"/>
      <c r="DU1045" s="96"/>
      <c r="DV1045" s="96"/>
      <c r="DW1045" s="96"/>
      <c r="DX1045" s="96"/>
      <c r="DY1045" s="96"/>
      <c r="DZ1045" s="96"/>
      <c r="EA1045" s="96"/>
      <c r="EB1045" s="96"/>
      <c r="EC1045" s="96"/>
      <c r="ED1045" s="96"/>
      <c r="EE1045" s="96"/>
      <c r="EF1045" s="96"/>
      <c r="EG1045" s="96"/>
      <c r="EH1045" s="96"/>
      <c r="EI1045" s="96"/>
      <c r="EJ1045" s="96"/>
      <c r="EK1045" s="96"/>
      <c r="EL1045" s="96"/>
      <c r="EM1045" s="96"/>
      <c r="EN1045" s="96"/>
      <c r="EO1045" s="96"/>
      <c r="EP1045" s="96"/>
      <c r="EQ1045" s="96"/>
      <c r="ER1045" s="96"/>
      <c r="ES1045" s="96"/>
      <c r="ET1045" s="96"/>
      <c r="EU1045" s="96"/>
      <c r="EV1045" s="96"/>
      <c r="EW1045" s="96"/>
      <c r="EX1045" s="96"/>
      <c r="EY1045" s="96"/>
      <c r="EZ1045" s="96"/>
      <c r="FA1045" s="96"/>
      <c r="FB1045" s="96"/>
      <c r="FC1045" s="96"/>
      <c r="FD1045" s="96"/>
      <c r="FE1045" s="96"/>
      <c r="FF1045" s="96"/>
      <c r="FG1045" s="96"/>
      <c r="FH1045" s="96"/>
      <c r="FI1045" s="96"/>
      <c r="FJ1045" s="96"/>
      <c r="FK1045" s="96"/>
      <c r="FL1045" s="96"/>
      <c r="FM1045" s="96"/>
      <c r="FN1045" s="96"/>
      <c r="FO1045" s="96"/>
      <c r="FP1045" s="96"/>
      <c r="FQ1045" s="96"/>
      <c r="FR1045" s="96"/>
      <c r="FS1045" s="96"/>
      <c r="FT1045" s="96"/>
      <c r="FU1045" s="96"/>
      <c r="FV1045" s="96"/>
      <c r="FW1045" s="96"/>
      <c r="FX1045" s="96"/>
      <c r="FY1045" s="96"/>
      <c r="FZ1045" s="96"/>
      <c r="GA1045" s="96"/>
      <c r="GB1045" s="96"/>
      <c r="GC1045" s="96"/>
      <c r="GD1045" s="96"/>
      <c r="GE1045" s="96"/>
      <c r="GF1045" s="96"/>
      <c r="GG1045" s="96"/>
      <c r="GH1045" s="96"/>
      <c r="GI1045" s="96"/>
      <c r="GJ1045" s="96"/>
      <c r="GK1045" s="96"/>
      <c r="GL1045" s="96"/>
      <c r="GM1045" s="96"/>
      <c r="GN1045" s="96"/>
      <c r="GO1045" s="96"/>
      <c r="GP1045" s="96"/>
      <c r="GQ1045" s="96"/>
      <c r="GR1045" s="96"/>
      <c r="GS1045" s="96"/>
      <c r="GT1045" s="96"/>
      <c r="GU1045" s="96"/>
      <c r="GV1045" s="96"/>
      <c r="GW1045" s="96"/>
      <c r="GX1045" s="96"/>
      <c r="GY1045" s="96"/>
      <c r="GZ1045" s="96"/>
      <c r="HA1045" s="96"/>
      <c r="HB1045" s="96"/>
      <c r="HC1045" s="96"/>
      <c r="HD1045" s="96"/>
      <c r="HE1045" s="96"/>
      <c r="HF1045" s="96"/>
      <c r="HG1045" s="96"/>
      <c r="HH1045" s="96"/>
      <c r="HI1045" s="96"/>
      <c r="HJ1045" s="96"/>
      <c r="HK1045" s="96"/>
      <c r="HL1045" s="96"/>
      <c r="HM1045" s="96"/>
      <c r="HN1045" s="96"/>
      <c r="HO1045" s="96"/>
      <c r="HP1045" s="96"/>
      <c r="HQ1045" s="96"/>
      <c r="HR1045" s="96"/>
      <c r="HS1045" s="96"/>
      <c r="HT1045" s="96"/>
      <c r="HU1045" s="96"/>
      <c r="HV1045" s="96"/>
      <c r="HW1045" s="96"/>
      <c r="HX1045" s="96"/>
      <c r="HY1045" s="96"/>
      <c r="HZ1045" s="96"/>
      <c r="IA1045" s="96"/>
      <c r="IB1045" s="96"/>
      <c r="IC1045" s="96"/>
      <c r="ID1045" s="96"/>
      <c r="IE1045" s="96"/>
      <c r="IF1045" s="96"/>
      <c r="IG1045" s="96"/>
      <c r="IH1045" s="96"/>
      <c r="II1045" s="96"/>
      <c r="IJ1045" s="96"/>
      <c r="IK1045" s="96"/>
      <c r="IL1045" s="96"/>
      <c r="IM1045" s="96"/>
      <c r="IN1045" s="96"/>
      <c r="IO1045" s="96"/>
      <c r="IP1045" s="96"/>
      <c r="IQ1045" s="96"/>
      <c r="IR1045" s="96"/>
      <c r="IS1045" s="96"/>
      <c r="IT1045" s="96"/>
      <c r="IU1045" s="96"/>
    </row>
    <row r="1046" spans="1:255" s="246" customFormat="1" ht="12.75" customHeight="1" x14ac:dyDescent="0.3">
      <c r="A1046" s="241">
        <v>2013</v>
      </c>
      <c r="B1046" s="242">
        <v>41707</v>
      </c>
      <c r="C1046" s="243" t="s">
        <v>339</v>
      </c>
      <c r="D1046" s="244" t="s">
        <v>3851</v>
      </c>
      <c r="E1046" s="244"/>
      <c r="F1046" s="244">
        <v>72</v>
      </c>
      <c r="G1046" s="247" t="s">
        <v>3868</v>
      </c>
      <c r="H1046" s="244"/>
      <c r="I1046" s="244" t="s">
        <v>340</v>
      </c>
      <c r="J1046" s="244" t="s">
        <v>547</v>
      </c>
      <c r="K1046" s="244"/>
      <c r="L1046" s="244" t="s">
        <v>3853</v>
      </c>
      <c r="M1046" s="252" t="s">
        <v>70</v>
      </c>
      <c r="N1046" s="244"/>
      <c r="O1046" s="244"/>
      <c r="Q1046" s="244"/>
      <c r="S1046" s="244"/>
      <c r="U1046" s="241"/>
      <c r="V1046" s="241"/>
      <c r="W1046" s="241"/>
      <c r="X1046" s="241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1"/>
      <c r="BN1046" s="241"/>
      <c r="BO1046" s="241"/>
      <c r="BP1046" s="241"/>
      <c r="BQ1046" s="241"/>
      <c r="BR1046" s="241"/>
      <c r="BS1046" s="241"/>
      <c r="BT1046" s="241"/>
      <c r="BU1046" s="241"/>
      <c r="BV1046" s="241"/>
      <c r="BW1046" s="241"/>
      <c r="BX1046" s="241"/>
      <c r="BY1046" s="241"/>
      <c r="BZ1046" s="241"/>
      <c r="CA1046" s="241"/>
      <c r="CB1046" s="241"/>
      <c r="CC1046" s="241"/>
      <c r="CD1046" s="241"/>
      <c r="CE1046" s="241"/>
      <c r="CF1046" s="241"/>
      <c r="CG1046" s="241"/>
      <c r="CH1046" s="241"/>
      <c r="CI1046" s="241"/>
      <c r="CJ1046" s="241"/>
      <c r="CK1046" s="241"/>
      <c r="CL1046" s="241"/>
      <c r="CM1046" s="241"/>
      <c r="CN1046" s="241"/>
      <c r="CO1046" s="241"/>
      <c r="CP1046" s="241"/>
      <c r="CQ1046" s="241"/>
      <c r="CR1046" s="241"/>
      <c r="CS1046" s="241"/>
      <c r="CT1046" s="241"/>
      <c r="CU1046" s="241"/>
      <c r="CV1046" s="241"/>
      <c r="CW1046" s="241"/>
      <c r="CX1046" s="241"/>
      <c r="CY1046" s="241"/>
      <c r="CZ1046" s="241"/>
      <c r="DA1046" s="241"/>
      <c r="DB1046" s="241"/>
      <c r="DC1046" s="241"/>
      <c r="DD1046" s="241"/>
      <c r="DE1046" s="241"/>
      <c r="DF1046" s="241"/>
      <c r="DG1046" s="241"/>
      <c r="DH1046" s="241"/>
      <c r="DI1046" s="241"/>
      <c r="DJ1046" s="241"/>
      <c r="DK1046" s="241"/>
      <c r="DL1046" s="241"/>
      <c r="DM1046" s="241"/>
      <c r="DN1046" s="241"/>
      <c r="DO1046" s="241"/>
      <c r="DP1046" s="241"/>
      <c r="DQ1046" s="241"/>
      <c r="DR1046" s="241"/>
      <c r="DS1046" s="241"/>
      <c r="DT1046" s="241"/>
      <c r="DU1046" s="241"/>
      <c r="DV1046" s="241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</row>
    <row r="1047" spans="1:255" s="65" customFormat="1" ht="12.75" customHeight="1" x14ac:dyDescent="0.3">
      <c r="A1047" s="96">
        <v>2013</v>
      </c>
      <c r="B1047" s="232">
        <v>41707</v>
      </c>
      <c r="C1047" s="234" t="s">
        <v>87</v>
      </c>
      <c r="D1047" s="233" t="s">
        <v>3851</v>
      </c>
      <c r="E1047" s="233"/>
      <c r="F1047" s="233">
        <v>5</v>
      </c>
      <c r="G1047" s="235" t="s">
        <v>3869</v>
      </c>
      <c r="H1047" s="233"/>
      <c r="I1047" s="233" t="s">
        <v>194</v>
      </c>
      <c r="J1047" s="253" t="s">
        <v>2951</v>
      </c>
      <c r="K1047" s="233"/>
      <c r="L1047" s="233" t="s">
        <v>3853</v>
      </c>
      <c r="M1047" s="251" t="s">
        <v>64</v>
      </c>
      <c r="N1047" s="233"/>
      <c r="O1047" s="233"/>
      <c r="Q1047" s="233"/>
      <c r="S1047" s="233"/>
      <c r="U1047" s="96"/>
      <c r="V1047" s="96"/>
      <c r="W1047" s="96"/>
      <c r="X1047" s="96"/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6"/>
      <c r="BL1047" s="96"/>
      <c r="BM1047" s="96"/>
      <c r="BN1047" s="96"/>
      <c r="BO1047" s="96"/>
      <c r="BP1047" s="96"/>
      <c r="BQ1047" s="96"/>
      <c r="BR1047" s="96"/>
      <c r="BS1047" s="96"/>
      <c r="BT1047" s="96"/>
      <c r="BU1047" s="96"/>
      <c r="BV1047" s="96"/>
      <c r="BW1047" s="96"/>
      <c r="BX1047" s="96"/>
      <c r="BY1047" s="96"/>
      <c r="BZ1047" s="96"/>
      <c r="CA1047" s="96"/>
      <c r="CB1047" s="96"/>
      <c r="CC1047" s="96"/>
      <c r="CD1047" s="96"/>
      <c r="CE1047" s="96"/>
      <c r="CF1047" s="96"/>
      <c r="CG1047" s="96"/>
      <c r="CH1047" s="96"/>
      <c r="CI1047" s="96"/>
      <c r="CJ1047" s="96"/>
      <c r="CK1047" s="96"/>
      <c r="CL1047" s="96"/>
      <c r="CM1047" s="96"/>
      <c r="CN1047" s="96"/>
      <c r="CO1047" s="96"/>
      <c r="CP1047" s="96"/>
      <c r="CQ1047" s="96"/>
      <c r="CR1047" s="96"/>
      <c r="CS1047" s="96"/>
      <c r="CT1047" s="96"/>
      <c r="CU1047" s="96"/>
      <c r="CV1047" s="96"/>
      <c r="CW1047" s="96"/>
      <c r="CX1047" s="96"/>
      <c r="CY1047" s="96"/>
      <c r="CZ1047" s="96"/>
      <c r="DA1047" s="96"/>
      <c r="DB1047" s="96"/>
      <c r="DC1047" s="96"/>
      <c r="DD1047" s="96"/>
      <c r="DE1047" s="96"/>
      <c r="DF1047" s="96"/>
      <c r="DG1047" s="96"/>
      <c r="DH1047" s="96"/>
      <c r="DI1047" s="96"/>
      <c r="DJ1047" s="96"/>
      <c r="DK1047" s="96"/>
      <c r="DL1047" s="96"/>
      <c r="DM1047" s="96"/>
      <c r="DN1047" s="96"/>
      <c r="DO1047" s="96"/>
      <c r="DP1047" s="96"/>
      <c r="DQ1047" s="96"/>
      <c r="DR1047" s="96"/>
      <c r="DS1047" s="96"/>
      <c r="DT1047" s="96"/>
      <c r="DU1047" s="96"/>
      <c r="DV1047" s="96"/>
      <c r="DW1047" s="96"/>
      <c r="DX1047" s="96"/>
      <c r="DY1047" s="96"/>
      <c r="DZ1047" s="96"/>
      <c r="EA1047" s="96"/>
      <c r="EB1047" s="96"/>
      <c r="EC1047" s="96"/>
      <c r="ED1047" s="96"/>
      <c r="EE1047" s="96"/>
      <c r="EF1047" s="96"/>
      <c r="EG1047" s="96"/>
      <c r="EH1047" s="96"/>
      <c r="EI1047" s="96"/>
      <c r="EJ1047" s="96"/>
      <c r="EK1047" s="96"/>
      <c r="EL1047" s="96"/>
      <c r="EM1047" s="96"/>
      <c r="EN1047" s="96"/>
      <c r="EO1047" s="96"/>
      <c r="EP1047" s="96"/>
      <c r="EQ1047" s="96"/>
      <c r="ER1047" s="96"/>
      <c r="ES1047" s="96"/>
      <c r="ET1047" s="96"/>
      <c r="EU1047" s="96"/>
      <c r="EV1047" s="96"/>
      <c r="EW1047" s="96"/>
      <c r="EX1047" s="96"/>
      <c r="EY1047" s="96"/>
      <c r="EZ1047" s="96"/>
      <c r="FA1047" s="96"/>
      <c r="FB1047" s="96"/>
      <c r="FC1047" s="96"/>
      <c r="FD1047" s="96"/>
      <c r="FE1047" s="96"/>
      <c r="FF1047" s="96"/>
      <c r="FG1047" s="96"/>
      <c r="FH1047" s="96"/>
      <c r="FI1047" s="96"/>
      <c r="FJ1047" s="96"/>
      <c r="FK1047" s="96"/>
      <c r="FL1047" s="96"/>
      <c r="FM1047" s="96"/>
      <c r="FN1047" s="96"/>
      <c r="FO1047" s="96"/>
      <c r="FP1047" s="96"/>
      <c r="FQ1047" s="96"/>
      <c r="FR1047" s="96"/>
      <c r="FS1047" s="96"/>
      <c r="FT1047" s="96"/>
      <c r="FU1047" s="96"/>
      <c r="FV1047" s="96"/>
      <c r="FW1047" s="96"/>
      <c r="FX1047" s="96"/>
      <c r="FY1047" s="96"/>
      <c r="FZ1047" s="96"/>
      <c r="GA1047" s="96"/>
      <c r="GB1047" s="96"/>
      <c r="GC1047" s="96"/>
      <c r="GD1047" s="96"/>
      <c r="GE1047" s="96"/>
      <c r="GF1047" s="96"/>
      <c r="GG1047" s="96"/>
      <c r="GH1047" s="96"/>
      <c r="GI1047" s="96"/>
      <c r="GJ1047" s="96"/>
      <c r="GK1047" s="96"/>
      <c r="GL1047" s="96"/>
      <c r="GM1047" s="96"/>
      <c r="GN1047" s="96"/>
      <c r="GO1047" s="96"/>
      <c r="GP1047" s="96"/>
      <c r="GQ1047" s="96"/>
      <c r="GR1047" s="96"/>
      <c r="GS1047" s="96"/>
      <c r="GT1047" s="96"/>
      <c r="GU1047" s="96"/>
      <c r="GV1047" s="96"/>
      <c r="GW1047" s="96"/>
      <c r="GX1047" s="96"/>
      <c r="GY1047" s="96"/>
      <c r="GZ1047" s="96"/>
      <c r="HA1047" s="96"/>
      <c r="HB1047" s="96"/>
      <c r="HC1047" s="96"/>
      <c r="HD1047" s="96"/>
      <c r="HE1047" s="96"/>
      <c r="HF1047" s="96"/>
      <c r="HG1047" s="96"/>
      <c r="HH1047" s="96"/>
      <c r="HI1047" s="96"/>
      <c r="HJ1047" s="96"/>
      <c r="HK1047" s="96"/>
      <c r="HL1047" s="96"/>
      <c r="HM1047" s="96"/>
      <c r="HN1047" s="96"/>
      <c r="HO1047" s="96"/>
      <c r="HP1047" s="96"/>
      <c r="HQ1047" s="96"/>
      <c r="HR1047" s="96"/>
      <c r="HS1047" s="96"/>
      <c r="HT1047" s="96"/>
      <c r="HU1047" s="96"/>
      <c r="HV1047" s="96"/>
      <c r="HW1047" s="96"/>
      <c r="HX1047" s="96"/>
      <c r="HY1047" s="96"/>
      <c r="HZ1047" s="96"/>
      <c r="IA1047" s="96"/>
      <c r="IB1047" s="96"/>
      <c r="IC1047" s="96"/>
      <c r="ID1047" s="96"/>
      <c r="IE1047" s="96"/>
      <c r="IF1047" s="96"/>
      <c r="IG1047" s="96"/>
      <c r="IH1047" s="96"/>
      <c r="II1047" s="96"/>
      <c r="IJ1047" s="96"/>
      <c r="IK1047" s="96"/>
      <c r="IL1047" s="96"/>
      <c r="IM1047" s="96"/>
      <c r="IN1047" s="96"/>
      <c r="IO1047" s="96"/>
      <c r="IP1047" s="96"/>
      <c r="IQ1047" s="96"/>
      <c r="IR1047" s="96"/>
      <c r="IS1047" s="96"/>
      <c r="IT1047" s="96"/>
      <c r="IU1047" s="96"/>
    </row>
    <row r="1048" spans="1:255" s="65" customFormat="1" ht="12.75" customHeight="1" x14ac:dyDescent="0.3">
      <c r="A1048" s="96">
        <v>2013</v>
      </c>
      <c r="B1048" s="232">
        <v>41707</v>
      </c>
      <c r="C1048" s="234" t="s">
        <v>1178</v>
      </c>
      <c r="D1048" s="233" t="s">
        <v>3851</v>
      </c>
      <c r="E1048" s="233"/>
      <c r="F1048" s="233">
        <v>19</v>
      </c>
      <c r="G1048" s="235" t="s">
        <v>1309</v>
      </c>
      <c r="H1048" s="233"/>
      <c r="I1048" s="233" t="s">
        <v>266</v>
      </c>
      <c r="J1048" s="253" t="s">
        <v>522</v>
      </c>
      <c r="K1048" s="233"/>
      <c r="L1048" s="233" t="s">
        <v>3853</v>
      </c>
      <c r="M1048" s="251" t="s">
        <v>64</v>
      </c>
      <c r="N1048" s="233"/>
      <c r="O1048" s="233"/>
      <c r="Q1048" s="233"/>
      <c r="S1048" s="233"/>
      <c r="U1048" s="96"/>
      <c r="V1048" s="96"/>
      <c r="W1048" s="96"/>
      <c r="X1048" s="96"/>
      <c r="Y1048" s="96"/>
      <c r="Z1048" s="96"/>
      <c r="AA1048" s="96"/>
      <c r="AB1048" s="96"/>
      <c r="AC1048" s="96"/>
      <c r="AD1048" s="96"/>
      <c r="AE1048" s="96"/>
      <c r="AF1048" s="96"/>
      <c r="AG1048" s="96"/>
      <c r="AH1048" s="96"/>
      <c r="AI1048" s="96"/>
      <c r="AJ1048" s="96"/>
      <c r="AK1048" s="96"/>
      <c r="AL1048" s="96"/>
      <c r="AM1048" s="96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96"/>
      <c r="BO1048" s="96"/>
      <c r="BP1048" s="96"/>
      <c r="BQ1048" s="96"/>
      <c r="BR1048" s="96"/>
      <c r="BS1048" s="96"/>
      <c r="BT1048" s="96"/>
      <c r="BU1048" s="96"/>
      <c r="BV1048" s="96"/>
      <c r="BW1048" s="96"/>
      <c r="BX1048" s="96"/>
      <c r="BY1048" s="96"/>
      <c r="BZ1048" s="96"/>
      <c r="CA1048" s="96"/>
      <c r="CB1048" s="96"/>
      <c r="CC1048" s="96"/>
      <c r="CD1048" s="96"/>
      <c r="CE1048" s="96"/>
      <c r="CF1048" s="96"/>
      <c r="CG1048" s="96"/>
      <c r="CH1048" s="96"/>
      <c r="CI1048" s="96"/>
      <c r="CJ1048" s="96"/>
      <c r="CK1048" s="96"/>
      <c r="CL1048" s="96"/>
      <c r="CM1048" s="96"/>
      <c r="CN1048" s="96"/>
      <c r="CO1048" s="96"/>
      <c r="CP1048" s="96"/>
      <c r="CQ1048" s="96"/>
      <c r="CR1048" s="96"/>
      <c r="CS1048" s="96"/>
      <c r="CT1048" s="96"/>
      <c r="CU1048" s="96"/>
      <c r="CV1048" s="96"/>
      <c r="CW1048" s="96"/>
      <c r="CX1048" s="96"/>
      <c r="CY1048" s="96"/>
      <c r="CZ1048" s="96"/>
      <c r="DA1048" s="96"/>
      <c r="DB1048" s="96"/>
      <c r="DC1048" s="96"/>
      <c r="DD1048" s="96"/>
      <c r="DE1048" s="96"/>
      <c r="DF1048" s="96"/>
      <c r="DG1048" s="96"/>
      <c r="DH1048" s="96"/>
      <c r="DI1048" s="96"/>
      <c r="DJ1048" s="96"/>
      <c r="DK1048" s="96"/>
      <c r="DL1048" s="96"/>
      <c r="DM1048" s="96"/>
      <c r="DN1048" s="96"/>
      <c r="DO1048" s="96"/>
      <c r="DP1048" s="96"/>
      <c r="DQ1048" s="96"/>
      <c r="DR1048" s="96"/>
      <c r="DS1048" s="96"/>
      <c r="DT1048" s="96"/>
      <c r="DU1048" s="96"/>
      <c r="DV1048" s="96"/>
      <c r="DW1048" s="96"/>
      <c r="DX1048" s="96"/>
      <c r="DY1048" s="96"/>
      <c r="DZ1048" s="96"/>
      <c r="EA1048" s="96"/>
      <c r="EB1048" s="96"/>
      <c r="EC1048" s="96"/>
      <c r="ED1048" s="96"/>
      <c r="EE1048" s="96"/>
      <c r="EF1048" s="96"/>
      <c r="EG1048" s="96"/>
      <c r="EH1048" s="96"/>
      <c r="EI1048" s="96"/>
      <c r="EJ1048" s="96"/>
      <c r="EK1048" s="96"/>
      <c r="EL1048" s="96"/>
      <c r="EM1048" s="96"/>
      <c r="EN1048" s="96"/>
      <c r="EO1048" s="96"/>
      <c r="EP1048" s="96"/>
      <c r="EQ1048" s="96"/>
      <c r="ER1048" s="96"/>
      <c r="ES1048" s="96"/>
      <c r="ET1048" s="96"/>
      <c r="EU1048" s="96"/>
      <c r="EV1048" s="96"/>
      <c r="EW1048" s="96"/>
      <c r="EX1048" s="96"/>
      <c r="EY1048" s="96"/>
      <c r="EZ1048" s="96"/>
      <c r="FA1048" s="96"/>
      <c r="FB1048" s="96"/>
      <c r="FC1048" s="96"/>
      <c r="FD1048" s="96"/>
      <c r="FE1048" s="96"/>
      <c r="FF1048" s="96"/>
      <c r="FG1048" s="96"/>
      <c r="FH1048" s="96"/>
      <c r="FI1048" s="96"/>
      <c r="FJ1048" s="96"/>
      <c r="FK1048" s="96"/>
      <c r="FL1048" s="96"/>
      <c r="FM1048" s="96"/>
      <c r="FN1048" s="96"/>
      <c r="FO1048" s="96"/>
      <c r="FP1048" s="96"/>
      <c r="FQ1048" s="96"/>
      <c r="FR1048" s="96"/>
      <c r="FS1048" s="96"/>
      <c r="FT1048" s="96"/>
      <c r="FU1048" s="96"/>
      <c r="FV1048" s="96"/>
      <c r="FW1048" s="96"/>
      <c r="FX1048" s="96"/>
      <c r="FY1048" s="96"/>
      <c r="FZ1048" s="96"/>
      <c r="GA1048" s="96"/>
      <c r="GB1048" s="96"/>
      <c r="GC1048" s="96"/>
      <c r="GD1048" s="96"/>
      <c r="GE1048" s="96"/>
      <c r="GF1048" s="96"/>
      <c r="GG1048" s="96"/>
      <c r="GH1048" s="96"/>
      <c r="GI1048" s="96"/>
      <c r="GJ1048" s="96"/>
      <c r="GK1048" s="96"/>
      <c r="GL1048" s="96"/>
      <c r="GM1048" s="96"/>
      <c r="GN1048" s="96"/>
      <c r="GO1048" s="96"/>
      <c r="GP1048" s="96"/>
      <c r="GQ1048" s="96"/>
      <c r="GR1048" s="96"/>
      <c r="GS1048" s="96"/>
      <c r="GT1048" s="96"/>
      <c r="GU1048" s="96"/>
      <c r="GV1048" s="96"/>
      <c r="GW1048" s="96"/>
      <c r="GX1048" s="96"/>
      <c r="GY1048" s="96"/>
      <c r="GZ1048" s="96"/>
      <c r="HA1048" s="96"/>
      <c r="HB1048" s="96"/>
      <c r="HC1048" s="96"/>
      <c r="HD1048" s="96"/>
      <c r="HE1048" s="96"/>
      <c r="HF1048" s="96"/>
      <c r="HG1048" s="96"/>
      <c r="HH1048" s="96"/>
      <c r="HI1048" s="96"/>
      <c r="HJ1048" s="96"/>
      <c r="HK1048" s="96"/>
      <c r="HL1048" s="96"/>
      <c r="HM1048" s="96"/>
      <c r="HN1048" s="96"/>
      <c r="HO1048" s="96"/>
      <c r="HP1048" s="96"/>
      <c r="HQ1048" s="96"/>
      <c r="HR1048" s="96"/>
      <c r="HS1048" s="96"/>
      <c r="HT1048" s="96"/>
      <c r="HU1048" s="96"/>
      <c r="HV1048" s="96"/>
      <c r="HW1048" s="96"/>
      <c r="HX1048" s="96"/>
      <c r="HY1048" s="96"/>
      <c r="HZ1048" s="96"/>
      <c r="IA1048" s="96"/>
      <c r="IB1048" s="96"/>
      <c r="IC1048" s="96"/>
      <c r="ID1048" s="96"/>
      <c r="IE1048" s="96"/>
      <c r="IF1048" s="96"/>
      <c r="IG1048" s="96"/>
      <c r="IH1048" s="96"/>
      <c r="II1048" s="96"/>
      <c r="IJ1048" s="96"/>
      <c r="IK1048" s="96"/>
      <c r="IL1048" s="96"/>
      <c r="IM1048" s="96"/>
      <c r="IN1048" s="96"/>
      <c r="IO1048" s="96"/>
      <c r="IP1048" s="96"/>
      <c r="IQ1048" s="96"/>
      <c r="IR1048" s="96"/>
      <c r="IS1048" s="96"/>
      <c r="IT1048" s="96"/>
      <c r="IU1048" s="96"/>
    </row>
    <row r="1049" spans="1:255" s="65" customFormat="1" ht="12.75" customHeight="1" x14ac:dyDescent="0.3">
      <c r="A1049" s="96">
        <v>2013</v>
      </c>
      <c r="B1049" s="232">
        <v>41707</v>
      </c>
      <c r="C1049" s="234" t="s">
        <v>404</v>
      </c>
      <c r="D1049" s="233" t="s">
        <v>3851</v>
      </c>
      <c r="E1049" s="233"/>
      <c r="F1049" s="233">
        <v>49</v>
      </c>
      <c r="G1049" s="235" t="s">
        <v>3870</v>
      </c>
      <c r="H1049" s="233"/>
      <c r="I1049" s="233" t="s">
        <v>244</v>
      </c>
      <c r="J1049" s="253" t="s">
        <v>2951</v>
      </c>
      <c r="K1049" s="233"/>
      <c r="L1049" s="233" t="s">
        <v>3853</v>
      </c>
      <c r="M1049" s="251" t="s">
        <v>64</v>
      </c>
      <c r="N1049" s="233"/>
      <c r="O1049" s="233"/>
      <c r="Q1049" s="233"/>
      <c r="S1049" s="233"/>
      <c r="U1049" s="96"/>
      <c r="V1049" s="96"/>
      <c r="W1049" s="96"/>
      <c r="X1049" s="96"/>
      <c r="Y1049" s="96"/>
      <c r="Z1049" s="96"/>
      <c r="AA1049" s="96"/>
      <c r="AB1049" s="96"/>
      <c r="AC1049" s="96"/>
      <c r="AD1049" s="96"/>
      <c r="AE1049" s="96"/>
      <c r="AF1049" s="96"/>
      <c r="AG1049" s="96"/>
      <c r="AH1049" s="96"/>
      <c r="AI1049" s="96"/>
      <c r="AJ1049" s="96"/>
      <c r="AK1049" s="96"/>
      <c r="AL1049" s="96"/>
      <c r="AM1049" s="96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96"/>
      <c r="BO1049" s="96"/>
      <c r="BP1049" s="96"/>
      <c r="BQ1049" s="96"/>
      <c r="BR1049" s="96"/>
      <c r="BS1049" s="96"/>
      <c r="BT1049" s="96"/>
      <c r="BU1049" s="96"/>
      <c r="BV1049" s="96"/>
      <c r="BW1049" s="96"/>
      <c r="BX1049" s="96"/>
      <c r="BY1049" s="96"/>
      <c r="BZ1049" s="96"/>
      <c r="CA1049" s="96"/>
      <c r="CB1049" s="96"/>
      <c r="CC1049" s="96"/>
      <c r="CD1049" s="96"/>
      <c r="CE1049" s="96"/>
      <c r="CF1049" s="96"/>
      <c r="CG1049" s="96"/>
      <c r="CH1049" s="96"/>
      <c r="CI1049" s="96"/>
      <c r="CJ1049" s="96"/>
      <c r="CK1049" s="96"/>
      <c r="CL1049" s="96"/>
      <c r="CM1049" s="96"/>
      <c r="CN1049" s="96"/>
      <c r="CO1049" s="96"/>
      <c r="CP1049" s="96"/>
      <c r="CQ1049" s="96"/>
      <c r="CR1049" s="96"/>
      <c r="CS1049" s="96"/>
      <c r="CT1049" s="96"/>
      <c r="CU1049" s="96"/>
      <c r="CV1049" s="96"/>
      <c r="CW1049" s="96"/>
      <c r="CX1049" s="96"/>
      <c r="CY1049" s="96"/>
      <c r="CZ1049" s="96"/>
      <c r="DA1049" s="96"/>
      <c r="DB1049" s="96"/>
      <c r="DC1049" s="96"/>
      <c r="DD1049" s="96"/>
      <c r="DE1049" s="96"/>
      <c r="DF1049" s="96"/>
      <c r="DG1049" s="96"/>
      <c r="DH1049" s="96"/>
      <c r="DI1049" s="96"/>
      <c r="DJ1049" s="96"/>
      <c r="DK1049" s="96"/>
      <c r="DL1049" s="96"/>
      <c r="DM1049" s="96"/>
      <c r="DN1049" s="96"/>
      <c r="DO1049" s="96"/>
      <c r="DP1049" s="96"/>
      <c r="DQ1049" s="96"/>
      <c r="DR1049" s="96"/>
      <c r="DS1049" s="96"/>
      <c r="DT1049" s="96"/>
      <c r="DU1049" s="96"/>
      <c r="DV1049" s="96"/>
      <c r="DW1049" s="96"/>
      <c r="DX1049" s="96"/>
      <c r="DY1049" s="96"/>
      <c r="DZ1049" s="96"/>
      <c r="EA1049" s="96"/>
      <c r="EB1049" s="96"/>
      <c r="EC1049" s="96"/>
      <c r="ED1049" s="96"/>
      <c r="EE1049" s="96"/>
      <c r="EF1049" s="96"/>
      <c r="EG1049" s="96"/>
      <c r="EH1049" s="96"/>
      <c r="EI1049" s="96"/>
      <c r="EJ1049" s="96"/>
      <c r="EK1049" s="96"/>
      <c r="EL1049" s="96"/>
      <c r="EM1049" s="96"/>
      <c r="EN1049" s="96"/>
      <c r="EO1049" s="96"/>
      <c r="EP1049" s="96"/>
      <c r="EQ1049" s="96"/>
      <c r="ER1049" s="96"/>
      <c r="ES1049" s="96"/>
      <c r="ET1049" s="96"/>
      <c r="EU1049" s="96"/>
      <c r="EV1049" s="96"/>
      <c r="EW1049" s="96"/>
      <c r="EX1049" s="96"/>
      <c r="EY1049" s="96"/>
      <c r="EZ1049" s="96"/>
      <c r="FA1049" s="96"/>
      <c r="FB1049" s="96"/>
      <c r="FC1049" s="96"/>
      <c r="FD1049" s="96"/>
      <c r="FE1049" s="96"/>
      <c r="FF1049" s="96"/>
      <c r="FG1049" s="96"/>
      <c r="FH1049" s="96"/>
      <c r="FI1049" s="96"/>
      <c r="FJ1049" s="96"/>
      <c r="FK1049" s="96"/>
      <c r="FL1049" s="96"/>
      <c r="FM1049" s="96"/>
      <c r="FN1049" s="96"/>
      <c r="FO1049" s="96"/>
      <c r="FP1049" s="96"/>
      <c r="FQ1049" s="96"/>
      <c r="FR1049" s="96"/>
      <c r="FS1049" s="96"/>
      <c r="FT1049" s="96"/>
      <c r="FU1049" s="96"/>
      <c r="FV1049" s="96"/>
      <c r="FW1049" s="96"/>
      <c r="FX1049" s="96"/>
      <c r="FY1049" s="96"/>
      <c r="FZ1049" s="96"/>
      <c r="GA1049" s="96"/>
      <c r="GB1049" s="96"/>
      <c r="GC1049" s="96"/>
      <c r="GD1049" s="96"/>
      <c r="GE1049" s="96"/>
      <c r="GF1049" s="96"/>
      <c r="GG1049" s="96"/>
      <c r="GH1049" s="96"/>
      <c r="GI1049" s="96"/>
      <c r="GJ1049" s="96"/>
      <c r="GK1049" s="96"/>
      <c r="GL1049" s="96"/>
      <c r="GM1049" s="96"/>
      <c r="GN1049" s="96"/>
      <c r="GO1049" s="96"/>
      <c r="GP1049" s="96"/>
      <c r="GQ1049" s="96"/>
      <c r="GR1049" s="96"/>
      <c r="GS1049" s="96"/>
      <c r="GT1049" s="96"/>
      <c r="GU1049" s="96"/>
      <c r="GV1049" s="96"/>
      <c r="GW1049" s="96"/>
      <c r="GX1049" s="96"/>
      <c r="GY1049" s="96"/>
      <c r="GZ1049" s="96"/>
      <c r="HA1049" s="96"/>
      <c r="HB1049" s="96"/>
      <c r="HC1049" s="96"/>
      <c r="HD1049" s="96"/>
      <c r="HE1049" s="96"/>
      <c r="HF1049" s="96"/>
      <c r="HG1049" s="96"/>
      <c r="HH1049" s="96"/>
      <c r="HI1049" s="96"/>
      <c r="HJ1049" s="96"/>
      <c r="HK1049" s="96"/>
      <c r="HL1049" s="96"/>
      <c r="HM1049" s="96"/>
      <c r="HN1049" s="96"/>
      <c r="HO1049" s="96"/>
      <c r="HP1049" s="96"/>
      <c r="HQ1049" s="96"/>
      <c r="HR1049" s="96"/>
      <c r="HS1049" s="96"/>
      <c r="HT1049" s="96"/>
      <c r="HU1049" s="96"/>
      <c r="HV1049" s="96"/>
      <c r="HW1049" s="96"/>
      <c r="HX1049" s="96"/>
      <c r="HY1049" s="96"/>
      <c r="HZ1049" s="96"/>
      <c r="IA1049" s="96"/>
      <c r="IB1049" s="96"/>
      <c r="IC1049" s="96"/>
      <c r="ID1049" s="96"/>
      <c r="IE1049" s="96"/>
      <c r="IF1049" s="96"/>
      <c r="IG1049" s="96"/>
      <c r="IH1049" s="96"/>
      <c r="II1049" s="96"/>
      <c r="IJ1049" s="96"/>
      <c r="IK1049" s="96"/>
      <c r="IL1049" s="96"/>
      <c r="IM1049" s="96"/>
      <c r="IN1049" s="96"/>
      <c r="IO1049" s="96"/>
      <c r="IP1049" s="96"/>
      <c r="IQ1049" s="96"/>
      <c r="IR1049" s="96"/>
      <c r="IS1049" s="96"/>
      <c r="IT1049" s="96"/>
      <c r="IU1049" s="96"/>
    </row>
    <row r="1050" spans="1:255" s="65" customFormat="1" ht="12.75" customHeight="1" x14ac:dyDescent="0.3">
      <c r="A1050" s="96">
        <v>2013</v>
      </c>
      <c r="B1050" s="232">
        <v>41701</v>
      </c>
      <c r="C1050" s="234" t="s">
        <v>111</v>
      </c>
      <c r="D1050" s="233" t="s">
        <v>3871</v>
      </c>
      <c r="E1050" s="233"/>
      <c r="F1050" s="233">
        <v>67</v>
      </c>
      <c r="G1050" s="235" t="s">
        <v>3872</v>
      </c>
      <c r="H1050" s="233"/>
      <c r="I1050" s="233" t="s">
        <v>244</v>
      </c>
      <c r="J1050" s="253" t="s">
        <v>2951</v>
      </c>
      <c r="K1050" s="233"/>
      <c r="L1050" s="233" t="s">
        <v>3315</v>
      </c>
      <c r="M1050" s="251" t="s">
        <v>64</v>
      </c>
      <c r="N1050" s="233"/>
      <c r="O1050" s="233"/>
      <c r="Q1050" s="233"/>
      <c r="S1050" s="233"/>
      <c r="U1050" s="96"/>
      <c r="V1050" s="96"/>
      <c r="W1050" s="96"/>
      <c r="X1050" s="96"/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96"/>
      <c r="BO1050" s="96"/>
      <c r="BP1050" s="96"/>
      <c r="BQ1050" s="96"/>
      <c r="BR1050" s="96"/>
      <c r="BS1050" s="96"/>
      <c r="BT1050" s="96"/>
      <c r="BU1050" s="96"/>
      <c r="BV1050" s="96"/>
      <c r="BW1050" s="96"/>
      <c r="BX1050" s="96"/>
      <c r="BY1050" s="96"/>
      <c r="BZ1050" s="96"/>
      <c r="CA1050" s="96"/>
      <c r="CB1050" s="96"/>
      <c r="CC1050" s="96"/>
      <c r="CD1050" s="96"/>
      <c r="CE1050" s="96"/>
      <c r="CF1050" s="96"/>
      <c r="CG1050" s="96"/>
      <c r="CH1050" s="96"/>
      <c r="CI1050" s="96"/>
      <c r="CJ1050" s="96"/>
      <c r="CK1050" s="96"/>
      <c r="CL1050" s="96"/>
      <c r="CM1050" s="96"/>
      <c r="CN1050" s="96"/>
      <c r="CO1050" s="96"/>
      <c r="CP1050" s="96"/>
      <c r="CQ1050" s="96"/>
      <c r="CR1050" s="96"/>
      <c r="CS1050" s="96"/>
      <c r="CT1050" s="96"/>
      <c r="CU1050" s="96"/>
      <c r="CV1050" s="96"/>
      <c r="CW1050" s="96"/>
      <c r="CX1050" s="96"/>
      <c r="CY1050" s="96"/>
      <c r="CZ1050" s="96"/>
      <c r="DA1050" s="96"/>
      <c r="DB1050" s="96"/>
      <c r="DC1050" s="96"/>
      <c r="DD1050" s="96"/>
      <c r="DE1050" s="96"/>
      <c r="DF1050" s="96"/>
      <c r="DG1050" s="96"/>
      <c r="DH1050" s="96"/>
      <c r="DI1050" s="96"/>
      <c r="DJ1050" s="96"/>
      <c r="DK1050" s="96"/>
      <c r="DL1050" s="96"/>
      <c r="DM1050" s="96"/>
      <c r="DN1050" s="96"/>
      <c r="DO1050" s="96"/>
      <c r="DP1050" s="96"/>
      <c r="DQ1050" s="96"/>
      <c r="DR1050" s="96"/>
      <c r="DS1050" s="96"/>
      <c r="DT1050" s="96"/>
      <c r="DU1050" s="96"/>
      <c r="DV1050" s="96"/>
      <c r="DW1050" s="96"/>
      <c r="DX1050" s="96"/>
      <c r="DY1050" s="96"/>
      <c r="DZ1050" s="96"/>
      <c r="EA1050" s="96"/>
      <c r="EB1050" s="96"/>
      <c r="EC1050" s="96"/>
      <c r="ED1050" s="96"/>
      <c r="EE1050" s="96"/>
      <c r="EF1050" s="96"/>
      <c r="EG1050" s="96"/>
      <c r="EH1050" s="96"/>
      <c r="EI1050" s="96"/>
      <c r="EJ1050" s="96"/>
      <c r="EK1050" s="96"/>
      <c r="EL1050" s="96"/>
      <c r="EM1050" s="96"/>
      <c r="EN1050" s="96"/>
      <c r="EO1050" s="96"/>
      <c r="EP1050" s="96"/>
      <c r="EQ1050" s="96"/>
      <c r="ER1050" s="96"/>
      <c r="ES1050" s="96"/>
      <c r="ET1050" s="96"/>
      <c r="EU1050" s="96"/>
      <c r="EV1050" s="96"/>
      <c r="EW1050" s="96"/>
      <c r="EX1050" s="96"/>
      <c r="EY1050" s="96"/>
      <c r="EZ1050" s="96"/>
      <c r="FA1050" s="96"/>
      <c r="FB1050" s="96"/>
      <c r="FC1050" s="96"/>
      <c r="FD1050" s="96"/>
      <c r="FE1050" s="96"/>
      <c r="FF1050" s="96"/>
      <c r="FG1050" s="96"/>
      <c r="FH1050" s="96"/>
      <c r="FI1050" s="96"/>
      <c r="FJ1050" s="96"/>
      <c r="FK1050" s="96"/>
      <c r="FL1050" s="96"/>
      <c r="FM1050" s="96"/>
      <c r="FN1050" s="96"/>
      <c r="FO1050" s="96"/>
      <c r="FP1050" s="96"/>
      <c r="FQ1050" s="96"/>
      <c r="FR1050" s="96"/>
      <c r="FS1050" s="96"/>
      <c r="FT1050" s="96"/>
      <c r="FU1050" s="96"/>
      <c r="FV1050" s="96"/>
      <c r="FW1050" s="96"/>
      <c r="FX1050" s="96"/>
      <c r="FY1050" s="96"/>
      <c r="FZ1050" s="96"/>
      <c r="GA1050" s="96"/>
      <c r="GB1050" s="96"/>
      <c r="GC1050" s="96"/>
      <c r="GD1050" s="96"/>
      <c r="GE1050" s="96"/>
      <c r="GF1050" s="96"/>
      <c r="GG1050" s="96"/>
      <c r="GH1050" s="96"/>
      <c r="GI1050" s="96"/>
      <c r="GJ1050" s="96"/>
      <c r="GK1050" s="96"/>
      <c r="GL1050" s="96"/>
      <c r="GM1050" s="96"/>
      <c r="GN1050" s="96"/>
      <c r="GO1050" s="96"/>
      <c r="GP1050" s="96"/>
      <c r="GQ1050" s="96"/>
      <c r="GR1050" s="96"/>
      <c r="GS1050" s="96"/>
      <c r="GT1050" s="96"/>
      <c r="GU1050" s="96"/>
      <c r="GV1050" s="96"/>
      <c r="GW1050" s="96"/>
      <c r="GX1050" s="96"/>
      <c r="GY1050" s="96"/>
      <c r="GZ1050" s="96"/>
      <c r="HA1050" s="96"/>
      <c r="HB1050" s="96"/>
      <c r="HC1050" s="96"/>
      <c r="HD1050" s="96"/>
      <c r="HE1050" s="96"/>
      <c r="HF1050" s="96"/>
      <c r="HG1050" s="96"/>
      <c r="HH1050" s="96"/>
      <c r="HI1050" s="96"/>
      <c r="HJ1050" s="96"/>
      <c r="HK1050" s="96"/>
      <c r="HL1050" s="96"/>
      <c r="HM1050" s="96"/>
      <c r="HN1050" s="96"/>
      <c r="HO1050" s="96"/>
      <c r="HP1050" s="96"/>
      <c r="HQ1050" s="96"/>
      <c r="HR1050" s="96"/>
      <c r="HS1050" s="96"/>
      <c r="HT1050" s="96"/>
      <c r="HU1050" s="96"/>
      <c r="HV1050" s="96"/>
      <c r="HW1050" s="96"/>
      <c r="HX1050" s="96"/>
      <c r="HY1050" s="96"/>
      <c r="HZ1050" s="96"/>
      <c r="IA1050" s="96"/>
      <c r="IB1050" s="96"/>
      <c r="IC1050" s="96"/>
      <c r="ID1050" s="96"/>
      <c r="IE1050" s="96"/>
      <c r="IF1050" s="96"/>
      <c r="IG1050" s="96"/>
      <c r="IH1050" s="96"/>
      <c r="II1050" s="96"/>
      <c r="IJ1050" s="96"/>
      <c r="IK1050" s="96"/>
      <c r="IL1050" s="96"/>
      <c r="IM1050" s="96"/>
      <c r="IN1050" s="96"/>
      <c r="IO1050" s="96"/>
      <c r="IP1050" s="96"/>
      <c r="IQ1050" s="96"/>
      <c r="IR1050" s="96"/>
      <c r="IS1050" s="96"/>
      <c r="IT1050" s="96"/>
      <c r="IU1050" s="96"/>
    </row>
    <row r="1051" spans="1:255" s="65" customFormat="1" ht="12.75" customHeight="1" x14ac:dyDescent="0.25">
      <c r="A1051" s="96">
        <v>2013</v>
      </c>
      <c r="B1051" s="232">
        <v>41701</v>
      </c>
      <c r="C1051" s="234" t="s">
        <v>129</v>
      </c>
      <c r="D1051" s="255" t="s">
        <v>66</v>
      </c>
      <c r="E1051" s="233"/>
      <c r="F1051" s="233">
        <v>1538</v>
      </c>
      <c r="G1051" s="276">
        <v>6.5000000000000002E-2</v>
      </c>
      <c r="H1051" s="233"/>
      <c r="I1051" s="233" t="s">
        <v>85</v>
      </c>
      <c r="J1051" s="253" t="s">
        <v>2980</v>
      </c>
      <c r="K1051" s="233" t="s">
        <v>203</v>
      </c>
      <c r="L1051" s="233" t="s">
        <v>221</v>
      </c>
      <c r="M1051" s="251" t="s">
        <v>64</v>
      </c>
      <c r="N1051" s="233"/>
      <c r="O1051" s="233"/>
      <c r="Q1051" s="233"/>
      <c r="S1051" s="233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6"/>
      <c r="BL1051" s="96"/>
      <c r="BM1051" s="96"/>
      <c r="BN1051" s="96"/>
      <c r="BO1051" s="96"/>
      <c r="BP1051" s="96"/>
      <c r="BQ1051" s="96"/>
      <c r="BR1051" s="96"/>
      <c r="BS1051" s="96"/>
      <c r="BT1051" s="96"/>
      <c r="BU1051" s="96"/>
      <c r="BV1051" s="96"/>
      <c r="BW1051" s="96"/>
      <c r="BX1051" s="96"/>
      <c r="BY1051" s="96"/>
      <c r="BZ1051" s="96"/>
      <c r="CA1051" s="96"/>
      <c r="CB1051" s="96"/>
      <c r="CC1051" s="96"/>
      <c r="CD1051" s="96"/>
      <c r="CE1051" s="96"/>
      <c r="CF1051" s="96"/>
      <c r="CG1051" s="96"/>
      <c r="CH1051" s="96"/>
      <c r="CI1051" s="96"/>
      <c r="CJ1051" s="96"/>
      <c r="CK1051" s="96"/>
      <c r="CL1051" s="96"/>
      <c r="CM1051" s="96"/>
      <c r="CN1051" s="96"/>
      <c r="CO1051" s="96"/>
      <c r="CP1051" s="96"/>
      <c r="CQ1051" s="96"/>
      <c r="CR1051" s="96"/>
      <c r="CS1051" s="96"/>
      <c r="CT1051" s="96"/>
      <c r="CU1051" s="96"/>
      <c r="CV1051" s="96"/>
      <c r="CW1051" s="96"/>
      <c r="CX1051" s="96"/>
      <c r="CY1051" s="96"/>
      <c r="CZ1051" s="96"/>
      <c r="DA1051" s="96"/>
      <c r="DB1051" s="96"/>
      <c r="DC1051" s="96"/>
      <c r="DD1051" s="96"/>
      <c r="DE1051" s="96"/>
      <c r="DF1051" s="96"/>
      <c r="DG1051" s="96"/>
      <c r="DH1051" s="96"/>
      <c r="DI1051" s="96"/>
      <c r="DJ1051" s="96"/>
      <c r="DK1051" s="96"/>
      <c r="DL1051" s="96"/>
      <c r="DM1051" s="96"/>
      <c r="DN1051" s="96"/>
      <c r="DO1051" s="96"/>
      <c r="DP1051" s="96"/>
      <c r="DQ1051" s="96"/>
      <c r="DR1051" s="96"/>
      <c r="DS1051" s="96"/>
      <c r="DT1051" s="96"/>
      <c r="DU1051" s="96"/>
      <c r="DV1051" s="96"/>
      <c r="DW1051" s="96"/>
      <c r="DX1051" s="96"/>
      <c r="DY1051" s="96"/>
      <c r="DZ1051" s="96"/>
      <c r="EA1051" s="96"/>
      <c r="EB1051" s="96"/>
      <c r="EC1051" s="96"/>
      <c r="ED1051" s="96"/>
      <c r="EE1051" s="96"/>
      <c r="EF1051" s="96"/>
      <c r="EG1051" s="96"/>
      <c r="EH1051" s="96"/>
      <c r="EI1051" s="96"/>
      <c r="EJ1051" s="96"/>
      <c r="EK1051" s="96"/>
      <c r="EL1051" s="96"/>
      <c r="EM1051" s="96"/>
      <c r="EN1051" s="96"/>
      <c r="EO1051" s="96"/>
      <c r="EP1051" s="96"/>
      <c r="EQ1051" s="96"/>
      <c r="ER1051" s="96"/>
      <c r="ES1051" s="96"/>
      <c r="ET1051" s="96"/>
      <c r="EU1051" s="96"/>
      <c r="EV1051" s="96"/>
      <c r="EW1051" s="96"/>
      <c r="EX1051" s="96"/>
      <c r="EY1051" s="96"/>
      <c r="EZ1051" s="96"/>
      <c r="FA1051" s="96"/>
      <c r="FB1051" s="96"/>
      <c r="FC1051" s="96"/>
      <c r="FD1051" s="96"/>
      <c r="FE1051" s="96"/>
      <c r="FF1051" s="96"/>
      <c r="FG1051" s="96"/>
      <c r="FH1051" s="96"/>
      <c r="FI1051" s="96"/>
      <c r="FJ1051" s="96"/>
      <c r="FK1051" s="96"/>
      <c r="FL1051" s="96"/>
      <c r="FM1051" s="96"/>
      <c r="FN1051" s="96"/>
      <c r="FO1051" s="96"/>
      <c r="FP1051" s="96"/>
      <c r="FQ1051" s="96"/>
      <c r="FR1051" s="96"/>
      <c r="FS1051" s="96"/>
      <c r="FT1051" s="96"/>
      <c r="FU1051" s="96"/>
      <c r="FV1051" s="96"/>
      <c r="FW1051" s="96"/>
      <c r="FX1051" s="96"/>
      <c r="FY1051" s="96"/>
      <c r="FZ1051" s="96"/>
      <c r="GA1051" s="96"/>
      <c r="GB1051" s="96"/>
      <c r="GC1051" s="96"/>
      <c r="GD1051" s="96"/>
      <c r="GE1051" s="96"/>
      <c r="GF1051" s="96"/>
      <c r="GG1051" s="96"/>
      <c r="GH1051" s="96"/>
      <c r="GI1051" s="96"/>
      <c r="GJ1051" s="96"/>
      <c r="GK1051" s="96"/>
      <c r="GL1051" s="96"/>
      <c r="GM1051" s="96"/>
      <c r="GN1051" s="96"/>
      <c r="GO1051" s="96"/>
      <c r="GP1051" s="96"/>
      <c r="GQ1051" s="96"/>
      <c r="GR1051" s="96"/>
      <c r="GS1051" s="96"/>
      <c r="GT1051" s="96"/>
      <c r="GU1051" s="96"/>
      <c r="GV1051" s="96"/>
      <c r="GW1051" s="96"/>
      <c r="GX1051" s="96"/>
      <c r="GY1051" s="96"/>
      <c r="GZ1051" s="96"/>
      <c r="HA1051" s="96"/>
      <c r="HB1051" s="96"/>
      <c r="HC1051" s="96"/>
      <c r="HD1051" s="96"/>
      <c r="HE1051" s="96"/>
      <c r="HF1051" s="96"/>
      <c r="HG1051" s="96"/>
      <c r="HH1051" s="96"/>
      <c r="HI1051" s="96"/>
      <c r="HJ1051" s="96"/>
      <c r="HK1051" s="96"/>
      <c r="HL1051" s="96"/>
      <c r="HM1051" s="96"/>
      <c r="HN1051" s="96"/>
      <c r="HO1051" s="96"/>
      <c r="HP1051" s="96"/>
      <c r="HQ1051" s="96"/>
      <c r="HR1051" s="96"/>
      <c r="HS1051" s="96"/>
      <c r="HT1051" s="96"/>
      <c r="HU1051" s="96"/>
      <c r="HV1051" s="96"/>
      <c r="HW1051" s="96"/>
      <c r="HX1051" s="96"/>
      <c r="HY1051" s="96"/>
      <c r="HZ1051" s="96"/>
      <c r="IA1051" s="96"/>
      <c r="IB1051" s="96"/>
      <c r="IC1051" s="96"/>
      <c r="ID1051" s="96"/>
      <c r="IE1051" s="96"/>
      <c r="IF1051" s="96"/>
      <c r="IG1051" s="96"/>
      <c r="IH1051" s="96"/>
      <c r="II1051" s="96"/>
      <c r="IJ1051" s="96"/>
      <c r="IK1051" s="96"/>
      <c r="IL1051" s="96"/>
      <c r="IM1051" s="96"/>
      <c r="IN1051" s="96"/>
      <c r="IO1051" s="96"/>
      <c r="IP1051" s="96"/>
      <c r="IQ1051" s="96"/>
      <c r="IR1051" s="96"/>
      <c r="IS1051" s="96"/>
      <c r="IT1051" s="96"/>
      <c r="IU1051" s="96"/>
    </row>
    <row r="1052" spans="1:255" s="65" customFormat="1" ht="12.75" customHeight="1" x14ac:dyDescent="0.3">
      <c r="A1052" s="96">
        <v>2013</v>
      </c>
      <c r="B1052" s="232">
        <v>41701</v>
      </c>
      <c r="C1052" s="234" t="s">
        <v>411</v>
      </c>
      <c r="D1052" s="233" t="s">
        <v>3873</v>
      </c>
      <c r="E1052" s="233"/>
      <c r="F1052" s="233">
        <v>273</v>
      </c>
      <c r="G1052" s="235" t="s">
        <v>3874</v>
      </c>
      <c r="H1052" s="233"/>
      <c r="I1052" s="233" t="s">
        <v>508</v>
      </c>
      <c r="J1052" s="253" t="s">
        <v>2951</v>
      </c>
      <c r="K1052" s="233"/>
      <c r="L1052" s="233" t="s">
        <v>1573</v>
      </c>
      <c r="M1052" s="251" t="s">
        <v>64</v>
      </c>
      <c r="N1052" s="233"/>
      <c r="O1052" s="233"/>
      <c r="Q1052" s="233"/>
      <c r="S1052" s="233"/>
      <c r="U1052" s="96"/>
      <c r="V1052" s="96"/>
      <c r="W1052" s="96"/>
      <c r="X1052" s="96"/>
      <c r="Y1052" s="96"/>
      <c r="Z1052" s="96"/>
      <c r="AA1052" s="96"/>
      <c r="AB1052" s="96"/>
      <c r="AC1052" s="96"/>
      <c r="AD1052" s="96"/>
      <c r="AE1052" s="96"/>
      <c r="AF1052" s="96"/>
      <c r="AG1052" s="96"/>
      <c r="AH1052" s="96"/>
      <c r="AI1052" s="96"/>
      <c r="AJ1052" s="96"/>
      <c r="AK1052" s="96"/>
      <c r="AL1052" s="96"/>
      <c r="AM1052" s="96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96"/>
      <c r="BO1052" s="96"/>
      <c r="BP1052" s="96"/>
      <c r="BQ1052" s="96"/>
      <c r="BR1052" s="96"/>
      <c r="BS1052" s="96"/>
      <c r="BT1052" s="96"/>
      <c r="BU1052" s="96"/>
      <c r="BV1052" s="96"/>
      <c r="BW1052" s="96"/>
      <c r="BX1052" s="96"/>
      <c r="BY1052" s="96"/>
      <c r="BZ1052" s="96"/>
      <c r="CA1052" s="96"/>
      <c r="CB1052" s="96"/>
      <c r="CC1052" s="96"/>
      <c r="CD1052" s="96"/>
      <c r="CE1052" s="96"/>
      <c r="CF1052" s="96"/>
      <c r="CG1052" s="96"/>
      <c r="CH1052" s="96"/>
      <c r="CI1052" s="96"/>
      <c r="CJ1052" s="96"/>
      <c r="CK1052" s="96"/>
      <c r="CL1052" s="96"/>
      <c r="CM1052" s="96"/>
      <c r="CN1052" s="96"/>
      <c r="CO1052" s="96"/>
      <c r="CP1052" s="96"/>
      <c r="CQ1052" s="96"/>
      <c r="CR1052" s="96"/>
      <c r="CS1052" s="96"/>
      <c r="CT1052" s="96"/>
      <c r="CU1052" s="96"/>
      <c r="CV1052" s="96"/>
      <c r="CW1052" s="96"/>
      <c r="CX1052" s="96"/>
      <c r="CY1052" s="96"/>
      <c r="CZ1052" s="96"/>
      <c r="DA1052" s="96"/>
      <c r="DB1052" s="96"/>
      <c r="DC1052" s="96"/>
      <c r="DD1052" s="96"/>
      <c r="DE1052" s="96"/>
      <c r="DF1052" s="96"/>
      <c r="DG1052" s="96"/>
      <c r="DH1052" s="96"/>
      <c r="DI1052" s="96"/>
      <c r="DJ1052" s="96"/>
      <c r="DK1052" s="96"/>
      <c r="DL1052" s="96"/>
      <c r="DM1052" s="96"/>
      <c r="DN1052" s="96"/>
      <c r="DO1052" s="96"/>
      <c r="DP1052" s="96"/>
      <c r="DQ1052" s="96"/>
      <c r="DR1052" s="96"/>
      <c r="DS1052" s="96"/>
      <c r="DT1052" s="96"/>
      <c r="DU1052" s="96"/>
      <c r="DV1052" s="96"/>
      <c r="DW1052" s="96"/>
      <c r="DX1052" s="96"/>
      <c r="DY1052" s="96"/>
      <c r="DZ1052" s="96"/>
      <c r="EA1052" s="96"/>
      <c r="EB1052" s="96"/>
      <c r="EC1052" s="96"/>
      <c r="ED1052" s="96"/>
      <c r="EE1052" s="96"/>
      <c r="EF1052" s="96"/>
      <c r="EG1052" s="96"/>
      <c r="EH1052" s="96"/>
      <c r="EI1052" s="96"/>
      <c r="EJ1052" s="96"/>
      <c r="EK1052" s="96"/>
      <c r="EL1052" s="96"/>
      <c r="EM1052" s="96"/>
      <c r="EN1052" s="96"/>
      <c r="EO1052" s="96"/>
      <c r="EP1052" s="96"/>
      <c r="EQ1052" s="96"/>
      <c r="ER1052" s="96"/>
      <c r="ES1052" s="96"/>
      <c r="ET1052" s="96"/>
      <c r="EU1052" s="96"/>
      <c r="EV1052" s="96"/>
      <c r="EW1052" s="96"/>
      <c r="EX1052" s="96"/>
      <c r="EY1052" s="96"/>
      <c r="EZ1052" s="96"/>
      <c r="FA1052" s="96"/>
      <c r="FB1052" s="96"/>
      <c r="FC1052" s="96"/>
      <c r="FD1052" s="96"/>
      <c r="FE1052" s="96"/>
      <c r="FF1052" s="96"/>
      <c r="FG1052" s="96"/>
      <c r="FH1052" s="96"/>
      <c r="FI1052" s="96"/>
      <c r="FJ1052" s="96"/>
      <c r="FK1052" s="96"/>
      <c r="FL1052" s="96"/>
      <c r="FM1052" s="96"/>
      <c r="FN1052" s="96"/>
      <c r="FO1052" s="96"/>
      <c r="FP1052" s="96"/>
      <c r="FQ1052" s="96"/>
      <c r="FR1052" s="96"/>
      <c r="FS1052" s="96"/>
      <c r="FT1052" s="96"/>
      <c r="FU1052" s="96"/>
      <c r="FV1052" s="96"/>
      <c r="FW1052" s="96"/>
      <c r="FX1052" s="96"/>
      <c r="FY1052" s="96"/>
      <c r="FZ1052" s="96"/>
      <c r="GA1052" s="96"/>
      <c r="GB1052" s="96"/>
      <c r="GC1052" s="96"/>
      <c r="GD1052" s="96"/>
      <c r="GE1052" s="96"/>
      <c r="GF1052" s="96"/>
      <c r="GG1052" s="96"/>
      <c r="GH1052" s="96"/>
      <c r="GI1052" s="96"/>
      <c r="GJ1052" s="96"/>
      <c r="GK1052" s="96"/>
      <c r="GL1052" s="96"/>
      <c r="GM1052" s="96"/>
      <c r="GN1052" s="96"/>
      <c r="GO1052" s="96"/>
      <c r="GP1052" s="96"/>
      <c r="GQ1052" s="96"/>
      <c r="GR1052" s="96"/>
      <c r="GS1052" s="96"/>
      <c r="GT1052" s="96"/>
      <c r="GU1052" s="96"/>
      <c r="GV1052" s="96"/>
      <c r="GW1052" s="96"/>
      <c r="GX1052" s="96"/>
      <c r="GY1052" s="96"/>
      <c r="GZ1052" s="96"/>
      <c r="HA1052" s="96"/>
      <c r="HB1052" s="96"/>
      <c r="HC1052" s="96"/>
      <c r="HD1052" s="96"/>
      <c r="HE1052" s="96"/>
      <c r="HF1052" s="96"/>
      <c r="HG1052" s="96"/>
      <c r="HH1052" s="96"/>
      <c r="HI1052" s="96"/>
      <c r="HJ1052" s="96"/>
      <c r="HK1052" s="96"/>
      <c r="HL1052" s="96"/>
      <c r="HM1052" s="96"/>
      <c r="HN1052" s="96"/>
      <c r="HO1052" s="96"/>
      <c r="HP1052" s="96"/>
      <c r="HQ1052" s="96"/>
      <c r="HR1052" s="96"/>
      <c r="HS1052" s="96"/>
      <c r="HT1052" s="96"/>
      <c r="HU1052" s="96"/>
      <c r="HV1052" s="96"/>
      <c r="HW1052" s="96"/>
      <c r="HX1052" s="96"/>
      <c r="HY1052" s="96"/>
      <c r="HZ1052" s="96"/>
      <c r="IA1052" s="96"/>
      <c r="IB1052" s="96"/>
      <c r="IC1052" s="96"/>
      <c r="ID1052" s="96"/>
      <c r="IE1052" s="96"/>
      <c r="IF1052" s="96"/>
      <c r="IG1052" s="96"/>
      <c r="IH1052" s="96"/>
      <c r="II1052" s="96"/>
      <c r="IJ1052" s="96"/>
      <c r="IK1052" s="96"/>
      <c r="IL1052" s="96"/>
      <c r="IM1052" s="96"/>
      <c r="IN1052" s="96"/>
      <c r="IO1052" s="96"/>
      <c r="IP1052" s="96"/>
      <c r="IQ1052" s="96"/>
      <c r="IR1052" s="96"/>
      <c r="IS1052" s="96"/>
      <c r="IT1052" s="96"/>
      <c r="IU1052" s="96"/>
    </row>
    <row r="1053" spans="1:255" s="65" customFormat="1" ht="12.75" customHeight="1" x14ac:dyDescent="0.25">
      <c r="A1053" s="96">
        <v>2013</v>
      </c>
      <c r="B1053" s="232">
        <v>41700</v>
      </c>
      <c r="C1053" s="234" t="s">
        <v>168</v>
      </c>
      <c r="D1053" s="255" t="s">
        <v>66</v>
      </c>
      <c r="E1053" s="233"/>
      <c r="F1053" s="233">
        <v>55</v>
      </c>
      <c r="G1053" s="275" t="s">
        <v>3875</v>
      </c>
      <c r="H1053" s="233"/>
      <c r="I1053" s="233" t="s">
        <v>187</v>
      </c>
      <c r="J1053" s="253" t="s">
        <v>2951</v>
      </c>
      <c r="K1053" s="233"/>
      <c r="L1053" s="233" t="s">
        <v>316</v>
      </c>
      <c r="M1053" s="251" t="s">
        <v>64</v>
      </c>
      <c r="N1053" s="233"/>
      <c r="O1053" s="233"/>
      <c r="Q1053" s="233"/>
      <c r="S1053" s="233"/>
      <c r="U1053" s="96"/>
      <c r="V1053" s="96"/>
      <c r="W1053" s="96"/>
      <c r="X1053" s="96"/>
      <c r="Y1053" s="96"/>
      <c r="Z1053" s="96"/>
      <c r="AA1053" s="96"/>
      <c r="AB1053" s="96"/>
      <c r="AC1053" s="96"/>
      <c r="AD1053" s="96"/>
      <c r="AE1053" s="96"/>
      <c r="AF1053" s="96"/>
      <c r="AG1053" s="96"/>
      <c r="AH1053" s="96"/>
      <c r="AI1053" s="96"/>
      <c r="AJ1053" s="96"/>
      <c r="AK1053" s="96"/>
      <c r="AL1053" s="96"/>
      <c r="AM1053" s="96"/>
      <c r="AN1053" s="96"/>
      <c r="AO1053" s="96"/>
      <c r="AP1053" s="96"/>
      <c r="AQ1053" s="96"/>
      <c r="AR1053" s="96"/>
      <c r="AS1053" s="96"/>
      <c r="AT1053" s="96"/>
      <c r="AU1053" s="96"/>
      <c r="AV1053" s="96"/>
      <c r="AW1053" s="96"/>
      <c r="AX1053" s="96"/>
      <c r="AY1053" s="96"/>
      <c r="AZ1053" s="96"/>
      <c r="BA1053" s="96"/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6"/>
      <c r="BL1053" s="96"/>
      <c r="BM1053" s="96"/>
      <c r="BN1053" s="96"/>
      <c r="BO1053" s="96"/>
      <c r="BP1053" s="96"/>
      <c r="BQ1053" s="96"/>
      <c r="BR1053" s="96"/>
      <c r="BS1053" s="96"/>
      <c r="BT1053" s="96"/>
      <c r="BU1053" s="96"/>
      <c r="BV1053" s="96"/>
      <c r="BW1053" s="96"/>
      <c r="BX1053" s="96"/>
      <c r="BY1053" s="96"/>
      <c r="BZ1053" s="96"/>
      <c r="CA1053" s="96"/>
      <c r="CB1053" s="96"/>
      <c r="CC1053" s="96"/>
      <c r="CD1053" s="96"/>
      <c r="CE1053" s="96"/>
      <c r="CF1053" s="96"/>
      <c r="CG1053" s="96"/>
      <c r="CH1053" s="96"/>
      <c r="CI1053" s="96"/>
      <c r="CJ1053" s="96"/>
      <c r="CK1053" s="96"/>
      <c r="CL1053" s="96"/>
      <c r="CM1053" s="96"/>
      <c r="CN1053" s="96"/>
      <c r="CO1053" s="96"/>
      <c r="CP1053" s="96"/>
      <c r="CQ1053" s="96"/>
      <c r="CR1053" s="96"/>
      <c r="CS1053" s="96"/>
      <c r="CT1053" s="96"/>
      <c r="CU1053" s="96"/>
      <c r="CV1053" s="96"/>
      <c r="CW1053" s="96"/>
      <c r="CX1053" s="96"/>
      <c r="CY1053" s="96"/>
      <c r="CZ1053" s="96"/>
      <c r="DA1053" s="96"/>
      <c r="DB1053" s="96"/>
      <c r="DC1053" s="96"/>
      <c r="DD1053" s="96"/>
      <c r="DE1053" s="96"/>
      <c r="DF1053" s="96"/>
      <c r="DG1053" s="96"/>
      <c r="DH1053" s="96"/>
      <c r="DI1053" s="96"/>
      <c r="DJ1053" s="96"/>
      <c r="DK1053" s="96"/>
      <c r="DL1053" s="96"/>
      <c r="DM1053" s="96"/>
      <c r="DN1053" s="96"/>
      <c r="DO1053" s="96"/>
      <c r="DP1053" s="96"/>
      <c r="DQ1053" s="96"/>
      <c r="DR1053" s="96"/>
      <c r="DS1053" s="96"/>
      <c r="DT1053" s="96"/>
      <c r="DU1053" s="96"/>
      <c r="DV1053" s="96"/>
      <c r="DW1053" s="96"/>
      <c r="DX1053" s="96"/>
      <c r="DY1053" s="96"/>
      <c r="DZ1053" s="96"/>
      <c r="EA1053" s="96"/>
      <c r="EB1053" s="96"/>
      <c r="EC1053" s="96"/>
      <c r="ED1053" s="96"/>
      <c r="EE1053" s="96"/>
      <c r="EF1053" s="96"/>
      <c r="EG1053" s="96"/>
      <c r="EH1053" s="96"/>
      <c r="EI1053" s="96"/>
      <c r="EJ1053" s="96"/>
      <c r="EK1053" s="96"/>
      <c r="EL1053" s="96"/>
      <c r="EM1053" s="96"/>
      <c r="EN1053" s="96"/>
      <c r="EO1053" s="96"/>
      <c r="EP1053" s="96"/>
      <c r="EQ1053" s="96"/>
      <c r="ER1053" s="96"/>
      <c r="ES1053" s="96"/>
      <c r="ET1053" s="96"/>
      <c r="EU1053" s="96"/>
      <c r="EV1053" s="96"/>
      <c r="EW1053" s="96"/>
      <c r="EX1053" s="96"/>
      <c r="EY1053" s="96"/>
      <c r="EZ1053" s="96"/>
      <c r="FA1053" s="96"/>
      <c r="FB1053" s="96"/>
      <c r="FC1053" s="96"/>
      <c r="FD1053" s="96"/>
      <c r="FE1053" s="96"/>
      <c r="FF1053" s="96"/>
      <c r="FG1053" s="96"/>
      <c r="FH1053" s="96"/>
      <c r="FI1053" s="96"/>
      <c r="FJ1053" s="96"/>
      <c r="FK1053" s="96"/>
      <c r="FL1053" s="96"/>
      <c r="FM1053" s="96"/>
      <c r="FN1053" s="96"/>
      <c r="FO1053" s="96"/>
      <c r="FP1053" s="96"/>
      <c r="FQ1053" s="96"/>
      <c r="FR1053" s="96"/>
      <c r="FS1053" s="96"/>
      <c r="FT1053" s="96"/>
      <c r="FU1053" s="96"/>
      <c r="FV1053" s="96"/>
      <c r="FW1053" s="96"/>
      <c r="FX1053" s="96"/>
      <c r="FY1053" s="96"/>
      <c r="FZ1053" s="96"/>
      <c r="GA1053" s="96"/>
      <c r="GB1053" s="96"/>
      <c r="GC1053" s="96"/>
      <c r="GD1053" s="96"/>
      <c r="GE1053" s="96"/>
      <c r="GF1053" s="96"/>
      <c r="GG1053" s="96"/>
      <c r="GH1053" s="96"/>
      <c r="GI1053" s="96"/>
      <c r="GJ1053" s="96"/>
      <c r="GK1053" s="96"/>
      <c r="GL1053" s="96"/>
      <c r="GM1053" s="96"/>
      <c r="GN1053" s="96"/>
      <c r="GO1053" s="96"/>
      <c r="GP1053" s="96"/>
      <c r="GQ1053" s="96"/>
      <c r="GR1053" s="96"/>
      <c r="GS1053" s="96"/>
      <c r="GT1053" s="96"/>
      <c r="GU1053" s="96"/>
      <c r="GV1053" s="96"/>
      <c r="GW1053" s="96"/>
      <c r="GX1053" s="96"/>
      <c r="GY1053" s="96"/>
      <c r="GZ1053" s="96"/>
      <c r="HA1053" s="96"/>
      <c r="HB1053" s="96"/>
      <c r="HC1053" s="96"/>
      <c r="HD1053" s="96"/>
      <c r="HE1053" s="96"/>
      <c r="HF1053" s="96"/>
      <c r="HG1053" s="96"/>
      <c r="HH1053" s="96"/>
      <c r="HI1053" s="96"/>
      <c r="HJ1053" s="96"/>
      <c r="HK1053" s="96"/>
      <c r="HL1053" s="96"/>
      <c r="HM1053" s="96"/>
      <c r="HN1053" s="96"/>
      <c r="HO1053" s="96"/>
      <c r="HP1053" s="96"/>
      <c r="HQ1053" s="96"/>
      <c r="HR1053" s="96"/>
      <c r="HS1053" s="96"/>
      <c r="HT1053" s="96"/>
      <c r="HU1053" s="96"/>
      <c r="HV1053" s="96"/>
      <c r="HW1053" s="96"/>
      <c r="HX1053" s="96"/>
      <c r="HY1053" s="96"/>
      <c r="HZ1053" s="96"/>
      <c r="IA1053" s="96"/>
      <c r="IB1053" s="96"/>
      <c r="IC1053" s="96"/>
      <c r="ID1053" s="96"/>
      <c r="IE1053" s="96"/>
      <c r="IF1053" s="96"/>
      <c r="IG1053" s="96"/>
      <c r="IH1053" s="96"/>
      <c r="II1053" s="96"/>
      <c r="IJ1053" s="96"/>
      <c r="IK1053" s="96"/>
      <c r="IL1053" s="96"/>
      <c r="IM1053" s="96"/>
      <c r="IN1053" s="96"/>
      <c r="IO1053" s="96"/>
      <c r="IP1053" s="96"/>
      <c r="IQ1053" s="96"/>
      <c r="IR1053" s="96"/>
      <c r="IS1053" s="96"/>
      <c r="IT1053" s="96"/>
      <c r="IU1053" s="96"/>
    </row>
    <row r="1054" spans="1:255" s="65" customFormat="1" ht="12.75" customHeight="1" x14ac:dyDescent="0.25">
      <c r="A1054" s="96">
        <v>2013</v>
      </c>
      <c r="B1054" s="232">
        <v>41700</v>
      </c>
      <c r="C1054" s="234" t="s">
        <v>81</v>
      </c>
      <c r="D1054" s="255" t="s">
        <v>66</v>
      </c>
      <c r="E1054" s="233"/>
      <c r="F1054" s="233">
        <v>86</v>
      </c>
      <c r="G1054" s="276">
        <v>6.2442129629629632E-2</v>
      </c>
      <c r="H1054" s="233"/>
      <c r="I1054" s="233" t="s">
        <v>3744</v>
      </c>
      <c r="J1054" s="253" t="s">
        <v>2980</v>
      </c>
      <c r="K1054" s="233"/>
      <c r="L1054" s="233" t="s">
        <v>316</v>
      </c>
      <c r="M1054" s="251" t="s">
        <v>64</v>
      </c>
      <c r="N1054" s="233"/>
      <c r="O1054" s="233"/>
      <c r="Q1054" s="233"/>
      <c r="S1054" s="233"/>
      <c r="U1054" s="96"/>
      <c r="V1054" s="96"/>
      <c r="W1054" s="96"/>
      <c r="X1054" s="96"/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96"/>
      <c r="BO1054" s="96"/>
      <c r="BP1054" s="96"/>
      <c r="BQ1054" s="96"/>
      <c r="BR1054" s="96"/>
      <c r="BS1054" s="96"/>
      <c r="BT1054" s="96"/>
      <c r="BU1054" s="96"/>
      <c r="BV1054" s="96"/>
      <c r="BW1054" s="96"/>
      <c r="BX1054" s="96"/>
      <c r="BY1054" s="96"/>
      <c r="BZ1054" s="96"/>
      <c r="CA1054" s="96"/>
      <c r="CB1054" s="96"/>
      <c r="CC1054" s="96"/>
      <c r="CD1054" s="96"/>
      <c r="CE1054" s="96"/>
      <c r="CF1054" s="96"/>
      <c r="CG1054" s="96"/>
      <c r="CH1054" s="96"/>
      <c r="CI1054" s="96"/>
      <c r="CJ1054" s="96"/>
      <c r="CK1054" s="96"/>
      <c r="CL1054" s="96"/>
      <c r="CM1054" s="96"/>
      <c r="CN1054" s="96"/>
      <c r="CO1054" s="96"/>
      <c r="CP1054" s="96"/>
      <c r="CQ1054" s="96"/>
      <c r="CR1054" s="96"/>
      <c r="CS1054" s="96"/>
      <c r="CT1054" s="96"/>
      <c r="CU1054" s="96"/>
      <c r="CV1054" s="96"/>
      <c r="CW1054" s="96"/>
      <c r="CX1054" s="96"/>
      <c r="CY1054" s="96"/>
      <c r="CZ1054" s="96"/>
      <c r="DA1054" s="96"/>
      <c r="DB1054" s="96"/>
      <c r="DC1054" s="96"/>
      <c r="DD1054" s="96"/>
      <c r="DE1054" s="96"/>
      <c r="DF1054" s="96"/>
      <c r="DG1054" s="96"/>
      <c r="DH1054" s="96"/>
      <c r="DI1054" s="96"/>
      <c r="DJ1054" s="96"/>
      <c r="DK1054" s="96"/>
      <c r="DL1054" s="96"/>
      <c r="DM1054" s="96"/>
      <c r="DN1054" s="96"/>
      <c r="DO1054" s="96"/>
      <c r="DP1054" s="96"/>
      <c r="DQ1054" s="96"/>
      <c r="DR1054" s="96"/>
      <c r="DS1054" s="96"/>
      <c r="DT1054" s="96"/>
      <c r="DU1054" s="96"/>
      <c r="DV1054" s="96"/>
      <c r="DW1054" s="96"/>
      <c r="DX1054" s="96"/>
      <c r="DY1054" s="96"/>
      <c r="DZ1054" s="96"/>
      <c r="EA1054" s="96"/>
      <c r="EB1054" s="96"/>
      <c r="EC1054" s="96"/>
      <c r="ED1054" s="96"/>
      <c r="EE1054" s="96"/>
      <c r="EF1054" s="96"/>
      <c r="EG1054" s="96"/>
      <c r="EH1054" s="96"/>
      <c r="EI1054" s="96"/>
      <c r="EJ1054" s="96"/>
      <c r="EK1054" s="96"/>
      <c r="EL1054" s="96"/>
      <c r="EM1054" s="96"/>
      <c r="EN1054" s="96"/>
      <c r="EO1054" s="96"/>
      <c r="EP1054" s="96"/>
      <c r="EQ1054" s="96"/>
      <c r="ER1054" s="96"/>
      <c r="ES1054" s="96"/>
      <c r="ET1054" s="96"/>
      <c r="EU1054" s="96"/>
      <c r="EV1054" s="96"/>
      <c r="EW1054" s="96"/>
      <c r="EX1054" s="96"/>
      <c r="EY1054" s="96"/>
      <c r="EZ1054" s="96"/>
      <c r="FA1054" s="96"/>
      <c r="FB1054" s="96"/>
      <c r="FC1054" s="96"/>
      <c r="FD1054" s="96"/>
      <c r="FE1054" s="96"/>
      <c r="FF1054" s="96"/>
      <c r="FG1054" s="96"/>
      <c r="FH1054" s="96"/>
      <c r="FI1054" s="96"/>
      <c r="FJ1054" s="96"/>
      <c r="FK1054" s="96"/>
      <c r="FL1054" s="96"/>
      <c r="FM1054" s="96"/>
      <c r="FN1054" s="96"/>
      <c r="FO1054" s="96"/>
      <c r="FP1054" s="96"/>
      <c r="FQ1054" s="96"/>
      <c r="FR1054" s="96"/>
      <c r="FS1054" s="96"/>
      <c r="FT1054" s="96"/>
      <c r="FU1054" s="96"/>
      <c r="FV1054" s="96"/>
      <c r="FW1054" s="96"/>
      <c r="FX1054" s="96"/>
      <c r="FY1054" s="96"/>
      <c r="FZ1054" s="96"/>
      <c r="GA1054" s="96"/>
      <c r="GB1054" s="96"/>
      <c r="GC1054" s="96"/>
      <c r="GD1054" s="96"/>
      <c r="GE1054" s="96"/>
      <c r="GF1054" s="96"/>
      <c r="GG1054" s="96"/>
      <c r="GH1054" s="96"/>
      <c r="GI1054" s="96"/>
      <c r="GJ1054" s="96"/>
      <c r="GK1054" s="96"/>
      <c r="GL1054" s="96"/>
      <c r="GM1054" s="96"/>
      <c r="GN1054" s="96"/>
      <c r="GO1054" s="96"/>
      <c r="GP1054" s="96"/>
      <c r="GQ1054" s="96"/>
      <c r="GR1054" s="96"/>
      <c r="GS1054" s="96"/>
      <c r="GT1054" s="96"/>
      <c r="GU1054" s="96"/>
      <c r="GV1054" s="96"/>
      <c r="GW1054" s="96"/>
      <c r="GX1054" s="96"/>
      <c r="GY1054" s="96"/>
      <c r="GZ1054" s="96"/>
      <c r="HA1054" s="96"/>
      <c r="HB1054" s="96"/>
      <c r="HC1054" s="96"/>
      <c r="HD1054" s="96"/>
      <c r="HE1054" s="96"/>
      <c r="HF1054" s="96"/>
      <c r="HG1054" s="96"/>
      <c r="HH1054" s="96"/>
      <c r="HI1054" s="96"/>
      <c r="HJ1054" s="96"/>
      <c r="HK1054" s="96"/>
      <c r="HL1054" s="96"/>
      <c r="HM1054" s="96"/>
      <c r="HN1054" s="96"/>
      <c r="HO1054" s="96"/>
      <c r="HP1054" s="96"/>
      <c r="HQ1054" s="96"/>
      <c r="HR1054" s="96"/>
      <c r="HS1054" s="96"/>
      <c r="HT1054" s="96"/>
      <c r="HU1054" s="96"/>
      <c r="HV1054" s="96"/>
      <c r="HW1054" s="96"/>
      <c r="HX1054" s="96"/>
      <c r="HY1054" s="96"/>
      <c r="HZ1054" s="96"/>
      <c r="IA1054" s="96"/>
      <c r="IB1054" s="96"/>
      <c r="IC1054" s="96"/>
      <c r="ID1054" s="96"/>
      <c r="IE1054" s="96"/>
      <c r="IF1054" s="96"/>
      <c r="IG1054" s="96"/>
      <c r="IH1054" s="96"/>
      <c r="II1054" s="96"/>
      <c r="IJ1054" s="96"/>
      <c r="IK1054" s="96"/>
      <c r="IL1054" s="96"/>
      <c r="IM1054" s="96"/>
      <c r="IN1054" s="96"/>
      <c r="IO1054" s="96"/>
      <c r="IP1054" s="96"/>
      <c r="IQ1054" s="96"/>
      <c r="IR1054" s="96"/>
      <c r="IS1054" s="96"/>
      <c r="IT1054" s="96"/>
      <c r="IU1054" s="96"/>
    </row>
    <row r="1055" spans="1:255" s="65" customFormat="1" ht="12.75" customHeight="1" x14ac:dyDescent="0.25">
      <c r="A1055" s="96">
        <v>2013</v>
      </c>
      <c r="B1055" s="232">
        <v>41700</v>
      </c>
      <c r="C1055" s="234" t="s">
        <v>2407</v>
      </c>
      <c r="D1055" s="255" t="s">
        <v>66</v>
      </c>
      <c r="E1055" s="233"/>
      <c r="F1055" s="233">
        <v>333</v>
      </c>
      <c r="G1055" s="276">
        <v>7.1342592592592582E-2</v>
      </c>
      <c r="H1055" s="233"/>
      <c r="I1055" s="233" t="s">
        <v>256</v>
      </c>
      <c r="J1055" s="253" t="s">
        <v>2980</v>
      </c>
      <c r="K1055" s="233"/>
      <c r="L1055" s="233" t="s">
        <v>316</v>
      </c>
      <c r="M1055" s="251" t="s">
        <v>64</v>
      </c>
      <c r="N1055" s="233"/>
      <c r="O1055" s="233"/>
      <c r="Q1055" s="233"/>
      <c r="S1055" s="233"/>
      <c r="U1055" s="96"/>
      <c r="V1055" s="96"/>
      <c r="W1055" s="96"/>
      <c r="X1055" s="96"/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96"/>
      <c r="BO1055" s="96"/>
      <c r="BP1055" s="96"/>
      <c r="BQ1055" s="96"/>
      <c r="BR1055" s="96"/>
      <c r="BS1055" s="96"/>
      <c r="BT1055" s="96"/>
      <c r="BU1055" s="96"/>
      <c r="BV1055" s="96"/>
      <c r="BW1055" s="96"/>
      <c r="BX1055" s="96"/>
      <c r="BY1055" s="96"/>
      <c r="BZ1055" s="96"/>
      <c r="CA1055" s="96"/>
      <c r="CB1055" s="96"/>
      <c r="CC1055" s="96"/>
      <c r="CD1055" s="96"/>
      <c r="CE1055" s="96"/>
      <c r="CF1055" s="96"/>
      <c r="CG1055" s="96"/>
      <c r="CH1055" s="96"/>
      <c r="CI1055" s="96"/>
      <c r="CJ1055" s="96"/>
      <c r="CK1055" s="96"/>
      <c r="CL1055" s="96"/>
      <c r="CM1055" s="96"/>
      <c r="CN1055" s="96"/>
      <c r="CO1055" s="96"/>
      <c r="CP1055" s="96"/>
      <c r="CQ1055" s="96"/>
      <c r="CR1055" s="96"/>
      <c r="CS1055" s="96"/>
      <c r="CT1055" s="96"/>
      <c r="CU1055" s="96"/>
      <c r="CV1055" s="96"/>
      <c r="CW1055" s="96"/>
      <c r="CX1055" s="96"/>
      <c r="CY1055" s="96"/>
      <c r="CZ1055" s="96"/>
      <c r="DA1055" s="96"/>
      <c r="DB1055" s="96"/>
      <c r="DC1055" s="96"/>
      <c r="DD1055" s="96"/>
      <c r="DE1055" s="96"/>
      <c r="DF1055" s="96"/>
      <c r="DG1055" s="96"/>
      <c r="DH1055" s="96"/>
      <c r="DI1055" s="96"/>
      <c r="DJ1055" s="96"/>
      <c r="DK1055" s="96"/>
      <c r="DL1055" s="96"/>
      <c r="DM1055" s="96"/>
      <c r="DN1055" s="96"/>
      <c r="DO1055" s="96"/>
      <c r="DP1055" s="96"/>
      <c r="DQ1055" s="96"/>
      <c r="DR1055" s="96"/>
      <c r="DS1055" s="96"/>
      <c r="DT1055" s="96"/>
      <c r="DU1055" s="96"/>
      <c r="DV1055" s="96"/>
      <c r="DW1055" s="96"/>
      <c r="DX1055" s="96"/>
      <c r="DY1055" s="96"/>
      <c r="DZ1055" s="96"/>
      <c r="EA1055" s="96"/>
      <c r="EB1055" s="96"/>
      <c r="EC1055" s="96"/>
      <c r="ED1055" s="96"/>
      <c r="EE1055" s="96"/>
      <c r="EF1055" s="96"/>
      <c r="EG1055" s="96"/>
      <c r="EH1055" s="96"/>
      <c r="EI1055" s="96"/>
      <c r="EJ1055" s="96"/>
      <c r="EK1055" s="96"/>
      <c r="EL1055" s="96"/>
      <c r="EM1055" s="96"/>
      <c r="EN1055" s="96"/>
      <c r="EO1055" s="96"/>
      <c r="EP1055" s="96"/>
      <c r="EQ1055" s="96"/>
      <c r="ER1055" s="96"/>
      <c r="ES1055" s="96"/>
      <c r="ET1055" s="96"/>
      <c r="EU1055" s="96"/>
      <c r="EV1055" s="96"/>
      <c r="EW1055" s="96"/>
      <c r="EX1055" s="96"/>
      <c r="EY1055" s="96"/>
      <c r="EZ1055" s="96"/>
      <c r="FA1055" s="96"/>
      <c r="FB1055" s="96"/>
      <c r="FC1055" s="96"/>
      <c r="FD1055" s="96"/>
      <c r="FE1055" s="96"/>
      <c r="FF1055" s="96"/>
      <c r="FG1055" s="96"/>
      <c r="FH1055" s="96"/>
      <c r="FI1055" s="96"/>
      <c r="FJ1055" s="96"/>
      <c r="FK1055" s="96"/>
      <c r="FL1055" s="96"/>
      <c r="FM1055" s="96"/>
      <c r="FN1055" s="96"/>
      <c r="FO1055" s="96"/>
      <c r="FP1055" s="96"/>
      <c r="FQ1055" s="96"/>
      <c r="FR1055" s="96"/>
      <c r="FS1055" s="96"/>
      <c r="FT1055" s="96"/>
      <c r="FU1055" s="96"/>
      <c r="FV1055" s="96"/>
      <c r="FW1055" s="96"/>
      <c r="FX1055" s="96"/>
      <c r="FY1055" s="96"/>
      <c r="FZ1055" s="96"/>
      <c r="GA1055" s="96"/>
      <c r="GB1055" s="96"/>
      <c r="GC1055" s="96"/>
      <c r="GD1055" s="96"/>
      <c r="GE1055" s="96"/>
      <c r="GF1055" s="96"/>
      <c r="GG1055" s="96"/>
      <c r="GH1055" s="96"/>
      <c r="GI1055" s="96"/>
      <c r="GJ1055" s="96"/>
      <c r="GK1055" s="96"/>
      <c r="GL1055" s="96"/>
      <c r="GM1055" s="96"/>
      <c r="GN1055" s="96"/>
      <c r="GO1055" s="96"/>
      <c r="GP1055" s="96"/>
      <c r="GQ1055" s="96"/>
      <c r="GR1055" s="96"/>
      <c r="GS1055" s="96"/>
      <c r="GT1055" s="96"/>
      <c r="GU1055" s="96"/>
      <c r="GV1055" s="96"/>
      <c r="GW1055" s="96"/>
      <c r="GX1055" s="96"/>
      <c r="GY1055" s="96"/>
      <c r="GZ1055" s="96"/>
      <c r="HA1055" s="96"/>
      <c r="HB1055" s="96"/>
      <c r="HC1055" s="96"/>
      <c r="HD1055" s="96"/>
      <c r="HE1055" s="96"/>
      <c r="HF1055" s="96"/>
      <c r="HG1055" s="96"/>
      <c r="HH1055" s="96"/>
      <c r="HI1055" s="96"/>
      <c r="HJ1055" s="96"/>
      <c r="HK1055" s="96"/>
      <c r="HL1055" s="96"/>
      <c r="HM1055" s="96"/>
      <c r="HN1055" s="96"/>
      <c r="HO1055" s="96"/>
      <c r="HP1055" s="96"/>
      <c r="HQ1055" s="96"/>
      <c r="HR1055" s="96"/>
      <c r="HS1055" s="96"/>
      <c r="HT1055" s="96"/>
      <c r="HU1055" s="96"/>
      <c r="HV1055" s="96"/>
      <c r="HW1055" s="96"/>
      <c r="HX1055" s="96"/>
      <c r="HY1055" s="96"/>
      <c r="HZ1055" s="96"/>
      <c r="IA1055" s="96"/>
      <c r="IB1055" s="96"/>
      <c r="IC1055" s="96"/>
      <c r="ID1055" s="96"/>
      <c r="IE1055" s="96"/>
      <c r="IF1055" s="96"/>
      <c r="IG1055" s="96"/>
      <c r="IH1055" s="96"/>
      <c r="II1055" s="96"/>
      <c r="IJ1055" s="96"/>
      <c r="IK1055" s="96"/>
      <c r="IL1055" s="96"/>
      <c r="IM1055" s="96"/>
      <c r="IN1055" s="96"/>
      <c r="IO1055" s="96"/>
      <c r="IP1055" s="96"/>
      <c r="IQ1055" s="96"/>
      <c r="IR1055" s="96"/>
      <c r="IS1055" s="96"/>
      <c r="IT1055" s="96"/>
      <c r="IU1055" s="96"/>
    </row>
    <row r="1056" spans="1:255" s="65" customFormat="1" ht="12.75" customHeight="1" x14ac:dyDescent="0.2">
      <c r="A1056" s="96">
        <v>2013</v>
      </c>
      <c r="B1056" s="232">
        <v>41694</v>
      </c>
      <c r="C1056" s="234" t="s">
        <v>111</v>
      </c>
      <c r="D1056" s="6" t="s">
        <v>95</v>
      </c>
      <c r="E1056" s="233"/>
      <c r="F1056" s="233">
        <v>41</v>
      </c>
      <c r="G1056" s="235" t="s">
        <v>3876</v>
      </c>
      <c r="H1056" s="233"/>
      <c r="I1056" s="233" t="s">
        <v>244</v>
      </c>
      <c r="J1056" s="253" t="s">
        <v>2951</v>
      </c>
      <c r="K1056" s="233"/>
      <c r="L1056" s="233" t="s">
        <v>3329</v>
      </c>
      <c r="M1056" s="251" t="s">
        <v>64</v>
      </c>
      <c r="N1056" s="233"/>
      <c r="O1056" s="233"/>
      <c r="Q1056" s="233"/>
      <c r="S1056" s="233"/>
      <c r="U1056" s="96"/>
      <c r="V1056" s="96"/>
      <c r="W1056" s="96"/>
      <c r="X1056" s="96"/>
      <c r="Y1056" s="96"/>
      <c r="Z1056" s="96"/>
      <c r="AA1056" s="96"/>
      <c r="AB1056" s="96"/>
      <c r="AC1056" s="96"/>
      <c r="AD1056" s="96"/>
      <c r="AE1056" s="96"/>
      <c r="AF1056" s="96"/>
      <c r="AG1056" s="96"/>
      <c r="AH1056" s="96"/>
      <c r="AI1056" s="96"/>
      <c r="AJ1056" s="96"/>
      <c r="AK1056" s="96"/>
      <c r="AL1056" s="96"/>
      <c r="AM1056" s="96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96"/>
      <c r="BO1056" s="96"/>
      <c r="BP1056" s="96"/>
      <c r="BQ1056" s="96"/>
      <c r="BR1056" s="96"/>
      <c r="BS1056" s="96"/>
      <c r="BT1056" s="96"/>
      <c r="BU1056" s="96"/>
      <c r="BV1056" s="96"/>
      <c r="BW1056" s="96"/>
      <c r="BX1056" s="96"/>
      <c r="BY1056" s="96"/>
      <c r="BZ1056" s="96"/>
      <c r="CA1056" s="96"/>
      <c r="CB1056" s="96"/>
      <c r="CC1056" s="96"/>
      <c r="CD1056" s="96"/>
      <c r="CE1056" s="96"/>
      <c r="CF1056" s="96"/>
      <c r="CG1056" s="96"/>
      <c r="CH1056" s="96"/>
      <c r="CI1056" s="96"/>
      <c r="CJ1056" s="96"/>
      <c r="CK1056" s="96"/>
      <c r="CL1056" s="96"/>
      <c r="CM1056" s="96"/>
      <c r="CN1056" s="96"/>
      <c r="CO1056" s="96"/>
      <c r="CP1056" s="96"/>
      <c r="CQ1056" s="96"/>
      <c r="CR1056" s="96"/>
      <c r="CS1056" s="96"/>
      <c r="CT1056" s="96"/>
      <c r="CU1056" s="96"/>
      <c r="CV1056" s="96"/>
      <c r="CW1056" s="96"/>
      <c r="CX1056" s="96"/>
      <c r="CY1056" s="96"/>
      <c r="CZ1056" s="96"/>
      <c r="DA1056" s="96"/>
      <c r="DB1056" s="96"/>
      <c r="DC1056" s="96"/>
      <c r="DD1056" s="96"/>
      <c r="DE1056" s="96"/>
      <c r="DF1056" s="96"/>
      <c r="DG1056" s="96"/>
      <c r="DH1056" s="96"/>
      <c r="DI1056" s="96"/>
      <c r="DJ1056" s="96"/>
      <c r="DK1056" s="96"/>
      <c r="DL1056" s="96"/>
      <c r="DM1056" s="96"/>
      <c r="DN1056" s="96"/>
      <c r="DO1056" s="96"/>
      <c r="DP1056" s="96"/>
      <c r="DQ1056" s="96"/>
      <c r="DR1056" s="96"/>
      <c r="DS1056" s="96"/>
      <c r="DT1056" s="96"/>
      <c r="DU1056" s="96"/>
      <c r="DV1056" s="96"/>
      <c r="DW1056" s="96"/>
      <c r="DX1056" s="96"/>
      <c r="DY1056" s="96"/>
      <c r="DZ1056" s="96"/>
      <c r="EA1056" s="96"/>
      <c r="EB1056" s="96"/>
      <c r="EC1056" s="96"/>
      <c r="ED1056" s="96"/>
      <c r="EE1056" s="96"/>
      <c r="EF1056" s="96"/>
      <c r="EG1056" s="96"/>
      <c r="EH1056" s="96"/>
      <c r="EI1056" s="96"/>
      <c r="EJ1056" s="96"/>
      <c r="EK1056" s="96"/>
      <c r="EL1056" s="96"/>
      <c r="EM1056" s="96"/>
      <c r="EN1056" s="96"/>
      <c r="EO1056" s="96"/>
      <c r="EP1056" s="96"/>
      <c r="EQ1056" s="96"/>
      <c r="ER1056" s="96"/>
      <c r="ES1056" s="96"/>
      <c r="ET1056" s="96"/>
      <c r="EU1056" s="96"/>
      <c r="EV1056" s="96"/>
      <c r="EW1056" s="96"/>
      <c r="EX1056" s="96"/>
      <c r="EY1056" s="96"/>
      <c r="EZ1056" s="96"/>
      <c r="FA1056" s="96"/>
      <c r="FB1056" s="96"/>
      <c r="FC1056" s="96"/>
      <c r="FD1056" s="96"/>
      <c r="FE1056" s="96"/>
      <c r="FF1056" s="96"/>
      <c r="FG1056" s="96"/>
      <c r="FH1056" s="96"/>
      <c r="FI1056" s="96"/>
      <c r="FJ1056" s="96"/>
      <c r="FK1056" s="96"/>
      <c r="FL1056" s="96"/>
      <c r="FM1056" s="96"/>
      <c r="FN1056" s="96"/>
      <c r="FO1056" s="96"/>
      <c r="FP1056" s="96"/>
      <c r="FQ1056" s="96"/>
      <c r="FR1056" s="96"/>
      <c r="FS1056" s="96"/>
      <c r="FT1056" s="96"/>
      <c r="FU1056" s="96"/>
      <c r="FV1056" s="96"/>
      <c r="FW1056" s="96"/>
      <c r="FX1056" s="96"/>
      <c r="FY1056" s="96"/>
      <c r="FZ1056" s="96"/>
      <c r="GA1056" s="96"/>
      <c r="GB1056" s="96"/>
      <c r="GC1056" s="96"/>
      <c r="GD1056" s="96"/>
      <c r="GE1056" s="96"/>
      <c r="GF1056" s="96"/>
      <c r="GG1056" s="96"/>
      <c r="GH1056" s="96"/>
      <c r="GI1056" s="96"/>
      <c r="GJ1056" s="96"/>
      <c r="GK1056" s="96"/>
      <c r="GL1056" s="96"/>
      <c r="GM1056" s="96"/>
      <c r="GN1056" s="96"/>
      <c r="GO1056" s="96"/>
      <c r="GP1056" s="96"/>
      <c r="GQ1056" s="96"/>
      <c r="GR1056" s="96"/>
      <c r="GS1056" s="96"/>
      <c r="GT1056" s="96"/>
      <c r="GU1056" s="96"/>
      <c r="GV1056" s="96"/>
      <c r="GW1056" s="96"/>
      <c r="GX1056" s="96"/>
      <c r="GY1056" s="96"/>
      <c r="GZ1056" s="96"/>
      <c r="HA1056" s="96"/>
      <c r="HB1056" s="96"/>
      <c r="HC1056" s="96"/>
      <c r="HD1056" s="96"/>
      <c r="HE1056" s="96"/>
      <c r="HF1056" s="96"/>
      <c r="HG1056" s="96"/>
      <c r="HH1056" s="96"/>
      <c r="HI1056" s="96"/>
      <c r="HJ1056" s="96"/>
      <c r="HK1056" s="96"/>
      <c r="HL1056" s="96"/>
      <c r="HM1056" s="96"/>
      <c r="HN1056" s="96"/>
      <c r="HO1056" s="96"/>
      <c r="HP1056" s="96"/>
      <c r="HQ1056" s="96"/>
      <c r="HR1056" s="96"/>
      <c r="HS1056" s="96"/>
      <c r="HT1056" s="96"/>
      <c r="HU1056" s="96"/>
      <c r="HV1056" s="96"/>
      <c r="HW1056" s="96"/>
      <c r="HX1056" s="96"/>
      <c r="HY1056" s="96"/>
      <c r="HZ1056" s="96"/>
      <c r="IA1056" s="96"/>
      <c r="IB1056" s="96"/>
      <c r="IC1056" s="96"/>
      <c r="ID1056" s="96"/>
      <c r="IE1056" s="96"/>
      <c r="IF1056" s="96"/>
      <c r="IG1056" s="96"/>
      <c r="IH1056" s="96"/>
      <c r="II1056" s="96"/>
      <c r="IJ1056" s="96"/>
      <c r="IK1056" s="96"/>
      <c r="IL1056" s="96"/>
      <c r="IM1056" s="96"/>
      <c r="IN1056" s="96"/>
      <c r="IO1056" s="96"/>
      <c r="IP1056" s="96"/>
      <c r="IQ1056" s="96"/>
      <c r="IR1056" s="96"/>
      <c r="IS1056" s="96"/>
      <c r="IT1056" s="96"/>
      <c r="IU1056" s="96"/>
    </row>
    <row r="1057" spans="1:255" s="65" customFormat="1" ht="12.75" customHeight="1" x14ac:dyDescent="0.2">
      <c r="A1057" s="96">
        <v>2013</v>
      </c>
      <c r="B1057" s="232">
        <v>41694</v>
      </c>
      <c r="C1057" s="234" t="s">
        <v>78</v>
      </c>
      <c r="D1057" s="6" t="s">
        <v>95</v>
      </c>
      <c r="E1057" s="233"/>
      <c r="F1057" s="233">
        <v>104</v>
      </c>
      <c r="G1057" s="235" t="s">
        <v>3877</v>
      </c>
      <c r="H1057" s="233"/>
      <c r="I1057" s="233" t="s">
        <v>194</v>
      </c>
      <c r="J1057" s="253" t="s">
        <v>2951</v>
      </c>
      <c r="K1057" s="233"/>
      <c r="L1057" s="233" t="s">
        <v>293</v>
      </c>
      <c r="M1057" s="251" t="s">
        <v>64</v>
      </c>
      <c r="N1057" s="233"/>
      <c r="O1057" s="233"/>
      <c r="Q1057" s="233"/>
      <c r="S1057" s="233"/>
      <c r="U1057" s="96"/>
      <c r="V1057" s="96"/>
      <c r="W1057" s="96"/>
      <c r="X1057" s="96"/>
      <c r="Y1057" s="96"/>
      <c r="Z1057" s="96"/>
      <c r="AA1057" s="96"/>
      <c r="AB1057" s="96"/>
      <c r="AC1057" s="96"/>
      <c r="AD1057" s="96"/>
      <c r="AE1057" s="96"/>
      <c r="AF1057" s="96"/>
      <c r="AG1057" s="96"/>
      <c r="AH1057" s="96"/>
      <c r="AI1057" s="96"/>
      <c r="AJ1057" s="96"/>
      <c r="AK1057" s="96"/>
      <c r="AL1057" s="96"/>
      <c r="AM1057" s="9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96"/>
      <c r="BO1057" s="96"/>
      <c r="BP1057" s="96"/>
      <c r="BQ1057" s="96"/>
      <c r="BR1057" s="96"/>
      <c r="BS1057" s="96"/>
      <c r="BT1057" s="96"/>
      <c r="BU1057" s="96"/>
      <c r="BV1057" s="96"/>
      <c r="BW1057" s="96"/>
      <c r="BX1057" s="96"/>
      <c r="BY1057" s="96"/>
      <c r="BZ1057" s="96"/>
      <c r="CA1057" s="96"/>
      <c r="CB1057" s="96"/>
      <c r="CC1057" s="96"/>
      <c r="CD1057" s="96"/>
      <c r="CE1057" s="96"/>
      <c r="CF1057" s="96"/>
      <c r="CG1057" s="96"/>
      <c r="CH1057" s="96"/>
      <c r="CI1057" s="96"/>
      <c r="CJ1057" s="96"/>
      <c r="CK1057" s="96"/>
      <c r="CL1057" s="96"/>
      <c r="CM1057" s="96"/>
      <c r="CN1057" s="96"/>
      <c r="CO1057" s="96"/>
      <c r="CP1057" s="96"/>
      <c r="CQ1057" s="96"/>
      <c r="CR1057" s="96"/>
      <c r="CS1057" s="96"/>
      <c r="CT1057" s="96"/>
      <c r="CU1057" s="96"/>
      <c r="CV1057" s="96"/>
      <c r="CW1057" s="96"/>
      <c r="CX1057" s="96"/>
      <c r="CY1057" s="96"/>
      <c r="CZ1057" s="96"/>
      <c r="DA1057" s="96"/>
      <c r="DB1057" s="96"/>
      <c r="DC1057" s="96"/>
      <c r="DD1057" s="96"/>
      <c r="DE1057" s="96"/>
      <c r="DF1057" s="96"/>
      <c r="DG1057" s="96"/>
      <c r="DH1057" s="96"/>
      <c r="DI1057" s="96"/>
      <c r="DJ1057" s="96"/>
      <c r="DK1057" s="96"/>
      <c r="DL1057" s="96"/>
      <c r="DM1057" s="96"/>
      <c r="DN1057" s="96"/>
      <c r="DO1057" s="96"/>
      <c r="DP1057" s="96"/>
      <c r="DQ1057" s="96"/>
      <c r="DR1057" s="96"/>
      <c r="DS1057" s="96"/>
      <c r="DT1057" s="96"/>
      <c r="DU1057" s="96"/>
      <c r="DV1057" s="96"/>
      <c r="DW1057" s="96"/>
      <c r="DX1057" s="96"/>
      <c r="DY1057" s="96"/>
      <c r="DZ1057" s="96"/>
      <c r="EA1057" s="96"/>
      <c r="EB1057" s="96"/>
      <c r="EC1057" s="96"/>
      <c r="ED1057" s="96"/>
      <c r="EE1057" s="96"/>
      <c r="EF1057" s="96"/>
      <c r="EG1057" s="96"/>
      <c r="EH1057" s="96"/>
      <c r="EI1057" s="96"/>
      <c r="EJ1057" s="96"/>
      <c r="EK1057" s="96"/>
      <c r="EL1057" s="96"/>
      <c r="EM1057" s="96"/>
      <c r="EN1057" s="96"/>
      <c r="EO1057" s="96"/>
      <c r="EP1057" s="96"/>
      <c r="EQ1057" s="96"/>
      <c r="ER1057" s="96"/>
      <c r="ES1057" s="96"/>
      <c r="ET1057" s="96"/>
      <c r="EU1057" s="96"/>
      <c r="EV1057" s="96"/>
      <c r="EW1057" s="96"/>
      <c r="EX1057" s="96"/>
      <c r="EY1057" s="96"/>
      <c r="EZ1057" s="96"/>
      <c r="FA1057" s="96"/>
      <c r="FB1057" s="96"/>
      <c r="FC1057" s="96"/>
      <c r="FD1057" s="96"/>
      <c r="FE1057" s="96"/>
      <c r="FF1057" s="96"/>
      <c r="FG1057" s="96"/>
      <c r="FH1057" s="96"/>
      <c r="FI1057" s="96"/>
      <c r="FJ1057" s="96"/>
      <c r="FK1057" s="96"/>
      <c r="FL1057" s="96"/>
      <c r="FM1057" s="96"/>
      <c r="FN1057" s="96"/>
      <c r="FO1057" s="96"/>
      <c r="FP1057" s="96"/>
      <c r="FQ1057" s="96"/>
      <c r="FR1057" s="96"/>
      <c r="FS1057" s="96"/>
      <c r="FT1057" s="96"/>
      <c r="FU1057" s="96"/>
      <c r="FV1057" s="96"/>
      <c r="FW1057" s="96"/>
      <c r="FX1057" s="96"/>
      <c r="FY1057" s="96"/>
      <c r="FZ1057" s="96"/>
      <c r="GA1057" s="96"/>
      <c r="GB1057" s="96"/>
      <c r="GC1057" s="96"/>
      <c r="GD1057" s="96"/>
      <c r="GE1057" s="96"/>
      <c r="GF1057" s="96"/>
      <c r="GG1057" s="96"/>
      <c r="GH1057" s="96"/>
      <c r="GI1057" s="96"/>
      <c r="GJ1057" s="96"/>
      <c r="GK1057" s="96"/>
      <c r="GL1057" s="96"/>
      <c r="GM1057" s="96"/>
      <c r="GN1057" s="96"/>
      <c r="GO1057" s="96"/>
      <c r="GP1057" s="96"/>
      <c r="GQ1057" s="96"/>
      <c r="GR1057" s="96"/>
      <c r="GS1057" s="96"/>
      <c r="GT1057" s="96"/>
      <c r="GU1057" s="96"/>
      <c r="GV1057" s="96"/>
      <c r="GW1057" s="96"/>
      <c r="GX1057" s="96"/>
      <c r="GY1057" s="96"/>
      <c r="GZ1057" s="96"/>
      <c r="HA1057" s="96"/>
      <c r="HB1057" s="96"/>
      <c r="HC1057" s="96"/>
      <c r="HD1057" s="96"/>
      <c r="HE1057" s="96"/>
      <c r="HF1057" s="96"/>
      <c r="HG1057" s="96"/>
      <c r="HH1057" s="96"/>
      <c r="HI1057" s="96"/>
      <c r="HJ1057" s="96"/>
      <c r="HK1057" s="96"/>
      <c r="HL1057" s="96"/>
      <c r="HM1057" s="96"/>
      <c r="HN1057" s="96"/>
      <c r="HO1057" s="96"/>
      <c r="HP1057" s="96"/>
      <c r="HQ1057" s="96"/>
      <c r="HR1057" s="96"/>
      <c r="HS1057" s="96"/>
      <c r="HT1057" s="96"/>
      <c r="HU1057" s="96"/>
      <c r="HV1057" s="96"/>
      <c r="HW1057" s="96"/>
      <c r="HX1057" s="96"/>
      <c r="HY1057" s="96"/>
      <c r="HZ1057" s="96"/>
      <c r="IA1057" s="96"/>
      <c r="IB1057" s="96"/>
      <c r="IC1057" s="96"/>
      <c r="ID1057" s="96"/>
      <c r="IE1057" s="96"/>
      <c r="IF1057" s="96"/>
      <c r="IG1057" s="96"/>
      <c r="IH1057" s="96"/>
      <c r="II1057" s="96"/>
      <c r="IJ1057" s="96"/>
      <c r="IK1057" s="96"/>
      <c r="IL1057" s="96"/>
      <c r="IM1057" s="96"/>
      <c r="IN1057" s="96"/>
      <c r="IO1057" s="96"/>
      <c r="IP1057" s="96"/>
      <c r="IQ1057" s="96"/>
      <c r="IR1057" s="96"/>
      <c r="IS1057" s="96"/>
      <c r="IT1057" s="96"/>
      <c r="IU1057" s="96"/>
    </row>
    <row r="1058" spans="1:255" s="65" customFormat="1" ht="12.75" customHeight="1" x14ac:dyDescent="0.3">
      <c r="A1058" s="96">
        <v>2013</v>
      </c>
      <c r="B1058" s="232">
        <v>41694</v>
      </c>
      <c r="C1058" s="234" t="s">
        <v>349</v>
      </c>
      <c r="D1058" s="233" t="s">
        <v>1028</v>
      </c>
      <c r="E1058" s="233"/>
      <c r="F1058" s="233">
        <v>120</v>
      </c>
      <c r="G1058" s="235" t="s">
        <v>3878</v>
      </c>
      <c r="H1058" s="233"/>
      <c r="I1058" s="233" t="s">
        <v>116</v>
      </c>
      <c r="J1058" s="253" t="s">
        <v>516</v>
      </c>
      <c r="K1058" s="233"/>
      <c r="L1058" s="233" t="s">
        <v>322</v>
      </c>
      <c r="M1058" s="251" t="s">
        <v>64</v>
      </c>
      <c r="N1058" s="233"/>
      <c r="O1058" s="233"/>
      <c r="Q1058" s="233"/>
      <c r="S1058" s="233"/>
      <c r="U1058" s="96"/>
      <c r="V1058" s="96"/>
      <c r="W1058" s="96"/>
      <c r="X1058" s="96"/>
      <c r="Y1058" s="96"/>
      <c r="Z1058" s="96"/>
      <c r="AA1058" s="96"/>
      <c r="AB1058" s="96"/>
      <c r="AC1058" s="96"/>
      <c r="AD1058" s="96"/>
      <c r="AE1058" s="96"/>
      <c r="AF1058" s="96"/>
      <c r="AG1058" s="96"/>
      <c r="AH1058" s="96"/>
      <c r="AI1058" s="96"/>
      <c r="AJ1058" s="96"/>
      <c r="AK1058" s="96"/>
      <c r="AL1058" s="96"/>
      <c r="AM1058" s="96"/>
      <c r="AN1058" s="96"/>
      <c r="AO1058" s="96"/>
      <c r="AP1058" s="96"/>
      <c r="AQ1058" s="96"/>
      <c r="AR1058" s="96"/>
      <c r="AS1058" s="96"/>
      <c r="AT1058" s="96"/>
      <c r="AU1058" s="96"/>
      <c r="AV1058" s="96"/>
      <c r="AW1058" s="96"/>
      <c r="AX1058" s="96"/>
      <c r="AY1058" s="96"/>
      <c r="AZ1058" s="96"/>
      <c r="BA1058" s="96"/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6"/>
      <c r="BL1058" s="96"/>
      <c r="BM1058" s="96"/>
      <c r="BN1058" s="96"/>
      <c r="BO1058" s="96"/>
      <c r="BP1058" s="96"/>
      <c r="BQ1058" s="96"/>
      <c r="BR1058" s="96"/>
      <c r="BS1058" s="96"/>
      <c r="BT1058" s="96"/>
      <c r="BU1058" s="96"/>
      <c r="BV1058" s="96"/>
      <c r="BW1058" s="96"/>
      <c r="BX1058" s="96"/>
      <c r="BY1058" s="96"/>
      <c r="BZ1058" s="96"/>
      <c r="CA1058" s="96"/>
      <c r="CB1058" s="96"/>
      <c r="CC1058" s="96"/>
      <c r="CD1058" s="96"/>
      <c r="CE1058" s="96"/>
      <c r="CF1058" s="96"/>
      <c r="CG1058" s="96"/>
      <c r="CH1058" s="96"/>
      <c r="CI1058" s="96"/>
      <c r="CJ1058" s="96"/>
      <c r="CK1058" s="96"/>
      <c r="CL1058" s="96"/>
      <c r="CM1058" s="96"/>
      <c r="CN1058" s="96"/>
      <c r="CO1058" s="96"/>
      <c r="CP1058" s="96"/>
      <c r="CQ1058" s="96"/>
      <c r="CR1058" s="96"/>
      <c r="CS1058" s="96"/>
      <c r="CT1058" s="96"/>
      <c r="CU1058" s="96"/>
      <c r="CV1058" s="96"/>
      <c r="CW1058" s="96"/>
      <c r="CX1058" s="96"/>
      <c r="CY1058" s="96"/>
      <c r="CZ1058" s="96"/>
      <c r="DA1058" s="96"/>
      <c r="DB1058" s="96"/>
      <c r="DC1058" s="96"/>
      <c r="DD1058" s="96"/>
      <c r="DE1058" s="96"/>
      <c r="DF1058" s="96"/>
      <c r="DG1058" s="96"/>
      <c r="DH1058" s="96"/>
      <c r="DI1058" s="96"/>
      <c r="DJ1058" s="96"/>
      <c r="DK1058" s="96"/>
      <c r="DL1058" s="96"/>
      <c r="DM1058" s="96"/>
      <c r="DN1058" s="96"/>
      <c r="DO1058" s="96"/>
      <c r="DP1058" s="96"/>
      <c r="DQ1058" s="96"/>
      <c r="DR1058" s="96"/>
      <c r="DS1058" s="96"/>
      <c r="DT1058" s="96"/>
      <c r="DU1058" s="96"/>
      <c r="DV1058" s="96"/>
      <c r="DW1058" s="96"/>
      <c r="DX1058" s="96"/>
      <c r="DY1058" s="96"/>
      <c r="DZ1058" s="96"/>
      <c r="EA1058" s="96"/>
      <c r="EB1058" s="96"/>
      <c r="EC1058" s="96"/>
      <c r="ED1058" s="96"/>
      <c r="EE1058" s="96"/>
      <c r="EF1058" s="96"/>
      <c r="EG1058" s="96"/>
      <c r="EH1058" s="96"/>
      <c r="EI1058" s="96"/>
      <c r="EJ1058" s="96"/>
      <c r="EK1058" s="96"/>
      <c r="EL1058" s="96"/>
      <c r="EM1058" s="96"/>
      <c r="EN1058" s="96"/>
      <c r="EO1058" s="96"/>
      <c r="EP1058" s="96"/>
      <c r="EQ1058" s="96"/>
      <c r="ER1058" s="96"/>
      <c r="ES1058" s="96"/>
      <c r="ET1058" s="96"/>
      <c r="EU1058" s="96"/>
      <c r="EV1058" s="96"/>
      <c r="EW1058" s="96"/>
      <c r="EX1058" s="96"/>
      <c r="EY1058" s="96"/>
      <c r="EZ1058" s="96"/>
      <c r="FA1058" s="96"/>
      <c r="FB1058" s="96"/>
      <c r="FC1058" s="96"/>
      <c r="FD1058" s="96"/>
      <c r="FE1058" s="96"/>
      <c r="FF1058" s="96"/>
      <c r="FG1058" s="96"/>
      <c r="FH1058" s="96"/>
      <c r="FI1058" s="96"/>
      <c r="FJ1058" s="96"/>
      <c r="FK1058" s="96"/>
      <c r="FL1058" s="96"/>
      <c r="FM1058" s="96"/>
      <c r="FN1058" s="96"/>
      <c r="FO1058" s="96"/>
      <c r="FP1058" s="96"/>
      <c r="FQ1058" s="96"/>
      <c r="FR1058" s="96"/>
      <c r="FS1058" s="96"/>
      <c r="FT1058" s="96"/>
      <c r="FU1058" s="96"/>
      <c r="FV1058" s="96"/>
      <c r="FW1058" s="96"/>
      <c r="FX1058" s="96"/>
      <c r="FY1058" s="96"/>
      <c r="FZ1058" s="96"/>
      <c r="GA1058" s="96"/>
      <c r="GB1058" s="96"/>
      <c r="GC1058" s="96"/>
      <c r="GD1058" s="96"/>
      <c r="GE1058" s="96"/>
      <c r="GF1058" s="96"/>
      <c r="GG1058" s="96"/>
      <c r="GH1058" s="96"/>
      <c r="GI1058" s="96"/>
      <c r="GJ1058" s="96"/>
      <c r="GK1058" s="96"/>
      <c r="GL1058" s="96"/>
      <c r="GM1058" s="96"/>
      <c r="GN1058" s="96"/>
      <c r="GO1058" s="96"/>
      <c r="GP1058" s="96"/>
      <c r="GQ1058" s="96"/>
      <c r="GR1058" s="96"/>
      <c r="GS1058" s="96"/>
      <c r="GT1058" s="96"/>
      <c r="GU1058" s="96"/>
      <c r="GV1058" s="96"/>
      <c r="GW1058" s="96"/>
      <c r="GX1058" s="96"/>
      <c r="GY1058" s="96"/>
      <c r="GZ1058" s="96"/>
      <c r="HA1058" s="96"/>
      <c r="HB1058" s="96"/>
      <c r="HC1058" s="96"/>
      <c r="HD1058" s="96"/>
      <c r="HE1058" s="96"/>
      <c r="HF1058" s="96"/>
      <c r="HG1058" s="96"/>
      <c r="HH1058" s="96"/>
      <c r="HI1058" s="96"/>
      <c r="HJ1058" s="96"/>
      <c r="HK1058" s="96"/>
      <c r="HL1058" s="96"/>
      <c r="HM1058" s="96"/>
      <c r="HN1058" s="96"/>
      <c r="HO1058" s="96"/>
      <c r="HP1058" s="96"/>
      <c r="HQ1058" s="96"/>
      <c r="HR1058" s="96"/>
      <c r="HS1058" s="96"/>
      <c r="HT1058" s="96"/>
      <c r="HU1058" s="96"/>
      <c r="HV1058" s="96"/>
      <c r="HW1058" s="96"/>
      <c r="HX1058" s="96"/>
      <c r="HY1058" s="96"/>
      <c r="HZ1058" s="96"/>
      <c r="IA1058" s="96"/>
      <c r="IB1058" s="96"/>
      <c r="IC1058" s="96"/>
      <c r="ID1058" s="96"/>
      <c r="IE1058" s="96"/>
      <c r="IF1058" s="96"/>
      <c r="IG1058" s="96"/>
      <c r="IH1058" s="96"/>
      <c r="II1058" s="96"/>
      <c r="IJ1058" s="96"/>
      <c r="IK1058" s="96"/>
      <c r="IL1058" s="96"/>
      <c r="IM1058" s="96"/>
      <c r="IN1058" s="96"/>
      <c r="IO1058" s="96"/>
      <c r="IP1058" s="96"/>
      <c r="IQ1058" s="96"/>
      <c r="IR1058" s="96"/>
      <c r="IS1058" s="96"/>
      <c r="IT1058" s="96"/>
      <c r="IU1058" s="96"/>
    </row>
    <row r="1059" spans="1:255" s="65" customFormat="1" ht="12.75" customHeight="1" x14ac:dyDescent="0.3">
      <c r="A1059" s="96">
        <v>2013</v>
      </c>
      <c r="B1059" s="232">
        <v>41694</v>
      </c>
      <c r="C1059" s="234" t="s">
        <v>217</v>
      </c>
      <c r="D1059" s="233" t="s">
        <v>1028</v>
      </c>
      <c r="E1059" s="233"/>
      <c r="F1059" s="233">
        <v>147</v>
      </c>
      <c r="G1059" s="235" t="s">
        <v>3879</v>
      </c>
      <c r="H1059" s="233"/>
      <c r="I1059" s="233" t="s">
        <v>133</v>
      </c>
      <c r="J1059" s="253" t="s">
        <v>516</v>
      </c>
      <c r="K1059" s="233"/>
      <c r="L1059" s="233" t="s">
        <v>322</v>
      </c>
      <c r="M1059" s="251" t="s">
        <v>64</v>
      </c>
      <c r="N1059" s="233"/>
      <c r="O1059" s="233"/>
      <c r="Q1059" s="233"/>
      <c r="S1059" s="233"/>
      <c r="U1059" s="96"/>
      <c r="V1059" s="96"/>
      <c r="W1059" s="96"/>
      <c r="X1059" s="96"/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6"/>
      <c r="BL1059" s="96"/>
      <c r="BM1059" s="96"/>
      <c r="BN1059" s="96"/>
      <c r="BO1059" s="96"/>
      <c r="BP1059" s="96"/>
      <c r="BQ1059" s="96"/>
      <c r="BR1059" s="96"/>
      <c r="BS1059" s="96"/>
      <c r="BT1059" s="96"/>
      <c r="BU1059" s="96"/>
      <c r="BV1059" s="96"/>
      <c r="BW1059" s="96"/>
      <c r="BX1059" s="96"/>
      <c r="BY1059" s="96"/>
      <c r="BZ1059" s="96"/>
      <c r="CA1059" s="96"/>
      <c r="CB1059" s="96"/>
      <c r="CC1059" s="96"/>
      <c r="CD1059" s="96"/>
      <c r="CE1059" s="96"/>
      <c r="CF1059" s="96"/>
      <c r="CG1059" s="96"/>
      <c r="CH1059" s="96"/>
      <c r="CI1059" s="96"/>
      <c r="CJ1059" s="96"/>
      <c r="CK1059" s="96"/>
      <c r="CL1059" s="96"/>
      <c r="CM1059" s="96"/>
      <c r="CN1059" s="96"/>
      <c r="CO1059" s="96"/>
      <c r="CP1059" s="96"/>
      <c r="CQ1059" s="96"/>
      <c r="CR1059" s="96"/>
      <c r="CS1059" s="96"/>
      <c r="CT1059" s="96"/>
      <c r="CU1059" s="96"/>
      <c r="CV1059" s="96"/>
      <c r="CW1059" s="96"/>
      <c r="CX1059" s="96"/>
      <c r="CY1059" s="96"/>
      <c r="CZ1059" s="96"/>
      <c r="DA1059" s="96"/>
      <c r="DB1059" s="96"/>
      <c r="DC1059" s="96"/>
      <c r="DD1059" s="96"/>
      <c r="DE1059" s="96"/>
      <c r="DF1059" s="96"/>
      <c r="DG1059" s="96"/>
      <c r="DH1059" s="96"/>
      <c r="DI1059" s="96"/>
      <c r="DJ1059" s="96"/>
      <c r="DK1059" s="96"/>
      <c r="DL1059" s="96"/>
      <c r="DM1059" s="96"/>
      <c r="DN1059" s="96"/>
      <c r="DO1059" s="96"/>
      <c r="DP1059" s="96"/>
      <c r="DQ1059" s="96"/>
      <c r="DR1059" s="96"/>
      <c r="DS1059" s="96"/>
      <c r="DT1059" s="96"/>
      <c r="DU1059" s="96"/>
      <c r="DV1059" s="96"/>
      <c r="DW1059" s="96"/>
      <c r="DX1059" s="96"/>
      <c r="DY1059" s="96"/>
      <c r="DZ1059" s="96"/>
      <c r="EA1059" s="96"/>
      <c r="EB1059" s="96"/>
      <c r="EC1059" s="96"/>
      <c r="ED1059" s="96"/>
      <c r="EE1059" s="96"/>
      <c r="EF1059" s="96"/>
      <c r="EG1059" s="96"/>
      <c r="EH1059" s="96"/>
      <c r="EI1059" s="96"/>
      <c r="EJ1059" s="96"/>
      <c r="EK1059" s="96"/>
      <c r="EL1059" s="96"/>
      <c r="EM1059" s="96"/>
      <c r="EN1059" s="96"/>
      <c r="EO1059" s="96"/>
      <c r="EP1059" s="96"/>
      <c r="EQ1059" s="96"/>
      <c r="ER1059" s="96"/>
      <c r="ES1059" s="96"/>
      <c r="ET1059" s="96"/>
      <c r="EU1059" s="96"/>
      <c r="EV1059" s="96"/>
      <c r="EW1059" s="96"/>
      <c r="EX1059" s="96"/>
      <c r="EY1059" s="96"/>
      <c r="EZ1059" s="96"/>
      <c r="FA1059" s="96"/>
      <c r="FB1059" s="96"/>
      <c r="FC1059" s="96"/>
      <c r="FD1059" s="96"/>
      <c r="FE1059" s="96"/>
      <c r="FF1059" s="96"/>
      <c r="FG1059" s="96"/>
      <c r="FH1059" s="96"/>
      <c r="FI1059" s="96"/>
      <c r="FJ1059" s="96"/>
      <c r="FK1059" s="96"/>
      <c r="FL1059" s="96"/>
      <c r="FM1059" s="96"/>
      <c r="FN1059" s="96"/>
      <c r="FO1059" s="96"/>
      <c r="FP1059" s="96"/>
      <c r="FQ1059" s="96"/>
      <c r="FR1059" s="96"/>
      <c r="FS1059" s="96"/>
      <c r="FT1059" s="96"/>
      <c r="FU1059" s="96"/>
      <c r="FV1059" s="96"/>
      <c r="FW1059" s="96"/>
      <c r="FX1059" s="96"/>
      <c r="FY1059" s="96"/>
      <c r="FZ1059" s="96"/>
      <c r="GA1059" s="96"/>
      <c r="GB1059" s="96"/>
      <c r="GC1059" s="96"/>
      <c r="GD1059" s="96"/>
      <c r="GE1059" s="96"/>
      <c r="GF1059" s="96"/>
      <c r="GG1059" s="96"/>
      <c r="GH1059" s="96"/>
      <c r="GI1059" s="96"/>
      <c r="GJ1059" s="96"/>
      <c r="GK1059" s="96"/>
      <c r="GL1059" s="96"/>
      <c r="GM1059" s="96"/>
      <c r="GN1059" s="96"/>
      <c r="GO1059" s="96"/>
      <c r="GP1059" s="96"/>
      <c r="GQ1059" s="96"/>
      <c r="GR1059" s="96"/>
      <c r="GS1059" s="96"/>
      <c r="GT1059" s="96"/>
      <c r="GU1059" s="96"/>
      <c r="GV1059" s="96"/>
      <c r="GW1059" s="96"/>
      <c r="GX1059" s="96"/>
      <c r="GY1059" s="96"/>
      <c r="GZ1059" s="96"/>
      <c r="HA1059" s="96"/>
      <c r="HB1059" s="96"/>
      <c r="HC1059" s="96"/>
      <c r="HD1059" s="96"/>
      <c r="HE1059" s="96"/>
      <c r="HF1059" s="96"/>
      <c r="HG1059" s="96"/>
      <c r="HH1059" s="96"/>
      <c r="HI1059" s="96"/>
      <c r="HJ1059" s="96"/>
      <c r="HK1059" s="96"/>
      <c r="HL1059" s="96"/>
      <c r="HM1059" s="96"/>
      <c r="HN1059" s="96"/>
      <c r="HO1059" s="96"/>
      <c r="HP1059" s="96"/>
      <c r="HQ1059" s="96"/>
      <c r="HR1059" s="96"/>
      <c r="HS1059" s="96"/>
      <c r="HT1059" s="96"/>
      <c r="HU1059" s="96"/>
      <c r="HV1059" s="96"/>
      <c r="HW1059" s="96"/>
      <c r="HX1059" s="96"/>
      <c r="HY1059" s="96"/>
      <c r="HZ1059" s="96"/>
      <c r="IA1059" s="96"/>
      <c r="IB1059" s="96"/>
      <c r="IC1059" s="96"/>
      <c r="ID1059" s="96"/>
      <c r="IE1059" s="96"/>
      <c r="IF1059" s="96"/>
      <c r="IG1059" s="96"/>
      <c r="IH1059" s="96"/>
      <c r="II1059" s="96"/>
      <c r="IJ1059" s="96"/>
      <c r="IK1059" s="96"/>
      <c r="IL1059" s="96"/>
      <c r="IM1059" s="96"/>
      <c r="IN1059" s="96"/>
      <c r="IO1059" s="96"/>
      <c r="IP1059" s="96"/>
      <c r="IQ1059" s="96"/>
      <c r="IR1059" s="96"/>
      <c r="IS1059" s="96"/>
      <c r="IT1059" s="96"/>
      <c r="IU1059" s="96"/>
    </row>
    <row r="1060" spans="1:255" s="246" customFormat="1" ht="12.75" customHeight="1" x14ac:dyDescent="0.2">
      <c r="A1060" s="241">
        <v>2013</v>
      </c>
      <c r="B1060" s="242">
        <v>41694</v>
      </c>
      <c r="C1060" s="243" t="s">
        <v>105</v>
      </c>
      <c r="D1060" s="233" t="s">
        <v>1028</v>
      </c>
      <c r="E1060" s="244"/>
      <c r="F1060" s="244">
        <v>415</v>
      </c>
      <c r="G1060" s="247" t="s">
        <v>3880</v>
      </c>
      <c r="H1060" s="244"/>
      <c r="I1060" s="244" t="s">
        <v>106</v>
      </c>
      <c r="J1060" s="208" t="s">
        <v>533</v>
      </c>
      <c r="K1060" s="244"/>
      <c r="L1060" s="244" t="s">
        <v>322</v>
      </c>
      <c r="M1060" s="252" t="s">
        <v>70</v>
      </c>
      <c r="N1060" s="244"/>
      <c r="O1060" s="244"/>
      <c r="Q1060" s="244"/>
      <c r="S1060" s="244"/>
      <c r="U1060" s="241"/>
      <c r="V1060" s="241"/>
      <c r="W1060" s="241"/>
      <c r="X1060" s="241"/>
      <c r="Y1060" s="241"/>
      <c r="Z1060" s="241"/>
      <c r="AA1060" s="241"/>
      <c r="AB1060" s="241"/>
      <c r="AC1060" s="241"/>
      <c r="AD1060" s="241"/>
      <c r="AE1060" s="241"/>
      <c r="AF1060" s="241"/>
      <c r="AG1060" s="241"/>
      <c r="AH1060" s="241"/>
      <c r="AI1060" s="241"/>
      <c r="AJ1060" s="241"/>
      <c r="AK1060" s="241"/>
      <c r="AL1060" s="241"/>
      <c r="AM1060" s="241"/>
      <c r="AN1060" s="241"/>
      <c r="AO1060" s="241"/>
      <c r="AP1060" s="241"/>
      <c r="AQ1060" s="241"/>
      <c r="AR1060" s="241"/>
      <c r="AS1060" s="241"/>
      <c r="AT1060" s="241"/>
      <c r="AU1060" s="241"/>
      <c r="AV1060" s="241"/>
      <c r="AW1060" s="241"/>
      <c r="AX1060" s="241"/>
      <c r="AY1060" s="241"/>
      <c r="AZ1060" s="241"/>
      <c r="BA1060" s="241"/>
      <c r="BB1060" s="241"/>
      <c r="BC1060" s="241"/>
      <c r="BD1060" s="241"/>
      <c r="BE1060" s="241"/>
      <c r="BF1060" s="241"/>
      <c r="BG1060" s="241"/>
      <c r="BH1060" s="241"/>
      <c r="BI1060" s="241"/>
      <c r="BJ1060" s="241"/>
      <c r="BK1060" s="241"/>
      <c r="BL1060" s="241"/>
      <c r="BM1060" s="241"/>
      <c r="BN1060" s="241"/>
      <c r="BO1060" s="241"/>
      <c r="BP1060" s="241"/>
      <c r="BQ1060" s="241"/>
      <c r="BR1060" s="241"/>
      <c r="BS1060" s="241"/>
      <c r="BT1060" s="241"/>
      <c r="BU1060" s="241"/>
      <c r="BV1060" s="241"/>
      <c r="BW1060" s="241"/>
      <c r="BX1060" s="241"/>
      <c r="BY1060" s="241"/>
      <c r="BZ1060" s="241"/>
      <c r="CA1060" s="241"/>
      <c r="CB1060" s="241"/>
      <c r="CC1060" s="241"/>
      <c r="CD1060" s="241"/>
      <c r="CE1060" s="241"/>
      <c r="CF1060" s="241"/>
      <c r="CG1060" s="241"/>
      <c r="CH1060" s="241"/>
      <c r="CI1060" s="241"/>
      <c r="CJ1060" s="241"/>
      <c r="CK1060" s="241"/>
      <c r="CL1060" s="241"/>
      <c r="CM1060" s="241"/>
      <c r="CN1060" s="241"/>
      <c r="CO1060" s="241"/>
      <c r="CP1060" s="241"/>
      <c r="CQ1060" s="241"/>
      <c r="CR1060" s="241"/>
      <c r="CS1060" s="241"/>
      <c r="CT1060" s="241"/>
      <c r="CU1060" s="241"/>
      <c r="CV1060" s="241"/>
      <c r="CW1060" s="241"/>
      <c r="CX1060" s="241"/>
      <c r="CY1060" s="241"/>
      <c r="CZ1060" s="241"/>
      <c r="DA1060" s="241"/>
      <c r="DB1060" s="241"/>
      <c r="DC1060" s="241"/>
      <c r="DD1060" s="241"/>
      <c r="DE1060" s="241"/>
      <c r="DF1060" s="241"/>
      <c r="DG1060" s="241"/>
      <c r="DH1060" s="241"/>
      <c r="DI1060" s="241"/>
      <c r="DJ1060" s="241"/>
      <c r="DK1060" s="241"/>
      <c r="DL1060" s="241"/>
      <c r="DM1060" s="241"/>
      <c r="DN1060" s="241"/>
      <c r="DO1060" s="241"/>
      <c r="DP1060" s="241"/>
      <c r="DQ1060" s="241"/>
      <c r="DR1060" s="241"/>
      <c r="DS1060" s="241"/>
      <c r="DT1060" s="241"/>
      <c r="DU1060" s="241"/>
      <c r="DV1060" s="241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</row>
    <row r="1061" spans="1:255" s="65" customFormat="1" ht="12.75" customHeight="1" x14ac:dyDescent="0.3">
      <c r="A1061" s="96">
        <v>2013</v>
      </c>
      <c r="B1061" s="232">
        <v>41694</v>
      </c>
      <c r="C1061" s="234" t="s">
        <v>168</v>
      </c>
      <c r="D1061" s="233" t="s">
        <v>1028</v>
      </c>
      <c r="E1061" s="233"/>
      <c r="F1061" s="233">
        <v>156</v>
      </c>
      <c r="G1061" s="235" t="s">
        <v>2546</v>
      </c>
      <c r="H1061" s="233"/>
      <c r="I1061" s="233" t="s">
        <v>169</v>
      </c>
      <c r="J1061" s="240" t="s">
        <v>2951</v>
      </c>
      <c r="K1061" s="233"/>
      <c r="L1061" s="233" t="s">
        <v>322</v>
      </c>
      <c r="M1061" s="251" t="s">
        <v>64</v>
      </c>
      <c r="N1061" s="233"/>
      <c r="O1061" s="233"/>
      <c r="Q1061" s="233"/>
      <c r="S1061" s="233"/>
      <c r="U1061" s="96"/>
      <c r="V1061" s="96"/>
      <c r="W1061" s="96"/>
      <c r="X1061" s="96"/>
      <c r="Y1061" s="96"/>
      <c r="Z1061" s="96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96"/>
      <c r="BO1061" s="96"/>
      <c r="BP1061" s="96"/>
      <c r="BQ1061" s="96"/>
      <c r="BR1061" s="96"/>
      <c r="BS1061" s="96"/>
      <c r="BT1061" s="96"/>
      <c r="BU1061" s="96"/>
      <c r="BV1061" s="96"/>
      <c r="BW1061" s="96"/>
      <c r="BX1061" s="96"/>
      <c r="BY1061" s="96"/>
      <c r="BZ1061" s="96"/>
      <c r="CA1061" s="96"/>
      <c r="CB1061" s="96"/>
      <c r="CC1061" s="96"/>
      <c r="CD1061" s="96"/>
      <c r="CE1061" s="96"/>
      <c r="CF1061" s="96"/>
      <c r="CG1061" s="96"/>
      <c r="CH1061" s="96"/>
      <c r="CI1061" s="96"/>
      <c r="CJ1061" s="96"/>
      <c r="CK1061" s="96"/>
      <c r="CL1061" s="96"/>
      <c r="CM1061" s="96"/>
      <c r="CN1061" s="96"/>
      <c r="CO1061" s="96"/>
      <c r="CP1061" s="96"/>
      <c r="CQ1061" s="96"/>
      <c r="CR1061" s="96"/>
      <c r="CS1061" s="96"/>
      <c r="CT1061" s="96"/>
      <c r="CU1061" s="96"/>
      <c r="CV1061" s="96"/>
      <c r="CW1061" s="96"/>
      <c r="CX1061" s="96"/>
      <c r="CY1061" s="96"/>
      <c r="CZ1061" s="96"/>
      <c r="DA1061" s="96"/>
      <c r="DB1061" s="96"/>
      <c r="DC1061" s="96"/>
      <c r="DD1061" s="96"/>
      <c r="DE1061" s="96"/>
      <c r="DF1061" s="96"/>
      <c r="DG1061" s="96"/>
      <c r="DH1061" s="96"/>
      <c r="DI1061" s="96"/>
      <c r="DJ1061" s="96"/>
      <c r="DK1061" s="96"/>
      <c r="DL1061" s="96"/>
      <c r="DM1061" s="96"/>
      <c r="DN1061" s="96"/>
      <c r="DO1061" s="96"/>
      <c r="DP1061" s="96"/>
      <c r="DQ1061" s="96"/>
      <c r="DR1061" s="96"/>
      <c r="DS1061" s="96"/>
      <c r="DT1061" s="96"/>
      <c r="DU1061" s="96"/>
      <c r="DV1061" s="96"/>
      <c r="DW1061" s="96"/>
      <c r="DX1061" s="96"/>
      <c r="DY1061" s="96"/>
      <c r="DZ1061" s="96"/>
      <c r="EA1061" s="96"/>
      <c r="EB1061" s="96"/>
      <c r="EC1061" s="96"/>
      <c r="ED1061" s="96"/>
      <c r="EE1061" s="96"/>
      <c r="EF1061" s="96"/>
      <c r="EG1061" s="96"/>
      <c r="EH1061" s="96"/>
      <c r="EI1061" s="96"/>
      <c r="EJ1061" s="96"/>
      <c r="EK1061" s="96"/>
      <c r="EL1061" s="96"/>
      <c r="EM1061" s="96"/>
      <c r="EN1061" s="96"/>
      <c r="EO1061" s="96"/>
      <c r="EP1061" s="96"/>
      <c r="EQ1061" s="96"/>
      <c r="ER1061" s="96"/>
      <c r="ES1061" s="96"/>
      <c r="ET1061" s="96"/>
      <c r="EU1061" s="96"/>
      <c r="EV1061" s="96"/>
      <c r="EW1061" s="96"/>
      <c r="EX1061" s="96"/>
      <c r="EY1061" s="96"/>
      <c r="EZ1061" s="96"/>
      <c r="FA1061" s="96"/>
      <c r="FB1061" s="96"/>
      <c r="FC1061" s="96"/>
      <c r="FD1061" s="96"/>
      <c r="FE1061" s="96"/>
      <c r="FF1061" s="96"/>
      <c r="FG1061" s="96"/>
      <c r="FH1061" s="96"/>
      <c r="FI1061" s="96"/>
      <c r="FJ1061" s="96"/>
      <c r="FK1061" s="96"/>
      <c r="FL1061" s="96"/>
      <c r="FM1061" s="96"/>
      <c r="FN1061" s="96"/>
      <c r="FO1061" s="96"/>
      <c r="FP1061" s="96"/>
      <c r="FQ1061" s="96"/>
      <c r="FR1061" s="96"/>
      <c r="FS1061" s="96"/>
      <c r="FT1061" s="96"/>
      <c r="FU1061" s="96"/>
      <c r="FV1061" s="96"/>
      <c r="FW1061" s="96"/>
      <c r="FX1061" s="96"/>
      <c r="FY1061" s="96"/>
      <c r="FZ1061" s="96"/>
      <c r="GA1061" s="96"/>
      <c r="GB1061" s="96"/>
      <c r="GC1061" s="96"/>
      <c r="GD1061" s="96"/>
      <c r="GE1061" s="96"/>
      <c r="GF1061" s="96"/>
      <c r="GG1061" s="96"/>
      <c r="GH1061" s="96"/>
      <c r="GI1061" s="96"/>
      <c r="GJ1061" s="96"/>
      <c r="GK1061" s="96"/>
      <c r="GL1061" s="96"/>
      <c r="GM1061" s="96"/>
      <c r="GN1061" s="96"/>
      <c r="GO1061" s="96"/>
      <c r="GP1061" s="96"/>
      <c r="GQ1061" s="96"/>
      <c r="GR1061" s="96"/>
      <c r="GS1061" s="96"/>
      <c r="GT1061" s="96"/>
      <c r="GU1061" s="96"/>
      <c r="GV1061" s="96"/>
      <c r="GW1061" s="96"/>
      <c r="GX1061" s="96"/>
      <c r="GY1061" s="96"/>
      <c r="GZ1061" s="96"/>
      <c r="HA1061" s="96"/>
      <c r="HB1061" s="96"/>
      <c r="HC1061" s="96"/>
      <c r="HD1061" s="96"/>
      <c r="HE1061" s="96"/>
      <c r="HF1061" s="96"/>
      <c r="HG1061" s="96"/>
      <c r="HH1061" s="96"/>
      <c r="HI1061" s="96"/>
      <c r="HJ1061" s="96"/>
      <c r="HK1061" s="96"/>
      <c r="HL1061" s="96"/>
      <c r="HM1061" s="96"/>
      <c r="HN1061" s="96"/>
      <c r="HO1061" s="96"/>
      <c r="HP1061" s="96"/>
      <c r="HQ1061" s="96"/>
      <c r="HR1061" s="96"/>
      <c r="HS1061" s="96"/>
      <c r="HT1061" s="96"/>
      <c r="HU1061" s="96"/>
      <c r="HV1061" s="96"/>
      <c r="HW1061" s="96"/>
      <c r="HX1061" s="96"/>
      <c r="HY1061" s="96"/>
      <c r="HZ1061" s="96"/>
      <c r="IA1061" s="96"/>
      <c r="IB1061" s="96"/>
      <c r="IC1061" s="96"/>
      <c r="ID1061" s="96"/>
      <c r="IE1061" s="96"/>
      <c r="IF1061" s="96"/>
      <c r="IG1061" s="96"/>
      <c r="IH1061" s="96"/>
      <c r="II1061" s="96"/>
      <c r="IJ1061" s="96"/>
      <c r="IK1061" s="96"/>
      <c r="IL1061" s="96"/>
      <c r="IM1061" s="96"/>
      <c r="IN1061" s="96"/>
      <c r="IO1061" s="96"/>
      <c r="IP1061" s="96"/>
      <c r="IQ1061" s="96"/>
      <c r="IR1061" s="96"/>
      <c r="IS1061" s="96"/>
      <c r="IT1061" s="96"/>
      <c r="IU1061" s="96"/>
    </row>
    <row r="1062" spans="1:255" s="246" customFormat="1" ht="12.75" customHeight="1" x14ac:dyDescent="0.3">
      <c r="A1062" s="241">
        <v>2013</v>
      </c>
      <c r="B1062" s="242">
        <v>41694</v>
      </c>
      <c r="C1062" s="243" t="s">
        <v>65</v>
      </c>
      <c r="D1062" s="233" t="s">
        <v>1028</v>
      </c>
      <c r="E1062" s="244"/>
      <c r="F1062" s="244">
        <v>121</v>
      </c>
      <c r="G1062" s="247" t="s">
        <v>3878</v>
      </c>
      <c r="H1062" s="244"/>
      <c r="I1062" s="244" t="s">
        <v>67</v>
      </c>
      <c r="J1062" s="244" t="s">
        <v>536</v>
      </c>
      <c r="K1062" s="244"/>
      <c r="L1062" s="244" t="s">
        <v>322</v>
      </c>
      <c r="M1062" s="252" t="s">
        <v>70</v>
      </c>
      <c r="N1062" s="244"/>
      <c r="O1062" s="244"/>
      <c r="Q1062" s="244"/>
      <c r="S1062" s="244"/>
      <c r="U1062" s="241"/>
      <c r="V1062" s="241"/>
      <c r="W1062" s="241"/>
      <c r="X1062" s="241"/>
      <c r="Y1062" s="241"/>
      <c r="Z1062" s="241"/>
      <c r="AA1062" s="241"/>
      <c r="AB1062" s="241"/>
      <c r="AC1062" s="241"/>
      <c r="AD1062" s="241"/>
      <c r="AE1062" s="241"/>
      <c r="AF1062" s="241"/>
      <c r="AG1062" s="241"/>
      <c r="AH1062" s="241"/>
      <c r="AI1062" s="241"/>
      <c r="AJ1062" s="241"/>
      <c r="AK1062" s="241"/>
      <c r="AL1062" s="241"/>
      <c r="AM1062" s="241"/>
      <c r="AN1062" s="241"/>
      <c r="AO1062" s="241"/>
      <c r="AP1062" s="241"/>
      <c r="AQ1062" s="241"/>
      <c r="AR1062" s="241"/>
      <c r="AS1062" s="241"/>
      <c r="AT1062" s="241"/>
      <c r="AU1062" s="241"/>
      <c r="AV1062" s="241"/>
      <c r="AW1062" s="241"/>
      <c r="AX1062" s="241"/>
      <c r="AY1062" s="241"/>
      <c r="AZ1062" s="241"/>
      <c r="BA1062" s="241"/>
      <c r="BB1062" s="241"/>
      <c r="BC1062" s="241"/>
      <c r="BD1062" s="241"/>
      <c r="BE1062" s="241"/>
      <c r="BF1062" s="241"/>
      <c r="BG1062" s="241"/>
      <c r="BH1062" s="241"/>
      <c r="BI1062" s="241"/>
      <c r="BJ1062" s="241"/>
      <c r="BK1062" s="241"/>
      <c r="BL1062" s="241"/>
      <c r="BM1062" s="241"/>
      <c r="BN1062" s="241"/>
      <c r="BO1062" s="241"/>
      <c r="BP1062" s="241"/>
      <c r="BQ1062" s="241"/>
      <c r="BR1062" s="241"/>
      <c r="BS1062" s="241"/>
      <c r="BT1062" s="241"/>
      <c r="BU1062" s="241"/>
      <c r="BV1062" s="241"/>
      <c r="BW1062" s="241"/>
      <c r="BX1062" s="241"/>
      <c r="BY1062" s="241"/>
      <c r="BZ1062" s="241"/>
      <c r="CA1062" s="241"/>
      <c r="CB1062" s="241"/>
      <c r="CC1062" s="241"/>
      <c r="CD1062" s="241"/>
      <c r="CE1062" s="241"/>
      <c r="CF1062" s="241"/>
      <c r="CG1062" s="241"/>
      <c r="CH1062" s="241"/>
      <c r="CI1062" s="241"/>
      <c r="CJ1062" s="241"/>
      <c r="CK1062" s="241"/>
      <c r="CL1062" s="241"/>
      <c r="CM1062" s="241"/>
      <c r="CN1062" s="241"/>
      <c r="CO1062" s="241"/>
      <c r="CP1062" s="241"/>
      <c r="CQ1062" s="241"/>
      <c r="CR1062" s="241"/>
      <c r="CS1062" s="241"/>
      <c r="CT1062" s="241"/>
      <c r="CU1062" s="241"/>
      <c r="CV1062" s="241"/>
      <c r="CW1062" s="241"/>
      <c r="CX1062" s="241"/>
      <c r="CY1062" s="241"/>
      <c r="CZ1062" s="241"/>
      <c r="DA1062" s="241"/>
      <c r="DB1062" s="241"/>
      <c r="DC1062" s="241"/>
      <c r="DD1062" s="241"/>
      <c r="DE1062" s="241"/>
      <c r="DF1062" s="241"/>
      <c r="DG1062" s="241"/>
      <c r="DH1062" s="241"/>
      <c r="DI1062" s="241"/>
      <c r="DJ1062" s="241"/>
      <c r="DK1062" s="241"/>
      <c r="DL1062" s="241"/>
      <c r="DM1062" s="241"/>
      <c r="DN1062" s="241"/>
      <c r="DO1062" s="241"/>
      <c r="DP1062" s="241"/>
      <c r="DQ1062" s="241"/>
      <c r="DR1062" s="241"/>
      <c r="DS1062" s="241"/>
      <c r="DT1062" s="241"/>
      <c r="DU1062" s="241"/>
      <c r="DV1062" s="241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</row>
    <row r="1063" spans="1:255" s="65" customFormat="1" ht="12.75" customHeight="1" x14ac:dyDescent="0.3">
      <c r="A1063" s="96">
        <v>2013</v>
      </c>
      <c r="B1063" s="232">
        <v>41694</v>
      </c>
      <c r="C1063" s="234" t="s">
        <v>227</v>
      </c>
      <c r="D1063" s="233" t="s">
        <v>1028</v>
      </c>
      <c r="E1063" s="233"/>
      <c r="F1063" s="233">
        <v>13</v>
      </c>
      <c r="G1063" s="235" t="s">
        <v>3881</v>
      </c>
      <c r="H1063" s="233"/>
      <c r="I1063" s="233" t="s">
        <v>172</v>
      </c>
      <c r="J1063" s="240" t="s">
        <v>516</v>
      </c>
      <c r="K1063" s="233"/>
      <c r="L1063" s="233" t="s">
        <v>322</v>
      </c>
      <c r="M1063" s="251" t="s">
        <v>64</v>
      </c>
      <c r="N1063" s="233"/>
      <c r="O1063" s="233"/>
      <c r="Q1063" s="233"/>
      <c r="S1063" s="233"/>
      <c r="U1063" s="96"/>
      <c r="V1063" s="96"/>
      <c r="W1063" s="96"/>
      <c r="X1063" s="96"/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6"/>
      <c r="BL1063" s="96"/>
      <c r="BM1063" s="96"/>
      <c r="BN1063" s="96"/>
      <c r="BO1063" s="96"/>
      <c r="BP1063" s="96"/>
      <c r="BQ1063" s="96"/>
      <c r="BR1063" s="96"/>
      <c r="BS1063" s="96"/>
      <c r="BT1063" s="96"/>
      <c r="BU1063" s="96"/>
      <c r="BV1063" s="96"/>
      <c r="BW1063" s="96"/>
      <c r="BX1063" s="96"/>
      <c r="BY1063" s="96"/>
      <c r="BZ1063" s="96"/>
      <c r="CA1063" s="96"/>
      <c r="CB1063" s="96"/>
      <c r="CC1063" s="96"/>
      <c r="CD1063" s="96"/>
      <c r="CE1063" s="96"/>
      <c r="CF1063" s="96"/>
      <c r="CG1063" s="96"/>
      <c r="CH1063" s="96"/>
      <c r="CI1063" s="96"/>
      <c r="CJ1063" s="96"/>
      <c r="CK1063" s="96"/>
      <c r="CL1063" s="96"/>
      <c r="CM1063" s="96"/>
      <c r="CN1063" s="96"/>
      <c r="CO1063" s="96"/>
      <c r="CP1063" s="96"/>
      <c r="CQ1063" s="96"/>
      <c r="CR1063" s="96"/>
      <c r="CS1063" s="96"/>
      <c r="CT1063" s="96"/>
      <c r="CU1063" s="96"/>
      <c r="CV1063" s="96"/>
      <c r="CW1063" s="96"/>
      <c r="CX1063" s="96"/>
      <c r="CY1063" s="96"/>
      <c r="CZ1063" s="96"/>
      <c r="DA1063" s="96"/>
      <c r="DB1063" s="96"/>
      <c r="DC1063" s="96"/>
      <c r="DD1063" s="96"/>
      <c r="DE1063" s="96"/>
      <c r="DF1063" s="96"/>
      <c r="DG1063" s="96"/>
      <c r="DH1063" s="96"/>
      <c r="DI1063" s="96"/>
      <c r="DJ1063" s="96"/>
      <c r="DK1063" s="96"/>
      <c r="DL1063" s="96"/>
      <c r="DM1063" s="96"/>
      <c r="DN1063" s="96"/>
      <c r="DO1063" s="96"/>
      <c r="DP1063" s="96"/>
      <c r="DQ1063" s="96"/>
      <c r="DR1063" s="96"/>
      <c r="DS1063" s="96"/>
      <c r="DT1063" s="96"/>
      <c r="DU1063" s="96"/>
      <c r="DV1063" s="96"/>
      <c r="DW1063" s="96"/>
      <c r="DX1063" s="96"/>
      <c r="DY1063" s="96"/>
      <c r="DZ1063" s="96"/>
      <c r="EA1063" s="96"/>
      <c r="EB1063" s="96"/>
      <c r="EC1063" s="96"/>
      <c r="ED1063" s="96"/>
      <c r="EE1063" s="96"/>
      <c r="EF1063" s="96"/>
      <c r="EG1063" s="96"/>
      <c r="EH1063" s="96"/>
      <c r="EI1063" s="96"/>
      <c r="EJ1063" s="96"/>
      <c r="EK1063" s="96"/>
      <c r="EL1063" s="96"/>
      <c r="EM1063" s="96"/>
      <c r="EN1063" s="96"/>
      <c r="EO1063" s="96"/>
      <c r="EP1063" s="96"/>
      <c r="EQ1063" s="96"/>
      <c r="ER1063" s="96"/>
      <c r="ES1063" s="96"/>
      <c r="ET1063" s="96"/>
      <c r="EU1063" s="96"/>
      <c r="EV1063" s="96"/>
      <c r="EW1063" s="96"/>
      <c r="EX1063" s="96"/>
      <c r="EY1063" s="96"/>
      <c r="EZ1063" s="96"/>
      <c r="FA1063" s="96"/>
      <c r="FB1063" s="96"/>
      <c r="FC1063" s="96"/>
      <c r="FD1063" s="96"/>
      <c r="FE1063" s="96"/>
      <c r="FF1063" s="96"/>
      <c r="FG1063" s="96"/>
      <c r="FH1063" s="96"/>
      <c r="FI1063" s="96"/>
      <c r="FJ1063" s="96"/>
      <c r="FK1063" s="96"/>
      <c r="FL1063" s="96"/>
      <c r="FM1063" s="96"/>
      <c r="FN1063" s="96"/>
      <c r="FO1063" s="96"/>
      <c r="FP1063" s="96"/>
      <c r="FQ1063" s="96"/>
      <c r="FR1063" s="96"/>
      <c r="FS1063" s="96"/>
      <c r="FT1063" s="96"/>
      <c r="FU1063" s="96"/>
      <c r="FV1063" s="96"/>
      <c r="FW1063" s="96"/>
      <c r="FX1063" s="96"/>
      <c r="FY1063" s="96"/>
      <c r="FZ1063" s="96"/>
      <c r="GA1063" s="96"/>
      <c r="GB1063" s="96"/>
      <c r="GC1063" s="96"/>
      <c r="GD1063" s="96"/>
      <c r="GE1063" s="96"/>
      <c r="GF1063" s="96"/>
      <c r="GG1063" s="96"/>
      <c r="GH1063" s="96"/>
      <c r="GI1063" s="96"/>
      <c r="GJ1063" s="96"/>
      <c r="GK1063" s="96"/>
      <c r="GL1063" s="96"/>
      <c r="GM1063" s="96"/>
      <c r="GN1063" s="96"/>
      <c r="GO1063" s="96"/>
      <c r="GP1063" s="96"/>
      <c r="GQ1063" s="96"/>
      <c r="GR1063" s="96"/>
      <c r="GS1063" s="96"/>
      <c r="GT1063" s="96"/>
      <c r="GU1063" s="96"/>
      <c r="GV1063" s="96"/>
      <c r="GW1063" s="96"/>
      <c r="GX1063" s="96"/>
      <c r="GY1063" s="96"/>
      <c r="GZ1063" s="96"/>
      <c r="HA1063" s="96"/>
      <c r="HB1063" s="96"/>
      <c r="HC1063" s="96"/>
      <c r="HD1063" s="96"/>
      <c r="HE1063" s="96"/>
      <c r="HF1063" s="96"/>
      <c r="HG1063" s="96"/>
      <c r="HH1063" s="96"/>
      <c r="HI1063" s="96"/>
      <c r="HJ1063" s="96"/>
      <c r="HK1063" s="96"/>
      <c r="HL1063" s="96"/>
      <c r="HM1063" s="96"/>
      <c r="HN1063" s="96"/>
      <c r="HO1063" s="96"/>
      <c r="HP1063" s="96"/>
      <c r="HQ1063" s="96"/>
      <c r="HR1063" s="96"/>
      <c r="HS1063" s="96"/>
      <c r="HT1063" s="96"/>
      <c r="HU1063" s="96"/>
      <c r="HV1063" s="96"/>
      <c r="HW1063" s="96"/>
      <c r="HX1063" s="96"/>
      <c r="HY1063" s="96"/>
      <c r="HZ1063" s="96"/>
      <c r="IA1063" s="96"/>
      <c r="IB1063" s="96"/>
      <c r="IC1063" s="96"/>
      <c r="ID1063" s="96"/>
      <c r="IE1063" s="96"/>
      <c r="IF1063" s="96"/>
      <c r="IG1063" s="96"/>
      <c r="IH1063" s="96"/>
      <c r="II1063" s="96"/>
      <c r="IJ1063" s="96"/>
      <c r="IK1063" s="96"/>
      <c r="IL1063" s="96"/>
      <c r="IM1063" s="96"/>
      <c r="IN1063" s="96"/>
      <c r="IO1063" s="96"/>
      <c r="IP1063" s="96"/>
      <c r="IQ1063" s="96"/>
      <c r="IR1063" s="96"/>
      <c r="IS1063" s="96"/>
      <c r="IT1063" s="96"/>
      <c r="IU1063" s="96"/>
    </row>
    <row r="1064" spans="1:255" s="65" customFormat="1" ht="12.75" customHeight="1" x14ac:dyDescent="0.3">
      <c r="A1064" s="96">
        <v>2013</v>
      </c>
      <c r="B1064" s="232">
        <v>41694</v>
      </c>
      <c r="C1064" s="234" t="s">
        <v>2407</v>
      </c>
      <c r="D1064" s="233" t="s">
        <v>1028</v>
      </c>
      <c r="E1064" s="233"/>
      <c r="F1064" s="233">
        <v>322</v>
      </c>
      <c r="G1064" s="235" t="s">
        <v>3882</v>
      </c>
      <c r="H1064" s="233"/>
      <c r="I1064" s="233" t="s">
        <v>110</v>
      </c>
      <c r="J1064" s="240" t="s">
        <v>2980</v>
      </c>
      <c r="K1064" s="233"/>
      <c r="L1064" s="233" t="s">
        <v>322</v>
      </c>
      <c r="M1064" s="251" t="s">
        <v>64</v>
      </c>
      <c r="N1064" s="233"/>
      <c r="O1064" s="233"/>
      <c r="Q1064" s="233"/>
      <c r="S1064" s="233"/>
      <c r="U1064" s="96"/>
      <c r="V1064" s="96"/>
      <c r="W1064" s="96"/>
      <c r="X1064" s="96"/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6"/>
      <c r="BL1064" s="96"/>
      <c r="BM1064" s="96"/>
      <c r="BN1064" s="96"/>
      <c r="BO1064" s="96"/>
      <c r="BP1064" s="96"/>
      <c r="BQ1064" s="96"/>
      <c r="BR1064" s="96"/>
      <c r="BS1064" s="96"/>
      <c r="BT1064" s="96"/>
      <c r="BU1064" s="96"/>
      <c r="BV1064" s="96"/>
      <c r="BW1064" s="96"/>
      <c r="BX1064" s="96"/>
      <c r="BY1064" s="96"/>
      <c r="BZ1064" s="96"/>
      <c r="CA1064" s="96"/>
      <c r="CB1064" s="96"/>
      <c r="CC1064" s="96"/>
      <c r="CD1064" s="96"/>
      <c r="CE1064" s="96"/>
      <c r="CF1064" s="96"/>
      <c r="CG1064" s="96"/>
      <c r="CH1064" s="96"/>
      <c r="CI1064" s="96"/>
      <c r="CJ1064" s="96"/>
      <c r="CK1064" s="96"/>
      <c r="CL1064" s="96"/>
      <c r="CM1064" s="96"/>
      <c r="CN1064" s="96"/>
      <c r="CO1064" s="96"/>
      <c r="CP1064" s="96"/>
      <c r="CQ1064" s="96"/>
      <c r="CR1064" s="96"/>
      <c r="CS1064" s="96"/>
      <c r="CT1064" s="96"/>
      <c r="CU1064" s="96"/>
      <c r="CV1064" s="96"/>
      <c r="CW1064" s="96"/>
      <c r="CX1064" s="96"/>
      <c r="CY1064" s="96"/>
      <c r="CZ1064" s="96"/>
      <c r="DA1064" s="96"/>
      <c r="DB1064" s="96"/>
      <c r="DC1064" s="96"/>
      <c r="DD1064" s="96"/>
      <c r="DE1064" s="96"/>
      <c r="DF1064" s="96"/>
      <c r="DG1064" s="96"/>
      <c r="DH1064" s="96"/>
      <c r="DI1064" s="96"/>
      <c r="DJ1064" s="96"/>
      <c r="DK1064" s="96"/>
      <c r="DL1064" s="96"/>
      <c r="DM1064" s="96"/>
      <c r="DN1064" s="96"/>
      <c r="DO1064" s="96"/>
      <c r="DP1064" s="96"/>
      <c r="DQ1064" s="96"/>
      <c r="DR1064" s="96"/>
      <c r="DS1064" s="96"/>
      <c r="DT1064" s="96"/>
      <c r="DU1064" s="96"/>
      <c r="DV1064" s="96"/>
      <c r="DW1064" s="96"/>
      <c r="DX1064" s="96"/>
      <c r="DY1064" s="96"/>
      <c r="DZ1064" s="96"/>
      <c r="EA1064" s="96"/>
      <c r="EB1064" s="96"/>
      <c r="EC1064" s="96"/>
      <c r="ED1064" s="96"/>
      <c r="EE1064" s="96"/>
      <c r="EF1064" s="96"/>
      <c r="EG1064" s="96"/>
      <c r="EH1064" s="96"/>
      <c r="EI1064" s="96"/>
      <c r="EJ1064" s="96"/>
      <c r="EK1064" s="96"/>
      <c r="EL1064" s="96"/>
      <c r="EM1064" s="96"/>
      <c r="EN1064" s="96"/>
      <c r="EO1064" s="96"/>
      <c r="EP1064" s="96"/>
      <c r="EQ1064" s="96"/>
      <c r="ER1064" s="96"/>
      <c r="ES1064" s="96"/>
      <c r="ET1064" s="96"/>
      <c r="EU1064" s="96"/>
      <c r="EV1064" s="96"/>
      <c r="EW1064" s="96"/>
      <c r="EX1064" s="96"/>
      <c r="EY1064" s="96"/>
      <c r="EZ1064" s="96"/>
      <c r="FA1064" s="96"/>
      <c r="FB1064" s="96"/>
      <c r="FC1064" s="96"/>
      <c r="FD1064" s="96"/>
      <c r="FE1064" s="96"/>
      <c r="FF1064" s="96"/>
      <c r="FG1064" s="96"/>
      <c r="FH1064" s="96"/>
      <c r="FI1064" s="96"/>
      <c r="FJ1064" s="96"/>
      <c r="FK1064" s="96"/>
      <c r="FL1064" s="96"/>
      <c r="FM1064" s="96"/>
      <c r="FN1064" s="96"/>
      <c r="FO1064" s="96"/>
      <c r="FP1064" s="96"/>
      <c r="FQ1064" s="96"/>
      <c r="FR1064" s="96"/>
      <c r="FS1064" s="96"/>
      <c r="FT1064" s="96"/>
      <c r="FU1064" s="96"/>
      <c r="FV1064" s="96"/>
      <c r="FW1064" s="96"/>
      <c r="FX1064" s="96"/>
      <c r="FY1064" s="96"/>
      <c r="FZ1064" s="96"/>
      <c r="GA1064" s="96"/>
      <c r="GB1064" s="96"/>
      <c r="GC1064" s="96"/>
      <c r="GD1064" s="96"/>
      <c r="GE1064" s="96"/>
      <c r="GF1064" s="96"/>
      <c r="GG1064" s="96"/>
      <c r="GH1064" s="96"/>
      <c r="GI1064" s="96"/>
      <c r="GJ1064" s="96"/>
      <c r="GK1064" s="96"/>
      <c r="GL1064" s="96"/>
      <c r="GM1064" s="96"/>
      <c r="GN1064" s="96"/>
      <c r="GO1064" s="96"/>
      <c r="GP1064" s="96"/>
      <c r="GQ1064" s="96"/>
      <c r="GR1064" s="96"/>
      <c r="GS1064" s="96"/>
      <c r="GT1064" s="96"/>
      <c r="GU1064" s="96"/>
      <c r="GV1064" s="96"/>
      <c r="GW1064" s="96"/>
      <c r="GX1064" s="96"/>
      <c r="GY1064" s="96"/>
      <c r="GZ1064" s="96"/>
      <c r="HA1064" s="96"/>
      <c r="HB1064" s="96"/>
      <c r="HC1064" s="96"/>
      <c r="HD1064" s="96"/>
      <c r="HE1064" s="96"/>
      <c r="HF1064" s="96"/>
      <c r="HG1064" s="96"/>
      <c r="HH1064" s="96"/>
      <c r="HI1064" s="96"/>
      <c r="HJ1064" s="96"/>
      <c r="HK1064" s="96"/>
      <c r="HL1064" s="96"/>
      <c r="HM1064" s="96"/>
      <c r="HN1064" s="96"/>
      <c r="HO1064" s="96"/>
      <c r="HP1064" s="96"/>
      <c r="HQ1064" s="96"/>
      <c r="HR1064" s="96"/>
      <c r="HS1064" s="96"/>
      <c r="HT1064" s="96"/>
      <c r="HU1064" s="96"/>
      <c r="HV1064" s="96"/>
      <c r="HW1064" s="96"/>
      <c r="HX1064" s="96"/>
      <c r="HY1064" s="96"/>
      <c r="HZ1064" s="96"/>
      <c r="IA1064" s="96"/>
      <c r="IB1064" s="96"/>
      <c r="IC1064" s="96"/>
      <c r="ID1064" s="96"/>
      <c r="IE1064" s="96"/>
      <c r="IF1064" s="96"/>
      <c r="IG1064" s="96"/>
      <c r="IH1064" s="96"/>
      <c r="II1064" s="96"/>
      <c r="IJ1064" s="96"/>
      <c r="IK1064" s="96"/>
      <c r="IL1064" s="96"/>
      <c r="IM1064" s="96"/>
      <c r="IN1064" s="96"/>
      <c r="IO1064" s="96"/>
      <c r="IP1064" s="96"/>
      <c r="IQ1064" s="96"/>
      <c r="IR1064" s="96"/>
      <c r="IS1064" s="96"/>
      <c r="IT1064" s="96"/>
      <c r="IU1064" s="96"/>
    </row>
    <row r="1065" spans="1:255" s="246" customFormat="1" ht="12.75" customHeight="1" x14ac:dyDescent="0.3">
      <c r="A1065" s="241">
        <v>2013</v>
      </c>
      <c r="B1065" s="242">
        <v>41694</v>
      </c>
      <c r="C1065" s="243" t="s">
        <v>173</v>
      </c>
      <c r="D1065" s="244" t="s">
        <v>514</v>
      </c>
      <c r="E1065" s="244"/>
      <c r="F1065" s="244">
        <v>20</v>
      </c>
      <c r="G1065" s="247" t="s">
        <v>3883</v>
      </c>
      <c r="H1065" s="244"/>
      <c r="I1065" s="244" t="s">
        <v>545</v>
      </c>
      <c r="J1065" s="244" t="s">
        <v>536</v>
      </c>
      <c r="K1065" s="244"/>
      <c r="L1065" s="244" t="s">
        <v>322</v>
      </c>
      <c r="M1065" s="252" t="s">
        <v>70</v>
      </c>
      <c r="N1065" s="244"/>
      <c r="O1065" s="244"/>
      <c r="Q1065" s="244"/>
      <c r="S1065" s="244"/>
      <c r="U1065" s="241"/>
      <c r="V1065" s="241"/>
      <c r="W1065" s="241"/>
      <c r="X1065" s="241"/>
      <c r="Y1065" s="241"/>
      <c r="Z1065" s="241"/>
      <c r="AA1065" s="241"/>
      <c r="AB1065" s="241"/>
      <c r="AC1065" s="241"/>
      <c r="AD1065" s="241"/>
      <c r="AE1065" s="241"/>
      <c r="AF1065" s="241"/>
      <c r="AG1065" s="241"/>
      <c r="AH1065" s="241"/>
      <c r="AI1065" s="241"/>
      <c r="AJ1065" s="241"/>
      <c r="AK1065" s="241"/>
      <c r="AL1065" s="241"/>
      <c r="AM1065" s="241"/>
      <c r="AN1065" s="241"/>
      <c r="AO1065" s="241"/>
      <c r="AP1065" s="241"/>
      <c r="AQ1065" s="241"/>
      <c r="AR1065" s="241"/>
      <c r="AS1065" s="241"/>
      <c r="AT1065" s="241"/>
      <c r="AU1065" s="241"/>
      <c r="AV1065" s="241"/>
      <c r="AW1065" s="241"/>
      <c r="AX1065" s="241"/>
      <c r="AY1065" s="241"/>
      <c r="AZ1065" s="241"/>
      <c r="BA1065" s="241"/>
      <c r="BB1065" s="241"/>
      <c r="BC1065" s="241"/>
      <c r="BD1065" s="241"/>
      <c r="BE1065" s="241"/>
      <c r="BF1065" s="241"/>
      <c r="BG1065" s="241"/>
      <c r="BH1065" s="241"/>
      <c r="BI1065" s="241"/>
      <c r="BJ1065" s="241"/>
      <c r="BK1065" s="241"/>
      <c r="BL1065" s="241"/>
      <c r="BM1065" s="241"/>
      <c r="BN1065" s="241"/>
      <c r="BO1065" s="241"/>
      <c r="BP1065" s="241"/>
      <c r="BQ1065" s="241"/>
      <c r="BR1065" s="241"/>
      <c r="BS1065" s="241"/>
      <c r="BT1065" s="241"/>
      <c r="BU1065" s="241"/>
      <c r="BV1065" s="241"/>
      <c r="BW1065" s="241"/>
      <c r="BX1065" s="241"/>
      <c r="BY1065" s="241"/>
      <c r="BZ1065" s="241"/>
      <c r="CA1065" s="241"/>
      <c r="CB1065" s="241"/>
      <c r="CC1065" s="241"/>
      <c r="CD1065" s="241"/>
      <c r="CE1065" s="241"/>
      <c r="CF1065" s="241"/>
      <c r="CG1065" s="241"/>
      <c r="CH1065" s="241"/>
      <c r="CI1065" s="241"/>
      <c r="CJ1065" s="241"/>
      <c r="CK1065" s="241"/>
      <c r="CL1065" s="241"/>
      <c r="CM1065" s="241"/>
      <c r="CN1065" s="241"/>
      <c r="CO1065" s="241"/>
      <c r="CP1065" s="241"/>
      <c r="CQ1065" s="241"/>
      <c r="CR1065" s="241"/>
      <c r="CS1065" s="241"/>
      <c r="CT1065" s="241"/>
      <c r="CU1065" s="241"/>
      <c r="CV1065" s="241"/>
      <c r="CW1065" s="241"/>
      <c r="CX1065" s="241"/>
      <c r="CY1065" s="241"/>
      <c r="CZ1065" s="241"/>
      <c r="DA1065" s="241"/>
      <c r="DB1065" s="241"/>
      <c r="DC1065" s="241"/>
      <c r="DD1065" s="241"/>
      <c r="DE1065" s="241"/>
      <c r="DF1065" s="241"/>
      <c r="DG1065" s="241"/>
      <c r="DH1065" s="241"/>
      <c r="DI1065" s="241"/>
      <c r="DJ1065" s="241"/>
      <c r="DK1065" s="241"/>
      <c r="DL1065" s="241"/>
      <c r="DM1065" s="241"/>
      <c r="DN1065" s="241"/>
      <c r="DO1065" s="241"/>
      <c r="DP1065" s="241"/>
      <c r="DQ1065" s="241"/>
      <c r="DR1065" s="241"/>
      <c r="DS1065" s="241"/>
      <c r="DT1065" s="241"/>
      <c r="DU1065" s="241"/>
      <c r="DV1065" s="241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</row>
    <row r="1066" spans="1:255" s="65" customFormat="1" ht="12.75" customHeight="1" x14ac:dyDescent="0.3">
      <c r="A1066" s="96">
        <v>2013</v>
      </c>
      <c r="B1066" s="232">
        <v>41694</v>
      </c>
      <c r="C1066" s="234" t="s">
        <v>3658</v>
      </c>
      <c r="D1066" s="233" t="s">
        <v>1028</v>
      </c>
      <c r="E1066" s="233"/>
      <c r="F1066" s="233">
        <v>328</v>
      </c>
      <c r="G1066" s="235" t="s">
        <v>3884</v>
      </c>
      <c r="H1066" s="233"/>
      <c r="I1066" s="233" t="s">
        <v>246</v>
      </c>
      <c r="J1066" s="240" t="s">
        <v>2980</v>
      </c>
      <c r="K1066" s="233"/>
      <c r="L1066" s="233" t="s">
        <v>322</v>
      </c>
      <c r="M1066" s="251" t="s">
        <v>64</v>
      </c>
      <c r="N1066" s="233"/>
      <c r="O1066" s="233"/>
      <c r="Q1066" s="233"/>
      <c r="S1066" s="233"/>
      <c r="U1066" s="96"/>
      <c r="V1066" s="96"/>
      <c r="W1066" s="96"/>
      <c r="X1066" s="96"/>
      <c r="Y1066" s="96"/>
      <c r="Z1066" s="96"/>
      <c r="AA1066" s="96"/>
      <c r="AB1066" s="96"/>
      <c r="AC1066" s="96"/>
      <c r="AD1066" s="96"/>
      <c r="AE1066" s="96"/>
      <c r="AF1066" s="96"/>
      <c r="AG1066" s="96"/>
      <c r="AH1066" s="96"/>
      <c r="AI1066" s="96"/>
      <c r="AJ1066" s="96"/>
      <c r="AK1066" s="96"/>
      <c r="AL1066" s="96"/>
      <c r="AM1066" s="96"/>
      <c r="AN1066" s="96"/>
      <c r="AO1066" s="96"/>
      <c r="AP1066" s="96"/>
      <c r="AQ1066" s="96"/>
      <c r="AR1066" s="96"/>
      <c r="AS1066" s="96"/>
      <c r="AT1066" s="96"/>
      <c r="AU1066" s="96"/>
      <c r="AV1066" s="96"/>
      <c r="AW1066" s="96"/>
      <c r="AX1066" s="96"/>
      <c r="AY1066" s="96"/>
      <c r="AZ1066" s="96"/>
      <c r="BA1066" s="96"/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6"/>
      <c r="BL1066" s="96"/>
      <c r="BM1066" s="96"/>
      <c r="BN1066" s="96"/>
      <c r="BO1066" s="96"/>
      <c r="BP1066" s="96"/>
      <c r="BQ1066" s="96"/>
      <c r="BR1066" s="96"/>
      <c r="BS1066" s="96"/>
      <c r="BT1066" s="96"/>
      <c r="BU1066" s="96"/>
      <c r="BV1066" s="96"/>
      <c r="BW1066" s="96"/>
      <c r="BX1066" s="96"/>
      <c r="BY1066" s="96"/>
      <c r="BZ1066" s="96"/>
      <c r="CA1066" s="96"/>
      <c r="CB1066" s="96"/>
      <c r="CC1066" s="96"/>
      <c r="CD1066" s="96"/>
      <c r="CE1066" s="96"/>
      <c r="CF1066" s="96"/>
      <c r="CG1066" s="96"/>
      <c r="CH1066" s="96"/>
      <c r="CI1066" s="96"/>
      <c r="CJ1066" s="96"/>
      <c r="CK1066" s="96"/>
      <c r="CL1066" s="96"/>
      <c r="CM1066" s="96"/>
      <c r="CN1066" s="96"/>
      <c r="CO1066" s="96"/>
      <c r="CP1066" s="96"/>
      <c r="CQ1066" s="96"/>
      <c r="CR1066" s="96"/>
      <c r="CS1066" s="96"/>
      <c r="CT1066" s="96"/>
      <c r="CU1066" s="96"/>
      <c r="CV1066" s="96"/>
      <c r="CW1066" s="96"/>
      <c r="CX1066" s="96"/>
      <c r="CY1066" s="96"/>
      <c r="CZ1066" s="96"/>
      <c r="DA1066" s="96"/>
      <c r="DB1066" s="96"/>
      <c r="DC1066" s="96"/>
      <c r="DD1066" s="96"/>
      <c r="DE1066" s="96"/>
      <c r="DF1066" s="96"/>
      <c r="DG1066" s="96"/>
      <c r="DH1066" s="96"/>
      <c r="DI1066" s="96"/>
      <c r="DJ1066" s="96"/>
      <c r="DK1066" s="96"/>
      <c r="DL1066" s="96"/>
      <c r="DM1066" s="96"/>
      <c r="DN1066" s="96"/>
      <c r="DO1066" s="96"/>
      <c r="DP1066" s="96"/>
      <c r="DQ1066" s="96"/>
      <c r="DR1066" s="96"/>
      <c r="DS1066" s="96"/>
      <c r="DT1066" s="96"/>
      <c r="DU1066" s="96"/>
      <c r="DV1066" s="96"/>
      <c r="DW1066" s="96"/>
      <c r="DX1066" s="96"/>
      <c r="DY1066" s="96"/>
      <c r="DZ1066" s="96"/>
      <c r="EA1066" s="96"/>
      <c r="EB1066" s="96"/>
      <c r="EC1066" s="96"/>
      <c r="ED1066" s="96"/>
      <c r="EE1066" s="96"/>
      <c r="EF1066" s="96"/>
      <c r="EG1066" s="96"/>
      <c r="EH1066" s="96"/>
      <c r="EI1066" s="96"/>
      <c r="EJ1066" s="96"/>
      <c r="EK1066" s="96"/>
      <c r="EL1066" s="96"/>
      <c r="EM1066" s="96"/>
      <c r="EN1066" s="96"/>
      <c r="EO1066" s="96"/>
      <c r="EP1066" s="96"/>
      <c r="EQ1066" s="96"/>
      <c r="ER1066" s="96"/>
      <c r="ES1066" s="96"/>
      <c r="ET1066" s="96"/>
      <c r="EU1066" s="96"/>
      <c r="EV1066" s="96"/>
      <c r="EW1066" s="96"/>
      <c r="EX1066" s="96"/>
      <c r="EY1066" s="96"/>
      <c r="EZ1066" s="96"/>
      <c r="FA1066" s="96"/>
      <c r="FB1066" s="96"/>
      <c r="FC1066" s="96"/>
      <c r="FD1066" s="96"/>
      <c r="FE1066" s="96"/>
      <c r="FF1066" s="96"/>
      <c r="FG1066" s="96"/>
      <c r="FH1066" s="96"/>
      <c r="FI1066" s="96"/>
      <c r="FJ1066" s="96"/>
      <c r="FK1066" s="96"/>
      <c r="FL1066" s="96"/>
      <c r="FM1066" s="96"/>
      <c r="FN1066" s="96"/>
      <c r="FO1066" s="96"/>
      <c r="FP1066" s="96"/>
      <c r="FQ1066" s="96"/>
      <c r="FR1066" s="96"/>
      <c r="FS1066" s="96"/>
      <c r="FT1066" s="96"/>
      <c r="FU1066" s="96"/>
      <c r="FV1066" s="96"/>
      <c r="FW1066" s="96"/>
      <c r="FX1066" s="96"/>
      <c r="FY1066" s="96"/>
      <c r="FZ1066" s="96"/>
      <c r="GA1066" s="96"/>
      <c r="GB1066" s="96"/>
      <c r="GC1066" s="96"/>
      <c r="GD1066" s="96"/>
      <c r="GE1066" s="96"/>
      <c r="GF1066" s="96"/>
      <c r="GG1066" s="96"/>
      <c r="GH1066" s="96"/>
      <c r="GI1066" s="96"/>
      <c r="GJ1066" s="96"/>
      <c r="GK1066" s="96"/>
      <c r="GL1066" s="96"/>
      <c r="GM1066" s="96"/>
      <c r="GN1066" s="96"/>
      <c r="GO1066" s="96"/>
      <c r="GP1066" s="96"/>
      <c r="GQ1066" s="96"/>
      <c r="GR1066" s="96"/>
      <c r="GS1066" s="96"/>
      <c r="GT1066" s="96"/>
      <c r="GU1066" s="96"/>
      <c r="GV1066" s="96"/>
      <c r="GW1066" s="96"/>
      <c r="GX1066" s="96"/>
      <c r="GY1066" s="96"/>
      <c r="GZ1066" s="96"/>
      <c r="HA1066" s="96"/>
      <c r="HB1066" s="96"/>
      <c r="HC1066" s="96"/>
      <c r="HD1066" s="96"/>
      <c r="HE1066" s="96"/>
      <c r="HF1066" s="96"/>
      <c r="HG1066" s="96"/>
      <c r="HH1066" s="96"/>
      <c r="HI1066" s="96"/>
      <c r="HJ1066" s="96"/>
      <c r="HK1066" s="96"/>
      <c r="HL1066" s="96"/>
      <c r="HM1066" s="96"/>
      <c r="HN1066" s="96"/>
      <c r="HO1066" s="96"/>
      <c r="HP1066" s="96"/>
      <c r="HQ1066" s="96"/>
      <c r="HR1066" s="96"/>
      <c r="HS1066" s="96"/>
      <c r="HT1066" s="96"/>
      <c r="HU1066" s="96"/>
      <c r="HV1066" s="96"/>
      <c r="HW1066" s="96"/>
      <c r="HX1066" s="96"/>
      <c r="HY1066" s="96"/>
      <c r="HZ1066" s="96"/>
      <c r="IA1066" s="96"/>
      <c r="IB1066" s="96"/>
      <c r="IC1066" s="96"/>
      <c r="ID1066" s="96"/>
      <c r="IE1066" s="96"/>
      <c r="IF1066" s="96"/>
      <c r="IG1066" s="96"/>
      <c r="IH1066" s="96"/>
      <c r="II1066" s="96"/>
      <c r="IJ1066" s="96"/>
      <c r="IK1066" s="96"/>
      <c r="IL1066" s="96"/>
      <c r="IM1066" s="96"/>
      <c r="IN1066" s="96"/>
      <c r="IO1066" s="96"/>
      <c r="IP1066" s="96"/>
      <c r="IQ1066" s="96"/>
      <c r="IR1066" s="96"/>
      <c r="IS1066" s="96"/>
      <c r="IT1066" s="96"/>
      <c r="IU1066" s="96"/>
    </row>
    <row r="1067" spans="1:255" s="65" customFormat="1" ht="12.75" customHeight="1" x14ac:dyDescent="0.2">
      <c r="A1067" s="96">
        <v>2013</v>
      </c>
      <c r="B1067" s="232">
        <v>41693</v>
      </c>
      <c r="C1067" s="234" t="s">
        <v>100</v>
      </c>
      <c r="D1067" s="6" t="s">
        <v>95</v>
      </c>
      <c r="E1067" s="233"/>
      <c r="F1067" s="233">
        <v>141</v>
      </c>
      <c r="G1067" s="276">
        <v>3.2175925925925927E-2</v>
      </c>
      <c r="H1067" s="233"/>
      <c r="I1067" s="233" t="s">
        <v>4035</v>
      </c>
      <c r="J1067" s="233" t="s">
        <v>4035</v>
      </c>
      <c r="K1067" s="233"/>
      <c r="L1067" s="233" t="s">
        <v>344</v>
      </c>
      <c r="M1067" s="251" t="s">
        <v>64</v>
      </c>
      <c r="N1067" s="233"/>
      <c r="O1067" s="233"/>
      <c r="Q1067" s="233"/>
      <c r="S1067" s="233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6"/>
      <c r="BL1067" s="96"/>
      <c r="BM1067" s="96"/>
      <c r="BN1067" s="96"/>
      <c r="BO1067" s="96"/>
      <c r="BP1067" s="96"/>
      <c r="BQ1067" s="96"/>
      <c r="BR1067" s="96"/>
      <c r="BS1067" s="96"/>
      <c r="BT1067" s="96"/>
      <c r="BU1067" s="96"/>
      <c r="BV1067" s="96"/>
      <c r="BW1067" s="96"/>
      <c r="BX1067" s="96"/>
      <c r="BY1067" s="96"/>
      <c r="BZ1067" s="96"/>
      <c r="CA1067" s="96"/>
      <c r="CB1067" s="96"/>
      <c r="CC1067" s="96"/>
      <c r="CD1067" s="96"/>
      <c r="CE1067" s="96"/>
      <c r="CF1067" s="96"/>
      <c r="CG1067" s="96"/>
      <c r="CH1067" s="96"/>
      <c r="CI1067" s="96"/>
      <c r="CJ1067" s="96"/>
      <c r="CK1067" s="96"/>
      <c r="CL1067" s="96"/>
      <c r="CM1067" s="96"/>
      <c r="CN1067" s="96"/>
      <c r="CO1067" s="96"/>
      <c r="CP1067" s="96"/>
      <c r="CQ1067" s="96"/>
      <c r="CR1067" s="96"/>
      <c r="CS1067" s="96"/>
      <c r="CT1067" s="96"/>
      <c r="CU1067" s="96"/>
      <c r="CV1067" s="96"/>
      <c r="CW1067" s="96"/>
      <c r="CX1067" s="96"/>
      <c r="CY1067" s="96"/>
      <c r="CZ1067" s="96"/>
      <c r="DA1067" s="96"/>
      <c r="DB1067" s="96"/>
      <c r="DC1067" s="96"/>
      <c r="DD1067" s="96"/>
      <c r="DE1067" s="96"/>
      <c r="DF1067" s="96"/>
      <c r="DG1067" s="96"/>
      <c r="DH1067" s="96"/>
      <c r="DI1067" s="96"/>
      <c r="DJ1067" s="96"/>
      <c r="DK1067" s="96"/>
      <c r="DL1067" s="96"/>
      <c r="DM1067" s="96"/>
      <c r="DN1067" s="96"/>
      <c r="DO1067" s="96"/>
      <c r="DP1067" s="96"/>
      <c r="DQ1067" s="96"/>
      <c r="DR1067" s="96"/>
      <c r="DS1067" s="96"/>
      <c r="DT1067" s="96"/>
      <c r="DU1067" s="96"/>
      <c r="DV1067" s="96"/>
      <c r="DW1067" s="96"/>
      <c r="DX1067" s="96"/>
      <c r="DY1067" s="96"/>
      <c r="DZ1067" s="96"/>
      <c r="EA1067" s="96"/>
      <c r="EB1067" s="96"/>
      <c r="EC1067" s="96"/>
      <c r="ED1067" s="96"/>
      <c r="EE1067" s="96"/>
      <c r="EF1067" s="96"/>
      <c r="EG1067" s="96"/>
      <c r="EH1067" s="96"/>
      <c r="EI1067" s="96"/>
      <c r="EJ1067" s="96"/>
      <c r="EK1067" s="96"/>
      <c r="EL1067" s="96"/>
      <c r="EM1067" s="96"/>
      <c r="EN1067" s="96"/>
      <c r="EO1067" s="96"/>
      <c r="EP1067" s="96"/>
      <c r="EQ1067" s="96"/>
      <c r="ER1067" s="96"/>
      <c r="ES1067" s="96"/>
      <c r="ET1067" s="96"/>
      <c r="EU1067" s="96"/>
      <c r="EV1067" s="96"/>
      <c r="EW1067" s="96"/>
      <c r="EX1067" s="96"/>
      <c r="EY1067" s="96"/>
      <c r="EZ1067" s="96"/>
      <c r="FA1067" s="96"/>
      <c r="FB1067" s="96"/>
      <c r="FC1067" s="96"/>
      <c r="FD1067" s="96"/>
      <c r="FE1067" s="96"/>
      <c r="FF1067" s="96"/>
      <c r="FG1067" s="96"/>
      <c r="FH1067" s="96"/>
      <c r="FI1067" s="96"/>
      <c r="FJ1067" s="96"/>
      <c r="FK1067" s="96"/>
      <c r="FL1067" s="96"/>
      <c r="FM1067" s="96"/>
      <c r="FN1067" s="96"/>
      <c r="FO1067" s="96"/>
      <c r="FP1067" s="96"/>
      <c r="FQ1067" s="96"/>
      <c r="FR1067" s="96"/>
      <c r="FS1067" s="96"/>
      <c r="FT1067" s="96"/>
      <c r="FU1067" s="96"/>
      <c r="FV1067" s="96"/>
      <c r="FW1067" s="96"/>
      <c r="FX1067" s="96"/>
      <c r="FY1067" s="96"/>
      <c r="FZ1067" s="96"/>
      <c r="GA1067" s="96"/>
      <c r="GB1067" s="96"/>
      <c r="GC1067" s="96"/>
      <c r="GD1067" s="96"/>
      <c r="GE1067" s="96"/>
      <c r="GF1067" s="96"/>
      <c r="GG1067" s="96"/>
      <c r="GH1067" s="96"/>
      <c r="GI1067" s="96"/>
      <c r="GJ1067" s="96"/>
      <c r="GK1067" s="96"/>
      <c r="GL1067" s="96"/>
      <c r="GM1067" s="96"/>
      <c r="GN1067" s="96"/>
      <c r="GO1067" s="96"/>
      <c r="GP1067" s="96"/>
      <c r="GQ1067" s="96"/>
      <c r="GR1067" s="96"/>
      <c r="GS1067" s="96"/>
      <c r="GT1067" s="96"/>
      <c r="GU1067" s="96"/>
      <c r="GV1067" s="96"/>
      <c r="GW1067" s="96"/>
      <c r="GX1067" s="96"/>
      <c r="GY1067" s="96"/>
      <c r="GZ1067" s="96"/>
      <c r="HA1067" s="96"/>
      <c r="HB1067" s="96"/>
      <c r="HC1067" s="96"/>
      <c r="HD1067" s="96"/>
      <c r="HE1067" s="96"/>
      <c r="HF1067" s="96"/>
      <c r="HG1067" s="96"/>
      <c r="HH1067" s="96"/>
      <c r="HI1067" s="96"/>
      <c r="HJ1067" s="96"/>
      <c r="HK1067" s="96"/>
      <c r="HL1067" s="96"/>
      <c r="HM1067" s="96"/>
      <c r="HN1067" s="96"/>
      <c r="HO1067" s="96"/>
      <c r="HP1067" s="96"/>
      <c r="HQ1067" s="96"/>
      <c r="HR1067" s="96"/>
      <c r="HS1067" s="96"/>
      <c r="HT1067" s="96"/>
      <c r="HU1067" s="96"/>
      <c r="HV1067" s="96"/>
      <c r="HW1067" s="96"/>
      <c r="HX1067" s="96"/>
      <c r="HY1067" s="96"/>
      <c r="HZ1067" s="96"/>
      <c r="IA1067" s="96"/>
      <c r="IB1067" s="96"/>
      <c r="IC1067" s="96"/>
      <c r="ID1067" s="96"/>
      <c r="IE1067" s="96"/>
      <c r="IF1067" s="96"/>
      <c r="IG1067" s="96"/>
      <c r="IH1067" s="96"/>
      <c r="II1067" s="96"/>
      <c r="IJ1067" s="96"/>
      <c r="IK1067" s="96"/>
      <c r="IL1067" s="96"/>
      <c r="IM1067" s="96"/>
      <c r="IN1067" s="96"/>
      <c r="IO1067" s="96"/>
      <c r="IP1067" s="96"/>
      <c r="IQ1067" s="96"/>
      <c r="IR1067" s="96"/>
      <c r="IS1067" s="96"/>
      <c r="IT1067" s="96"/>
      <c r="IU1067" s="96"/>
    </row>
    <row r="1068" spans="1:255" s="65" customFormat="1" ht="12.75" customHeight="1" x14ac:dyDescent="0.3">
      <c r="A1068" s="96">
        <v>2013</v>
      </c>
      <c r="B1068" s="232">
        <v>41687</v>
      </c>
      <c r="C1068" s="234" t="s">
        <v>1178</v>
      </c>
      <c r="D1068" s="233" t="s">
        <v>3885</v>
      </c>
      <c r="E1068" s="233"/>
      <c r="F1068" s="233">
        <v>47</v>
      </c>
      <c r="G1068" s="236" t="s">
        <v>3886</v>
      </c>
      <c r="H1068" s="233"/>
      <c r="I1068" s="233" t="s">
        <v>266</v>
      </c>
      <c r="J1068" s="240" t="s">
        <v>522</v>
      </c>
      <c r="K1068" s="233"/>
      <c r="L1068" s="233" t="s">
        <v>3887</v>
      </c>
      <c r="M1068" s="251" t="s">
        <v>64</v>
      </c>
      <c r="N1068" s="233"/>
      <c r="O1068" s="233"/>
      <c r="Q1068" s="233"/>
      <c r="S1068" s="233"/>
      <c r="U1068" s="96"/>
      <c r="V1068" s="96"/>
      <c r="W1068" s="96"/>
      <c r="X1068" s="96"/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6"/>
      <c r="BL1068" s="96"/>
      <c r="BM1068" s="96"/>
      <c r="BN1068" s="96"/>
      <c r="BO1068" s="96"/>
      <c r="BP1068" s="96"/>
      <c r="BQ1068" s="96"/>
      <c r="BR1068" s="96"/>
      <c r="BS1068" s="96"/>
      <c r="BT1068" s="96"/>
      <c r="BU1068" s="96"/>
      <c r="BV1068" s="96"/>
      <c r="BW1068" s="96"/>
      <c r="BX1068" s="96"/>
      <c r="BY1068" s="96"/>
      <c r="BZ1068" s="96"/>
      <c r="CA1068" s="96"/>
      <c r="CB1068" s="96"/>
      <c r="CC1068" s="96"/>
      <c r="CD1068" s="96"/>
      <c r="CE1068" s="96"/>
      <c r="CF1068" s="96"/>
      <c r="CG1068" s="96"/>
      <c r="CH1068" s="96"/>
      <c r="CI1068" s="96"/>
      <c r="CJ1068" s="96"/>
      <c r="CK1068" s="96"/>
      <c r="CL1068" s="96"/>
      <c r="CM1068" s="96"/>
      <c r="CN1068" s="96"/>
      <c r="CO1068" s="96"/>
      <c r="CP1068" s="96"/>
      <c r="CQ1068" s="96"/>
      <c r="CR1068" s="96"/>
      <c r="CS1068" s="96"/>
      <c r="CT1068" s="96"/>
      <c r="CU1068" s="96"/>
      <c r="CV1068" s="96"/>
      <c r="CW1068" s="96"/>
      <c r="CX1068" s="96"/>
      <c r="CY1068" s="96"/>
      <c r="CZ1068" s="96"/>
      <c r="DA1068" s="96"/>
      <c r="DB1068" s="96"/>
      <c r="DC1068" s="96"/>
      <c r="DD1068" s="96"/>
      <c r="DE1068" s="96"/>
      <c r="DF1068" s="96"/>
      <c r="DG1068" s="96"/>
      <c r="DH1068" s="96"/>
      <c r="DI1068" s="96"/>
      <c r="DJ1068" s="96"/>
      <c r="DK1068" s="96"/>
      <c r="DL1068" s="96"/>
      <c r="DM1068" s="96"/>
      <c r="DN1068" s="96"/>
      <c r="DO1068" s="96"/>
      <c r="DP1068" s="96"/>
      <c r="DQ1068" s="96"/>
      <c r="DR1068" s="96"/>
      <c r="DS1068" s="96"/>
      <c r="DT1068" s="96"/>
      <c r="DU1068" s="96"/>
      <c r="DV1068" s="96"/>
      <c r="DW1068" s="96"/>
      <c r="DX1068" s="96"/>
      <c r="DY1068" s="96"/>
      <c r="DZ1068" s="96"/>
      <c r="EA1068" s="96"/>
      <c r="EB1068" s="96"/>
      <c r="EC1068" s="96"/>
      <c r="ED1068" s="96"/>
      <c r="EE1068" s="96"/>
      <c r="EF1068" s="96"/>
      <c r="EG1068" s="96"/>
      <c r="EH1068" s="96"/>
      <c r="EI1068" s="96"/>
      <c r="EJ1068" s="96"/>
      <c r="EK1068" s="96"/>
      <c r="EL1068" s="96"/>
      <c r="EM1068" s="96"/>
      <c r="EN1068" s="96"/>
      <c r="EO1068" s="96"/>
      <c r="EP1068" s="96"/>
      <c r="EQ1068" s="96"/>
      <c r="ER1068" s="96"/>
      <c r="ES1068" s="96"/>
      <c r="ET1068" s="96"/>
      <c r="EU1068" s="96"/>
      <c r="EV1068" s="96"/>
      <c r="EW1068" s="96"/>
      <c r="EX1068" s="96"/>
      <c r="EY1068" s="96"/>
      <c r="EZ1068" s="96"/>
      <c r="FA1068" s="96"/>
      <c r="FB1068" s="96"/>
      <c r="FC1068" s="96"/>
      <c r="FD1068" s="96"/>
      <c r="FE1068" s="96"/>
      <c r="FF1068" s="96"/>
      <c r="FG1068" s="96"/>
      <c r="FH1068" s="96"/>
      <c r="FI1068" s="96"/>
      <c r="FJ1068" s="96"/>
      <c r="FK1068" s="96"/>
      <c r="FL1068" s="96"/>
      <c r="FM1068" s="96"/>
      <c r="FN1068" s="96"/>
      <c r="FO1068" s="96"/>
      <c r="FP1068" s="96"/>
      <c r="FQ1068" s="96"/>
      <c r="FR1068" s="96"/>
      <c r="FS1068" s="96"/>
      <c r="FT1068" s="96"/>
      <c r="FU1068" s="96"/>
      <c r="FV1068" s="96"/>
      <c r="FW1068" s="96"/>
      <c r="FX1068" s="96"/>
      <c r="FY1068" s="96"/>
      <c r="FZ1068" s="96"/>
      <c r="GA1068" s="96"/>
      <c r="GB1068" s="96"/>
      <c r="GC1068" s="96"/>
      <c r="GD1068" s="96"/>
      <c r="GE1068" s="96"/>
      <c r="GF1068" s="96"/>
      <c r="GG1068" s="96"/>
      <c r="GH1068" s="96"/>
      <c r="GI1068" s="96"/>
      <c r="GJ1068" s="96"/>
      <c r="GK1068" s="96"/>
      <c r="GL1068" s="96"/>
      <c r="GM1068" s="96"/>
      <c r="GN1068" s="96"/>
      <c r="GO1068" s="96"/>
      <c r="GP1068" s="96"/>
      <c r="GQ1068" s="96"/>
      <c r="GR1068" s="96"/>
      <c r="GS1068" s="96"/>
      <c r="GT1068" s="96"/>
      <c r="GU1068" s="96"/>
      <c r="GV1068" s="96"/>
      <c r="GW1068" s="96"/>
      <c r="GX1068" s="96"/>
      <c r="GY1068" s="96"/>
      <c r="GZ1068" s="96"/>
      <c r="HA1068" s="96"/>
      <c r="HB1068" s="96"/>
      <c r="HC1068" s="96"/>
      <c r="HD1068" s="96"/>
      <c r="HE1068" s="96"/>
      <c r="HF1068" s="96"/>
      <c r="HG1068" s="96"/>
      <c r="HH1068" s="96"/>
      <c r="HI1068" s="96"/>
      <c r="HJ1068" s="96"/>
      <c r="HK1068" s="96"/>
      <c r="HL1068" s="96"/>
      <c r="HM1068" s="96"/>
      <c r="HN1068" s="96"/>
      <c r="HO1068" s="96"/>
      <c r="HP1068" s="96"/>
      <c r="HQ1068" s="96"/>
      <c r="HR1068" s="96"/>
      <c r="HS1068" s="96"/>
      <c r="HT1068" s="96"/>
      <c r="HU1068" s="96"/>
      <c r="HV1068" s="96"/>
      <c r="HW1068" s="96"/>
      <c r="HX1068" s="96"/>
      <c r="HY1068" s="96"/>
      <c r="HZ1068" s="96"/>
      <c r="IA1068" s="96"/>
      <c r="IB1068" s="96"/>
      <c r="IC1068" s="96"/>
      <c r="ID1068" s="96"/>
      <c r="IE1068" s="96"/>
      <c r="IF1068" s="96"/>
      <c r="IG1068" s="96"/>
      <c r="IH1068" s="96"/>
      <c r="II1068" s="96"/>
      <c r="IJ1068" s="96"/>
      <c r="IK1068" s="96"/>
      <c r="IL1068" s="96"/>
      <c r="IM1068" s="96"/>
      <c r="IN1068" s="96"/>
      <c r="IO1068" s="96"/>
      <c r="IP1068" s="96"/>
      <c r="IQ1068" s="96"/>
      <c r="IR1068" s="96"/>
      <c r="IS1068" s="96"/>
      <c r="IT1068" s="96"/>
      <c r="IU1068" s="96"/>
    </row>
    <row r="1069" spans="1:255" s="65" customFormat="1" ht="12.75" customHeight="1" x14ac:dyDescent="0.3">
      <c r="A1069" s="96">
        <v>2013</v>
      </c>
      <c r="B1069" s="232">
        <v>41687</v>
      </c>
      <c r="C1069" s="234" t="s">
        <v>858</v>
      </c>
      <c r="D1069" s="233" t="s">
        <v>3413</v>
      </c>
      <c r="E1069" s="233"/>
      <c r="F1069" s="233">
        <v>102</v>
      </c>
      <c r="G1069" s="236" t="s">
        <v>3888</v>
      </c>
      <c r="H1069" s="233"/>
      <c r="I1069" s="233" t="s">
        <v>3094</v>
      </c>
      <c r="J1069" s="240" t="s">
        <v>1746</v>
      </c>
      <c r="K1069" s="233"/>
      <c r="L1069" s="233" t="s">
        <v>3887</v>
      </c>
      <c r="M1069" s="251" t="s">
        <v>64</v>
      </c>
      <c r="N1069" s="233"/>
      <c r="O1069" s="233"/>
      <c r="Q1069" s="233"/>
      <c r="S1069" s="233"/>
      <c r="U1069" s="96"/>
      <c r="V1069" s="96"/>
      <c r="W1069" s="96"/>
      <c r="X1069" s="96"/>
      <c r="Y1069" s="96"/>
      <c r="Z1069" s="96"/>
      <c r="AA1069" s="96"/>
      <c r="AB1069" s="96"/>
      <c r="AC1069" s="96"/>
      <c r="AD1069" s="96"/>
      <c r="AE1069" s="96"/>
      <c r="AF1069" s="96"/>
      <c r="AG1069" s="96"/>
      <c r="AH1069" s="96"/>
      <c r="AI1069" s="96"/>
      <c r="AJ1069" s="96"/>
      <c r="AK1069" s="96"/>
      <c r="AL1069" s="96"/>
      <c r="AM1069" s="96"/>
      <c r="AN1069" s="96"/>
      <c r="AO1069" s="96"/>
      <c r="AP1069" s="96"/>
      <c r="AQ1069" s="96"/>
      <c r="AR1069" s="96"/>
      <c r="AS1069" s="96"/>
      <c r="AT1069" s="96"/>
      <c r="AU1069" s="96"/>
      <c r="AV1069" s="96"/>
      <c r="AW1069" s="96"/>
      <c r="AX1069" s="96"/>
      <c r="AY1069" s="96"/>
      <c r="AZ1069" s="96"/>
      <c r="BA1069" s="96"/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6"/>
      <c r="BL1069" s="96"/>
      <c r="BM1069" s="96"/>
      <c r="BN1069" s="96"/>
      <c r="BO1069" s="96"/>
      <c r="BP1069" s="96"/>
      <c r="BQ1069" s="96"/>
      <c r="BR1069" s="96"/>
      <c r="BS1069" s="96"/>
      <c r="BT1069" s="96"/>
      <c r="BU1069" s="96"/>
      <c r="BV1069" s="96"/>
      <c r="BW1069" s="96"/>
      <c r="BX1069" s="96"/>
      <c r="BY1069" s="96"/>
      <c r="BZ1069" s="96"/>
      <c r="CA1069" s="96"/>
      <c r="CB1069" s="96"/>
      <c r="CC1069" s="96"/>
      <c r="CD1069" s="96"/>
      <c r="CE1069" s="96"/>
      <c r="CF1069" s="96"/>
      <c r="CG1069" s="96"/>
      <c r="CH1069" s="96"/>
      <c r="CI1069" s="96"/>
      <c r="CJ1069" s="96"/>
      <c r="CK1069" s="96"/>
      <c r="CL1069" s="96"/>
      <c r="CM1069" s="96"/>
      <c r="CN1069" s="96"/>
      <c r="CO1069" s="96"/>
      <c r="CP1069" s="96"/>
      <c r="CQ1069" s="96"/>
      <c r="CR1069" s="96"/>
      <c r="CS1069" s="96"/>
      <c r="CT1069" s="96"/>
      <c r="CU1069" s="96"/>
      <c r="CV1069" s="96"/>
      <c r="CW1069" s="96"/>
      <c r="CX1069" s="96"/>
      <c r="CY1069" s="96"/>
      <c r="CZ1069" s="96"/>
      <c r="DA1069" s="96"/>
      <c r="DB1069" s="96"/>
      <c r="DC1069" s="96"/>
      <c r="DD1069" s="96"/>
      <c r="DE1069" s="96"/>
      <c r="DF1069" s="96"/>
      <c r="DG1069" s="96"/>
      <c r="DH1069" s="96"/>
      <c r="DI1069" s="96"/>
      <c r="DJ1069" s="96"/>
      <c r="DK1069" s="96"/>
      <c r="DL1069" s="96"/>
      <c r="DM1069" s="96"/>
      <c r="DN1069" s="96"/>
      <c r="DO1069" s="96"/>
      <c r="DP1069" s="96"/>
      <c r="DQ1069" s="96"/>
      <c r="DR1069" s="96"/>
      <c r="DS1069" s="96"/>
      <c r="DT1069" s="96"/>
      <c r="DU1069" s="96"/>
      <c r="DV1069" s="96"/>
      <c r="DW1069" s="96"/>
      <c r="DX1069" s="96"/>
      <c r="DY1069" s="96"/>
      <c r="DZ1069" s="96"/>
      <c r="EA1069" s="96"/>
      <c r="EB1069" s="96"/>
      <c r="EC1069" s="96"/>
      <c r="ED1069" s="96"/>
      <c r="EE1069" s="96"/>
      <c r="EF1069" s="96"/>
      <c r="EG1069" s="96"/>
      <c r="EH1069" s="96"/>
      <c r="EI1069" s="96"/>
      <c r="EJ1069" s="96"/>
      <c r="EK1069" s="96"/>
      <c r="EL1069" s="96"/>
      <c r="EM1069" s="96"/>
      <c r="EN1069" s="96"/>
      <c r="EO1069" s="96"/>
      <c r="EP1069" s="96"/>
      <c r="EQ1069" s="96"/>
      <c r="ER1069" s="96"/>
      <c r="ES1069" s="96"/>
      <c r="ET1069" s="96"/>
      <c r="EU1069" s="96"/>
      <c r="EV1069" s="96"/>
      <c r="EW1069" s="96"/>
      <c r="EX1069" s="96"/>
      <c r="EY1069" s="96"/>
      <c r="EZ1069" s="96"/>
      <c r="FA1069" s="96"/>
      <c r="FB1069" s="96"/>
      <c r="FC1069" s="96"/>
      <c r="FD1069" s="96"/>
      <c r="FE1069" s="96"/>
      <c r="FF1069" s="96"/>
      <c r="FG1069" s="96"/>
      <c r="FH1069" s="96"/>
      <c r="FI1069" s="96"/>
      <c r="FJ1069" s="96"/>
      <c r="FK1069" s="96"/>
      <c r="FL1069" s="96"/>
      <c r="FM1069" s="96"/>
      <c r="FN1069" s="96"/>
      <c r="FO1069" s="96"/>
      <c r="FP1069" s="96"/>
      <c r="FQ1069" s="96"/>
      <c r="FR1069" s="96"/>
      <c r="FS1069" s="96"/>
      <c r="FT1069" s="96"/>
      <c r="FU1069" s="96"/>
      <c r="FV1069" s="96"/>
      <c r="FW1069" s="96"/>
      <c r="FX1069" s="96"/>
      <c r="FY1069" s="96"/>
      <c r="FZ1069" s="96"/>
      <c r="GA1069" s="96"/>
      <c r="GB1069" s="96"/>
      <c r="GC1069" s="96"/>
      <c r="GD1069" s="96"/>
      <c r="GE1069" s="96"/>
      <c r="GF1069" s="96"/>
      <c r="GG1069" s="96"/>
      <c r="GH1069" s="96"/>
      <c r="GI1069" s="96"/>
      <c r="GJ1069" s="96"/>
      <c r="GK1069" s="96"/>
      <c r="GL1069" s="96"/>
      <c r="GM1069" s="96"/>
      <c r="GN1069" s="96"/>
      <c r="GO1069" s="96"/>
      <c r="GP1069" s="96"/>
      <c r="GQ1069" s="96"/>
      <c r="GR1069" s="96"/>
      <c r="GS1069" s="96"/>
      <c r="GT1069" s="96"/>
      <c r="GU1069" s="96"/>
      <c r="GV1069" s="96"/>
      <c r="GW1069" s="96"/>
      <c r="GX1069" s="96"/>
      <c r="GY1069" s="96"/>
      <c r="GZ1069" s="96"/>
      <c r="HA1069" s="96"/>
      <c r="HB1069" s="96"/>
      <c r="HC1069" s="96"/>
      <c r="HD1069" s="96"/>
      <c r="HE1069" s="96"/>
      <c r="HF1069" s="96"/>
      <c r="HG1069" s="96"/>
      <c r="HH1069" s="96"/>
      <c r="HI1069" s="96"/>
      <c r="HJ1069" s="96"/>
      <c r="HK1069" s="96"/>
      <c r="HL1069" s="96"/>
      <c r="HM1069" s="96"/>
      <c r="HN1069" s="96"/>
      <c r="HO1069" s="96"/>
      <c r="HP1069" s="96"/>
      <c r="HQ1069" s="96"/>
      <c r="HR1069" s="96"/>
      <c r="HS1069" s="96"/>
      <c r="HT1069" s="96"/>
      <c r="HU1069" s="96"/>
      <c r="HV1069" s="96"/>
      <c r="HW1069" s="96"/>
      <c r="HX1069" s="96"/>
      <c r="HY1069" s="96"/>
      <c r="HZ1069" s="96"/>
      <c r="IA1069" s="96"/>
      <c r="IB1069" s="96"/>
      <c r="IC1069" s="96"/>
      <c r="ID1069" s="96"/>
      <c r="IE1069" s="96"/>
      <c r="IF1069" s="96"/>
      <c r="IG1069" s="96"/>
      <c r="IH1069" s="96"/>
      <c r="II1069" s="96"/>
      <c r="IJ1069" s="96"/>
      <c r="IK1069" s="96"/>
      <c r="IL1069" s="96"/>
      <c r="IM1069" s="96"/>
      <c r="IN1069" s="96"/>
      <c r="IO1069" s="96"/>
      <c r="IP1069" s="96"/>
      <c r="IQ1069" s="96"/>
      <c r="IR1069" s="96"/>
      <c r="IS1069" s="96"/>
      <c r="IT1069" s="96"/>
      <c r="IU1069" s="96"/>
    </row>
    <row r="1070" spans="1:255" s="65" customFormat="1" ht="12.75" customHeight="1" x14ac:dyDescent="0.3">
      <c r="A1070" s="96">
        <v>2013</v>
      </c>
      <c r="B1070" s="232">
        <v>41687</v>
      </c>
      <c r="C1070" s="234" t="s">
        <v>87</v>
      </c>
      <c r="D1070" s="233" t="s">
        <v>360</v>
      </c>
      <c r="E1070" s="233"/>
      <c r="F1070" s="233">
        <v>69</v>
      </c>
      <c r="G1070" s="236" t="s">
        <v>3126</v>
      </c>
      <c r="H1070" s="233"/>
      <c r="I1070" s="233" t="s">
        <v>194</v>
      </c>
      <c r="J1070" s="240" t="s">
        <v>2951</v>
      </c>
      <c r="K1070" s="233"/>
      <c r="L1070" s="233" t="s">
        <v>3887</v>
      </c>
      <c r="M1070" s="251" t="s">
        <v>64</v>
      </c>
      <c r="N1070" s="233"/>
      <c r="O1070" s="233"/>
      <c r="Q1070" s="233"/>
      <c r="S1070" s="233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96"/>
      <c r="BO1070" s="96"/>
      <c r="BP1070" s="96"/>
      <c r="BQ1070" s="96"/>
      <c r="BR1070" s="96"/>
      <c r="BS1070" s="96"/>
      <c r="BT1070" s="96"/>
      <c r="BU1070" s="96"/>
      <c r="BV1070" s="96"/>
      <c r="BW1070" s="96"/>
      <c r="BX1070" s="96"/>
      <c r="BY1070" s="96"/>
      <c r="BZ1070" s="96"/>
      <c r="CA1070" s="96"/>
      <c r="CB1070" s="96"/>
      <c r="CC1070" s="96"/>
      <c r="CD1070" s="96"/>
      <c r="CE1070" s="96"/>
      <c r="CF1070" s="96"/>
      <c r="CG1070" s="96"/>
      <c r="CH1070" s="96"/>
      <c r="CI1070" s="96"/>
      <c r="CJ1070" s="96"/>
      <c r="CK1070" s="96"/>
      <c r="CL1070" s="96"/>
      <c r="CM1070" s="96"/>
      <c r="CN1070" s="96"/>
      <c r="CO1070" s="96"/>
      <c r="CP1070" s="96"/>
      <c r="CQ1070" s="96"/>
      <c r="CR1070" s="96"/>
      <c r="CS1070" s="96"/>
      <c r="CT1070" s="96"/>
      <c r="CU1070" s="96"/>
      <c r="CV1070" s="96"/>
      <c r="CW1070" s="96"/>
      <c r="CX1070" s="96"/>
      <c r="CY1070" s="96"/>
      <c r="CZ1070" s="96"/>
      <c r="DA1070" s="96"/>
      <c r="DB1070" s="96"/>
      <c r="DC1070" s="96"/>
      <c r="DD1070" s="96"/>
      <c r="DE1070" s="96"/>
      <c r="DF1070" s="96"/>
      <c r="DG1070" s="96"/>
      <c r="DH1070" s="96"/>
      <c r="DI1070" s="96"/>
      <c r="DJ1070" s="96"/>
      <c r="DK1070" s="96"/>
      <c r="DL1070" s="96"/>
      <c r="DM1070" s="96"/>
      <c r="DN1070" s="96"/>
      <c r="DO1070" s="96"/>
      <c r="DP1070" s="96"/>
      <c r="DQ1070" s="96"/>
      <c r="DR1070" s="96"/>
      <c r="DS1070" s="96"/>
      <c r="DT1070" s="96"/>
      <c r="DU1070" s="96"/>
      <c r="DV1070" s="96"/>
      <c r="DW1070" s="96"/>
      <c r="DX1070" s="96"/>
      <c r="DY1070" s="96"/>
      <c r="DZ1070" s="96"/>
      <c r="EA1070" s="96"/>
      <c r="EB1070" s="96"/>
      <c r="EC1070" s="96"/>
      <c r="ED1070" s="96"/>
      <c r="EE1070" s="96"/>
      <c r="EF1070" s="96"/>
      <c r="EG1070" s="96"/>
      <c r="EH1070" s="96"/>
      <c r="EI1070" s="96"/>
      <c r="EJ1070" s="96"/>
      <c r="EK1070" s="96"/>
      <c r="EL1070" s="96"/>
      <c r="EM1070" s="96"/>
      <c r="EN1070" s="96"/>
      <c r="EO1070" s="96"/>
      <c r="EP1070" s="96"/>
      <c r="EQ1070" s="96"/>
      <c r="ER1070" s="96"/>
      <c r="ES1070" s="96"/>
      <c r="ET1070" s="96"/>
      <c r="EU1070" s="96"/>
      <c r="EV1070" s="96"/>
      <c r="EW1070" s="96"/>
      <c r="EX1070" s="96"/>
      <c r="EY1070" s="96"/>
      <c r="EZ1070" s="96"/>
      <c r="FA1070" s="96"/>
      <c r="FB1070" s="96"/>
      <c r="FC1070" s="96"/>
      <c r="FD1070" s="96"/>
      <c r="FE1070" s="96"/>
      <c r="FF1070" s="96"/>
      <c r="FG1070" s="96"/>
      <c r="FH1070" s="96"/>
      <c r="FI1070" s="96"/>
      <c r="FJ1070" s="96"/>
      <c r="FK1070" s="96"/>
      <c r="FL1070" s="96"/>
      <c r="FM1070" s="96"/>
      <c r="FN1070" s="96"/>
      <c r="FO1070" s="96"/>
      <c r="FP1070" s="96"/>
      <c r="FQ1070" s="96"/>
      <c r="FR1070" s="96"/>
      <c r="FS1070" s="96"/>
      <c r="FT1070" s="96"/>
      <c r="FU1070" s="96"/>
      <c r="FV1070" s="96"/>
      <c r="FW1070" s="96"/>
      <c r="FX1070" s="96"/>
      <c r="FY1070" s="96"/>
      <c r="FZ1070" s="96"/>
      <c r="GA1070" s="96"/>
      <c r="GB1070" s="96"/>
      <c r="GC1070" s="96"/>
      <c r="GD1070" s="96"/>
      <c r="GE1070" s="96"/>
      <c r="GF1070" s="96"/>
      <c r="GG1070" s="96"/>
      <c r="GH1070" s="96"/>
      <c r="GI1070" s="96"/>
      <c r="GJ1070" s="96"/>
      <c r="GK1070" s="96"/>
      <c r="GL1070" s="96"/>
      <c r="GM1070" s="96"/>
      <c r="GN1070" s="96"/>
      <c r="GO1070" s="96"/>
      <c r="GP1070" s="96"/>
      <c r="GQ1070" s="96"/>
      <c r="GR1070" s="96"/>
      <c r="GS1070" s="96"/>
      <c r="GT1070" s="96"/>
      <c r="GU1070" s="96"/>
      <c r="GV1070" s="96"/>
      <c r="GW1070" s="96"/>
      <c r="GX1070" s="96"/>
      <c r="GY1070" s="96"/>
      <c r="GZ1070" s="96"/>
      <c r="HA1070" s="96"/>
      <c r="HB1070" s="96"/>
      <c r="HC1070" s="96"/>
      <c r="HD1070" s="96"/>
      <c r="HE1070" s="96"/>
      <c r="HF1070" s="96"/>
      <c r="HG1070" s="96"/>
      <c r="HH1070" s="96"/>
      <c r="HI1070" s="96"/>
      <c r="HJ1070" s="96"/>
      <c r="HK1070" s="96"/>
      <c r="HL1070" s="96"/>
      <c r="HM1070" s="96"/>
      <c r="HN1070" s="96"/>
      <c r="HO1070" s="96"/>
      <c r="HP1070" s="96"/>
      <c r="HQ1070" s="96"/>
      <c r="HR1070" s="96"/>
      <c r="HS1070" s="96"/>
      <c r="HT1070" s="96"/>
      <c r="HU1070" s="96"/>
      <c r="HV1070" s="96"/>
      <c r="HW1070" s="96"/>
      <c r="HX1070" s="96"/>
      <c r="HY1070" s="96"/>
      <c r="HZ1070" s="96"/>
      <c r="IA1070" s="96"/>
      <c r="IB1070" s="96"/>
      <c r="IC1070" s="96"/>
      <c r="ID1070" s="96"/>
      <c r="IE1070" s="96"/>
      <c r="IF1070" s="96"/>
      <c r="IG1070" s="96"/>
      <c r="IH1070" s="96"/>
      <c r="II1070" s="96"/>
      <c r="IJ1070" s="96"/>
      <c r="IK1070" s="96"/>
      <c r="IL1070" s="96"/>
      <c r="IM1070" s="96"/>
      <c r="IN1070" s="96"/>
      <c r="IO1070" s="96"/>
      <c r="IP1070" s="96"/>
      <c r="IQ1070" s="96"/>
      <c r="IR1070" s="96"/>
      <c r="IS1070" s="96"/>
      <c r="IT1070" s="96"/>
      <c r="IU1070" s="96"/>
    </row>
    <row r="1071" spans="1:255" s="246" customFormat="1" ht="12.75" customHeight="1" x14ac:dyDescent="0.2">
      <c r="A1071" s="241">
        <v>2013</v>
      </c>
      <c r="B1071" s="242">
        <v>41687</v>
      </c>
      <c r="C1071" s="243" t="s">
        <v>3139</v>
      </c>
      <c r="D1071" s="6" t="s">
        <v>95</v>
      </c>
      <c r="E1071" s="244"/>
      <c r="F1071" s="244">
        <v>157</v>
      </c>
      <c r="G1071" s="273">
        <v>2.884259259259259E-2</v>
      </c>
      <c r="H1071" s="244"/>
      <c r="I1071" s="244" t="s">
        <v>262</v>
      </c>
      <c r="J1071" s="244" t="s">
        <v>536</v>
      </c>
      <c r="K1071" s="244"/>
      <c r="L1071" s="244" t="s">
        <v>3889</v>
      </c>
      <c r="M1071" s="252" t="s">
        <v>70</v>
      </c>
      <c r="N1071" s="244"/>
      <c r="O1071" s="244"/>
      <c r="Q1071" s="244"/>
      <c r="S1071" s="244"/>
      <c r="U1071" s="241"/>
      <c r="V1071" s="241"/>
      <c r="W1071" s="241"/>
      <c r="X1071" s="241"/>
      <c r="Y1071" s="241"/>
      <c r="Z1071" s="241"/>
      <c r="AA1071" s="241"/>
      <c r="AB1071" s="241"/>
      <c r="AC1071" s="241"/>
      <c r="AD1071" s="241"/>
      <c r="AE1071" s="241"/>
      <c r="AF1071" s="241"/>
      <c r="AG1071" s="241"/>
      <c r="AH1071" s="241"/>
      <c r="AI1071" s="241"/>
      <c r="AJ1071" s="241"/>
      <c r="AK1071" s="241"/>
      <c r="AL1071" s="241"/>
      <c r="AM1071" s="241"/>
      <c r="AN1071" s="241"/>
      <c r="AO1071" s="241"/>
      <c r="AP1071" s="241"/>
      <c r="AQ1071" s="241"/>
      <c r="AR1071" s="241"/>
      <c r="AS1071" s="241"/>
      <c r="AT1071" s="241"/>
      <c r="AU1071" s="241"/>
      <c r="AV1071" s="241"/>
      <c r="AW1071" s="241"/>
      <c r="AX1071" s="241"/>
      <c r="AY1071" s="241"/>
      <c r="AZ1071" s="241"/>
      <c r="BA1071" s="241"/>
      <c r="BB1071" s="241"/>
      <c r="BC1071" s="241"/>
      <c r="BD1071" s="241"/>
      <c r="BE1071" s="241"/>
      <c r="BF1071" s="241"/>
      <c r="BG1071" s="241"/>
      <c r="BH1071" s="241"/>
      <c r="BI1071" s="241"/>
      <c r="BJ1071" s="241"/>
      <c r="BK1071" s="241"/>
      <c r="BL1071" s="241"/>
      <c r="BM1071" s="241"/>
      <c r="BN1071" s="241"/>
      <c r="BO1071" s="241"/>
      <c r="BP1071" s="241"/>
      <c r="BQ1071" s="241"/>
      <c r="BR1071" s="241"/>
      <c r="BS1071" s="241"/>
      <c r="BT1071" s="241"/>
      <c r="BU1071" s="241"/>
      <c r="BV1071" s="241"/>
      <c r="BW1071" s="241"/>
      <c r="BX1071" s="241"/>
      <c r="BY1071" s="241"/>
      <c r="BZ1071" s="241"/>
      <c r="CA1071" s="241"/>
      <c r="CB1071" s="241"/>
      <c r="CC1071" s="241"/>
      <c r="CD1071" s="241"/>
      <c r="CE1071" s="241"/>
      <c r="CF1071" s="241"/>
      <c r="CG1071" s="241"/>
      <c r="CH1071" s="241"/>
      <c r="CI1071" s="241"/>
      <c r="CJ1071" s="241"/>
      <c r="CK1071" s="241"/>
      <c r="CL1071" s="241"/>
      <c r="CM1071" s="241"/>
      <c r="CN1071" s="241"/>
      <c r="CO1071" s="241"/>
      <c r="CP1071" s="241"/>
      <c r="CQ1071" s="241"/>
      <c r="CR1071" s="241"/>
      <c r="CS1071" s="241"/>
      <c r="CT1071" s="241"/>
      <c r="CU1071" s="241"/>
      <c r="CV1071" s="241"/>
      <c r="CW1071" s="241"/>
      <c r="CX1071" s="241"/>
      <c r="CY1071" s="241"/>
      <c r="CZ1071" s="241"/>
      <c r="DA1071" s="241"/>
      <c r="DB1071" s="241"/>
      <c r="DC1071" s="241"/>
      <c r="DD1071" s="241"/>
      <c r="DE1071" s="241"/>
      <c r="DF1071" s="241"/>
      <c r="DG1071" s="241"/>
      <c r="DH1071" s="241"/>
      <c r="DI1071" s="241"/>
      <c r="DJ1071" s="241"/>
      <c r="DK1071" s="241"/>
      <c r="DL1071" s="241"/>
      <c r="DM1071" s="241"/>
      <c r="DN1071" s="241"/>
      <c r="DO1071" s="241"/>
      <c r="DP1071" s="241"/>
      <c r="DQ1071" s="241"/>
      <c r="DR1071" s="241"/>
      <c r="DS1071" s="241"/>
      <c r="DT1071" s="241"/>
      <c r="DU1071" s="241"/>
      <c r="DV1071" s="241"/>
      <c r="DW1071" s="241"/>
      <c r="DX1071" s="241"/>
      <c r="DY1071" s="241"/>
      <c r="DZ1071" s="241"/>
      <c r="EA1071" s="241"/>
      <c r="EB1071" s="241"/>
      <c r="EC1071" s="241"/>
      <c r="ED1071" s="241"/>
      <c r="EE1071" s="241"/>
      <c r="EF1071" s="241"/>
      <c r="EG1071" s="241"/>
      <c r="EH1071" s="241"/>
      <c r="EI1071" s="241"/>
      <c r="EJ1071" s="241"/>
      <c r="EK1071" s="241"/>
      <c r="EL1071" s="241"/>
      <c r="EM1071" s="241"/>
      <c r="EN1071" s="241"/>
      <c r="EO1071" s="241"/>
      <c r="EP1071" s="241"/>
      <c r="EQ1071" s="241"/>
      <c r="ER1071" s="241"/>
      <c r="ES1071" s="241"/>
      <c r="ET1071" s="241"/>
      <c r="EU1071" s="241"/>
      <c r="EV1071" s="241"/>
      <c r="EW1071" s="241"/>
      <c r="EX1071" s="241"/>
      <c r="EY1071" s="241"/>
      <c r="EZ1071" s="241"/>
      <c r="FA1071" s="241"/>
      <c r="FB1071" s="241"/>
      <c r="FC1071" s="241"/>
      <c r="FD1071" s="241"/>
      <c r="FE1071" s="241"/>
      <c r="FF1071" s="241"/>
      <c r="FG1071" s="241"/>
      <c r="FH1071" s="241"/>
      <c r="FI1071" s="241"/>
      <c r="FJ1071" s="241"/>
      <c r="FK1071" s="241"/>
      <c r="FL1071" s="241"/>
      <c r="FM1071" s="241"/>
      <c r="FN1071" s="241"/>
      <c r="FO1071" s="241"/>
      <c r="FP1071" s="241"/>
      <c r="FQ1071" s="241"/>
      <c r="FR1071" s="241"/>
      <c r="FS1071" s="241"/>
      <c r="FT1071" s="241"/>
      <c r="FU1071" s="241"/>
      <c r="FV1071" s="241"/>
      <c r="FW1071" s="241"/>
      <c r="FX1071" s="241"/>
      <c r="FY1071" s="241"/>
      <c r="FZ1071" s="241"/>
      <c r="GA1071" s="241"/>
      <c r="GB1071" s="241"/>
      <c r="GC1071" s="241"/>
      <c r="GD1071" s="241"/>
      <c r="GE1071" s="241"/>
      <c r="GF1071" s="241"/>
      <c r="GG1071" s="241"/>
      <c r="GH1071" s="241"/>
      <c r="GI1071" s="241"/>
      <c r="GJ1071" s="241"/>
      <c r="GK1071" s="241"/>
      <c r="GL1071" s="241"/>
      <c r="GM1071" s="241"/>
      <c r="GN1071" s="241"/>
      <c r="GO1071" s="241"/>
      <c r="GP1071" s="241"/>
      <c r="GQ1071" s="241"/>
      <c r="GR1071" s="241"/>
      <c r="GS1071" s="241"/>
      <c r="GT1071" s="241"/>
      <c r="GU1071" s="241"/>
      <c r="GV1071" s="241"/>
      <c r="GW1071" s="241"/>
      <c r="GX1071" s="241"/>
      <c r="GY1071" s="241"/>
      <c r="GZ1071" s="241"/>
      <c r="HA1071" s="241"/>
      <c r="HB1071" s="241"/>
      <c r="HC1071" s="241"/>
      <c r="HD1071" s="241"/>
      <c r="HE1071" s="241"/>
      <c r="HF1071" s="241"/>
      <c r="HG1071" s="241"/>
      <c r="HH1071" s="241"/>
      <c r="HI1071" s="241"/>
      <c r="HJ1071" s="241"/>
      <c r="HK1071" s="241"/>
      <c r="HL1071" s="241"/>
      <c r="HM1071" s="241"/>
      <c r="HN1071" s="241"/>
      <c r="HO1071" s="241"/>
      <c r="HP1071" s="241"/>
      <c r="HQ1071" s="241"/>
      <c r="HR1071" s="241"/>
      <c r="HS1071" s="241"/>
      <c r="HT1071" s="241"/>
      <c r="HU1071" s="241"/>
      <c r="HV1071" s="241"/>
      <c r="HW1071" s="241"/>
      <c r="HX1071" s="241"/>
      <c r="HY1071" s="241"/>
      <c r="HZ1071" s="241"/>
      <c r="IA1071" s="241"/>
      <c r="IB1071" s="241"/>
      <c r="IC1071" s="241"/>
      <c r="ID1071" s="241"/>
      <c r="IE1071" s="241"/>
      <c r="IF1071" s="241"/>
      <c r="IG1071" s="241"/>
      <c r="IH1071" s="241"/>
      <c r="II1071" s="241"/>
      <c r="IJ1071" s="241"/>
      <c r="IK1071" s="241"/>
      <c r="IL1071" s="241"/>
      <c r="IM1071" s="241"/>
      <c r="IN1071" s="241"/>
      <c r="IO1071" s="241"/>
      <c r="IP1071" s="241"/>
      <c r="IQ1071" s="241"/>
      <c r="IR1071" s="241"/>
      <c r="IS1071" s="241"/>
      <c r="IT1071" s="241"/>
      <c r="IU1071" s="241"/>
    </row>
    <row r="1072" spans="1:255" s="65" customFormat="1" ht="12.75" customHeight="1" x14ac:dyDescent="0.2">
      <c r="A1072" s="96">
        <v>2013</v>
      </c>
      <c r="B1072" s="232">
        <v>41687</v>
      </c>
      <c r="C1072" s="234" t="s">
        <v>220</v>
      </c>
      <c r="D1072" s="6" t="s">
        <v>95</v>
      </c>
      <c r="E1072" s="233"/>
      <c r="F1072" s="233">
        <v>88</v>
      </c>
      <c r="G1072" s="276">
        <v>2.7199074074074073E-2</v>
      </c>
      <c r="H1072" s="233"/>
      <c r="I1072" s="233" t="s">
        <v>172</v>
      </c>
      <c r="J1072" s="240" t="s">
        <v>516</v>
      </c>
      <c r="K1072" s="233"/>
      <c r="L1072" s="233" t="s">
        <v>3889</v>
      </c>
      <c r="M1072" s="251" t="s">
        <v>64</v>
      </c>
      <c r="N1072" s="233"/>
      <c r="O1072" s="233"/>
      <c r="Q1072" s="233"/>
      <c r="S1072" s="233"/>
      <c r="U1072" s="96"/>
      <c r="V1072" s="96"/>
      <c r="W1072" s="96"/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96"/>
      <c r="BO1072" s="96"/>
      <c r="BP1072" s="96"/>
      <c r="BQ1072" s="96"/>
      <c r="BR1072" s="96"/>
      <c r="BS1072" s="96"/>
      <c r="BT1072" s="96"/>
      <c r="BU1072" s="96"/>
      <c r="BV1072" s="96"/>
      <c r="BW1072" s="96"/>
      <c r="BX1072" s="96"/>
      <c r="BY1072" s="96"/>
      <c r="BZ1072" s="96"/>
      <c r="CA1072" s="96"/>
      <c r="CB1072" s="96"/>
      <c r="CC1072" s="96"/>
      <c r="CD1072" s="96"/>
      <c r="CE1072" s="96"/>
      <c r="CF1072" s="96"/>
      <c r="CG1072" s="96"/>
      <c r="CH1072" s="96"/>
      <c r="CI1072" s="96"/>
      <c r="CJ1072" s="96"/>
      <c r="CK1072" s="96"/>
      <c r="CL1072" s="96"/>
      <c r="CM1072" s="96"/>
      <c r="CN1072" s="96"/>
      <c r="CO1072" s="96"/>
      <c r="CP1072" s="96"/>
      <c r="CQ1072" s="96"/>
      <c r="CR1072" s="96"/>
      <c r="CS1072" s="96"/>
      <c r="CT1072" s="96"/>
      <c r="CU1072" s="96"/>
      <c r="CV1072" s="96"/>
      <c r="CW1072" s="96"/>
      <c r="CX1072" s="96"/>
      <c r="CY1072" s="96"/>
      <c r="CZ1072" s="96"/>
      <c r="DA1072" s="96"/>
      <c r="DB1072" s="96"/>
      <c r="DC1072" s="96"/>
      <c r="DD1072" s="96"/>
      <c r="DE1072" s="96"/>
      <c r="DF1072" s="96"/>
      <c r="DG1072" s="96"/>
      <c r="DH1072" s="96"/>
      <c r="DI1072" s="96"/>
      <c r="DJ1072" s="96"/>
      <c r="DK1072" s="96"/>
      <c r="DL1072" s="96"/>
      <c r="DM1072" s="96"/>
      <c r="DN1072" s="96"/>
      <c r="DO1072" s="96"/>
      <c r="DP1072" s="96"/>
      <c r="DQ1072" s="96"/>
      <c r="DR1072" s="96"/>
      <c r="DS1072" s="96"/>
      <c r="DT1072" s="96"/>
      <c r="DU1072" s="96"/>
      <c r="DV1072" s="96"/>
      <c r="DW1072" s="96"/>
      <c r="DX1072" s="96"/>
      <c r="DY1072" s="96"/>
      <c r="DZ1072" s="96"/>
      <c r="EA1072" s="96"/>
      <c r="EB1072" s="96"/>
      <c r="EC1072" s="96"/>
      <c r="ED1072" s="96"/>
      <c r="EE1072" s="96"/>
      <c r="EF1072" s="96"/>
      <c r="EG1072" s="96"/>
      <c r="EH1072" s="96"/>
      <c r="EI1072" s="96"/>
      <c r="EJ1072" s="96"/>
      <c r="EK1072" s="96"/>
      <c r="EL1072" s="96"/>
      <c r="EM1072" s="96"/>
      <c r="EN1072" s="96"/>
      <c r="EO1072" s="96"/>
      <c r="EP1072" s="96"/>
      <c r="EQ1072" s="96"/>
      <c r="ER1072" s="96"/>
      <c r="ES1072" s="96"/>
      <c r="ET1072" s="96"/>
      <c r="EU1072" s="96"/>
      <c r="EV1072" s="96"/>
      <c r="EW1072" s="96"/>
      <c r="EX1072" s="96"/>
      <c r="EY1072" s="96"/>
      <c r="EZ1072" s="96"/>
      <c r="FA1072" s="96"/>
      <c r="FB1072" s="96"/>
      <c r="FC1072" s="96"/>
      <c r="FD1072" s="96"/>
      <c r="FE1072" s="96"/>
      <c r="FF1072" s="96"/>
      <c r="FG1072" s="96"/>
      <c r="FH1072" s="96"/>
      <c r="FI1072" s="96"/>
      <c r="FJ1072" s="96"/>
      <c r="FK1072" s="96"/>
      <c r="FL1072" s="96"/>
      <c r="FM1072" s="96"/>
      <c r="FN1072" s="96"/>
      <c r="FO1072" s="96"/>
      <c r="FP1072" s="96"/>
      <c r="FQ1072" s="96"/>
      <c r="FR1072" s="96"/>
      <c r="FS1072" s="96"/>
      <c r="FT1072" s="96"/>
      <c r="FU1072" s="96"/>
      <c r="FV1072" s="96"/>
      <c r="FW1072" s="96"/>
      <c r="FX1072" s="96"/>
      <c r="FY1072" s="96"/>
      <c r="FZ1072" s="96"/>
      <c r="GA1072" s="96"/>
      <c r="GB1072" s="96"/>
      <c r="GC1072" s="96"/>
      <c r="GD1072" s="96"/>
      <c r="GE1072" s="96"/>
      <c r="GF1072" s="96"/>
      <c r="GG1072" s="96"/>
      <c r="GH1072" s="96"/>
      <c r="GI1072" s="96"/>
      <c r="GJ1072" s="96"/>
      <c r="GK1072" s="96"/>
      <c r="GL1072" s="96"/>
      <c r="GM1072" s="96"/>
      <c r="GN1072" s="96"/>
      <c r="GO1072" s="96"/>
      <c r="GP1072" s="96"/>
      <c r="GQ1072" s="96"/>
      <c r="GR1072" s="96"/>
      <c r="GS1072" s="96"/>
      <c r="GT1072" s="96"/>
      <c r="GU1072" s="96"/>
      <c r="GV1072" s="96"/>
      <c r="GW1072" s="96"/>
      <c r="GX1072" s="96"/>
      <c r="GY1072" s="96"/>
      <c r="GZ1072" s="96"/>
      <c r="HA1072" s="96"/>
      <c r="HB1072" s="96"/>
      <c r="HC1072" s="96"/>
      <c r="HD1072" s="96"/>
      <c r="HE1072" s="96"/>
      <c r="HF1072" s="96"/>
      <c r="HG1072" s="96"/>
      <c r="HH1072" s="96"/>
      <c r="HI1072" s="96"/>
      <c r="HJ1072" s="96"/>
      <c r="HK1072" s="96"/>
      <c r="HL1072" s="96"/>
      <c r="HM1072" s="96"/>
      <c r="HN1072" s="96"/>
      <c r="HO1072" s="96"/>
      <c r="HP1072" s="96"/>
      <c r="HQ1072" s="96"/>
      <c r="HR1072" s="96"/>
      <c r="HS1072" s="96"/>
      <c r="HT1072" s="96"/>
      <c r="HU1072" s="96"/>
      <c r="HV1072" s="96"/>
      <c r="HW1072" s="96"/>
      <c r="HX1072" s="96"/>
      <c r="HY1072" s="96"/>
      <c r="HZ1072" s="96"/>
      <c r="IA1072" s="96"/>
      <c r="IB1072" s="96"/>
      <c r="IC1072" s="96"/>
      <c r="ID1072" s="96"/>
      <c r="IE1072" s="96"/>
      <c r="IF1072" s="96"/>
      <c r="IG1072" s="96"/>
      <c r="IH1072" s="96"/>
      <c r="II1072" s="96"/>
      <c r="IJ1072" s="96"/>
      <c r="IK1072" s="96"/>
      <c r="IL1072" s="96"/>
      <c r="IM1072" s="96"/>
      <c r="IN1072" s="96"/>
      <c r="IO1072" s="96"/>
      <c r="IP1072" s="96"/>
      <c r="IQ1072" s="96"/>
      <c r="IR1072" s="96"/>
      <c r="IS1072" s="96"/>
      <c r="IT1072" s="96"/>
      <c r="IU1072" s="96"/>
    </row>
    <row r="1073" spans="1:255" s="246" customFormat="1" ht="12.75" customHeight="1" x14ac:dyDescent="0.2">
      <c r="A1073" s="241">
        <v>2013</v>
      </c>
      <c r="B1073" s="242">
        <v>41687</v>
      </c>
      <c r="C1073" s="243" t="s">
        <v>448</v>
      </c>
      <c r="D1073" s="6" t="s">
        <v>95</v>
      </c>
      <c r="E1073" s="244"/>
      <c r="F1073" s="244">
        <v>451</v>
      </c>
      <c r="G1073" s="273">
        <v>3.6111111111111115E-2</v>
      </c>
      <c r="H1073" s="244"/>
      <c r="I1073" s="244" t="s">
        <v>449</v>
      </c>
      <c r="J1073" s="244" t="s">
        <v>547</v>
      </c>
      <c r="K1073" s="244"/>
      <c r="L1073" s="244" t="s">
        <v>3889</v>
      </c>
      <c r="M1073" s="252" t="s">
        <v>70</v>
      </c>
      <c r="N1073" s="244"/>
      <c r="O1073" s="244"/>
      <c r="Q1073" s="244"/>
      <c r="S1073" s="244"/>
      <c r="U1073" s="241"/>
      <c r="V1073" s="241"/>
      <c r="W1073" s="241"/>
      <c r="X1073" s="241"/>
      <c r="Y1073" s="241"/>
      <c r="Z1073" s="241"/>
      <c r="AA1073" s="241"/>
      <c r="AB1073" s="241"/>
      <c r="AC1073" s="241"/>
      <c r="AD1073" s="241"/>
      <c r="AE1073" s="241"/>
      <c r="AF1073" s="241"/>
      <c r="AG1073" s="241"/>
      <c r="AH1073" s="241"/>
      <c r="AI1073" s="241"/>
      <c r="AJ1073" s="241"/>
      <c r="AK1073" s="241"/>
      <c r="AL1073" s="241"/>
      <c r="AM1073" s="241"/>
      <c r="AN1073" s="241"/>
      <c r="AO1073" s="241"/>
      <c r="AP1073" s="241"/>
      <c r="AQ1073" s="241"/>
      <c r="AR1073" s="241"/>
      <c r="AS1073" s="241"/>
      <c r="AT1073" s="241"/>
      <c r="AU1073" s="241"/>
      <c r="AV1073" s="241"/>
      <c r="AW1073" s="241"/>
      <c r="AX1073" s="241"/>
      <c r="AY1073" s="241"/>
      <c r="AZ1073" s="241"/>
      <c r="BA1073" s="241"/>
      <c r="BB1073" s="241"/>
      <c r="BC1073" s="241"/>
      <c r="BD1073" s="241"/>
      <c r="BE1073" s="241"/>
      <c r="BF1073" s="241"/>
      <c r="BG1073" s="241"/>
      <c r="BH1073" s="241"/>
      <c r="BI1073" s="241"/>
      <c r="BJ1073" s="241"/>
      <c r="BK1073" s="241"/>
      <c r="BL1073" s="241"/>
      <c r="BM1073" s="241"/>
      <c r="BN1073" s="241"/>
      <c r="BO1073" s="241"/>
      <c r="BP1073" s="241"/>
      <c r="BQ1073" s="241"/>
      <c r="BR1073" s="241"/>
      <c r="BS1073" s="241"/>
      <c r="BT1073" s="241"/>
      <c r="BU1073" s="241"/>
      <c r="BV1073" s="241"/>
      <c r="BW1073" s="241"/>
      <c r="BX1073" s="241"/>
      <c r="BY1073" s="241"/>
      <c r="BZ1073" s="241"/>
      <c r="CA1073" s="241"/>
      <c r="CB1073" s="241"/>
      <c r="CC1073" s="241"/>
      <c r="CD1073" s="241"/>
      <c r="CE1073" s="241"/>
      <c r="CF1073" s="241"/>
      <c r="CG1073" s="241"/>
      <c r="CH1073" s="241"/>
      <c r="CI1073" s="241"/>
      <c r="CJ1073" s="241"/>
      <c r="CK1073" s="241"/>
      <c r="CL1073" s="241"/>
      <c r="CM1073" s="241"/>
      <c r="CN1073" s="241"/>
      <c r="CO1073" s="241"/>
      <c r="CP1073" s="241"/>
      <c r="CQ1073" s="241"/>
      <c r="CR1073" s="241"/>
      <c r="CS1073" s="241"/>
      <c r="CT1073" s="241"/>
      <c r="CU1073" s="241"/>
      <c r="CV1073" s="241"/>
      <c r="CW1073" s="241"/>
      <c r="CX1073" s="241"/>
      <c r="CY1073" s="241"/>
      <c r="CZ1073" s="241"/>
      <c r="DA1073" s="241"/>
      <c r="DB1073" s="241"/>
      <c r="DC1073" s="241"/>
      <c r="DD1073" s="241"/>
      <c r="DE1073" s="241"/>
      <c r="DF1073" s="241"/>
      <c r="DG1073" s="241"/>
      <c r="DH1073" s="241"/>
      <c r="DI1073" s="241"/>
      <c r="DJ1073" s="241"/>
      <c r="DK1073" s="241"/>
      <c r="DL1073" s="241"/>
      <c r="DM1073" s="241"/>
      <c r="DN1073" s="241"/>
      <c r="DO1073" s="241"/>
      <c r="DP1073" s="241"/>
      <c r="DQ1073" s="241"/>
      <c r="DR1073" s="241"/>
      <c r="DS1073" s="241"/>
      <c r="DT1073" s="241"/>
      <c r="DU1073" s="241"/>
      <c r="DV1073" s="241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</row>
    <row r="1074" spans="1:255" s="65" customFormat="1" ht="12.75" customHeight="1" x14ac:dyDescent="0.2">
      <c r="A1074" s="96">
        <v>2013</v>
      </c>
      <c r="B1074" s="232">
        <v>41687</v>
      </c>
      <c r="C1074" s="234" t="s">
        <v>275</v>
      </c>
      <c r="D1074" s="6" t="s">
        <v>95</v>
      </c>
      <c r="E1074" s="233"/>
      <c r="F1074" s="233">
        <v>110</v>
      </c>
      <c r="G1074" s="276">
        <v>2.7592592592592596E-2</v>
      </c>
      <c r="H1074" s="233"/>
      <c r="I1074" s="233" t="s">
        <v>116</v>
      </c>
      <c r="J1074" s="240" t="s">
        <v>516</v>
      </c>
      <c r="K1074" s="233"/>
      <c r="L1074" s="233" t="s">
        <v>3889</v>
      </c>
      <c r="M1074" s="251" t="s">
        <v>64</v>
      </c>
      <c r="N1074" s="233"/>
      <c r="O1074" s="233"/>
      <c r="Q1074" s="233"/>
      <c r="S1074" s="233"/>
      <c r="U1074" s="96"/>
      <c r="V1074" s="96"/>
      <c r="W1074" s="96"/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96"/>
      <c r="BO1074" s="96"/>
      <c r="BP1074" s="96"/>
      <c r="BQ1074" s="96"/>
      <c r="BR1074" s="96"/>
      <c r="BS1074" s="96"/>
      <c r="BT1074" s="96"/>
      <c r="BU1074" s="96"/>
      <c r="BV1074" s="96"/>
      <c r="BW1074" s="96"/>
      <c r="BX1074" s="96"/>
      <c r="BY1074" s="96"/>
      <c r="BZ1074" s="96"/>
      <c r="CA1074" s="96"/>
      <c r="CB1074" s="96"/>
      <c r="CC1074" s="96"/>
      <c r="CD1074" s="96"/>
      <c r="CE1074" s="96"/>
      <c r="CF1074" s="96"/>
      <c r="CG1074" s="96"/>
      <c r="CH1074" s="96"/>
      <c r="CI1074" s="96"/>
      <c r="CJ1074" s="96"/>
      <c r="CK1074" s="96"/>
      <c r="CL1074" s="96"/>
      <c r="CM1074" s="96"/>
      <c r="CN1074" s="96"/>
      <c r="CO1074" s="96"/>
      <c r="CP1074" s="96"/>
      <c r="CQ1074" s="96"/>
      <c r="CR1074" s="96"/>
      <c r="CS1074" s="96"/>
      <c r="CT1074" s="96"/>
      <c r="CU1074" s="96"/>
      <c r="CV1074" s="96"/>
      <c r="CW1074" s="96"/>
      <c r="CX1074" s="96"/>
      <c r="CY1074" s="96"/>
      <c r="CZ1074" s="96"/>
      <c r="DA1074" s="96"/>
      <c r="DB1074" s="96"/>
      <c r="DC1074" s="96"/>
      <c r="DD1074" s="96"/>
      <c r="DE1074" s="96"/>
      <c r="DF1074" s="96"/>
      <c r="DG1074" s="96"/>
      <c r="DH1074" s="96"/>
      <c r="DI1074" s="96"/>
      <c r="DJ1074" s="96"/>
      <c r="DK1074" s="96"/>
      <c r="DL1074" s="96"/>
      <c r="DM1074" s="96"/>
      <c r="DN1074" s="96"/>
      <c r="DO1074" s="96"/>
      <c r="DP1074" s="96"/>
      <c r="DQ1074" s="96"/>
      <c r="DR1074" s="96"/>
      <c r="DS1074" s="96"/>
      <c r="DT1074" s="96"/>
      <c r="DU1074" s="96"/>
      <c r="DV1074" s="96"/>
      <c r="DW1074" s="96"/>
      <c r="DX1074" s="96"/>
      <c r="DY1074" s="96"/>
      <c r="DZ1074" s="96"/>
      <c r="EA1074" s="96"/>
      <c r="EB1074" s="96"/>
      <c r="EC1074" s="96"/>
      <c r="ED1074" s="96"/>
      <c r="EE1074" s="96"/>
      <c r="EF1074" s="96"/>
      <c r="EG1074" s="96"/>
      <c r="EH1074" s="96"/>
      <c r="EI1074" s="96"/>
      <c r="EJ1074" s="96"/>
      <c r="EK1074" s="96"/>
      <c r="EL1074" s="96"/>
      <c r="EM1074" s="96"/>
      <c r="EN1074" s="96"/>
      <c r="EO1074" s="96"/>
      <c r="EP1074" s="96"/>
      <c r="EQ1074" s="96"/>
      <c r="ER1074" s="96"/>
      <c r="ES1074" s="96"/>
      <c r="ET1074" s="96"/>
      <c r="EU1074" s="96"/>
      <c r="EV1074" s="96"/>
      <c r="EW1074" s="96"/>
      <c r="EX1074" s="96"/>
      <c r="EY1074" s="96"/>
      <c r="EZ1074" s="96"/>
      <c r="FA1074" s="96"/>
      <c r="FB1074" s="96"/>
      <c r="FC1074" s="96"/>
      <c r="FD1074" s="96"/>
      <c r="FE1074" s="96"/>
      <c r="FF1074" s="96"/>
      <c r="FG1074" s="96"/>
      <c r="FH1074" s="96"/>
      <c r="FI1074" s="96"/>
      <c r="FJ1074" s="96"/>
      <c r="FK1074" s="96"/>
      <c r="FL1074" s="96"/>
      <c r="FM1074" s="96"/>
      <c r="FN1074" s="96"/>
      <c r="FO1074" s="96"/>
      <c r="FP1074" s="96"/>
      <c r="FQ1074" s="96"/>
      <c r="FR1074" s="96"/>
      <c r="FS1074" s="96"/>
      <c r="FT1074" s="96"/>
      <c r="FU1074" s="96"/>
      <c r="FV1074" s="96"/>
      <c r="FW1074" s="96"/>
      <c r="FX1074" s="96"/>
      <c r="FY1074" s="96"/>
      <c r="FZ1074" s="96"/>
      <c r="GA1074" s="96"/>
      <c r="GB1074" s="96"/>
      <c r="GC1074" s="96"/>
      <c r="GD1074" s="96"/>
      <c r="GE1074" s="96"/>
      <c r="GF1074" s="96"/>
      <c r="GG1074" s="96"/>
      <c r="GH1074" s="96"/>
      <c r="GI1074" s="96"/>
      <c r="GJ1074" s="96"/>
      <c r="GK1074" s="96"/>
      <c r="GL1074" s="96"/>
      <c r="GM1074" s="96"/>
      <c r="GN1074" s="96"/>
      <c r="GO1074" s="96"/>
      <c r="GP1074" s="96"/>
      <c r="GQ1074" s="96"/>
      <c r="GR1074" s="96"/>
      <c r="GS1074" s="96"/>
      <c r="GT1074" s="96"/>
      <c r="GU1074" s="96"/>
      <c r="GV1074" s="96"/>
      <c r="GW1074" s="96"/>
      <c r="GX1074" s="96"/>
      <c r="GY1074" s="96"/>
      <c r="GZ1074" s="96"/>
      <c r="HA1074" s="96"/>
      <c r="HB1074" s="96"/>
      <c r="HC1074" s="96"/>
      <c r="HD1074" s="96"/>
      <c r="HE1074" s="96"/>
      <c r="HF1074" s="96"/>
      <c r="HG1074" s="96"/>
      <c r="HH1074" s="96"/>
      <c r="HI1074" s="96"/>
      <c r="HJ1074" s="96"/>
      <c r="HK1074" s="96"/>
      <c r="HL1074" s="96"/>
      <c r="HM1074" s="96"/>
      <c r="HN1074" s="96"/>
      <c r="HO1074" s="96"/>
      <c r="HP1074" s="96"/>
      <c r="HQ1074" s="96"/>
      <c r="HR1074" s="96"/>
      <c r="HS1074" s="96"/>
      <c r="HT1074" s="96"/>
      <c r="HU1074" s="96"/>
      <c r="HV1074" s="96"/>
      <c r="HW1074" s="96"/>
      <c r="HX1074" s="96"/>
      <c r="HY1074" s="96"/>
      <c r="HZ1074" s="96"/>
      <c r="IA1074" s="96"/>
      <c r="IB1074" s="96"/>
      <c r="IC1074" s="96"/>
      <c r="ID1074" s="96"/>
      <c r="IE1074" s="96"/>
      <c r="IF1074" s="96"/>
      <c r="IG1074" s="96"/>
      <c r="IH1074" s="96"/>
      <c r="II1074" s="96"/>
      <c r="IJ1074" s="96"/>
      <c r="IK1074" s="96"/>
      <c r="IL1074" s="96"/>
      <c r="IM1074" s="96"/>
      <c r="IN1074" s="96"/>
      <c r="IO1074" s="96"/>
      <c r="IP1074" s="96"/>
      <c r="IQ1074" s="96"/>
      <c r="IR1074" s="96"/>
      <c r="IS1074" s="96"/>
      <c r="IT1074" s="96"/>
      <c r="IU1074" s="96"/>
    </row>
    <row r="1075" spans="1:255" s="65" customFormat="1" ht="12.75" customHeight="1" x14ac:dyDescent="0.2">
      <c r="A1075" s="96">
        <v>2013</v>
      </c>
      <c r="B1075" s="232">
        <v>41687</v>
      </c>
      <c r="C1075" s="234" t="s">
        <v>277</v>
      </c>
      <c r="D1075" s="6" t="s">
        <v>95</v>
      </c>
      <c r="E1075" s="233"/>
      <c r="F1075" s="233">
        <v>135</v>
      </c>
      <c r="G1075" s="276">
        <v>2.826388888888889E-2</v>
      </c>
      <c r="H1075" s="233"/>
      <c r="I1075" s="233" t="s">
        <v>278</v>
      </c>
      <c r="J1075" s="240" t="s">
        <v>516</v>
      </c>
      <c r="K1075" s="233"/>
      <c r="L1075" s="233" t="s">
        <v>3889</v>
      </c>
      <c r="M1075" s="251" t="s">
        <v>64</v>
      </c>
      <c r="N1075" s="233"/>
      <c r="O1075" s="233"/>
      <c r="Q1075" s="233"/>
      <c r="S1075" s="233"/>
      <c r="U1075" s="96"/>
      <c r="V1075" s="96"/>
      <c r="W1075" s="96"/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96"/>
      <c r="BO1075" s="96"/>
      <c r="BP1075" s="96"/>
      <c r="BQ1075" s="96"/>
      <c r="BR1075" s="96"/>
      <c r="BS1075" s="96"/>
      <c r="BT1075" s="96"/>
      <c r="BU1075" s="96"/>
      <c r="BV1075" s="96"/>
      <c r="BW1075" s="96"/>
      <c r="BX1075" s="96"/>
      <c r="BY1075" s="96"/>
      <c r="BZ1075" s="96"/>
      <c r="CA1075" s="96"/>
      <c r="CB1075" s="96"/>
      <c r="CC1075" s="96"/>
      <c r="CD1075" s="96"/>
      <c r="CE1075" s="96"/>
      <c r="CF1075" s="96"/>
      <c r="CG1075" s="96"/>
      <c r="CH1075" s="96"/>
      <c r="CI1075" s="96"/>
      <c r="CJ1075" s="96"/>
      <c r="CK1075" s="96"/>
      <c r="CL1075" s="96"/>
      <c r="CM1075" s="96"/>
      <c r="CN1075" s="96"/>
      <c r="CO1075" s="96"/>
      <c r="CP1075" s="96"/>
      <c r="CQ1075" s="96"/>
      <c r="CR1075" s="96"/>
      <c r="CS1075" s="96"/>
      <c r="CT1075" s="96"/>
      <c r="CU1075" s="96"/>
      <c r="CV1075" s="96"/>
      <c r="CW1075" s="96"/>
      <c r="CX1075" s="96"/>
      <c r="CY1075" s="96"/>
      <c r="CZ1075" s="96"/>
      <c r="DA1075" s="96"/>
      <c r="DB1075" s="96"/>
      <c r="DC1075" s="96"/>
      <c r="DD1075" s="96"/>
      <c r="DE1075" s="96"/>
      <c r="DF1075" s="96"/>
      <c r="DG1075" s="96"/>
      <c r="DH1075" s="96"/>
      <c r="DI1075" s="96"/>
      <c r="DJ1075" s="96"/>
      <c r="DK1075" s="96"/>
      <c r="DL1075" s="96"/>
      <c r="DM1075" s="96"/>
      <c r="DN1075" s="96"/>
      <c r="DO1075" s="96"/>
      <c r="DP1075" s="96"/>
      <c r="DQ1075" s="96"/>
      <c r="DR1075" s="96"/>
      <c r="DS1075" s="96"/>
      <c r="DT1075" s="96"/>
      <c r="DU1075" s="96"/>
      <c r="DV1075" s="96"/>
      <c r="DW1075" s="96"/>
      <c r="DX1075" s="96"/>
      <c r="DY1075" s="96"/>
      <c r="DZ1075" s="96"/>
      <c r="EA1075" s="96"/>
      <c r="EB1075" s="96"/>
      <c r="EC1075" s="96"/>
      <c r="ED1075" s="96"/>
      <c r="EE1075" s="96"/>
      <c r="EF1075" s="96"/>
      <c r="EG1075" s="96"/>
      <c r="EH1075" s="96"/>
      <c r="EI1075" s="96"/>
      <c r="EJ1075" s="96"/>
      <c r="EK1075" s="96"/>
      <c r="EL1075" s="96"/>
      <c r="EM1075" s="96"/>
      <c r="EN1075" s="96"/>
      <c r="EO1075" s="96"/>
      <c r="EP1075" s="96"/>
      <c r="EQ1075" s="96"/>
      <c r="ER1075" s="96"/>
      <c r="ES1075" s="96"/>
      <c r="ET1075" s="96"/>
      <c r="EU1075" s="96"/>
      <c r="EV1075" s="96"/>
      <c r="EW1075" s="96"/>
      <c r="EX1075" s="96"/>
      <c r="EY1075" s="96"/>
      <c r="EZ1075" s="96"/>
      <c r="FA1075" s="96"/>
      <c r="FB1075" s="96"/>
      <c r="FC1075" s="96"/>
      <c r="FD1075" s="96"/>
      <c r="FE1075" s="96"/>
      <c r="FF1075" s="96"/>
      <c r="FG1075" s="96"/>
      <c r="FH1075" s="96"/>
      <c r="FI1075" s="96"/>
      <c r="FJ1075" s="96"/>
      <c r="FK1075" s="96"/>
      <c r="FL1075" s="96"/>
      <c r="FM1075" s="96"/>
      <c r="FN1075" s="96"/>
      <c r="FO1075" s="96"/>
      <c r="FP1075" s="96"/>
      <c r="FQ1075" s="96"/>
      <c r="FR1075" s="96"/>
      <c r="FS1075" s="96"/>
      <c r="FT1075" s="96"/>
      <c r="FU1075" s="96"/>
      <c r="FV1075" s="96"/>
      <c r="FW1075" s="96"/>
      <c r="FX1075" s="96"/>
      <c r="FY1075" s="96"/>
      <c r="FZ1075" s="96"/>
      <c r="GA1075" s="96"/>
      <c r="GB1075" s="96"/>
      <c r="GC1075" s="96"/>
      <c r="GD1075" s="96"/>
      <c r="GE1075" s="96"/>
      <c r="GF1075" s="96"/>
      <c r="GG1075" s="96"/>
      <c r="GH1075" s="96"/>
      <c r="GI1075" s="96"/>
      <c r="GJ1075" s="96"/>
      <c r="GK1075" s="96"/>
      <c r="GL1075" s="96"/>
      <c r="GM1075" s="96"/>
      <c r="GN1075" s="96"/>
      <c r="GO1075" s="96"/>
      <c r="GP1075" s="96"/>
      <c r="GQ1075" s="96"/>
      <c r="GR1075" s="96"/>
      <c r="GS1075" s="96"/>
      <c r="GT1075" s="96"/>
      <c r="GU1075" s="96"/>
      <c r="GV1075" s="96"/>
      <c r="GW1075" s="96"/>
      <c r="GX1075" s="96"/>
      <c r="GY1075" s="96"/>
      <c r="GZ1075" s="96"/>
      <c r="HA1075" s="96"/>
      <c r="HB1075" s="96"/>
      <c r="HC1075" s="96"/>
      <c r="HD1075" s="96"/>
      <c r="HE1075" s="96"/>
      <c r="HF1075" s="96"/>
      <c r="HG1075" s="96"/>
      <c r="HH1075" s="96"/>
      <c r="HI1075" s="96"/>
      <c r="HJ1075" s="96"/>
      <c r="HK1075" s="96"/>
      <c r="HL1075" s="96"/>
      <c r="HM1075" s="96"/>
      <c r="HN1075" s="96"/>
      <c r="HO1075" s="96"/>
      <c r="HP1075" s="96"/>
      <c r="HQ1075" s="96"/>
      <c r="HR1075" s="96"/>
      <c r="HS1075" s="96"/>
      <c r="HT1075" s="96"/>
      <c r="HU1075" s="96"/>
      <c r="HV1075" s="96"/>
      <c r="HW1075" s="96"/>
      <c r="HX1075" s="96"/>
      <c r="HY1075" s="96"/>
      <c r="HZ1075" s="96"/>
      <c r="IA1075" s="96"/>
      <c r="IB1075" s="96"/>
      <c r="IC1075" s="96"/>
      <c r="ID1075" s="96"/>
      <c r="IE1075" s="96"/>
      <c r="IF1075" s="96"/>
      <c r="IG1075" s="96"/>
      <c r="IH1075" s="96"/>
      <c r="II1075" s="96"/>
      <c r="IJ1075" s="96"/>
      <c r="IK1075" s="96"/>
      <c r="IL1075" s="96"/>
      <c r="IM1075" s="96"/>
      <c r="IN1075" s="96"/>
      <c r="IO1075" s="96"/>
      <c r="IP1075" s="96"/>
      <c r="IQ1075" s="96"/>
      <c r="IR1075" s="96"/>
      <c r="IS1075" s="96"/>
      <c r="IT1075" s="96"/>
      <c r="IU1075" s="96"/>
    </row>
    <row r="1076" spans="1:255" s="65" customFormat="1" ht="12.75" customHeight="1" x14ac:dyDescent="0.2">
      <c r="A1076" s="96">
        <v>2013</v>
      </c>
      <c r="B1076" s="232">
        <v>41687</v>
      </c>
      <c r="C1076" s="234" t="s">
        <v>155</v>
      </c>
      <c r="D1076" s="6" t="s">
        <v>95</v>
      </c>
      <c r="E1076" s="233"/>
      <c r="F1076" s="233">
        <v>64</v>
      </c>
      <c r="G1076" s="235" t="s">
        <v>3648</v>
      </c>
      <c r="H1076" s="233"/>
      <c r="I1076" s="233" t="s">
        <v>244</v>
      </c>
      <c r="J1076" s="240" t="s">
        <v>2951</v>
      </c>
      <c r="K1076" s="233"/>
      <c r="L1076" s="233" t="s">
        <v>3889</v>
      </c>
      <c r="M1076" s="251" t="s">
        <v>64</v>
      </c>
      <c r="N1076" s="233"/>
      <c r="O1076" s="233"/>
      <c r="Q1076" s="233"/>
      <c r="S1076" s="233"/>
      <c r="U1076" s="96"/>
      <c r="V1076" s="96"/>
      <c r="W1076" s="96"/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96"/>
      <c r="BO1076" s="96"/>
      <c r="BP1076" s="96"/>
      <c r="BQ1076" s="96"/>
      <c r="BR1076" s="96"/>
      <c r="BS1076" s="96"/>
      <c r="BT1076" s="96"/>
      <c r="BU1076" s="96"/>
      <c r="BV1076" s="96"/>
      <c r="BW1076" s="96"/>
      <c r="BX1076" s="96"/>
      <c r="BY1076" s="96"/>
      <c r="BZ1076" s="96"/>
      <c r="CA1076" s="96"/>
      <c r="CB1076" s="96"/>
      <c r="CC1076" s="96"/>
      <c r="CD1076" s="96"/>
      <c r="CE1076" s="96"/>
      <c r="CF1076" s="96"/>
      <c r="CG1076" s="96"/>
      <c r="CH1076" s="96"/>
      <c r="CI1076" s="96"/>
      <c r="CJ1076" s="96"/>
      <c r="CK1076" s="96"/>
      <c r="CL1076" s="96"/>
      <c r="CM1076" s="96"/>
      <c r="CN1076" s="96"/>
      <c r="CO1076" s="96"/>
      <c r="CP1076" s="96"/>
      <c r="CQ1076" s="96"/>
      <c r="CR1076" s="96"/>
      <c r="CS1076" s="96"/>
      <c r="CT1076" s="96"/>
      <c r="CU1076" s="96"/>
      <c r="CV1076" s="96"/>
      <c r="CW1076" s="96"/>
      <c r="CX1076" s="96"/>
      <c r="CY1076" s="96"/>
      <c r="CZ1076" s="96"/>
      <c r="DA1076" s="96"/>
      <c r="DB1076" s="96"/>
      <c r="DC1076" s="96"/>
      <c r="DD1076" s="96"/>
      <c r="DE1076" s="96"/>
      <c r="DF1076" s="96"/>
      <c r="DG1076" s="96"/>
      <c r="DH1076" s="96"/>
      <c r="DI1076" s="96"/>
      <c r="DJ1076" s="96"/>
      <c r="DK1076" s="96"/>
      <c r="DL1076" s="96"/>
      <c r="DM1076" s="96"/>
      <c r="DN1076" s="96"/>
      <c r="DO1076" s="96"/>
      <c r="DP1076" s="96"/>
      <c r="DQ1076" s="96"/>
      <c r="DR1076" s="96"/>
      <c r="DS1076" s="96"/>
      <c r="DT1076" s="96"/>
      <c r="DU1076" s="96"/>
      <c r="DV1076" s="96"/>
      <c r="DW1076" s="96"/>
      <c r="DX1076" s="96"/>
      <c r="DY1076" s="96"/>
      <c r="DZ1076" s="96"/>
      <c r="EA1076" s="96"/>
      <c r="EB1076" s="96"/>
      <c r="EC1076" s="96"/>
      <c r="ED1076" s="96"/>
      <c r="EE1076" s="96"/>
      <c r="EF1076" s="96"/>
      <c r="EG1076" s="96"/>
      <c r="EH1076" s="96"/>
      <c r="EI1076" s="96"/>
      <c r="EJ1076" s="96"/>
      <c r="EK1076" s="96"/>
      <c r="EL1076" s="96"/>
      <c r="EM1076" s="96"/>
      <c r="EN1076" s="96"/>
      <c r="EO1076" s="96"/>
      <c r="EP1076" s="96"/>
      <c r="EQ1076" s="96"/>
      <c r="ER1076" s="96"/>
      <c r="ES1076" s="96"/>
      <c r="ET1076" s="96"/>
      <c r="EU1076" s="96"/>
      <c r="EV1076" s="96"/>
      <c r="EW1076" s="96"/>
      <c r="EX1076" s="96"/>
      <c r="EY1076" s="96"/>
      <c r="EZ1076" s="96"/>
      <c r="FA1076" s="96"/>
      <c r="FB1076" s="96"/>
      <c r="FC1076" s="96"/>
      <c r="FD1076" s="96"/>
      <c r="FE1076" s="96"/>
      <c r="FF1076" s="96"/>
      <c r="FG1076" s="96"/>
      <c r="FH1076" s="96"/>
      <c r="FI1076" s="96"/>
      <c r="FJ1076" s="96"/>
      <c r="FK1076" s="96"/>
      <c r="FL1076" s="96"/>
      <c r="FM1076" s="96"/>
      <c r="FN1076" s="96"/>
      <c r="FO1076" s="96"/>
      <c r="FP1076" s="96"/>
      <c r="FQ1076" s="96"/>
      <c r="FR1076" s="96"/>
      <c r="FS1076" s="96"/>
      <c r="FT1076" s="96"/>
      <c r="FU1076" s="96"/>
      <c r="FV1076" s="96"/>
      <c r="FW1076" s="96"/>
      <c r="FX1076" s="96"/>
      <c r="FY1076" s="96"/>
      <c r="FZ1076" s="96"/>
      <c r="GA1076" s="96"/>
      <c r="GB1076" s="96"/>
      <c r="GC1076" s="96"/>
      <c r="GD1076" s="96"/>
      <c r="GE1076" s="96"/>
      <c r="GF1076" s="96"/>
      <c r="GG1076" s="96"/>
      <c r="GH1076" s="96"/>
      <c r="GI1076" s="96"/>
      <c r="GJ1076" s="96"/>
      <c r="GK1076" s="96"/>
      <c r="GL1076" s="96"/>
      <c r="GM1076" s="96"/>
      <c r="GN1076" s="96"/>
      <c r="GO1076" s="96"/>
      <c r="GP1076" s="96"/>
      <c r="GQ1076" s="96"/>
      <c r="GR1076" s="96"/>
      <c r="GS1076" s="96"/>
      <c r="GT1076" s="96"/>
      <c r="GU1076" s="96"/>
      <c r="GV1076" s="96"/>
      <c r="GW1076" s="96"/>
      <c r="GX1076" s="96"/>
      <c r="GY1076" s="96"/>
      <c r="GZ1076" s="96"/>
      <c r="HA1076" s="96"/>
      <c r="HB1076" s="96"/>
      <c r="HC1076" s="96"/>
      <c r="HD1076" s="96"/>
      <c r="HE1076" s="96"/>
      <c r="HF1076" s="96"/>
      <c r="HG1076" s="96"/>
      <c r="HH1076" s="96"/>
      <c r="HI1076" s="96"/>
      <c r="HJ1076" s="96"/>
      <c r="HK1076" s="96"/>
      <c r="HL1076" s="96"/>
      <c r="HM1076" s="96"/>
      <c r="HN1076" s="96"/>
      <c r="HO1076" s="96"/>
      <c r="HP1076" s="96"/>
      <c r="HQ1076" s="96"/>
      <c r="HR1076" s="96"/>
      <c r="HS1076" s="96"/>
      <c r="HT1076" s="96"/>
      <c r="HU1076" s="96"/>
      <c r="HV1076" s="96"/>
      <c r="HW1076" s="96"/>
      <c r="HX1076" s="96"/>
      <c r="HY1076" s="96"/>
      <c r="HZ1076" s="96"/>
      <c r="IA1076" s="96"/>
      <c r="IB1076" s="96"/>
      <c r="IC1076" s="96"/>
      <c r="ID1076" s="96"/>
      <c r="IE1076" s="96"/>
      <c r="IF1076" s="96"/>
      <c r="IG1076" s="96"/>
      <c r="IH1076" s="96"/>
      <c r="II1076" s="96"/>
      <c r="IJ1076" s="96"/>
      <c r="IK1076" s="96"/>
      <c r="IL1076" s="96"/>
      <c r="IM1076" s="96"/>
      <c r="IN1076" s="96"/>
      <c r="IO1076" s="96"/>
      <c r="IP1076" s="96"/>
      <c r="IQ1076" s="96"/>
      <c r="IR1076" s="96"/>
      <c r="IS1076" s="96"/>
      <c r="IT1076" s="96"/>
      <c r="IU1076" s="96"/>
    </row>
    <row r="1077" spans="1:255" s="65" customFormat="1" ht="12.75" customHeight="1" x14ac:dyDescent="0.2">
      <c r="A1077" s="96">
        <v>2013</v>
      </c>
      <c r="B1077" s="232">
        <v>41687</v>
      </c>
      <c r="C1077" s="234" t="s">
        <v>736</v>
      </c>
      <c r="D1077" s="6" t="s">
        <v>95</v>
      </c>
      <c r="E1077" s="233"/>
      <c r="F1077" s="233">
        <v>188</v>
      </c>
      <c r="G1077" s="276">
        <v>2.960648148148148E-2</v>
      </c>
      <c r="H1077" s="233"/>
      <c r="I1077" s="233" t="s">
        <v>116</v>
      </c>
      <c r="J1077" s="240" t="s">
        <v>516</v>
      </c>
      <c r="K1077" s="233"/>
      <c r="L1077" s="233" t="s">
        <v>3889</v>
      </c>
      <c r="M1077" s="251" t="s">
        <v>64</v>
      </c>
      <c r="N1077" s="233"/>
      <c r="O1077" s="233"/>
      <c r="Q1077" s="233"/>
      <c r="S1077" s="233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96"/>
      <c r="BO1077" s="96"/>
      <c r="BP1077" s="96"/>
      <c r="BQ1077" s="96"/>
      <c r="BR1077" s="96"/>
      <c r="BS1077" s="96"/>
      <c r="BT1077" s="96"/>
      <c r="BU1077" s="96"/>
      <c r="BV1077" s="96"/>
      <c r="BW1077" s="96"/>
      <c r="BX1077" s="96"/>
      <c r="BY1077" s="96"/>
      <c r="BZ1077" s="96"/>
      <c r="CA1077" s="96"/>
      <c r="CB1077" s="96"/>
      <c r="CC1077" s="96"/>
      <c r="CD1077" s="96"/>
      <c r="CE1077" s="96"/>
      <c r="CF1077" s="96"/>
      <c r="CG1077" s="96"/>
      <c r="CH1077" s="96"/>
      <c r="CI1077" s="96"/>
      <c r="CJ1077" s="96"/>
      <c r="CK1077" s="96"/>
      <c r="CL1077" s="96"/>
      <c r="CM1077" s="96"/>
      <c r="CN1077" s="96"/>
      <c r="CO1077" s="96"/>
      <c r="CP1077" s="96"/>
      <c r="CQ1077" s="96"/>
      <c r="CR1077" s="96"/>
      <c r="CS1077" s="96"/>
      <c r="CT1077" s="96"/>
      <c r="CU1077" s="96"/>
      <c r="CV1077" s="96"/>
      <c r="CW1077" s="96"/>
      <c r="CX1077" s="96"/>
      <c r="CY1077" s="96"/>
      <c r="CZ1077" s="96"/>
      <c r="DA1077" s="96"/>
      <c r="DB1077" s="96"/>
      <c r="DC1077" s="96"/>
      <c r="DD1077" s="96"/>
      <c r="DE1077" s="96"/>
      <c r="DF1077" s="96"/>
      <c r="DG1077" s="96"/>
      <c r="DH1077" s="96"/>
      <c r="DI1077" s="96"/>
      <c r="DJ1077" s="96"/>
      <c r="DK1077" s="96"/>
      <c r="DL1077" s="96"/>
      <c r="DM1077" s="96"/>
      <c r="DN1077" s="96"/>
      <c r="DO1077" s="96"/>
      <c r="DP1077" s="96"/>
      <c r="DQ1077" s="96"/>
      <c r="DR1077" s="96"/>
      <c r="DS1077" s="96"/>
      <c r="DT1077" s="96"/>
      <c r="DU1077" s="96"/>
      <c r="DV1077" s="96"/>
      <c r="DW1077" s="96"/>
      <c r="DX1077" s="96"/>
      <c r="DY1077" s="96"/>
      <c r="DZ1077" s="96"/>
      <c r="EA1077" s="96"/>
      <c r="EB1077" s="96"/>
      <c r="EC1077" s="96"/>
      <c r="ED1077" s="96"/>
      <c r="EE1077" s="96"/>
      <c r="EF1077" s="96"/>
      <c r="EG1077" s="96"/>
      <c r="EH1077" s="96"/>
      <c r="EI1077" s="96"/>
      <c r="EJ1077" s="96"/>
      <c r="EK1077" s="96"/>
      <c r="EL1077" s="96"/>
      <c r="EM1077" s="96"/>
      <c r="EN1077" s="96"/>
      <c r="EO1077" s="96"/>
      <c r="EP1077" s="96"/>
      <c r="EQ1077" s="96"/>
      <c r="ER1077" s="96"/>
      <c r="ES1077" s="96"/>
      <c r="ET1077" s="96"/>
      <c r="EU1077" s="96"/>
      <c r="EV1077" s="96"/>
      <c r="EW1077" s="96"/>
      <c r="EX1077" s="96"/>
      <c r="EY1077" s="96"/>
      <c r="EZ1077" s="96"/>
      <c r="FA1077" s="96"/>
      <c r="FB1077" s="96"/>
      <c r="FC1077" s="96"/>
      <c r="FD1077" s="96"/>
      <c r="FE1077" s="96"/>
      <c r="FF1077" s="96"/>
      <c r="FG1077" s="96"/>
      <c r="FH1077" s="96"/>
      <c r="FI1077" s="96"/>
      <c r="FJ1077" s="96"/>
      <c r="FK1077" s="96"/>
      <c r="FL1077" s="96"/>
      <c r="FM1077" s="96"/>
      <c r="FN1077" s="96"/>
      <c r="FO1077" s="96"/>
      <c r="FP1077" s="96"/>
      <c r="FQ1077" s="96"/>
      <c r="FR1077" s="96"/>
      <c r="FS1077" s="96"/>
      <c r="FT1077" s="96"/>
      <c r="FU1077" s="96"/>
      <c r="FV1077" s="96"/>
      <c r="FW1077" s="96"/>
      <c r="FX1077" s="96"/>
      <c r="FY1077" s="96"/>
      <c r="FZ1077" s="96"/>
      <c r="GA1077" s="96"/>
      <c r="GB1077" s="96"/>
      <c r="GC1077" s="96"/>
      <c r="GD1077" s="96"/>
      <c r="GE1077" s="96"/>
      <c r="GF1077" s="96"/>
      <c r="GG1077" s="96"/>
      <c r="GH1077" s="96"/>
      <c r="GI1077" s="96"/>
      <c r="GJ1077" s="96"/>
      <c r="GK1077" s="96"/>
      <c r="GL1077" s="96"/>
      <c r="GM1077" s="96"/>
      <c r="GN1077" s="96"/>
      <c r="GO1077" s="96"/>
      <c r="GP1077" s="96"/>
      <c r="GQ1077" s="96"/>
      <c r="GR1077" s="96"/>
      <c r="GS1077" s="96"/>
      <c r="GT1077" s="96"/>
      <c r="GU1077" s="96"/>
      <c r="GV1077" s="96"/>
      <c r="GW1077" s="96"/>
      <c r="GX1077" s="96"/>
      <c r="GY1077" s="96"/>
      <c r="GZ1077" s="96"/>
      <c r="HA1077" s="96"/>
      <c r="HB1077" s="96"/>
      <c r="HC1077" s="96"/>
      <c r="HD1077" s="96"/>
      <c r="HE1077" s="96"/>
      <c r="HF1077" s="96"/>
      <c r="HG1077" s="96"/>
      <c r="HH1077" s="96"/>
      <c r="HI1077" s="96"/>
      <c r="HJ1077" s="96"/>
      <c r="HK1077" s="96"/>
      <c r="HL1077" s="96"/>
      <c r="HM1077" s="96"/>
      <c r="HN1077" s="96"/>
      <c r="HO1077" s="96"/>
      <c r="HP1077" s="96"/>
      <c r="HQ1077" s="96"/>
      <c r="HR1077" s="96"/>
      <c r="HS1077" s="96"/>
      <c r="HT1077" s="96"/>
      <c r="HU1077" s="96"/>
      <c r="HV1077" s="96"/>
      <c r="HW1077" s="96"/>
      <c r="HX1077" s="96"/>
      <c r="HY1077" s="96"/>
      <c r="HZ1077" s="96"/>
      <c r="IA1077" s="96"/>
      <c r="IB1077" s="96"/>
      <c r="IC1077" s="96"/>
      <c r="ID1077" s="96"/>
      <c r="IE1077" s="96"/>
      <c r="IF1077" s="96"/>
      <c r="IG1077" s="96"/>
      <c r="IH1077" s="96"/>
      <c r="II1077" s="96"/>
      <c r="IJ1077" s="96"/>
      <c r="IK1077" s="96"/>
      <c r="IL1077" s="96"/>
      <c r="IM1077" s="96"/>
      <c r="IN1077" s="96"/>
      <c r="IO1077" s="96"/>
      <c r="IP1077" s="96"/>
      <c r="IQ1077" s="96"/>
      <c r="IR1077" s="96"/>
      <c r="IS1077" s="96"/>
      <c r="IT1077" s="96"/>
      <c r="IU1077" s="96"/>
    </row>
    <row r="1078" spans="1:255" s="65" customFormat="1" ht="12.75" customHeight="1" x14ac:dyDescent="0.2">
      <c r="A1078" s="96">
        <v>2013</v>
      </c>
      <c r="B1078" s="232">
        <v>41687</v>
      </c>
      <c r="C1078" s="234" t="s">
        <v>2407</v>
      </c>
      <c r="D1078" s="6" t="s">
        <v>95</v>
      </c>
      <c r="E1078" s="233"/>
      <c r="F1078" s="233">
        <v>254</v>
      </c>
      <c r="G1078" s="276">
        <v>3.1018518518518515E-2</v>
      </c>
      <c r="H1078" s="233"/>
      <c r="I1078" s="233" t="s">
        <v>256</v>
      </c>
      <c r="J1078" s="240" t="s">
        <v>2980</v>
      </c>
      <c r="K1078" s="233"/>
      <c r="L1078" s="233" t="s">
        <v>3889</v>
      </c>
      <c r="M1078" s="251" t="s">
        <v>64</v>
      </c>
      <c r="N1078" s="233"/>
      <c r="O1078" s="233"/>
      <c r="Q1078" s="233"/>
      <c r="S1078" s="233"/>
      <c r="U1078" s="96"/>
      <c r="V1078" s="96"/>
      <c r="W1078" s="96"/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96"/>
      <c r="BO1078" s="96"/>
      <c r="BP1078" s="96"/>
      <c r="BQ1078" s="96"/>
      <c r="BR1078" s="96"/>
      <c r="BS1078" s="96"/>
      <c r="BT1078" s="96"/>
      <c r="BU1078" s="96"/>
      <c r="BV1078" s="96"/>
      <c r="BW1078" s="96"/>
      <c r="BX1078" s="96"/>
      <c r="BY1078" s="96"/>
      <c r="BZ1078" s="96"/>
      <c r="CA1078" s="96"/>
      <c r="CB1078" s="96"/>
      <c r="CC1078" s="96"/>
      <c r="CD1078" s="96"/>
      <c r="CE1078" s="96"/>
      <c r="CF1078" s="96"/>
      <c r="CG1078" s="96"/>
      <c r="CH1078" s="96"/>
      <c r="CI1078" s="96"/>
      <c r="CJ1078" s="96"/>
      <c r="CK1078" s="96"/>
      <c r="CL1078" s="96"/>
      <c r="CM1078" s="96"/>
      <c r="CN1078" s="96"/>
      <c r="CO1078" s="96"/>
      <c r="CP1078" s="96"/>
      <c r="CQ1078" s="96"/>
      <c r="CR1078" s="96"/>
      <c r="CS1078" s="96"/>
      <c r="CT1078" s="96"/>
      <c r="CU1078" s="96"/>
      <c r="CV1078" s="96"/>
      <c r="CW1078" s="96"/>
      <c r="CX1078" s="96"/>
      <c r="CY1078" s="96"/>
      <c r="CZ1078" s="96"/>
      <c r="DA1078" s="96"/>
      <c r="DB1078" s="96"/>
      <c r="DC1078" s="96"/>
      <c r="DD1078" s="96"/>
      <c r="DE1078" s="96"/>
      <c r="DF1078" s="96"/>
      <c r="DG1078" s="96"/>
      <c r="DH1078" s="96"/>
      <c r="DI1078" s="96"/>
      <c r="DJ1078" s="96"/>
      <c r="DK1078" s="96"/>
      <c r="DL1078" s="96"/>
      <c r="DM1078" s="96"/>
      <c r="DN1078" s="96"/>
      <c r="DO1078" s="96"/>
      <c r="DP1078" s="96"/>
      <c r="DQ1078" s="96"/>
      <c r="DR1078" s="96"/>
      <c r="DS1078" s="96"/>
      <c r="DT1078" s="96"/>
      <c r="DU1078" s="96"/>
      <c r="DV1078" s="96"/>
      <c r="DW1078" s="96"/>
      <c r="DX1078" s="96"/>
      <c r="DY1078" s="96"/>
      <c r="DZ1078" s="96"/>
      <c r="EA1078" s="96"/>
      <c r="EB1078" s="96"/>
      <c r="EC1078" s="96"/>
      <c r="ED1078" s="96"/>
      <c r="EE1078" s="96"/>
      <c r="EF1078" s="96"/>
      <c r="EG1078" s="96"/>
      <c r="EH1078" s="96"/>
      <c r="EI1078" s="96"/>
      <c r="EJ1078" s="96"/>
      <c r="EK1078" s="96"/>
      <c r="EL1078" s="96"/>
      <c r="EM1078" s="96"/>
      <c r="EN1078" s="96"/>
      <c r="EO1078" s="96"/>
      <c r="EP1078" s="96"/>
      <c r="EQ1078" s="96"/>
      <c r="ER1078" s="96"/>
      <c r="ES1078" s="96"/>
      <c r="ET1078" s="96"/>
      <c r="EU1078" s="96"/>
      <c r="EV1078" s="96"/>
      <c r="EW1078" s="96"/>
      <c r="EX1078" s="96"/>
      <c r="EY1078" s="96"/>
      <c r="EZ1078" s="96"/>
      <c r="FA1078" s="96"/>
      <c r="FB1078" s="96"/>
      <c r="FC1078" s="96"/>
      <c r="FD1078" s="96"/>
      <c r="FE1078" s="96"/>
      <c r="FF1078" s="96"/>
      <c r="FG1078" s="96"/>
      <c r="FH1078" s="96"/>
      <c r="FI1078" s="96"/>
      <c r="FJ1078" s="96"/>
      <c r="FK1078" s="96"/>
      <c r="FL1078" s="96"/>
      <c r="FM1078" s="96"/>
      <c r="FN1078" s="96"/>
      <c r="FO1078" s="96"/>
      <c r="FP1078" s="96"/>
      <c r="FQ1078" s="96"/>
      <c r="FR1078" s="96"/>
      <c r="FS1078" s="96"/>
      <c r="FT1078" s="96"/>
      <c r="FU1078" s="96"/>
      <c r="FV1078" s="96"/>
      <c r="FW1078" s="96"/>
      <c r="FX1078" s="96"/>
      <c r="FY1078" s="96"/>
      <c r="FZ1078" s="96"/>
      <c r="GA1078" s="96"/>
      <c r="GB1078" s="96"/>
      <c r="GC1078" s="96"/>
      <c r="GD1078" s="96"/>
      <c r="GE1078" s="96"/>
      <c r="GF1078" s="96"/>
      <c r="GG1078" s="96"/>
      <c r="GH1078" s="96"/>
      <c r="GI1078" s="96"/>
      <c r="GJ1078" s="96"/>
      <c r="GK1078" s="96"/>
      <c r="GL1078" s="96"/>
      <c r="GM1078" s="96"/>
      <c r="GN1078" s="96"/>
      <c r="GO1078" s="96"/>
      <c r="GP1078" s="96"/>
      <c r="GQ1078" s="96"/>
      <c r="GR1078" s="96"/>
      <c r="GS1078" s="96"/>
      <c r="GT1078" s="96"/>
      <c r="GU1078" s="96"/>
      <c r="GV1078" s="96"/>
      <c r="GW1078" s="96"/>
      <c r="GX1078" s="96"/>
      <c r="GY1078" s="96"/>
      <c r="GZ1078" s="96"/>
      <c r="HA1078" s="96"/>
      <c r="HB1078" s="96"/>
      <c r="HC1078" s="96"/>
      <c r="HD1078" s="96"/>
      <c r="HE1078" s="96"/>
      <c r="HF1078" s="96"/>
      <c r="HG1078" s="96"/>
      <c r="HH1078" s="96"/>
      <c r="HI1078" s="96"/>
      <c r="HJ1078" s="96"/>
      <c r="HK1078" s="96"/>
      <c r="HL1078" s="96"/>
      <c r="HM1078" s="96"/>
      <c r="HN1078" s="96"/>
      <c r="HO1078" s="96"/>
      <c r="HP1078" s="96"/>
      <c r="HQ1078" s="96"/>
      <c r="HR1078" s="96"/>
      <c r="HS1078" s="96"/>
      <c r="HT1078" s="96"/>
      <c r="HU1078" s="96"/>
      <c r="HV1078" s="96"/>
      <c r="HW1078" s="96"/>
      <c r="HX1078" s="96"/>
      <c r="HY1078" s="96"/>
      <c r="HZ1078" s="96"/>
      <c r="IA1078" s="96"/>
      <c r="IB1078" s="96"/>
      <c r="IC1078" s="96"/>
      <c r="ID1078" s="96"/>
      <c r="IE1078" s="96"/>
      <c r="IF1078" s="96"/>
      <c r="IG1078" s="96"/>
      <c r="IH1078" s="96"/>
      <c r="II1078" s="96"/>
      <c r="IJ1078" s="96"/>
      <c r="IK1078" s="96"/>
      <c r="IL1078" s="96"/>
      <c r="IM1078" s="96"/>
      <c r="IN1078" s="96"/>
      <c r="IO1078" s="96"/>
      <c r="IP1078" s="96"/>
      <c r="IQ1078" s="96"/>
      <c r="IR1078" s="96"/>
      <c r="IS1078" s="96"/>
      <c r="IT1078" s="96"/>
      <c r="IU1078" s="96"/>
    </row>
    <row r="1079" spans="1:255" s="65" customFormat="1" ht="12.75" customHeight="1" x14ac:dyDescent="0.2">
      <c r="A1079" s="96">
        <v>2013</v>
      </c>
      <c r="B1079" s="232">
        <v>41687</v>
      </c>
      <c r="C1079" s="234" t="s">
        <v>2427</v>
      </c>
      <c r="D1079" s="6" t="s">
        <v>95</v>
      </c>
      <c r="E1079" s="233"/>
      <c r="F1079" s="233">
        <v>37</v>
      </c>
      <c r="G1079" s="276">
        <v>2.6018518518518521E-2</v>
      </c>
      <c r="H1079" s="233"/>
      <c r="I1079" s="233" t="s">
        <v>2428</v>
      </c>
      <c r="J1079" s="240" t="s">
        <v>516</v>
      </c>
      <c r="K1079" s="233"/>
      <c r="L1079" s="233" t="s">
        <v>3889</v>
      </c>
      <c r="M1079" s="251" t="s">
        <v>64</v>
      </c>
      <c r="N1079" s="233"/>
      <c r="O1079" s="233"/>
      <c r="Q1079" s="233"/>
      <c r="S1079" s="233"/>
      <c r="U1079" s="96"/>
      <c r="V1079" s="96"/>
      <c r="W1079" s="96"/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96"/>
      <c r="BO1079" s="96"/>
      <c r="BP1079" s="96"/>
      <c r="BQ1079" s="96"/>
      <c r="BR1079" s="96"/>
      <c r="BS1079" s="96"/>
      <c r="BT1079" s="96"/>
      <c r="BU1079" s="96"/>
      <c r="BV1079" s="96"/>
      <c r="BW1079" s="96"/>
      <c r="BX1079" s="96"/>
      <c r="BY1079" s="96"/>
      <c r="BZ1079" s="96"/>
      <c r="CA1079" s="96"/>
      <c r="CB1079" s="96"/>
      <c r="CC1079" s="96"/>
      <c r="CD1079" s="96"/>
      <c r="CE1079" s="96"/>
      <c r="CF1079" s="96"/>
      <c r="CG1079" s="96"/>
      <c r="CH1079" s="96"/>
      <c r="CI1079" s="96"/>
      <c r="CJ1079" s="96"/>
      <c r="CK1079" s="96"/>
      <c r="CL1079" s="96"/>
      <c r="CM1079" s="96"/>
      <c r="CN1079" s="96"/>
      <c r="CO1079" s="96"/>
      <c r="CP1079" s="96"/>
      <c r="CQ1079" s="96"/>
      <c r="CR1079" s="96"/>
      <c r="CS1079" s="96"/>
      <c r="CT1079" s="96"/>
      <c r="CU1079" s="96"/>
      <c r="CV1079" s="96"/>
      <c r="CW1079" s="96"/>
      <c r="CX1079" s="96"/>
      <c r="CY1079" s="96"/>
      <c r="CZ1079" s="96"/>
      <c r="DA1079" s="96"/>
      <c r="DB1079" s="96"/>
      <c r="DC1079" s="96"/>
      <c r="DD1079" s="96"/>
      <c r="DE1079" s="96"/>
      <c r="DF1079" s="96"/>
      <c r="DG1079" s="96"/>
      <c r="DH1079" s="96"/>
      <c r="DI1079" s="96"/>
      <c r="DJ1079" s="96"/>
      <c r="DK1079" s="96"/>
      <c r="DL1079" s="96"/>
      <c r="DM1079" s="96"/>
      <c r="DN1079" s="96"/>
      <c r="DO1079" s="96"/>
      <c r="DP1079" s="96"/>
      <c r="DQ1079" s="96"/>
      <c r="DR1079" s="96"/>
      <c r="DS1079" s="96"/>
      <c r="DT1079" s="96"/>
      <c r="DU1079" s="96"/>
      <c r="DV1079" s="96"/>
      <c r="DW1079" s="96"/>
      <c r="DX1079" s="96"/>
      <c r="DY1079" s="96"/>
      <c r="DZ1079" s="96"/>
      <c r="EA1079" s="96"/>
      <c r="EB1079" s="96"/>
      <c r="EC1079" s="96"/>
      <c r="ED1079" s="96"/>
      <c r="EE1079" s="96"/>
      <c r="EF1079" s="96"/>
      <c r="EG1079" s="96"/>
      <c r="EH1079" s="96"/>
      <c r="EI1079" s="96"/>
      <c r="EJ1079" s="96"/>
      <c r="EK1079" s="96"/>
      <c r="EL1079" s="96"/>
      <c r="EM1079" s="96"/>
      <c r="EN1079" s="96"/>
      <c r="EO1079" s="96"/>
      <c r="EP1079" s="96"/>
      <c r="EQ1079" s="96"/>
      <c r="ER1079" s="96"/>
      <c r="ES1079" s="96"/>
      <c r="ET1079" s="96"/>
      <c r="EU1079" s="96"/>
      <c r="EV1079" s="96"/>
      <c r="EW1079" s="96"/>
      <c r="EX1079" s="96"/>
      <c r="EY1079" s="96"/>
      <c r="EZ1079" s="96"/>
      <c r="FA1079" s="96"/>
      <c r="FB1079" s="96"/>
      <c r="FC1079" s="96"/>
      <c r="FD1079" s="96"/>
      <c r="FE1079" s="96"/>
      <c r="FF1079" s="96"/>
      <c r="FG1079" s="96"/>
      <c r="FH1079" s="96"/>
      <c r="FI1079" s="96"/>
      <c r="FJ1079" s="96"/>
      <c r="FK1079" s="96"/>
      <c r="FL1079" s="96"/>
      <c r="FM1079" s="96"/>
      <c r="FN1079" s="96"/>
      <c r="FO1079" s="96"/>
      <c r="FP1079" s="96"/>
      <c r="FQ1079" s="96"/>
      <c r="FR1079" s="96"/>
      <c r="FS1079" s="96"/>
      <c r="FT1079" s="96"/>
      <c r="FU1079" s="96"/>
      <c r="FV1079" s="96"/>
      <c r="FW1079" s="96"/>
      <c r="FX1079" s="96"/>
      <c r="FY1079" s="96"/>
      <c r="FZ1079" s="96"/>
      <c r="GA1079" s="96"/>
      <c r="GB1079" s="96"/>
      <c r="GC1079" s="96"/>
      <c r="GD1079" s="96"/>
      <c r="GE1079" s="96"/>
      <c r="GF1079" s="96"/>
      <c r="GG1079" s="96"/>
      <c r="GH1079" s="96"/>
      <c r="GI1079" s="96"/>
      <c r="GJ1079" s="96"/>
      <c r="GK1079" s="96"/>
      <c r="GL1079" s="96"/>
      <c r="GM1079" s="96"/>
      <c r="GN1079" s="96"/>
      <c r="GO1079" s="96"/>
      <c r="GP1079" s="96"/>
      <c r="GQ1079" s="96"/>
      <c r="GR1079" s="96"/>
      <c r="GS1079" s="96"/>
      <c r="GT1079" s="96"/>
      <c r="GU1079" s="96"/>
      <c r="GV1079" s="96"/>
      <c r="GW1079" s="96"/>
      <c r="GX1079" s="96"/>
      <c r="GY1079" s="96"/>
      <c r="GZ1079" s="96"/>
      <c r="HA1079" s="96"/>
      <c r="HB1079" s="96"/>
      <c r="HC1079" s="96"/>
      <c r="HD1079" s="96"/>
      <c r="HE1079" s="96"/>
      <c r="HF1079" s="96"/>
      <c r="HG1079" s="96"/>
      <c r="HH1079" s="96"/>
      <c r="HI1079" s="96"/>
      <c r="HJ1079" s="96"/>
      <c r="HK1079" s="96"/>
      <c r="HL1079" s="96"/>
      <c r="HM1079" s="96"/>
      <c r="HN1079" s="96"/>
      <c r="HO1079" s="96"/>
      <c r="HP1079" s="96"/>
      <c r="HQ1079" s="96"/>
      <c r="HR1079" s="96"/>
      <c r="HS1079" s="96"/>
      <c r="HT1079" s="96"/>
      <c r="HU1079" s="96"/>
      <c r="HV1079" s="96"/>
      <c r="HW1079" s="96"/>
      <c r="HX1079" s="96"/>
      <c r="HY1079" s="96"/>
      <c r="HZ1079" s="96"/>
      <c r="IA1079" s="96"/>
      <c r="IB1079" s="96"/>
      <c r="IC1079" s="96"/>
      <c r="ID1079" s="96"/>
      <c r="IE1079" s="96"/>
      <c r="IF1079" s="96"/>
      <c r="IG1079" s="96"/>
      <c r="IH1079" s="96"/>
      <c r="II1079" s="96"/>
      <c r="IJ1079" s="96"/>
      <c r="IK1079" s="96"/>
      <c r="IL1079" s="96"/>
      <c r="IM1079" s="96"/>
      <c r="IN1079" s="96"/>
      <c r="IO1079" s="96"/>
      <c r="IP1079" s="96"/>
      <c r="IQ1079" s="96"/>
      <c r="IR1079" s="96"/>
      <c r="IS1079" s="96"/>
      <c r="IT1079" s="96"/>
      <c r="IU1079" s="96"/>
    </row>
    <row r="1080" spans="1:255" s="65" customFormat="1" ht="12.75" customHeight="1" x14ac:dyDescent="0.2">
      <c r="A1080" s="96">
        <v>2013</v>
      </c>
      <c r="B1080" s="232">
        <v>41687</v>
      </c>
      <c r="C1080" s="234" t="s">
        <v>71</v>
      </c>
      <c r="D1080" s="6" t="s">
        <v>95</v>
      </c>
      <c r="E1080" s="233"/>
      <c r="F1080" s="233">
        <v>94</v>
      </c>
      <c r="G1080" s="235" t="s">
        <v>3890</v>
      </c>
      <c r="H1080" s="233"/>
      <c r="I1080" s="233" t="s">
        <v>376</v>
      </c>
      <c r="J1080" s="240" t="s">
        <v>2951</v>
      </c>
      <c r="K1080" s="233"/>
      <c r="L1080" s="233" t="s">
        <v>3889</v>
      </c>
      <c r="M1080" s="251" t="s">
        <v>64</v>
      </c>
      <c r="N1080" s="233"/>
      <c r="O1080" s="233"/>
      <c r="Q1080" s="233"/>
      <c r="S1080" s="233"/>
      <c r="U1080" s="96"/>
      <c r="V1080" s="96"/>
      <c r="W1080" s="96"/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96"/>
      <c r="BO1080" s="96"/>
      <c r="BP1080" s="96"/>
      <c r="BQ1080" s="96"/>
      <c r="BR1080" s="96"/>
      <c r="BS1080" s="96"/>
      <c r="BT1080" s="96"/>
      <c r="BU1080" s="96"/>
      <c r="BV1080" s="96"/>
      <c r="BW1080" s="96"/>
      <c r="BX1080" s="96"/>
      <c r="BY1080" s="96"/>
      <c r="BZ1080" s="96"/>
      <c r="CA1080" s="96"/>
      <c r="CB1080" s="96"/>
      <c r="CC1080" s="96"/>
      <c r="CD1080" s="96"/>
      <c r="CE1080" s="96"/>
      <c r="CF1080" s="96"/>
      <c r="CG1080" s="96"/>
      <c r="CH1080" s="96"/>
      <c r="CI1080" s="96"/>
      <c r="CJ1080" s="96"/>
      <c r="CK1080" s="96"/>
      <c r="CL1080" s="96"/>
      <c r="CM1080" s="96"/>
      <c r="CN1080" s="96"/>
      <c r="CO1080" s="96"/>
      <c r="CP1080" s="96"/>
      <c r="CQ1080" s="96"/>
      <c r="CR1080" s="96"/>
      <c r="CS1080" s="96"/>
      <c r="CT1080" s="96"/>
      <c r="CU1080" s="96"/>
      <c r="CV1080" s="96"/>
      <c r="CW1080" s="96"/>
      <c r="CX1080" s="96"/>
      <c r="CY1080" s="96"/>
      <c r="CZ1080" s="96"/>
      <c r="DA1080" s="96"/>
      <c r="DB1080" s="96"/>
      <c r="DC1080" s="96"/>
      <c r="DD1080" s="96"/>
      <c r="DE1080" s="96"/>
      <c r="DF1080" s="96"/>
      <c r="DG1080" s="96"/>
      <c r="DH1080" s="96"/>
      <c r="DI1080" s="96"/>
      <c r="DJ1080" s="96"/>
      <c r="DK1080" s="96"/>
      <c r="DL1080" s="96"/>
      <c r="DM1080" s="96"/>
      <c r="DN1080" s="96"/>
      <c r="DO1080" s="96"/>
      <c r="DP1080" s="96"/>
      <c r="DQ1080" s="96"/>
      <c r="DR1080" s="96"/>
      <c r="DS1080" s="96"/>
      <c r="DT1080" s="96"/>
      <c r="DU1080" s="96"/>
      <c r="DV1080" s="96"/>
      <c r="DW1080" s="96"/>
      <c r="DX1080" s="96"/>
      <c r="DY1080" s="96"/>
      <c r="DZ1080" s="96"/>
      <c r="EA1080" s="96"/>
      <c r="EB1080" s="96"/>
      <c r="EC1080" s="96"/>
      <c r="ED1080" s="96"/>
      <c r="EE1080" s="96"/>
      <c r="EF1080" s="96"/>
      <c r="EG1080" s="96"/>
      <c r="EH1080" s="96"/>
      <c r="EI1080" s="96"/>
      <c r="EJ1080" s="96"/>
      <c r="EK1080" s="96"/>
      <c r="EL1080" s="96"/>
      <c r="EM1080" s="96"/>
      <c r="EN1080" s="96"/>
      <c r="EO1080" s="96"/>
      <c r="EP1080" s="96"/>
      <c r="EQ1080" s="96"/>
      <c r="ER1080" s="96"/>
      <c r="ES1080" s="96"/>
      <c r="ET1080" s="96"/>
      <c r="EU1080" s="96"/>
      <c r="EV1080" s="96"/>
      <c r="EW1080" s="96"/>
      <c r="EX1080" s="96"/>
      <c r="EY1080" s="96"/>
      <c r="EZ1080" s="96"/>
      <c r="FA1080" s="96"/>
      <c r="FB1080" s="96"/>
      <c r="FC1080" s="96"/>
      <c r="FD1080" s="96"/>
      <c r="FE1080" s="96"/>
      <c r="FF1080" s="96"/>
      <c r="FG1080" s="96"/>
      <c r="FH1080" s="96"/>
      <c r="FI1080" s="96"/>
      <c r="FJ1080" s="96"/>
      <c r="FK1080" s="96"/>
      <c r="FL1080" s="96"/>
      <c r="FM1080" s="96"/>
      <c r="FN1080" s="96"/>
      <c r="FO1080" s="96"/>
      <c r="FP1080" s="96"/>
      <c r="FQ1080" s="96"/>
      <c r="FR1080" s="96"/>
      <c r="FS1080" s="96"/>
      <c r="FT1080" s="96"/>
      <c r="FU1080" s="96"/>
      <c r="FV1080" s="96"/>
      <c r="FW1080" s="96"/>
      <c r="FX1080" s="96"/>
      <c r="FY1080" s="96"/>
      <c r="FZ1080" s="96"/>
      <c r="GA1080" s="96"/>
      <c r="GB1080" s="96"/>
      <c r="GC1080" s="96"/>
      <c r="GD1080" s="96"/>
      <c r="GE1080" s="96"/>
      <c r="GF1080" s="96"/>
      <c r="GG1080" s="96"/>
      <c r="GH1080" s="96"/>
      <c r="GI1080" s="96"/>
      <c r="GJ1080" s="96"/>
      <c r="GK1080" s="96"/>
      <c r="GL1080" s="96"/>
      <c r="GM1080" s="96"/>
      <c r="GN1080" s="96"/>
      <c r="GO1080" s="96"/>
      <c r="GP1080" s="96"/>
      <c r="GQ1080" s="96"/>
      <c r="GR1080" s="96"/>
      <c r="GS1080" s="96"/>
      <c r="GT1080" s="96"/>
      <c r="GU1080" s="96"/>
      <c r="GV1080" s="96"/>
      <c r="GW1080" s="96"/>
      <c r="GX1080" s="96"/>
      <c r="GY1080" s="96"/>
      <c r="GZ1080" s="96"/>
      <c r="HA1080" s="96"/>
      <c r="HB1080" s="96"/>
      <c r="HC1080" s="96"/>
      <c r="HD1080" s="96"/>
      <c r="HE1080" s="96"/>
      <c r="HF1080" s="96"/>
      <c r="HG1080" s="96"/>
      <c r="HH1080" s="96"/>
      <c r="HI1080" s="96"/>
      <c r="HJ1080" s="96"/>
      <c r="HK1080" s="96"/>
      <c r="HL1080" s="96"/>
      <c r="HM1080" s="96"/>
      <c r="HN1080" s="96"/>
      <c r="HO1080" s="96"/>
      <c r="HP1080" s="96"/>
      <c r="HQ1080" s="96"/>
      <c r="HR1080" s="96"/>
      <c r="HS1080" s="96"/>
      <c r="HT1080" s="96"/>
      <c r="HU1080" s="96"/>
      <c r="HV1080" s="96"/>
      <c r="HW1080" s="96"/>
      <c r="HX1080" s="96"/>
      <c r="HY1080" s="96"/>
      <c r="HZ1080" s="96"/>
      <c r="IA1080" s="96"/>
      <c r="IB1080" s="96"/>
      <c r="IC1080" s="96"/>
      <c r="ID1080" s="96"/>
      <c r="IE1080" s="96"/>
      <c r="IF1080" s="96"/>
      <c r="IG1080" s="96"/>
      <c r="IH1080" s="96"/>
      <c r="II1080" s="96"/>
      <c r="IJ1080" s="96"/>
      <c r="IK1080" s="96"/>
      <c r="IL1080" s="96"/>
      <c r="IM1080" s="96"/>
      <c r="IN1080" s="96"/>
      <c r="IO1080" s="96"/>
      <c r="IP1080" s="96"/>
      <c r="IQ1080" s="96"/>
      <c r="IR1080" s="96"/>
      <c r="IS1080" s="96"/>
      <c r="IT1080" s="96"/>
      <c r="IU1080" s="96"/>
    </row>
    <row r="1081" spans="1:255" s="65" customFormat="1" ht="12.75" customHeight="1" x14ac:dyDescent="0.2">
      <c r="A1081" s="96">
        <v>2013</v>
      </c>
      <c r="B1081" s="232">
        <v>41687</v>
      </c>
      <c r="C1081" s="234" t="s">
        <v>171</v>
      </c>
      <c r="D1081" s="6" t="s">
        <v>95</v>
      </c>
      <c r="E1081" s="233"/>
      <c r="F1081" s="233">
        <v>491</v>
      </c>
      <c r="G1081" s="276">
        <v>3.7557870370370373E-2</v>
      </c>
      <c r="H1081" s="233"/>
      <c r="I1081" s="233" t="s">
        <v>172</v>
      </c>
      <c r="J1081" s="240" t="s">
        <v>516</v>
      </c>
      <c r="K1081" s="233"/>
      <c r="L1081" s="233" t="s">
        <v>3889</v>
      </c>
      <c r="M1081" s="251" t="s">
        <v>64</v>
      </c>
      <c r="N1081" s="233"/>
      <c r="O1081" s="233"/>
      <c r="Q1081" s="233"/>
      <c r="S1081" s="233"/>
      <c r="U1081" s="96"/>
      <c r="V1081" s="96"/>
      <c r="W1081" s="96"/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96"/>
      <c r="BO1081" s="96"/>
      <c r="BP1081" s="96"/>
      <c r="BQ1081" s="96"/>
      <c r="BR1081" s="96"/>
      <c r="BS1081" s="96"/>
      <c r="BT1081" s="96"/>
      <c r="BU1081" s="96"/>
      <c r="BV1081" s="96"/>
      <c r="BW1081" s="96"/>
      <c r="BX1081" s="96"/>
      <c r="BY1081" s="96"/>
      <c r="BZ1081" s="96"/>
      <c r="CA1081" s="96"/>
      <c r="CB1081" s="96"/>
      <c r="CC1081" s="96"/>
      <c r="CD1081" s="96"/>
      <c r="CE1081" s="96"/>
      <c r="CF1081" s="96"/>
      <c r="CG1081" s="96"/>
      <c r="CH1081" s="96"/>
      <c r="CI1081" s="96"/>
      <c r="CJ1081" s="96"/>
      <c r="CK1081" s="96"/>
      <c r="CL1081" s="96"/>
      <c r="CM1081" s="96"/>
      <c r="CN1081" s="96"/>
      <c r="CO1081" s="96"/>
      <c r="CP1081" s="96"/>
      <c r="CQ1081" s="96"/>
      <c r="CR1081" s="96"/>
      <c r="CS1081" s="96"/>
      <c r="CT1081" s="96"/>
      <c r="CU1081" s="96"/>
      <c r="CV1081" s="96"/>
      <c r="CW1081" s="96"/>
      <c r="CX1081" s="96"/>
      <c r="CY1081" s="96"/>
      <c r="CZ1081" s="96"/>
      <c r="DA1081" s="96"/>
      <c r="DB1081" s="96"/>
      <c r="DC1081" s="96"/>
      <c r="DD1081" s="96"/>
      <c r="DE1081" s="96"/>
      <c r="DF1081" s="96"/>
      <c r="DG1081" s="96"/>
      <c r="DH1081" s="96"/>
      <c r="DI1081" s="96"/>
      <c r="DJ1081" s="96"/>
      <c r="DK1081" s="96"/>
      <c r="DL1081" s="96"/>
      <c r="DM1081" s="96"/>
      <c r="DN1081" s="96"/>
      <c r="DO1081" s="96"/>
      <c r="DP1081" s="96"/>
      <c r="DQ1081" s="96"/>
      <c r="DR1081" s="96"/>
      <c r="DS1081" s="96"/>
      <c r="DT1081" s="96"/>
      <c r="DU1081" s="96"/>
      <c r="DV1081" s="96"/>
      <c r="DW1081" s="96"/>
      <c r="DX1081" s="96"/>
      <c r="DY1081" s="96"/>
      <c r="DZ1081" s="96"/>
      <c r="EA1081" s="96"/>
      <c r="EB1081" s="96"/>
      <c r="EC1081" s="96"/>
      <c r="ED1081" s="96"/>
      <c r="EE1081" s="96"/>
      <c r="EF1081" s="96"/>
      <c r="EG1081" s="96"/>
      <c r="EH1081" s="96"/>
      <c r="EI1081" s="96"/>
      <c r="EJ1081" s="96"/>
      <c r="EK1081" s="96"/>
      <c r="EL1081" s="96"/>
      <c r="EM1081" s="96"/>
      <c r="EN1081" s="96"/>
      <c r="EO1081" s="96"/>
      <c r="EP1081" s="96"/>
      <c r="EQ1081" s="96"/>
      <c r="ER1081" s="96"/>
      <c r="ES1081" s="96"/>
      <c r="ET1081" s="96"/>
      <c r="EU1081" s="96"/>
      <c r="EV1081" s="96"/>
      <c r="EW1081" s="96"/>
      <c r="EX1081" s="96"/>
      <c r="EY1081" s="96"/>
      <c r="EZ1081" s="96"/>
      <c r="FA1081" s="96"/>
      <c r="FB1081" s="96"/>
      <c r="FC1081" s="96"/>
      <c r="FD1081" s="96"/>
      <c r="FE1081" s="96"/>
      <c r="FF1081" s="96"/>
      <c r="FG1081" s="96"/>
      <c r="FH1081" s="96"/>
      <c r="FI1081" s="96"/>
      <c r="FJ1081" s="96"/>
      <c r="FK1081" s="96"/>
      <c r="FL1081" s="96"/>
      <c r="FM1081" s="96"/>
      <c r="FN1081" s="96"/>
      <c r="FO1081" s="96"/>
      <c r="FP1081" s="96"/>
      <c r="FQ1081" s="96"/>
      <c r="FR1081" s="96"/>
      <c r="FS1081" s="96"/>
      <c r="FT1081" s="96"/>
      <c r="FU1081" s="96"/>
      <c r="FV1081" s="96"/>
      <c r="FW1081" s="96"/>
      <c r="FX1081" s="96"/>
      <c r="FY1081" s="96"/>
      <c r="FZ1081" s="96"/>
      <c r="GA1081" s="96"/>
      <c r="GB1081" s="96"/>
      <c r="GC1081" s="96"/>
      <c r="GD1081" s="96"/>
      <c r="GE1081" s="96"/>
      <c r="GF1081" s="96"/>
      <c r="GG1081" s="96"/>
      <c r="GH1081" s="96"/>
      <c r="GI1081" s="96"/>
      <c r="GJ1081" s="96"/>
      <c r="GK1081" s="96"/>
      <c r="GL1081" s="96"/>
      <c r="GM1081" s="96"/>
      <c r="GN1081" s="96"/>
      <c r="GO1081" s="96"/>
      <c r="GP1081" s="96"/>
      <c r="GQ1081" s="96"/>
      <c r="GR1081" s="96"/>
      <c r="GS1081" s="96"/>
      <c r="GT1081" s="96"/>
      <c r="GU1081" s="96"/>
      <c r="GV1081" s="96"/>
      <c r="GW1081" s="96"/>
      <c r="GX1081" s="96"/>
      <c r="GY1081" s="96"/>
      <c r="GZ1081" s="96"/>
      <c r="HA1081" s="96"/>
      <c r="HB1081" s="96"/>
      <c r="HC1081" s="96"/>
      <c r="HD1081" s="96"/>
      <c r="HE1081" s="96"/>
      <c r="HF1081" s="96"/>
      <c r="HG1081" s="96"/>
      <c r="HH1081" s="96"/>
      <c r="HI1081" s="96"/>
      <c r="HJ1081" s="96"/>
      <c r="HK1081" s="96"/>
      <c r="HL1081" s="96"/>
      <c r="HM1081" s="96"/>
      <c r="HN1081" s="96"/>
      <c r="HO1081" s="96"/>
      <c r="HP1081" s="96"/>
      <c r="HQ1081" s="96"/>
      <c r="HR1081" s="96"/>
      <c r="HS1081" s="96"/>
      <c r="HT1081" s="96"/>
      <c r="HU1081" s="96"/>
      <c r="HV1081" s="96"/>
      <c r="HW1081" s="96"/>
      <c r="HX1081" s="96"/>
      <c r="HY1081" s="96"/>
      <c r="HZ1081" s="96"/>
      <c r="IA1081" s="96"/>
      <c r="IB1081" s="96"/>
      <c r="IC1081" s="96"/>
      <c r="ID1081" s="96"/>
      <c r="IE1081" s="96"/>
      <c r="IF1081" s="96"/>
      <c r="IG1081" s="96"/>
      <c r="IH1081" s="96"/>
      <c r="II1081" s="96"/>
      <c r="IJ1081" s="96"/>
      <c r="IK1081" s="96"/>
      <c r="IL1081" s="96"/>
      <c r="IM1081" s="96"/>
      <c r="IN1081" s="96"/>
      <c r="IO1081" s="96"/>
      <c r="IP1081" s="96"/>
      <c r="IQ1081" s="96"/>
      <c r="IR1081" s="96"/>
      <c r="IS1081" s="96"/>
      <c r="IT1081" s="96"/>
      <c r="IU1081" s="96"/>
    </row>
    <row r="1082" spans="1:255" s="65" customFormat="1" ht="12.75" customHeight="1" x14ac:dyDescent="0.2">
      <c r="A1082" s="96">
        <v>2013</v>
      </c>
      <c r="B1082" s="232">
        <v>41687</v>
      </c>
      <c r="C1082" s="234" t="s">
        <v>411</v>
      </c>
      <c r="D1082" s="6" t="s">
        <v>95</v>
      </c>
      <c r="E1082" s="233"/>
      <c r="F1082" s="233">
        <v>307</v>
      </c>
      <c r="G1082" s="235" t="s">
        <v>3800</v>
      </c>
      <c r="H1082" s="233"/>
      <c r="I1082" s="233" t="s">
        <v>508</v>
      </c>
      <c r="J1082" s="240" t="s">
        <v>2951</v>
      </c>
      <c r="K1082" s="233"/>
      <c r="L1082" s="233" t="s">
        <v>3889</v>
      </c>
      <c r="M1082" s="251" t="s">
        <v>64</v>
      </c>
      <c r="N1082" s="233"/>
      <c r="O1082" s="233"/>
      <c r="Q1082" s="233"/>
      <c r="S1082" s="233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96"/>
      <c r="BO1082" s="96"/>
      <c r="BP1082" s="96"/>
      <c r="BQ1082" s="96"/>
      <c r="BR1082" s="96"/>
      <c r="BS1082" s="96"/>
      <c r="BT1082" s="96"/>
      <c r="BU1082" s="96"/>
      <c r="BV1082" s="96"/>
      <c r="BW1082" s="96"/>
      <c r="BX1082" s="96"/>
      <c r="BY1082" s="96"/>
      <c r="BZ1082" s="96"/>
      <c r="CA1082" s="96"/>
      <c r="CB1082" s="96"/>
      <c r="CC1082" s="96"/>
      <c r="CD1082" s="96"/>
      <c r="CE1082" s="96"/>
      <c r="CF1082" s="96"/>
      <c r="CG1082" s="96"/>
      <c r="CH1082" s="96"/>
      <c r="CI1082" s="96"/>
      <c r="CJ1082" s="96"/>
      <c r="CK1082" s="96"/>
      <c r="CL1082" s="96"/>
      <c r="CM1082" s="96"/>
      <c r="CN1082" s="96"/>
      <c r="CO1082" s="96"/>
      <c r="CP1082" s="96"/>
      <c r="CQ1082" s="96"/>
      <c r="CR1082" s="96"/>
      <c r="CS1082" s="96"/>
      <c r="CT1082" s="96"/>
      <c r="CU1082" s="96"/>
      <c r="CV1082" s="96"/>
      <c r="CW1082" s="96"/>
      <c r="CX1082" s="96"/>
      <c r="CY1082" s="96"/>
      <c r="CZ1082" s="96"/>
      <c r="DA1082" s="96"/>
      <c r="DB1082" s="96"/>
      <c r="DC1082" s="96"/>
      <c r="DD1082" s="96"/>
      <c r="DE1082" s="96"/>
      <c r="DF1082" s="96"/>
      <c r="DG1082" s="96"/>
      <c r="DH1082" s="96"/>
      <c r="DI1082" s="96"/>
      <c r="DJ1082" s="96"/>
      <c r="DK1082" s="96"/>
      <c r="DL1082" s="96"/>
      <c r="DM1082" s="96"/>
      <c r="DN1082" s="96"/>
      <c r="DO1082" s="96"/>
      <c r="DP1082" s="96"/>
      <c r="DQ1082" s="96"/>
      <c r="DR1082" s="96"/>
      <c r="DS1082" s="96"/>
      <c r="DT1082" s="96"/>
      <c r="DU1082" s="96"/>
      <c r="DV1082" s="96"/>
      <c r="DW1082" s="96"/>
      <c r="DX1082" s="96"/>
      <c r="DY1082" s="96"/>
      <c r="DZ1082" s="96"/>
      <c r="EA1082" s="96"/>
      <c r="EB1082" s="96"/>
      <c r="EC1082" s="96"/>
      <c r="ED1082" s="96"/>
      <c r="EE1082" s="96"/>
      <c r="EF1082" s="96"/>
      <c r="EG1082" s="96"/>
      <c r="EH1082" s="96"/>
      <c r="EI1082" s="96"/>
      <c r="EJ1082" s="96"/>
      <c r="EK1082" s="96"/>
      <c r="EL1082" s="96"/>
      <c r="EM1082" s="96"/>
      <c r="EN1082" s="96"/>
      <c r="EO1082" s="96"/>
      <c r="EP1082" s="96"/>
      <c r="EQ1082" s="96"/>
      <c r="ER1082" s="96"/>
      <c r="ES1082" s="96"/>
      <c r="ET1082" s="96"/>
      <c r="EU1082" s="96"/>
      <c r="EV1082" s="96"/>
      <c r="EW1082" s="96"/>
      <c r="EX1082" s="96"/>
      <c r="EY1082" s="96"/>
      <c r="EZ1082" s="96"/>
      <c r="FA1082" s="96"/>
      <c r="FB1082" s="96"/>
      <c r="FC1082" s="96"/>
      <c r="FD1082" s="96"/>
      <c r="FE1082" s="96"/>
      <c r="FF1082" s="96"/>
      <c r="FG1082" s="96"/>
      <c r="FH1082" s="96"/>
      <c r="FI1082" s="96"/>
      <c r="FJ1082" s="96"/>
      <c r="FK1082" s="96"/>
      <c r="FL1082" s="96"/>
      <c r="FM1082" s="96"/>
      <c r="FN1082" s="96"/>
      <c r="FO1082" s="96"/>
      <c r="FP1082" s="96"/>
      <c r="FQ1082" s="96"/>
      <c r="FR1082" s="96"/>
      <c r="FS1082" s="96"/>
      <c r="FT1082" s="96"/>
      <c r="FU1082" s="96"/>
      <c r="FV1082" s="96"/>
      <c r="FW1082" s="96"/>
      <c r="FX1082" s="96"/>
      <c r="FY1082" s="96"/>
      <c r="FZ1082" s="96"/>
      <c r="GA1082" s="96"/>
      <c r="GB1082" s="96"/>
      <c r="GC1082" s="96"/>
      <c r="GD1082" s="96"/>
      <c r="GE1082" s="96"/>
      <c r="GF1082" s="96"/>
      <c r="GG1082" s="96"/>
      <c r="GH1082" s="96"/>
      <c r="GI1082" s="96"/>
      <c r="GJ1082" s="96"/>
      <c r="GK1082" s="96"/>
      <c r="GL1082" s="96"/>
      <c r="GM1082" s="96"/>
      <c r="GN1082" s="96"/>
      <c r="GO1082" s="96"/>
      <c r="GP1082" s="96"/>
      <c r="GQ1082" s="96"/>
      <c r="GR1082" s="96"/>
      <c r="GS1082" s="96"/>
      <c r="GT1082" s="96"/>
      <c r="GU1082" s="96"/>
      <c r="GV1082" s="96"/>
      <c r="GW1082" s="96"/>
      <c r="GX1082" s="96"/>
      <c r="GY1082" s="96"/>
      <c r="GZ1082" s="96"/>
      <c r="HA1082" s="96"/>
      <c r="HB1082" s="96"/>
      <c r="HC1082" s="96"/>
      <c r="HD1082" s="96"/>
      <c r="HE1082" s="96"/>
      <c r="HF1082" s="96"/>
      <c r="HG1082" s="96"/>
      <c r="HH1082" s="96"/>
      <c r="HI1082" s="96"/>
      <c r="HJ1082" s="96"/>
      <c r="HK1082" s="96"/>
      <c r="HL1082" s="96"/>
      <c r="HM1082" s="96"/>
      <c r="HN1082" s="96"/>
      <c r="HO1082" s="96"/>
      <c r="HP1082" s="96"/>
      <c r="HQ1082" s="96"/>
      <c r="HR1082" s="96"/>
      <c r="HS1082" s="96"/>
      <c r="HT1082" s="96"/>
      <c r="HU1082" s="96"/>
      <c r="HV1082" s="96"/>
      <c r="HW1082" s="96"/>
      <c r="HX1082" s="96"/>
      <c r="HY1082" s="96"/>
      <c r="HZ1082" s="96"/>
      <c r="IA1082" s="96"/>
      <c r="IB1082" s="96"/>
      <c r="IC1082" s="96"/>
      <c r="ID1082" s="96"/>
      <c r="IE1082" s="96"/>
      <c r="IF1082" s="96"/>
      <c r="IG1082" s="96"/>
      <c r="IH1082" s="96"/>
      <c r="II1082" s="96"/>
      <c r="IJ1082" s="96"/>
      <c r="IK1082" s="96"/>
      <c r="IL1082" s="96"/>
      <c r="IM1082" s="96"/>
      <c r="IN1082" s="96"/>
      <c r="IO1082" s="96"/>
      <c r="IP1082" s="96"/>
      <c r="IQ1082" s="96"/>
      <c r="IR1082" s="96"/>
      <c r="IS1082" s="96"/>
      <c r="IT1082" s="96"/>
      <c r="IU1082" s="96"/>
    </row>
    <row r="1083" spans="1:255" s="246" customFormat="1" ht="12.75" customHeight="1" x14ac:dyDescent="0.2">
      <c r="A1083" s="241">
        <v>2013</v>
      </c>
      <c r="B1083" s="242">
        <v>41687</v>
      </c>
      <c r="C1083" s="243" t="s">
        <v>113</v>
      </c>
      <c r="D1083" s="6" t="s">
        <v>95</v>
      </c>
      <c r="E1083" s="244"/>
      <c r="F1083" s="244">
        <v>344</v>
      </c>
      <c r="G1083" s="273">
        <v>3.318287037037037E-2</v>
      </c>
      <c r="H1083" s="244"/>
      <c r="I1083" s="244" t="s">
        <v>3162</v>
      </c>
      <c r="J1083" s="244" t="s">
        <v>536</v>
      </c>
      <c r="K1083" s="244"/>
      <c r="L1083" s="244" t="s">
        <v>3889</v>
      </c>
      <c r="M1083" s="252" t="s">
        <v>70</v>
      </c>
      <c r="N1083" s="244"/>
      <c r="O1083" s="244"/>
      <c r="Q1083" s="244"/>
      <c r="S1083" s="244"/>
      <c r="U1083" s="241"/>
      <c r="V1083" s="241"/>
      <c r="W1083" s="241"/>
      <c r="X1083" s="241"/>
      <c r="Y1083" s="241"/>
      <c r="Z1083" s="241"/>
      <c r="AA1083" s="241"/>
      <c r="AB1083" s="241"/>
      <c r="AC1083" s="241"/>
      <c r="AD1083" s="241"/>
      <c r="AE1083" s="241"/>
      <c r="AF1083" s="241"/>
      <c r="AG1083" s="241"/>
      <c r="AH1083" s="241"/>
      <c r="AI1083" s="241"/>
      <c r="AJ1083" s="241"/>
      <c r="AK1083" s="241"/>
      <c r="AL1083" s="241"/>
      <c r="AM1083" s="241"/>
      <c r="AN1083" s="241"/>
      <c r="AO1083" s="241"/>
      <c r="AP1083" s="241"/>
      <c r="AQ1083" s="241"/>
      <c r="AR1083" s="241"/>
      <c r="AS1083" s="241"/>
      <c r="AT1083" s="241"/>
      <c r="AU1083" s="241"/>
      <c r="AV1083" s="241"/>
      <c r="AW1083" s="241"/>
      <c r="AX1083" s="241"/>
      <c r="AY1083" s="241"/>
      <c r="AZ1083" s="241"/>
      <c r="BA1083" s="241"/>
      <c r="BB1083" s="241"/>
      <c r="BC1083" s="241"/>
      <c r="BD1083" s="241"/>
      <c r="BE1083" s="241"/>
      <c r="BF1083" s="241"/>
      <c r="BG1083" s="241"/>
      <c r="BH1083" s="241"/>
      <c r="BI1083" s="241"/>
      <c r="BJ1083" s="241"/>
      <c r="BK1083" s="241"/>
      <c r="BL1083" s="241"/>
      <c r="BM1083" s="241"/>
      <c r="BN1083" s="241"/>
      <c r="BO1083" s="241"/>
      <c r="BP1083" s="241"/>
      <c r="BQ1083" s="241"/>
      <c r="BR1083" s="241"/>
      <c r="BS1083" s="241"/>
      <c r="BT1083" s="241"/>
      <c r="BU1083" s="241"/>
      <c r="BV1083" s="241"/>
      <c r="BW1083" s="241"/>
      <c r="BX1083" s="241"/>
      <c r="BY1083" s="241"/>
      <c r="BZ1083" s="241"/>
      <c r="CA1083" s="241"/>
      <c r="CB1083" s="241"/>
      <c r="CC1083" s="241"/>
      <c r="CD1083" s="241"/>
      <c r="CE1083" s="241"/>
      <c r="CF1083" s="241"/>
      <c r="CG1083" s="241"/>
      <c r="CH1083" s="241"/>
      <c r="CI1083" s="241"/>
      <c r="CJ1083" s="241"/>
      <c r="CK1083" s="241"/>
      <c r="CL1083" s="241"/>
      <c r="CM1083" s="241"/>
      <c r="CN1083" s="241"/>
      <c r="CO1083" s="241"/>
      <c r="CP1083" s="241"/>
      <c r="CQ1083" s="241"/>
      <c r="CR1083" s="241"/>
      <c r="CS1083" s="241"/>
      <c r="CT1083" s="241"/>
      <c r="CU1083" s="241"/>
      <c r="CV1083" s="241"/>
      <c r="CW1083" s="241"/>
      <c r="CX1083" s="241"/>
      <c r="CY1083" s="241"/>
      <c r="CZ1083" s="241"/>
      <c r="DA1083" s="241"/>
      <c r="DB1083" s="241"/>
      <c r="DC1083" s="241"/>
      <c r="DD1083" s="241"/>
      <c r="DE1083" s="241"/>
      <c r="DF1083" s="241"/>
      <c r="DG1083" s="241"/>
      <c r="DH1083" s="241"/>
      <c r="DI1083" s="241"/>
      <c r="DJ1083" s="241"/>
      <c r="DK1083" s="241"/>
      <c r="DL1083" s="241"/>
      <c r="DM1083" s="241"/>
      <c r="DN1083" s="241"/>
      <c r="DO1083" s="241"/>
      <c r="DP1083" s="241"/>
      <c r="DQ1083" s="241"/>
      <c r="DR1083" s="241"/>
      <c r="DS1083" s="241"/>
      <c r="DT1083" s="241"/>
      <c r="DU1083" s="241"/>
      <c r="DV1083" s="241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</row>
    <row r="1084" spans="1:255" s="65" customFormat="1" ht="12.75" customHeight="1" x14ac:dyDescent="0.2">
      <c r="A1084" s="96">
        <v>2013</v>
      </c>
      <c r="B1084" s="232">
        <v>41687</v>
      </c>
      <c r="C1084" s="234" t="s">
        <v>115</v>
      </c>
      <c r="D1084" s="6" t="s">
        <v>95</v>
      </c>
      <c r="E1084" s="233"/>
      <c r="F1084" s="233">
        <v>97</v>
      </c>
      <c r="G1084" s="276">
        <v>2.7407407407407408E-2</v>
      </c>
      <c r="H1084" s="233"/>
      <c r="I1084" s="233" t="s">
        <v>116</v>
      </c>
      <c r="J1084" s="240" t="s">
        <v>516</v>
      </c>
      <c r="K1084" s="233"/>
      <c r="L1084" s="233" t="s">
        <v>3889</v>
      </c>
      <c r="M1084" s="251" t="s">
        <v>64</v>
      </c>
      <c r="N1084" s="233"/>
      <c r="O1084" s="233"/>
      <c r="Q1084" s="233"/>
      <c r="S1084" s="233"/>
      <c r="U1084" s="96"/>
      <c r="V1084" s="96"/>
      <c r="W1084" s="96"/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96"/>
      <c r="BO1084" s="96"/>
      <c r="BP1084" s="96"/>
      <c r="BQ1084" s="96"/>
      <c r="BR1084" s="96"/>
      <c r="BS1084" s="96"/>
      <c r="BT1084" s="96"/>
      <c r="BU1084" s="96"/>
      <c r="BV1084" s="96"/>
      <c r="BW1084" s="96"/>
      <c r="BX1084" s="96"/>
      <c r="BY1084" s="96"/>
      <c r="BZ1084" s="96"/>
      <c r="CA1084" s="96"/>
      <c r="CB1084" s="96"/>
      <c r="CC1084" s="96"/>
      <c r="CD1084" s="96"/>
      <c r="CE1084" s="96"/>
      <c r="CF1084" s="96"/>
      <c r="CG1084" s="96"/>
      <c r="CH1084" s="96"/>
      <c r="CI1084" s="96"/>
      <c r="CJ1084" s="96"/>
      <c r="CK1084" s="96"/>
      <c r="CL1084" s="96"/>
      <c r="CM1084" s="96"/>
      <c r="CN1084" s="96"/>
      <c r="CO1084" s="96"/>
      <c r="CP1084" s="96"/>
      <c r="CQ1084" s="96"/>
      <c r="CR1084" s="96"/>
      <c r="CS1084" s="96"/>
      <c r="CT1084" s="96"/>
      <c r="CU1084" s="96"/>
      <c r="CV1084" s="96"/>
      <c r="CW1084" s="96"/>
      <c r="CX1084" s="96"/>
      <c r="CY1084" s="96"/>
      <c r="CZ1084" s="96"/>
      <c r="DA1084" s="96"/>
      <c r="DB1084" s="96"/>
      <c r="DC1084" s="96"/>
      <c r="DD1084" s="96"/>
      <c r="DE1084" s="96"/>
      <c r="DF1084" s="96"/>
      <c r="DG1084" s="96"/>
      <c r="DH1084" s="96"/>
      <c r="DI1084" s="96"/>
      <c r="DJ1084" s="96"/>
      <c r="DK1084" s="96"/>
      <c r="DL1084" s="96"/>
      <c r="DM1084" s="96"/>
      <c r="DN1084" s="96"/>
      <c r="DO1084" s="96"/>
      <c r="DP1084" s="96"/>
      <c r="DQ1084" s="96"/>
      <c r="DR1084" s="96"/>
      <c r="DS1084" s="96"/>
      <c r="DT1084" s="96"/>
      <c r="DU1084" s="96"/>
      <c r="DV1084" s="96"/>
      <c r="DW1084" s="96"/>
      <c r="DX1084" s="96"/>
      <c r="DY1084" s="96"/>
      <c r="DZ1084" s="96"/>
      <c r="EA1084" s="96"/>
      <c r="EB1084" s="96"/>
      <c r="EC1084" s="96"/>
      <c r="ED1084" s="96"/>
      <c r="EE1084" s="96"/>
      <c r="EF1084" s="96"/>
      <c r="EG1084" s="96"/>
      <c r="EH1084" s="96"/>
      <c r="EI1084" s="96"/>
      <c r="EJ1084" s="96"/>
      <c r="EK1084" s="96"/>
      <c r="EL1084" s="96"/>
      <c r="EM1084" s="96"/>
      <c r="EN1084" s="96"/>
      <c r="EO1084" s="96"/>
      <c r="EP1084" s="96"/>
      <c r="EQ1084" s="96"/>
      <c r="ER1084" s="96"/>
      <c r="ES1084" s="96"/>
      <c r="ET1084" s="96"/>
      <c r="EU1084" s="96"/>
      <c r="EV1084" s="96"/>
      <c r="EW1084" s="96"/>
      <c r="EX1084" s="96"/>
      <c r="EY1084" s="96"/>
      <c r="EZ1084" s="96"/>
      <c r="FA1084" s="96"/>
      <c r="FB1084" s="96"/>
      <c r="FC1084" s="96"/>
      <c r="FD1084" s="96"/>
      <c r="FE1084" s="96"/>
      <c r="FF1084" s="96"/>
      <c r="FG1084" s="96"/>
      <c r="FH1084" s="96"/>
      <c r="FI1084" s="96"/>
      <c r="FJ1084" s="96"/>
      <c r="FK1084" s="96"/>
      <c r="FL1084" s="96"/>
      <c r="FM1084" s="96"/>
      <c r="FN1084" s="96"/>
      <c r="FO1084" s="96"/>
      <c r="FP1084" s="96"/>
      <c r="FQ1084" s="96"/>
      <c r="FR1084" s="96"/>
      <c r="FS1084" s="96"/>
      <c r="FT1084" s="96"/>
      <c r="FU1084" s="96"/>
      <c r="FV1084" s="96"/>
      <c r="FW1084" s="96"/>
      <c r="FX1084" s="96"/>
      <c r="FY1084" s="96"/>
      <c r="FZ1084" s="96"/>
      <c r="GA1084" s="96"/>
      <c r="GB1084" s="96"/>
      <c r="GC1084" s="96"/>
      <c r="GD1084" s="96"/>
      <c r="GE1084" s="96"/>
      <c r="GF1084" s="96"/>
      <c r="GG1084" s="96"/>
      <c r="GH1084" s="96"/>
      <c r="GI1084" s="96"/>
      <c r="GJ1084" s="96"/>
      <c r="GK1084" s="96"/>
      <c r="GL1084" s="96"/>
      <c r="GM1084" s="96"/>
      <c r="GN1084" s="96"/>
      <c r="GO1084" s="96"/>
      <c r="GP1084" s="96"/>
      <c r="GQ1084" s="96"/>
      <c r="GR1084" s="96"/>
      <c r="GS1084" s="96"/>
      <c r="GT1084" s="96"/>
      <c r="GU1084" s="96"/>
      <c r="GV1084" s="96"/>
      <c r="GW1084" s="96"/>
      <c r="GX1084" s="96"/>
      <c r="GY1084" s="96"/>
      <c r="GZ1084" s="96"/>
      <c r="HA1084" s="96"/>
      <c r="HB1084" s="96"/>
      <c r="HC1084" s="96"/>
      <c r="HD1084" s="96"/>
      <c r="HE1084" s="96"/>
      <c r="HF1084" s="96"/>
      <c r="HG1084" s="96"/>
      <c r="HH1084" s="96"/>
      <c r="HI1084" s="96"/>
      <c r="HJ1084" s="96"/>
      <c r="HK1084" s="96"/>
      <c r="HL1084" s="96"/>
      <c r="HM1084" s="96"/>
      <c r="HN1084" s="96"/>
      <c r="HO1084" s="96"/>
      <c r="HP1084" s="96"/>
      <c r="HQ1084" s="96"/>
      <c r="HR1084" s="96"/>
      <c r="HS1084" s="96"/>
      <c r="HT1084" s="96"/>
      <c r="HU1084" s="96"/>
      <c r="HV1084" s="96"/>
      <c r="HW1084" s="96"/>
      <c r="HX1084" s="96"/>
      <c r="HY1084" s="96"/>
      <c r="HZ1084" s="96"/>
      <c r="IA1084" s="96"/>
      <c r="IB1084" s="96"/>
      <c r="IC1084" s="96"/>
      <c r="ID1084" s="96"/>
      <c r="IE1084" s="96"/>
      <c r="IF1084" s="96"/>
      <c r="IG1084" s="96"/>
      <c r="IH1084" s="96"/>
      <c r="II1084" s="96"/>
      <c r="IJ1084" s="96"/>
      <c r="IK1084" s="96"/>
      <c r="IL1084" s="96"/>
      <c r="IM1084" s="96"/>
      <c r="IN1084" s="96"/>
      <c r="IO1084" s="96"/>
      <c r="IP1084" s="96"/>
      <c r="IQ1084" s="96"/>
      <c r="IR1084" s="96"/>
      <c r="IS1084" s="96"/>
      <c r="IT1084" s="96"/>
      <c r="IU1084" s="96"/>
    </row>
    <row r="1085" spans="1:255" s="65" customFormat="1" ht="12.75" customHeight="1" x14ac:dyDescent="0.2">
      <c r="A1085" s="96">
        <v>2013</v>
      </c>
      <c r="B1085" s="232">
        <v>41687</v>
      </c>
      <c r="C1085" s="234" t="s">
        <v>257</v>
      </c>
      <c r="D1085" s="6" t="s">
        <v>95</v>
      </c>
      <c r="E1085" s="233"/>
      <c r="F1085" s="233">
        <v>13</v>
      </c>
      <c r="G1085" s="276">
        <v>2.4525462962962968E-2</v>
      </c>
      <c r="H1085" s="233"/>
      <c r="I1085" s="233" t="s">
        <v>403</v>
      </c>
      <c r="J1085" s="240" t="s">
        <v>2980</v>
      </c>
      <c r="K1085" s="233"/>
      <c r="L1085" s="233" t="s">
        <v>3889</v>
      </c>
      <c r="M1085" s="251" t="s">
        <v>64</v>
      </c>
      <c r="N1085" s="233"/>
      <c r="O1085" s="233"/>
      <c r="Q1085" s="233"/>
      <c r="S1085" s="233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96"/>
      <c r="BO1085" s="96"/>
      <c r="BP1085" s="96"/>
      <c r="BQ1085" s="96"/>
      <c r="BR1085" s="96"/>
      <c r="BS1085" s="96"/>
      <c r="BT1085" s="96"/>
      <c r="BU1085" s="96"/>
      <c r="BV1085" s="96"/>
      <c r="BW1085" s="96"/>
      <c r="BX1085" s="96"/>
      <c r="BY1085" s="96"/>
      <c r="BZ1085" s="96"/>
      <c r="CA1085" s="96"/>
      <c r="CB1085" s="96"/>
      <c r="CC1085" s="96"/>
      <c r="CD1085" s="96"/>
      <c r="CE1085" s="96"/>
      <c r="CF1085" s="96"/>
      <c r="CG1085" s="96"/>
      <c r="CH1085" s="96"/>
      <c r="CI1085" s="96"/>
      <c r="CJ1085" s="96"/>
      <c r="CK1085" s="96"/>
      <c r="CL1085" s="96"/>
      <c r="CM1085" s="96"/>
      <c r="CN1085" s="96"/>
      <c r="CO1085" s="96"/>
      <c r="CP1085" s="96"/>
      <c r="CQ1085" s="96"/>
      <c r="CR1085" s="96"/>
      <c r="CS1085" s="96"/>
      <c r="CT1085" s="96"/>
      <c r="CU1085" s="96"/>
      <c r="CV1085" s="96"/>
      <c r="CW1085" s="96"/>
      <c r="CX1085" s="96"/>
      <c r="CY1085" s="96"/>
      <c r="CZ1085" s="96"/>
      <c r="DA1085" s="96"/>
      <c r="DB1085" s="96"/>
      <c r="DC1085" s="96"/>
      <c r="DD1085" s="96"/>
      <c r="DE1085" s="96"/>
      <c r="DF1085" s="96"/>
      <c r="DG1085" s="96"/>
      <c r="DH1085" s="96"/>
      <c r="DI1085" s="96"/>
      <c r="DJ1085" s="96"/>
      <c r="DK1085" s="96"/>
      <c r="DL1085" s="96"/>
      <c r="DM1085" s="96"/>
      <c r="DN1085" s="96"/>
      <c r="DO1085" s="96"/>
      <c r="DP1085" s="96"/>
      <c r="DQ1085" s="96"/>
      <c r="DR1085" s="96"/>
      <c r="DS1085" s="96"/>
      <c r="DT1085" s="96"/>
      <c r="DU1085" s="96"/>
      <c r="DV1085" s="96"/>
      <c r="DW1085" s="96"/>
      <c r="DX1085" s="96"/>
      <c r="DY1085" s="96"/>
      <c r="DZ1085" s="96"/>
      <c r="EA1085" s="96"/>
      <c r="EB1085" s="96"/>
      <c r="EC1085" s="96"/>
      <c r="ED1085" s="96"/>
      <c r="EE1085" s="96"/>
      <c r="EF1085" s="96"/>
      <c r="EG1085" s="96"/>
      <c r="EH1085" s="96"/>
      <c r="EI1085" s="96"/>
      <c r="EJ1085" s="96"/>
      <c r="EK1085" s="96"/>
      <c r="EL1085" s="96"/>
      <c r="EM1085" s="96"/>
      <c r="EN1085" s="96"/>
      <c r="EO1085" s="96"/>
      <c r="EP1085" s="96"/>
      <c r="EQ1085" s="96"/>
      <c r="ER1085" s="96"/>
      <c r="ES1085" s="96"/>
      <c r="ET1085" s="96"/>
      <c r="EU1085" s="96"/>
      <c r="EV1085" s="96"/>
      <c r="EW1085" s="96"/>
      <c r="EX1085" s="96"/>
      <c r="EY1085" s="96"/>
      <c r="EZ1085" s="96"/>
      <c r="FA1085" s="96"/>
      <c r="FB1085" s="96"/>
      <c r="FC1085" s="96"/>
      <c r="FD1085" s="96"/>
      <c r="FE1085" s="96"/>
      <c r="FF1085" s="96"/>
      <c r="FG1085" s="96"/>
      <c r="FH1085" s="96"/>
      <c r="FI1085" s="96"/>
      <c r="FJ1085" s="96"/>
      <c r="FK1085" s="96"/>
      <c r="FL1085" s="96"/>
      <c r="FM1085" s="96"/>
      <c r="FN1085" s="96"/>
      <c r="FO1085" s="96"/>
      <c r="FP1085" s="96"/>
      <c r="FQ1085" s="96"/>
      <c r="FR1085" s="96"/>
      <c r="FS1085" s="96"/>
      <c r="FT1085" s="96"/>
      <c r="FU1085" s="96"/>
      <c r="FV1085" s="96"/>
      <c r="FW1085" s="96"/>
      <c r="FX1085" s="96"/>
      <c r="FY1085" s="96"/>
      <c r="FZ1085" s="96"/>
      <c r="GA1085" s="96"/>
      <c r="GB1085" s="96"/>
      <c r="GC1085" s="96"/>
      <c r="GD1085" s="96"/>
      <c r="GE1085" s="96"/>
      <c r="GF1085" s="96"/>
      <c r="GG1085" s="96"/>
      <c r="GH1085" s="96"/>
      <c r="GI1085" s="96"/>
      <c r="GJ1085" s="96"/>
      <c r="GK1085" s="96"/>
      <c r="GL1085" s="96"/>
      <c r="GM1085" s="96"/>
      <c r="GN1085" s="96"/>
      <c r="GO1085" s="96"/>
      <c r="GP1085" s="96"/>
      <c r="GQ1085" s="96"/>
      <c r="GR1085" s="96"/>
      <c r="GS1085" s="96"/>
      <c r="GT1085" s="96"/>
      <c r="GU1085" s="96"/>
      <c r="GV1085" s="96"/>
      <c r="GW1085" s="96"/>
      <c r="GX1085" s="96"/>
      <c r="GY1085" s="96"/>
      <c r="GZ1085" s="96"/>
      <c r="HA1085" s="96"/>
      <c r="HB1085" s="96"/>
      <c r="HC1085" s="96"/>
      <c r="HD1085" s="96"/>
      <c r="HE1085" s="96"/>
      <c r="HF1085" s="96"/>
      <c r="HG1085" s="96"/>
      <c r="HH1085" s="96"/>
      <c r="HI1085" s="96"/>
      <c r="HJ1085" s="96"/>
      <c r="HK1085" s="96"/>
      <c r="HL1085" s="96"/>
      <c r="HM1085" s="96"/>
      <c r="HN1085" s="96"/>
      <c r="HO1085" s="96"/>
      <c r="HP1085" s="96"/>
      <c r="HQ1085" s="96"/>
      <c r="HR1085" s="96"/>
      <c r="HS1085" s="96"/>
      <c r="HT1085" s="96"/>
      <c r="HU1085" s="96"/>
      <c r="HV1085" s="96"/>
      <c r="HW1085" s="96"/>
      <c r="HX1085" s="96"/>
      <c r="HY1085" s="96"/>
      <c r="HZ1085" s="96"/>
      <c r="IA1085" s="96"/>
      <c r="IB1085" s="96"/>
      <c r="IC1085" s="96"/>
      <c r="ID1085" s="96"/>
      <c r="IE1085" s="96"/>
      <c r="IF1085" s="96"/>
      <c r="IG1085" s="96"/>
      <c r="IH1085" s="96"/>
      <c r="II1085" s="96"/>
      <c r="IJ1085" s="96"/>
      <c r="IK1085" s="96"/>
      <c r="IL1085" s="96"/>
      <c r="IM1085" s="96"/>
      <c r="IN1085" s="96"/>
      <c r="IO1085" s="96"/>
      <c r="IP1085" s="96"/>
      <c r="IQ1085" s="96"/>
      <c r="IR1085" s="96"/>
      <c r="IS1085" s="96"/>
      <c r="IT1085" s="96"/>
      <c r="IU1085" s="96"/>
    </row>
    <row r="1086" spans="1:255" s="65" customFormat="1" ht="12.75" customHeight="1" x14ac:dyDescent="0.3">
      <c r="A1086" s="96">
        <v>2013</v>
      </c>
      <c r="B1086" s="232">
        <v>41687</v>
      </c>
      <c r="C1086" s="234" t="s">
        <v>202</v>
      </c>
      <c r="D1086" s="233" t="s">
        <v>3891</v>
      </c>
      <c r="E1086" s="233"/>
      <c r="F1086" s="233">
        <v>85</v>
      </c>
      <c r="G1086" s="235" t="s">
        <v>3892</v>
      </c>
      <c r="H1086" s="233"/>
      <c r="I1086" s="233" t="s">
        <v>244</v>
      </c>
      <c r="J1086" s="240" t="s">
        <v>2951</v>
      </c>
      <c r="K1086" s="233"/>
      <c r="L1086" s="233" t="s">
        <v>3893</v>
      </c>
      <c r="M1086" s="251" t="s">
        <v>64</v>
      </c>
      <c r="N1086" s="233"/>
      <c r="O1086" s="233"/>
      <c r="Q1086" s="233"/>
      <c r="S1086" s="233"/>
      <c r="U1086" s="96"/>
      <c r="V1086" s="96"/>
      <c r="W1086" s="96"/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96"/>
      <c r="BO1086" s="96"/>
      <c r="BP1086" s="96"/>
      <c r="BQ1086" s="96"/>
      <c r="BR1086" s="96"/>
      <c r="BS1086" s="96"/>
      <c r="BT1086" s="96"/>
      <c r="BU1086" s="96"/>
      <c r="BV1086" s="96"/>
      <c r="BW1086" s="96"/>
      <c r="BX1086" s="96"/>
      <c r="BY1086" s="96"/>
      <c r="BZ1086" s="96"/>
      <c r="CA1086" s="96"/>
      <c r="CB1086" s="96"/>
      <c r="CC1086" s="96"/>
      <c r="CD1086" s="96"/>
      <c r="CE1086" s="96"/>
      <c r="CF1086" s="96"/>
      <c r="CG1086" s="96"/>
      <c r="CH1086" s="96"/>
      <c r="CI1086" s="96"/>
      <c r="CJ1086" s="96"/>
      <c r="CK1086" s="96"/>
      <c r="CL1086" s="96"/>
      <c r="CM1086" s="96"/>
      <c r="CN1086" s="96"/>
      <c r="CO1086" s="96"/>
      <c r="CP1086" s="96"/>
      <c r="CQ1086" s="96"/>
      <c r="CR1086" s="96"/>
      <c r="CS1086" s="96"/>
      <c r="CT1086" s="96"/>
      <c r="CU1086" s="96"/>
      <c r="CV1086" s="96"/>
      <c r="CW1086" s="96"/>
      <c r="CX1086" s="96"/>
      <c r="CY1086" s="96"/>
      <c r="CZ1086" s="96"/>
      <c r="DA1086" s="96"/>
      <c r="DB1086" s="96"/>
      <c r="DC1086" s="96"/>
      <c r="DD1086" s="96"/>
      <c r="DE1086" s="96"/>
      <c r="DF1086" s="96"/>
      <c r="DG1086" s="96"/>
      <c r="DH1086" s="96"/>
      <c r="DI1086" s="96"/>
      <c r="DJ1086" s="96"/>
      <c r="DK1086" s="96"/>
      <c r="DL1086" s="96"/>
      <c r="DM1086" s="96"/>
      <c r="DN1086" s="96"/>
      <c r="DO1086" s="96"/>
      <c r="DP1086" s="96"/>
      <c r="DQ1086" s="96"/>
      <c r="DR1086" s="96"/>
      <c r="DS1086" s="96"/>
      <c r="DT1086" s="96"/>
      <c r="DU1086" s="96"/>
      <c r="DV1086" s="96"/>
      <c r="DW1086" s="96"/>
      <c r="DX1086" s="96"/>
      <c r="DY1086" s="96"/>
      <c r="DZ1086" s="96"/>
      <c r="EA1086" s="96"/>
      <c r="EB1086" s="96"/>
      <c r="EC1086" s="96"/>
      <c r="ED1086" s="96"/>
      <c r="EE1086" s="96"/>
      <c r="EF1086" s="96"/>
      <c r="EG1086" s="96"/>
      <c r="EH1086" s="96"/>
      <c r="EI1086" s="96"/>
      <c r="EJ1086" s="96"/>
      <c r="EK1086" s="96"/>
      <c r="EL1086" s="96"/>
      <c r="EM1086" s="96"/>
      <c r="EN1086" s="96"/>
      <c r="EO1086" s="96"/>
      <c r="EP1086" s="96"/>
      <c r="EQ1086" s="96"/>
      <c r="ER1086" s="96"/>
      <c r="ES1086" s="96"/>
      <c r="ET1086" s="96"/>
      <c r="EU1086" s="96"/>
      <c r="EV1086" s="96"/>
      <c r="EW1086" s="96"/>
      <c r="EX1086" s="96"/>
      <c r="EY1086" s="96"/>
      <c r="EZ1086" s="96"/>
      <c r="FA1086" s="96"/>
      <c r="FB1086" s="96"/>
      <c r="FC1086" s="96"/>
      <c r="FD1086" s="96"/>
      <c r="FE1086" s="96"/>
      <c r="FF1086" s="96"/>
      <c r="FG1086" s="96"/>
      <c r="FH1086" s="96"/>
      <c r="FI1086" s="96"/>
      <c r="FJ1086" s="96"/>
      <c r="FK1086" s="96"/>
      <c r="FL1086" s="96"/>
      <c r="FM1086" s="96"/>
      <c r="FN1086" s="96"/>
      <c r="FO1086" s="96"/>
      <c r="FP1086" s="96"/>
      <c r="FQ1086" s="96"/>
      <c r="FR1086" s="96"/>
      <c r="FS1086" s="96"/>
      <c r="FT1086" s="96"/>
      <c r="FU1086" s="96"/>
      <c r="FV1086" s="96"/>
      <c r="FW1086" s="96"/>
      <c r="FX1086" s="96"/>
      <c r="FY1086" s="96"/>
      <c r="FZ1086" s="96"/>
      <c r="GA1086" s="96"/>
      <c r="GB1086" s="96"/>
      <c r="GC1086" s="96"/>
      <c r="GD1086" s="96"/>
      <c r="GE1086" s="96"/>
      <c r="GF1086" s="96"/>
      <c r="GG1086" s="96"/>
      <c r="GH1086" s="96"/>
      <c r="GI1086" s="96"/>
      <c r="GJ1086" s="96"/>
      <c r="GK1086" s="96"/>
      <c r="GL1086" s="96"/>
      <c r="GM1086" s="96"/>
      <c r="GN1086" s="96"/>
      <c r="GO1086" s="96"/>
      <c r="GP1086" s="96"/>
      <c r="GQ1086" s="96"/>
      <c r="GR1086" s="96"/>
      <c r="GS1086" s="96"/>
      <c r="GT1086" s="96"/>
      <c r="GU1086" s="96"/>
      <c r="GV1086" s="96"/>
      <c r="GW1086" s="96"/>
      <c r="GX1086" s="96"/>
      <c r="GY1086" s="96"/>
      <c r="GZ1086" s="96"/>
      <c r="HA1086" s="96"/>
      <c r="HB1086" s="96"/>
      <c r="HC1086" s="96"/>
      <c r="HD1086" s="96"/>
      <c r="HE1086" s="96"/>
      <c r="HF1086" s="96"/>
      <c r="HG1086" s="96"/>
      <c r="HH1086" s="96"/>
      <c r="HI1086" s="96"/>
      <c r="HJ1086" s="96"/>
      <c r="HK1086" s="96"/>
      <c r="HL1086" s="96"/>
      <c r="HM1086" s="96"/>
      <c r="HN1086" s="96"/>
      <c r="HO1086" s="96"/>
      <c r="HP1086" s="96"/>
      <c r="HQ1086" s="96"/>
      <c r="HR1086" s="96"/>
      <c r="HS1086" s="96"/>
      <c r="HT1086" s="96"/>
      <c r="HU1086" s="96"/>
      <c r="HV1086" s="96"/>
      <c r="HW1086" s="96"/>
      <c r="HX1086" s="96"/>
      <c r="HY1086" s="96"/>
      <c r="HZ1086" s="96"/>
      <c r="IA1086" s="96"/>
      <c r="IB1086" s="96"/>
      <c r="IC1086" s="96"/>
      <c r="ID1086" s="96"/>
      <c r="IE1086" s="96"/>
      <c r="IF1086" s="96"/>
      <c r="IG1086" s="96"/>
      <c r="IH1086" s="96"/>
      <c r="II1086" s="96"/>
      <c r="IJ1086" s="96"/>
      <c r="IK1086" s="96"/>
      <c r="IL1086" s="96"/>
      <c r="IM1086" s="96"/>
      <c r="IN1086" s="96"/>
      <c r="IO1086" s="96"/>
      <c r="IP1086" s="96"/>
      <c r="IQ1086" s="96"/>
      <c r="IR1086" s="96"/>
      <c r="IS1086" s="96"/>
      <c r="IT1086" s="96"/>
      <c r="IU1086" s="96"/>
    </row>
    <row r="1087" spans="1:255" s="65" customFormat="1" ht="12.75" customHeight="1" x14ac:dyDescent="0.3">
      <c r="A1087" s="96">
        <v>2013</v>
      </c>
      <c r="B1087" s="232">
        <v>41686</v>
      </c>
      <c r="C1087" s="234" t="s">
        <v>253</v>
      </c>
      <c r="D1087" s="233" t="s">
        <v>74</v>
      </c>
      <c r="E1087" s="233"/>
      <c r="F1087" s="233">
        <v>87</v>
      </c>
      <c r="G1087" s="238">
        <v>0.21200231481481482</v>
      </c>
      <c r="H1087" s="233"/>
      <c r="I1087" s="233" t="s">
        <v>254</v>
      </c>
      <c r="J1087" s="240" t="s">
        <v>2951</v>
      </c>
      <c r="K1087" s="233" t="s">
        <v>76</v>
      </c>
      <c r="L1087" s="233" t="s">
        <v>3894</v>
      </c>
      <c r="M1087" s="251" t="s">
        <v>64</v>
      </c>
      <c r="N1087" s="233"/>
      <c r="O1087" s="233"/>
      <c r="Q1087" s="233"/>
      <c r="S1087" s="233"/>
      <c r="U1087" s="96"/>
      <c r="V1087" s="96"/>
      <c r="W1087" s="96"/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96"/>
      <c r="BO1087" s="96"/>
      <c r="BP1087" s="96"/>
      <c r="BQ1087" s="96"/>
      <c r="BR1087" s="96"/>
      <c r="BS1087" s="96"/>
      <c r="BT1087" s="96"/>
      <c r="BU1087" s="96"/>
      <c r="BV1087" s="96"/>
      <c r="BW1087" s="96"/>
      <c r="BX1087" s="96"/>
      <c r="BY1087" s="96"/>
      <c r="BZ1087" s="96"/>
      <c r="CA1087" s="96"/>
      <c r="CB1087" s="96"/>
      <c r="CC1087" s="96"/>
      <c r="CD1087" s="96"/>
      <c r="CE1087" s="96"/>
      <c r="CF1087" s="96"/>
      <c r="CG1087" s="96"/>
      <c r="CH1087" s="96"/>
      <c r="CI1087" s="96"/>
      <c r="CJ1087" s="96"/>
      <c r="CK1087" s="96"/>
      <c r="CL1087" s="96"/>
      <c r="CM1087" s="96"/>
      <c r="CN1087" s="96"/>
      <c r="CO1087" s="96"/>
      <c r="CP1087" s="96"/>
      <c r="CQ1087" s="96"/>
      <c r="CR1087" s="96"/>
      <c r="CS1087" s="96"/>
      <c r="CT1087" s="96"/>
      <c r="CU1087" s="96"/>
      <c r="CV1087" s="96"/>
      <c r="CW1087" s="96"/>
      <c r="CX1087" s="96"/>
      <c r="CY1087" s="96"/>
      <c r="CZ1087" s="96"/>
      <c r="DA1087" s="96"/>
      <c r="DB1087" s="96"/>
      <c r="DC1087" s="96"/>
      <c r="DD1087" s="96"/>
      <c r="DE1087" s="96"/>
      <c r="DF1087" s="96"/>
      <c r="DG1087" s="96"/>
      <c r="DH1087" s="96"/>
      <c r="DI1087" s="96"/>
      <c r="DJ1087" s="96"/>
      <c r="DK1087" s="96"/>
      <c r="DL1087" s="96"/>
      <c r="DM1087" s="96"/>
      <c r="DN1087" s="96"/>
      <c r="DO1087" s="96"/>
      <c r="DP1087" s="96"/>
      <c r="DQ1087" s="96"/>
      <c r="DR1087" s="96"/>
      <c r="DS1087" s="96"/>
      <c r="DT1087" s="96"/>
      <c r="DU1087" s="96"/>
      <c r="DV1087" s="96"/>
      <c r="DW1087" s="96"/>
      <c r="DX1087" s="96"/>
      <c r="DY1087" s="96"/>
      <c r="DZ1087" s="96"/>
      <c r="EA1087" s="96"/>
      <c r="EB1087" s="96"/>
      <c r="EC1087" s="96"/>
      <c r="ED1087" s="96"/>
      <c r="EE1087" s="96"/>
      <c r="EF1087" s="96"/>
      <c r="EG1087" s="96"/>
      <c r="EH1087" s="96"/>
      <c r="EI1087" s="96"/>
      <c r="EJ1087" s="96"/>
      <c r="EK1087" s="96"/>
      <c r="EL1087" s="96"/>
      <c r="EM1087" s="96"/>
      <c r="EN1087" s="96"/>
      <c r="EO1087" s="96"/>
      <c r="EP1087" s="96"/>
      <c r="EQ1087" s="96"/>
      <c r="ER1087" s="96"/>
      <c r="ES1087" s="96"/>
      <c r="ET1087" s="96"/>
      <c r="EU1087" s="96"/>
      <c r="EV1087" s="96"/>
      <c r="EW1087" s="96"/>
      <c r="EX1087" s="96"/>
      <c r="EY1087" s="96"/>
      <c r="EZ1087" s="96"/>
      <c r="FA1087" s="96"/>
      <c r="FB1087" s="96"/>
      <c r="FC1087" s="96"/>
      <c r="FD1087" s="96"/>
      <c r="FE1087" s="96"/>
      <c r="FF1087" s="96"/>
      <c r="FG1087" s="96"/>
      <c r="FH1087" s="96"/>
      <c r="FI1087" s="96"/>
      <c r="FJ1087" s="96"/>
      <c r="FK1087" s="96"/>
      <c r="FL1087" s="96"/>
      <c r="FM1087" s="96"/>
      <c r="FN1087" s="96"/>
      <c r="FO1087" s="96"/>
      <c r="FP1087" s="96"/>
      <c r="FQ1087" s="96"/>
      <c r="FR1087" s="96"/>
      <c r="FS1087" s="96"/>
      <c r="FT1087" s="96"/>
      <c r="FU1087" s="96"/>
      <c r="FV1087" s="96"/>
      <c r="FW1087" s="96"/>
      <c r="FX1087" s="96"/>
      <c r="FY1087" s="96"/>
      <c r="FZ1087" s="96"/>
      <c r="GA1087" s="96"/>
      <c r="GB1087" s="96"/>
      <c r="GC1087" s="96"/>
      <c r="GD1087" s="96"/>
      <c r="GE1087" s="96"/>
      <c r="GF1087" s="96"/>
      <c r="GG1087" s="96"/>
      <c r="GH1087" s="96"/>
      <c r="GI1087" s="96"/>
      <c r="GJ1087" s="96"/>
      <c r="GK1087" s="96"/>
      <c r="GL1087" s="96"/>
      <c r="GM1087" s="96"/>
      <c r="GN1087" s="96"/>
      <c r="GO1087" s="96"/>
      <c r="GP1087" s="96"/>
      <c r="GQ1087" s="96"/>
      <c r="GR1087" s="96"/>
      <c r="GS1087" s="96"/>
      <c r="GT1087" s="96"/>
      <c r="GU1087" s="96"/>
      <c r="GV1087" s="96"/>
      <c r="GW1087" s="96"/>
      <c r="GX1087" s="96"/>
      <c r="GY1087" s="96"/>
      <c r="GZ1087" s="96"/>
      <c r="HA1087" s="96"/>
      <c r="HB1087" s="96"/>
      <c r="HC1087" s="96"/>
      <c r="HD1087" s="96"/>
      <c r="HE1087" s="96"/>
      <c r="HF1087" s="96"/>
      <c r="HG1087" s="96"/>
      <c r="HH1087" s="96"/>
      <c r="HI1087" s="96"/>
      <c r="HJ1087" s="96"/>
      <c r="HK1087" s="96"/>
      <c r="HL1087" s="96"/>
      <c r="HM1087" s="96"/>
      <c r="HN1087" s="96"/>
      <c r="HO1087" s="96"/>
      <c r="HP1087" s="96"/>
      <c r="HQ1087" s="96"/>
      <c r="HR1087" s="96"/>
      <c r="HS1087" s="96"/>
      <c r="HT1087" s="96"/>
      <c r="HU1087" s="96"/>
      <c r="HV1087" s="96"/>
      <c r="HW1087" s="96"/>
      <c r="HX1087" s="96"/>
      <c r="HY1087" s="96"/>
      <c r="HZ1087" s="96"/>
      <c r="IA1087" s="96"/>
      <c r="IB1087" s="96"/>
      <c r="IC1087" s="96"/>
      <c r="ID1087" s="96"/>
      <c r="IE1087" s="96"/>
      <c r="IF1087" s="96"/>
      <c r="IG1087" s="96"/>
      <c r="IH1087" s="96"/>
      <c r="II1087" s="96"/>
      <c r="IJ1087" s="96"/>
      <c r="IK1087" s="96"/>
      <c r="IL1087" s="96"/>
      <c r="IM1087" s="96"/>
      <c r="IN1087" s="96"/>
      <c r="IO1087" s="96"/>
      <c r="IP1087" s="96"/>
      <c r="IQ1087" s="96"/>
      <c r="IR1087" s="96"/>
      <c r="IS1087" s="96"/>
      <c r="IT1087" s="96"/>
      <c r="IU1087" s="96"/>
    </row>
    <row r="1088" spans="1:255" s="65" customFormat="1" ht="12.75" customHeight="1" x14ac:dyDescent="0.3">
      <c r="A1088" s="96">
        <v>2013</v>
      </c>
      <c r="B1088" s="232">
        <v>41680</v>
      </c>
      <c r="C1088" s="234" t="s">
        <v>215</v>
      </c>
      <c r="D1088" s="233" t="s">
        <v>3895</v>
      </c>
      <c r="E1088" s="233"/>
      <c r="F1088" s="233">
        <v>12</v>
      </c>
      <c r="G1088" s="235" t="s">
        <v>3896</v>
      </c>
      <c r="H1088" s="233"/>
      <c r="I1088" s="233" t="s">
        <v>216</v>
      </c>
      <c r="J1088" s="240" t="s">
        <v>516</v>
      </c>
      <c r="K1088" s="233"/>
      <c r="L1088" s="233" t="s">
        <v>3897</v>
      </c>
      <c r="M1088" s="251" t="s">
        <v>64</v>
      </c>
      <c r="N1088" s="233"/>
      <c r="O1088" s="233"/>
      <c r="Q1088" s="233"/>
      <c r="S1088" s="233"/>
      <c r="U1088" s="96"/>
      <c r="V1088" s="96"/>
      <c r="W1088" s="96"/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96"/>
      <c r="BO1088" s="96"/>
      <c r="BP1088" s="96"/>
      <c r="BQ1088" s="96"/>
      <c r="BR1088" s="96"/>
      <c r="BS1088" s="96"/>
      <c r="BT1088" s="96"/>
      <c r="BU1088" s="96"/>
      <c r="BV1088" s="96"/>
      <c r="BW1088" s="96"/>
      <c r="BX1088" s="96"/>
      <c r="BY1088" s="96"/>
      <c r="BZ1088" s="96"/>
      <c r="CA1088" s="96"/>
      <c r="CB1088" s="96"/>
      <c r="CC1088" s="96"/>
      <c r="CD1088" s="96"/>
      <c r="CE1088" s="96"/>
      <c r="CF1088" s="96"/>
      <c r="CG1088" s="96"/>
      <c r="CH1088" s="96"/>
      <c r="CI1088" s="96"/>
      <c r="CJ1088" s="96"/>
      <c r="CK1088" s="96"/>
      <c r="CL1088" s="96"/>
      <c r="CM1088" s="96"/>
      <c r="CN1088" s="96"/>
      <c r="CO1088" s="96"/>
      <c r="CP1088" s="96"/>
      <c r="CQ1088" s="96"/>
      <c r="CR1088" s="96"/>
      <c r="CS1088" s="96"/>
      <c r="CT1088" s="96"/>
      <c r="CU1088" s="96"/>
      <c r="CV1088" s="96"/>
      <c r="CW1088" s="96"/>
      <c r="CX1088" s="96"/>
      <c r="CY1088" s="96"/>
      <c r="CZ1088" s="96"/>
      <c r="DA1088" s="96"/>
      <c r="DB1088" s="96"/>
      <c r="DC1088" s="96"/>
      <c r="DD1088" s="96"/>
      <c r="DE1088" s="96"/>
      <c r="DF1088" s="96"/>
      <c r="DG1088" s="96"/>
      <c r="DH1088" s="96"/>
      <c r="DI1088" s="96"/>
      <c r="DJ1088" s="96"/>
      <c r="DK1088" s="96"/>
      <c r="DL1088" s="96"/>
      <c r="DM1088" s="96"/>
      <c r="DN1088" s="96"/>
      <c r="DO1088" s="96"/>
      <c r="DP1088" s="96"/>
      <c r="DQ1088" s="96"/>
      <c r="DR1088" s="96"/>
      <c r="DS1088" s="96"/>
      <c r="DT1088" s="96"/>
      <c r="DU1088" s="96"/>
      <c r="DV1088" s="96"/>
      <c r="DW1088" s="96"/>
      <c r="DX1088" s="96"/>
      <c r="DY1088" s="96"/>
      <c r="DZ1088" s="96"/>
      <c r="EA1088" s="96"/>
      <c r="EB1088" s="96"/>
      <c r="EC1088" s="96"/>
      <c r="ED1088" s="96"/>
      <c r="EE1088" s="96"/>
      <c r="EF1088" s="96"/>
      <c r="EG1088" s="96"/>
      <c r="EH1088" s="96"/>
      <c r="EI1088" s="96"/>
      <c r="EJ1088" s="96"/>
      <c r="EK1088" s="96"/>
      <c r="EL1088" s="96"/>
      <c r="EM1088" s="96"/>
      <c r="EN1088" s="96"/>
      <c r="EO1088" s="96"/>
      <c r="EP1088" s="96"/>
      <c r="EQ1088" s="96"/>
      <c r="ER1088" s="96"/>
      <c r="ES1088" s="96"/>
      <c r="ET1088" s="96"/>
      <c r="EU1088" s="96"/>
      <c r="EV1088" s="96"/>
      <c r="EW1088" s="96"/>
      <c r="EX1088" s="96"/>
      <c r="EY1088" s="96"/>
      <c r="EZ1088" s="96"/>
      <c r="FA1088" s="96"/>
      <c r="FB1088" s="96"/>
      <c r="FC1088" s="96"/>
      <c r="FD1088" s="96"/>
      <c r="FE1088" s="96"/>
      <c r="FF1088" s="96"/>
      <c r="FG1088" s="96"/>
      <c r="FH1088" s="96"/>
      <c r="FI1088" s="96"/>
      <c r="FJ1088" s="96"/>
      <c r="FK1088" s="96"/>
      <c r="FL1088" s="96"/>
      <c r="FM1088" s="96"/>
      <c r="FN1088" s="96"/>
      <c r="FO1088" s="96"/>
      <c r="FP1088" s="96"/>
      <c r="FQ1088" s="96"/>
      <c r="FR1088" s="96"/>
      <c r="FS1088" s="96"/>
      <c r="FT1088" s="96"/>
      <c r="FU1088" s="96"/>
      <c r="FV1088" s="96"/>
      <c r="FW1088" s="96"/>
      <c r="FX1088" s="96"/>
      <c r="FY1088" s="96"/>
      <c r="FZ1088" s="96"/>
      <c r="GA1088" s="96"/>
      <c r="GB1088" s="96"/>
      <c r="GC1088" s="96"/>
      <c r="GD1088" s="96"/>
      <c r="GE1088" s="96"/>
      <c r="GF1088" s="96"/>
      <c r="GG1088" s="96"/>
      <c r="GH1088" s="96"/>
      <c r="GI1088" s="96"/>
      <c r="GJ1088" s="96"/>
      <c r="GK1088" s="96"/>
      <c r="GL1088" s="96"/>
      <c r="GM1088" s="96"/>
      <c r="GN1088" s="96"/>
      <c r="GO1088" s="96"/>
      <c r="GP1088" s="96"/>
      <c r="GQ1088" s="96"/>
      <c r="GR1088" s="96"/>
      <c r="GS1088" s="96"/>
      <c r="GT1088" s="96"/>
      <c r="GU1088" s="96"/>
      <c r="GV1088" s="96"/>
      <c r="GW1088" s="96"/>
      <c r="GX1088" s="96"/>
      <c r="GY1088" s="96"/>
      <c r="GZ1088" s="96"/>
      <c r="HA1088" s="96"/>
      <c r="HB1088" s="96"/>
      <c r="HC1088" s="96"/>
      <c r="HD1088" s="96"/>
      <c r="HE1088" s="96"/>
      <c r="HF1088" s="96"/>
      <c r="HG1088" s="96"/>
      <c r="HH1088" s="96"/>
      <c r="HI1088" s="96"/>
      <c r="HJ1088" s="96"/>
      <c r="HK1088" s="96"/>
      <c r="HL1088" s="96"/>
      <c r="HM1088" s="96"/>
      <c r="HN1088" s="96"/>
      <c r="HO1088" s="96"/>
      <c r="HP1088" s="96"/>
      <c r="HQ1088" s="96"/>
      <c r="HR1088" s="96"/>
      <c r="HS1088" s="96"/>
      <c r="HT1088" s="96"/>
      <c r="HU1088" s="96"/>
      <c r="HV1088" s="96"/>
      <c r="HW1088" s="96"/>
      <c r="HX1088" s="96"/>
      <c r="HY1088" s="96"/>
      <c r="HZ1088" s="96"/>
      <c r="IA1088" s="96"/>
      <c r="IB1088" s="96"/>
      <c r="IC1088" s="96"/>
      <c r="ID1088" s="96"/>
      <c r="IE1088" s="96"/>
      <c r="IF1088" s="96"/>
      <c r="IG1088" s="96"/>
      <c r="IH1088" s="96"/>
      <c r="II1088" s="96"/>
      <c r="IJ1088" s="96"/>
      <c r="IK1088" s="96"/>
      <c r="IL1088" s="96"/>
      <c r="IM1088" s="96"/>
      <c r="IN1088" s="96"/>
      <c r="IO1088" s="96"/>
      <c r="IP1088" s="96"/>
      <c r="IQ1088" s="96"/>
      <c r="IR1088" s="96"/>
      <c r="IS1088" s="96"/>
      <c r="IT1088" s="96"/>
      <c r="IU1088" s="96"/>
    </row>
    <row r="1089" spans="1:255" s="65" customFormat="1" ht="12.75" customHeight="1" x14ac:dyDescent="0.3">
      <c r="A1089" s="96">
        <v>2013</v>
      </c>
      <c r="B1089" s="232">
        <v>41680</v>
      </c>
      <c r="C1089" s="234" t="s">
        <v>131</v>
      </c>
      <c r="D1089" s="233" t="s">
        <v>367</v>
      </c>
      <c r="E1089" s="233"/>
      <c r="F1089" s="233">
        <v>85</v>
      </c>
      <c r="G1089" s="235" t="s">
        <v>3898</v>
      </c>
      <c r="H1089" s="233"/>
      <c r="I1089" s="233" t="s">
        <v>133</v>
      </c>
      <c r="J1089" s="240" t="s">
        <v>516</v>
      </c>
      <c r="K1089" s="233"/>
      <c r="L1089" s="233" t="s">
        <v>369</v>
      </c>
      <c r="M1089" s="251" t="s">
        <v>64</v>
      </c>
      <c r="N1089" s="233"/>
      <c r="O1089" s="233"/>
      <c r="Q1089" s="233"/>
      <c r="S1089" s="233"/>
      <c r="U1089" s="96"/>
      <c r="V1089" s="96"/>
      <c r="W1089" s="96"/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96"/>
      <c r="BO1089" s="96"/>
      <c r="BP1089" s="96"/>
      <c r="BQ1089" s="96"/>
      <c r="BR1089" s="96"/>
      <c r="BS1089" s="96"/>
      <c r="BT1089" s="96"/>
      <c r="BU1089" s="96"/>
      <c r="BV1089" s="96"/>
      <c r="BW1089" s="96"/>
      <c r="BX1089" s="96"/>
      <c r="BY1089" s="96"/>
      <c r="BZ1089" s="96"/>
      <c r="CA1089" s="96"/>
      <c r="CB1089" s="96"/>
      <c r="CC1089" s="96"/>
      <c r="CD1089" s="96"/>
      <c r="CE1089" s="96"/>
      <c r="CF1089" s="96"/>
      <c r="CG1089" s="96"/>
      <c r="CH1089" s="96"/>
      <c r="CI1089" s="96"/>
      <c r="CJ1089" s="96"/>
      <c r="CK1089" s="96"/>
      <c r="CL1089" s="96"/>
      <c r="CM1089" s="96"/>
      <c r="CN1089" s="96"/>
      <c r="CO1089" s="96"/>
      <c r="CP1089" s="96"/>
      <c r="CQ1089" s="96"/>
      <c r="CR1089" s="96"/>
      <c r="CS1089" s="96"/>
      <c r="CT1089" s="96"/>
      <c r="CU1089" s="96"/>
      <c r="CV1089" s="96"/>
      <c r="CW1089" s="96"/>
      <c r="CX1089" s="96"/>
      <c r="CY1089" s="96"/>
      <c r="CZ1089" s="96"/>
      <c r="DA1089" s="96"/>
      <c r="DB1089" s="96"/>
      <c r="DC1089" s="96"/>
      <c r="DD1089" s="96"/>
      <c r="DE1089" s="96"/>
      <c r="DF1089" s="96"/>
      <c r="DG1089" s="96"/>
      <c r="DH1089" s="96"/>
      <c r="DI1089" s="96"/>
      <c r="DJ1089" s="96"/>
      <c r="DK1089" s="96"/>
      <c r="DL1089" s="96"/>
      <c r="DM1089" s="96"/>
      <c r="DN1089" s="96"/>
      <c r="DO1089" s="96"/>
      <c r="DP1089" s="96"/>
      <c r="DQ1089" s="96"/>
      <c r="DR1089" s="96"/>
      <c r="DS1089" s="96"/>
      <c r="DT1089" s="96"/>
      <c r="DU1089" s="96"/>
      <c r="DV1089" s="96"/>
      <c r="DW1089" s="96"/>
      <c r="DX1089" s="96"/>
      <c r="DY1089" s="96"/>
      <c r="DZ1089" s="96"/>
      <c r="EA1089" s="96"/>
      <c r="EB1089" s="96"/>
      <c r="EC1089" s="96"/>
      <c r="ED1089" s="96"/>
      <c r="EE1089" s="96"/>
      <c r="EF1089" s="96"/>
      <c r="EG1089" s="96"/>
      <c r="EH1089" s="96"/>
      <c r="EI1089" s="96"/>
      <c r="EJ1089" s="96"/>
      <c r="EK1089" s="96"/>
      <c r="EL1089" s="96"/>
      <c r="EM1089" s="96"/>
      <c r="EN1089" s="96"/>
      <c r="EO1089" s="96"/>
      <c r="EP1089" s="96"/>
      <c r="EQ1089" s="96"/>
      <c r="ER1089" s="96"/>
      <c r="ES1089" s="96"/>
      <c r="ET1089" s="96"/>
      <c r="EU1089" s="96"/>
      <c r="EV1089" s="96"/>
      <c r="EW1089" s="96"/>
      <c r="EX1089" s="96"/>
      <c r="EY1089" s="96"/>
      <c r="EZ1089" s="96"/>
      <c r="FA1089" s="96"/>
      <c r="FB1089" s="96"/>
      <c r="FC1089" s="96"/>
      <c r="FD1089" s="96"/>
      <c r="FE1089" s="96"/>
      <c r="FF1089" s="96"/>
      <c r="FG1089" s="96"/>
      <c r="FH1089" s="96"/>
      <c r="FI1089" s="96"/>
      <c r="FJ1089" s="96"/>
      <c r="FK1089" s="96"/>
      <c r="FL1089" s="96"/>
      <c r="FM1089" s="96"/>
      <c r="FN1089" s="96"/>
      <c r="FO1089" s="96"/>
      <c r="FP1089" s="96"/>
      <c r="FQ1089" s="96"/>
      <c r="FR1089" s="96"/>
      <c r="FS1089" s="96"/>
      <c r="FT1089" s="96"/>
      <c r="FU1089" s="96"/>
      <c r="FV1089" s="96"/>
      <c r="FW1089" s="96"/>
      <c r="FX1089" s="96"/>
      <c r="FY1089" s="96"/>
      <c r="FZ1089" s="96"/>
      <c r="GA1089" s="96"/>
      <c r="GB1089" s="96"/>
      <c r="GC1089" s="96"/>
      <c r="GD1089" s="96"/>
      <c r="GE1089" s="96"/>
      <c r="GF1089" s="96"/>
      <c r="GG1089" s="96"/>
      <c r="GH1089" s="96"/>
      <c r="GI1089" s="96"/>
      <c r="GJ1089" s="96"/>
      <c r="GK1089" s="96"/>
      <c r="GL1089" s="96"/>
      <c r="GM1089" s="96"/>
      <c r="GN1089" s="96"/>
      <c r="GO1089" s="96"/>
      <c r="GP1089" s="96"/>
      <c r="GQ1089" s="96"/>
      <c r="GR1089" s="96"/>
      <c r="GS1089" s="96"/>
      <c r="GT1089" s="96"/>
      <c r="GU1089" s="96"/>
      <c r="GV1089" s="96"/>
      <c r="GW1089" s="96"/>
      <c r="GX1089" s="96"/>
      <c r="GY1089" s="96"/>
      <c r="GZ1089" s="96"/>
      <c r="HA1089" s="96"/>
      <c r="HB1089" s="96"/>
      <c r="HC1089" s="96"/>
      <c r="HD1089" s="96"/>
      <c r="HE1089" s="96"/>
      <c r="HF1089" s="96"/>
      <c r="HG1089" s="96"/>
      <c r="HH1089" s="96"/>
      <c r="HI1089" s="96"/>
      <c r="HJ1089" s="96"/>
      <c r="HK1089" s="96"/>
      <c r="HL1089" s="96"/>
      <c r="HM1089" s="96"/>
      <c r="HN1089" s="96"/>
      <c r="HO1089" s="96"/>
      <c r="HP1089" s="96"/>
      <c r="HQ1089" s="96"/>
      <c r="HR1089" s="96"/>
      <c r="HS1089" s="96"/>
      <c r="HT1089" s="96"/>
      <c r="HU1089" s="96"/>
      <c r="HV1089" s="96"/>
      <c r="HW1089" s="96"/>
      <c r="HX1089" s="96"/>
      <c r="HY1089" s="96"/>
      <c r="HZ1089" s="96"/>
      <c r="IA1089" s="96"/>
      <c r="IB1089" s="96"/>
      <c r="IC1089" s="96"/>
      <c r="ID1089" s="96"/>
      <c r="IE1089" s="96"/>
      <c r="IF1089" s="96"/>
      <c r="IG1089" s="96"/>
      <c r="IH1089" s="96"/>
      <c r="II1089" s="96"/>
      <c r="IJ1089" s="96"/>
      <c r="IK1089" s="96"/>
      <c r="IL1089" s="96"/>
      <c r="IM1089" s="96"/>
      <c r="IN1089" s="96"/>
      <c r="IO1089" s="96"/>
      <c r="IP1089" s="96"/>
      <c r="IQ1089" s="96"/>
      <c r="IR1089" s="96"/>
      <c r="IS1089" s="96"/>
      <c r="IT1089" s="96"/>
      <c r="IU1089" s="96"/>
    </row>
    <row r="1090" spans="1:255" s="65" customFormat="1" ht="12.75" customHeight="1" x14ac:dyDescent="0.3">
      <c r="A1090" s="96">
        <v>2013</v>
      </c>
      <c r="B1090" s="232">
        <v>41680</v>
      </c>
      <c r="C1090" s="234" t="s">
        <v>71</v>
      </c>
      <c r="D1090" s="233" t="s">
        <v>3899</v>
      </c>
      <c r="E1090" s="233"/>
      <c r="F1090" s="233">
        <v>527</v>
      </c>
      <c r="G1090" s="235" t="s">
        <v>3900</v>
      </c>
      <c r="H1090" s="233"/>
      <c r="I1090" s="233" t="s">
        <v>376</v>
      </c>
      <c r="J1090" s="240" t="s">
        <v>2951</v>
      </c>
      <c r="K1090" s="233"/>
      <c r="L1090" s="233" t="s">
        <v>372</v>
      </c>
      <c r="M1090" s="251" t="s">
        <v>64</v>
      </c>
      <c r="N1090" s="233"/>
      <c r="O1090" s="233"/>
      <c r="Q1090" s="233"/>
      <c r="S1090" s="233"/>
      <c r="U1090" s="96"/>
      <c r="V1090" s="96"/>
      <c r="W1090" s="96"/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96"/>
      <c r="BO1090" s="96"/>
      <c r="BP1090" s="96"/>
      <c r="BQ1090" s="96"/>
      <c r="BR1090" s="96"/>
      <c r="BS1090" s="96"/>
      <c r="BT1090" s="96"/>
      <c r="BU1090" s="96"/>
      <c r="BV1090" s="96"/>
      <c r="BW1090" s="96"/>
      <c r="BX1090" s="96"/>
      <c r="BY1090" s="96"/>
      <c r="BZ1090" s="96"/>
      <c r="CA1090" s="96"/>
      <c r="CB1090" s="96"/>
      <c r="CC1090" s="96"/>
      <c r="CD1090" s="96"/>
      <c r="CE1090" s="96"/>
      <c r="CF1090" s="96"/>
      <c r="CG1090" s="96"/>
      <c r="CH1090" s="96"/>
      <c r="CI1090" s="96"/>
      <c r="CJ1090" s="96"/>
      <c r="CK1090" s="96"/>
      <c r="CL1090" s="96"/>
      <c r="CM1090" s="96"/>
      <c r="CN1090" s="96"/>
      <c r="CO1090" s="96"/>
      <c r="CP1090" s="96"/>
      <c r="CQ1090" s="96"/>
      <c r="CR1090" s="96"/>
      <c r="CS1090" s="96"/>
      <c r="CT1090" s="96"/>
      <c r="CU1090" s="96"/>
      <c r="CV1090" s="96"/>
      <c r="CW1090" s="96"/>
      <c r="CX1090" s="96"/>
      <c r="CY1090" s="96"/>
      <c r="CZ1090" s="96"/>
      <c r="DA1090" s="96"/>
      <c r="DB1090" s="96"/>
      <c r="DC1090" s="96"/>
      <c r="DD1090" s="96"/>
      <c r="DE1090" s="96"/>
      <c r="DF1090" s="96"/>
      <c r="DG1090" s="96"/>
      <c r="DH1090" s="96"/>
      <c r="DI1090" s="96"/>
      <c r="DJ1090" s="96"/>
      <c r="DK1090" s="96"/>
      <c r="DL1090" s="96"/>
      <c r="DM1090" s="96"/>
      <c r="DN1090" s="96"/>
      <c r="DO1090" s="96"/>
      <c r="DP1090" s="96"/>
      <c r="DQ1090" s="96"/>
      <c r="DR1090" s="96"/>
      <c r="DS1090" s="96"/>
      <c r="DT1090" s="96"/>
      <c r="DU1090" s="96"/>
      <c r="DV1090" s="96"/>
      <c r="DW1090" s="96"/>
      <c r="DX1090" s="96"/>
      <c r="DY1090" s="96"/>
      <c r="DZ1090" s="96"/>
      <c r="EA1090" s="96"/>
      <c r="EB1090" s="96"/>
      <c r="EC1090" s="96"/>
      <c r="ED1090" s="96"/>
      <c r="EE1090" s="96"/>
      <c r="EF1090" s="96"/>
      <c r="EG1090" s="96"/>
      <c r="EH1090" s="96"/>
      <c r="EI1090" s="96"/>
      <c r="EJ1090" s="96"/>
      <c r="EK1090" s="96"/>
      <c r="EL1090" s="96"/>
      <c r="EM1090" s="96"/>
      <c r="EN1090" s="96"/>
      <c r="EO1090" s="96"/>
      <c r="EP1090" s="96"/>
      <c r="EQ1090" s="96"/>
      <c r="ER1090" s="96"/>
      <c r="ES1090" s="96"/>
      <c r="ET1090" s="96"/>
      <c r="EU1090" s="96"/>
      <c r="EV1090" s="96"/>
      <c r="EW1090" s="96"/>
      <c r="EX1090" s="96"/>
      <c r="EY1090" s="96"/>
      <c r="EZ1090" s="96"/>
      <c r="FA1090" s="96"/>
      <c r="FB1090" s="96"/>
      <c r="FC1090" s="96"/>
      <c r="FD1090" s="96"/>
      <c r="FE1090" s="96"/>
      <c r="FF1090" s="96"/>
      <c r="FG1090" s="96"/>
      <c r="FH1090" s="96"/>
      <c r="FI1090" s="96"/>
      <c r="FJ1090" s="96"/>
      <c r="FK1090" s="96"/>
      <c r="FL1090" s="96"/>
      <c r="FM1090" s="96"/>
      <c r="FN1090" s="96"/>
      <c r="FO1090" s="96"/>
      <c r="FP1090" s="96"/>
      <c r="FQ1090" s="96"/>
      <c r="FR1090" s="96"/>
      <c r="FS1090" s="96"/>
      <c r="FT1090" s="96"/>
      <c r="FU1090" s="96"/>
      <c r="FV1090" s="96"/>
      <c r="FW1090" s="96"/>
      <c r="FX1090" s="96"/>
      <c r="FY1090" s="96"/>
      <c r="FZ1090" s="96"/>
      <c r="GA1090" s="96"/>
      <c r="GB1090" s="96"/>
      <c r="GC1090" s="96"/>
      <c r="GD1090" s="96"/>
      <c r="GE1090" s="96"/>
      <c r="GF1090" s="96"/>
      <c r="GG1090" s="96"/>
      <c r="GH1090" s="96"/>
      <c r="GI1090" s="96"/>
      <c r="GJ1090" s="96"/>
      <c r="GK1090" s="96"/>
      <c r="GL1090" s="96"/>
      <c r="GM1090" s="96"/>
      <c r="GN1090" s="96"/>
      <c r="GO1090" s="96"/>
      <c r="GP1090" s="96"/>
      <c r="GQ1090" s="96"/>
      <c r="GR1090" s="96"/>
      <c r="GS1090" s="96"/>
      <c r="GT1090" s="96"/>
      <c r="GU1090" s="96"/>
      <c r="GV1090" s="96"/>
      <c r="GW1090" s="96"/>
      <c r="GX1090" s="96"/>
      <c r="GY1090" s="96"/>
      <c r="GZ1090" s="96"/>
      <c r="HA1090" s="96"/>
      <c r="HB1090" s="96"/>
      <c r="HC1090" s="96"/>
      <c r="HD1090" s="96"/>
      <c r="HE1090" s="96"/>
      <c r="HF1090" s="96"/>
      <c r="HG1090" s="96"/>
      <c r="HH1090" s="96"/>
      <c r="HI1090" s="96"/>
      <c r="HJ1090" s="96"/>
      <c r="HK1090" s="96"/>
      <c r="HL1090" s="96"/>
      <c r="HM1090" s="96"/>
      <c r="HN1090" s="96"/>
      <c r="HO1090" s="96"/>
      <c r="HP1090" s="96"/>
      <c r="HQ1090" s="96"/>
      <c r="HR1090" s="96"/>
      <c r="HS1090" s="96"/>
      <c r="HT1090" s="96"/>
      <c r="HU1090" s="96"/>
      <c r="HV1090" s="96"/>
      <c r="HW1090" s="96"/>
      <c r="HX1090" s="96"/>
      <c r="HY1090" s="96"/>
      <c r="HZ1090" s="96"/>
      <c r="IA1090" s="96"/>
      <c r="IB1090" s="96"/>
      <c r="IC1090" s="96"/>
      <c r="ID1090" s="96"/>
      <c r="IE1090" s="96"/>
      <c r="IF1090" s="96"/>
      <c r="IG1090" s="96"/>
      <c r="IH1090" s="96"/>
      <c r="II1090" s="96"/>
      <c r="IJ1090" s="96"/>
      <c r="IK1090" s="96"/>
      <c r="IL1090" s="96"/>
      <c r="IM1090" s="96"/>
      <c r="IN1090" s="96"/>
      <c r="IO1090" s="96"/>
      <c r="IP1090" s="96"/>
      <c r="IQ1090" s="96"/>
      <c r="IR1090" s="96"/>
      <c r="IS1090" s="96"/>
      <c r="IT1090" s="96"/>
      <c r="IU1090" s="96"/>
    </row>
    <row r="1091" spans="1:255" s="65" customFormat="1" ht="12.75" customHeight="1" x14ac:dyDescent="0.3">
      <c r="A1091" s="96">
        <v>2013</v>
      </c>
      <c r="B1091" s="232">
        <v>41680</v>
      </c>
      <c r="C1091" s="234" t="s">
        <v>3663</v>
      </c>
      <c r="D1091" s="233" t="s">
        <v>3901</v>
      </c>
      <c r="E1091" s="233"/>
      <c r="F1091" s="233">
        <v>466</v>
      </c>
      <c r="G1091" s="235" t="s">
        <v>3902</v>
      </c>
      <c r="H1091" s="233"/>
      <c r="I1091" s="233" t="s">
        <v>116</v>
      </c>
      <c r="J1091" s="240" t="s">
        <v>516</v>
      </c>
      <c r="K1091" s="233"/>
      <c r="L1091" s="233" t="s">
        <v>372</v>
      </c>
      <c r="M1091" s="251" t="s">
        <v>64</v>
      </c>
      <c r="N1091" s="233"/>
      <c r="O1091" s="233"/>
      <c r="Q1091" s="233"/>
      <c r="S1091" s="233"/>
      <c r="U1091" s="96"/>
      <c r="V1091" s="96"/>
      <c r="W1091" s="96"/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96"/>
      <c r="BO1091" s="96"/>
      <c r="BP1091" s="96"/>
      <c r="BQ1091" s="96"/>
      <c r="BR1091" s="96"/>
      <c r="BS1091" s="96"/>
      <c r="BT1091" s="96"/>
      <c r="BU1091" s="96"/>
      <c r="BV1091" s="96"/>
      <c r="BW1091" s="96"/>
      <c r="BX1091" s="96"/>
      <c r="BY1091" s="96"/>
      <c r="BZ1091" s="96"/>
      <c r="CA1091" s="96"/>
      <c r="CB1091" s="96"/>
      <c r="CC1091" s="96"/>
      <c r="CD1091" s="96"/>
      <c r="CE1091" s="96"/>
      <c r="CF1091" s="96"/>
      <c r="CG1091" s="96"/>
      <c r="CH1091" s="96"/>
      <c r="CI1091" s="96"/>
      <c r="CJ1091" s="96"/>
      <c r="CK1091" s="96"/>
      <c r="CL1091" s="96"/>
      <c r="CM1091" s="96"/>
      <c r="CN1091" s="96"/>
      <c r="CO1091" s="96"/>
      <c r="CP1091" s="96"/>
      <c r="CQ1091" s="96"/>
      <c r="CR1091" s="96"/>
      <c r="CS1091" s="96"/>
      <c r="CT1091" s="96"/>
      <c r="CU1091" s="96"/>
      <c r="CV1091" s="96"/>
      <c r="CW1091" s="96"/>
      <c r="CX1091" s="96"/>
      <c r="CY1091" s="96"/>
      <c r="CZ1091" s="96"/>
      <c r="DA1091" s="96"/>
      <c r="DB1091" s="96"/>
      <c r="DC1091" s="96"/>
      <c r="DD1091" s="96"/>
      <c r="DE1091" s="96"/>
      <c r="DF1091" s="96"/>
      <c r="DG1091" s="96"/>
      <c r="DH1091" s="96"/>
      <c r="DI1091" s="96"/>
      <c r="DJ1091" s="96"/>
      <c r="DK1091" s="96"/>
      <c r="DL1091" s="96"/>
      <c r="DM1091" s="96"/>
      <c r="DN1091" s="96"/>
      <c r="DO1091" s="96"/>
      <c r="DP1091" s="96"/>
      <c r="DQ1091" s="96"/>
      <c r="DR1091" s="96"/>
      <c r="DS1091" s="96"/>
      <c r="DT1091" s="96"/>
      <c r="DU1091" s="96"/>
      <c r="DV1091" s="96"/>
      <c r="DW1091" s="96"/>
      <c r="DX1091" s="96"/>
      <c r="DY1091" s="96"/>
      <c r="DZ1091" s="96"/>
      <c r="EA1091" s="96"/>
      <c r="EB1091" s="96"/>
      <c r="EC1091" s="96"/>
      <c r="ED1091" s="96"/>
      <c r="EE1091" s="96"/>
      <c r="EF1091" s="96"/>
      <c r="EG1091" s="96"/>
      <c r="EH1091" s="96"/>
      <c r="EI1091" s="96"/>
      <c r="EJ1091" s="96"/>
      <c r="EK1091" s="96"/>
      <c r="EL1091" s="96"/>
      <c r="EM1091" s="96"/>
      <c r="EN1091" s="96"/>
      <c r="EO1091" s="96"/>
      <c r="EP1091" s="96"/>
      <c r="EQ1091" s="96"/>
      <c r="ER1091" s="96"/>
      <c r="ES1091" s="96"/>
      <c r="ET1091" s="96"/>
      <c r="EU1091" s="96"/>
      <c r="EV1091" s="96"/>
      <c r="EW1091" s="96"/>
      <c r="EX1091" s="96"/>
      <c r="EY1091" s="96"/>
      <c r="EZ1091" s="96"/>
      <c r="FA1091" s="96"/>
      <c r="FB1091" s="96"/>
      <c r="FC1091" s="96"/>
      <c r="FD1091" s="96"/>
      <c r="FE1091" s="96"/>
      <c r="FF1091" s="96"/>
      <c r="FG1091" s="96"/>
      <c r="FH1091" s="96"/>
      <c r="FI1091" s="96"/>
      <c r="FJ1091" s="96"/>
      <c r="FK1091" s="96"/>
      <c r="FL1091" s="96"/>
      <c r="FM1091" s="96"/>
      <c r="FN1091" s="96"/>
      <c r="FO1091" s="96"/>
      <c r="FP1091" s="96"/>
      <c r="FQ1091" s="96"/>
      <c r="FR1091" s="96"/>
      <c r="FS1091" s="96"/>
      <c r="FT1091" s="96"/>
      <c r="FU1091" s="96"/>
      <c r="FV1091" s="96"/>
      <c r="FW1091" s="96"/>
      <c r="FX1091" s="96"/>
      <c r="FY1091" s="96"/>
      <c r="FZ1091" s="96"/>
      <c r="GA1091" s="96"/>
      <c r="GB1091" s="96"/>
      <c r="GC1091" s="96"/>
      <c r="GD1091" s="96"/>
      <c r="GE1091" s="96"/>
      <c r="GF1091" s="96"/>
      <c r="GG1091" s="96"/>
      <c r="GH1091" s="96"/>
      <c r="GI1091" s="96"/>
      <c r="GJ1091" s="96"/>
      <c r="GK1091" s="96"/>
      <c r="GL1091" s="96"/>
      <c r="GM1091" s="96"/>
      <c r="GN1091" s="96"/>
      <c r="GO1091" s="96"/>
      <c r="GP1091" s="96"/>
      <c r="GQ1091" s="96"/>
      <c r="GR1091" s="96"/>
      <c r="GS1091" s="96"/>
      <c r="GT1091" s="96"/>
      <c r="GU1091" s="96"/>
      <c r="GV1091" s="96"/>
      <c r="GW1091" s="96"/>
      <c r="GX1091" s="96"/>
      <c r="GY1091" s="96"/>
      <c r="GZ1091" s="96"/>
      <c r="HA1091" s="96"/>
      <c r="HB1091" s="96"/>
      <c r="HC1091" s="96"/>
      <c r="HD1091" s="96"/>
      <c r="HE1091" s="96"/>
      <c r="HF1091" s="96"/>
      <c r="HG1091" s="96"/>
      <c r="HH1091" s="96"/>
      <c r="HI1091" s="96"/>
      <c r="HJ1091" s="96"/>
      <c r="HK1091" s="96"/>
      <c r="HL1091" s="96"/>
      <c r="HM1091" s="96"/>
      <c r="HN1091" s="96"/>
      <c r="HO1091" s="96"/>
      <c r="HP1091" s="96"/>
      <c r="HQ1091" s="96"/>
      <c r="HR1091" s="96"/>
      <c r="HS1091" s="96"/>
      <c r="HT1091" s="96"/>
      <c r="HU1091" s="96"/>
      <c r="HV1091" s="96"/>
      <c r="HW1091" s="96"/>
      <c r="HX1091" s="96"/>
      <c r="HY1091" s="96"/>
      <c r="HZ1091" s="96"/>
      <c r="IA1091" s="96"/>
      <c r="IB1091" s="96"/>
      <c r="IC1091" s="96"/>
      <c r="ID1091" s="96"/>
      <c r="IE1091" s="96"/>
      <c r="IF1091" s="96"/>
      <c r="IG1091" s="96"/>
      <c r="IH1091" s="96"/>
      <c r="II1091" s="96"/>
      <c r="IJ1091" s="96"/>
      <c r="IK1091" s="96"/>
      <c r="IL1091" s="96"/>
      <c r="IM1091" s="96"/>
      <c r="IN1091" s="96"/>
      <c r="IO1091" s="96"/>
      <c r="IP1091" s="96"/>
      <c r="IQ1091" s="96"/>
      <c r="IR1091" s="96"/>
      <c r="IS1091" s="96"/>
      <c r="IT1091" s="96"/>
      <c r="IU1091" s="96"/>
    </row>
    <row r="1092" spans="1:255" s="246" customFormat="1" ht="12.75" customHeight="1" x14ac:dyDescent="0.3">
      <c r="A1092" s="241">
        <v>2013</v>
      </c>
      <c r="B1092" s="242">
        <v>41680</v>
      </c>
      <c r="C1092" s="243" t="s">
        <v>173</v>
      </c>
      <c r="D1092" s="244" t="s">
        <v>3899</v>
      </c>
      <c r="E1092" s="244"/>
      <c r="F1092" s="244">
        <v>505</v>
      </c>
      <c r="G1092" s="247" t="s">
        <v>3903</v>
      </c>
      <c r="H1092" s="244"/>
      <c r="I1092" s="244" t="s">
        <v>174</v>
      </c>
      <c r="J1092" s="244" t="s">
        <v>536</v>
      </c>
      <c r="K1092" s="244"/>
      <c r="L1092" s="244" t="s">
        <v>372</v>
      </c>
      <c r="M1092" s="252" t="s">
        <v>70</v>
      </c>
      <c r="N1092" s="244"/>
      <c r="O1092" s="244"/>
      <c r="Q1092" s="244"/>
      <c r="S1092" s="244"/>
      <c r="U1092" s="241"/>
      <c r="V1092" s="241"/>
      <c r="W1092" s="241"/>
      <c r="X1092" s="241"/>
      <c r="Y1092" s="241"/>
      <c r="Z1092" s="241"/>
      <c r="AA1092" s="241"/>
      <c r="AB1092" s="241"/>
      <c r="AC1092" s="241"/>
      <c r="AD1092" s="241"/>
      <c r="AE1092" s="241"/>
      <c r="AF1092" s="241"/>
      <c r="AG1092" s="241"/>
      <c r="AH1092" s="241"/>
      <c r="AI1092" s="241"/>
      <c r="AJ1092" s="241"/>
      <c r="AK1092" s="241"/>
      <c r="AL1092" s="241"/>
      <c r="AM1092" s="241"/>
      <c r="AN1092" s="241"/>
      <c r="AO1092" s="241"/>
      <c r="AP1092" s="241"/>
      <c r="AQ1092" s="241"/>
      <c r="AR1092" s="241"/>
      <c r="AS1092" s="241"/>
      <c r="AT1092" s="241"/>
      <c r="AU1092" s="241"/>
      <c r="AV1092" s="241"/>
      <c r="AW1092" s="241"/>
      <c r="AX1092" s="241"/>
      <c r="AY1092" s="241"/>
      <c r="AZ1092" s="241"/>
      <c r="BA1092" s="241"/>
      <c r="BB1092" s="241"/>
      <c r="BC1092" s="241"/>
      <c r="BD1092" s="241"/>
      <c r="BE1092" s="241"/>
      <c r="BF1092" s="241"/>
      <c r="BG1092" s="241"/>
      <c r="BH1092" s="241"/>
      <c r="BI1092" s="241"/>
      <c r="BJ1092" s="241"/>
      <c r="BK1092" s="241"/>
      <c r="BL1092" s="241"/>
      <c r="BM1092" s="241"/>
      <c r="BN1092" s="241"/>
      <c r="BO1092" s="241"/>
      <c r="BP1092" s="241"/>
      <c r="BQ1092" s="241"/>
      <c r="BR1092" s="241"/>
      <c r="BS1092" s="241"/>
      <c r="BT1092" s="241"/>
      <c r="BU1092" s="241"/>
      <c r="BV1092" s="241"/>
      <c r="BW1092" s="241"/>
      <c r="BX1092" s="241"/>
      <c r="BY1092" s="241"/>
      <c r="BZ1092" s="241"/>
      <c r="CA1092" s="241"/>
      <c r="CB1092" s="241"/>
      <c r="CC1092" s="241"/>
      <c r="CD1092" s="241"/>
      <c r="CE1092" s="241"/>
      <c r="CF1092" s="241"/>
      <c r="CG1092" s="241"/>
      <c r="CH1092" s="241"/>
      <c r="CI1092" s="241"/>
      <c r="CJ1092" s="241"/>
      <c r="CK1092" s="241"/>
      <c r="CL1092" s="241"/>
      <c r="CM1092" s="241"/>
      <c r="CN1092" s="241"/>
      <c r="CO1092" s="241"/>
      <c r="CP1092" s="241"/>
      <c r="CQ1092" s="241"/>
      <c r="CR1092" s="241"/>
      <c r="CS1092" s="241"/>
      <c r="CT1092" s="241"/>
      <c r="CU1092" s="241"/>
      <c r="CV1092" s="241"/>
      <c r="CW1092" s="241"/>
      <c r="CX1092" s="241"/>
      <c r="CY1092" s="241"/>
      <c r="CZ1092" s="241"/>
      <c r="DA1092" s="241"/>
      <c r="DB1092" s="241"/>
      <c r="DC1092" s="241"/>
      <c r="DD1092" s="241"/>
      <c r="DE1092" s="241"/>
      <c r="DF1092" s="241"/>
      <c r="DG1092" s="241"/>
      <c r="DH1092" s="241"/>
      <c r="DI1092" s="241"/>
      <c r="DJ1092" s="241"/>
      <c r="DK1092" s="241"/>
      <c r="DL1092" s="241"/>
      <c r="DM1092" s="241"/>
      <c r="DN1092" s="241"/>
      <c r="DO1092" s="241"/>
      <c r="DP1092" s="241"/>
      <c r="DQ1092" s="241"/>
      <c r="DR1092" s="241"/>
      <c r="DS1092" s="241"/>
      <c r="DT1092" s="241"/>
      <c r="DU1092" s="241"/>
      <c r="DV1092" s="241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</row>
    <row r="1093" spans="1:255" s="65" customFormat="1" ht="12.75" customHeight="1" x14ac:dyDescent="0.3">
      <c r="A1093" s="96">
        <v>2013</v>
      </c>
      <c r="B1093" s="232">
        <v>41680</v>
      </c>
      <c r="C1093" s="234" t="s">
        <v>382</v>
      </c>
      <c r="D1093" s="233" t="s">
        <v>3899</v>
      </c>
      <c r="E1093" s="233"/>
      <c r="F1093" s="233">
        <v>12</v>
      </c>
      <c r="G1093" s="235" t="s">
        <v>3904</v>
      </c>
      <c r="H1093" s="233"/>
      <c r="I1093" s="233" t="s">
        <v>172</v>
      </c>
      <c r="J1093" s="240" t="s">
        <v>516</v>
      </c>
      <c r="K1093" s="233"/>
      <c r="L1093" s="233" t="s">
        <v>372</v>
      </c>
      <c r="M1093" s="251" t="s">
        <v>64</v>
      </c>
      <c r="N1093" s="233"/>
      <c r="O1093" s="233"/>
      <c r="Q1093" s="233"/>
      <c r="S1093" s="233"/>
      <c r="U1093" s="96"/>
      <c r="V1093" s="96"/>
      <c r="W1093" s="96"/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96"/>
      <c r="BO1093" s="96"/>
      <c r="BP1093" s="96"/>
      <c r="BQ1093" s="96"/>
      <c r="BR1093" s="96"/>
      <c r="BS1093" s="96"/>
      <c r="BT1093" s="96"/>
      <c r="BU1093" s="96"/>
      <c r="BV1093" s="96"/>
      <c r="BW1093" s="96"/>
      <c r="BX1093" s="96"/>
      <c r="BY1093" s="96"/>
      <c r="BZ1093" s="96"/>
      <c r="CA1093" s="96"/>
      <c r="CB1093" s="96"/>
      <c r="CC1093" s="96"/>
      <c r="CD1093" s="96"/>
      <c r="CE1093" s="96"/>
      <c r="CF1093" s="96"/>
      <c r="CG1093" s="96"/>
      <c r="CH1093" s="96"/>
      <c r="CI1093" s="96"/>
      <c r="CJ1093" s="96"/>
      <c r="CK1093" s="96"/>
      <c r="CL1093" s="96"/>
      <c r="CM1093" s="96"/>
      <c r="CN1093" s="96"/>
      <c r="CO1093" s="96"/>
      <c r="CP1093" s="96"/>
      <c r="CQ1093" s="96"/>
      <c r="CR1093" s="96"/>
      <c r="CS1093" s="96"/>
      <c r="CT1093" s="96"/>
      <c r="CU1093" s="96"/>
      <c r="CV1093" s="96"/>
      <c r="CW1093" s="96"/>
      <c r="CX1093" s="96"/>
      <c r="CY1093" s="96"/>
      <c r="CZ1093" s="96"/>
      <c r="DA1093" s="96"/>
      <c r="DB1093" s="96"/>
      <c r="DC1093" s="96"/>
      <c r="DD1093" s="96"/>
      <c r="DE1093" s="96"/>
      <c r="DF1093" s="96"/>
      <c r="DG1093" s="96"/>
      <c r="DH1093" s="96"/>
      <c r="DI1093" s="96"/>
      <c r="DJ1093" s="96"/>
      <c r="DK1093" s="96"/>
      <c r="DL1093" s="96"/>
      <c r="DM1093" s="96"/>
      <c r="DN1093" s="96"/>
      <c r="DO1093" s="96"/>
      <c r="DP1093" s="96"/>
      <c r="DQ1093" s="96"/>
      <c r="DR1093" s="96"/>
      <c r="DS1093" s="96"/>
      <c r="DT1093" s="96"/>
      <c r="DU1093" s="96"/>
      <c r="DV1093" s="96"/>
      <c r="DW1093" s="96"/>
      <c r="DX1093" s="96"/>
      <c r="DY1093" s="96"/>
      <c r="DZ1093" s="96"/>
      <c r="EA1093" s="96"/>
      <c r="EB1093" s="96"/>
      <c r="EC1093" s="96"/>
      <c r="ED1093" s="96"/>
      <c r="EE1093" s="96"/>
      <c r="EF1093" s="96"/>
      <c r="EG1093" s="96"/>
      <c r="EH1093" s="96"/>
      <c r="EI1093" s="96"/>
      <c r="EJ1093" s="96"/>
      <c r="EK1093" s="96"/>
      <c r="EL1093" s="96"/>
      <c r="EM1093" s="96"/>
      <c r="EN1093" s="96"/>
      <c r="EO1093" s="96"/>
      <c r="EP1093" s="96"/>
      <c r="EQ1093" s="96"/>
      <c r="ER1093" s="96"/>
      <c r="ES1093" s="96"/>
      <c r="ET1093" s="96"/>
      <c r="EU1093" s="96"/>
      <c r="EV1093" s="96"/>
      <c r="EW1093" s="96"/>
      <c r="EX1093" s="96"/>
      <c r="EY1093" s="96"/>
      <c r="EZ1093" s="96"/>
      <c r="FA1093" s="96"/>
      <c r="FB1093" s="96"/>
      <c r="FC1093" s="96"/>
      <c r="FD1093" s="96"/>
      <c r="FE1093" s="96"/>
      <c r="FF1093" s="96"/>
      <c r="FG1093" s="96"/>
      <c r="FH1093" s="96"/>
      <c r="FI1093" s="96"/>
      <c r="FJ1093" s="96"/>
      <c r="FK1093" s="96"/>
      <c r="FL1093" s="96"/>
      <c r="FM1093" s="96"/>
      <c r="FN1093" s="96"/>
      <c r="FO1093" s="96"/>
      <c r="FP1093" s="96"/>
      <c r="FQ1093" s="96"/>
      <c r="FR1093" s="96"/>
      <c r="FS1093" s="96"/>
      <c r="FT1093" s="96"/>
      <c r="FU1093" s="96"/>
      <c r="FV1093" s="96"/>
      <c r="FW1093" s="96"/>
      <c r="FX1093" s="96"/>
      <c r="FY1093" s="96"/>
      <c r="FZ1093" s="96"/>
      <c r="GA1093" s="96"/>
      <c r="GB1093" s="96"/>
      <c r="GC1093" s="96"/>
      <c r="GD1093" s="96"/>
      <c r="GE1093" s="96"/>
      <c r="GF1093" s="96"/>
      <c r="GG1093" s="96"/>
      <c r="GH1093" s="96"/>
      <c r="GI1093" s="96"/>
      <c r="GJ1093" s="96"/>
      <c r="GK1093" s="96"/>
      <c r="GL1093" s="96"/>
      <c r="GM1093" s="96"/>
      <c r="GN1093" s="96"/>
      <c r="GO1093" s="96"/>
      <c r="GP1093" s="96"/>
      <c r="GQ1093" s="96"/>
      <c r="GR1093" s="96"/>
      <c r="GS1093" s="96"/>
      <c r="GT1093" s="96"/>
      <c r="GU1093" s="96"/>
      <c r="GV1093" s="96"/>
      <c r="GW1093" s="96"/>
      <c r="GX1093" s="96"/>
      <c r="GY1093" s="96"/>
      <c r="GZ1093" s="96"/>
      <c r="HA1093" s="96"/>
      <c r="HB1093" s="96"/>
      <c r="HC1093" s="96"/>
      <c r="HD1093" s="96"/>
      <c r="HE1093" s="96"/>
      <c r="HF1093" s="96"/>
      <c r="HG1093" s="96"/>
      <c r="HH1093" s="96"/>
      <c r="HI1093" s="96"/>
      <c r="HJ1093" s="96"/>
      <c r="HK1093" s="96"/>
      <c r="HL1093" s="96"/>
      <c r="HM1093" s="96"/>
      <c r="HN1093" s="96"/>
      <c r="HO1093" s="96"/>
      <c r="HP1093" s="96"/>
      <c r="HQ1093" s="96"/>
      <c r="HR1093" s="96"/>
      <c r="HS1093" s="96"/>
      <c r="HT1093" s="96"/>
      <c r="HU1093" s="96"/>
      <c r="HV1093" s="96"/>
      <c r="HW1093" s="96"/>
      <c r="HX1093" s="96"/>
      <c r="HY1093" s="96"/>
      <c r="HZ1093" s="96"/>
      <c r="IA1093" s="96"/>
      <c r="IB1093" s="96"/>
      <c r="IC1093" s="96"/>
      <c r="ID1093" s="96"/>
      <c r="IE1093" s="96"/>
      <c r="IF1093" s="96"/>
      <c r="IG1093" s="96"/>
      <c r="IH1093" s="96"/>
      <c r="II1093" s="96"/>
      <c r="IJ1093" s="96"/>
      <c r="IK1093" s="96"/>
      <c r="IL1093" s="96"/>
      <c r="IM1093" s="96"/>
      <c r="IN1093" s="96"/>
      <c r="IO1093" s="96"/>
      <c r="IP1093" s="96"/>
      <c r="IQ1093" s="96"/>
      <c r="IR1093" s="96"/>
      <c r="IS1093" s="96"/>
      <c r="IT1093" s="96"/>
      <c r="IU1093" s="96"/>
    </row>
    <row r="1094" spans="1:255" s="246" customFormat="1" ht="12.75" customHeight="1" x14ac:dyDescent="0.2">
      <c r="A1094" s="241">
        <v>2013</v>
      </c>
      <c r="B1094" s="242">
        <v>41680</v>
      </c>
      <c r="C1094" s="243" t="s">
        <v>105</v>
      </c>
      <c r="D1094" s="244" t="s">
        <v>3905</v>
      </c>
      <c r="E1094" s="244"/>
      <c r="F1094" s="244">
        <v>130</v>
      </c>
      <c r="G1094" s="247" t="s">
        <v>3906</v>
      </c>
      <c r="H1094" s="244"/>
      <c r="I1094" s="244" t="s">
        <v>387</v>
      </c>
      <c r="J1094" s="208" t="s">
        <v>533</v>
      </c>
      <c r="K1094" s="244"/>
      <c r="L1094" s="244" t="s">
        <v>3907</v>
      </c>
      <c r="M1094" s="252" t="s">
        <v>70</v>
      </c>
      <c r="N1094" s="244"/>
      <c r="O1094" s="244"/>
      <c r="Q1094" s="244"/>
      <c r="S1094" s="244"/>
      <c r="U1094" s="241"/>
      <c r="V1094" s="241"/>
      <c r="W1094" s="241"/>
      <c r="X1094" s="241"/>
      <c r="Y1094" s="241"/>
      <c r="Z1094" s="241"/>
      <c r="AA1094" s="241"/>
      <c r="AB1094" s="241"/>
      <c r="AC1094" s="241"/>
      <c r="AD1094" s="241"/>
      <c r="AE1094" s="241"/>
      <c r="AF1094" s="241"/>
      <c r="AG1094" s="241"/>
      <c r="AH1094" s="241"/>
      <c r="AI1094" s="241"/>
      <c r="AJ1094" s="241"/>
      <c r="AK1094" s="241"/>
      <c r="AL1094" s="241"/>
      <c r="AM1094" s="241"/>
      <c r="AN1094" s="241"/>
      <c r="AO1094" s="241"/>
      <c r="AP1094" s="241"/>
      <c r="AQ1094" s="241"/>
      <c r="AR1094" s="241"/>
      <c r="AS1094" s="241"/>
      <c r="AT1094" s="241"/>
      <c r="AU1094" s="241"/>
      <c r="AV1094" s="241"/>
      <c r="AW1094" s="241"/>
      <c r="AX1094" s="241"/>
      <c r="AY1094" s="241"/>
      <c r="AZ1094" s="241"/>
      <c r="BA1094" s="241"/>
      <c r="BB1094" s="241"/>
      <c r="BC1094" s="241"/>
      <c r="BD1094" s="241"/>
      <c r="BE1094" s="241"/>
      <c r="BF1094" s="241"/>
      <c r="BG1094" s="241"/>
      <c r="BH1094" s="241"/>
      <c r="BI1094" s="241"/>
      <c r="BJ1094" s="241"/>
      <c r="BK1094" s="241"/>
      <c r="BL1094" s="241"/>
      <c r="BM1094" s="241"/>
      <c r="BN1094" s="241"/>
      <c r="BO1094" s="241"/>
      <c r="BP1094" s="241"/>
      <c r="BQ1094" s="241"/>
      <c r="BR1094" s="241"/>
      <c r="BS1094" s="241"/>
      <c r="BT1094" s="241"/>
      <c r="BU1094" s="241"/>
      <c r="BV1094" s="241"/>
      <c r="BW1094" s="241"/>
      <c r="BX1094" s="241"/>
      <c r="BY1094" s="241"/>
      <c r="BZ1094" s="241"/>
      <c r="CA1094" s="241"/>
      <c r="CB1094" s="241"/>
      <c r="CC1094" s="241"/>
      <c r="CD1094" s="241"/>
      <c r="CE1094" s="241"/>
      <c r="CF1094" s="241"/>
      <c r="CG1094" s="241"/>
      <c r="CH1094" s="241"/>
      <c r="CI1094" s="241"/>
      <c r="CJ1094" s="241"/>
      <c r="CK1094" s="241"/>
      <c r="CL1094" s="241"/>
      <c r="CM1094" s="241"/>
      <c r="CN1094" s="241"/>
      <c r="CO1094" s="241"/>
      <c r="CP1094" s="241"/>
      <c r="CQ1094" s="241"/>
      <c r="CR1094" s="241"/>
      <c r="CS1094" s="241"/>
      <c r="CT1094" s="241"/>
      <c r="CU1094" s="241"/>
      <c r="CV1094" s="241"/>
      <c r="CW1094" s="241"/>
      <c r="CX1094" s="241"/>
      <c r="CY1094" s="241"/>
      <c r="CZ1094" s="241"/>
      <c r="DA1094" s="241"/>
      <c r="DB1094" s="241"/>
      <c r="DC1094" s="241"/>
      <c r="DD1094" s="241"/>
      <c r="DE1094" s="241"/>
      <c r="DF1094" s="241"/>
      <c r="DG1094" s="241"/>
      <c r="DH1094" s="241"/>
      <c r="DI1094" s="241"/>
      <c r="DJ1094" s="241"/>
      <c r="DK1094" s="241"/>
      <c r="DL1094" s="241"/>
      <c r="DM1094" s="241"/>
      <c r="DN1094" s="241"/>
      <c r="DO1094" s="241"/>
      <c r="DP1094" s="241"/>
      <c r="DQ1094" s="241"/>
      <c r="DR1094" s="241"/>
      <c r="DS1094" s="241"/>
      <c r="DT1094" s="241"/>
      <c r="DU1094" s="241"/>
      <c r="DV1094" s="241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</row>
    <row r="1095" spans="1:255" s="246" customFormat="1" ht="12.75" customHeight="1" x14ac:dyDescent="0.3">
      <c r="A1095" s="241">
        <v>2013</v>
      </c>
      <c r="B1095" s="242">
        <v>41680</v>
      </c>
      <c r="C1095" s="243" t="s">
        <v>331</v>
      </c>
      <c r="D1095" s="244" t="s">
        <v>3905</v>
      </c>
      <c r="E1095" s="244"/>
      <c r="F1095" s="244">
        <v>109</v>
      </c>
      <c r="G1095" s="247" t="s">
        <v>3908</v>
      </c>
      <c r="H1095" s="244"/>
      <c r="I1095" s="244" t="s">
        <v>333</v>
      </c>
      <c r="J1095" s="244" t="s">
        <v>547</v>
      </c>
      <c r="K1095" s="244"/>
      <c r="L1095" s="244" t="s">
        <v>3907</v>
      </c>
      <c r="M1095" s="252" t="s">
        <v>70</v>
      </c>
      <c r="N1095" s="244"/>
      <c r="O1095" s="244"/>
      <c r="Q1095" s="244"/>
      <c r="S1095" s="244"/>
      <c r="U1095" s="241"/>
      <c r="V1095" s="241"/>
      <c r="W1095" s="241"/>
      <c r="X1095" s="241"/>
      <c r="Y1095" s="241"/>
      <c r="Z1095" s="241"/>
      <c r="AA1095" s="241"/>
      <c r="AB1095" s="241"/>
      <c r="AC1095" s="241"/>
      <c r="AD1095" s="241"/>
      <c r="AE1095" s="241"/>
      <c r="AF1095" s="241"/>
      <c r="AG1095" s="241"/>
      <c r="AH1095" s="241"/>
      <c r="AI1095" s="241"/>
      <c r="AJ1095" s="241"/>
      <c r="AK1095" s="241"/>
      <c r="AL1095" s="241"/>
      <c r="AM1095" s="241"/>
      <c r="AN1095" s="241"/>
      <c r="AO1095" s="241"/>
      <c r="AP1095" s="241"/>
      <c r="AQ1095" s="241"/>
      <c r="AR1095" s="241"/>
      <c r="AS1095" s="241"/>
      <c r="AT1095" s="241"/>
      <c r="AU1095" s="241"/>
      <c r="AV1095" s="241"/>
      <c r="AW1095" s="241"/>
      <c r="AX1095" s="241"/>
      <c r="AY1095" s="241"/>
      <c r="AZ1095" s="241"/>
      <c r="BA1095" s="241"/>
      <c r="BB1095" s="241"/>
      <c r="BC1095" s="241"/>
      <c r="BD1095" s="241"/>
      <c r="BE1095" s="241"/>
      <c r="BF1095" s="241"/>
      <c r="BG1095" s="241"/>
      <c r="BH1095" s="241"/>
      <c r="BI1095" s="241"/>
      <c r="BJ1095" s="241"/>
      <c r="BK1095" s="241"/>
      <c r="BL1095" s="241"/>
      <c r="BM1095" s="241"/>
      <c r="BN1095" s="241"/>
      <c r="BO1095" s="241"/>
      <c r="BP1095" s="241"/>
      <c r="BQ1095" s="241"/>
      <c r="BR1095" s="241"/>
      <c r="BS1095" s="241"/>
      <c r="BT1095" s="241"/>
      <c r="BU1095" s="241"/>
      <c r="BV1095" s="241"/>
      <c r="BW1095" s="241"/>
      <c r="BX1095" s="241"/>
      <c r="BY1095" s="241"/>
      <c r="BZ1095" s="241"/>
      <c r="CA1095" s="241"/>
      <c r="CB1095" s="241"/>
      <c r="CC1095" s="241"/>
      <c r="CD1095" s="241"/>
      <c r="CE1095" s="241"/>
      <c r="CF1095" s="241"/>
      <c r="CG1095" s="241"/>
      <c r="CH1095" s="241"/>
      <c r="CI1095" s="241"/>
      <c r="CJ1095" s="241"/>
      <c r="CK1095" s="241"/>
      <c r="CL1095" s="241"/>
      <c r="CM1095" s="241"/>
      <c r="CN1095" s="241"/>
      <c r="CO1095" s="241"/>
      <c r="CP1095" s="241"/>
      <c r="CQ1095" s="241"/>
      <c r="CR1095" s="241"/>
      <c r="CS1095" s="241"/>
      <c r="CT1095" s="241"/>
      <c r="CU1095" s="241"/>
      <c r="CV1095" s="241"/>
      <c r="CW1095" s="241"/>
      <c r="CX1095" s="241"/>
      <c r="CY1095" s="241"/>
      <c r="CZ1095" s="241"/>
      <c r="DA1095" s="241"/>
      <c r="DB1095" s="241"/>
      <c r="DC1095" s="241"/>
      <c r="DD1095" s="241"/>
      <c r="DE1095" s="241"/>
      <c r="DF1095" s="241"/>
      <c r="DG1095" s="241"/>
      <c r="DH1095" s="241"/>
      <c r="DI1095" s="241"/>
      <c r="DJ1095" s="241"/>
      <c r="DK1095" s="241"/>
      <c r="DL1095" s="241"/>
      <c r="DM1095" s="241"/>
      <c r="DN1095" s="241"/>
      <c r="DO1095" s="241"/>
      <c r="DP1095" s="241"/>
      <c r="DQ1095" s="241"/>
      <c r="DR1095" s="241"/>
      <c r="DS1095" s="241"/>
      <c r="DT1095" s="241"/>
      <c r="DU1095" s="241"/>
      <c r="DV1095" s="241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</row>
    <row r="1096" spans="1:255" s="65" customFormat="1" ht="12.75" customHeight="1" x14ac:dyDescent="0.3">
      <c r="A1096" s="96">
        <v>2013</v>
      </c>
      <c r="B1096" s="232">
        <v>41680</v>
      </c>
      <c r="C1096" s="234" t="s">
        <v>202</v>
      </c>
      <c r="D1096" s="233" t="s">
        <v>367</v>
      </c>
      <c r="E1096" s="233"/>
      <c r="F1096" s="233">
        <v>125</v>
      </c>
      <c r="G1096" s="235" t="s">
        <v>3909</v>
      </c>
      <c r="H1096" s="233"/>
      <c r="I1096" s="233" t="s">
        <v>244</v>
      </c>
      <c r="J1096" s="240" t="s">
        <v>2951</v>
      </c>
      <c r="K1096" s="233"/>
      <c r="L1096" s="233" t="s">
        <v>3910</v>
      </c>
      <c r="M1096" s="251" t="s">
        <v>64</v>
      </c>
      <c r="N1096" s="233"/>
      <c r="O1096" s="233"/>
      <c r="Q1096" s="233"/>
      <c r="S1096" s="233"/>
      <c r="U1096" s="96"/>
      <c r="V1096" s="96"/>
      <c r="W1096" s="96"/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96"/>
      <c r="BO1096" s="96"/>
      <c r="BP1096" s="96"/>
      <c r="BQ1096" s="96"/>
      <c r="BR1096" s="96"/>
      <c r="BS1096" s="96"/>
      <c r="BT1096" s="96"/>
      <c r="BU1096" s="96"/>
      <c r="BV1096" s="96"/>
      <c r="BW1096" s="96"/>
      <c r="BX1096" s="96"/>
      <c r="BY1096" s="96"/>
      <c r="BZ1096" s="96"/>
      <c r="CA1096" s="96"/>
      <c r="CB1096" s="96"/>
      <c r="CC1096" s="96"/>
      <c r="CD1096" s="96"/>
      <c r="CE1096" s="96"/>
      <c r="CF1096" s="96"/>
      <c r="CG1096" s="96"/>
      <c r="CH1096" s="96"/>
      <c r="CI1096" s="96"/>
      <c r="CJ1096" s="96"/>
      <c r="CK1096" s="96"/>
      <c r="CL1096" s="96"/>
      <c r="CM1096" s="96"/>
      <c r="CN1096" s="96"/>
      <c r="CO1096" s="96"/>
      <c r="CP1096" s="96"/>
      <c r="CQ1096" s="96"/>
      <c r="CR1096" s="96"/>
      <c r="CS1096" s="96"/>
      <c r="CT1096" s="96"/>
      <c r="CU1096" s="96"/>
      <c r="CV1096" s="96"/>
      <c r="CW1096" s="96"/>
      <c r="CX1096" s="96"/>
      <c r="CY1096" s="96"/>
      <c r="CZ1096" s="96"/>
      <c r="DA1096" s="96"/>
      <c r="DB1096" s="96"/>
      <c r="DC1096" s="96"/>
      <c r="DD1096" s="96"/>
      <c r="DE1096" s="96"/>
      <c r="DF1096" s="96"/>
      <c r="DG1096" s="96"/>
      <c r="DH1096" s="96"/>
      <c r="DI1096" s="96"/>
      <c r="DJ1096" s="96"/>
      <c r="DK1096" s="96"/>
      <c r="DL1096" s="96"/>
      <c r="DM1096" s="96"/>
      <c r="DN1096" s="96"/>
      <c r="DO1096" s="96"/>
      <c r="DP1096" s="96"/>
      <c r="DQ1096" s="96"/>
      <c r="DR1096" s="96"/>
      <c r="DS1096" s="96"/>
      <c r="DT1096" s="96"/>
      <c r="DU1096" s="96"/>
      <c r="DV1096" s="96"/>
      <c r="DW1096" s="96"/>
      <c r="DX1096" s="96"/>
      <c r="DY1096" s="96"/>
      <c r="DZ1096" s="96"/>
      <c r="EA1096" s="96"/>
      <c r="EB1096" s="96"/>
      <c r="EC1096" s="96"/>
      <c r="ED1096" s="96"/>
      <c r="EE1096" s="96"/>
      <c r="EF1096" s="96"/>
      <c r="EG1096" s="96"/>
      <c r="EH1096" s="96"/>
      <c r="EI1096" s="96"/>
      <c r="EJ1096" s="96"/>
      <c r="EK1096" s="96"/>
      <c r="EL1096" s="96"/>
      <c r="EM1096" s="96"/>
      <c r="EN1096" s="96"/>
      <c r="EO1096" s="96"/>
      <c r="EP1096" s="96"/>
      <c r="EQ1096" s="96"/>
      <c r="ER1096" s="96"/>
      <c r="ES1096" s="96"/>
      <c r="ET1096" s="96"/>
      <c r="EU1096" s="96"/>
      <c r="EV1096" s="96"/>
      <c r="EW1096" s="96"/>
      <c r="EX1096" s="96"/>
      <c r="EY1096" s="96"/>
      <c r="EZ1096" s="96"/>
      <c r="FA1096" s="96"/>
      <c r="FB1096" s="96"/>
      <c r="FC1096" s="96"/>
      <c r="FD1096" s="96"/>
      <c r="FE1096" s="96"/>
      <c r="FF1096" s="96"/>
      <c r="FG1096" s="96"/>
      <c r="FH1096" s="96"/>
      <c r="FI1096" s="96"/>
      <c r="FJ1096" s="96"/>
      <c r="FK1096" s="96"/>
      <c r="FL1096" s="96"/>
      <c r="FM1096" s="96"/>
      <c r="FN1096" s="96"/>
      <c r="FO1096" s="96"/>
      <c r="FP1096" s="96"/>
      <c r="FQ1096" s="96"/>
      <c r="FR1096" s="96"/>
      <c r="FS1096" s="96"/>
      <c r="FT1096" s="96"/>
      <c r="FU1096" s="96"/>
      <c r="FV1096" s="96"/>
      <c r="FW1096" s="96"/>
      <c r="FX1096" s="96"/>
      <c r="FY1096" s="96"/>
      <c r="FZ1096" s="96"/>
      <c r="GA1096" s="96"/>
      <c r="GB1096" s="96"/>
      <c r="GC1096" s="96"/>
      <c r="GD1096" s="96"/>
      <c r="GE1096" s="96"/>
      <c r="GF1096" s="96"/>
      <c r="GG1096" s="96"/>
      <c r="GH1096" s="96"/>
      <c r="GI1096" s="96"/>
      <c r="GJ1096" s="96"/>
      <c r="GK1096" s="96"/>
      <c r="GL1096" s="96"/>
      <c r="GM1096" s="96"/>
      <c r="GN1096" s="96"/>
      <c r="GO1096" s="96"/>
      <c r="GP1096" s="96"/>
      <c r="GQ1096" s="96"/>
      <c r="GR1096" s="96"/>
      <c r="GS1096" s="96"/>
      <c r="GT1096" s="96"/>
      <c r="GU1096" s="96"/>
      <c r="GV1096" s="96"/>
      <c r="GW1096" s="96"/>
      <c r="GX1096" s="96"/>
      <c r="GY1096" s="96"/>
      <c r="GZ1096" s="96"/>
      <c r="HA1096" s="96"/>
      <c r="HB1096" s="96"/>
      <c r="HC1096" s="96"/>
      <c r="HD1096" s="96"/>
      <c r="HE1096" s="96"/>
      <c r="HF1096" s="96"/>
      <c r="HG1096" s="96"/>
      <c r="HH1096" s="96"/>
      <c r="HI1096" s="96"/>
      <c r="HJ1096" s="96"/>
      <c r="HK1096" s="96"/>
      <c r="HL1096" s="96"/>
      <c r="HM1096" s="96"/>
      <c r="HN1096" s="96"/>
      <c r="HO1096" s="96"/>
      <c r="HP1096" s="96"/>
      <c r="HQ1096" s="96"/>
      <c r="HR1096" s="96"/>
      <c r="HS1096" s="96"/>
      <c r="HT1096" s="96"/>
      <c r="HU1096" s="96"/>
      <c r="HV1096" s="96"/>
      <c r="HW1096" s="96"/>
      <c r="HX1096" s="96"/>
      <c r="HY1096" s="96"/>
      <c r="HZ1096" s="96"/>
      <c r="IA1096" s="96"/>
      <c r="IB1096" s="96"/>
      <c r="IC1096" s="96"/>
      <c r="ID1096" s="96"/>
      <c r="IE1096" s="96"/>
      <c r="IF1096" s="96"/>
      <c r="IG1096" s="96"/>
      <c r="IH1096" s="96"/>
      <c r="II1096" s="96"/>
      <c r="IJ1096" s="96"/>
      <c r="IK1096" s="96"/>
      <c r="IL1096" s="96"/>
      <c r="IM1096" s="96"/>
      <c r="IN1096" s="96"/>
      <c r="IO1096" s="96"/>
      <c r="IP1096" s="96"/>
      <c r="IQ1096" s="96"/>
      <c r="IR1096" s="96"/>
      <c r="IS1096" s="96"/>
      <c r="IT1096" s="96"/>
      <c r="IU1096" s="96"/>
    </row>
    <row r="1097" spans="1:255" s="65" customFormat="1" ht="12.75" customHeight="1" x14ac:dyDescent="0.3">
      <c r="A1097" s="96">
        <v>2013</v>
      </c>
      <c r="B1097" s="232">
        <v>41673</v>
      </c>
      <c r="C1097" s="234" t="s">
        <v>394</v>
      </c>
      <c r="D1097" s="233" t="s">
        <v>4025</v>
      </c>
      <c r="E1097" s="233"/>
      <c r="F1097" s="233">
        <v>24</v>
      </c>
      <c r="G1097" s="236" t="s">
        <v>3911</v>
      </c>
      <c r="H1097" s="233" t="s">
        <v>135</v>
      </c>
      <c r="I1097" s="233" t="s">
        <v>266</v>
      </c>
      <c r="J1097" s="240" t="s">
        <v>522</v>
      </c>
      <c r="K1097" s="233"/>
      <c r="L1097" s="233" t="s">
        <v>415</v>
      </c>
      <c r="M1097" s="251" t="s">
        <v>64</v>
      </c>
      <c r="N1097" s="233"/>
      <c r="O1097" s="233"/>
      <c r="Q1097" s="233"/>
      <c r="S1097" s="233"/>
      <c r="U1097" s="96"/>
      <c r="V1097" s="96"/>
      <c r="W1097" s="96"/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96"/>
      <c r="BO1097" s="96"/>
      <c r="BP1097" s="96"/>
      <c r="BQ1097" s="96"/>
      <c r="BR1097" s="96"/>
      <c r="BS1097" s="96"/>
      <c r="BT1097" s="96"/>
      <c r="BU1097" s="96"/>
      <c r="BV1097" s="96"/>
      <c r="BW1097" s="96"/>
      <c r="BX1097" s="96"/>
      <c r="BY1097" s="96"/>
      <c r="BZ1097" s="96"/>
      <c r="CA1097" s="96"/>
      <c r="CB1097" s="96"/>
      <c r="CC1097" s="96"/>
      <c r="CD1097" s="96"/>
      <c r="CE1097" s="96"/>
      <c r="CF1097" s="96"/>
      <c r="CG1097" s="96"/>
      <c r="CH1097" s="96"/>
      <c r="CI1097" s="96"/>
      <c r="CJ1097" s="96"/>
      <c r="CK1097" s="96"/>
      <c r="CL1097" s="96"/>
      <c r="CM1097" s="96"/>
      <c r="CN1097" s="96"/>
      <c r="CO1097" s="96"/>
      <c r="CP1097" s="96"/>
      <c r="CQ1097" s="96"/>
      <c r="CR1097" s="96"/>
      <c r="CS1097" s="96"/>
      <c r="CT1097" s="96"/>
      <c r="CU1097" s="96"/>
      <c r="CV1097" s="96"/>
      <c r="CW1097" s="96"/>
      <c r="CX1097" s="96"/>
      <c r="CY1097" s="96"/>
      <c r="CZ1097" s="96"/>
      <c r="DA1097" s="96"/>
      <c r="DB1097" s="96"/>
      <c r="DC1097" s="96"/>
      <c r="DD1097" s="96"/>
      <c r="DE1097" s="96"/>
      <c r="DF1097" s="96"/>
      <c r="DG1097" s="96"/>
      <c r="DH1097" s="96"/>
      <c r="DI1097" s="96"/>
      <c r="DJ1097" s="96"/>
      <c r="DK1097" s="96"/>
      <c r="DL1097" s="96"/>
      <c r="DM1097" s="96"/>
      <c r="DN1097" s="96"/>
      <c r="DO1097" s="96"/>
      <c r="DP1097" s="96"/>
      <c r="DQ1097" s="96"/>
      <c r="DR1097" s="96"/>
      <c r="DS1097" s="96"/>
      <c r="DT1097" s="96"/>
      <c r="DU1097" s="96"/>
      <c r="DV1097" s="96"/>
      <c r="DW1097" s="96"/>
      <c r="DX1097" s="96"/>
      <c r="DY1097" s="96"/>
      <c r="DZ1097" s="96"/>
      <c r="EA1097" s="96"/>
      <c r="EB1097" s="96"/>
      <c r="EC1097" s="96"/>
      <c r="ED1097" s="96"/>
      <c r="EE1097" s="96"/>
      <c r="EF1097" s="96"/>
      <c r="EG1097" s="96"/>
      <c r="EH1097" s="96"/>
      <c r="EI1097" s="96"/>
      <c r="EJ1097" s="96"/>
      <c r="EK1097" s="96"/>
      <c r="EL1097" s="96"/>
      <c r="EM1097" s="96"/>
      <c r="EN1097" s="96"/>
      <c r="EO1097" s="96"/>
      <c r="EP1097" s="96"/>
      <c r="EQ1097" s="96"/>
      <c r="ER1097" s="96"/>
      <c r="ES1097" s="96"/>
      <c r="ET1097" s="96"/>
      <c r="EU1097" s="96"/>
      <c r="EV1097" s="96"/>
      <c r="EW1097" s="96"/>
      <c r="EX1097" s="96"/>
      <c r="EY1097" s="96"/>
      <c r="EZ1097" s="96"/>
      <c r="FA1097" s="96"/>
      <c r="FB1097" s="96"/>
      <c r="FC1097" s="96"/>
      <c r="FD1097" s="96"/>
      <c r="FE1097" s="96"/>
      <c r="FF1097" s="96"/>
      <c r="FG1097" s="96"/>
      <c r="FH1097" s="96"/>
      <c r="FI1097" s="96"/>
      <c r="FJ1097" s="96"/>
      <c r="FK1097" s="96"/>
      <c r="FL1097" s="96"/>
      <c r="FM1097" s="96"/>
      <c r="FN1097" s="96"/>
      <c r="FO1097" s="96"/>
      <c r="FP1097" s="96"/>
      <c r="FQ1097" s="96"/>
      <c r="FR1097" s="96"/>
      <c r="FS1097" s="96"/>
      <c r="FT1097" s="96"/>
      <c r="FU1097" s="96"/>
      <c r="FV1097" s="96"/>
      <c r="FW1097" s="96"/>
      <c r="FX1097" s="96"/>
      <c r="FY1097" s="96"/>
      <c r="FZ1097" s="96"/>
      <c r="GA1097" s="96"/>
      <c r="GB1097" s="96"/>
      <c r="GC1097" s="96"/>
      <c r="GD1097" s="96"/>
      <c r="GE1097" s="96"/>
      <c r="GF1097" s="96"/>
      <c r="GG1097" s="96"/>
      <c r="GH1097" s="96"/>
      <c r="GI1097" s="96"/>
      <c r="GJ1097" s="96"/>
      <c r="GK1097" s="96"/>
      <c r="GL1097" s="96"/>
      <c r="GM1097" s="96"/>
      <c r="GN1097" s="96"/>
      <c r="GO1097" s="96"/>
      <c r="GP1097" s="96"/>
      <c r="GQ1097" s="96"/>
      <c r="GR1097" s="96"/>
      <c r="GS1097" s="96"/>
      <c r="GT1097" s="96"/>
      <c r="GU1097" s="96"/>
      <c r="GV1097" s="96"/>
      <c r="GW1097" s="96"/>
      <c r="GX1097" s="96"/>
      <c r="GY1097" s="96"/>
      <c r="GZ1097" s="96"/>
      <c r="HA1097" s="96"/>
      <c r="HB1097" s="96"/>
      <c r="HC1097" s="96"/>
      <c r="HD1097" s="96"/>
      <c r="HE1097" s="96"/>
      <c r="HF1097" s="96"/>
      <c r="HG1097" s="96"/>
      <c r="HH1097" s="96"/>
      <c r="HI1097" s="96"/>
      <c r="HJ1097" s="96"/>
      <c r="HK1097" s="96"/>
      <c r="HL1097" s="96"/>
      <c r="HM1097" s="96"/>
      <c r="HN1097" s="96"/>
      <c r="HO1097" s="96"/>
      <c r="HP1097" s="96"/>
      <c r="HQ1097" s="96"/>
      <c r="HR1097" s="96"/>
      <c r="HS1097" s="96"/>
      <c r="HT1097" s="96"/>
      <c r="HU1097" s="96"/>
      <c r="HV1097" s="96"/>
      <c r="HW1097" s="96"/>
      <c r="HX1097" s="96"/>
      <c r="HY1097" s="96"/>
      <c r="HZ1097" s="96"/>
      <c r="IA1097" s="96"/>
      <c r="IB1097" s="96"/>
      <c r="IC1097" s="96"/>
      <c r="ID1097" s="96"/>
      <c r="IE1097" s="96"/>
      <c r="IF1097" s="96"/>
      <c r="IG1097" s="96"/>
      <c r="IH1097" s="96"/>
      <c r="II1097" s="96"/>
      <c r="IJ1097" s="96"/>
      <c r="IK1097" s="96"/>
      <c r="IL1097" s="96"/>
      <c r="IM1097" s="96"/>
      <c r="IN1097" s="96"/>
      <c r="IO1097" s="96"/>
      <c r="IP1097" s="96"/>
      <c r="IQ1097" s="96"/>
      <c r="IR1097" s="96"/>
      <c r="IS1097" s="96"/>
      <c r="IT1097" s="96"/>
      <c r="IU1097" s="96"/>
    </row>
    <row r="1098" spans="1:255" s="65" customFormat="1" ht="12.75" customHeight="1" x14ac:dyDescent="0.3">
      <c r="A1098" s="96">
        <v>2013</v>
      </c>
      <c r="B1098" s="232">
        <v>41673</v>
      </c>
      <c r="C1098" s="234" t="s">
        <v>394</v>
      </c>
      <c r="D1098" s="233" t="s">
        <v>947</v>
      </c>
      <c r="E1098" s="233"/>
      <c r="F1098" s="233">
        <v>13</v>
      </c>
      <c r="G1098" s="236" t="s">
        <v>3912</v>
      </c>
      <c r="H1098" s="233" t="s">
        <v>135</v>
      </c>
      <c r="I1098" s="233" t="s">
        <v>266</v>
      </c>
      <c r="J1098" s="240" t="s">
        <v>522</v>
      </c>
      <c r="K1098" s="233"/>
      <c r="L1098" s="233" t="s">
        <v>415</v>
      </c>
      <c r="M1098" s="251" t="s">
        <v>64</v>
      </c>
      <c r="N1098" s="233"/>
      <c r="O1098" s="233"/>
      <c r="Q1098" s="233"/>
      <c r="S1098" s="233"/>
      <c r="U1098" s="96"/>
      <c r="V1098" s="96"/>
      <c r="W1098" s="96"/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96"/>
      <c r="BO1098" s="96"/>
      <c r="BP1098" s="96"/>
      <c r="BQ1098" s="96"/>
      <c r="BR1098" s="96"/>
      <c r="BS1098" s="96"/>
      <c r="BT1098" s="96"/>
      <c r="BU1098" s="96"/>
      <c r="BV1098" s="96"/>
      <c r="BW1098" s="96"/>
      <c r="BX1098" s="96"/>
      <c r="BY1098" s="96"/>
      <c r="BZ1098" s="96"/>
      <c r="CA1098" s="96"/>
      <c r="CB1098" s="96"/>
      <c r="CC1098" s="96"/>
      <c r="CD1098" s="96"/>
      <c r="CE1098" s="96"/>
      <c r="CF1098" s="96"/>
      <c r="CG1098" s="96"/>
      <c r="CH1098" s="96"/>
      <c r="CI1098" s="96"/>
      <c r="CJ1098" s="96"/>
      <c r="CK1098" s="96"/>
      <c r="CL1098" s="96"/>
      <c r="CM1098" s="96"/>
      <c r="CN1098" s="96"/>
      <c r="CO1098" s="96"/>
      <c r="CP1098" s="96"/>
      <c r="CQ1098" s="96"/>
      <c r="CR1098" s="96"/>
      <c r="CS1098" s="96"/>
      <c r="CT1098" s="96"/>
      <c r="CU1098" s="96"/>
      <c r="CV1098" s="96"/>
      <c r="CW1098" s="96"/>
      <c r="CX1098" s="96"/>
      <c r="CY1098" s="96"/>
      <c r="CZ1098" s="96"/>
      <c r="DA1098" s="96"/>
      <c r="DB1098" s="96"/>
      <c r="DC1098" s="96"/>
      <c r="DD1098" s="96"/>
      <c r="DE1098" s="96"/>
      <c r="DF1098" s="96"/>
      <c r="DG1098" s="96"/>
      <c r="DH1098" s="96"/>
      <c r="DI1098" s="96"/>
      <c r="DJ1098" s="96"/>
      <c r="DK1098" s="96"/>
      <c r="DL1098" s="96"/>
      <c r="DM1098" s="96"/>
      <c r="DN1098" s="96"/>
      <c r="DO1098" s="96"/>
      <c r="DP1098" s="96"/>
      <c r="DQ1098" s="96"/>
      <c r="DR1098" s="96"/>
      <c r="DS1098" s="96"/>
      <c r="DT1098" s="96"/>
      <c r="DU1098" s="96"/>
      <c r="DV1098" s="96"/>
      <c r="DW1098" s="96"/>
      <c r="DX1098" s="96"/>
      <c r="DY1098" s="96"/>
      <c r="DZ1098" s="96"/>
      <c r="EA1098" s="96"/>
      <c r="EB1098" s="96"/>
      <c r="EC1098" s="96"/>
      <c r="ED1098" s="96"/>
      <c r="EE1098" s="96"/>
      <c r="EF1098" s="96"/>
      <c r="EG1098" s="96"/>
      <c r="EH1098" s="96"/>
      <c r="EI1098" s="96"/>
      <c r="EJ1098" s="96"/>
      <c r="EK1098" s="96"/>
      <c r="EL1098" s="96"/>
      <c r="EM1098" s="96"/>
      <c r="EN1098" s="96"/>
      <c r="EO1098" s="96"/>
      <c r="EP1098" s="96"/>
      <c r="EQ1098" s="96"/>
      <c r="ER1098" s="96"/>
      <c r="ES1098" s="96"/>
      <c r="ET1098" s="96"/>
      <c r="EU1098" s="96"/>
      <c r="EV1098" s="96"/>
      <c r="EW1098" s="96"/>
      <c r="EX1098" s="96"/>
      <c r="EY1098" s="96"/>
      <c r="EZ1098" s="96"/>
      <c r="FA1098" s="96"/>
      <c r="FB1098" s="96"/>
      <c r="FC1098" s="96"/>
      <c r="FD1098" s="96"/>
      <c r="FE1098" s="96"/>
      <c r="FF1098" s="96"/>
      <c r="FG1098" s="96"/>
      <c r="FH1098" s="96"/>
      <c r="FI1098" s="96"/>
      <c r="FJ1098" s="96"/>
      <c r="FK1098" s="96"/>
      <c r="FL1098" s="96"/>
      <c r="FM1098" s="96"/>
      <c r="FN1098" s="96"/>
      <c r="FO1098" s="96"/>
      <c r="FP1098" s="96"/>
      <c r="FQ1098" s="96"/>
      <c r="FR1098" s="96"/>
      <c r="FS1098" s="96"/>
      <c r="FT1098" s="96"/>
      <c r="FU1098" s="96"/>
      <c r="FV1098" s="96"/>
      <c r="FW1098" s="96"/>
      <c r="FX1098" s="96"/>
      <c r="FY1098" s="96"/>
      <c r="FZ1098" s="96"/>
      <c r="GA1098" s="96"/>
      <c r="GB1098" s="96"/>
      <c r="GC1098" s="96"/>
      <c r="GD1098" s="96"/>
      <c r="GE1098" s="96"/>
      <c r="GF1098" s="96"/>
      <c r="GG1098" s="96"/>
      <c r="GH1098" s="96"/>
      <c r="GI1098" s="96"/>
      <c r="GJ1098" s="96"/>
      <c r="GK1098" s="96"/>
      <c r="GL1098" s="96"/>
      <c r="GM1098" s="96"/>
      <c r="GN1098" s="96"/>
      <c r="GO1098" s="96"/>
      <c r="GP1098" s="96"/>
      <c r="GQ1098" s="96"/>
      <c r="GR1098" s="96"/>
      <c r="GS1098" s="96"/>
      <c r="GT1098" s="96"/>
      <c r="GU1098" s="96"/>
      <c r="GV1098" s="96"/>
      <c r="GW1098" s="96"/>
      <c r="GX1098" s="96"/>
      <c r="GY1098" s="96"/>
      <c r="GZ1098" s="96"/>
      <c r="HA1098" s="96"/>
      <c r="HB1098" s="96"/>
      <c r="HC1098" s="96"/>
      <c r="HD1098" s="96"/>
      <c r="HE1098" s="96"/>
      <c r="HF1098" s="96"/>
      <c r="HG1098" s="96"/>
      <c r="HH1098" s="96"/>
      <c r="HI1098" s="96"/>
      <c r="HJ1098" s="96"/>
      <c r="HK1098" s="96"/>
      <c r="HL1098" s="96"/>
      <c r="HM1098" s="96"/>
      <c r="HN1098" s="96"/>
      <c r="HO1098" s="96"/>
      <c r="HP1098" s="96"/>
      <c r="HQ1098" s="96"/>
      <c r="HR1098" s="96"/>
      <c r="HS1098" s="96"/>
      <c r="HT1098" s="96"/>
      <c r="HU1098" s="96"/>
      <c r="HV1098" s="96"/>
      <c r="HW1098" s="96"/>
      <c r="HX1098" s="96"/>
      <c r="HY1098" s="96"/>
      <c r="HZ1098" s="96"/>
      <c r="IA1098" s="96"/>
      <c r="IB1098" s="96"/>
      <c r="IC1098" s="96"/>
      <c r="ID1098" s="96"/>
      <c r="IE1098" s="96"/>
      <c r="IF1098" s="96"/>
      <c r="IG1098" s="96"/>
      <c r="IH1098" s="96"/>
      <c r="II1098" s="96"/>
      <c r="IJ1098" s="96"/>
      <c r="IK1098" s="96"/>
      <c r="IL1098" s="96"/>
      <c r="IM1098" s="96"/>
      <c r="IN1098" s="96"/>
      <c r="IO1098" s="96"/>
      <c r="IP1098" s="96"/>
      <c r="IQ1098" s="96"/>
      <c r="IR1098" s="96"/>
      <c r="IS1098" s="96"/>
      <c r="IT1098" s="96"/>
      <c r="IU1098" s="96"/>
    </row>
    <row r="1099" spans="1:255" s="65" customFormat="1" ht="12.75" customHeight="1" x14ac:dyDescent="0.2">
      <c r="A1099" s="96">
        <v>2013</v>
      </c>
      <c r="B1099" s="232">
        <v>41673</v>
      </c>
      <c r="C1099" s="234" t="s">
        <v>111</v>
      </c>
      <c r="D1099" s="6" t="s">
        <v>95</v>
      </c>
      <c r="E1099" s="233"/>
      <c r="F1099" s="233">
        <v>76</v>
      </c>
      <c r="G1099" s="235" t="s">
        <v>1852</v>
      </c>
      <c r="H1099" s="233"/>
      <c r="I1099" s="233" t="s">
        <v>244</v>
      </c>
      <c r="J1099" s="240" t="s">
        <v>2951</v>
      </c>
      <c r="K1099" s="233"/>
      <c r="L1099" s="233" t="s">
        <v>1634</v>
      </c>
      <c r="M1099" s="251" t="s">
        <v>64</v>
      </c>
      <c r="N1099" s="233"/>
      <c r="O1099" s="233"/>
      <c r="Q1099" s="233"/>
      <c r="S1099" s="233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96"/>
      <c r="BO1099" s="96"/>
      <c r="BP1099" s="96"/>
      <c r="BQ1099" s="96"/>
      <c r="BR1099" s="96"/>
      <c r="BS1099" s="96"/>
      <c r="BT1099" s="96"/>
      <c r="BU1099" s="96"/>
      <c r="BV1099" s="96"/>
      <c r="BW1099" s="96"/>
      <c r="BX1099" s="96"/>
      <c r="BY1099" s="96"/>
      <c r="BZ1099" s="96"/>
      <c r="CA1099" s="96"/>
      <c r="CB1099" s="96"/>
      <c r="CC1099" s="96"/>
      <c r="CD1099" s="96"/>
      <c r="CE1099" s="96"/>
      <c r="CF1099" s="96"/>
      <c r="CG1099" s="96"/>
      <c r="CH1099" s="96"/>
      <c r="CI1099" s="96"/>
      <c r="CJ1099" s="96"/>
      <c r="CK1099" s="96"/>
      <c r="CL1099" s="96"/>
      <c r="CM1099" s="96"/>
      <c r="CN1099" s="96"/>
      <c r="CO1099" s="96"/>
      <c r="CP1099" s="96"/>
      <c r="CQ1099" s="96"/>
      <c r="CR1099" s="96"/>
      <c r="CS1099" s="96"/>
      <c r="CT1099" s="96"/>
      <c r="CU1099" s="96"/>
      <c r="CV1099" s="96"/>
      <c r="CW1099" s="96"/>
      <c r="CX1099" s="96"/>
      <c r="CY1099" s="96"/>
      <c r="CZ1099" s="96"/>
      <c r="DA1099" s="96"/>
      <c r="DB1099" s="96"/>
      <c r="DC1099" s="96"/>
      <c r="DD1099" s="96"/>
      <c r="DE1099" s="96"/>
      <c r="DF1099" s="96"/>
      <c r="DG1099" s="96"/>
      <c r="DH1099" s="96"/>
      <c r="DI1099" s="96"/>
      <c r="DJ1099" s="96"/>
      <c r="DK1099" s="96"/>
      <c r="DL1099" s="96"/>
      <c r="DM1099" s="96"/>
      <c r="DN1099" s="96"/>
      <c r="DO1099" s="96"/>
      <c r="DP1099" s="96"/>
      <c r="DQ1099" s="96"/>
      <c r="DR1099" s="96"/>
      <c r="DS1099" s="96"/>
      <c r="DT1099" s="96"/>
      <c r="DU1099" s="96"/>
      <c r="DV1099" s="96"/>
      <c r="DW1099" s="96"/>
      <c r="DX1099" s="96"/>
      <c r="DY1099" s="96"/>
      <c r="DZ1099" s="96"/>
      <c r="EA1099" s="96"/>
      <c r="EB1099" s="96"/>
      <c r="EC1099" s="96"/>
      <c r="ED1099" s="96"/>
      <c r="EE1099" s="96"/>
      <c r="EF1099" s="96"/>
      <c r="EG1099" s="96"/>
      <c r="EH1099" s="96"/>
      <c r="EI1099" s="96"/>
      <c r="EJ1099" s="96"/>
      <c r="EK1099" s="96"/>
      <c r="EL1099" s="96"/>
      <c r="EM1099" s="96"/>
      <c r="EN1099" s="96"/>
      <c r="EO1099" s="96"/>
      <c r="EP1099" s="96"/>
      <c r="EQ1099" s="96"/>
      <c r="ER1099" s="96"/>
      <c r="ES1099" s="96"/>
      <c r="ET1099" s="96"/>
      <c r="EU1099" s="96"/>
      <c r="EV1099" s="96"/>
      <c r="EW1099" s="96"/>
      <c r="EX1099" s="96"/>
      <c r="EY1099" s="96"/>
      <c r="EZ1099" s="96"/>
      <c r="FA1099" s="96"/>
      <c r="FB1099" s="96"/>
      <c r="FC1099" s="96"/>
      <c r="FD1099" s="96"/>
      <c r="FE1099" s="96"/>
      <c r="FF1099" s="96"/>
      <c r="FG1099" s="96"/>
      <c r="FH1099" s="96"/>
      <c r="FI1099" s="96"/>
      <c r="FJ1099" s="96"/>
      <c r="FK1099" s="96"/>
      <c r="FL1099" s="96"/>
      <c r="FM1099" s="96"/>
      <c r="FN1099" s="96"/>
      <c r="FO1099" s="96"/>
      <c r="FP1099" s="96"/>
      <c r="FQ1099" s="96"/>
      <c r="FR1099" s="96"/>
      <c r="FS1099" s="96"/>
      <c r="FT1099" s="96"/>
      <c r="FU1099" s="96"/>
      <c r="FV1099" s="96"/>
      <c r="FW1099" s="96"/>
      <c r="FX1099" s="96"/>
      <c r="FY1099" s="96"/>
      <c r="FZ1099" s="96"/>
      <c r="GA1099" s="96"/>
      <c r="GB1099" s="96"/>
      <c r="GC1099" s="96"/>
      <c r="GD1099" s="96"/>
      <c r="GE1099" s="96"/>
      <c r="GF1099" s="96"/>
      <c r="GG1099" s="96"/>
      <c r="GH1099" s="96"/>
      <c r="GI1099" s="96"/>
      <c r="GJ1099" s="96"/>
      <c r="GK1099" s="96"/>
      <c r="GL1099" s="96"/>
      <c r="GM1099" s="96"/>
      <c r="GN1099" s="96"/>
      <c r="GO1099" s="96"/>
      <c r="GP1099" s="96"/>
      <c r="GQ1099" s="96"/>
      <c r="GR1099" s="96"/>
      <c r="GS1099" s="96"/>
      <c r="GT1099" s="96"/>
      <c r="GU1099" s="96"/>
      <c r="GV1099" s="96"/>
      <c r="GW1099" s="96"/>
      <c r="GX1099" s="96"/>
      <c r="GY1099" s="96"/>
      <c r="GZ1099" s="96"/>
      <c r="HA1099" s="96"/>
      <c r="HB1099" s="96"/>
      <c r="HC1099" s="96"/>
      <c r="HD1099" s="96"/>
      <c r="HE1099" s="96"/>
      <c r="HF1099" s="96"/>
      <c r="HG1099" s="96"/>
      <c r="HH1099" s="96"/>
      <c r="HI1099" s="96"/>
      <c r="HJ1099" s="96"/>
      <c r="HK1099" s="96"/>
      <c r="HL1099" s="96"/>
      <c r="HM1099" s="96"/>
      <c r="HN1099" s="96"/>
      <c r="HO1099" s="96"/>
      <c r="HP1099" s="96"/>
      <c r="HQ1099" s="96"/>
      <c r="HR1099" s="96"/>
      <c r="HS1099" s="96"/>
      <c r="HT1099" s="96"/>
      <c r="HU1099" s="96"/>
      <c r="HV1099" s="96"/>
      <c r="HW1099" s="96"/>
      <c r="HX1099" s="96"/>
      <c r="HY1099" s="96"/>
      <c r="HZ1099" s="96"/>
      <c r="IA1099" s="96"/>
      <c r="IB1099" s="96"/>
      <c r="IC1099" s="96"/>
      <c r="ID1099" s="96"/>
      <c r="IE1099" s="96"/>
      <c r="IF1099" s="96"/>
      <c r="IG1099" s="96"/>
      <c r="IH1099" s="96"/>
      <c r="II1099" s="96"/>
      <c r="IJ1099" s="96"/>
      <c r="IK1099" s="96"/>
      <c r="IL1099" s="96"/>
      <c r="IM1099" s="96"/>
      <c r="IN1099" s="96"/>
      <c r="IO1099" s="96"/>
      <c r="IP1099" s="96"/>
      <c r="IQ1099" s="96"/>
      <c r="IR1099" s="96"/>
      <c r="IS1099" s="96"/>
      <c r="IT1099" s="96"/>
      <c r="IU1099" s="96"/>
    </row>
    <row r="1100" spans="1:255" s="65" customFormat="1" ht="12.75" customHeight="1" x14ac:dyDescent="0.2">
      <c r="A1100" s="96">
        <v>2013</v>
      </c>
      <c r="B1100" s="232">
        <v>41673</v>
      </c>
      <c r="C1100" s="234" t="s">
        <v>287</v>
      </c>
      <c r="D1100" s="6" t="s">
        <v>95</v>
      </c>
      <c r="E1100" s="233"/>
      <c r="F1100" s="233">
        <v>58</v>
      </c>
      <c r="G1100" s="236" t="s">
        <v>3446</v>
      </c>
      <c r="H1100" s="233"/>
      <c r="I1100" s="233" t="s">
        <v>3164</v>
      </c>
      <c r="J1100" s="240" t="s">
        <v>2951</v>
      </c>
      <c r="K1100" s="233"/>
      <c r="L1100" s="233" t="s">
        <v>1107</v>
      </c>
      <c r="M1100" s="251" t="s">
        <v>64</v>
      </c>
      <c r="N1100" s="233"/>
      <c r="O1100" s="233"/>
      <c r="Q1100" s="233"/>
      <c r="S1100" s="233"/>
      <c r="U1100" s="96"/>
      <c r="V1100" s="96"/>
      <c r="W1100" s="96"/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96"/>
      <c r="BO1100" s="96"/>
      <c r="BP1100" s="96"/>
      <c r="BQ1100" s="96"/>
      <c r="BR1100" s="96"/>
      <c r="BS1100" s="96"/>
      <c r="BT1100" s="96"/>
      <c r="BU1100" s="96"/>
      <c r="BV1100" s="96"/>
      <c r="BW1100" s="96"/>
      <c r="BX1100" s="96"/>
      <c r="BY1100" s="96"/>
      <c r="BZ1100" s="96"/>
      <c r="CA1100" s="96"/>
      <c r="CB1100" s="96"/>
      <c r="CC1100" s="96"/>
      <c r="CD1100" s="96"/>
      <c r="CE1100" s="96"/>
      <c r="CF1100" s="96"/>
      <c r="CG1100" s="96"/>
      <c r="CH1100" s="96"/>
      <c r="CI1100" s="96"/>
      <c r="CJ1100" s="96"/>
      <c r="CK1100" s="96"/>
      <c r="CL1100" s="96"/>
      <c r="CM1100" s="96"/>
      <c r="CN1100" s="96"/>
      <c r="CO1100" s="96"/>
      <c r="CP1100" s="96"/>
      <c r="CQ1100" s="96"/>
      <c r="CR1100" s="96"/>
      <c r="CS1100" s="96"/>
      <c r="CT1100" s="96"/>
      <c r="CU1100" s="96"/>
      <c r="CV1100" s="96"/>
      <c r="CW1100" s="96"/>
      <c r="CX1100" s="96"/>
      <c r="CY1100" s="96"/>
      <c r="CZ1100" s="96"/>
      <c r="DA1100" s="96"/>
      <c r="DB1100" s="96"/>
      <c r="DC1100" s="96"/>
      <c r="DD1100" s="96"/>
      <c r="DE1100" s="96"/>
      <c r="DF1100" s="96"/>
      <c r="DG1100" s="96"/>
      <c r="DH1100" s="96"/>
      <c r="DI1100" s="96"/>
      <c r="DJ1100" s="96"/>
      <c r="DK1100" s="96"/>
      <c r="DL1100" s="96"/>
      <c r="DM1100" s="96"/>
      <c r="DN1100" s="96"/>
      <c r="DO1100" s="96"/>
      <c r="DP1100" s="96"/>
      <c r="DQ1100" s="96"/>
      <c r="DR1100" s="96"/>
      <c r="DS1100" s="96"/>
      <c r="DT1100" s="96"/>
      <c r="DU1100" s="96"/>
      <c r="DV1100" s="96"/>
      <c r="DW1100" s="96"/>
      <c r="DX1100" s="96"/>
      <c r="DY1100" s="96"/>
      <c r="DZ1100" s="96"/>
      <c r="EA1100" s="96"/>
      <c r="EB1100" s="96"/>
      <c r="EC1100" s="96"/>
      <c r="ED1100" s="96"/>
      <c r="EE1100" s="96"/>
      <c r="EF1100" s="96"/>
      <c r="EG1100" s="96"/>
      <c r="EH1100" s="96"/>
      <c r="EI1100" s="96"/>
      <c r="EJ1100" s="96"/>
      <c r="EK1100" s="96"/>
      <c r="EL1100" s="96"/>
      <c r="EM1100" s="96"/>
      <c r="EN1100" s="96"/>
      <c r="EO1100" s="96"/>
      <c r="EP1100" s="96"/>
      <c r="EQ1100" s="96"/>
      <c r="ER1100" s="96"/>
      <c r="ES1100" s="96"/>
      <c r="ET1100" s="96"/>
      <c r="EU1100" s="96"/>
      <c r="EV1100" s="96"/>
      <c r="EW1100" s="96"/>
      <c r="EX1100" s="96"/>
      <c r="EY1100" s="96"/>
      <c r="EZ1100" s="96"/>
      <c r="FA1100" s="96"/>
      <c r="FB1100" s="96"/>
      <c r="FC1100" s="96"/>
      <c r="FD1100" s="96"/>
      <c r="FE1100" s="96"/>
      <c r="FF1100" s="96"/>
      <c r="FG1100" s="96"/>
      <c r="FH1100" s="96"/>
      <c r="FI1100" s="96"/>
      <c r="FJ1100" s="96"/>
      <c r="FK1100" s="96"/>
      <c r="FL1100" s="96"/>
      <c r="FM1100" s="96"/>
      <c r="FN1100" s="96"/>
      <c r="FO1100" s="96"/>
      <c r="FP1100" s="96"/>
      <c r="FQ1100" s="96"/>
      <c r="FR1100" s="96"/>
      <c r="FS1100" s="96"/>
      <c r="FT1100" s="96"/>
      <c r="FU1100" s="96"/>
      <c r="FV1100" s="96"/>
      <c r="FW1100" s="96"/>
      <c r="FX1100" s="96"/>
      <c r="FY1100" s="96"/>
      <c r="FZ1100" s="96"/>
      <c r="GA1100" s="96"/>
      <c r="GB1100" s="96"/>
      <c r="GC1100" s="96"/>
      <c r="GD1100" s="96"/>
      <c r="GE1100" s="96"/>
      <c r="GF1100" s="96"/>
      <c r="GG1100" s="96"/>
      <c r="GH1100" s="96"/>
      <c r="GI1100" s="96"/>
      <c r="GJ1100" s="96"/>
      <c r="GK1100" s="96"/>
      <c r="GL1100" s="96"/>
      <c r="GM1100" s="96"/>
      <c r="GN1100" s="96"/>
      <c r="GO1100" s="96"/>
      <c r="GP1100" s="96"/>
      <c r="GQ1100" s="96"/>
      <c r="GR1100" s="96"/>
      <c r="GS1100" s="96"/>
      <c r="GT1100" s="96"/>
      <c r="GU1100" s="96"/>
      <c r="GV1100" s="96"/>
      <c r="GW1100" s="96"/>
      <c r="GX1100" s="96"/>
      <c r="GY1100" s="96"/>
      <c r="GZ1100" s="96"/>
      <c r="HA1100" s="96"/>
      <c r="HB1100" s="96"/>
      <c r="HC1100" s="96"/>
      <c r="HD1100" s="96"/>
      <c r="HE1100" s="96"/>
      <c r="HF1100" s="96"/>
      <c r="HG1100" s="96"/>
      <c r="HH1100" s="96"/>
      <c r="HI1100" s="96"/>
      <c r="HJ1100" s="96"/>
      <c r="HK1100" s="96"/>
      <c r="HL1100" s="96"/>
      <c r="HM1100" s="96"/>
      <c r="HN1100" s="96"/>
      <c r="HO1100" s="96"/>
      <c r="HP1100" s="96"/>
      <c r="HQ1100" s="96"/>
      <c r="HR1100" s="96"/>
      <c r="HS1100" s="96"/>
      <c r="HT1100" s="96"/>
      <c r="HU1100" s="96"/>
      <c r="HV1100" s="96"/>
      <c r="HW1100" s="96"/>
      <c r="HX1100" s="96"/>
      <c r="HY1100" s="96"/>
      <c r="HZ1100" s="96"/>
      <c r="IA1100" s="96"/>
      <c r="IB1100" s="96"/>
      <c r="IC1100" s="96"/>
      <c r="ID1100" s="96"/>
      <c r="IE1100" s="96"/>
      <c r="IF1100" s="96"/>
      <c r="IG1100" s="96"/>
      <c r="IH1100" s="96"/>
      <c r="II1100" s="96"/>
      <c r="IJ1100" s="96"/>
      <c r="IK1100" s="96"/>
      <c r="IL1100" s="96"/>
      <c r="IM1100" s="96"/>
      <c r="IN1100" s="96"/>
      <c r="IO1100" s="96"/>
      <c r="IP1100" s="96"/>
      <c r="IQ1100" s="96"/>
      <c r="IR1100" s="96"/>
      <c r="IS1100" s="96"/>
      <c r="IT1100" s="96"/>
      <c r="IU1100" s="96"/>
    </row>
    <row r="1101" spans="1:255" s="65" customFormat="1" ht="12.75" customHeight="1" x14ac:dyDescent="0.2">
      <c r="A1101" s="96">
        <v>2013</v>
      </c>
      <c r="B1101" s="232">
        <v>41673</v>
      </c>
      <c r="C1101" s="234" t="s">
        <v>394</v>
      </c>
      <c r="D1101" s="6" t="s">
        <v>956</v>
      </c>
      <c r="E1101" s="233"/>
      <c r="F1101" s="233">
        <v>37</v>
      </c>
      <c r="G1101" s="236" t="s">
        <v>3913</v>
      </c>
      <c r="H1101" s="233" t="s">
        <v>144</v>
      </c>
      <c r="I1101" s="233" t="s">
        <v>266</v>
      </c>
      <c r="J1101" s="240" t="s">
        <v>522</v>
      </c>
      <c r="K1101" s="233" t="s">
        <v>203</v>
      </c>
      <c r="L1101" s="233" t="s">
        <v>415</v>
      </c>
      <c r="M1101" s="251" t="s">
        <v>64</v>
      </c>
      <c r="N1101" s="233"/>
      <c r="O1101" s="233"/>
      <c r="Q1101" s="233"/>
      <c r="S1101" s="233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96"/>
      <c r="BO1101" s="96"/>
      <c r="BP1101" s="96"/>
      <c r="BQ1101" s="96"/>
      <c r="BR1101" s="96"/>
      <c r="BS1101" s="96"/>
      <c r="BT1101" s="96"/>
      <c r="BU1101" s="96"/>
      <c r="BV1101" s="96"/>
      <c r="BW1101" s="96"/>
      <c r="BX1101" s="96"/>
      <c r="BY1101" s="96"/>
      <c r="BZ1101" s="96"/>
      <c r="CA1101" s="96"/>
      <c r="CB1101" s="96"/>
      <c r="CC1101" s="96"/>
      <c r="CD1101" s="96"/>
      <c r="CE1101" s="96"/>
      <c r="CF1101" s="96"/>
      <c r="CG1101" s="96"/>
      <c r="CH1101" s="96"/>
      <c r="CI1101" s="96"/>
      <c r="CJ1101" s="96"/>
      <c r="CK1101" s="96"/>
      <c r="CL1101" s="96"/>
      <c r="CM1101" s="96"/>
      <c r="CN1101" s="96"/>
      <c r="CO1101" s="96"/>
      <c r="CP1101" s="96"/>
      <c r="CQ1101" s="96"/>
      <c r="CR1101" s="96"/>
      <c r="CS1101" s="96"/>
      <c r="CT1101" s="96"/>
      <c r="CU1101" s="96"/>
      <c r="CV1101" s="96"/>
      <c r="CW1101" s="96"/>
      <c r="CX1101" s="96"/>
      <c r="CY1101" s="96"/>
      <c r="CZ1101" s="96"/>
      <c r="DA1101" s="96"/>
      <c r="DB1101" s="96"/>
      <c r="DC1101" s="96"/>
      <c r="DD1101" s="96"/>
      <c r="DE1101" s="96"/>
      <c r="DF1101" s="96"/>
      <c r="DG1101" s="96"/>
      <c r="DH1101" s="96"/>
      <c r="DI1101" s="96"/>
      <c r="DJ1101" s="96"/>
      <c r="DK1101" s="96"/>
      <c r="DL1101" s="96"/>
      <c r="DM1101" s="96"/>
      <c r="DN1101" s="96"/>
      <c r="DO1101" s="96"/>
      <c r="DP1101" s="96"/>
      <c r="DQ1101" s="96"/>
      <c r="DR1101" s="96"/>
      <c r="DS1101" s="96"/>
      <c r="DT1101" s="96"/>
      <c r="DU1101" s="96"/>
      <c r="DV1101" s="96"/>
      <c r="DW1101" s="96"/>
      <c r="DX1101" s="96"/>
      <c r="DY1101" s="96"/>
      <c r="DZ1101" s="96"/>
      <c r="EA1101" s="96"/>
      <c r="EB1101" s="96"/>
      <c r="EC1101" s="96"/>
      <c r="ED1101" s="96"/>
      <c r="EE1101" s="96"/>
      <c r="EF1101" s="96"/>
      <c r="EG1101" s="96"/>
      <c r="EH1101" s="96"/>
      <c r="EI1101" s="96"/>
      <c r="EJ1101" s="96"/>
      <c r="EK1101" s="96"/>
      <c r="EL1101" s="96"/>
      <c r="EM1101" s="96"/>
      <c r="EN1101" s="96"/>
      <c r="EO1101" s="96"/>
      <c r="EP1101" s="96"/>
      <c r="EQ1101" s="96"/>
      <c r="ER1101" s="96"/>
      <c r="ES1101" s="96"/>
      <c r="ET1101" s="96"/>
      <c r="EU1101" s="96"/>
      <c r="EV1101" s="96"/>
      <c r="EW1101" s="96"/>
      <c r="EX1101" s="96"/>
      <c r="EY1101" s="96"/>
      <c r="EZ1101" s="96"/>
      <c r="FA1101" s="96"/>
      <c r="FB1101" s="96"/>
      <c r="FC1101" s="96"/>
      <c r="FD1101" s="96"/>
      <c r="FE1101" s="96"/>
      <c r="FF1101" s="96"/>
      <c r="FG1101" s="96"/>
      <c r="FH1101" s="96"/>
      <c r="FI1101" s="96"/>
      <c r="FJ1101" s="96"/>
      <c r="FK1101" s="96"/>
      <c r="FL1101" s="96"/>
      <c r="FM1101" s="96"/>
      <c r="FN1101" s="96"/>
      <c r="FO1101" s="96"/>
      <c r="FP1101" s="96"/>
      <c r="FQ1101" s="96"/>
      <c r="FR1101" s="96"/>
      <c r="FS1101" s="96"/>
      <c r="FT1101" s="96"/>
      <c r="FU1101" s="96"/>
      <c r="FV1101" s="96"/>
      <c r="FW1101" s="96"/>
      <c r="FX1101" s="96"/>
      <c r="FY1101" s="96"/>
      <c r="FZ1101" s="96"/>
      <c r="GA1101" s="96"/>
      <c r="GB1101" s="96"/>
      <c r="GC1101" s="96"/>
      <c r="GD1101" s="96"/>
      <c r="GE1101" s="96"/>
      <c r="GF1101" s="96"/>
      <c r="GG1101" s="96"/>
      <c r="GH1101" s="96"/>
      <c r="GI1101" s="96"/>
      <c r="GJ1101" s="96"/>
      <c r="GK1101" s="96"/>
      <c r="GL1101" s="96"/>
      <c r="GM1101" s="96"/>
      <c r="GN1101" s="96"/>
      <c r="GO1101" s="96"/>
      <c r="GP1101" s="96"/>
      <c r="GQ1101" s="96"/>
      <c r="GR1101" s="96"/>
      <c r="GS1101" s="96"/>
      <c r="GT1101" s="96"/>
      <c r="GU1101" s="96"/>
      <c r="GV1101" s="96"/>
      <c r="GW1101" s="96"/>
      <c r="GX1101" s="96"/>
      <c r="GY1101" s="96"/>
      <c r="GZ1101" s="96"/>
      <c r="HA1101" s="96"/>
      <c r="HB1101" s="96"/>
      <c r="HC1101" s="96"/>
      <c r="HD1101" s="96"/>
      <c r="HE1101" s="96"/>
      <c r="HF1101" s="96"/>
      <c r="HG1101" s="96"/>
      <c r="HH1101" s="96"/>
      <c r="HI1101" s="96"/>
      <c r="HJ1101" s="96"/>
      <c r="HK1101" s="96"/>
      <c r="HL1101" s="96"/>
      <c r="HM1101" s="96"/>
      <c r="HN1101" s="96"/>
      <c r="HO1101" s="96"/>
      <c r="HP1101" s="96"/>
      <c r="HQ1101" s="96"/>
      <c r="HR1101" s="96"/>
      <c r="HS1101" s="96"/>
      <c r="HT1101" s="96"/>
      <c r="HU1101" s="96"/>
      <c r="HV1101" s="96"/>
      <c r="HW1101" s="96"/>
      <c r="HX1101" s="96"/>
      <c r="HY1101" s="96"/>
      <c r="HZ1101" s="96"/>
      <c r="IA1101" s="96"/>
      <c r="IB1101" s="96"/>
      <c r="IC1101" s="96"/>
      <c r="ID1101" s="96"/>
      <c r="IE1101" s="96"/>
      <c r="IF1101" s="96"/>
      <c r="IG1101" s="96"/>
      <c r="IH1101" s="96"/>
      <c r="II1101" s="96"/>
      <c r="IJ1101" s="96"/>
      <c r="IK1101" s="96"/>
      <c r="IL1101" s="96"/>
      <c r="IM1101" s="96"/>
      <c r="IN1101" s="96"/>
      <c r="IO1101" s="96"/>
      <c r="IP1101" s="96"/>
      <c r="IQ1101" s="96"/>
      <c r="IR1101" s="96"/>
      <c r="IS1101" s="96"/>
      <c r="IT1101" s="96"/>
      <c r="IU1101" s="96"/>
    </row>
    <row r="1102" spans="1:255" s="65" customFormat="1" ht="12.75" customHeight="1" x14ac:dyDescent="0.3">
      <c r="A1102" s="96">
        <v>2013</v>
      </c>
      <c r="B1102" s="232">
        <v>41673</v>
      </c>
      <c r="C1102" s="234" t="s">
        <v>394</v>
      </c>
      <c r="D1102" s="233" t="s">
        <v>996</v>
      </c>
      <c r="E1102" s="233"/>
      <c r="F1102" s="233">
        <v>2</v>
      </c>
      <c r="G1102" s="236" t="s">
        <v>3914</v>
      </c>
      <c r="H1102" s="233" t="s">
        <v>3489</v>
      </c>
      <c r="I1102" s="233" t="s">
        <v>266</v>
      </c>
      <c r="J1102" s="240" t="s">
        <v>522</v>
      </c>
      <c r="K1102" s="233"/>
      <c r="L1102" s="233" t="s">
        <v>415</v>
      </c>
      <c r="M1102" s="251" t="s">
        <v>64</v>
      </c>
      <c r="N1102" s="233"/>
      <c r="O1102" s="233"/>
      <c r="Q1102" s="233"/>
      <c r="S1102" s="233"/>
      <c r="U1102" s="96"/>
      <c r="V1102" s="96"/>
      <c r="W1102" s="96"/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96"/>
      <c r="BO1102" s="96"/>
      <c r="BP1102" s="96"/>
      <c r="BQ1102" s="96"/>
      <c r="BR1102" s="96"/>
      <c r="BS1102" s="96"/>
      <c r="BT1102" s="96"/>
      <c r="BU1102" s="96"/>
      <c r="BV1102" s="96"/>
      <c r="BW1102" s="96"/>
      <c r="BX1102" s="96"/>
      <c r="BY1102" s="96"/>
      <c r="BZ1102" s="96"/>
      <c r="CA1102" s="96"/>
      <c r="CB1102" s="96"/>
      <c r="CC1102" s="96"/>
      <c r="CD1102" s="96"/>
      <c r="CE1102" s="96"/>
      <c r="CF1102" s="96"/>
      <c r="CG1102" s="96"/>
      <c r="CH1102" s="96"/>
      <c r="CI1102" s="96"/>
      <c r="CJ1102" s="96"/>
      <c r="CK1102" s="96"/>
      <c r="CL1102" s="96"/>
      <c r="CM1102" s="96"/>
      <c r="CN1102" s="96"/>
      <c r="CO1102" s="96"/>
      <c r="CP1102" s="96"/>
      <c r="CQ1102" s="96"/>
      <c r="CR1102" s="96"/>
      <c r="CS1102" s="96"/>
      <c r="CT1102" s="96"/>
      <c r="CU1102" s="96"/>
      <c r="CV1102" s="96"/>
      <c r="CW1102" s="96"/>
      <c r="CX1102" s="96"/>
      <c r="CY1102" s="96"/>
      <c r="CZ1102" s="96"/>
      <c r="DA1102" s="96"/>
      <c r="DB1102" s="96"/>
      <c r="DC1102" s="96"/>
      <c r="DD1102" s="96"/>
      <c r="DE1102" s="96"/>
      <c r="DF1102" s="96"/>
      <c r="DG1102" s="96"/>
      <c r="DH1102" s="96"/>
      <c r="DI1102" s="96"/>
      <c r="DJ1102" s="96"/>
      <c r="DK1102" s="96"/>
      <c r="DL1102" s="96"/>
      <c r="DM1102" s="96"/>
      <c r="DN1102" s="96"/>
      <c r="DO1102" s="96"/>
      <c r="DP1102" s="96"/>
      <c r="DQ1102" s="96"/>
      <c r="DR1102" s="96"/>
      <c r="DS1102" s="96"/>
      <c r="DT1102" s="96"/>
      <c r="DU1102" s="96"/>
      <c r="DV1102" s="96"/>
      <c r="DW1102" s="96"/>
      <c r="DX1102" s="96"/>
      <c r="DY1102" s="96"/>
      <c r="DZ1102" s="96"/>
      <c r="EA1102" s="96"/>
      <c r="EB1102" s="96"/>
      <c r="EC1102" s="96"/>
      <c r="ED1102" s="96"/>
      <c r="EE1102" s="96"/>
      <c r="EF1102" s="96"/>
      <c r="EG1102" s="96"/>
      <c r="EH1102" s="96"/>
      <c r="EI1102" s="96"/>
      <c r="EJ1102" s="96"/>
      <c r="EK1102" s="96"/>
      <c r="EL1102" s="96"/>
      <c r="EM1102" s="96"/>
      <c r="EN1102" s="96"/>
      <c r="EO1102" s="96"/>
      <c r="EP1102" s="96"/>
      <c r="EQ1102" s="96"/>
      <c r="ER1102" s="96"/>
      <c r="ES1102" s="96"/>
      <c r="ET1102" s="96"/>
      <c r="EU1102" s="96"/>
      <c r="EV1102" s="96"/>
      <c r="EW1102" s="96"/>
      <c r="EX1102" s="96"/>
      <c r="EY1102" s="96"/>
      <c r="EZ1102" s="96"/>
      <c r="FA1102" s="96"/>
      <c r="FB1102" s="96"/>
      <c r="FC1102" s="96"/>
      <c r="FD1102" s="96"/>
      <c r="FE1102" s="96"/>
      <c r="FF1102" s="96"/>
      <c r="FG1102" s="96"/>
      <c r="FH1102" s="96"/>
      <c r="FI1102" s="96"/>
      <c r="FJ1102" s="96"/>
      <c r="FK1102" s="96"/>
      <c r="FL1102" s="96"/>
      <c r="FM1102" s="96"/>
      <c r="FN1102" s="96"/>
      <c r="FO1102" s="96"/>
      <c r="FP1102" s="96"/>
      <c r="FQ1102" s="96"/>
      <c r="FR1102" s="96"/>
      <c r="FS1102" s="96"/>
      <c r="FT1102" s="96"/>
      <c r="FU1102" s="96"/>
      <c r="FV1102" s="96"/>
      <c r="FW1102" s="96"/>
      <c r="FX1102" s="96"/>
      <c r="FY1102" s="96"/>
      <c r="FZ1102" s="96"/>
      <c r="GA1102" s="96"/>
      <c r="GB1102" s="96"/>
      <c r="GC1102" s="96"/>
      <c r="GD1102" s="96"/>
      <c r="GE1102" s="96"/>
      <c r="GF1102" s="96"/>
      <c r="GG1102" s="96"/>
      <c r="GH1102" s="96"/>
      <c r="GI1102" s="96"/>
      <c r="GJ1102" s="96"/>
      <c r="GK1102" s="96"/>
      <c r="GL1102" s="96"/>
      <c r="GM1102" s="96"/>
      <c r="GN1102" s="96"/>
      <c r="GO1102" s="96"/>
      <c r="GP1102" s="96"/>
      <c r="GQ1102" s="96"/>
      <c r="GR1102" s="96"/>
      <c r="GS1102" s="96"/>
      <c r="GT1102" s="96"/>
      <c r="GU1102" s="96"/>
      <c r="GV1102" s="96"/>
      <c r="GW1102" s="96"/>
      <c r="GX1102" s="96"/>
      <c r="GY1102" s="96"/>
      <c r="GZ1102" s="96"/>
      <c r="HA1102" s="96"/>
      <c r="HB1102" s="96"/>
      <c r="HC1102" s="96"/>
      <c r="HD1102" s="96"/>
      <c r="HE1102" s="96"/>
      <c r="HF1102" s="96"/>
      <c r="HG1102" s="96"/>
      <c r="HH1102" s="96"/>
      <c r="HI1102" s="96"/>
      <c r="HJ1102" s="96"/>
      <c r="HK1102" s="96"/>
      <c r="HL1102" s="96"/>
      <c r="HM1102" s="96"/>
      <c r="HN1102" s="96"/>
      <c r="HO1102" s="96"/>
      <c r="HP1102" s="96"/>
      <c r="HQ1102" s="96"/>
      <c r="HR1102" s="96"/>
      <c r="HS1102" s="96"/>
      <c r="HT1102" s="96"/>
      <c r="HU1102" s="96"/>
      <c r="HV1102" s="96"/>
      <c r="HW1102" s="96"/>
      <c r="HX1102" s="96"/>
      <c r="HY1102" s="96"/>
      <c r="HZ1102" s="96"/>
      <c r="IA1102" s="96"/>
      <c r="IB1102" s="96"/>
      <c r="IC1102" s="96"/>
      <c r="ID1102" s="96"/>
      <c r="IE1102" s="96"/>
      <c r="IF1102" s="96"/>
      <c r="IG1102" s="96"/>
      <c r="IH1102" s="96"/>
      <c r="II1102" s="96"/>
      <c r="IJ1102" s="96"/>
      <c r="IK1102" s="96"/>
      <c r="IL1102" s="96"/>
      <c r="IM1102" s="96"/>
      <c r="IN1102" s="96"/>
      <c r="IO1102" s="96"/>
      <c r="IP1102" s="96"/>
      <c r="IQ1102" s="96"/>
      <c r="IR1102" s="96"/>
      <c r="IS1102" s="96"/>
      <c r="IT1102" s="96"/>
      <c r="IU1102" s="96"/>
    </row>
    <row r="1103" spans="1:255" s="65" customFormat="1" ht="12.75" customHeight="1" x14ac:dyDescent="0.3">
      <c r="A1103" s="96">
        <v>2013</v>
      </c>
      <c r="B1103" s="232">
        <v>41672</v>
      </c>
      <c r="C1103" s="234" t="s">
        <v>138</v>
      </c>
      <c r="D1103" s="233" t="s">
        <v>37</v>
      </c>
      <c r="E1103" s="233"/>
      <c r="F1103" s="233">
        <v>40</v>
      </c>
      <c r="G1103" s="236" t="s">
        <v>3915</v>
      </c>
      <c r="H1103" s="233" t="s">
        <v>135</v>
      </c>
      <c r="I1103" s="233" t="s">
        <v>136</v>
      </c>
      <c r="J1103" s="240" t="s">
        <v>919</v>
      </c>
      <c r="K1103" s="233"/>
      <c r="L1103" s="233" t="s">
        <v>1475</v>
      </c>
      <c r="M1103" s="251" t="s">
        <v>64</v>
      </c>
      <c r="N1103" s="233"/>
      <c r="O1103" s="233"/>
      <c r="Q1103" s="233"/>
      <c r="S1103" s="233"/>
      <c r="U1103" s="96"/>
      <c r="V1103" s="96"/>
      <c r="W1103" s="96"/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96"/>
      <c r="BO1103" s="96"/>
      <c r="BP1103" s="96"/>
      <c r="BQ1103" s="96"/>
      <c r="BR1103" s="96"/>
      <c r="BS1103" s="96"/>
      <c r="BT1103" s="96"/>
      <c r="BU1103" s="96"/>
      <c r="BV1103" s="96"/>
      <c r="BW1103" s="96"/>
      <c r="BX1103" s="96"/>
      <c r="BY1103" s="96"/>
      <c r="BZ1103" s="96"/>
      <c r="CA1103" s="96"/>
      <c r="CB1103" s="96"/>
      <c r="CC1103" s="96"/>
      <c r="CD1103" s="96"/>
      <c r="CE1103" s="96"/>
      <c r="CF1103" s="96"/>
      <c r="CG1103" s="96"/>
      <c r="CH1103" s="96"/>
      <c r="CI1103" s="96"/>
      <c r="CJ1103" s="96"/>
      <c r="CK1103" s="96"/>
      <c r="CL1103" s="96"/>
      <c r="CM1103" s="96"/>
      <c r="CN1103" s="96"/>
      <c r="CO1103" s="96"/>
      <c r="CP1103" s="96"/>
      <c r="CQ1103" s="96"/>
      <c r="CR1103" s="96"/>
      <c r="CS1103" s="96"/>
      <c r="CT1103" s="96"/>
      <c r="CU1103" s="96"/>
      <c r="CV1103" s="96"/>
      <c r="CW1103" s="96"/>
      <c r="CX1103" s="96"/>
      <c r="CY1103" s="96"/>
      <c r="CZ1103" s="96"/>
      <c r="DA1103" s="96"/>
      <c r="DB1103" s="96"/>
      <c r="DC1103" s="96"/>
      <c r="DD1103" s="96"/>
      <c r="DE1103" s="96"/>
      <c r="DF1103" s="96"/>
      <c r="DG1103" s="96"/>
      <c r="DH1103" s="96"/>
      <c r="DI1103" s="96"/>
      <c r="DJ1103" s="96"/>
      <c r="DK1103" s="96"/>
      <c r="DL1103" s="96"/>
      <c r="DM1103" s="96"/>
      <c r="DN1103" s="96"/>
      <c r="DO1103" s="96"/>
      <c r="DP1103" s="96"/>
      <c r="DQ1103" s="96"/>
      <c r="DR1103" s="96"/>
      <c r="DS1103" s="96"/>
      <c r="DT1103" s="96"/>
      <c r="DU1103" s="96"/>
      <c r="DV1103" s="96"/>
      <c r="DW1103" s="96"/>
      <c r="DX1103" s="96"/>
      <c r="DY1103" s="96"/>
      <c r="DZ1103" s="96"/>
      <c r="EA1103" s="96"/>
      <c r="EB1103" s="96"/>
      <c r="EC1103" s="96"/>
      <c r="ED1103" s="96"/>
      <c r="EE1103" s="96"/>
      <c r="EF1103" s="96"/>
      <c r="EG1103" s="96"/>
      <c r="EH1103" s="96"/>
      <c r="EI1103" s="96"/>
      <c r="EJ1103" s="96"/>
      <c r="EK1103" s="96"/>
      <c r="EL1103" s="96"/>
      <c r="EM1103" s="96"/>
      <c r="EN1103" s="96"/>
      <c r="EO1103" s="96"/>
      <c r="EP1103" s="96"/>
      <c r="EQ1103" s="96"/>
      <c r="ER1103" s="96"/>
      <c r="ES1103" s="96"/>
      <c r="ET1103" s="96"/>
      <c r="EU1103" s="96"/>
      <c r="EV1103" s="96"/>
      <c r="EW1103" s="96"/>
      <c r="EX1103" s="96"/>
      <c r="EY1103" s="96"/>
      <c r="EZ1103" s="96"/>
      <c r="FA1103" s="96"/>
      <c r="FB1103" s="96"/>
      <c r="FC1103" s="96"/>
      <c r="FD1103" s="96"/>
      <c r="FE1103" s="96"/>
      <c r="FF1103" s="96"/>
      <c r="FG1103" s="96"/>
      <c r="FH1103" s="96"/>
      <c r="FI1103" s="96"/>
      <c r="FJ1103" s="96"/>
      <c r="FK1103" s="96"/>
      <c r="FL1103" s="96"/>
      <c r="FM1103" s="96"/>
      <c r="FN1103" s="96"/>
      <c r="FO1103" s="96"/>
      <c r="FP1103" s="96"/>
      <c r="FQ1103" s="96"/>
      <c r="FR1103" s="96"/>
      <c r="FS1103" s="96"/>
      <c r="FT1103" s="96"/>
      <c r="FU1103" s="96"/>
      <c r="FV1103" s="96"/>
      <c r="FW1103" s="96"/>
      <c r="FX1103" s="96"/>
      <c r="FY1103" s="96"/>
      <c r="FZ1103" s="96"/>
      <c r="GA1103" s="96"/>
      <c r="GB1103" s="96"/>
      <c r="GC1103" s="96"/>
      <c r="GD1103" s="96"/>
      <c r="GE1103" s="96"/>
      <c r="GF1103" s="96"/>
      <c r="GG1103" s="96"/>
      <c r="GH1103" s="96"/>
      <c r="GI1103" s="96"/>
      <c r="GJ1103" s="96"/>
      <c r="GK1103" s="96"/>
      <c r="GL1103" s="96"/>
      <c r="GM1103" s="96"/>
      <c r="GN1103" s="96"/>
      <c r="GO1103" s="96"/>
      <c r="GP1103" s="96"/>
      <c r="GQ1103" s="96"/>
      <c r="GR1103" s="96"/>
      <c r="GS1103" s="96"/>
      <c r="GT1103" s="96"/>
      <c r="GU1103" s="96"/>
      <c r="GV1103" s="96"/>
      <c r="GW1103" s="96"/>
      <c r="GX1103" s="96"/>
      <c r="GY1103" s="96"/>
      <c r="GZ1103" s="96"/>
      <c r="HA1103" s="96"/>
      <c r="HB1103" s="96"/>
      <c r="HC1103" s="96"/>
      <c r="HD1103" s="96"/>
      <c r="HE1103" s="96"/>
      <c r="HF1103" s="96"/>
      <c r="HG1103" s="96"/>
      <c r="HH1103" s="96"/>
      <c r="HI1103" s="96"/>
      <c r="HJ1103" s="96"/>
      <c r="HK1103" s="96"/>
      <c r="HL1103" s="96"/>
      <c r="HM1103" s="96"/>
      <c r="HN1103" s="96"/>
      <c r="HO1103" s="96"/>
      <c r="HP1103" s="96"/>
      <c r="HQ1103" s="96"/>
      <c r="HR1103" s="96"/>
      <c r="HS1103" s="96"/>
      <c r="HT1103" s="96"/>
      <c r="HU1103" s="96"/>
      <c r="HV1103" s="96"/>
      <c r="HW1103" s="96"/>
      <c r="HX1103" s="96"/>
      <c r="HY1103" s="96"/>
      <c r="HZ1103" s="96"/>
      <c r="IA1103" s="96"/>
      <c r="IB1103" s="96"/>
      <c r="IC1103" s="96"/>
      <c r="ID1103" s="96"/>
      <c r="IE1103" s="96"/>
      <c r="IF1103" s="96"/>
      <c r="IG1103" s="96"/>
      <c r="IH1103" s="96"/>
      <c r="II1103" s="96"/>
      <c r="IJ1103" s="96"/>
      <c r="IK1103" s="96"/>
      <c r="IL1103" s="96"/>
      <c r="IM1103" s="96"/>
      <c r="IN1103" s="96"/>
      <c r="IO1103" s="96"/>
      <c r="IP1103" s="96"/>
      <c r="IQ1103" s="96"/>
      <c r="IR1103" s="96"/>
      <c r="IS1103" s="96"/>
      <c r="IT1103" s="96"/>
      <c r="IU1103" s="96"/>
    </row>
    <row r="1104" spans="1:255" s="65" customFormat="1" ht="12.75" customHeight="1" x14ac:dyDescent="0.3">
      <c r="A1104" s="96">
        <v>2013</v>
      </c>
      <c r="B1104" s="232">
        <v>41672</v>
      </c>
      <c r="C1104" s="234" t="s">
        <v>138</v>
      </c>
      <c r="D1104" s="233" t="s">
        <v>996</v>
      </c>
      <c r="E1104" s="233"/>
      <c r="F1104" s="233">
        <v>2</v>
      </c>
      <c r="G1104" s="236" t="s">
        <v>3917</v>
      </c>
      <c r="H1104" s="233" t="s">
        <v>3916</v>
      </c>
      <c r="I1104" s="233" t="s">
        <v>136</v>
      </c>
      <c r="J1104" s="240" t="s">
        <v>919</v>
      </c>
      <c r="K1104" s="233"/>
      <c r="L1104" s="233" t="s">
        <v>1475</v>
      </c>
      <c r="M1104" s="251" t="s">
        <v>64</v>
      </c>
      <c r="N1104" s="233"/>
      <c r="O1104" s="233"/>
      <c r="Q1104" s="233"/>
      <c r="S1104" s="233"/>
      <c r="U1104" s="96"/>
      <c r="V1104" s="96"/>
      <c r="W1104" s="96"/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96"/>
      <c r="BO1104" s="96"/>
      <c r="BP1104" s="96"/>
      <c r="BQ1104" s="96"/>
      <c r="BR1104" s="96"/>
      <c r="BS1104" s="96"/>
      <c r="BT1104" s="96"/>
      <c r="BU1104" s="96"/>
      <c r="BV1104" s="96"/>
      <c r="BW1104" s="96"/>
      <c r="BX1104" s="96"/>
      <c r="BY1104" s="96"/>
      <c r="BZ1104" s="96"/>
      <c r="CA1104" s="96"/>
      <c r="CB1104" s="96"/>
      <c r="CC1104" s="96"/>
      <c r="CD1104" s="96"/>
      <c r="CE1104" s="96"/>
      <c r="CF1104" s="96"/>
      <c r="CG1104" s="96"/>
      <c r="CH1104" s="96"/>
      <c r="CI1104" s="96"/>
      <c r="CJ1104" s="96"/>
      <c r="CK1104" s="96"/>
      <c r="CL1104" s="96"/>
      <c r="CM1104" s="96"/>
      <c r="CN1104" s="96"/>
      <c r="CO1104" s="96"/>
      <c r="CP1104" s="96"/>
      <c r="CQ1104" s="96"/>
      <c r="CR1104" s="96"/>
      <c r="CS1104" s="96"/>
      <c r="CT1104" s="96"/>
      <c r="CU1104" s="96"/>
      <c r="CV1104" s="96"/>
      <c r="CW1104" s="96"/>
      <c r="CX1104" s="96"/>
      <c r="CY1104" s="96"/>
      <c r="CZ1104" s="96"/>
      <c r="DA1104" s="96"/>
      <c r="DB1104" s="96"/>
      <c r="DC1104" s="96"/>
      <c r="DD1104" s="96"/>
      <c r="DE1104" s="96"/>
      <c r="DF1104" s="96"/>
      <c r="DG1104" s="96"/>
      <c r="DH1104" s="96"/>
      <c r="DI1104" s="96"/>
      <c r="DJ1104" s="96"/>
      <c r="DK1104" s="96"/>
      <c r="DL1104" s="96"/>
      <c r="DM1104" s="96"/>
      <c r="DN1104" s="96"/>
      <c r="DO1104" s="96"/>
      <c r="DP1104" s="96"/>
      <c r="DQ1104" s="96"/>
      <c r="DR1104" s="96"/>
      <c r="DS1104" s="96"/>
      <c r="DT1104" s="96"/>
      <c r="DU1104" s="96"/>
      <c r="DV1104" s="96"/>
      <c r="DW1104" s="96"/>
      <c r="DX1104" s="96"/>
      <c r="DY1104" s="96"/>
      <c r="DZ1104" s="96"/>
      <c r="EA1104" s="96"/>
      <c r="EB1104" s="96"/>
      <c r="EC1104" s="96"/>
      <c r="ED1104" s="96"/>
      <c r="EE1104" s="96"/>
      <c r="EF1104" s="96"/>
      <c r="EG1104" s="96"/>
      <c r="EH1104" s="96"/>
      <c r="EI1104" s="96"/>
      <c r="EJ1104" s="96"/>
      <c r="EK1104" s="96"/>
      <c r="EL1104" s="96"/>
      <c r="EM1104" s="96"/>
      <c r="EN1104" s="96"/>
      <c r="EO1104" s="96"/>
      <c r="EP1104" s="96"/>
      <c r="EQ1104" s="96"/>
      <c r="ER1104" s="96"/>
      <c r="ES1104" s="96"/>
      <c r="ET1104" s="96"/>
      <c r="EU1104" s="96"/>
      <c r="EV1104" s="96"/>
      <c r="EW1104" s="96"/>
      <c r="EX1104" s="96"/>
      <c r="EY1104" s="96"/>
      <c r="EZ1104" s="96"/>
      <c r="FA1104" s="96"/>
      <c r="FB1104" s="96"/>
      <c r="FC1104" s="96"/>
      <c r="FD1104" s="96"/>
      <c r="FE1104" s="96"/>
      <c r="FF1104" s="96"/>
      <c r="FG1104" s="96"/>
      <c r="FH1104" s="96"/>
      <c r="FI1104" s="96"/>
      <c r="FJ1104" s="96"/>
      <c r="FK1104" s="96"/>
      <c r="FL1104" s="96"/>
      <c r="FM1104" s="96"/>
      <c r="FN1104" s="96"/>
      <c r="FO1104" s="96"/>
      <c r="FP1104" s="96"/>
      <c r="FQ1104" s="96"/>
      <c r="FR1104" s="96"/>
      <c r="FS1104" s="96"/>
      <c r="FT1104" s="96"/>
      <c r="FU1104" s="96"/>
      <c r="FV1104" s="96"/>
      <c r="FW1104" s="96"/>
      <c r="FX1104" s="96"/>
      <c r="FY1104" s="96"/>
      <c r="FZ1104" s="96"/>
      <c r="GA1104" s="96"/>
      <c r="GB1104" s="96"/>
      <c r="GC1104" s="96"/>
      <c r="GD1104" s="96"/>
      <c r="GE1104" s="96"/>
      <c r="GF1104" s="96"/>
      <c r="GG1104" s="96"/>
      <c r="GH1104" s="96"/>
      <c r="GI1104" s="96"/>
      <c r="GJ1104" s="96"/>
      <c r="GK1104" s="96"/>
      <c r="GL1104" s="96"/>
      <c r="GM1104" s="96"/>
      <c r="GN1104" s="96"/>
      <c r="GO1104" s="96"/>
      <c r="GP1104" s="96"/>
      <c r="GQ1104" s="96"/>
      <c r="GR1104" s="96"/>
      <c r="GS1104" s="96"/>
      <c r="GT1104" s="96"/>
      <c r="GU1104" s="96"/>
      <c r="GV1104" s="96"/>
      <c r="GW1104" s="96"/>
      <c r="GX1104" s="96"/>
      <c r="GY1104" s="96"/>
      <c r="GZ1104" s="96"/>
      <c r="HA1104" s="96"/>
      <c r="HB1104" s="96"/>
      <c r="HC1104" s="96"/>
      <c r="HD1104" s="96"/>
      <c r="HE1104" s="96"/>
      <c r="HF1104" s="96"/>
      <c r="HG1104" s="96"/>
      <c r="HH1104" s="96"/>
      <c r="HI1104" s="96"/>
      <c r="HJ1104" s="96"/>
      <c r="HK1104" s="96"/>
      <c r="HL1104" s="96"/>
      <c r="HM1104" s="96"/>
      <c r="HN1104" s="96"/>
      <c r="HO1104" s="96"/>
      <c r="HP1104" s="96"/>
      <c r="HQ1104" s="96"/>
      <c r="HR1104" s="96"/>
      <c r="HS1104" s="96"/>
      <c r="HT1104" s="96"/>
      <c r="HU1104" s="96"/>
      <c r="HV1104" s="96"/>
      <c r="HW1104" s="96"/>
      <c r="HX1104" s="96"/>
      <c r="HY1104" s="96"/>
      <c r="HZ1104" s="96"/>
      <c r="IA1104" s="96"/>
      <c r="IB1104" s="96"/>
      <c r="IC1104" s="96"/>
      <c r="ID1104" s="96"/>
      <c r="IE1104" s="96"/>
      <c r="IF1104" s="96"/>
      <c r="IG1104" s="96"/>
      <c r="IH1104" s="96"/>
      <c r="II1104" s="96"/>
      <c r="IJ1104" s="96"/>
      <c r="IK1104" s="96"/>
      <c r="IL1104" s="96"/>
      <c r="IM1104" s="96"/>
      <c r="IN1104" s="96"/>
      <c r="IO1104" s="96"/>
      <c r="IP1104" s="96"/>
      <c r="IQ1104" s="96"/>
      <c r="IR1104" s="96"/>
      <c r="IS1104" s="96"/>
      <c r="IT1104" s="96"/>
      <c r="IU1104" s="96"/>
    </row>
    <row r="1105" spans="1:255" s="65" customFormat="1" ht="12.75" customHeight="1" x14ac:dyDescent="0.3">
      <c r="A1105" s="96">
        <v>2013</v>
      </c>
      <c r="B1105" s="232">
        <v>41672</v>
      </c>
      <c r="C1105" s="234" t="s">
        <v>138</v>
      </c>
      <c r="D1105" s="233" t="s">
        <v>947</v>
      </c>
      <c r="E1105" s="233"/>
      <c r="F1105" s="233">
        <v>2</v>
      </c>
      <c r="G1105" s="236" t="s">
        <v>3918</v>
      </c>
      <c r="H1105" s="233" t="s">
        <v>135</v>
      </c>
      <c r="I1105" s="233" t="s">
        <v>136</v>
      </c>
      <c r="J1105" s="240" t="s">
        <v>919</v>
      </c>
      <c r="K1105" s="233"/>
      <c r="L1105" s="233" t="s">
        <v>1475</v>
      </c>
      <c r="M1105" s="251" t="s">
        <v>64</v>
      </c>
      <c r="N1105" s="233"/>
      <c r="O1105" s="233"/>
      <c r="Q1105" s="233"/>
      <c r="S1105" s="233"/>
      <c r="U1105" s="96"/>
      <c r="V1105" s="96"/>
      <c r="W1105" s="96"/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96"/>
      <c r="BO1105" s="96"/>
      <c r="BP1105" s="96"/>
      <c r="BQ1105" s="96"/>
      <c r="BR1105" s="96"/>
      <c r="BS1105" s="96"/>
      <c r="BT1105" s="96"/>
      <c r="BU1105" s="96"/>
      <c r="BV1105" s="96"/>
      <c r="BW1105" s="96"/>
      <c r="BX1105" s="96"/>
      <c r="BY1105" s="96"/>
      <c r="BZ1105" s="96"/>
      <c r="CA1105" s="96"/>
      <c r="CB1105" s="96"/>
      <c r="CC1105" s="96"/>
      <c r="CD1105" s="96"/>
      <c r="CE1105" s="96"/>
      <c r="CF1105" s="96"/>
      <c r="CG1105" s="96"/>
      <c r="CH1105" s="96"/>
      <c r="CI1105" s="96"/>
      <c r="CJ1105" s="96"/>
      <c r="CK1105" s="96"/>
      <c r="CL1105" s="96"/>
      <c r="CM1105" s="96"/>
      <c r="CN1105" s="96"/>
      <c r="CO1105" s="96"/>
      <c r="CP1105" s="96"/>
      <c r="CQ1105" s="96"/>
      <c r="CR1105" s="96"/>
      <c r="CS1105" s="96"/>
      <c r="CT1105" s="96"/>
      <c r="CU1105" s="96"/>
      <c r="CV1105" s="96"/>
      <c r="CW1105" s="96"/>
      <c r="CX1105" s="96"/>
      <c r="CY1105" s="96"/>
      <c r="CZ1105" s="96"/>
      <c r="DA1105" s="96"/>
      <c r="DB1105" s="96"/>
      <c r="DC1105" s="96"/>
      <c r="DD1105" s="96"/>
      <c r="DE1105" s="96"/>
      <c r="DF1105" s="96"/>
      <c r="DG1105" s="96"/>
      <c r="DH1105" s="96"/>
      <c r="DI1105" s="96"/>
      <c r="DJ1105" s="96"/>
      <c r="DK1105" s="96"/>
      <c r="DL1105" s="96"/>
      <c r="DM1105" s="96"/>
      <c r="DN1105" s="96"/>
      <c r="DO1105" s="96"/>
      <c r="DP1105" s="96"/>
      <c r="DQ1105" s="96"/>
      <c r="DR1105" s="96"/>
      <c r="DS1105" s="96"/>
      <c r="DT1105" s="96"/>
      <c r="DU1105" s="96"/>
      <c r="DV1105" s="96"/>
      <c r="DW1105" s="96"/>
      <c r="DX1105" s="96"/>
      <c r="DY1105" s="96"/>
      <c r="DZ1105" s="96"/>
      <c r="EA1105" s="96"/>
      <c r="EB1105" s="96"/>
      <c r="EC1105" s="96"/>
      <c r="ED1105" s="96"/>
      <c r="EE1105" s="96"/>
      <c r="EF1105" s="96"/>
      <c r="EG1105" s="96"/>
      <c r="EH1105" s="96"/>
      <c r="EI1105" s="96"/>
      <c r="EJ1105" s="96"/>
      <c r="EK1105" s="96"/>
      <c r="EL1105" s="96"/>
      <c r="EM1105" s="96"/>
      <c r="EN1105" s="96"/>
      <c r="EO1105" s="96"/>
      <c r="EP1105" s="96"/>
      <c r="EQ1105" s="96"/>
      <c r="ER1105" s="96"/>
      <c r="ES1105" s="96"/>
      <c r="ET1105" s="96"/>
      <c r="EU1105" s="96"/>
      <c r="EV1105" s="96"/>
      <c r="EW1105" s="96"/>
      <c r="EX1105" s="96"/>
      <c r="EY1105" s="96"/>
      <c r="EZ1105" s="96"/>
      <c r="FA1105" s="96"/>
      <c r="FB1105" s="96"/>
      <c r="FC1105" s="96"/>
      <c r="FD1105" s="96"/>
      <c r="FE1105" s="96"/>
      <c r="FF1105" s="96"/>
      <c r="FG1105" s="96"/>
      <c r="FH1105" s="96"/>
      <c r="FI1105" s="96"/>
      <c r="FJ1105" s="96"/>
      <c r="FK1105" s="96"/>
      <c r="FL1105" s="96"/>
      <c r="FM1105" s="96"/>
      <c r="FN1105" s="96"/>
      <c r="FO1105" s="96"/>
      <c r="FP1105" s="96"/>
      <c r="FQ1105" s="96"/>
      <c r="FR1105" s="96"/>
      <c r="FS1105" s="96"/>
      <c r="FT1105" s="96"/>
      <c r="FU1105" s="96"/>
      <c r="FV1105" s="96"/>
      <c r="FW1105" s="96"/>
      <c r="FX1105" s="96"/>
      <c r="FY1105" s="96"/>
      <c r="FZ1105" s="96"/>
      <c r="GA1105" s="96"/>
      <c r="GB1105" s="96"/>
      <c r="GC1105" s="96"/>
      <c r="GD1105" s="96"/>
      <c r="GE1105" s="96"/>
      <c r="GF1105" s="96"/>
      <c r="GG1105" s="96"/>
      <c r="GH1105" s="96"/>
      <c r="GI1105" s="96"/>
      <c r="GJ1105" s="96"/>
      <c r="GK1105" s="96"/>
      <c r="GL1105" s="96"/>
      <c r="GM1105" s="96"/>
      <c r="GN1105" s="96"/>
      <c r="GO1105" s="96"/>
      <c r="GP1105" s="96"/>
      <c r="GQ1105" s="96"/>
      <c r="GR1105" s="96"/>
      <c r="GS1105" s="96"/>
      <c r="GT1105" s="96"/>
      <c r="GU1105" s="96"/>
      <c r="GV1105" s="96"/>
      <c r="GW1105" s="96"/>
      <c r="GX1105" s="96"/>
      <c r="GY1105" s="96"/>
      <c r="GZ1105" s="96"/>
      <c r="HA1105" s="96"/>
      <c r="HB1105" s="96"/>
      <c r="HC1105" s="96"/>
      <c r="HD1105" s="96"/>
      <c r="HE1105" s="96"/>
      <c r="HF1105" s="96"/>
      <c r="HG1105" s="96"/>
      <c r="HH1105" s="96"/>
      <c r="HI1105" s="96"/>
      <c r="HJ1105" s="96"/>
      <c r="HK1105" s="96"/>
      <c r="HL1105" s="96"/>
      <c r="HM1105" s="96"/>
      <c r="HN1105" s="96"/>
      <c r="HO1105" s="96"/>
      <c r="HP1105" s="96"/>
      <c r="HQ1105" s="96"/>
      <c r="HR1105" s="96"/>
      <c r="HS1105" s="96"/>
      <c r="HT1105" s="96"/>
      <c r="HU1105" s="96"/>
      <c r="HV1105" s="96"/>
      <c r="HW1105" s="96"/>
      <c r="HX1105" s="96"/>
      <c r="HY1105" s="96"/>
      <c r="HZ1105" s="96"/>
      <c r="IA1105" s="96"/>
      <c r="IB1105" s="96"/>
      <c r="IC1105" s="96"/>
      <c r="ID1105" s="96"/>
      <c r="IE1105" s="96"/>
      <c r="IF1105" s="96"/>
      <c r="IG1105" s="96"/>
      <c r="IH1105" s="96"/>
      <c r="II1105" s="96"/>
      <c r="IJ1105" s="96"/>
      <c r="IK1105" s="96"/>
      <c r="IL1105" s="96"/>
      <c r="IM1105" s="96"/>
      <c r="IN1105" s="96"/>
      <c r="IO1105" s="96"/>
      <c r="IP1105" s="96"/>
      <c r="IQ1105" s="96"/>
      <c r="IR1105" s="96"/>
      <c r="IS1105" s="96"/>
      <c r="IT1105" s="96"/>
      <c r="IU1105" s="96"/>
    </row>
    <row r="1106" spans="1:255" s="65" customFormat="1" ht="12.75" customHeight="1" x14ac:dyDescent="0.3">
      <c r="A1106" s="96">
        <v>2013</v>
      </c>
      <c r="B1106" s="232">
        <v>41672</v>
      </c>
      <c r="C1106" s="234" t="s">
        <v>138</v>
      </c>
      <c r="D1106" s="233" t="s">
        <v>4025</v>
      </c>
      <c r="E1106" s="233"/>
      <c r="F1106" s="233" t="s">
        <v>888</v>
      </c>
      <c r="G1106" s="236" t="s">
        <v>995</v>
      </c>
      <c r="H1106" s="233" t="s">
        <v>135</v>
      </c>
      <c r="I1106" s="233" t="s">
        <v>136</v>
      </c>
      <c r="J1106" s="240" t="s">
        <v>919</v>
      </c>
      <c r="K1106" s="233"/>
      <c r="L1106" s="233" t="s">
        <v>1475</v>
      </c>
      <c r="M1106" s="251" t="s">
        <v>64</v>
      </c>
      <c r="N1106" s="233"/>
      <c r="O1106" s="233"/>
      <c r="Q1106" s="233"/>
      <c r="S1106" s="233"/>
      <c r="U1106" s="96"/>
      <c r="V1106" s="96"/>
      <c r="W1106" s="96"/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96"/>
      <c r="BO1106" s="96"/>
      <c r="BP1106" s="96"/>
      <c r="BQ1106" s="96"/>
      <c r="BR1106" s="96"/>
      <c r="BS1106" s="96"/>
      <c r="BT1106" s="96"/>
      <c r="BU1106" s="96"/>
      <c r="BV1106" s="96"/>
      <c r="BW1106" s="96"/>
      <c r="BX1106" s="96"/>
      <c r="BY1106" s="96"/>
      <c r="BZ1106" s="96"/>
      <c r="CA1106" s="96"/>
      <c r="CB1106" s="96"/>
      <c r="CC1106" s="96"/>
      <c r="CD1106" s="96"/>
      <c r="CE1106" s="96"/>
      <c r="CF1106" s="96"/>
      <c r="CG1106" s="96"/>
      <c r="CH1106" s="96"/>
      <c r="CI1106" s="96"/>
      <c r="CJ1106" s="96"/>
      <c r="CK1106" s="96"/>
      <c r="CL1106" s="96"/>
      <c r="CM1106" s="96"/>
      <c r="CN1106" s="96"/>
      <c r="CO1106" s="96"/>
      <c r="CP1106" s="96"/>
      <c r="CQ1106" s="96"/>
      <c r="CR1106" s="96"/>
      <c r="CS1106" s="96"/>
      <c r="CT1106" s="96"/>
      <c r="CU1106" s="96"/>
      <c r="CV1106" s="96"/>
      <c r="CW1106" s="96"/>
      <c r="CX1106" s="96"/>
      <c r="CY1106" s="96"/>
      <c r="CZ1106" s="96"/>
      <c r="DA1106" s="96"/>
      <c r="DB1106" s="96"/>
      <c r="DC1106" s="96"/>
      <c r="DD1106" s="96"/>
      <c r="DE1106" s="96"/>
      <c r="DF1106" s="96"/>
      <c r="DG1106" s="96"/>
      <c r="DH1106" s="96"/>
      <c r="DI1106" s="96"/>
      <c r="DJ1106" s="96"/>
      <c r="DK1106" s="96"/>
      <c r="DL1106" s="96"/>
      <c r="DM1106" s="96"/>
      <c r="DN1106" s="96"/>
      <c r="DO1106" s="96"/>
      <c r="DP1106" s="96"/>
      <c r="DQ1106" s="96"/>
      <c r="DR1106" s="96"/>
      <c r="DS1106" s="96"/>
      <c r="DT1106" s="96"/>
      <c r="DU1106" s="96"/>
      <c r="DV1106" s="96"/>
      <c r="DW1106" s="96"/>
      <c r="DX1106" s="96"/>
      <c r="DY1106" s="96"/>
      <c r="DZ1106" s="96"/>
      <c r="EA1106" s="96"/>
      <c r="EB1106" s="96"/>
      <c r="EC1106" s="96"/>
      <c r="ED1106" s="96"/>
      <c r="EE1106" s="96"/>
      <c r="EF1106" s="96"/>
      <c r="EG1106" s="96"/>
      <c r="EH1106" s="96"/>
      <c r="EI1106" s="96"/>
      <c r="EJ1106" s="96"/>
      <c r="EK1106" s="96"/>
      <c r="EL1106" s="96"/>
      <c r="EM1106" s="96"/>
      <c r="EN1106" s="96"/>
      <c r="EO1106" s="96"/>
      <c r="EP1106" s="96"/>
      <c r="EQ1106" s="96"/>
      <c r="ER1106" s="96"/>
      <c r="ES1106" s="96"/>
      <c r="ET1106" s="96"/>
      <c r="EU1106" s="96"/>
      <c r="EV1106" s="96"/>
      <c r="EW1106" s="96"/>
      <c r="EX1106" s="96"/>
      <c r="EY1106" s="96"/>
      <c r="EZ1106" s="96"/>
      <c r="FA1106" s="96"/>
      <c r="FB1106" s="96"/>
      <c r="FC1106" s="96"/>
      <c r="FD1106" s="96"/>
      <c r="FE1106" s="96"/>
      <c r="FF1106" s="96"/>
      <c r="FG1106" s="96"/>
      <c r="FH1106" s="96"/>
      <c r="FI1106" s="96"/>
      <c r="FJ1106" s="96"/>
      <c r="FK1106" s="96"/>
      <c r="FL1106" s="96"/>
      <c r="FM1106" s="96"/>
      <c r="FN1106" s="96"/>
      <c r="FO1106" s="96"/>
      <c r="FP1106" s="96"/>
      <c r="FQ1106" s="96"/>
      <c r="FR1106" s="96"/>
      <c r="FS1106" s="96"/>
      <c r="FT1106" s="96"/>
      <c r="FU1106" s="96"/>
      <c r="FV1106" s="96"/>
      <c r="FW1106" s="96"/>
      <c r="FX1106" s="96"/>
      <c r="FY1106" s="96"/>
      <c r="FZ1106" s="96"/>
      <c r="GA1106" s="96"/>
      <c r="GB1106" s="96"/>
      <c r="GC1106" s="96"/>
      <c r="GD1106" s="96"/>
      <c r="GE1106" s="96"/>
      <c r="GF1106" s="96"/>
      <c r="GG1106" s="96"/>
      <c r="GH1106" s="96"/>
      <c r="GI1106" s="96"/>
      <c r="GJ1106" s="96"/>
      <c r="GK1106" s="96"/>
      <c r="GL1106" s="96"/>
      <c r="GM1106" s="96"/>
      <c r="GN1106" s="96"/>
      <c r="GO1106" s="96"/>
      <c r="GP1106" s="96"/>
      <c r="GQ1106" s="96"/>
      <c r="GR1106" s="96"/>
      <c r="GS1106" s="96"/>
      <c r="GT1106" s="96"/>
      <c r="GU1106" s="96"/>
      <c r="GV1106" s="96"/>
      <c r="GW1106" s="96"/>
      <c r="GX1106" s="96"/>
      <c r="GY1106" s="96"/>
      <c r="GZ1106" s="96"/>
      <c r="HA1106" s="96"/>
      <c r="HB1106" s="96"/>
      <c r="HC1106" s="96"/>
      <c r="HD1106" s="96"/>
      <c r="HE1106" s="96"/>
      <c r="HF1106" s="96"/>
      <c r="HG1106" s="96"/>
      <c r="HH1106" s="96"/>
      <c r="HI1106" s="96"/>
      <c r="HJ1106" s="96"/>
      <c r="HK1106" s="96"/>
      <c r="HL1106" s="96"/>
      <c r="HM1106" s="96"/>
      <c r="HN1106" s="96"/>
      <c r="HO1106" s="96"/>
      <c r="HP1106" s="96"/>
      <c r="HQ1106" s="96"/>
      <c r="HR1106" s="96"/>
      <c r="HS1106" s="96"/>
      <c r="HT1106" s="96"/>
      <c r="HU1106" s="96"/>
      <c r="HV1106" s="96"/>
      <c r="HW1106" s="96"/>
      <c r="HX1106" s="96"/>
      <c r="HY1106" s="96"/>
      <c r="HZ1106" s="96"/>
      <c r="IA1106" s="96"/>
      <c r="IB1106" s="96"/>
      <c r="IC1106" s="96"/>
      <c r="ID1106" s="96"/>
      <c r="IE1106" s="96"/>
      <c r="IF1106" s="96"/>
      <c r="IG1106" s="96"/>
      <c r="IH1106" s="96"/>
      <c r="II1106" s="96"/>
      <c r="IJ1106" s="96"/>
      <c r="IK1106" s="96"/>
      <c r="IL1106" s="96"/>
      <c r="IM1106" s="96"/>
      <c r="IN1106" s="96"/>
      <c r="IO1106" s="96"/>
      <c r="IP1106" s="96"/>
      <c r="IQ1106" s="96"/>
      <c r="IR1106" s="96"/>
      <c r="IS1106" s="96"/>
      <c r="IT1106" s="96"/>
      <c r="IU1106" s="96"/>
    </row>
    <row r="1107" spans="1:255" s="65" customFormat="1" ht="12.75" customHeight="1" x14ac:dyDescent="0.2">
      <c r="A1107" s="96">
        <v>2013</v>
      </c>
      <c r="B1107" s="232">
        <v>41672</v>
      </c>
      <c r="C1107" s="234" t="s">
        <v>138</v>
      </c>
      <c r="D1107" s="6" t="s">
        <v>956</v>
      </c>
      <c r="E1107" s="233"/>
      <c r="F1107" s="233">
        <v>29</v>
      </c>
      <c r="G1107" s="236" t="s">
        <v>416</v>
      </c>
      <c r="H1107" s="233" t="s">
        <v>144</v>
      </c>
      <c r="I1107" s="233" t="s">
        <v>136</v>
      </c>
      <c r="J1107" s="240" t="s">
        <v>919</v>
      </c>
      <c r="K1107" s="233" t="s">
        <v>62</v>
      </c>
      <c r="L1107" s="233" t="s">
        <v>1475</v>
      </c>
      <c r="M1107" s="251" t="s">
        <v>64</v>
      </c>
      <c r="N1107" s="233"/>
      <c r="O1107" s="233"/>
      <c r="Q1107" s="233"/>
      <c r="S1107" s="233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96"/>
      <c r="BO1107" s="96"/>
      <c r="BP1107" s="96"/>
      <c r="BQ1107" s="96"/>
      <c r="BR1107" s="96"/>
      <c r="BS1107" s="96"/>
      <c r="BT1107" s="96"/>
      <c r="BU1107" s="96"/>
      <c r="BV1107" s="96"/>
      <c r="BW1107" s="96"/>
      <c r="BX1107" s="96"/>
      <c r="BY1107" s="96"/>
      <c r="BZ1107" s="96"/>
      <c r="CA1107" s="96"/>
      <c r="CB1107" s="96"/>
      <c r="CC1107" s="96"/>
      <c r="CD1107" s="96"/>
      <c r="CE1107" s="96"/>
      <c r="CF1107" s="96"/>
      <c r="CG1107" s="96"/>
      <c r="CH1107" s="96"/>
      <c r="CI1107" s="96"/>
      <c r="CJ1107" s="96"/>
      <c r="CK1107" s="96"/>
      <c r="CL1107" s="96"/>
      <c r="CM1107" s="96"/>
      <c r="CN1107" s="96"/>
      <c r="CO1107" s="96"/>
      <c r="CP1107" s="96"/>
      <c r="CQ1107" s="96"/>
      <c r="CR1107" s="96"/>
      <c r="CS1107" s="96"/>
      <c r="CT1107" s="96"/>
      <c r="CU1107" s="96"/>
      <c r="CV1107" s="96"/>
      <c r="CW1107" s="96"/>
      <c r="CX1107" s="96"/>
      <c r="CY1107" s="96"/>
      <c r="CZ1107" s="96"/>
      <c r="DA1107" s="96"/>
      <c r="DB1107" s="96"/>
      <c r="DC1107" s="96"/>
      <c r="DD1107" s="96"/>
      <c r="DE1107" s="96"/>
      <c r="DF1107" s="96"/>
      <c r="DG1107" s="96"/>
      <c r="DH1107" s="96"/>
      <c r="DI1107" s="96"/>
      <c r="DJ1107" s="96"/>
      <c r="DK1107" s="96"/>
      <c r="DL1107" s="96"/>
      <c r="DM1107" s="96"/>
      <c r="DN1107" s="96"/>
      <c r="DO1107" s="96"/>
      <c r="DP1107" s="96"/>
      <c r="DQ1107" s="96"/>
      <c r="DR1107" s="96"/>
      <c r="DS1107" s="96"/>
      <c r="DT1107" s="96"/>
      <c r="DU1107" s="96"/>
      <c r="DV1107" s="96"/>
      <c r="DW1107" s="96"/>
      <c r="DX1107" s="96"/>
      <c r="DY1107" s="96"/>
      <c r="DZ1107" s="96"/>
      <c r="EA1107" s="96"/>
      <c r="EB1107" s="96"/>
      <c r="EC1107" s="96"/>
      <c r="ED1107" s="96"/>
      <c r="EE1107" s="96"/>
      <c r="EF1107" s="96"/>
      <c r="EG1107" s="96"/>
      <c r="EH1107" s="96"/>
      <c r="EI1107" s="96"/>
      <c r="EJ1107" s="96"/>
      <c r="EK1107" s="96"/>
      <c r="EL1107" s="96"/>
      <c r="EM1107" s="96"/>
      <c r="EN1107" s="96"/>
      <c r="EO1107" s="96"/>
      <c r="EP1107" s="96"/>
      <c r="EQ1107" s="96"/>
      <c r="ER1107" s="96"/>
      <c r="ES1107" s="96"/>
      <c r="ET1107" s="96"/>
      <c r="EU1107" s="96"/>
      <c r="EV1107" s="96"/>
      <c r="EW1107" s="96"/>
      <c r="EX1107" s="96"/>
      <c r="EY1107" s="96"/>
      <c r="EZ1107" s="96"/>
      <c r="FA1107" s="96"/>
      <c r="FB1107" s="96"/>
      <c r="FC1107" s="96"/>
      <c r="FD1107" s="96"/>
      <c r="FE1107" s="96"/>
      <c r="FF1107" s="96"/>
      <c r="FG1107" s="96"/>
      <c r="FH1107" s="96"/>
      <c r="FI1107" s="96"/>
      <c r="FJ1107" s="96"/>
      <c r="FK1107" s="96"/>
      <c r="FL1107" s="96"/>
      <c r="FM1107" s="96"/>
      <c r="FN1107" s="96"/>
      <c r="FO1107" s="96"/>
      <c r="FP1107" s="96"/>
      <c r="FQ1107" s="96"/>
      <c r="FR1107" s="96"/>
      <c r="FS1107" s="96"/>
      <c r="FT1107" s="96"/>
      <c r="FU1107" s="96"/>
      <c r="FV1107" s="96"/>
      <c r="FW1107" s="96"/>
      <c r="FX1107" s="96"/>
      <c r="FY1107" s="96"/>
      <c r="FZ1107" s="96"/>
      <c r="GA1107" s="96"/>
      <c r="GB1107" s="96"/>
      <c r="GC1107" s="96"/>
      <c r="GD1107" s="96"/>
      <c r="GE1107" s="96"/>
      <c r="GF1107" s="96"/>
      <c r="GG1107" s="96"/>
      <c r="GH1107" s="96"/>
      <c r="GI1107" s="96"/>
      <c r="GJ1107" s="96"/>
      <c r="GK1107" s="96"/>
      <c r="GL1107" s="96"/>
      <c r="GM1107" s="96"/>
      <c r="GN1107" s="96"/>
      <c r="GO1107" s="96"/>
      <c r="GP1107" s="96"/>
      <c r="GQ1107" s="96"/>
      <c r="GR1107" s="96"/>
      <c r="GS1107" s="96"/>
      <c r="GT1107" s="96"/>
      <c r="GU1107" s="96"/>
      <c r="GV1107" s="96"/>
      <c r="GW1107" s="96"/>
      <c r="GX1107" s="96"/>
      <c r="GY1107" s="96"/>
      <c r="GZ1107" s="96"/>
      <c r="HA1107" s="96"/>
      <c r="HB1107" s="96"/>
      <c r="HC1107" s="96"/>
      <c r="HD1107" s="96"/>
      <c r="HE1107" s="96"/>
      <c r="HF1107" s="96"/>
      <c r="HG1107" s="96"/>
      <c r="HH1107" s="96"/>
      <c r="HI1107" s="96"/>
      <c r="HJ1107" s="96"/>
      <c r="HK1107" s="96"/>
      <c r="HL1107" s="96"/>
      <c r="HM1107" s="96"/>
      <c r="HN1107" s="96"/>
      <c r="HO1107" s="96"/>
      <c r="HP1107" s="96"/>
      <c r="HQ1107" s="96"/>
      <c r="HR1107" s="96"/>
      <c r="HS1107" s="96"/>
      <c r="HT1107" s="96"/>
      <c r="HU1107" s="96"/>
      <c r="HV1107" s="96"/>
      <c r="HW1107" s="96"/>
      <c r="HX1107" s="96"/>
      <c r="HY1107" s="96"/>
      <c r="HZ1107" s="96"/>
      <c r="IA1107" s="96"/>
      <c r="IB1107" s="96"/>
      <c r="IC1107" s="96"/>
      <c r="ID1107" s="96"/>
      <c r="IE1107" s="96"/>
      <c r="IF1107" s="96"/>
      <c r="IG1107" s="96"/>
      <c r="IH1107" s="96"/>
      <c r="II1107" s="96"/>
      <c r="IJ1107" s="96"/>
      <c r="IK1107" s="96"/>
      <c r="IL1107" s="96"/>
      <c r="IM1107" s="96"/>
      <c r="IN1107" s="96"/>
      <c r="IO1107" s="96"/>
      <c r="IP1107" s="96"/>
      <c r="IQ1107" s="96"/>
      <c r="IR1107" s="96"/>
      <c r="IS1107" s="96"/>
      <c r="IT1107" s="96"/>
      <c r="IU1107" s="96"/>
    </row>
    <row r="1108" spans="1:255" s="65" customFormat="1" ht="12.75" customHeight="1" x14ac:dyDescent="0.3">
      <c r="A1108" s="96">
        <v>2013</v>
      </c>
      <c r="B1108" s="232">
        <v>41672</v>
      </c>
      <c r="C1108" s="234" t="s">
        <v>3919</v>
      </c>
      <c r="D1108" s="233" t="s">
        <v>3338</v>
      </c>
      <c r="E1108" s="233"/>
      <c r="F1108" s="233" t="s">
        <v>888</v>
      </c>
      <c r="G1108" s="236" t="s">
        <v>888</v>
      </c>
      <c r="H1108" s="233" t="s">
        <v>144</v>
      </c>
      <c r="I1108" s="233" t="s">
        <v>3920</v>
      </c>
      <c r="J1108" s="240" t="s">
        <v>543</v>
      </c>
      <c r="K1108" s="233"/>
      <c r="L1108" s="233" t="s">
        <v>2324</v>
      </c>
      <c r="M1108" s="251" t="s">
        <v>64</v>
      </c>
      <c r="N1108" s="233"/>
      <c r="O1108" s="233"/>
      <c r="Q1108" s="233"/>
      <c r="S1108" s="233"/>
      <c r="U1108" s="96"/>
      <c r="V1108" s="96"/>
      <c r="W1108" s="96"/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96"/>
      <c r="BO1108" s="96"/>
      <c r="BP1108" s="96"/>
      <c r="BQ1108" s="96"/>
      <c r="BR1108" s="96"/>
      <c r="BS1108" s="96"/>
      <c r="BT1108" s="96"/>
      <c r="BU1108" s="96"/>
      <c r="BV1108" s="96"/>
      <c r="BW1108" s="96"/>
      <c r="BX1108" s="96"/>
      <c r="BY1108" s="96"/>
      <c r="BZ1108" s="96"/>
      <c r="CA1108" s="96"/>
      <c r="CB1108" s="96"/>
      <c r="CC1108" s="96"/>
      <c r="CD1108" s="96"/>
      <c r="CE1108" s="96"/>
      <c r="CF1108" s="96"/>
      <c r="CG1108" s="96"/>
      <c r="CH1108" s="96"/>
      <c r="CI1108" s="96"/>
      <c r="CJ1108" s="96"/>
      <c r="CK1108" s="96"/>
      <c r="CL1108" s="96"/>
      <c r="CM1108" s="96"/>
      <c r="CN1108" s="96"/>
      <c r="CO1108" s="96"/>
      <c r="CP1108" s="96"/>
      <c r="CQ1108" s="96"/>
      <c r="CR1108" s="96"/>
      <c r="CS1108" s="96"/>
      <c r="CT1108" s="96"/>
      <c r="CU1108" s="96"/>
      <c r="CV1108" s="96"/>
      <c r="CW1108" s="96"/>
      <c r="CX1108" s="96"/>
      <c r="CY1108" s="96"/>
      <c r="CZ1108" s="96"/>
      <c r="DA1108" s="96"/>
      <c r="DB1108" s="96"/>
      <c r="DC1108" s="96"/>
      <c r="DD1108" s="96"/>
      <c r="DE1108" s="96"/>
      <c r="DF1108" s="96"/>
      <c r="DG1108" s="96"/>
      <c r="DH1108" s="96"/>
      <c r="DI1108" s="96"/>
      <c r="DJ1108" s="96"/>
      <c r="DK1108" s="96"/>
      <c r="DL1108" s="96"/>
      <c r="DM1108" s="96"/>
      <c r="DN1108" s="96"/>
      <c r="DO1108" s="96"/>
      <c r="DP1108" s="96"/>
      <c r="DQ1108" s="96"/>
      <c r="DR1108" s="96"/>
      <c r="DS1108" s="96"/>
      <c r="DT1108" s="96"/>
      <c r="DU1108" s="96"/>
      <c r="DV1108" s="96"/>
      <c r="DW1108" s="96"/>
      <c r="DX1108" s="96"/>
      <c r="DY1108" s="96"/>
      <c r="DZ1108" s="96"/>
      <c r="EA1108" s="96"/>
      <c r="EB1108" s="96"/>
      <c r="EC1108" s="96"/>
      <c r="ED1108" s="96"/>
      <c r="EE1108" s="96"/>
      <c r="EF1108" s="96"/>
      <c r="EG1108" s="96"/>
      <c r="EH1108" s="96"/>
      <c r="EI1108" s="96"/>
      <c r="EJ1108" s="96"/>
      <c r="EK1108" s="96"/>
      <c r="EL1108" s="96"/>
      <c r="EM1108" s="96"/>
      <c r="EN1108" s="96"/>
      <c r="EO1108" s="96"/>
      <c r="EP1108" s="96"/>
      <c r="EQ1108" s="96"/>
      <c r="ER1108" s="96"/>
      <c r="ES1108" s="96"/>
      <c r="ET1108" s="96"/>
      <c r="EU1108" s="96"/>
      <c r="EV1108" s="96"/>
      <c r="EW1108" s="96"/>
      <c r="EX1108" s="96"/>
      <c r="EY1108" s="96"/>
      <c r="EZ1108" s="96"/>
      <c r="FA1108" s="96"/>
      <c r="FB1108" s="96"/>
      <c r="FC1108" s="96"/>
      <c r="FD1108" s="96"/>
      <c r="FE1108" s="96"/>
      <c r="FF1108" s="96"/>
      <c r="FG1108" s="96"/>
      <c r="FH1108" s="96"/>
      <c r="FI1108" s="96"/>
      <c r="FJ1108" s="96"/>
      <c r="FK1108" s="96"/>
      <c r="FL1108" s="96"/>
      <c r="FM1108" s="96"/>
      <c r="FN1108" s="96"/>
      <c r="FO1108" s="96"/>
      <c r="FP1108" s="96"/>
      <c r="FQ1108" s="96"/>
      <c r="FR1108" s="96"/>
      <c r="FS1108" s="96"/>
      <c r="FT1108" s="96"/>
      <c r="FU1108" s="96"/>
      <c r="FV1108" s="96"/>
      <c r="FW1108" s="96"/>
      <c r="FX1108" s="96"/>
      <c r="FY1108" s="96"/>
      <c r="FZ1108" s="96"/>
      <c r="GA1108" s="96"/>
      <c r="GB1108" s="96"/>
      <c r="GC1108" s="96"/>
      <c r="GD1108" s="96"/>
      <c r="GE1108" s="96"/>
      <c r="GF1108" s="96"/>
      <c r="GG1108" s="96"/>
      <c r="GH1108" s="96"/>
      <c r="GI1108" s="96"/>
      <c r="GJ1108" s="96"/>
      <c r="GK1108" s="96"/>
      <c r="GL1108" s="96"/>
      <c r="GM1108" s="96"/>
      <c r="GN1108" s="96"/>
      <c r="GO1108" s="96"/>
      <c r="GP1108" s="96"/>
      <c r="GQ1108" s="96"/>
      <c r="GR1108" s="96"/>
      <c r="GS1108" s="96"/>
      <c r="GT1108" s="96"/>
      <c r="GU1108" s="96"/>
      <c r="GV1108" s="96"/>
      <c r="GW1108" s="96"/>
      <c r="GX1108" s="96"/>
      <c r="GY1108" s="96"/>
      <c r="GZ1108" s="96"/>
      <c r="HA1108" s="96"/>
      <c r="HB1108" s="96"/>
      <c r="HC1108" s="96"/>
      <c r="HD1108" s="96"/>
      <c r="HE1108" s="96"/>
      <c r="HF1108" s="96"/>
      <c r="HG1108" s="96"/>
      <c r="HH1108" s="96"/>
      <c r="HI1108" s="96"/>
      <c r="HJ1108" s="96"/>
      <c r="HK1108" s="96"/>
      <c r="HL1108" s="96"/>
      <c r="HM1108" s="96"/>
      <c r="HN1108" s="96"/>
      <c r="HO1108" s="96"/>
      <c r="HP1108" s="96"/>
      <c r="HQ1108" s="96"/>
      <c r="HR1108" s="96"/>
      <c r="HS1108" s="96"/>
      <c r="HT1108" s="96"/>
      <c r="HU1108" s="96"/>
      <c r="HV1108" s="96"/>
      <c r="HW1108" s="96"/>
      <c r="HX1108" s="96"/>
      <c r="HY1108" s="96"/>
      <c r="HZ1108" s="96"/>
      <c r="IA1108" s="96"/>
      <c r="IB1108" s="96"/>
      <c r="IC1108" s="96"/>
      <c r="ID1108" s="96"/>
      <c r="IE1108" s="96"/>
      <c r="IF1108" s="96"/>
      <c r="IG1108" s="96"/>
      <c r="IH1108" s="96"/>
      <c r="II1108" s="96"/>
      <c r="IJ1108" s="96"/>
      <c r="IK1108" s="96"/>
      <c r="IL1108" s="96"/>
      <c r="IM1108" s="96"/>
      <c r="IN1108" s="96"/>
      <c r="IO1108" s="96"/>
      <c r="IP1108" s="96"/>
      <c r="IQ1108" s="96"/>
      <c r="IR1108" s="96"/>
      <c r="IS1108" s="96"/>
      <c r="IT1108" s="96"/>
      <c r="IU1108" s="96"/>
    </row>
    <row r="1109" spans="1:255" s="246" customFormat="1" ht="12.75" customHeight="1" x14ac:dyDescent="0.3">
      <c r="A1109" s="241">
        <v>2013</v>
      </c>
      <c r="B1109" s="242">
        <v>41672</v>
      </c>
      <c r="C1109" s="243" t="s">
        <v>489</v>
      </c>
      <c r="D1109" s="244" t="s">
        <v>3338</v>
      </c>
      <c r="E1109" s="244"/>
      <c r="F1109" s="244" t="s">
        <v>888</v>
      </c>
      <c r="G1109" s="245" t="s">
        <v>888</v>
      </c>
      <c r="H1109" s="244" t="s">
        <v>144</v>
      </c>
      <c r="I1109" s="244" t="s">
        <v>492</v>
      </c>
      <c r="J1109" s="244" t="s">
        <v>1266</v>
      </c>
      <c r="K1109" s="244"/>
      <c r="L1109" s="244" t="s">
        <v>2324</v>
      </c>
      <c r="M1109" s="252" t="s">
        <v>70</v>
      </c>
      <c r="N1109" s="244"/>
      <c r="O1109" s="244"/>
      <c r="Q1109" s="244"/>
      <c r="S1109" s="244"/>
      <c r="U1109" s="241"/>
      <c r="V1109" s="241"/>
      <c r="W1109" s="241"/>
      <c r="X1109" s="241"/>
      <c r="Y1109" s="241"/>
      <c r="Z1109" s="241"/>
      <c r="AA1109" s="241"/>
      <c r="AB1109" s="241"/>
      <c r="AC1109" s="241"/>
      <c r="AD1109" s="241"/>
      <c r="AE1109" s="241"/>
      <c r="AF1109" s="241"/>
      <c r="AG1109" s="241"/>
      <c r="AH1109" s="241"/>
      <c r="AI1109" s="241"/>
      <c r="AJ1109" s="241"/>
      <c r="AK1109" s="241"/>
      <c r="AL1109" s="241"/>
      <c r="AM1109" s="241"/>
      <c r="AN1109" s="241"/>
      <c r="AO1109" s="241"/>
      <c r="AP1109" s="241"/>
      <c r="AQ1109" s="241"/>
      <c r="AR1109" s="241"/>
      <c r="AS1109" s="241"/>
      <c r="AT1109" s="241"/>
      <c r="AU1109" s="241"/>
      <c r="AV1109" s="241"/>
      <c r="AW1109" s="241"/>
      <c r="AX1109" s="241"/>
      <c r="AY1109" s="241"/>
      <c r="AZ1109" s="241"/>
      <c r="BA1109" s="241"/>
      <c r="BB1109" s="241"/>
      <c r="BC1109" s="241"/>
      <c r="BD1109" s="241"/>
      <c r="BE1109" s="241"/>
      <c r="BF1109" s="241"/>
      <c r="BG1109" s="241"/>
      <c r="BH1109" s="241"/>
      <c r="BI1109" s="241"/>
      <c r="BJ1109" s="241"/>
      <c r="BK1109" s="241"/>
      <c r="BL1109" s="241"/>
      <c r="BM1109" s="241"/>
      <c r="BN1109" s="241"/>
      <c r="BO1109" s="241"/>
      <c r="BP1109" s="241"/>
      <c r="BQ1109" s="241"/>
      <c r="BR1109" s="241"/>
      <c r="BS1109" s="241"/>
      <c r="BT1109" s="241"/>
      <c r="BU1109" s="241"/>
      <c r="BV1109" s="241"/>
      <c r="BW1109" s="241"/>
      <c r="BX1109" s="241"/>
      <c r="BY1109" s="241"/>
      <c r="BZ1109" s="241"/>
      <c r="CA1109" s="241"/>
      <c r="CB1109" s="241"/>
      <c r="CC1109" s="241"/>
      <c r="CD1109" s="241"/>
      <c r="CE1109" s="241"/>
      <c r="CF1109" s="241"/>
      <c r="CG1109" s="241"/>
      <c r="CH1109" s="241"/>
      <c r="CI1109" s="241"/>
      <c r="CJ1109" s="241"/>
      <c r="CK1109" s="241"/>
      <c r="CL1109" s="241"/>
      <c r="CM1109" s="241"/>
      <c r="CN1109" s="241"/>
      <c r="CO1109" s="241"/>
      <c r="CP1109" s="241"/>
      <c r="CQ1109" s="241"/>
      <c r="CR1109" s="241"/>
      <c r="CS1109" s="241"/>
      <c r="CT1109" s="241"/>
      <c r="CU1109" s="241"/>
      <c r="CV1109" s="241"/>
      <c r="CW1109" s="241"/>
      <c r="CX1109" s="241"/>
      <c r="CY1109" s="241"/>
      <c r="CZ1109" s="241"/>
      <c r="DA1109" s="241"/>
      <c r="DB1109" s="241"/>
      <c r="DC1109" s="241"/>
      <c r="DD1109" s="241"/>
      <c r="DE1109" s="241"/>
      <c r="DF1109" s="241"/>
      <c r="DG1109" s="241"/>
      <c r="DH1109" s="241"/>
      <c r="DI1109" s="241"/>
      <c r="DJ1109" s="241"/>
      <c r="DK1109" s="241"/>
      <c r="DL1109" s="241"/>
      <c r="DM1109" s="241"/>
      <c r="DN1109" s="241"/>
      <c r="DO1109" s="241"/>
      <c r="DP1109" s="241"/>
      <c r="DQ1109" s="241"/>
      <c r="DR1109" s="241"/>
      <c r="DS1109" s="241"/>
      <c r="DT1109" s="241"/>
      <c r="DU1109" s="241"/>
      <c r="DV1109" s="241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</row>
    <row r="1110" spans="1:255" s="246" customFormat="1" ht="12.75" customHeight="1" x14ac:dyDescent="0.3">
      <c r="A1110" s="241">
        <v>2013</v>
      </c>
      <c r="B1110" s="242">
        <v>41672</v>
      </c>
      <c r="C1110" s="243" t="s">
        <v>3668</v>
      </c>
      <c r="D1110" s="244" t="s">
        <v>3338</v>
      </c>
      <c r="E1110" s="244"/>
      <c r="F1110" s="244" t="s">
        <v>888</v>
      </c>
      <c r="G1110" s="245" t="s">
        <v>888</v>
      </c>
      <c r="H1110" s="244" t="s">
        <v>144</v>
      </c>
      <c r="I1110" s="244" t="s">
        <v>3669</v>
      </c>
      <c r="J1110" s="244" t="s">
        <v>4036</v>
      </c>
      <c r="K1110" s="244"/>
      <c r="L1110" s="244" t="s">
        <v>2324</v>
      </c>
      <c r="M1110" s="252" t="s">
        <v>70</v>
      </c>
      <c r="N1110" s="244"/>
      <c r="O1110" s="244"/>
      <c r="Q1110" s="244"/>
      <c r="S1110" s="244"/>
      <c r="U1110" s="241"/>
      <c r="V1110" s="241"/>
      <c r="W1110" s="241"/>
      <c r="X1110" s="241"/>
      <c r="Y1110" s="241"/>
      <c r="Z1110" s="241"/>
      <c r="AA1110" s="241"/>
      <c r="AB1110" s="241"/>
      <c r="AC1110" s="241"/>
      <c r="AD1110" s="241"/>
      <c r="AE1110" s="241"/>
      <c r="AF1110" s="241"/>
      <c r="AG1110" s="241"/>
      <c r="AH1110" s="241"/>
      <c r="AI1110" s="241"/>
      <c r="AJ1110" s="241"/>
      <c r="AK1110" s="241"/>
      <c r="AL1110" s="241"/>
      <c r="AM1110" s="241"/>
      <c r="AN1110" s="241"/>
      <c r="AO1110" s="241"/>
      <c r="AP1110" s="241"/>
      <c r="AQ1110" s="241"/>
      <c r="AR1110" s="241"/>
      <c r="AS1110" s="241"/>
      <c r="AT1110" s="241"/>
      <c r="AU1110" s="241"/>
      <c r="AV1110" s="241"/>
      <c r="AW1110" s="241"/>
      <c r="AX1110" s="241"/>
      <c r="AY1110" s="241"/>
      <c r="AZ1110" s="241"/>
      <c r="BA1110" s="241"/>
      <c r="BB1110" s="241"/>
      <c r="BC1110" s="241"/>
      <c r="BD1110" s="241"/>
      <c r="BE1110" s="241"/>
      <c r="BF1110" s="241"/>
      <c r="BG1110" s="241"/>
      <c r="BH1110" s="241"/>
      <c r="BI1110" s="241"/>
      <c r="BJ1110" s="241"/>
      <c r="BK1110" s="241"/>
      <c r="BL1110" s="241"/>
      <c r="BM1110" s="241"/>
      <c r="BN1110" s="241"/>
      <c r="BO1110" s="241"/>
      <c r="BP1110" s="241"/>
      <c r="BQ1110" s="241"/>
      <c r="BR1110" s="241"/>
      <c r="BS1110" s="241"/>
      <c r="BT1110" s="241"/>
      <c r="BU1110" s="241"/>
      <c r="BV1110" s="241"/>
      <c r="BW1110" s="241"/>
      <c r="BX1110" s="241"/>
      <c r="BY1110" s="241"/>
      <c r="BZ1110" s="241"/>
      <c r="CA1110" s="241"/>
      <c r="CB1110" s="241"/>
      <c r="CC1110" s="241"/>
      <c r="CD1110" s="241"/>
      <c r="CE1110" s="241"/>
      <c r="CF1110" s="241"/>
      <c r="CG1110" s="241"/>
      <c r="CH1110" s="241"/>
      <c r="CI1110" s="241"/>
      <c r="CJ1110" s="241"/>
      <c r="CK1110" s="241"/>
      <c r="CL1110" s="241"/>
      <c r="CM1110" s="241"/>
      <c r="CN1110" s="241"/>
      <c r="CO1110" s="241"/>
      <c r="CP1110" s="241"/>
      <c r="CQ1110" s="241"/>
      <c r="CR1110" s="241"/>
      <c r="CS1110" s="241"/>
      <c r="CT1110" s="241"/>
      <c r="CU1110" s="241"/>
      <c r="CV1110" s="241"/>
      <c r="CW1110" s="241"/>
      <c r="CX1110" s="241"/>
      <c r="CY1110" s="241"/>
      <c r="CZ1110" s="241"/>
      <c r="DA1110" s="241"/>
      <c r="DB1110" s="241"/>
      <c r="DC1110" s="241"/>
      <c r="DD1110" s="241"/>
      <c r="DE1110" s="241"/>
      <c r="DF1110" s="241"/>
      <c r="DG1110" s="241"/>
      <c r="DH1110" s="241"/>
      <c r="DI1110" s="241"/>
      <c r="DJ1110" s="241"/>
      <c r="DK1110" s="241"/>
      <c r="DL1110" s="241"/>
      <c r="DM1110" s="241"/>
      <c r="DN1110" s="241"/>
      <c r="DO1110" s="241"/>
      <c r="DP1110" s="241"/>
      <c r="DQ1110" s="241"/>
      <c r="DR1110" s="241"/>
      <c r="DS1110" s="241"/>
      <c r="DT1110" s="241"/>
      <c r="DU1110" s="241"/>
      <c r="DV1110" s="241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</row>
    <row r="1111" spans="1:255" s="65" customFormat="1" ht="12.75" customHeight="1" x14ac:dyDescent="0.3">
      <c r="A1111" s="96">
        <v>2013</v>
      </c>
      <c r="B1111" s="232">
        <v>41666</v>
      </c>
      <c r="C1111" s="234" t="s">
        <v>277</v>
      </c>
      <c r="D1111" s="233" t="s">
        <v>3921</v>
      </c>
      <c r="E1111" s="233"/>
      <c r="F1111" s="233">
        <v>223</v>
      </c>
      <c r="G1111" s="236" t="s">
        <v>3922</v>
      </c>
      <c r="H1111" s="233"/>
      <c r="I1111" s="233" t="s">
        <v>278</v>
      </c>
      <c r="J1111" s="240" t="s">
        <v>516</v>
      </c>
      <c r="K1111" s="233"/>
      <c r="L1111" s="233" t="s">
        <v>1874</v>
      </c>
      <c r="M1111" s="251" t="s">
        <v>64</v>
      </c>
      <c r="N1111" s="233"/>
      <c r="O1111" s="233"/>
      <c r="Q1111" s="233"/>
      <c r="S1111" s="233"/>
      <c r="U1111" s="96"/>
      <c r="V1111" s="96"/>
      <c r="W1111" s="96"/>
      <c r="X1111" s="96"/>
      <c r="Y1111" s="96"/>
      <c r="Z1111" s="96"/>
      <c r="AA1111" s="96"/>
      <c r="AB1111" s="96"/>
      <c r="AC1111" s="96"/>
      <c r="AD1111" s="96"/>
      <c r="AE1111" s="96"/>
      <c r="AF1111" s="96"/>
      <c r="AG1111" s="96"/>
      <c r="AH1111" s="96"/>
      <c r="AI1111" s="96"/>
      <c r="AJ1111" s="96"/>
      <c r="AK1111" s="96"/>
      <c r="AL1111" s="96"/>
      <c r="AM1111" s="96"/>
      <c r="AN1111" s="96"/>
      <c r="AO1111" s="96"/>
      <c r="AP1111" s="96"/>
      <c r="AQ1111" s="96"/>
      <c r="AR1111" s="96"/>
      <c r="AS1111" s="96"/>
      <c r="AT1111" s="96"/>
      <c r="AU1111" s="96"/>
      <c r="AV1111" s="96"/>
      <c r="AW1111" s="96"/>
      <c r="AX1111" s="96"/>
      <c r="AY1111" s="96"/>
      <c r="AZ1111" s="96"/>
      <c r="BA1111" s="96"/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6"/>
      <c r="BL1111" s="96"/>
      <c r="BM1111" s="96"/>
      <c r="BN1111" s="96"/>
      <c r="BO1111" s="96"/>
      <c r="BP1111" s="96"/>
      <c r="BQ1111" s="96"/>
      <c r="BR1111" s="96"/>
      <c r="BS1111" s="96"/>
      <c r="BT1111" s="96"/>
      <c r="BU1111" s="96"/>
      <c r="BV1111" s="96"/>
      <c r="BW1111" s="96"/>
      <c r="BX1111" s="96"/>
      <c r="BY1111" s="96"/>
      <c r="BZ1111" s="96"/>
      <c r="CA1111" s="96"/>
      <c r="CB1111" s="96"/>
      <c r="CC1111" s="96"/>
      <c r="CD1111" s="96"/>
      <c r="CE1111" s="96"/>
      <c r="CF1111" s="96"/>
      <c r="CG1111" s="96"/>
      <c r="CH1111" s="96"/>
      <c r="CI1111" s="96"/>
      <c r="CJ1111" s="96"/>
      <c r="CK1111" s="96"/>
      <c r="CL1111" s="96"/>
      <c r="CM1111" s="96"/>
      <c r="CN1111" s="96"/>
      <c r="CO1111" s="96"/>
      <c r="CP1111" s="96"/>
      <c r="CQ1111" s="96"/>
      <c r="CR1111" s="96"/>
      <c r="CS1111" s="96"/>
      <c r="CT1111" s="96"/>
      <c r="CU1111" s="96"/>
      <c r="CV1111" s="96"/>
      <c r="CW1111" s="96"/>
      <c r="CX1111" s="96"/>
      <c r="CY1111" s="96"/>
      <c r="CZ1111" s="96"/>
      <c r="DA1111" s="96"/>
      <c r="DB1111" s="96"/>
      <c r="DC1111" s="96"/>
      <c r="DD1111" s="96"/>
      <c r="DE1111" s="96"/>
      <c r="DF1111" s="96"/>
      <c r="DG1111" s="96"/>
      <c r="DH1111" s="96"/>
      <c r="DI1111" s="96"/>
      <c r="DJ1111" s="96"/>
      <c r="DK1111" s="96"/>
      <c r="DL1111" s="96"/>
      <c r="DM1111" s="96"/>
      <c r="DN1111" s="96"/>
      <c r="DO1111" s="96"/>
      <c r="DP1111" s="96"/>
      <c r="DQ1111" s="96"/>
      <c r="DR1111" s="96"/>
      <c r="DS1111" s="96"/>
      <c r="DT1111" s="96"/>
      <c r="DU1111" s="96"/>
      <c r="DV1111" s="96"/>
      <c r="DW1111" s="96"/>
      <c r="DX1111" s="96"/>
      <c r="DY1111" s="96"/>
      <c r="DZ1111" s="96"/>
      <c r="EA1111" s="96"/>
      <c r="EB1111" s="96"/>
      <c r="EC1111" s="96"/>
      <c r="ED1111" s="96"/>
      <c r="EE1111" s="96"/>
      <c r="EF1111" s="96"/>
      <c r="EG1111" s="96"/>
      <c r="EH1111" s="96"/>
      <c r="EI1111" s="96"/>
      <c r="EJ1111" s="96"/>
      <c r="EK1111" s="96"/>
      <c r="EL1111" s="96"/>
      <c r="EM1111" s="96"/>
      <c r="EN1111" s="96"/>
      <c r="EO1111" s="96"/>
      <c r="EP1111" s="96"/>
      <c r="EQ1111" s="96"/>
      <c r="ER1111" s="96"/>
      <c r="ES1111" s="96"/>
      <c r="ET1111" s="96"/>
      <c r="EU1111" s="96"/>
      <c r="EV1111" s="96"/>
      <c r="EW1111" s="96"/>
      <c r="EX1111" s="96"/>
      <c r="EY1111" s="96"/>
      <c r="EZ1111" s="96"/>
      <c r="FA1111" s="96"/>
      <c r="FB1111" s="96"/>
      <c r="FC1111" s="96"/>
      <c r="FD1111" s="96"/>
      <c r="FE1111" s="96"/>
      <c r="FF1111" s="96"/>
      <c r="FG1111" s="96"/>
      <c r="FH1111" s="96"/>
      <c r="FI1111" s="96"/>
      <c r="FJ1111" s="96"/>
      <c r="FK1111" s="96"/>
      <c r="FL1111" s="96"/>
      <c r="FM1111" s="96"/>
      <c r="FN1111" s="96"/>
      <c r="FO1111" s="96"/>
      <c r="FP1111" s="96"/>
      <c r="FQ1111" s="96"/>
      <c r="FR1111" s="96"/>
      <c r="FS1111" s="96"/>
      <c r="FT1111" s="96"/>
      <c r="FU1111" s="96"/>
      <c r="FV1111" s="96"/>
      <c r="FW1111" s="96"/>
      <c r="FX1111" s="96"/>
      <c r="FY1111" s="96"/>
      <c r="FZ1111" s="96"/>
      <c r="GA1111" s="96"/>
      <c r="GB1111" s="96"/>
      <c r="GC1111" s="96"/>
      <c r="GD1111" s="96"/>
      <c r="GE1111" s="96"/>
      <c r="GF1111" s="96"/>
      <c r="GG1111" s="96"/>
      <c r="GH1111" s="96"/>
      <c r="GI1111" s="96"/>
      <c r="GJ1111" s="96"/>
      <c r="GK1111" s="96"/>
      <c r="GL1111" s="96"/>
      <c r="GM1111" s="96"/>
      <c r="GN1111" s="96"/>
      <c r="GO1111" s="96"/>
      <c r="GP1111" s="96"/>
      <c r="GQ1111" s="96"/>
      <c r="GR1111" s="96"/>
      <c r="GS1111" s="96"/>
      <c r="GT1111" s="96"/>
      <c r="GU1111" s="96"/>
      <c r="GV1111" s="96"/>
      <c r="GW1111" s="96"/>
      <c r="GX1111" s="96"/>
      <c r="GY1111" s="96"/>
      <c r="GZ1111" s="96"/>
      <c r="HA1111" s="96"/>
      <c r="HB1111" s="96"/>
      <c r="HC1111" s="96"/>
      <c r="HD1111" s="96"/>
      <c r="HE1111" s="96"/>
      <c r="HF1111" s="96"/>
      <c r="HG1111" s="96"/>
      <c r="HH1111" s="96"/>
      <c r="HI1111" s="96"/>
      <c r="HJ1111" s="96"/>
      <c r="HK1111" s="96"/>
      <c r="HL1111" s="96"/>
      <c r="HM1111" s="96"/>
      <c r="HN1111" s="96"/>
      <c r="HO1111" s="96"/>
      <c r="HP1111" s="96"/>
      <c r="HQ1111" s="96"/>
      <c r="HR1111" s="96"/>
      <c r="HS1111" s="96"/>
      <c r="HT1111" s="96"/>
      <c r="HU1111" s="96"/>
      <c r="HV1111" s="96"/>
      <c r="HW1111" s="96"/>
      <c r="HX1111" s="96"/>
      <c r="HY1111" s="96"/>
      <c r="HZ1111" s="96"/>
      <c r="IA1111" s="96"/>
      <c r="IB1111" s="96"/>
      <c r="IC1111" s="96"/>
      <c r="ID1111" s="96"/>
      <c r="IE1111" s="96"/>
      <c r="IF1111" s="96"/>
      <c r="IG1111" s="96"/>
      <c r="IH1111" s="96"/>
      <c r="II1111" s="96"/>
      <c r="IJ1111" s="96"/>
      <c r="IK1111" s="96"/>
      <c r="IL1111" s="96"/>
      <c r="IM1111" s="96"/>
      <c r="IN1111" s="96"/>
      <c r="IO1111" s="96"/>
      <c r="IP1111" s="96"/>
      <c r="IQ1111" s="96"/>
      <c r="IR1111" s="96"/>
      <c r="IS1111" s="96"/>
      <c r="IT1111" s="96"/>
      <c r="IU1111" s="96"/>
    </row>
    <row r="1112" spans="1:255" s="65" customFormat="1" ht="12.75" customHeight="1" x14ac:dyDescent="0.3">
      <c r="A1112" s="96">
        <v>2013</v>
      </c>
      <c r="B1112" s="232">
        <v>41666</v>
      </c>
      <c r="C1112" s="234" t="s">
        <v>227</v>
      </c>
      <c r="D1112" s="233" t="s">
        <v>3921</v>
      </c>
      <c r="E1112" s="233"/>
      <c r="F1112" s="233">
        <v>150</v>
      </c>
      <c r="G1112" s="236" t="s">
        <v>479</v>
      </c>
      <c r="H1112" s="233"/>
      <c r="I1112" s="233" t="s">
        <v>172</v>
      </c>
      <c r="J1112" s="240" t="s">
        <v>516</v>
      </c>
      <c r="K1112" s="233"/>
      <c r="L1112" s="233" t="s">
        <v>1874</v>
      </c>
      <c r="M1112" s="251" t="s">
        <v>64</v>
      </c>
      <c r="N1112" s="233"/>
      <c r="O1112" s="233"/>
      <c r="Q1112" s="233"/>
      <c r="S1112" s="233"/>
      <c r="U1112" s="96"/>
      <c r="V1112" s="96"/>
      <c r="W1112" s="96"/>
      <c r="X1112" s="96"/>
      <c r="Y1112" s="96"/>
      <c r="Z1112" s="96"/>
      <c r="AA1112" s="96"/>
      <c r="AB1112" s="96"/>
      <c r="AC1112" s="96"/>
      <c r="AD1112" s="96"/>
      <c r="AE1112" s="96"/>
      <c r="AF1112" s="96"/>
      <c r="AG1112" s="96"/>
      <c r="AH1112" s="96"/>
      <c r="AI1112" s="96"/>
      <c r="AJ1112" s="96"/>
      <c r="AK1112" s="96"/>
      <c r="AL1112" s="96"/>
      <c r="AM1112" s="96"/>
      <c r="AN1112" s="96"/>
      <c r="AO1112" s="96"/>
      <c r="AP1112" s="96"/>
      <c r="AQ1112" s="96"/>
      <c r="AR1112" s="96"/>
      <c r="AS1112" s="96"/>
      <c r="AT1112" s="96"/>
      <c r="AU1112" s="96"/>
      <c r="AV1112" s="96"/>
      <c r="AW1112" s="96"/>
      <c r="AX1112" s="96"/>
      <c r="AY1112" s="96"/>
      <c r="AZ1112" s="96"/>
      <c r="BA1112" s="96"/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6"/>
      <c r="BL1112" s="96"/>
      <c r="BM1112" s="96"/>
      <c r="BN1112" s="96"/>
      <c r="BO1112" s="96"/>
      <c r="BP1112" s="96"/>
      <c r="BQ1112" s="96"/>
      <c r="BR1112" s="96"/>
      <c r="BS1112" s="96"/>
      <c r="BT1112" s="96"/>
      <c r="BU1112" s="96"/>
      <c r="BV1112" s="96"/>
      <c r="BW1112" s="96"/>
      <c r="BX1112" s="96"/>
      <c r="BY1112" s="96"/>
      <c r="BZ1112" s="96"/>
      <c r="CA1112" s="96"/>
      <c r="CB1112" s="96"/>
      <c r="CC1112" s="96"/>
      <c r="CD1112" s="96"/>
      <c r="CE1112" s="96"/>
      <c r="CF1112" s="96"/>
      <c r="CG1112" s="96"/>
      <c r="CH1112" s="96"/>
      <c r="CI1112" s="96"/>
      <c r="CJ1112" s="96"/>
      <c r="CK1112" s="96"/>
      <c r="CL1112" s="96"/>
      <c r="CM1112" s="96"/>
      <c r="CN1112" s="96"/>
      <c r="CO1112" s="96"/>
      <c r="CP1112" s="96"/>
      <c r="CQ1112" s="96"/>
      <c r="CR1112" s="96"/>
      <c r="CS1112" s="96"/>
      <c r="CT1112" s="96"/>
      <c r="CU1112" s="96"/>
      <c r="CV1112" s="96"/>
      <c r="CW1112" s="96"/>
      <c r="CX1112" s="96"/>
      <c r="CY1112" s="96"/>
      <c r="CZ1112" s="96"/>
      <c r="DA1112" s="96"/>
      <c r="DB1112" s="96"/>
      <c r="DC1112" s="96"/>
      <c r="DD1112" s="96"/>
      <c r="DE1112" s="96"/>
      <c r="DF1112" s="96"/>
      <c r="DG1112" s="96"/>
      <c r="DH1112" s="96"/>
      <c r="DI1112" s="96"/>
      <c r="DJ1112" s="96"/>
      <c r="DK1112" s="96"/>
      <c r="DL1112" s="96"/>
      <c r="DM1112" s="96"/>
      <c r="DN1112" s="96"/>
      <c r="DO1112" s="96"/>
      <c r="DP1112" s="96"/>
      <c r="DQ1112" s="96"/>
      <c r="DR1112" s="96"/>
      <c r="DS1112" s="96"/>
      <c r="DT1112" s="96"/>
      <c r="DU1112" s="96"/>
      <c r="DV1112" s="96"/>
      <c r="DW1112" s="96"/>
      <c r="DX1112" s="96"/>
      <c r="DY1112" s="96"/>
      <c r="DZ1112" s="96"/>
      <c r="EA1112" s="96"/>
      <c r="EB1112" s="96"/>
      <c r="EC1112" s="96"/>
      <c r="ED1112" s="96"/>
      <c r="EE1112" s="96"/>
      <c r="EF1112" s="96"/>
      <c r="EG1112" s="96"/>
      <c r="EH1112" s="96"/>
      <c r="EI1112" s="96"/>
      <c r="EJ1112" s="96"/>
      <c r="EK1112" s="96"/>
      <c r="EL1112" s="96"/>
      <c r="EM1112" s="96"/>
      <c r="EN1112" s="96"/>
      <c r="EO1112" s="96"/>
      <c r="EP1112" s="96"/>
      <c r="EQ1112" s="96"/>
      <c r="ER1112" s="96"/>
      <c r="ES1112" s="96"/>
      <c r="ET1112" s="96"/>
      <c r="EU1112" s="96"/>
      <c r="EV1112" s="96"/>
      <c r="EW1112" s="96"/>
      <c r="EX1112" s="96"/>
      <c r="EY1112" s="96"/>
      <c r="EZ1112" s="96"/>
      <c r="FA1112" s="96"/>
      <c r="FB1112" s="96"/>
      <c r="FC1112" s="96"/>
      <c r="FD1112" s="96"/>
      <c r="FE1112" s="96"/>
      <c r="FF1112" s="96"/>
      <c r="FG1112" s="96"/>
      <c r="FH1112" s="96"/>
      <c r="FI1112" s="96"/>
      <c r="FJ1112" s="96"/>
      <c r="FK1112" s="96"/>
      <c r="FL1112" s="96"/>
      <c r="FM1112" s="96"/>
      <c r="FN1112" s="96"/>
      <c r="FO1112" s="96"/>
      <c r="FP1112" s="96"/>
      <c r="FQ1112" s="96"/>
      <c r="FR1112" s="96"/>
      <c r="FS1112" s="96"/>
      <c r="FT1112" s="96"/>
      <c r="FU1112" s="96"/>
      <c r="FV1112" s="96"/>
      <c r="FW1112" s="96"/>
      <c r="FX1112" s="96"/>
      <c r="FY1112" s="96"/>
      <c r="FZ1112" s="96"/>
      <c r="GA1112" s="96"/>
      <c r="GB1112" s="96"/>
      <c r="GC1112" s="96"/>
      <c r="GD1112" s="96"/>
      <c r="GE1112" s="96"/>
      <c r="GF1112" s="96"/>
      <c r="GG1112" s="96"/>
      <c r="GH1112" s="96"/>
      <c r="GI1112" s="96"/>
      <c r="GJ1112" s="96"/>
      <c r="GK1112" s="96"/>
      <c r="GL1112" s="96"/>
      <c r="GM1112" s="96"/>
      <c r="GN1112" s="96"/>
      <c r="GO1112" s="96"/>
      <c r="GP1112" s="96"/>
      <c r="GQ1112" s="96"/>
      <c r="GR1112" s="96"/>
      <c r="GS1112" s="96"/>
      <c r="GT1112" s="96"/>
      <c r="GU1112" s="96"/>
      <c r="GV1112" s="96"/>
      <c r="GW1112" s="96"/>
      <c r="GX1112" s="96"/>
      <c r="GY1112" s="96"/>
      <c r="GZ1112" s="96"/>
      <c r="HA1112" s="96"/>
      <c r="HB1112" s="96"/>
      <c r="HC1112" s="96"/>
      <c r="HD1112" s="96"/>
      <c r="HE1112" s="96"/>
      <c r="HF1112" s="96"/>
      <c r="HG1112" s="96"/>
      <c r="HH1112" s="96"/>
      <c r="HI1112" s="96"/>
      <c r="HJ1112" s="96"/>
      <c r="HK1112" s="96"/>
      <c r="HL1112" s="96"/>
      <c r="HM1112" s="96"/>
      <c r="HN1112" s="96"/>
      <c r="HO1112" s="96"/>
      <c r="HP1112" s="96"/>
      <c r="HQ1112" s="96"/>
      <c r="HR1112" s="96"/>
      <c r="HS1112" s="96"/>
      <c r="HT1112" s="96"/>
      <c r="HU1112" s="96"/>
      <c r="HV1112" s="96"/>
      <c r="HW1112" s="96"/>
      <c r="HX1112" s="96"/>
      <c r="HY1112" s="96"/>
      <c r="HZ1112" s="96"/>
      <c r="IA1112" s="96"/>
      <c r="IB1112" s="96"/>
      <c r="IC1112" s="96"/>
      <c r="ID1112" s="96"/>
      <c r="IE1112" s="96"/>
      <c r="IF1112" s="96"/>
      <c r="IG1112" s="96"/>
      <c r="IH1112" s="96"/>
      <c r="II1112" s="96"/>
      <c r="IJ1112" s="96"/>
      <c r="IK1112" s="96"/>
      <c r="IL1112" s="96"/>
      <c r="IM1112" s="96"/>
      <c r="IN1112" s="96"/>
      <c r="IO1112" s="96"/>
      <c r="IP1112" s="96"/>
      <c r="IQ1112" s="96"/>
      <c r="IR1112" s="96"/>
      <c r="IS1112" s="96"/>
      <c r="IT1112" s="96"/>
      <c r="IU1112" s="96"/>
    </row>
    <row r="1113" spans="1:255" s="65" customFormat="1" ht="12.75" customHeight="1" x14ac:dyDescent="0.3">
      <c r="A1113" s="96">
        <v>2013</v>
      </c>
      <c r="B1113" s="232">
        <v>41666</v>
      </c>
      <c r="C1113" s="234" t="s">
        <v>3123</v>
      </c>
      <c r="D1113" s="233" t="s">
        <v>3921</v>
      </c>
      <c r="E1113" s="233"/>
      <c r="F1113" s="233">
        <v>220</v>
      </c>
      <c r="G1113" s="236" t="s">
        <v>3923</v>
      </c>
      <c r="H1113" s="233"/>
      <c r="I1113" s="233" t="s">
        <v>2854</v>
      </c>
      <c r="J1113" s="240" t="s">
        <v>516</v>
      </c>
      <c r="K1113" s="233"/>
      <c r="L1113" s="233" t="s">
        <v>1874</v>
      </c>
      <c r="M1113" s="251" t="s">
        <v>64</v>
      </c>
      <c r="N1113" s="233"/>
      <c r="O1113" s="233"/>
      <c r="Q1113" s="233"/>
      <c r="S1113" s="233"/>
      <c r="U1113" s="96"/>
      <c r="V1113" s="96"/>
      <c r="W1113" s="96"/>
      <c r="X1113" s="96"/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6"/>
      <c r="BL1113" s="96"/>
      <c r="BM1113" s="96"/>
      <c r="BN1113" s="96"/>
      <c r="BO1113" s="96"/>
      <c r="BP1113" s="96"/>
      <c r="BQ1113" s="96"/>
      <c r="BR1113" s="96"/>
      <c r="BS1113" s="96"/>
      <c r="BT1113" s="96"/>
      <c r="BU1113" s="96"/>
      <c r="BV1113" s="96"/>
      <c r="BW1113" s="96"/>
      <c r="BX1113" s="96"/>
      <c r="BY1113" s="96"/>
      <c r="BZ1113" s="96"/>
      <c r="CA1113" s="96"/>
      <c r="CB1113" s="96"/>
      <c r="CC1113" s="96"/>
      <c r="CD1113" s="96"/>
      <c r="CE1113" s="96"/>
      <c r="CF1113" s="96"/>
      <c r="CG1113" s="96"/>
      <c r="CH1113" s="96"/>
      <c r="CI1113" s="96"/>
      <c r="CJ1113" s="96"/>
      <c r="CK1113" s="96"/>
      <c r="CL1113" s="96"/>
      <c r="CM1113" s="96"/>
      <c r="CN1113" s="96"/>
      <c r="CO1113" s="96"/>
      <c r="CP1113" s="96"/>
      <c r="CQ1113" s="96"/>
      <c r="CR1113" s="96"/>
      <c r="CS1113" s="96"/>
      <c r="CT1113" s="96"/>
      <c r="CU1113" s="96"/>
      <c r="CV1113" s="96"/>
      <c r="CW1113" s="96"/>
      <c r="CX1113" s="96"/>
      <c r="CY1113" s="96"/>
      <c r="CZ1113" s="96"/>
      <c r="DA1113" s="96"/>
      <c r="DB1113" s="96"/>
      <c r="DC1113" s="96"/>
      <c r="DD1113" s="96"/>
      <c r="DE1113" s="96"/>
      <c r="DF1113" s="96"/>
      <c r="DG1113" s="96"/>
      <c r="DH1113" s="96"/>
      <c r="DI1113" s="96"/>
      <c r="DJ1113" s="96"/>
      <c r="DK1113" s="96"/>
      <c r="DL1113" s="96"/>
      <c r="DM1113" s="96"/>
      <c r="DN1113" s="96"/>
      <c r="DO1113" s="96"/>
      <c r="DP1113" s="96"/>
      <c r="DQ1113" s="96"/>
      <c r="DR1113" s="96"/>
      <c r="DS1113" s="96"/>
      <c r="DT1113" s="96"/>
      <c r="DU1113" s="96"/>
      <c r="DV1113" s="96"/>
      <c r="DW1113" s="96"/>
      <c r="DX1113" s="96"/>
      <c r="DY1113" s="96"/>
      <c r="DZ1113" s="96"/>
      <c r="EA1113" s="96"/>
      <c r="EB1113" s="96"/>
      <c r="EC1113" s="96"/>
      <c r="ED1113" s="96"/>
      <c r="EE1113" s="96"/>
      <c r="EF1113" s="96"/>
      <c r="EG1113" s="96"/>
      <c r="EH1113" s="96"/>
      <c r="EI1113" s="96"/>
      <c r="EJ1113" s="96"/>
      <c r="EK1113" s="96"/>
      <c r="EL1113" s="96"/>
      <c r="EM1113" s="96"/>
      <c r="EN1113" s="96"/>
      <c r="EO1113" s="96"/>
      <c r="EP1113" s="96"/>
      <c r="EQ1113" s="96"/>
      <c r="ER1113" s="96"/>
      <c r="ES1113" s="96"/>
      <c r="ET1113" s="96"/>
      <c r="EU1113" s="96"/>
      <c r="EV1113" s="96"/>
      <c r="EW1113" s="96"/>
      <c r="EX1113" s="96"/>
      <c r="EY1113" s="96"/>
      <c r="EZ1113" s="96"/>
      <c r="FA1113" s="96"/>
      <c r="FB1113" s="96"/>
      <c r="FC1113" s="96"/>
      <c r="FD1113" s="96"/>
      <c r="FE1113" s="96"/>
      <c r="FF1113" s="96"/>
      <c r="FG1113" s="96"/>
      <c r="FH1113" s="96"/>
      <c r="FI1113" s="96"/>
      <c r="FJ1113" s="96"/>
      <c r="FK1113" s="96"/>
      <c r="FL1113" s="96"/>
      <c r="FM1113" s="96"/>
      <c r="FN1113" s="96"/>
      <c r="FO1113" s="96"/>
      <c r="FP1113" s="96"/>
      <c r="FQ1113" s="96"/>
      <c r="FR1113" s="96"/>
      <c r="FS1113" s="96"/>
      <c r="FT1113" s="96"/>
      <c r="FU1113" s="96"/>
      <c r="FV1113" s="96"/>
      <c r="FW1113" s="96"/>
      <c r="FX1113" s="96"/>
      <c r="FY1113" s="96"/>
      <c r="FZ1113" s="96"/>
      <c r="GA1113" s="96"/>
      <c r="GB1113" s="96"/>
      <c r="GC1113" s="96"/>
      <c r="GD1113" s="96"/>
      <c r="GE1113" s="96"/>
      <c r="GF1113" s="96"/>
      <c r="GG1113" s="96"/>
      <c r="GH1113" s="96"/>
      <c r="GI1113" s="96"/>
      <c r="GJ1113" s="96"/>
      <c r="GK1113" s="96"/>
      <c r="GL1113" s="96"/>
      <c r="GM1113" s="96"/>
      <c r="GN1113" s="96"/>
      <c r="GO1113" s="96"/>
      <c r="GP1113" s="96"/>
      <c r="GQ1113" s="96"/>
      <c r="GR1113" s="96"/>
      <c r="GS1113" s="96"/>
      <c r="GT1113" s="96"/>
      <c r="GU1113" s="96"/>
      <c r="GV1113" s="96"/>
      <c r="GW1113" s="96"/>
      <c r="GX1113" s="96"/>
      <c r="GY1113" s="96"/>
      <c r="GZ1113" s="96"/>
      <c r="HA1113" s="96"/>
      <c r="HB1113" s="96"/>
      <c r="HC1113" s="96"/>
      <c r="HD1113" s="96"/>
      <c r="HE1113" s="96"/>
      <c r="HF1113" s="96"/>
      <c r="HG1113" s="96"/>
      <c r="HH1113" s="96"/>
      <c r="HI1113" s="96"/>
      <c r="HJ1113" s="96"/>
      <c r="HK1113" s="96"/>
      <c r="HL1113" s="96"/>
      <c r="HM1113" s="96"/>
      <c r="HN1113" s="96"/>
      <c r="HO1113" s="96"/>
      <c r="HP1113" s="96"/>
      <c r="HQ1113" s="96"/>
      <c r="HR1113" s="96"/>
      <c r="HS1113" s="96"/>
      <c r="HT1113" s="96"/>
      <c r="HU1113" s="96"/>
      <c r="HV1113" s="96"/>
      <c r="HW1113" s="96"/>
      <c r="HX1113" s="96"/>
      <c r="HY1113" s="96"/>
      <c r="HZ1113" s="96"/>
      <c r="IA1113" s="96"/>
      <c r="IB1113" s="96"/>
      <c r="IC1113" s="96"/>
      <c r="ID1113" s="96"/>
      <c r="IE1113" s="96"/>
      <c r="IF1113" s="96"/>
      <c r="IG1113" s="96"/>
      <c r="IH1113" s="96"/>
      <c r="II1113" s="96"/>
      <c r="IJ1113" s="96"/>
      <c r="IK1113" s="96"/>
      <c r="IL1113" s="96"/>
      <c r="IM1113" s="96"/>
      <c r="IN1113" s="96"/>
      <c r="IO1113" s="96"/>
      <c r="IP1113" s="96"/>
      <c r="IQ1113" s="96"/>
      <c r="IR1113" s="96"/>
      <c r="IS1113" s="96"/>
      <c r="IT1113" s="96"/>
      <c r="IU1113" s="96"/>
    </row>
    <row r="1114" spans="1:255" s="65" customFormat="1" ht="12.75" customHeight="1" x14ac:dyDescent="0.3">
      <c r="A1114" s="96">
        <v>2013</v>
      </c>
      <c r="B1114" s="232">
        <v>41666</v>
      </c>
      <c r="C1114" s="234" t="s">
        <v>2427</v>
      </c>
      <c r="D1114" s="233" t="s">
        <v>3921</v>
      </c>
      <c r="E1114" s="233"/>
      <c r="F1114" s="233">
        <v>193</v>
      </c>
      <c r="G1114" s="236" t="s">
        <v>3924</v>
      </c>
      <c r="H1114" s="233"/>
      <c r="I1114" s="233" t="s">
        <v>2428</v>
      </c>
      <c r="J1114" s="240" t="s">
        <v>516</v>
      </c>
      <c r="K1114" s="233"/>
      <c r="L1114" s="233" t="s">
        <v>1874</v>
      </c>
      <c r="M1114" s="251" t="s">
        <v>64</v>
      </c>
      <c r="N1114" s="233"/>
      <c r="O1114" s="233"/>
      <c r="Q1114" s="233"/>
      <c r="S1114" s="233"/>
      <c r="U1114" s="96"/>
      <c r="V1114" s="96"/>
      <c r="W1114" s="96"/>
      <c r="X1114" s="96"/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6"/>
      <c r="BL1114" s="96"/>
      <c r="BM1114" s="96"/>
      <c r="BN1114" s="96"/>
      <c r="BO1114" s="96"/>
      <c r="BP1114" s="96"/>
      <c r="BQ1114" s="96"/>
      <c r="BR1114" s="96"/>
      <c r="BS1114" s="96"/>
      <c r="BT1114" s="96"/>
      <c r="BU1114" s="96"/>
      <c r="BV1114" s="96"/>
      <c r="BW1114" s="96"/>
      <c r="BX1114" s="96"/>
      <c r="BY1114" s="96"/>
      <c r="BZ1114" s="96"/>
      <c r="CA1114" s="96"/>
      <c r="CB1114" s="96"/>
      <c r="CC1114" s="96"/>
      <c r="CD1114" s="96"/>
      <c r="CE1114" s="96"/>
      <c r="CF1114" s="96"/>
      <c r="CG1114" s="96"/>
      <c r="CH1114" s="96"/>
      <c r="CI1114" s="96"/>
      <c r="CJ1114" s="96"/>
      <c r="CK1114" s="96"/>
      <c r="CL1114" s="96"/>
      <c r="CM1114" s="96"/>
      <c r="CN1114" s="96"/>
      <c r="CO1114" s="96"/>
      <c r="CP1114" s="96"/>
      <c r="CQ1114" s="96"/>
      <c r="CR1114" s="96"/>
      <c r="CS1114" s="96"/>
      <c r="CT1114" s="96"/>
      <c r="CU1114" s="96"/>
      <c r="CV1114" s="96"/>
      <c r="CW1114" s="96"/>
      <c r="CX1114" s="96"/>
      <c r="CY1114" s="96"/>
      <c r="CZ1114" s="96"/>
      <c r="DA1114" s="96"/>
      <c r="DB1114" s="96"/>
      <c r="DC1114" s="96"/>
      <c r="DD1114" s="96"/>
      <c r="DE1114" s="96"/>
      <c r="DF1114" s="96"/>
      <c r="DG1114" s="96"/>
      <c r="DH1114" s="96"/>
      <c r="DI1114" s="96"/>
      <c r="DJ1114" s="96"/>
      <c r="DK1114" s="96"/>
      <c r="DL1114" s="96"/>
      <c r="DM1114" s="96"/>
      <c r="DN1114" s="96"/>
      <c r="DO1114" s="96"/>
      <c r="DP1114" s="96"/>
      <c r="DQ1114" s="96"/>
      <c r="DR1114" s="96"/>
      <c r="DS1114" s="96"/>
      <c r="DT1114" s="96"/>
      <c r="DU1114" s="96"/>
      <c r="DV1114" s="96"/>
      <c r="DW1114" s="96"/>
      <c r="DX1114" s="96"/>
      <c r="DY1114" s="96"/>
      <c r="DZ1114" s="96"/>
      <c r="EA1114" s="96"/>
      <c r="EB1114" s="96"/>
      <c r="EC1114" s="96"/>
      <c r="ED1114" s="96"/>
      <c r="EE1114" s="96"/>
      <c r="EF1114" s="96"/>
      <c r="EG1114" s="96"/>
      <c r="EH1114" s="96"/>
      <c r="EI1114" s="96"/>
      <c r="EJ1114" s="96"/>
      <c r="EK1114" s="96"/>
      <c r="EL1114" s="96"/>
      <c r="EM1114" s="96"/>
      <c r="EN1114" s="96"/>
      <c r="EO1114" s="96"/>
      <c r="EP1114" s="96"/>
      <c r="EQ1114" s="96"/>
      <c r="ER1114" s="96"/>
      <c r="ES1114" s="96"/>
      <c r="ET1114" s="96"/>
      <c r="EU1114" s="96"/>
      <c r="EV1114" s="96"/>
      <c r="EW1114" s="96"/>
      <c r="EX1114" s="96"/>
      <c r="EY1114" s="96"/>
      <c r="EZ1114" s="96"/>
      <c r="FA1114" s="96"/>
      <c r="FB1114" s="96"/>
      <c r="FC1114" s="96"/>
      <c r="FD1114" s="96"/>
      <c r="FE1114" s="96"/>
      <c r="FF1114" s="96"/>
      <c r="FG1114" s="96"/>
      <c r="FH1114" s="96"/>
      <c r="FI1114" s="96"/>
      <c r="FJ1114" s="96"/>
      <c r="FK1114" s="96"/>
      <c r="FL1114" s="96"/>
      <c r="FM1114" s="96"/>
      <c r="FN1114" s="96"/>
      <c r="FO1114" s="96"/>
      <c r="FP1114" s="96"/>
      <c r="FQ1114" s="96"/>
      <c r="FR1114" s="96"/>
      <c r="FS1114" s="96"/>
      <c r="FT1114" s="96"/>
      <c r="FU1114" s="96"/>
      <c r="FV1114" s="96"/>
      <c r="FW1114" s="96"/>
      <c r="FX1114" s="96"/>
      <c r="FY1114" s="96"/>
      <c r="FZ1114" s="96"/>
      <c r="GA1114" s="96"/>
      <c r="GB1114" s="96"/>
      <c r="GC1114" s="96"/>
      <c r="GD1114" s="96"/>
      <c r="GE1114" s="96"/>
      <c r="GF1114" s="96"/>
      <c r="GG1114" s="96"/>
      <c r="GH1114" s="96"/>
      <c r="GI1114" s="96"/>
      <c r="GJ1114" s="96"/>
      <c r="GK1114" s="96"/>
      <c r="GL1114" s="96"/>
      <c r="GM1114" s="96"/>
      <c r="GN1114" s="96"/>
      <c r="GO1114" s="96"/>
      <c r="GP1114" s="96"/>
      <c r="GQ1114" s="96"/>
      <c r="GR1114" s="96"/>
      <c r="GS1114" s="96"/>
      <c r="GT1114" s="96"/>
      <c r="GU1114" s="96"/>
      <c r="GV1114" s="96"/>
      <c r="GW1114" s="96"/>
      <c r="GX1114" s="96"/>
      <c r="GY1114" s="96"/>
      <c r="GZ1114" s="96"/>
      <c r="HA1114" s="96"/>
      <c r="HB1114" s="96"/>
      <c r="HC1114" s="96"/>
      <c r="HD1114" s="96"/>
      <c r="HE1114" s="96"/>
      <c r="HF1114" s="96"/>
      <c r="HG1114" s="96"/>
      <c r="HH1114" s="96"/>
      <c r="HI1114" s="96"/>
      <c r="HJ1114" s="96"/>
      <c r="HK1114" s="96"/>
      <c r="HL1114" s="96"/>
      <c r="HM1114" s="96"/>
      <c r="HN1114" s="96"/>
      <c r="HO1114" s="96"/>
      <c r="HP1114" s="96"/>
      <c r="HQ1114" s="96"/>
      <c r="HR1114" s="96"/>
      <c r="HS1114" s="96"/>
      <c r="HT1114" s="96"/>
      <c r="HU1114" s="96"/>
      <c r="HV1114" s="96"/>
      <c r="HW1114" s="96"/>
      <c r="HX1114" s="96"/>
      <c r="HY1114" s="96"/>
      <c r="HZ1114" s="96"/>
      <c r="IA1114" s="96"/>
      <c r="IB1114" s="96"/>
      <c r="IC1114" s="96"/>
      <c r="ID1114" s="96"/>
      <c r="IE1114" s="96"/>
      <c r="IF1114" s="96"/>
      <c r="IG1114" s="96"/>
      <c r="IH1114" s="96"/>
      <c r="II1114" s="96"/>
      <c r="IJ1114" s="96"/>
      <c r="IK1114" s="96"/>
      <c r="IL1114" s="96"/>
      <c r="IM1114" s="96"/>
      <c r="IN1114" s="96"/>
      <c r="IO1114" s="96"/>
      <c r="IP1114" s="96"/>
      <c r="IQ1114" s="96"/>
      <c r="IR1114" s="96"/>
      <c r="IS1114" s="96"/>
      <c r="IT1114" s="96"/>
      <c r="IU1114" s="96"/>
    </row>
    <row r="1115" spans="1:255" s="65" customFormat="1" ht="12.75" customHeight="1" x14ac:dyDescent="0.3">
      <c r="A1115" s="96">
        <v>2013</v>
      </c>
      <c r="B1115" s="232">
        <v>41666</v>
      </c>
      <c r="C1115" s="234" t="s">
        <v>115</v>
      </c>
      <c r="D1115" s="233" t="s">
        <v>3921</v>
      </c>
      <c r="E1115" s="233"/>
      <c r="F1115" s="233">
        <v>225</v>
      </c>
      <c r="G1115" s="236" t="s">
        <v>3572</v>
      </c>
      <c r="H1115" s="233"/>
      <c r="I1115" s="233" t="s">
        <v>116</v>
      </c>
      <c r="J1115" s="240" t="s">
        <v>516</v>
      </c>
      <c r="K1115" s="233"/>
      <c r="L1115" s="233" t="s">
        <v>1874</v>
      </c>
      <c r="M1115" s="251" t="s">
        <v>64</v>
      </c>
      <c r="N1115" s="233"/>
      <c r="O1115" s="233"/>
      <c r="Q1115" s="233"/>
      <c r="S1115" s="233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  <c r="AI1115" s="96"/>
      <c r="AJ1115" s="96"/>
      <c r="AK1115" s="96"/>
      <c r="AL1115" s="96"/>
      <c r="AM1115" s="96"/>
      <c r="AN1115" s="96"/>
      <c r="AO1115" s="96"/>
      <c r="AP1115" s="96"/>
      <c r="AQ1115" s="96"/>
      <c r="AR1115" s="96"/>
      <c r="AS1115" s="96"/>
      <c r="AT1115" s="96"/>
      <c r="AU1115" s="96"/>
      <c r="AV1115" s="96"/>
      <c r="AW1115" s="96"/>
      <c r="AX1115" s="96"/>
      <c r="AY1115" s="96"/>
      <c r="AZ1115" s="96"/>
      <c r="BA1115" s="96"/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6"/>
      <c r="BL1115" s="96"/>
      <c r="BM1115" s="96"/>
      <c r="BN1115" s="96"/>
      <c r="BO1115" s="96"/>
      <c r="BP1115" s="96"/>
      <c r="BQ1115" s="96"/>
      <c r="BR1115" s="96"/>
      <c r="BS1115" s="96"/>
      <c r="BT1115" s="96"/>
      <c r="BU1115" s="96"/>
      <c r="BV1115" s="96"/>
      <c r="BW1115" s="96"/>
      <c r="BX1115" s="96"/>
      <c r="BY1115" s="96"/>
      <c r="BZ1115" s="96"/>
      <c r="CA1115" s="96"/>
      <c r="CB1115" s="96"/>
      <c r="CC1115" s="96"/>
      <c r="CD1115" s="96"/>
      <c r="CE1115" s="96"/>
      <c r="CF1115" s="96"/>
      <c r="CG1115" s="96"/>
      <c r="CH1115" s="96"/>
      <c r="CI1115" s="96"/>
      <c r="CJ1115" s="96"/>
      <c r="CK1115" s="96"/>
      <c r="CL1115" s="96"/>
      <c r="CM1115" s="96"/>
      <c r="CN1115" s="96"/>
      <c r="CO1115" s="96"/>
      <c r="CP1115" s="96"/>
      <c r="CQ1115" s="96"/>
      <c r="CR1115" s="96"/>
      <c r="CS1115" s="96"/>
      <c r="CT1115" s="96"/>
      <c r="CU1115" s="96"/>
      <c r="CV1115" s="96"/>
      <c r="CW1115" s="96"/>
      <c r="CX1115" s="96"/>
      <c r="CY1115" s="96"/>
      <c r="CZ1115" s="96"/>
      <c r="DA1115" s="96"/>
      <c r="DB1115" s="96"/>
      <c r="DC1115" s="96"/>
      <c r="DD1115" s="96"/>
      <c r="DE1115" s="96"/>
      <c r="DF1115" s="96"/>
      <c r="DG1115" s="96"/>
      <c r="DH1115" s="96"/>
      <c r="DI1115" s="96"/>
      <c r="DJ1115" s="96"/>
      <c r="DK1115" s="96"/>
      <c r="DL1115" s="96"/>
      <c r="DM1115" s="96"/>
      <c r="DN1115" s="96"/>
      <c r="DO1115" s="96"/>
      <c r="DP1115" s="96"/>
      <c r="DQ1115" s="96"/>
      <c r="DR1115" s="96"/>
      <c r="DS1115" s="96"/>
      <c r="DT1115" s="96"/>
      <c r="DU1115" s="96"/>
      <c r="DV1115" s="96"/>
      <c r="DW1115" s="96"/>
      <c r="DX1115" s="96"/>
      <c r="DY1115" s="96"/>
      <c r="DZ1115" s="96"/>
      <c r="EA1115" s="96"/>
      <c r="EB1115" s="96"/>
      <c r="EC1115" s="96"/>
      <c r="ED1115" s="96"/>
      <c r="EE1115" s="96"/>
      <c r="EF1115" s="96"/>
      <c r="EG1115" s="96"/>
      <c r="EH1115" s="96"/>
      <c r="EI1115" s="96"/>
      <c r="EJ1115" s="96"/>
      <c r="EK1115" s="96"/>
      <c r="EL1115" s="96"/>
      <c r="EM1115" s="96"/>
      <c r="EN1115" s="96"/>
      <c r="EO1115" s="96"/>
      <c r="EP1115" s="96"/>
      <c r="EQ1115" s="96"/>
      <c r="ER1115" s="96"/>
      <c r="ES1115" s="96"/>
      <c r="ET1115" s="96"/>
      <c r="EU1115" s="96"/>
      <c r="EV1115" s="96"/>
      <c r="EW1115" s="96"/>
      <c r="EX1115" s="96"/>
      <c r="EY1115" s="96"/>
      <c r="EZ1115" s="96"/>
      <c r="FA1115" s="96"/>
      <c r="FB1115" s="96"/>
      <c r="FC1115" s="96"/>
      <c r="FD1115" s="96"/>
      <c r="FE1115" s="96"/>
      <c r="FF1115" s="96"/>
      <c r="FG1115" s="96"/>
      <c r="FH1115" s="96"/>
      <c r="FI1115" s="96"/>
      <c r="FJ1115" s="96"/>
      <c r="FK1115" s="96"/>
      <c r="FL1115" s="96"/>
      <c r="FM1115" s="96"/>
      <c r="FN1115" s="96"/>
      <c r="FO1115" s="96"/>
      <c r="FP1115" s="96"/>
      <c r="FQ1115" s="96"/>
      <c r="FR1115" s="96"/>
      <c r="FS1115" s="96"/>
      <c r="FT1115" s="96"/>
      <c r="FU1115" s="96"/>
      <c r="FV1115" s="96"/>
      <c r="FW1115" s="96"/>
      <c r="FX1115" s="96"/>
      <c r="FY1115" s="96"/>
      <c r="FZ1115" s="96"/>
      <c r="GA1115" s="96"/>
      <c r="GB1115" s="96"/>
      <c r="GC1115" s="96"/>
      <c r="GD1115" s="96"/>
      <c r="GE1115" s="96"/>
      <c r="GF1115" s="96"/>
      <c r="GG1115" s="96"/>
      <c r="GH1115" s="96"/>
      <c r="GI1115" s="96"/>
      <c r="GJ1115" s="96"/>
      <c r="GK1115" s="96"/>
      <c r="GL1115" s="96"/>
      <c r="GM1115" s="96"/>
      <c r="GN1115" s="96"/>
      <c r="GO1115" s="96"/>
      <c r="GP1115" s="96"/>
      <c r="GQ1115" s="96"/>
      <c r="GR1115" s="96"/>
      <c r="GS1115" s="96"/>
      <c r="GT1115" s="96"/>
      <c r="GU1115" s="96"/>
      <c r="GV1115" s="96"/>
      <c r="GW1115" s="96"/>
      <c r="GX1115" s="96"/>
      <c r="GY1115" s="96"/>
      <c r="GZ1115" s="96"/>
      <c r="HA1115" s="96"/>
      <c r="HB1115" s="96"/>
      <c r="HC1115" s="96"/>
      <c r="HD1115" s="96"/>
      <c r="HE1115" s="96"/>
      <c r="HF1115" s="96"/>
      <c r="HG1115" s="96"/>
      <c r="HH1115" s="96"/>
      <c r="HI1115" s="96"/>
      <c r="HJ1115" s="96"/>
      <c r="HK1115" s="96"/>
      <c r="HL1115" s="96"/>
      <c r="HM1115" s="96"/>
      <c r="HN1115" s="96"/>
      <c r="HO1115" s="96"/>
      <c r="HP1115" s="96"/>
      <c r="HQ1115" s="96"/>
      <c r="HR1115" s="96"/>
      <c r="HS1115" s="96"/>
      <c r="HT1115" s="96"/>
      <c r="HU1115" s="96"/>
      <c r="HV1115" s="96"/>
      <c r="HW1115" s="96"/>
      <c r="HX1115" s="96"/>
      <c r="HY1115" s="96"/>
      <c r="HZ1115" s="96"/>
      <c r="IA1115" s="96"/>
      <c r="IB1115" s="96"/>
      <c r="IC1115" s="96"/>
      <c r="ID1115" s="96"/>
      <c r="IE1115" s="96"/>
      <c r="IF1115" s="96"/>
      <c r="IG1115" s="96"/>
      <c r="IH1115" s="96"/>
      <c r="II1115" s="96"/>
      <c r="IJ1115" s="96"/>
      <c r="IK1115" s="96"/>
      <c r="IL1115" s="96"/>
      <c r="IM1115" s="96"/>
      <c r="IN1115" s="96"/>
      <c r="IO1115" s="96"/>
      <c r="IP1115" s="96"/>
      <c r="IQ1115" s="96"/>
      <c r="IR1115" s="96"/>
      <c r="IS1115" s="96"/>
      <c r="IT1115" s="96"/>
      <c r="IU1115" s="96"/>
    </row>
    <row r="1116" spans="1:255" s="246" customFormat="1" ht="12.75" customHeight="1" x14ac:dyDescent="0.3">
      <c r="A1116" s="241">
        <v>2013</v>
      </c>
      <c r="B1116" s="242">
        <v>41666</v>
      </c>
      <c r="C1116" s="243" t="s">
        <v>331</v>
      </c>
      <c r="D1116" s="244" t="s">
        <v>3925</v>
      </c>
      <c r="E1116" s="244"/>
      <c r="F1116" s="244">
        <v>152</v>
      </c>
      <c r="G1116" s="245" t="s">
        <v>1718</v>
      </c>
      <c r="H1116" s="244"/>
      <c r="I1116" s="244" t="s">
        <v>333</v>
      </c>
      <c r="J1116" s="244" t="s">
        <v>547</v>
      </c>
      <c r="K1116" s="244"/>
      <c r="L1116" s="244" t="s">
        <v>1874</v>
      </c>
      <c r="M1116" s="252" t="s">
        <v>70</v>
      </c>
      <c r="N1116" s="244"/>
      <c r="O1116" s="244"/>
      <c r="Q1116" s="244"/>
      <c r="S1116" s="244"/>
      <c r="U1116" s="241"/>
      <c r="V1116" s="241"/>
      <c r="W1116" s="241"/>
      <c r="X1116" s="241"/>
      <c r="Y1116" s="241"/>
      <c r="Z1116" s="241"/>
      <c r="AA1116" s="241"/>
      <c r="AB1116" s="241"/>
      <c r="AC1116" s="241"/>
      <c r="AD1116" s="241"/>
      <c r="AE1116" s="241"/>
      <c r="AF1116" s="241"/>
      <c r="AG1116" s="241"/>
      <c r="AH1116" s="241"/>
      <c r="AI1116" s="241"/>
      <c r="AJ1116" s="241"/>
      <c r="AK1116" s="241"/>
      <c r="AL1116" s="241"/>
      <c r="AM1116" s="241"/>
      <c r="AN1116" s="241"/>
      <c r="AO1116" s="241"/>
      <c r="AP1116" s="241"/>
      <c r="AQ1116" s="241"/>
      <c r="AR1116" s="241"/>
      <c r="AS1116" s="241"/>
      <c r="AT1116" s="241"/>
      <c r="AU1116" s="241"/>
      <c r="AV1116" s="241"/>
      <c r="AW1116" s="241"/>
      <c r="AX1116" s="241"/>
      <c r="AY1116" s="241"/>
      <c r="AZ1116" s="241"/>
      <c r="BA1116" s="241"/>
      <c r="BB1116" s="241"/>
      <c r="BC1116" s="241"/>
      <c r="BD1116" s="241"/>
      <c r="BE1116" s="241"/>
      <c r="BF1116" s="241"/>
      <c r="BG1116" s="241"/>
      <c r="BH1116" s="241"/>
      <c r="BI1116" s="241"/>
      <c r="BJ1116" s="241"/>
      <c r="BK1116" s="241"/>
      <c r="BL1116" s="241"/>
      <c r="BM1116" s="241"/>
      <c r="BN1116" s="241"/>
      <c r="BO1116" s="241"/>
      <c r="BP1116" s="241"/>
      <c r="BQ1116" s="241"/>
      <c r="BR1116" s="241"/>
      <c r="BS1116" s="241"/>
      <c r="BT1116" s="241"/>
      <c r="BU1116" s="241"/>
      <c r="BV1116" s="241"/>
      <c r="BW1116" s="241"/>
      <c r="BX1116" s="241"/>
      <c r="BY1116" s="241"/>
      <c r="BZ1116" s="241"/>
      <c r="CA1116" s="241"/>
      <c r="CB1116" s="241"/>
      <c r="CC1116" s="241"/>
      <c r="CD1116" s="241"/>
      <c r="CE1116" s="241"/>
      <c r="CF1116" s="241"/>
      <c r="CG1116" s="241"/>
      <c r="CH1116" s="241"/>
      <c r="CI1116" s="241"/>
      <c r="CJ1116" s="241"/>
      <c r="CK1116" s="241"/>
      <c r="CL1116" s="241"/>
      <c r="CM1116" s="241"/>
      <c r="CN1116" s="241"/>
      <c r="CO1116" s="241"/>
      <c r="CP1116" s="241"/>
      <c r="CQ1116" s="241"/>
      <c r="CR1116" s="241"/>
      <c r="CS1116" s="241"/>
      <c r="CT1116" s="241"/>
      <c r="CU1116" s="241"/>
      <c r="CV1116" s="241"/>
      <c r="CW1116" s="241"/>
      <c r="CX1116" s="241"/>
      <c r="CY1116" s="241"/>
      <c r="CZ1116" s="241"/>
      <c r="DA1116" s="241"/>
      <c r="DB1116" s="241"/>
      <c r="DC1116" s="241"/>
      <c r="DD1116" s="241"/>
      <c r="DE1116" s="241"/>
      <c r="DF1116" s="241"/>
      <c r="DG1116" s="241"/>
      <c r="DH1116" s="241"/>
      <c r="DI1116" s="241"/>
      <c r="DJ1116" s="241"/>
      <c r="DK1116" s="241"/>
      <c r="DL1116" s="241"/>
      <c r="DM1116" s="241"/>
      <c r="DN1116" s="241"/>
      <c r="DO1116" s="241"/>
      <c r="DP1116" s="241"/>
      <c r="DQ1116" s="241"/>
      <c r="DR1116" s="241"/>
      <c r="DS1116" s="241"/>
      <c r="DT1116" s="241"/>
      <c r="DU1116" s="241"/>
      <c r="DV1116" s="241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</row>
    <row r="1117" spans="1:255" s="246" customFormat="1" ht="12.75" customHeight="1" x14ac:dyDescent="0.3">
      <c r="A1117" s="241">
        <v>2013</v>
      </c>
      <c r="B1117" s="242">
        <v>41666</v>
      </c>
      <c r="C1117" s="243" t="s">
        <v>65</v>
      </c>
      <c r="D1117" s="244" t="s">
        <v>3925</v>
      </c>
      <c r="E1117" s="244"/>
      <c r="F1117" s="244">
        <v>51</v>
      </c>
      <c r="G1117" s="245" t="s">
        <v>3926</v>
      </c>
      <c r="H1117" s="244"/>
      <c r="I1117" s="244" t="s">
        <v>153</v>
      </c>
      <c r="J1117" s="244" t="s">
        <v>536</v>
      </c>
      <c r="K1117" s="244"/>
      <c r="L1117" s="244" t="s">
        <v>1874</v>
      </c>
      <c r="M1117" s="252" t="s">
        <v>70</v>
      </c>
      <c r="N1117" s="244"/>
      <c r="O1117" s="244"/>
      <c r="Q1117" s="244"/>
      <c r="S1117" s="244"/>
      <c r="U1117" s="241"/>
      <c r="V1117" s="241"/>
      <c r="W1117" s="241"/>
      <c r="X1117" s="241"/>
      <c r="Y1117" s="241"/>
      <c r="Z1117" s="241"/>
      <c r="AA1117" s="241"/>
      <c r="AB1117" s="241"/>
      <c r="AC1117" s="241"/>
      <c r="AD1117" s="241"/>
      <c r="AE1117" s="241"/>
      <c r="AF1117" s="241"/>
      <c r="AG1117" s="241"/>
      <c r="AH1117" s="241"/>
      <c r="AI1117" s="241"/>
      <c r="AJ1117" s="241"/>
      <c r="AK1117" s="241"/>
      <c r="AL1117" s="241"/>
      <c r="AM1117" s="241"/>
      <c r="AN1117" s="241"/>
      <c r="AO1117" s="241"/>
      <c r="AP1117" s="241"/>
      <c r="AQ1117" s="241"/>
      <c r="AR1117" s="241"/>
      <c r="AS1117" s="241"/>
      <c r="AT1117" s="241"/>
      <c r="AU1117" s="241"/>
      <c r="AV1117" s="241"/>
      <c r="AW1117" s="241"/>
      <c r="AX1117" s="241"/>
      <c r="AY1117" s="241"/>
      <c r="AZ1117" s="241"/>
      <c r="BA1117" s="241"/>
      <c r="BB1117" s="241"/>
      <c r="BC1117" s="241"/>
      <c r="BD1117" s="241"/>
      <c r="BE1117" s="241"/>
      <c r="BF1117" s="241"/>
      <c r="BG1117" s="241"/>
      <c r="BH1117" s="241"/>
      <c r="BI1117" s="241"/>
      <c r="BJ1117" s="241"/>
      <c r="BK1117" s="241"/>
      <c r="BL1117" s="241"/>
      <c r="BM1117" s="241"/>
      <c r="BN1117" s="241"/>
      <c r="BO1117" s="241"/>
      <c r="BP1117" s="241"/>
      <c r="BQ1117" s="241"/>
      <c r="BR1117" s="241"/>
      <c r="BS1117" s="241"/>
      <c r="BT1117" s="241"/>
      <c r="BU1117" s="241"/>
      <c r="BV1117" s="241"/>
      <c r="BW1117" s="241"/>
      <c r="BX1117" s="241"/>
      <c r="BY1117" s="241"/>
      <c r="BZ1117" s="241"/>
      <c r="CA1117" s="241"/>
      <c r="CB1117" s="241"/>
      <c r="CC1117" s="241"/>
      <c r="CD1117" s="241"/>
      <c r="CE1117" s="241"/>
      <c r="CF1117" s="241"/>
      <c r="CG1117" s="241"/>
      <c r="CH1117" s="241"/>
      <c r="CI1117" s="241"/>
      <c r="CJ1117" s="241"/>
      <c r="CK1117" s="241"/>
      <c r="CL1117" s="241"/>
      <c r="CM1117" s="241"/>
      <c r="CN1117" s="241"/>
      <c r="CO1117" s="241"/>
      <c r="CP1117" s="241"/>
      <c r="CQ1117" s="241"/>
      <c r="CR1117" s="241"/>
      <c r="CS1117" s="241"/>
      <c r="CT1117" s="241"/>
      <c r="CU1117" s="241"/>
      <c r="CV1117" s="241"/>
      <c r="CW1117" s="241"/>
      <c r="CX1117" s="241"/>
      <c r="CY1117" s="241"/>
      <c r="CZ1117" s="241"/>
      <c r="DA1117" s="241"/>
      <c r="DB1117" s="241"/>
      <c r="DC1117" s="241"/>
      <c r="DD1117" s="241"/>
      <c r="DE1117" s="241"/>
      <c r="DF1117" s="241"/>
      <c r="DG1117" s="241"/>
      <c r="DH1117" s="241"/>
      <c r="DI1117" s="241"/>
      <c r="DJ1117" s="241"/>
      <c r="DK1117" s="241"/>
      <c r="DL1117" s="241"/>
      <c r="DM1117" s="241"/>
      <c r="DN1117" s="241"/>
      <c r="DO1117" s="241"/>
      <c r="DP1117" s="241"/>
      <c r="DQ1117" s="241"/>
      <c r="DR1117" s="241"/>
      <c r="DS1117" s="241"/>
      <c r="DT1117" s="241"/>
      <c r="DU1117" s="241"/>
      <c r="DV1117" s="241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</row>
    <row r="1118" spans="1:255" s="246" customFormat="1" ht="12.75" customHeight="1" x14ac:dyDescent="0.3">
      <c r="A1118" s="241">
        <v>2013</v>
      </c>
      <c r="B1118" s="242">
        <v>41666</v>
      </c>
      <c r="C1118" s="243" t="s">
        <v>652</v>
      </c>
      <c r="D1118" s="244" t="s">
        <v>3925</v>
      </c>
      <c r="E1118" s="244"/>
      <c r="F1118" s="244">
        <v>164</v>
      </c>
      <c r="G1118" s="245" t="s">
        <v>3518</v>
      </c>
      <c r="H1118" s="244"/>
      <c r="I1118" s="244" t="s">
        <v>174</v>
      </c>
      <c r="J1118" s="244" t="s">
        <v>536</v>
      </c>
      <c r="K1118" s="244"/>
      <c r="L1118" s="244" t="s">
        <v>1874</v>
      </c>
      <c r="M1118" s="252" t="s">
        <v>70</v>
      </c>
      <c r="N1118" s="244"/>
      <c r="O1118" s="244"/>
      <c r="Q1118" s="244"/>
      <c r="S1118" s="244"/>
      <c r="U1118" s="241"/>
      <c r="V1118" s="241"/>
      <c r="W1118" s="241"/>
      <c r="X1118" s="241"/>
      <c r="Y1118" s="241"/>
      <c r="Z1118" s="241"/>
      <c r="AA1118" s="241"/>
      <c r="AB1118" s="241"/>
      <c r="AC1118" s="241"/>
      <c r="AD1118" s="241"/>
      <c r="AE1118" s="241"/>
      <c r="AF1118" s="241"/>
      <c r="AG1118" s="241"/>
      <c r="AH1118" s="241"/>
      <c r="AI1118" s="241"/>
      <c r="AJ1118" s="241"/>
      <c r="AK1118" s="241"/>
      <c r="AL1118" s="241"/>
      <c r="AM1118" s="241"/>
      <c r="AN1118" s="241"/>
      <c r="AO1118" s="241"/>
      <c r="AP1118" s="241"/>
      <c r="AQ1118" s="241"/>
      <c r="AR1118" s="241"/>
      <c r="AS1118" s="241"/>
      <c r="AT1118" s="241"/>
      <c r="AU1118" s="241"/>
      <c r="AV1118" s="241"/>
      <c r="AW1118" s="241"/>
      <c r="AX1118" s="241"/>
      <c r="AY1118" s="241"/>
      <c r="AZ1118" s="241"/>
      <c r="BA1118" s="241"/>
      <c r="BB1118" s="241"/>
      <c r="BC1118" s="241"/>
      <c r="BD1118" s="241"/>
      <c r="BE1118" s="241"/>
      <c r="BF1118" s="241"/>
      <c r="BG1118" s="241"/>
      <c r="BH1118" s="241"/>
      <c r="BI1118" s="241"/>
      <c r="BJ1118" s="241"/>
      <c r="BK1118" s="241"/>
      <c r="BL1118" s="241"/>
      <c r="BM1118" s="241"/>
      <c r="BN1118" s="241"/>
      <c r="BO1118" s="241"/>
      <c r="BP1118" s="241"/>
      <c r="BQ1118" s="241"/>
      <c r="BR1118" s="241"/>
      <c r="BS1118" s="241"/>
      <c r="BT1118" s="241"/>
      <c r="BU1118" s="241"/>
      <c r="BV1118" s="241"/>
      <c r="BW1118" s="241"/>
      <c r="BX1118" s="241"/>
      <c r="BY1118" s="241"/>
      <c r="BZ1118" s="241"/>
      <c r="CA1118" s="241"/>
      <c r="CB1118" s="241"/>
      <c r="CC1118" s="241"/>
      <c r="CD1118" s="241"/>
      <c r="CE1118" s="241"/>
      <c r="CF1118" s="241"/>
      <c r="CG1118" s="241"/>
      <c r="CH1118" s="241"/>
      <c r="CI1118" s="241"/>
      <c r="CJ1118" s="241"/>
      <c r="CK1118" s="241"/>
      <c r="CL1118" s="241"/>
      <c r="CM1118" s="241"/>
      <c r="CN1118" s="241"/>
      <c r="CO1118" s="241"/>
      <c r="CP1118" s="241"/>
      <c r="CQ1118" s="241"/>
      <c r="CR1118" s="241"/>
      <c r="CS1118" s="241"/>
      <c r="CT1118" s="241"/>
      <c r="CU1118" s="241"/>
      <c r="CV1118" s="241"/>
      <c r="CW1118" s="241"/>
      <c r="CX1118" s="241"/>
      <c r="CY1118" s="241"/>
      <c r="CZ1118" s="241"/>
      <c r="DA1118" s="241"/>
      <c r="DB1118" s="241"/>
      <c r="DC1118" s="241"/>
      <c r="DD1118" s="241"/>
      <c r="DE1118" s="241"/>
      <c r="DF1118" s="241"/>
      <c r="DG1118" s="241"/>
      <c r="DH1118" s="241"/>
      <c r="DI1118" s="241"/>
      <c r="DJ1118" s="241"/>
      <c r="DK1118" s="241"/>
      <c r="DL1118" s="241"/>
      <c r="DM1118" s="241"/>
      <c r="DN1118" s="241"/>
      <c r="DO1118" s="241"/>
      <c r="DP1118" s="241"/>
      <c r="DQ1118" s="241"/>
      <c r="DR1118" s="241"/>
      <c r="DS1118" s="241"/>
      <c r="DT1118" s="241"/>
      <c r="DU1118" s="241"/>
      <c r="DV1118" s="241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</row>
    <row r="1119" spans="1:255" s="246" customFormat="1" ht="12.75" customHeight="1" x14ac:dyDescent="0.3">
      <c r="A1119" s="241">
        <v>2013</v>
      </c>
      <c r="B1119" s="242">
        <v>41666</v>
      </c>
      <c r="C1119" s="243" t="s">
        <v>113</v>
      </c>
      <c r="D1119" s="244" t="s">
        <v>3925</v>
      </c>
      <c r="E1119" s="244"/>
      <c r="F1119" s="244">
        <v>160</v>
      </c>
      <c r="G1119" s="245" t="s">
        <v>3927</v>
      </c>
      <c r="H1119" s="244"/>
      <c r="I1119" s="244" t="s">
        <v>3162</v>
      </c>
      <c r="J1119" s="244" t="s">
        <v>536</v>
      </c>
      <c r="K1119" s="244"/>
      <c r="L1119" s="244" t="s">
        <v>1874</v>
      </c>
      <c r="M1119" s="252" t="s">
        <v>70</v>
      </c>
      <c r="N1119" s="244"/>
      <c r="O1119" s="244"/>
      <c r="Q1119" s="244"/>
      <c r="S1119" s="244"/>
      <c r="U1119" s="241"/>
      <c r="V1119" s="241"/>
      <c r="W1119" s="241"/>
      <c r="X1119" s="241"/>
      <c r="Y1119" s="241"/>
      <c r="Z1119" s="241"/>
      <c r="AA1119" s="241"/>
      <c r="AB1119" s="241"/>
      <c r="AC1119" s="241"/>
      <c r="AD1119" s="241"/>
      <c r="AE1119" s="241"/>
      <c r="AF1119" s="241"/>
      <c r="AG1119" s="241"/>
      <c r="AH1119" s="241"/>
      <c r="AI1119" s="241"/>
      <c r="AJ1119" s="241"/>
      <c r="AK1119" s="241"/>
      <c r="AL1119" s="241"/>
      <c r="AM1119" s="241"/>
      <c r="AN1119" s="241"/>
      <c r="AO1119" s="241"/>
      <c r="AP1119" s="241"/>
      <c r="AQ1119" s="241"/>
      <c r="AR1119" s="241"/>
      <c r="AS1119" s="241"/>
      <c r="AT1119" s="241"/>
      <c r="AU1119" s="241"/>
      <c r="AV1119" s="241"/>
      <c r="AW1119" s="241"/>
      <c r="AX1119" s="241"/>
      <c r="AY1119" s="241"/>
      <c r="AZ1119" s="241"/>
      <c r="BA1119" s="241"/>
      <c r="BB1119" s="241"/>
      <c r="BC1119" s="241"/>
      <c r="BD1119" s="241"/>
      <c r="BE1119" s="241"/>
      <c r="BF1119" s="241"/>
      <c r="BG1119" s="241"/>
      <c r="BH1119" s="241"/>
      <c r="BI1119" s="241"/>
      <c r="BJ1119" s="241"/>
      <c r="BK1119" s="241"/>
      <c r="BL1119" s="241"/>
      <c r="BM1119" s="241"/>
      <c r="BN1119" s="241"/>
      <c r="BO1119" s="241"/>
      <c r="BP1119" s="241"/>
      <c r="BQ1119" s="241"/>
      <c r="BR1119" s="241"/>
      <c r="BS1119" s="241"/>
      <c r="BT1119" s="241"/>
      <c r="BU1119" s="241"/>
      <c r="BV1119" s="241"/>
      <c r="BW1119" s="241"/>
      <c r="BX1119" s="241"/>
      <c r="BY1119" s="241"/>
      <c r="BZ1119" s="241"/>
      <c r="CA1119" s="241"/>
      <c r="CB1119" s="241"/>
      <c r="CC1119" s="241"/>
      <c r="CD1119" s="241"/>
      <c r="CE1119" s="241"/>
      <c r="CF1119" s="241"/>
      <c r="CG1119" s="241"/>
      <c r="CH1119" s="241"/>
      <c r="CI1119" s="241"/>
      <c r="CJ1119" s="241"/>
      <c r="CK1119" s="241"/>
      <c r="CL1119" s="241"/>
      <c r="CM1119" s="241"/>
      <c r="CN1119" s="241"/>
      <c r="CO1119" s="241"/>
      <c r="CP1119" s="241"/>
      <c r="CQ1119" s="241"/>
      <c r="CR1119" s="241"/>
      <c r="CS1119" s="241"/>
      <c r="CT1119" s="241"/>
      <c r="CU1119" s="241"/>
      <c r="CV1119" s="241"/>
      <c r="CW1119" s="241"/>
      <c r="CX1119" s="241"/>
      <c r="CY1119" s="241"/>
      <c r="CZ1119" s="241"/>
      <c r="DA1119" s="241"/>
      <c r="DB1119" s="241"/>
      <c r="DC1119" s="241"/>
      <c r="DD1119" s="241"/>
      <c r="DE1119" s="241"/>
      <c r="DF1119" s="241"/>
      <c r="DG1119" s="241"/>
      <c r="DH1119" s="241"/>
      <c r="DI1119" s="241"/>
      <c r="DJ1119" s="241"/>
      <c r="DK1119" s="241"/>
      <c r="DL1119" s="241"/>
      <c r="DM1119" s="241"/>
      <c r="DN1119" s="241"/>
      <c r="DO1119" s="241"/>
      <c r="DP1119" s="241"/>
      <c r="DQ1119" s="241"/>
      <c r="DR1119" s="241"/>
      <c r="DS1119" s="241"/>
      <c r="DT1119" s="241"/>
      <c r="DU1119" s="241"/>
      <c r="DV1119" s="241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</row>
    <row r="1120" spans="1:255" s="65" customFormat="1" ht="12.75" customHeight="1" x14ac:dyDescent="0.3">
      <c r="A1120" s="96">
        <v>2013</v>
      </c>
      <c r="B1120" s="232">
        <v>41666</v>
      </c>
      <c r="C1120" s="234" t="s">
        <v>3576</v>
      </c>
      <c r="D1120" s="233" t="s">
        <v>3928</v>
      </c>
      <c r="E1120" s="233"/>
      <c r="F1120" s="233">
        <v>94</v>
      </c>
      <c r="G1120" s="236" t="s">
        <v>3929</v>
      </c>
      <c r="H1120" s="233"/>
      <c r="I1120" s="233" t="s">
        <v>3094</v>
      </c>
      <c r="J1120" s="240" t="s">
        <v>1746</v>
      </c>
      <c r="K1120" s="233"/>
      <c r="L1120" s="233" t="s">
        <v>1874</v>
      </c>
      <c r="M1120" s="251" t="s">
        <v>64</v>
      </c>
      <c r="N1120" s="233"/>
      <c r="O1120" s="233"/>
      <c r="Q1120" s="233"/>
      <c r="S1120" s="233"/>
      <c r="U1120" s="96"/>
      <c r="V1120" s="96"/>
      <c r="W1120" s="96"/>
      <c r="X1120" s="96"/>
      <c r="Y1120" s="96"/>
      <c r="Z1120" s="96"/>
      <c r="AA1120" s="96"/>
      <c r="AB1120" s="96"/>
      <c r="AC1120" s="96"/>
      <c r="AD1120" s="96"/>
      <c r="AE1120" s="96"/>
      <c r="AF1120" s="96"/>
      <c r="AG1120" s="96"/>
      <c r="AH1120" s="96"/>
      <c r="AI1120" s="96"/>
      <c r="AJ1120" s="96"/>
      <c r="AK1120" s="96"/>
      <c r="AL1120" s="96"/>
      <c r="AM1120" s="96"/>
      <c r="AN1120" s="96"/>
      <c r="AO1120" s="96"/>
      <c r="AP1120" s="96"/>
      <c r="AQ1120" s="96"/>
      <c r="AR1120" s="96"/>
      <c r="AS1120" s="96"/>
      <c r="AT1120" s="96"/>
      <c r="AU1120" s="96"/>
      <c r="AV1120" s="96"/>
      <c r="AW1120" s="96"/>
      <c r="AX1120" s="96"/>
      <c r="AY1120" s="96"/>
      <c r="AZ1120" s="96"/>
      <c r="BA1120" s="96"/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6"/>
      <c r="BL1120" s="96"/>
      <c r="BM1120" s="96"/>
      <c r="BN1120" s="96"/>
      <c r="BO1120" s="96"/>
      <c r="BP1120" s="96"/>
      <c r="BQ1120" s="96"/>
      <c r="BR1120" s="96"/>
      <c r="BS1120" s="96"/>
      <c r="BT1120" s="96"/>
      <c r="BU1120" s="96"/>
      <c r="BV1120" s="96"/>
      <c r="BW1120" s="96"/>
      <c r="BX1120" s="96"/>
      <c r="BY1120" s="96"/>
      <c r="BZ1120" s="96"/>
      <c r="CA1120" s="96"/>
      <c r="CB1120" s="96"/>
      <c r="CC1120" s="96"/>
      <c r="CD1120" s="96"/>
      <c r="CE1120" s="96"/>
      <c r="CF1120" s="96"/>
      <c r="CG1120" s="96"/>
      <c r="CH1120" s="96"/>
      <c r="CI1120" s="96"/>
      <c r="CJ1120" s="96"/>
      <c r="CK1120" s="96"/>
      <c r="CL1120" s="96"/>
      <c r="CM1120" s="96"/>
      <c r="CN1120" s="96"/>
      <c r="CO1120" s="96"/>
      <c r="CP1120" s="96"/>
      <c r="CQ1120" s="96"/>
      <c r="CR1120" s="96"/>
      <c r="CS1120" s="96"/>
      <c r="CT1120" s="96"/>
      <c r="CU1120" s="96"/>
      <c r="CV1120" s="96"/>
      <c r="CW1120" s="96"/>
      <c r="CX1120" s="96"/>
      <c r="CY1120" s="96"/>
      <c r="CZ1120" s="96"/>
      <c r="DA1120" s="96"/>
      <c r="DB1120" s="96"/>
      <c r="DC1120" s="96"/>
      <c r="DD1120" s="96"/>
      <c r="DE1120" s="96"/>
      <c r="DF1120" s="96"/>
      <c r="DG1120" s="96"/>
      <c r="DH1120" s="96"/>
      <c r="DI1120" s="96"/>
      <c r="DJ1120" s="96"/>
      <c r="DK1120" s="96"/>
      <c r="DL1120" s="96"/>
      <c r="DM1120" s="96"/>
      <c r="DN1120" s="96"/>
      <c r="DO1120" s="96"/>
      <c r="DP1120" s="96"/>
      <c r="DQ1120" s="96"/>
      <c r="DR1120" s="96"/>
      <c r="DS1120" s="96"/>
      <c r="DT1120" s="96"/>
      <c r="DU1120" s="96"/>
      <c r="DV1120" s="96"/>
      <c r="DW1120" s="96"/>
      <c r="DX1120" s="96"/>
      <c r="DY1120" s="96"/>
      <c r="DZ1120" s="96"/>
      <c r="EA1120" s="96"/>
      <c r="EB1120" s="96"/>
      <c r="EC1120" s="96"/>
      <c r="ED1120" s="96"/>
      <c r="EE1120" s="96"/>
      <c r="EF1120" s="96"/>
      <c r="EG1120" s="96"/>
      <c r="EH1120" s="96"/>
      <c r="EI1120" s="96"/>
      <c r="EJ1120" s="96"/>
      <c r="EK1120" s="96"/>
      <c r="EL1120" s="96"/>
      <c r="EM1120" s="96"/>
      <c r="EN1120" s="96"/>
      <c r="EO1120" s="96"/>
      <c r="EP1120" s="96"/>
      <c r="EQ1120" s="96"/>
      <c r="ER1120" s="96"/>
      <c r="ES1120" s="96"/>
      <c r="ET1120" s="96"/>
      <c r="EU1120" s="96"/>
      <c r="EV1120" s="96"/>
      <c r="EW1120" s="96"/>
      <c r="EX1120" s="96"/>
      <c r="EY1120" s="96"/>
      <c r="EZ1120" s="96"/>
      <c r="FA1120" s="96"/>
      <c r="FB1120" s="96"/>
      <c r="FC1120" s="96"/>
      <c r="FD1120" s="96"/>
      <c r="FE1120" s="96"/>
      <c r="FF1120" s="96"/>
      <c r="FG1120" s="96"/>
      <c r="FH1120" s="96"/>
      <c r="FI1120" s="96"/>
      <c r="FJ1120" s="96"/>
      <c r="FK1120" s="96"/>
      <c r="FL1120" s="96"/>
      <c r="FM1120" s="96"/>
      <c r="FN1120" s="96"/>
      <c r="FO1120" s="96"/>
      <c r="FP1120" s="96"/>
      <c r="FQ1120" s="96"/>
      <c r="FR1120" s="96"/>
      <c r="FS1120" s="96"/>
      <c r="FT1120" s="96"/>
      <c r="FU1120" s="96"/>
      <c r="FV1120" s="96"/>
      <c r="FW1120" s="96"/>
      <c r="FX1120" s="96"/>
      <c r="FY1120" s="96"/>
      <c r="FZ1120" s="96"/>
      <c r="GA1120" s="96"/>
      <c r="GB1120" s="96"/>
      <c r="GC1120" s="96"/>
      <c r="GD1120" s="96"/>
      <c r="GE1120" s="96"/>
      <c r="GF1120" s="96"/>
      <c r="GG1120" s="96"/>
      <c r="GH1120" s="96"/>
      <c r="GI1120" s="96"/>
      <c r="GJ1120" s="96"/>
      <c r="GK1120" s="96"/>
      <c r="GL1120" s="96"/>
      <c r="GM1120" s="96"/>
      <c r="GN1120" s="96"/>
      <c r="GO1120" s="96"/>
      <c r="GP1120" s="96"/>
      <c r="GQ1120" s="96"/>
      <c r="GR1120" s="96"/>
      <c r="GS1120" s="96"/>
      <c r="GT1120" s="96"/>
      <c r="GU1120" s="96"/>
      <c r="GV1120" s="96"/>
      <c r="GW1120" s="96"/>
      <c r="GX1120" s="96"/>
      <c r="GY1120" s="96"/>
      <c r="GZ1120" s="96"/>
      <c r="HA1120" s="96"/>
      <c r="HB1120" s="96"/>
      <c r="HC1120" s="96"/>
      <c r="HD1120" s="96"/>
      <c r="HE1120" s="96"/>
      <c r="HF1120" s="96"/>
      <c r="HG1120" s="96"/>
      <c r="HH1120" s="96"/>
      <c r="HI1120" s="96"/>
      <c r="HJ1120" s="96"/>
      <c r="HK1120" s="96"/>
      <c r="HL1120" s="96"/>
      <c r="HM1120" s="96"/>
      <c r="HN1120" s="96"/>
      <c r="HO1120" s="96"/>
      <c r="HP1120" s="96"/>
      <c r="HQ1120" s="96"/>
      <c r="HR1120" s="96"/>
      <c r="HS1120" s="96"/>
      <c r="HT1120" s="96"/>
      <c r="HU1120" s="96"/>
      <c r="HV1120" s="96"/>
      <c r="HW1120" s="96"/>
      <c r="HX1120" s="96"/>
      <c r="HY1120" s="96"/>
      <c r="HZ1120" s="96"/>
      <c r="IA1120" s="96"/>
      <c r="IB1120" s="96"/>
      <c r="IC1120" s="96"/>
      <c r="ID1120" s="96"/>
      <c r="IE1120" s="96"/>
      <c r="IF1120" s="96"/>
      <c r="IG1120" s="96"/>
      <c r="IH1120" s="96"/>
      <c r="II1120" s="96"/>
      <c r="IJ1120" s="96"/>
      <c r="IK1120" s="96"/>
      <c r="IL1120" s="96"/>
      <c r="IM1120" s="96"/>
      <c r="IN1120" s="96"/>
      <c r="IO1120" s="96"/>
      <c r="IP1120" s="96"/>
      <c r="IQ1120" s="96"/>
      <c r="IR1120" s="96"/>
      <c r="IS1120" s="96"/>
      <c r="IT1120" s="96"/>
      <c r="IU1120" s="96"/>
    </row>
    <row r="1121" spans="1:255" s="65" customFormat="1" ht="12.75" customHeight="1" x14ac:dyDescent="0.3">
      <c r="A1121" s="96">
        <v>2013</v>
      </c>
      <c r="B1121" s="232">
        <v>41666</v>
      </c>
      <c r="C1121" s="234" t="s">
        <v>858</v>
      </c>
      <c r="D1121" s="233" t="s">
        <v>3928</v>
      </c>
      <c r="E1121" s="233"/>
      <c r="F1121" s="233">
        <v>71</v>
      </c>
      <c r="G1121" s="236" t="s">
        <v>3930</v>
      </c>
      <c r="H1121" s="233"/>
      <c r="I1121" s="233" t="s">
        <v>3094</v>
      </c>
      <c r="J1121" s="240" t="s">
        <v>1746</v>
      </c>
      <c r="K1121" s="233"/>
      <c r="L1121" s="233" t="s">
        <v>1874</v>
      </c>
      <c r="M1121" s="251" t="s">
        <v>64</v>
      </c>
      <c r="N1121" s="233"/>
      <c r="O1121" s="233"/>
      <c r="Q1121" s="233"/>
      <c r="S1121" s="233"/>
      <c r="U1121" s="96"/>
      <c r="V1121" s="96"/>
      <c r="W1121" s="96"/>
      <c r="X1121" s="96"/>
      <c r="Y1121" s="96"/>
      <c r="Z1121" s="96"/>
      <c r="AA1121" s="96"/>
      <c r="AB1121" s="96"/>
      <c r="AC1121" s="96"/>
      <c r="AD1121" s="96"/>
      <c r="AE1121" s="96"/>
      <c r="AF1121" s="96"/>
      <c r="AG1121" s="96"/>
      <c r="AH1121" s="96"/>
      <c r="AI1121" s="96"/>
      <c r="AJ1121" s="96"/>
      <c r="AK1121" s="96"/>
      <c r="AL1121" s="96"/>
      <c r="AM1121" s="96"/>
      <c r="AN1121" s="96"/>
      <c r="AO1121" s="96"/>
      <c r="AP1121" s="96"/>
      <c r="AQ1121" s="96"/>
      <c r="AR1121" s="96"/>
      <c r="AS1121" s="96"/>
      <c r="AT1121" s="96"/>
      <c r="AU1121" s="96"/>
      <c r="AV1121" s="96"/>
      <c r="AW1121" s="96"/>
      <c r="AX1121" s="96"/>
      <c r="AY1121" s="96"/>
      <c r="AZ1121" s="96"/>
      <c r="BA1121" s="96"/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6"/>
      <c r="BL1121" s="96"/>
      <c r="BM1121" s="96"/>
      <c r="BN1121" s="96"/>
      <c r="BO1121" s="96"/>
      <c r="BP1121" s="96"/>
      <c r="BQ1121" s="96"/>
      <c r="BR1121" s="96"/>
      <c r="BS1121" s="96"/>
      <c r="BT1121" s="96"/>
      <c r="BU1121" s="96"/>
      <c r="BV1121" s="96"/>
      <c r="BW1121" s="96"/>
      <c r="BX1121" s="96"/>
      <c r="BY1121" s="96"/>
      <c r="BZ1121" s="96"/>
      <c r="CA1121" s="96"/>
      <c r="CB1121" s="96"/>
      <c r="CC1121" s="96"/>
      <c r="CD1121" s="96"/>
      <c r="CE1121" s="96"/>
      <c r="CF1121" s="96"/>
      <c r="CG1121" s="96"/>
      <c r="CH1121" s="96"/>
      <c r="CI1121" s="96"/>
      <c r="CJ1121" s="96"/>
      <c r="CK1121" s="96"/>
      <c r="CL1121" s="96"/>
      <c r="CM1121" s="96"/>
      <c r="CN1121" s="96"/>
      <c r="CO1121" s="96"/>
      <c r="CP1121" s="96"/>
      <c r="CQ1121" s="96"/>
      <c r="CR1121" s="96"/>
      <c r="CS1121" s="96"/>
      <c r="CT1121" s="96"/>
      <c r="CU1121" s="96"/>
      <c r="CV1121" s="96"/>
      <c r="CW1121" s="96"/>
      <c r="CX1121" s="96"/>
      <c r="CY1121" s="96"/>
      <c r="CZ1121" s="96"/>
      <c r="DA1121" s="96"/>
      <c r="DB1121" s="96"/>
      <c r="DC1121" s="96"/>
      <c r="DD1121" s="96"/>
      <c r="DE1121" s="96"/>
      <c r="DF1121" s="96"/>
      <c r="DG1121" s="96"/>
      <c r="DH1121" s="96"/>
      <c r="DI1121" s="96"/>
      <c r="DJ1121" s="96"/>
      <c r="DK1121" s="96"/>
      <c r="DL1121" s="96"/>
      <c r="DM1121" s="96"/>
      <c r="DN1121" s="96"/>
      <c r="DO1121" s="96"/>
      <c r="DP1121" s="96"/>
      <c r="DQ1121" s="96"/>
      <c r="DR1121" s="96"/>
      <c r="DS1121" s="96"/>
      <c r="DT1121" s="96"/>
      <c r="DU1121" s="96"/>
      <c r="DV1121" s="96"/>
      <c r="DW1121" s="96"/>
      <c r="DX1121" s="96"/>
      <c r="DY1121" s="96"/>
      <c r="DZ1121" s="96"/>
      <c r="EA1121" s="96"/>
      <c r="EB1121" s="96"/>
      <c r="EC1121" s="96"/>
      <c r="ED1121" s="96"/>
      <c r="EE1121" s="96"/>
      <c r="EF1121" s="96"/>
      <c r="EG1121" s="96"/>
      <c r="EH1121" s="96"/>
      <c r="EI1121" s="96"/>
      <c r="EJ1121" s="96"/>
      <c r="EK1121" s="96"/>
      <c r="EL1121" s="96"/>
      <c r="EM1121" s="96"/>
      <c r="EN1121" s="96"/>
      <c r="EO1121" s="96"/>
      <c r="EP1121" s="96"/>
      <c r="EQ1121" s="96"/>
      <c r="ER1121" s="96"/>
      <c r="ES1121" s="96"/>
      <c r="ET1121" s="96"/>
      <c r="EU1121" s="96"/>
      <c r="EV1121" s="96"/>
      <c r="EW1121" s="96"/>
      <c r="EX1121" s="96"/>
      <c r="EY1121" s="96"/>
      <c r="EZ1121" s="96"/>
      <c r="FA1121" s="96"/>
      <c r="FB1121" s="96"/>
      <c r="FC1121" s="96"/>
      <c r="FD1121" s="96"/>
      <c r="FE1121" s="96"/>
      <c r="FF1121" s="96"/>
      <c r="FG1121" s="96"/>
      <c r="FH1121" s="96"/>
      <c r="FI1121" s="96"/>
      <c r="FJ1121" s="96"/>
      <c r="FK1121" s="96"/>
      <c r="FL1121" s="96"/>
      <c r="FM1121" s="96"/>
      <c r="FN1121" s="96"/>
      <c r="FO1121" s="96"/>
      <c r="FP1121" s="96"/>
      <c r="FQ1121" s="96"/>
      <c r="FR1121" s="96"/>
      <c r="FS1121" s="96"/>
      <c r="FT1121" s="96"/>
      <c r="FU1121" s="96"/>
      <c r="FV1121" s="96"/>
      <c r="FW1121" s="96"/>
      <c r="FX1121" s="96"/>
      <c r="FY1121" s="96"/>
      <c r="FZ1121" s="96"/>
      <c r="GA1121" s="96"/>
      <c r="GB1121" s="96"/>
      <c r="GC1121" s="96"/>
      <c r="GD1121" s="96"/>
      <c r="GE1121" s="96"/>
      <c r="GF1121" s="96"/>
      <c r="GG1121" s="96"/>
      <c r="GH1121" s="96"/>
      <c r="GI1121" s="96"/>
      <c r="GJ1121" s="96"/>
      <c r="GK1121" s="96"/>
      <c r="GL1121" s="96"/>
      <c r="GM1121" s="96"/>
      <c r="GN1121" s="96"/>
      <c r="GO1121" s="96"/>
      <c r="GP1121" s="96"/>
      <c r="GQ1121" s="96"/>
      <c r="GR1121" s="96"/>
      <c r="GS1121" s="96"/>
      <c r="GT1121" s="96"/>
      <c r="GU1121" s="96"/>
      <c r="GV1121" s="96"/>
      <c r="GW1121" s="96"/>
      <c r="GX1121" s="96"/>
      <c r="GY1121" s="96"/>
      <c r="GZ1121" s="96"/>
      <c r="HA1121" s="96"/>
      <c r="HB1121" s="96"/>
      <c r="HC1121" s="96"/>
      <c r="HD1121" s="96"/>
      <c r="HE1121" s="96"/>
      <c r="HF1121" s="96"/>
      <c r="HG1121" s="96"/>
      <c r="HH1121" s="96"/>
      <c r="HI1121" s="96"/>
      <c r="HJ1121" s="96"/>
      <c r="HK1121" s="96"/>
      <c r="HL1121" s="96"/>
      <c r="HM1121" s="96"/>
      <c r="HN1121" s="96"/>
      <c r="HO1121" s="96"/>
      <c r="HP1121" s="96"/>
      <c r="HQ1121" s="96"/>
      <c r="HR1121" s="96"/>
      <c r="HS1121" s="96"/>
      <c r="HT1121" s="96"/>
      <c r="HU1121" s="96"/>
      <c r="HV1121" s="96"/>
      <c r="HW1121" s="96"/>
      <c r="HX1121" s="96"/>
      <c r="HY1121" s="96"/>
      <c r="HZ1121" s="96"/>
      <c r="IA1121" s="96"/>
      <c r="IB1121" s="96"/>
      <c r="IC1121" s="96"/>
      <c r="ID1121" s="96"/>
      <c r="IE1121" s="96"/>
      <c r="IF1121" s="96"/>
      <c r="IG1121" s="96"/>
      <c r="IH1121" s="96"/>
      <c r="II1121" s="96"/>
      <c r="IJ1121" s="96"/>
      <c r="IK1121" s="96"/>
      <c r="IL1121" s="96"/>
      <c r="IM1121" s="96"/>
      <c r="IN1121" s="96"/>
      <c r="IO1121" s="96"/>
      <c r="IP1121" s="96"/>
      <c r="IQ1121" s="96"/>
      <c r="IR1121" s="96"/>
      <c r="IS1121" s="96"/>
      <c r="IT1121" s="96"/>
      <c r="IU1121" s="96"/>
    </row>
    <row r="1122" spans="1:255" s="65" customFormat="1" ht="12.75" customHeight="1" x14ac:dyDescent="0.3">
      <c r="A1122" s="96">
        <v>2013</v>
      </c>
      <c r="B1122" s="232">
        <v>41666</v>
      </c>
      <c r="C1122" s="234" t="s">
        <v>1178</v>
      </c>
      <c r="D1122" s="233" t="s">
        <v>3931</v>
      </c>
      <c r="E1122" s="233"/>
      <c r="F1122" s="233">
        <v>45</v>
      </c>
      <c r="G1122" s="236" t="s">
        <v>3932</v>
      </c>
      <c r="H1122" s="233"/>
      <c r="I1122" s="233" t="s">
        <v>266</v>
      </c>
      <c r="J1122" s="240" t="s">
        <v>522</v>
      </c>
      <c r="K1122" s="233"/>
      <c r="L1122" s="233" t="s">
        <v>1874</v>
      </c>
      <c r="M1122" s="251" t="s">
        <v>64</v>
      </c>
      <c r="N1122" s="233"/>
      <c r="O1122" s="233"/>
      <c r="Q1122" s="233"/>
      <c r="S1122" s="233"/>
      <c r="U1122" s="96"/>
      <c r="V1122" s="96"/>
      <c r="W1122" s="96"/>
      <c r="X1122" s="96"/>
      <c r="Y1122" s="96"/>
      <c r="Z1122" s="96"/>
      <c r="AA1122" s="96"/>
      <c r="AB1122" s="96"/>
      <c r="AC1122" s="96"/>
      <c r="AD1122" s="96"/>
      <c r="AE1122" s="96"/>
      <c r="AF1122" s="96"/>
      <c r="AG1122" s="96"/>
      <c r="AH1122" s="96"/>
      <c r="AI1122" s="96"/>
      <c r="AJ1122" s="96"/>
      <c r="AK1122" s="96"/>
      <c r="AL1122" s="96"/>
      <c r="AM1122" s="96"/>
      <c r="AN1122" s="96"/>
      <c r="AO1122" s="96"/>
      <c r="AP1122" s="96"/>
      <c r="AQ1122" s="96"/>
      <c r="AR1122" s="96"/>
      <c r="AS1122" s="96"/>
      <c r="AT1122" s="96"/>
      <c r="AU1122" s="96"/>
      <c r="AV1122" s="96"/>
      <c r="AW1122" s="96"/>
      <c r="AX1122" s="96"/>
      <c r="AY1122" s="96"/>
      <c r="AZ1122" s="96"/>
      <c r="BA1122" s="96"/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6"/>
      <c r="BL1122" s="96"/>
      <c r="BM1122" s="96"/>
      <c r="BN1122" s="96"/>
      <c r="BO1122" s="96"/>
      <c r="BP1122" s="96"/>
      <c r="BQ1122" s="96"/>
      <c r="BR1122" s="96"/>
      <c r="BS1122" s="96"/>
      <c r="BT1122" s="96"/>
      <c r="BU1122" s="96"/>
      <c r="BV1122" s="96"/>
      <c r="BW1122" s="96"/>
      <c r="BX1122" s="96"/>
      <c r="BY1122" s="96"/>
      <c r="BZ1122" s="96"/>
      <c r="CA1122" s="96"/>
      <c r="CB1122" s="96"/>
      <c r="CC1122" s="96"/>
      <c r="CD1122" s="96"/>
      <c r="CE1122" s="96"/>
      <c r="CF1122" s="96"/>
      <c r="CG1122" s="96"/>
      <c r="CH1122" s="96"/>
      <c r="CI1122" s="96"/>
      <c r="CJ1122" s="96"/>
      <c r="CK1122" s="96"/>
      <c r="CL1122" s="96"/>
      <c r="CM1122" s="96"/>
      <c r="CN1122" s="96"/>
      <c r="CO1122" s="96"/>
      <c r="CP1122" s="96"/>
      <c r="CQ1122" s="96"/>
      <c r="CR1122" s="96"/>
      <c r="CS1122" s="96"/>
      <c r="CT1122" s="96"/>
      <c r="CU1122" s="96"/>
      <c r="CV1122" s="96"/>
      <c r="CW1122" s="96"/>
      <c r="CX1122" s="96"/>
      <c r="CY1122" s="96"/>
      <c r="CZ1122" s="96"/>
      <c r="DA1122" s="96"/>
      <c r="DB1122" s="96"/>
      <c r="DC1122" s="96"/>
      <c r="DD1122" s="96"/>
      <c r="DE1122" s="96"/>
      <c r="DF1122" s="96"/>
      <c r="DG1122" s="96"/>
      <c r="DH1122" s="96"/>
      <c r="DI1122" s="96"/>
      <c r="DJ1122" s="96"/>
      <c r="DK1122" s="96"/>
      <c r="DL1122" s="96"/>
      <c r="DM1122" s="96"/>
      <c r="DN1122" s="96"/>
      <c r="DO1122" s="96"/>
      <c r="DP1122" s="96"/>
      <c r="DQ1122" s="96"/>
      <c r="DR1122" s="96"/>
      <c r="DS1122" s="96"/>
      <c r="DT1122" s="96"/>
      <c r="DU1122" s="96"/>
      <c r="DV1122" s="96"/>
      <c r="DW1122" s="96"/>
      <c r="DX1122" s="96"/>
      <c r="DY1122" s="96"/>
      <c r="DZ1122" s="96"/>
      <c r="EA1122" s="96"/>
      <c r="EB1122" s="96"/>
      <c r="EC1122" s="96"/>
      <c r="ED1122" s="96"/>
      <c r="EE1122" s="96"/>
      <c r="EF1122" s="96"/>
      <c r="EG1122" s="96"/>
      <c r="EH1122" s="96"/>
      <c r="EI1122" s="96"/>
      <c r="EJ1122" s="96"/>
      <c r="EK1122" s="96"/>
      <c r="EL1122" s="96"/>
      <c r="EM1122" s="96"/>
      <c r="EN1122" s="96"/>
      <c r="EO1122" s="96"/>
      <c r="EP1122" s="96"/>
      <c r="EQ1122" s="96"/>
      <c r="ER1122" s="96"/>
      <c r="ES1122" s="96"/>
      <c r="ET1122" s="96"/>
      <c r="EU1122" s="96"/>
      <c r="EV1122" s="96"/>
      <c r="EW1122" s="96"/>
      <c r="EX1122" s="96"/>
      <c r="EY1122" s="96"/>
      <c r="EZ1122" s="96"/>
      <c r="FA1122" s="96"/>
      <c r="FB1122" s="96"/>
      <c r="FC1122" s="96"/>
      <c r="FD1122" s="96"/>
      <c r="FE1122" s="96"/>
      <c r="FF1122" s="96"/>
      <c r="FG1122" s="96"/>
      <c r="FH1122" s="96"/>
      <c r="FI1122" s="96"/>
      <c r="FJ1122" s="96"/>
      <c r="FK1122" s="96"/>
      <c r="FL1122" s="96"/>
      <c r="FM1122" s="96"/>
      <c r="FN1122" s="96"/>
      <c r="FO1122" s="96"/>
      <c r="FP1122" s="96"/>
      <c r="FQ1122" s="96"/>
      <c r="FR1122" s="96"/>
      <c r="FS1122" s="96"/>
      <c r="FT1122" s="96"/>
      <c r="FU1122" s="96"/>
      <c r="FV1122" s="96"/>
      <c r="FW1122" s="96"/>
      <c r="FX1122" s="96"/>
      <c r="FY1122" s="96"/>
      <c r="FZ1122" s="96"/>
      <c r="GA1122" s="96"/>
      <c r="GB1122" s="96"/>
      <c r="GC1122" s="96"/>
      <c r="GD1122" s="96"/>
      <c r="GE1122" s="96"/>
      <c r="GF1122" s="96"/>
      <c r="GG1122" s="96"/>
      <c r="GH1122" s="96"/>
      <c r="GI1122" s="96"/>
      <c r="GJ1122" s="96"/>
      <c r="GK1122" s="96"/>
      <c r="GL1122" s="96"/>
      <c r="GM1122" s="96"/>
      <c r="GN1122" s="96"/>
      <c r="GO1122" s="96"/>
      <c r="GP1122" s="96"/>
      <c r="GQ1122" s="96"/>
      <c r="GR1122" s="96"/>
      <c r="GS1122" s="96"/>
      <c r="GT1122" s="96"/>
      <c r="GU1122" s="96"/>
      <c r="GV1122" s="96"/>
      <c r="GW1122" s="96"/>
      <c r="GX1122" s="96"/>
      <c r="GY1122" s="96"/>
      <c r="GZ1122" s="96"/>
      <c r="HA1122" s="96"/>
      <c r="HB1122" s="96"/>
      <c r="HC1122" s="96"/>
      <c r="HD1122" s="96"/>
      <c r="HE1122" s="96"/>
      <c r="HF1122" s="96"/>
      <c r="HG1122" s="96"/>
      <c r="HH1122" s="96"/>
      <c r="HI1122" s="96"/>
      <c r="HJ1122" s="96"/>
      <c r="HK1122" s="96"/>
      <c r="HL1122" s="96"/>
      <c r="HM1122" s="96"/>
      <c r="HN1122" s="96"/>
      <c r="HO1122" s="96"/>
      <c r="HP1122" s="96"/>
      <c r="HQ1122" s="96"/>
      <c r="HR1122" s="96"/>
      <c r="HS1122" s="96"/>
      <c r="HT1122" s="96"/>
      <c r="HU1122" s="96"/>
      <c r="HV1122" s="96"/>
      <c r="HW1122" s="96"/>
      <c r="HX1122" s="96"/>
      <c r="HY1122" s="96"/>
      <c r="HZ1122" s="96"/>
      <c r="IA1122" s="96"/>
      <c r="IB1122" s="96"/>
      <c r="IC1122" s="96"/>
      <c r="ID1122" s="96"/>
      <c r="IE1122" s="96"/>
      <c r="IF1122" s="96"/>
      <c r="IG1122" s="96"/>
      <c r="IH1122" s="96"/>
      <c r="II1122" s="96"/>
      <c r="IJ1122" s="96"/>
      <c r="IK1122" s="96"/>
      <c r="IL1122" s="96"/>
      <c r="IM1122" s="96"/>
      <c r="IN1122" s="96"/>
      <c r="IO1122" s="96"/>
      <c r="IP1122" s="96"/>
      <c r="IQ1122" s="96"/>
      <c r="IR1122" s="96"/>
      <c r="IS1122" s="96"/>
      <c r="IT1122" s="96"/>
      <c r="IU1122" s="96"/>
    </row>
    <row r="1123" spans="1:255" s="65" customFormat="1" ht="12.75" customHeight="1" x14ac:dyDescent="0.3">
      <c r="A1123" s="96">
        <v>2013</v>
      </c>
      <c r="B1123" s="232">
        <v>41666</v>
      </c>
      <c r="C1123" s="234" t="s">
        <v>155</v>
      </c>
      <c r="D1123" s="233" t="s">
        <v>3933</v>
      </c>
      <c r="E1123" s="233"/>
      <c r="F1123" s="233">
        <v>196</v>
      </c>
      <c r="G1123" s="236" t="s">
        <v>1852</v>
      </c>
      <c r="H1123" s="233"/>
      <c r="I1123" s="233" t="s">
        <v>244</v>
      </c>
      <c r="J1123" s="240" t="s">
        <v>2951</v>
      </c>
      <c r="K1123" s="233"/>
      <c r="L1123" s="233" t="s">
        <v>1874</v>
      </c>
      <c r="M1123" s="251" t="s">
        <v>64</v>
      </c>
      <c r="N1123" s="233"/>
      <c r="O1123" s="233"/>
      <c r="Q1123" s="233"/>
      <c r="S1123" s="233"/>
      <c r="U1123" s="96"/>
      <c r="V1123" s="96"/>
      <c r="W1123" s="96"/>
      <c r="X1123" s="96"/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6"/>
      <c r="BL1123" s="96"/>
      <c r="BM1123" s="96"/>
      <c r="BN1123" s="96"/>
      <c r="BO1123" s="96"/>
      <c r="BP1123" s="96"/>
      <c r="BQ1123" s="96"/>
      <c r="BR1123" s="96"/>
      <c r="BS1123" s="96"/>
      <c r="BT1123" s="96"/>
      <c r="BU1123" s="96"/>
      <c r="BV1123" s="96"/>
      <c r="BW1123" s="96"/>
      <c r="BX1123" s="96"/>
      <c r="BY1123" s="96"/>
      <c r="BZ1123" s="96"/>
      <c r="CA1123" s="96"/>
      <c r="CB1123" s="96"/>
      <c r="CC1123" s="96"/>
      <c r="CD1123" s="96"/>
      <c r="CE1123" s="96"/>
      <c r="CF1123" s="96"/>
      <c r="CG1123" s="96"/>
      <c r="CH1123" s="96"/>
      <c r="CI1123" s="96"/>
      <c r="CJ1123" s="96"/>
      <c r="CK1123" s="96"/>
      <c r="CL1123" s="96"/>
      <c r="CM1123" s="96"/>
      <c r="CN1123" s="96"/>
      <c r="CO1123" s="96"/>
      <c r="CP1123" s="96"/>
      <c r="CQ1123" s="96"/>
      <c r="CR1123" s="96"/>
      <c r="CS1123" s="96"/>
      <c r="CT1123" s="96"/>
      <c r="CU1123" s="96"/>
      <c r="CV1123" s="96"/>
      <c r="CW1123" s="96"/>
      <c r="CX1123" s="96"/>
      <c r="CY1123" s="96"/>
      <c r="CZ1123" s="96"/>
      <c r="DA1123" s="96"/>
      <c r="DB1123" s="96"/>
      <c r="DC1123" s="96"/>
      <c r="DD1123" s="96"/>
      <c r="DE1123" s="96"/>
      <c r="DF1123" s="96"/>
      <c r="DG1123" s="96"/>
      <c r="DH1123" s="96"/>
      <c r="DI1123" s="96"/>
      <c r="DJ1123" s="96"/>
      <c r="DK1123" s="96"/>
      <c r="DL1123" s="96"/>
      <c r="DM1123" s="96"/>
      <c r="DN1123" s="96"/>
      <c r="DO1123" s="96"/>
      <c r="DP1123" s="96"/>
      <c r="DQ1123" s="96"/>
      <c r="DR1123" s="96"/>
      <c r="DS1123" s="96"/>
      <c r="DT1123" s="96"/>
      <c r="DU1123" s="96"/>
      <c r="DV1123" s="96"/>
      <c r="DW1123" s="96"/>
      <c r="DX1123" s="96"/>
      <c r="DY1123" s="96"/>
      <c r="DZ1123" s="96"/>
      <c r="EA1123" s="96"/>
      <c r="EB1123" s="96"/>
      <c r="EC1123" s="96"/>
      <c r="ED1123" s="96"/>
      <c r="EE1123" s="96"/>
      <c r="EF1123" s="96"/>
      <c r="EG1123" s="96"/>
      <c r="EH1123" s="96"/>
      <c r="EI1123" s="96"/>
      <c r="EJ1123" s="96"/>
      <c r="EK1123" s="96"/>
      <c r="EL1123" s="96"/>
      <c r="EM1123" s="96"/>
      <c r="EN1123" s="96"/>
      <c r="EO1123" s="96"/>
      <c r="EP1123" s="96"/>
      <c r="EQ1123" s="96"/>
      <c r="ER1123" s="96"/>
      <c r="ES1123" s="96"/>
      <c r="ET1123" s="96"/>
      <c r="EU1123" s="96"/>
      <c r="EV1123" s="96"/>
      <c r="EW1123" s="96"/>
      <c r="EX1123" s="96"/>
      <c r="EY1123" s="96"/>
      <c r="EZ1123" s="96"/>
      <c r="FA1123" s="96"/>
      <c r="FB1123" s="96"/>
      <c r="FC1123" s="96"/>
      <c r="FD1123" s="96"/>
      <c r="FE1123" s="96"/>
      <c r="FF1123" s="96"/>
      <c r="FG1123" s="96"/>
      <c r="FH1123" s="96"/>
      <c r="FI1123" s="96"/>
      <c r="FJ1123" s="96"/>
      <c r="FK1123" s="96"/>
      <c r="FL1123" s="96"/>
      <c r="FM1123" s="96"/>
      <c r="FN1123" s="96"/>
      <c r="FO1123" s="96"/>
      <c r="FP1123" s="96"/>
      <c r="FQ1123" s="96"/>
      <c r="FR1123" s="96"/>
      <c r="FS1123" s="96"/>
      <c r="FT1123" s="96"/>
      <c r="FU1123" s="96"/>
      <c r="FV1123" s="96"/>
      <c r="FW1123" s="96"/>
      <c r="FX1123" s="96"/>
      <c r="FY1123" s="96"/>
      <c r="FZ1123" s="96"/>
      <c r="GA1123" s="96"/>
      <c r="GB1123" s="96"/>
      <c r="GC1123" s="96"/>
      <c r="GD1123" s="96"/>
      <c r="GE1123" s="96"/>
      <c r="GF1123" s="96"/>
      <c r="GG1123" s="96"/>
      <c r="GH1123" s="96"/>
      <c r="GI1123" s="96"/>
      <c r="GJ1123" s="96"/>
      <c r="GK1123" s="96"/>
      <c r="GL1123" s="96"/>
      <c r="GM1123" s="96"/>
      <c r="GN1123" s="96"/>
      <c r="GO1123" s="96"/>
      <c r="GP1123" s="96"/>
      <c r="GQ1123" s="96"/>
      <c r="GR1123" s="96"/>
      <c r="GS1123" s="96"/>
      <c r="GT1123" s="96"/>
      <c r="GU1123" s="96"/>
      <c r="GV1123" s="96"/>
      <c r="GW1123" s="96"/>
      <c r="GX1123" s="96"/>
      <c r="GY1123" s="96"/>
      <c r="GZ1123" s="96"/>
      <c r="HA1123" s="96"/>
      <c r="HB1123" s="96"/>
      <c r="HC1123" s="96"/>
      <c r="HD1123" s="96"/>
      <c r="HE1123" s="96"/>
      <c r="HF1123" s="96"/>
      <c r="HG1123" s="96"/>
      <c r="HH1123" s="96"/>
      <c r="HI1123" s="96"/>
      <c r="HJ1123" s="96"/>
      <c r="HK1123" s="96"/>
      <c r="HL1123" s="96"/>
      <c r="HM1123" s="96"/>
      <c r="HN1123" s="96"/>
      <c r="HO1123" s="96"/>
      <c r="HP1123" s="96"/>
      <c r="HQ1123" s="96"/>
      <c r="HR1123" s="96"/>
      <c r="HS1123" s="96"/>
      <c r="HT1123" s="96"/>
      <c r="HU1123" s="96"/>
      <c r="HV1123" s="96"/>
      <c r="HW1123" s="96"/>
      <c r="HX1123" s="96"/>
      <c r="HY1123" s="96"/>
      <c r="HZ1123" s="96"/>
      <c r="IA1123" s="96"/>
      <c r="IB1123" s="96"/>
      <c r="IC1123" s="96"/>
      <c r="ID1123" s="96"/>
      <c r="IE1123" s="96"/>
      <c r="IF1123" s="96"/>
      <c r="IG1123" s="96"/>
      <c r="IH1123" s="96"/>
      <c r="II1123" s="96"/>
      <c r="IJ1123" s="96"/>
      <c r="IK1123" s="96"/>
      <c r="IL1123" s="96"/>
      <c r="IM1123" s="96"/>
      <c r="IN1123" s="96"/>
      <c r="IO1123" s="96"/>
      <c r="IP1123" s="96"/>
      <c r="IQ1123" s="96"/>
      <c r="IR1123" s="96"/>
      <c r="IS1123" s="96"/>
      <c r="IT1123" s="96"/>
      <c r="IU1123" s="96"/>
    </row>
    <row r="1124" spans="1:255" s="65" customFormat="1" ht="12.75" customHeight="1" x14ac:dyDescent="0.3">
      <c r="A1124" s="96">
        <v>2013</v>
      </c>
      <c r="B1124" s="232">
        <v>41666</v>
      </c>
      <c r="C1124" s="234" t="s">
        <v>111</v>
      </c>
      <c r="D1124" s="233" t="s">
        <v>3933</v>
      </c>
      <c r="E1124" s="233"/>
      <c r="F1124" s="233">
        <v>287</v>
      </c>
      <c r="G1124" s="236" t="s">
        <v>3802</v>
      </c>
      <c r="H1124" s="233"/>
      <c r="I1124" s="233" t="s">
        <v>244</v>
      </c>
      <c r="J1124" s="240" t="s">
        <v>2951</v>
      </c>
      <c r="K1124" s="233"/>
      <c r="L1124" s="233" t="s">
        <v>1874</v>
      </c>
      <c r="M1124" s="251" t="s">
        <v>64</v>
      </c>
      <c r="N1124" s="233"/>
      <c r="O1124" s="233"/>
      <c r="Q1124" s="233"/>
      <c r="S1124" s="233"/>
      <c r="U1124" s="96"/>
      <c r="V1124" s="96"/>
      <c r="W1124" s="96"/>
      <c r="X1124" s="96"/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6"/>
      <c r="BL1124" s="96"/>
      <c r="BM1124" s="96"/>
      <c r="BN1124" s="96"/>
      <c r="BO1124" s="96"/>
      <c r="BP1124" s="96"/>
      <c r="BQ1124" s="96"/>
      <c r="BR1124" s="96"/>
      <c r="BS1124" s="96"/>
      <c r="BT1124" s="96"/>
      <c r="BU1124" s="96"/>
      <c r="BV1124" s="96"/>
      <c r="BW1124" s="96"/>
      <c r="BX1124" s="96"/>
      <c r="BY1124" s="96"/>
      <c r="BZ1124" s="96"/>
      <c r="CA1124" s="96"/>
      <c r="CB1124" s="96"/>
      <c r="CC1124" s="96"/>
      <c r="CD1124" s="96"/>
      <c r="CE1124" s="96"/>
      <c r="CF1124" s="96"/>
      <c r="CG1124" s="96"/>
      <c r="CH1124" s="96"/>
      <c r="CI1124" s="96"/>
      <c r="CJ1124" s="96"/>
      <c r="CK1124" s="96"/>
      <c r="CL1124" s="96"/>
      <c r="CM1124" s="96"/>
      <c r="CN1124" s="96"/>
      <c r="CO1124" s="96"/>
      <c r="CP1124" s="96"/>
      <c r="CQ1124" s="96"/>
      <c r="CR1124" s="96"/>
      <c r="CS1124" s="96"/>
      <c r="CT1124" s="96"/>
      <c r="CU1124" s="96"/>
      <c r="CV1124" s="96"/>
      <c r="CW1124" s="96"/>
      <c r="CX1124" s="96"/>
      <c r="CY1124" s="96"/>
      <c r="CZ1124" s="96"/>
      <c r="DA1124" s="96"/>
      <c r="DB1124" s="96"/>
      <c r="DC1124" s="96"/>
      <c r="DD1124" s="96"/>
      <c r="DE1124" s="96"/>
      <c r="DF1124" s="96"/>
      <c r="DG1124" s="96"/>
      <c r="DH1124" s="96"/>
      <c r="DI1124" s="96"/>
      <c r="DJ1124" s="96"/>
      <c r="DK1124" s="96"/>
      <c r="DL1124" s="96"/>
      <c r="DM1124" s="96"/>
      <c r="DN1124" s="96"/>
      <c r="DO1124" s="96"/>
      <c r="DP1124" s="96"/>
      <c r="DQ1124" s="96"/>
      <c r="DR1124" s="96"/>
      <c r="DS1124" s="96"/>
      <c r="DT1124" s="96"/>
      <c r="DU1124" s="96"/>
      <c r="DV1124" s="96"/>
      <c r="DW1124" s="96"/>
      <c r="DX1124" s="96"/>
      <c r="DY1124" s="96"/>
      <c r="DZ1124" s="96"/>
      <c r="EA1124" s="96"/>
      <c r="EB1124" s="96"/>
      <c r="EC1124" s="96"/>
      <c r="ED1124" s="96"/>
      <c r="EE1124" s="96"/>
      <c r="EF1124" s="96"/>
      <c r="EG1124" s="96"/>
      <c r="EH1124" s="96"/>
      <c r="EI1124" s="96"/>
      <c r="EJ1124" s="96"/>
      <c r="EK1124" s="96"/>
      <c r="EL1124" s="96"/>
      <c r="EM1124" s="96"/>
      <c r="EN1124" s="96"/>
      <c r="EO1124" s="96"/>
      <c r="EP1124" s="96"/>
      <c r="EQ1124" s="96"/>
      <c r="ER1124" s="96"/>
      <c r="ES1124" s="96"/>
      <c r="ET1124" s="96"/>
      <c r="EU1124" s="96"/>
      <c r="EV1124" s="96"/>
      <c r="EW1124" s="96"/>
      <c r="EX1124" s="96"/>
      <c r="EY1124" s="96"/>
      <c r="EZ1124" s="96"/>
      <c r="FA1124" s="96"/>
      <c r="FB1124" s="96"/>
      <c r="FC1124" s="96"/>
      <c r="FD1124" s="96"/>
      <c r="FE1124" s="96"/>
      <c r="FF1124" s="96"/>
      <c r="FG1124" s="96"/>
      <c r="FH1124" s="96"/>
      <c r="FI1124" s="96"/>
      <c r="FJ1124" s="96"/>
      <c r="FK1124" s="96"/>
      <c r="FL1124" s="96"/>
      <c r="FM1124" s="96"/>
      <c r="FN1124" s="96"/>
      <c r="FO1124" s="96"/>
      <c r="FP1124" s="96"/>
      <c r="FQ1124" s="96"/>
      <c r="FR1124" s="96"/>
      <c r="FS1124" s="96"/>
      <c r="FT1124" s="96"/>
      <c r="FU1124" s="96"/>
      <c r="FV1124" s="96"/>
      <c r="FW1124" s="96"/>
      <c r="FX1124" s="96"/>
      <c r="FY1124" s="96"/>
      <c r="FZ1124" s="96"/>
      <c r="GA1124" s="96"/>
      <c r="GB1124" s="96"/>
      <c r="GC1124" s="96"/>
      <c r="GD1124" s="96"/>
      <c r="GE1124" s="96"/>
      <c r="GF1124" s="96"/>
      <c r="GG1124" s="96"/>
      <c r="GH1124" s="96"/>
      <c r="GI1124" s="96"/>
      <c r="GJ1124" s="96"/>
      <c r="GK1124" s="96"/>
      <c r="GL1124" s="96"/>
      <c r="GM1124" s="96"/>
      <c r="GN1124" s="96"/>
      <c r="GO1124" s="96"/>
      <c r="GP1124" s="96"/>
      <c r="GQ1124" s="96"/>
      <c r="GR1124" s="96"/>
      <c r="GS1124" s="96"/>
      <c r="GT1124" s="96"/>
      <c r="GU1124" s="96"/>
      <c r="GV1124" s="96"/>
      <c r="GW1124" s="96"/>
      <c r="GX1124" s="96"/>
      <c r="GY1124" s="96"/>
      <c r="GZ1124" s="96"/>
      <c r="HA1124" s="96"/>
      <c r="HB1124" s="96"/>
      <c r="HC1124" s="96"/>
      <c r="HD1124" s="96"/>
      <c r="HE1124" s="96"/>
      <c r="HF1124" s="96"/>
      <c r="HG1124" s="96"/>
      <c r="HH1124" s="96"/>
      <c r="HI1124" s="96"/>
      <c r="HJ1124" s="96"/>
      <c r="HK1124" s="96"/>
      <c r="HL1124" s="96"/>
      <c r="HM1124" s="96"/>
      <c r="HN1124" s="96"/>
      <c r="HO1124" s="96"/>
      <c r="HP1124" s="96"/>
      <c r="HQ1124" s="96"/>
      <c r="HR1124" s="96"/>
      <c r="HS1124" s="96"/>
      <c r="HT1124" s="96"/>
      <c r="HU1124" s="96"/>
      <c r="HV1124" s="96"/>
      <c r="HW1124" s="96"/>
      <c r="HX1124" s="96"/>
      <c r="HY1124" s="96"/>
      <c r="HZ1124" s="96"/>
      <c r="IA1124" s="96"/>
      <c r="IB1124" s="96"/>
      <c r="IC1124" s="96"/>
      <c r="ID1124" s="96"/>
      <c r="IE1124" s="96"/>
      <c r="IF1124" s="96"/>
      <c r="IG1124" s="96"/>
      <c r="IH1124" s="96"/>
      <c r="II1124" s="96"/>
      <c r="IJ1124" s="96"/>
      <c r="IK1124" s="96"/>
      <c r="IL1124" s="96"/>
      <c r="IM1124" s="96"/>
      <c r="IN1124" s="96"/>
      <c r="IO1124" s="96"/>
      <c r="IP1124" s="96"/>
      <c r="IQ1124" s="96"/>
      <c r="IR1124" s="96"/>
      <c r="IS1124" s="96"/>
      <c r="IT1124" s="96"/>
      <c r="IU1124" s="96"/>
    </row>
    <row r="1125" spans="1:255" s="65" customFormat="1" ht="12.75" customHeight="1" x14ac:dyDescent="0.3">
      <c r="A1125" s="96">
        <v>2013</v>
      </c>
      <c r="B1125" s="232">
        <v>41666</v>
      </c>
      <c r="C1125" s="234" t="s">
        <v>202</v>
      </c>
      <c r="D1125" s="233" t="s">
        <v>3933</v>
      </c>
      <c r="E1125" s="233"/>
      <c r="F1125" s="233">
        <v>96</v>
      </c>
      <c r="G1125" s="236" t="s">
        <v>3934</v>
      </c>
      <c r="H1125" s="233"/>
      <c r="I1125" s="233" t="s">
        <v>244</v>
      </c>
      <c r="J1125" s="240" t="s">
        <v>2951</v>
      </c>
      <c r="K1125" s="233"/>
      <c r="L1125" s="233" t="s">
        <v>1874</v>
      </c>
      <c r="M1125" s="251" t="s">
        <v>64</v>
      </c>
      <c r="N1125" s="233"/>
      <c r="O1125" s="233"/>
      <c r="Q1125" s="233"/>
      <c r="S1125" s="233"/>
      <c r="U1125" s="96"/>
      <c r="V1125" s="96"/>
      <c r="W1125" s="96"/>
      <c r="X1125" s="96"/>
      <c r="Y1125" s="96"/>
      <c r="Z1125" s="96"/>
      <c r="AA1125" s="96"/>
      <c r="AB1125" s="96"/>
      <c r="AC1125" s="96"/>
      <c r="AD1125" s="96"/>
      <c r="AE1125" s="96"/>
      <c r="AF1125" s="96"/>
      <c r="AG1125" s="96"/>
      <c r="AH1125" s="96"/>
      <c r="AI1125" s="96"/>
      <c r="AJ1125" s="96"/>
      <c r="AK1125" s="96"/>
      <c r="AL1125" s="96"/>
      <c r="AM1125" s="96"/>
      <c r="AN1125" s="96"/>
      <c r="AO1125" s="96"/>
      <c r="AP1125" s="96"/>
      <c r="AQ1125" s="96"/>
      <c r="AR1125" s="96"/>
      <c r="AS1125" s="96"/>
      <c r="AT1125" s="96"/>
      <c r="AU1125" s="96"/>
      <c r="AV1125" s="96"/>
      <c r="AW1125" s="96"/>
      <c r="AX1125" s="96"/>
      <c r="AY1125" s="96"/>
      <c r="AZ1125" s="96"/>
      <c r="BA1125" s="96"/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6"/>
      <c r="BL1125" s="96"/>
      <c r="BM1125" s="96"/>
      <c r="BN1125" s="96"/>
      <c r="BO1125" s="96"/>
      <c r="BP1125" s="96"/>
      <c r="BQ1125" s="96"/>
      <c r="BR1125" s="96"/>
      <c r="BS1125" s="96"/>
      <c r="BT1125" s="96"/>
      <c r="BU1125" s="96"/>
      <c r="BV1125" s="96"/>
      <c r="BW1125" s="96"/>
      <c r="BX1125" s="96"/>
      <c r="BY1125" s="96"/>
      <c r="BZ1125" s="96"/>
      <c r="CA1125" s="96"/>
      <c r="CB1125" s="96"/>
      <c r="CC1125" s="96"/>
      <c r="CD1125" s="96"/>
      <c r="CE1125" s="96"/>
      <c r="CF1125" s="96"/>
      <c r="CG1125" s="96"/>
      <c r="CH1125" s="96"/>
      <c r="CI1125" s="96"/>
      <c r="CJ1125" s="96"/>
      <c r="CK1125" s="96"/>
      <c r="CL1125" s="96"/>
      <c r="CM1125" s="96"/>
      <c r="CN1125" s="96"/>
      <c r="CO1125" s="96"/>
      <c r="CP1125" s="96"/>
      <c r="CQ1125" s="96"/>
      <c r="CR1125" s="96"/>
      <c r="CS1125" s="96"/>
      <c r="CT1125" s="96"/>
      <c r="CU1125" s="96"/>
      <c r="CV1125" s="96"/>
      <c r="CW1125" s="96"/>
      <c r="CX1125" s="96"/>
      <c r="CY1125" s="96"/>
      <c r="CZ1125" s="96"/>
      <c r="DA1125" s="96"/>
      <c r="DB1125" s="96"/>
      <c r="DC1125" s="96"/>
      <c r="DD1125" s="96"/>
      <c r="DE1125" s="96"/>
      <c r="DF1125" s="96"/>
      <c r="DG1125" s="96"/>
      <c r="DH1125" s="96"/>
      <c r="DI1125" s="96"/>
      <c r="DJ1125" s="96"/>
      <c r="DK1125" s="96"/>
      <c r="DL1125" s="96"/>
      <c r="DM1125" s="96"/>
      <c r="DN1125" s="96"/>
      <c r="DO1125" s="96"/>
      <c r="DP1125" s="96"/>
      <c r="DQ1125" s="96"/>
      <c r="DR1125" s="96"/>
      <c r="DS1125" s="96"/>
      <c r="DT1125" s="96"/>
      <c r="DU1125" s="96"/>
      <c r="DV1125" s="96"/>
      <c r="DW1125" s="96"/>
      <c r="DX1125" s="96"/>
      <c r="DY1125" s="96"/>
      <c r="DZ1125" s="96"/>
      <c r="EA1125" s="96"/>
      <c r="EB1125" s="96"/>
      <c r="EC1125" s="96"/>
      <c r="ED1125" s="96"/>
      <c r="EE1125" s="96"/>
      <c r="EF1125" s="96"/>
      <c r="EG1125" s="96"/>
      <c r="EH1125" s="96"/>
      <c r="EI1125" s="96"/>
      <c r="EJ1125" s="96"/>
      <c r="EK1125" s="96"/>
      <c r="EL1125" s="96"/>
      <c r="EM1125" s="96"/>
      <c r="EN1125" s="96"/>
      <c r="EO1125" s="96"/>
      <c r="EP1125" s="96"/>
      <c r="EQ1125" s="96"/>
      <c r="ER1125" s="96"/>
      <c r="ES1125" s="96"/>
      <c r="ET1125" s="96"/>
      <c r="EU1125" s="96"/>
      <c r="EV1125" s="96"/>
      <c r="EW1125" s="96"/>
      <c r="EX1125" s="96"/>
      <c r="EY1125" s="96"/>
      <c r="EZ1125" s="96"/>
      <c r="FA1125" s="96"/>
      <c r="FB1125" s="96"/>
      <c r="FC1125" s="96"/>
      <c r="FD1125" s="96"/>
      <c r="FE1125" s="96"/>
      <c r="FF1125" s="96"/>
      <c r="FG1125" s="96"/>
      <c r="FH1125" s="96"/>
      <c r="FI1125" s="96"/>
      <c r="FJ1125" s="96"/>
      <c r="FK1125" s="96"/>
      <c r="FL1125" s="96"/>
      <c r="FM1125" s="96"/>
      <c r="FN1125" s="96"/>
      <c r="FO1125" s="96"/>
      <c r="FP1125" s="96"/>
      <c r="FQ1125" s="96"/>
      <c r="FR1125" s="96"/>
      <c r="FS1125" s="96"/>
      <c r="FT1125" s="96"/>
      <c r="FU1125" s="96"/>
      <c r="FV1125" s="96"/>
      <c r="FW1125" s="96"/>
      <c r="FX1125" s="96"/>
      <c r="FY1125" s="96"/>
      <c r="FZ1125" s="96"/>
      <c r="GA1125" s="96"/>
      <c r="GB1125" s="96"/>
      <c r="GC1125" s="96"/>
      <c r="GD1125" s="96"/>
      <c r="GE1125" s="96"/>
      <c r="GF1125" s="96"/>
      <c r="GG1125" s="96"/>
      <c r="GH1125" s="96"/>
      <c r="GI1125" s="96"/>
      <c r="GJ1125" s="96"/>
      <c r="GK1125" s="96"/>
      <c r="GL1125" s="96"/>
      <c r="GM1125" s="96"/>
      <c r="GN1125" s="96"/>
      <c r="GO1125" s="96"/>
      <c r="GP1125" s="96"/>
      <c r="GQ1125" s="96"/>
      <c r="GR1125" s="96"/>
      <c r="GS1125" s="96"/>
      <c r="GT1125" s="96"/>
      <c r="GU1125" s="96"/>
      <c r="GV1125" s="96"/>
      <c r="GW1125" s="96"/>
      <c r="GX1125" s="96"/>
      <c r="GY1125" s="96"/>
      <c r="GZ1125" s="96"/>
      <c r="HA1125" s="96"/>
      <c r="HB1125" s="96"/>
      <c r="HC1125" s="96"/>
      <c r="HD1125" s="96"/>
      <c r="HE1125" s="96"/>
      <c r="HF1125" s="96"/>
      <c r="HG1125" s="96"/>
      <c r="HH1125" s="96"/>
      <c r="HI1125" s="96"/>
      <c r="HJ1125" s="96"/>
      <c r="HK1125" s="96"/>
      <c r="HL1125" s="96"/>
      <c r="HM1125" s="96"/>
      <c r="HN1125" s="96"/>
      <c r="HO1125" s="96"/>
      <c r="HP1125" s="96"/>
      <c r="HQ1125" s="96"/>
      <c r="HR1125" s="96"/>
      <c r="HS1125" s="96"/>
      <c r="HT1125" s="96"/>
      <c r="HU1125" s="96"/>
      <c r="HV1125" s="96"/>
      <c r="HW1125" s="96"/>
      <c r="HX1125" s="96"/>
      <c r="HY1125" s="96"/>
      <c r="HZ1125" s="96"/>
      <c r="IA1125" s="96"/>
      <c r="IB1125" s="96"/>
      <c r="IC1125" s="96"/>
      <c r="ID1125" s="96"/>
      <c r="IE1125" s="96"/>
      <c r="IF1125" s="96"/>
      <c r="IG1125" s="96"/>
      <c r="IH1125" s="96"/>
      <c r="II1125" s="96"/>
      <c r="IJ1125" s="96"/>
      <c r="IK1125" s="96"/>
      <c r="IL1125" s="96"/>
      <c r="IM1125" s="96"/>
      <c r="IN1125" s="96"/>
      <c r="IO1125" s="96"/>
      <c r="IP1125" s="96"/>
      <c r="IQ1125" s="96"/>
      <c r="IR1125" s="96"/>
      <c r="IS1125" s="96"/>
      <c r="IT1125" s="96"/>
      <c r="IU1125" s="96"/>
    </row>
    <row r="1126" spans="1:255" s="65" customFormat="1" ht="12.75" customHeight="1" x14ac:dyDescent="0.3">
      <c r="A1126" s="96">
        <v>2013</v>
      </c>
      <c r="B1126" s="232">
        <v>41666</v>
      </c>
      <c r="C1126" s="234" t="s">
        <v>614</v>
      </c>
      <c r="D1126" s="233" t="s">
        <v>3933</v>
      </c>
      <c r="E1126" s="233"/>
      <c r="F1126" s="233">
        <v>252</v>
      </c>
      <c r="G1126" s="236" t="s">
        <v>3935</v>
      </c>
      <c r="H1126" s="233"/>
      <c r="I1126" s="233" t="s">
        <v>244</v>
      </c>
      <c r="J1126" s="240" t="s">
        <v>2951</v>
      </c>
      <c r="K1126" s="233"/>
      <c r="L1126" s="233" t="s">
        <v>1874</v>
      </c>
      <c r="M1126" s="251" t="s">
        <v>64</v>
      </c>
      <c r="N1126" s="233"/>
      <c r="O1126" s="233"/>
      <c r="Q1126" s="233"/>
      <c r="S1126" s="233"/>
      <c r="U1126" s="96"/>
      <c r="V1126" s="96"/>
      <c r="W1126" s="96"/>
      <c r="X1126" s="96"/>
      <c r="Y1126" s="96"/>
      <c r="Z1126" s="96"/>
      <c r="AA1126" s="96"/>
      <c r="AB1126" s="96"/>
      <c r="AC1126" s="96"/>
      <c r="AD1126" s="96"/>
      <c r="AE1126" s="96"/>
      <c r="AF1126" s="96"/>
      <c r="AG1126" s="96"/>
      <c r="AH1126" s="96"/>
      <c r="AI1126" s="96"/>
      <c r="AJ1126" s="96"/>
      <c r="AK1126" s="96"/>
      <c r="AL1126" s="96"/>
      <c r="AM1126" s="96"/>
      <c r="AN1126" s="96"/>
      <c r="AO1126" s="96"/>
      <c r="AP1126" s="96"/>
      <c r="AQ1126" s="96"/>
      <c r="AR1126" s="96"/>
      <c r="AS1126" s="96"/>
      <c r="AT1126" s="96"/>
      <c r="AU1126" s="96"/>
      <c r="AV1126" s="96"/>
      <c r="AW1126" s="96"/>
      <c r="AX1126" s="96"/>
      <c r="AY1126" s="96"/>
      <c r="AZ1126" s="96"/>
      <c r="BA1126" s="96"/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6"/>
      <c r="BL1126" s="96"/>
      <c r="BM1126" s="96"/>
      <c r="BN1126" s="96"/>
      <c r="BO1126" s="96"/>
      <c r="BP1126" s="96"/>
      <c r="BQ1126" s="96"/>
      <c r="BR1126" s="96"/>
      <c r="BS1126" s="96"/>
      <c r="BT1126" s="96"/>
      <c r="BU1126" s="96"/>
      <c r="BV1126" s="96"/>
      <c r="BW1126" s="96"/>
      <c r="BX1126" s="96"/>
      <c r="BY1126" s="96"/>
      <c r="BZ1126" s="96"/>
      <c r="CA1126" s="96"/>
      <c r="CB1126" s="96"/>
      <c r="CC1126" s="96"/>
      <c r="CD1126" s="96"/>
      <c r="CE1126" s="96"/>
      <c r="CF1126" s="96"/>
      <c r="CG1126" s="96"/>
      <c r="CH1126" s="96"/>
      <c r="CI1126" s="96"/>
      <c r="CJ1126" s="96"/>
      <c r="CK1126" s="96"/>
      <c r="CL1126" s="96"/>
      <c r="CM1126" s="96"/>
      <c r="CN1126" s="96"/>
      <c r="CO1126" s="96"/>
      <c r="CP1126" s="96"/>
      <c r="CQ1126" s="96"/>
      <c r="CR1126" s="96"/>
      <c r="CS1126" s="96"/>
      <c r="CT1126" s="96"/>
      <c r="CU1126" s="96"/>
      <c r="CV1126" s="96"/>
      <c r="CW1126" s="96"/>
      <c r="CX1126" s="96"/>
      <c r="CY1126" s="96"/>
      <c r="CZ1126" s="96"/>
      <c r="DA1126" s="96"/>
      <c r="DB1126" s="96"/>
      <c r="DC1126" s="96"/>
      <c r="DD1126" s="96"/>
      <c r="DE1126" s="96"/>
      <c r="DF1126" s="96"/>
      <c r="DG1126" s="96"/>
      <c r="DH1126" s="96"/>
      <c r="DI1126" s="96"/>
      <c r="DJ1126" s="96"/>
      <c r="DK1126" s="96"/>
      <c r="DL1126" s="96"/>
      <c r="DM1126" s="96"/>
      <c r="DN1126" s="96"/>
      <c r="DO1126" s="96"/>
      <c r="DP1126" s="96"/>
      <c r="DQ1126" s="96"/>
      <c r="DR1126" s="96"/>
      <c r="DS1126" s="96"/>
      <c r="DT1126" s="96"/>
      <c r="DU1126" s="96"/>
      <c r="DV1126" s="96"/>
      <c r="DW1126" s="96"/>
      <c r="DX1126" s="96"/>
      <c r="DY1126" s="96"/>
      <c r="DZ1126" s="96"/>
      <c r="EA1126" s="96"/>
      <c r="EB1126" s="96"/>
      <c r="EC1126" s="96"/>
      <c r="ED1126" s="96"/>
      <c r="EE1126" s="96"/>
      <c r="EF1126" s="96"/>
      <c r="EG1126" s="96"/>
      <c r="EH1126" s="96"/>
      <c r="EI1126" s="96"/>
      <c r="EJ1126" s="96"/>
      <c r="EK1126" s="96"/>
      <c r="EL1126" s="96"/>
      <c r="EM1126" s="96"/>
      <c r="EN1126" s="96"/>
      <c r="EO1126" s="96"/>
      <c r="EP1126" s="96"/>
      <c r="EQ1126" s="96"/>
      <c r="ER1126" s="96"/>
      <c r="ES1126" s="96"/>
      <c r="ET1126" s="96"/>
      <c r="EU1126" s="96"/>
      <c r="EV1126" s="96"/>
      <c r="EW1126" s="96"/>
      <c r="EX1126" s="96"/>
      <c r="EY1126" s="96"/>
      <c r="EZ1126" s="96"/>
      <c r="FA1126" s="96"/>
      <c r="FB1126" s="96"/>
      <c r="FC1126" s="96"/>
      <c r="FD1126" s="96"/>
      <c r="FE1126" s="96"/>
      <c r="FF1126" s="96"/>
      <c r="FG1126" s="96"/>
      <c r="FH1126" s="96"/>
      <c r="FI1126" s="96"/>
      <c r="FJ1126" s="96"/>
      <c r="FK1126" s="96"/>
      <c r="FL1126" s="96"/>
      <c r="FM1126" s="96"/>
      <c r="FN1126" s="96"/>
      <c r="FO1126" s="96"/>
      <c r="FP1126" s="96"/>
      <c r="FQ1126" s="96"/>
      <c r="FR1126" s="96"/>
      <c r="FS1126" s="96"/>
      <c r="FT1126" s="96"/>
      <c r="FU1126" s="96"/>
      <c r="FV1126" s="96"/>
      <c r="FW1126" s="96"/>
      <c r="FX1126" s="96"/>
      <c r="FY1126" s="96"/>
      <c r="FZ1126" s="96"/>
      <c r="GA1126" s="96"/>
      <c r="GB1126" s="96"/>
      <c r="GC1126" s="96"/>
      <c r="GD1126" s="96"/>
      <c r="GE1126" s="96"/>
      <c r="GF1126" s="96"/>
      <c r="GG1126" s="96"/>
      <c r="GH1126" s="96"/>
      <c r="GI1126" s="96"/>
      <c r="GJ1126" s="96"/>
      <c r="GK1126" s="96"/>
      <c r="GL1126" s="96"/>
      <c r="GM1126" s="96"/>
      <c r="GN1126" s="96"/>
      <c r="GO1126" s="96"/>
      <c r="GP1126" s="96"/>
      <c r="GQ1126" s="96"/>
      <c r="GR1126" s="96"/>
      <c r="GS1126" s="96"/>
      <c r="GT1126" s="96"/>
      <c r="GU1126" s="96"/>
      <c r="GV1126" s="96"/>
      <c r="GW1126" s="96"/>
      <c r="GX1126" s="96"/>
      <c r="GY1126" s="96"/>
      <c r="GZ1126" s="96"/>
      <c r="HA1126" s="96"/>
      <c r="HB1126" s="96"/>
      <c r="HC1126" s="96"/>
      <c r="HD1126" s="96"/>
      <c r="HE1126" s="96"/>
      <c r="HF1126" s="96"/>
      <c r="HG1126" s="96"/>
      <c r="HH1126" s="96"/>
      <c r="HI1126" s="96"/>
      <c r="HJ1126" s="96"/>
      <c r="HK1126" s="96"/>
      <c r="HL1126" s="96"/>
      <c r="HM1126" s="96"/>
      <c r="HN1126" s="96"/>
      <c r="HO1126" s="96"/>
      <c r="HP1126" s="96"/>
      <c r="HQ1126" s="96"/>
      <c r="HR1126" s="96"/>
      <c r="HS1126" s="96"/>
      <c r="HT1126" s="96"/>
      <c r="HU1126" s="96"/>
      <c r="HV1126" s="96"/>
      <c r="HW1126" s="96"/>
      <c r="HX1126" s="96"/>
      <c r="HY1126" s="96"/>
      <c r="HZ1126" s="96"/>
      <c r="IA1126" s="96"/>
      <c r="IB1126" s="96"/>
      <c r="IC1126" s="96"/>
      <c r="ID1126" s="96"/>
      <c r="IE1126" s="96"/>
      <c r="IF1126" s="96"/>
      <c r="IG1126" s="96"/>
      <c r="IH1126" s="96"/>
      <c r="II1126" s="96"/>
      <c r="IJ1126" s="96"/>
      <c r="IK1126" s="96"/>
      <c r="IL1126" s="96"/>
      <c r="IM1126" s="96"/>
      <c r="IN1126" s="96"/>
      <c r="IO1126" s="96"/>
      <c r="IP1126" s="96"/>
      <c r="IQ1126" s="96"/>
      <c r="IR1126" s="96"/>
      <c r="IS1126" s="96"/>
      <c r="IT1126" s="96"/>
      <c r="IU1126" s="96"/>
    </row>
    <row r="1127" spans="1:255" s="65" customFormat="1" ht="12.75" customHeight="1" x14ac:dyDescent="0.3">
      <c r="A1127" s="96">
        <v>2013</v>
      </c>
      <c r="B1127" s="232">
        <v>41666</v>
      </c>
      <c r="C1127" s="234" t="s">
        <v>71</v>
      </c>
      <c r="D1127" s="233" t="s">
        <v>3933</v>
      </c>
      <c r="E1127" s="233"/>
      <c r="F1127" s="233">
        <v>251</v>
      </c>
      <c r="G1127" s="236" t="s">
        <v>3936</v>
      </c>
      <c r="H1127" s="233"/>
      <c r="I1127" s="233" t="s">
        <v>376</v>
      </c>
      <c r="J1127" s="240" t="s">
        <v>2951</v>
      </c>
      <c r="K1127" s="233"/>
      <c r="L1127" s="233" t="s">
        <v>1874</v>
      </c>
      <c r="M1127" s="251" t="s">
        <v>64</v>
      </c>
      <c r="N1127" s="233"/>
      <c r="O1127" s="233"/>
      <c r="Q1127" s="233"/>
      <c r="S1127" s="233"/>
      <c r="U1127" s="96"/>
      <c r="V1127" s="96"/>
      <c r="W1127" s="96"/>
      <c r="X1127" s="96"/>
      <c r="Y1127" s="96"/>
      <c r="Z1127" s="96"/>
      <c r="AA1127" s="96"/>
      <c r="AB1127" s="96"/>
      <c r="AC1127" s="96"/>
      <c r="AD1127" s="96"/>
      <c r="AE1127" s="96"/>
      <c r="AF1127" s="96"/>
      <c r="AG1127" s="96"/>
      <c r="AH1127" s="96"/>
      <c r="AI1127" s="96"/>
      <c r="AJ1127" s="96"/>
      <c r="AK1127" s="96"/>
      <c r="AL1127" s="96"/>
      <c r="AM1127" s="96"/>
      <c r="AN1127" s="96"/>
      <c r="AO1127" s="96"/>
      <c r="AP1127" s="96"/>
      <c r="AQ1127" s="96"/>
      <c r="AR1127" s="96"/>
      <c r="AS1127" s="96"/>
      <c r="AT1127" s="96"/>
      <c r="AU1127" s="96"/>
      <c r="AV1127" s="96"/>
      <c r="AW1127" s="96"/>
      <c r="AX1127" s="96"/>
      <c r="AY1127" s="96"/>
      <c r="AZ1127" s="96"/>
      <c r="BA1127" s="96"/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6"/>
      <c r="BL1127" s="96"/>
      <c r="BM1127" s="96"/>
      <c r="BN1127" s="96"/>
      <c r="BO1127" s="96"/>
      <c r="BP1127" s="96"/>
      <c r="BQ1127" s="96"/>
      <c r="BR1127" s="96"/>
      <c r="BS1127" s="96"/>
      <c r="BT1127" s="96"/>
      <c r="BU1127" s="96"/>
      <c r="BV1127" s="96"/>
      <c r="BW1127" s="96"/>
      <c r="BX1127" s="96"/>
      <c r="BY1127" s="96"/>
      <c r="BZ1127" s="96"/>
      <c r="CA1127" s="96"/>
      <c r="CB1127" s="96"/>
      <c r="CC1127" s="96"/>
      <c r="CD1127" s="96"/>
      <c r="CE1127" s="96"/>
      <c r="CF1127" s="96"/>
      <c r="CG1127" s="96"/>
      <c r="CH1127" s="96"/>
      <c r="CI1127" s="96"/>
      <c r="CJ1127" s="96"/>
      <c r="CK1127" s="96"/>
      <c r="CL1127" s="96"/>
      <c r="CM1127" s="96"/>
      <c r="CN1127" s="96"/>
      <c r="CO1127" s="96"/>
      <c r="CP1127" s="96"/>
      <c r="CQ1127" s="96"/>
      <c r="CR1127" s="96"/>
      <c r="CS1127" s="96"/>
      <c r="CT1127" s="96"/>
      <c r="CU1127" s="96"/>
      <c r="CV1127" s="96"/>
      <c r="CW1127" s="96"/>
      <c r="CX1127" s="96"/>
      <c r="CY1127" s="96"/>
      <c r="CZ1127" s="96"/>
      <c r="DA1127" s="96"/>
      <c r="DB1127" s="96"/>
      <c r="DC1127" s="96"/>
      <c r="DD1127" s="96"/>
      <c r="DE1127" s="96"/>
      <c r="DF1127" s="96"/>
      <c r="DG1127" s="96"/>
      <c r="DH1127" s="96"/>
      <c r="DI1127" s="96"/>
      <c r="DJ1127" s="96"/>
      <c r="DK1127" s="96"/>
      <c r="DL1127" s="96"/>
      <c r="DM1127" s="96"/>
      <c r="DN1127" s="96"/>
      <c r="DO1127" s="96"/>
      <c r="DP1127" s="96"/>
      <c r="DQ1127" s="96"/>
      <c r="DR1127" s="96"/>
      <c r="DS1127" s="96"/>
      <c r="DT1127" s="96"/>
      <c r="DU1127" s="96"/>
      <c r="DV1127" s="96"/>
      <c r="DW1127" s="96"/>
      <c r="DX1127" s="96"/>
      <c r="DY1127" s="96"/>
      <c r="DZ1127" s="96"/>
      <c r="EA1127" s="96"/>
      <c r="EB1127" s="96"/>
      <c r="EC1127" s="96"/>
      <c r="ED1127" s="96"/>
      <c r="EE1127" s="96"/>
      <c r="EF1127" s="96"/>
      <c r="EG1127" s="96"/>
      <c r="EH1127" s="96"/>
      <c r="EI1127" s="96"/>
      <c r="EJ1127" s="96"/>
      <c r="EK1127" s="96"/>
      <c r="EL1127" s="96"/>
      <c r="EM1127" s="96"/>
      <c r="EN1127" s="96"/>
      <c r="EO1127" s="96"/>
      <c r="EP1127" s="96"/>
      <c r="EQ1127" s="96"/>
      <c r="ER1127" s="96"/>
      <c r="ES1127" s="96"/>
      <c r="ET1127" s="96"/>
      <c r="EU1127" s="96"/>
      <c r="EV1127" s="96"/>
      <c r="EW1127" s="96"/>
      <c r="EX1127" s="96"/>
      <c r="EY1127" s="96"/>
      <c r="EZ1127" s="96"/>
      <c r="FA1127" s="96"/>
      <c r="FB1127" s="96"/>
      <c r="FC1127" s="96"/>
      <c r="FD1127" s="96"/>
      <c r="FE1127" s="96"/>
      <c r="FF1127" s="96"/>
      <c r="FG1127" s="96"/>
      <c r="FH1127" s="96"/>
      <c r="FI1127" s="96"/>
      <c r="FJ1127" s="96"/>
      <c r="FK1127" s="96"/>
      <c r="FL1127" s="96"/>
      <c r="FM1127" s="96"/>
      <c r="FN1127" s="96"/>
      <c r="FO1127" s="96"/>
      <c r="FP1127" s="96"/>
      <c r="FQ1127" s="96"/>
      <c r="FR1127" s="96"/>
      <c r="FS1127" s="96"/>
      <c r="FT1127" s="96"/>
      <c r="FU1127" s="96"/>
      <c r="FV1127" s="96"/>
      <c r="FW1127" s="96"/>
      <c r="FX1127" s="96"/>
      <c r="FY1127" s="96"/>
      <c r="FZ1127" s="96"/>
      <c r="GA1127" s="96"/>
      <c r="GB1127" s="96"/>
      <c r="GC1127" s="96"/>
      <c r="GD1127" s="96"/>
      <c r="GE1127" s="96"/>
      <c r="GF1127" s="96"/>
      <c r="GG1127" s="96"/>
      <c r="GH1127" s="96"/>
      <c r="GI1127" s="96"/>
      <c r="GJ1127" s="96"/>
      <c r="GK1127" s="96"/>
      <c r="GL1127" s="96"/>
      <c r="GM1127" s="96"/>
      <c r="GN1127" s="96"/>
      <c r="GO1127" s="96"/>
      <c r="GP1127" s="96"/>
      <c r="GQ1127" s="96"/>
      <c r="GR1127" s="96"/>
      <c r="GS1127" s="96"/>
      <c r="GT1127" s="96"/>
      <c r="GU1127" s="96"/>
      <c r="GV1127" s="96"/>
      <c r="GW1127" s="96"/>
      <c r="GX1127" s="96"/>
      <c r="GY1127" s="96"/>
      <c r="GZ1127" s="96"/>
      <c r="HA1127" s="96"/>
      <c r="HB1127" s="96"/>
      <c r="HC1127" s="96"/>
      <c r="HD1127" s="96"/>
      <c r="HE1127" s="96"/>
      <c r="HF1127" s="96"/>
      <c r="HG1127" s="96"/>
      <c r="HH1127" s="96"/>
      <c r="HI1127" s="96"/>
      <c r="HJ1127" s="96"/>
      <c r="HK1127" s="96"/>
      <c r="HL1127" s="96"/>
      <c r="HM1127" s="96"/>
      <c r="HN1127" s="96"/>
      <c r="HO1127" s="96"/>
      <c r="HP1127" s="96"/>
      <c r="HQ1127" s="96"/>
      <c r="HR1127" s="96"/>
      <c r="HS1127" s="96"/>
      <c r="HT1127" s="96"/>
      <c r="HU1127" s="96"/>
      <c r="HV1127" s="96"/>
      <c r="HW1127" s="96"/>
      <c r="HX1127" s="96"/>
      <c r="HY1127" s="96"/>
      <c r="HZ1127" s="96"/>
      <c r="IA1127" s="96"/>
      <c r="IB1127" s="96"/>
      <c r="IC1127" s="96"/>
      <c r="ID1127" s="96"/>
      <c r="IE1127" s="96"/>
      <c r="IF1127" s="96"/>
      <c r="IG1127" s="96"/>
      <c r="IH1127" s="96"/>
      <c r="II1127" s="96"/>
      <c r="IJ1127" s="96"/>
      <c r="IK1127" s="96"/>
      <c r="IL1127" s="96"/>
      <c r="IM1127" s="96"/>
      <c r="IN1127" s="96"/>
      <c r="IO1127" s="96"/>
      <c r="IP1127" s="96"/>
      <c r="IQ1127" s="96"/>
      <c r="IR1127" s="96"/>
      <c r="IS1127" s="96"/>
      <c r="IT1127" s="96"/>
      <c r="IU1127" s="96"/>
    </row>
    <row r="1128" spans="1:255" s="65" customFormat="1" ht="12.75" customHeight="1" x14ac:dyDescent="0.3">
      <c r="A1128" s="96">
        <v>2013</v>
      </c>
      <c r="B1128" s="232">
        <v>41666</v>
      </c>
      <c r="C1128" s="234" t="s">
        <v>87</v>
      </c>
      <c r="D1128" s="233" t="s">
        <v>3933</v>
      </c>
      <c r="E1128" s="233"/>
      <c r="F1128" s="233">
        <v>75</v>
      </c>
      <c r="G1128" s="236" t="s">
        <v>3937</v>
      </c>
      <c r="H1128" s="233"/>
      <c r="I1128" s="233" t="s">
        <v>194</v>
      </c>
      <c r="J1128" s="240" t="s">
        <v>2951</v>
      </c>
      <c r="K1128" s="233"/>
      <c r="L1128" s="233" t="s">
        <v>1874</v>
      </c>
      <c r="M1128" s="251" t="s">
        <v>64</v>
      </c>
      <c r="N1128" s="233"/>
      <c r="O1128" s="233"/>
      <c r="Q1128" s="233"/>
      <c r="S1128" s="233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6"/>
      <c r="AL1128" s="96"/>
      <c r="AM1128" s="96"/>
      <c r="AN1128" s="96"/>
      <c r="AO1128" s="96"/>
      <c r="AP1128" s="96"/>
      <c r="AQ1128" s="96"/>
      <c r="AR1128" s="96"/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6"/>
      <c r="BM1128" s="96"/>
      <c r="BN1128" s="96"/>
      <c r="BO1128" s="96"/>
      <c r="BP1128" s="96"/>
      <c r="BQ1128" s="96"/>
      <c r="BR1128" s="96"/>
      <c r="BS1128" s="96"/>
      <c r="BT1128" s="96"/>
      <c r="BU1128" s="96"/>
      <c r="BV1128" s="96"/>
      <c r="BW1128" s="96"/>
      <c r="BX1128" s="96"/>
      <c r="BY1128" s="96"/>
      <c r="BZ1128" s="96"/>
      <c r="CA1128" s="96"/>
      <c r="CB1128" s="96"/>
      <c r="CC1128" s="96"/>
      <c r="CD1128" s="96"/>
      <c r="CE1128" s="96"/>
      <c r="CF1128" s="96"/>
      <c r="CG1128" s="96"/>
      <c r="CH1128" s="96"/>
      <c r="CI1128" s="96"/>
      <c r="CJ1128" s="96"/>
      <c r="CK1128" s="96"/>
      <c r="CL1128" s="96"/>
      <c r="CM1128" s="96"/>
      <c r="CN1128" s="96"/>
      <c r="CO1128" s="96"/>
      <c r="CP1128" s="96"/>
      <c r="CQ1128" s="96"/>
      <c r="CR1128" s="96"/>
      <c r="CS1128" s="96"/>
      <c r="CT1128" s="96"/>
      <c r="CU1128" s="96"/>
      <c r="CV1128" s="96"/>
      <c r="CW1128" s="96"/>
      <c r="CX1128" s="96"/>
      <c r="CY1128" s="96"/>
      <c r="CZ1128" s="96"/>
      <c r="DA1128" s="96"/>
      <c r="DB1128" s="96"/>
      <c r="DC1128" s="96"/>
      <c r="DD1128" s="96"/>
      <c r="DE1128" s="96"/>
      <c r="DF1128" s="96"/>
      <c r="DG1128" s="96"/>
      <c r="DH1128" s="96"/>
      <c r="DI1128" s="96"/>
      <c r="DJ1128" s="96"/>
      <c r="DK1128" s="96"/>
      <c r="DL1128" s="96"/>
      <c r="DM1128" s="96"/>
      <c r="DN1128" s="96"/>
      <c r="DO1128" s="96"/>
      <c r="DP1128" s="96"/>
      <c r="DQ1128" s="96"/>
      <c r="DR1128" s="96"/>
      <c r="DS1128" s="96"/>
      <c r="DT1128" s="96"/>
      <c r="DU1128" s="96"/>
      <c r="DV1128" s="96"/>
      <c r="DW1128" s="96"/>
      <c r="DX1128" s="96"/>
      <c r="DY1128" s="96"/>
      <c r="DZ1128" s="96"/>
      <c r="EA1128" s="96"/>
      <c r="EB1128" s="96"/>
      <c r="EC1128" s="96"/>
      <c r="ED1128" s="96"/>
      <c r="EE1128" s="96"/>
      <c r="EF1128" s="96"/>
      <c r="EG1128" s="96"/>
      <c r="EH1128" s="96"/>
      <c r="EI1128" s="96"/>
      <c r="EJ1128" s="96"/>
      <c r="EK1128" s="96"/>
      <c r="EL1128" s="96"/>
      <c r="EM1128" s="96"/>
      <c r="EN1128" s="96"/>
      <c r="EO1128" s="96"/>
      <c r="EP1128" s="96"/>
      <c r="EQ1128" s="96"/>
      <c r="ER1128" s="96"/>
      <c r="ES1128" s="96"/>
      <c r="ET1128" s="96"/>
      <c r="EU1128" s="96"/>
      <c r="EV1128" s="96"/>
      <c r="EW1128" s="96"/>
      <c r="EX1128" s="96"/>
      <c r="EY1128" s="96"/>
      <c r="EZ1128" s="96"/>
      <c r="FA1128" s="96"/>
      <c r="FB1128" s="96"/>
      <c r="FC1128" s="96"/>
      <c r="FD1128" s="96"/>
      <c r="FE1128" s="96"/>
      <c r="FF1128" s="96"/>
      <c r="FG1128" s="96"/>
      <c r="FH1128" s="96"/>
      <c r="FI1128" s="96"/>
      <c r="FJ1128" s="96"/>
      <c r="FK1128" s="96"/>
      <c r="FL1128" s="96"/>
      <c r="FM1128" s="96"/>
      <c r="FN1128" s="96"/>
      <c r="FO1128" s="96"/>
      <c r="FP1128" s="96"/>
      <c r="FQ1128" s="96"/>
      <c r="FR1128" s="96"/>
      <c r="FS1128" s="96"/>
      <c r="FT1128" s="96"/>
      <c r="FU1128" s="96"/>
      <c r="FV1128" s="96"/>
      <c r="FW1128" s="96"/>
      <c r="FX1128" s="96"/>
      <c r="FY1128" s="96"/>
      <c r="FZ1128" s="96"/>
      <c r="GA1128" s="96"/>
      <c r="GB1128" s="96"/>
      <c r="GC1128" s="96"/>
      <c r="GD1128" s="96"/>
      <c r="GE1128" s="96"/>
      <c r="GF1128" s="96"/>
      <c r="GG1128" s="96"/>
      <c r="GH1128" s="96"/>
      <c r="GI1128" s="96"/>
      <c r="GJ1128" s="96"/>
      <c r="GK1128" s="96"/>
      <c r="GL1128" s="96"/>
      <c r="GM1128" s="96"/>
      <c r="GN1128" s="96"/>
      <c r="GO1128" s="96"/>
      <c r="GP1128" s="96"/>
      <c r="GQ1128" s="96"/>
      <c r="GR1128" s="96"/>
      <c r="GS1128" s="96"/>
      <c r="GT1128" s="96"/>
      <c r="GU1128" s="96"/>
      <c r="GV1128" s="96"/>
      <c r="GW1128" s="96"/>
      <c r="GX1128" s="96"/>
      <c r="GY1128" s="96"/>
      <c r="GZ1128" s="96"/>
      <c r="HA1128" s="96"/>
      <c r="HB1128" s="96"/>
      <c r="HC1128" s="96"/>
      <c r="HD1128" s="96"/>
      <c r="HE1128" s="96"/>
      <c r="HF1128" s="96"/>
      <c r="HG1128" s="96"/>
      <c r="HH1128" s="96"/>
      <c r="HI1128" s="96"/>
      <c r="HJ1128" s="96"/>
      <c r="HK1128" s="96"/>
      <c r="HL1128" s="96"/>
      <c r="HM1128" s="96"/>
      <c r="HN1128" s="96"/>
      <c r="HO1128" s="96"/>
      <c r="HP1128" s="96"/>
      <c r="HQ1128" s="96"/>
      <c r="HR1128" s="96"/>
      <c r="HS1128" s="96"/>
      <c r="HT1128" s="96"/>
      <c r="HU1128" s="96"/>
      <c r="HV1128" s="96"/>
      <c r="HW1128" s="96"/>
      <c r="HX1128" s="96"/>
      <c r="HY1128" s="96"/>
      <c r="HZ1128" s="96"/>
      <c r="IA1128" s="96"/>
      <c r="IB1128" s="96"/>
      <c r="IC1128" s="96"/>
      <c r="ID1128" s="96"/>
      <c r="IE1128" s="96"/>
      <c r="IF1128" s="96"/>
      <c r="IG1128" s="96"/>
      <c r="IH1128" s="96"/>
      <c r="II1128" s="96"/>
      <c r="IJ1128" s="96"/>
      <c r="IK1128" s="96"/>
      <c r="IL1128" s="96"/>
      <c r="IM1128" s="96"/>
      <c r="IN1128" s="96"/>
      <c r="IO1128" s="96"/>
      <c r="IP1128" s="96"/>
      <c r="IQ1128" s="96"/>
      <c r="IR1128" s="96"/>
      <c r="IS1128" s="96"/>
      <c r="IT1128" s="96"/>
      <c r="IU1128" s="96"/>
    </row>
    <row r="1129" spans="1:255" s="65" customFormat="1" ht="12.75" customHeight="1" x14ac:dyDescent="0.3">
      <c r="A1129" s="96">
        <v>2013</v>
      </c>
      <c r="B1129" s="232">
        <v>41666</v>
      </c>
      <c r="C1129" s="234" t="s">
        <v>257</v>
      </c>
      <c r="D1129" s="233" t="s">
        <v>3933</v>
      </c>
      <c r="E1129" s="233"/>
      <c r="F1129" s="233">
        <v>147</v>
      </c>
      <c r="G1129" s="236" t="s">
        <v>3938</v>
      </c>
      <c r="H1129" s="233"/>
      <c r="I1129" s="233" t="s">
        <v>403</v>
      </c>
      <c r="J1129" s="240" t="s">
        <v>2980</v>
      </c>
      <c r="K1129" s="233"/>
      <c r="L1129" s="233" t="s">
        <v>1874</v>
      </c>
      <c r="M1129" s="251" t="s">
        <v>64</v>
      </c>
      <c r="N1129" s="233"/>
      <c r="O1129" s="233"/>
      <c r="Q1129" s="233"/>
      <c r="S1129" s="233"/>
      <c r="U1129" s="96"/>
      <c r="V1129" s="96"/>
      <c r="W1129" s="96"/>
      <c r="X1129" s="96"/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6"/>
      <c r="BL1129" s="96"/>
      <c r="BM1129" s="96"/>
      <c r="BN1129" s="96"/>
      <c r="BO1129" s="96"/>
      <c r="BP1129" s="96"/>
      <c r="BQ1129" s="96"/>
      <c r="BR1129" s="96"/>
      <c r="BS1129" s="96"/>
      <c r="BT1129" s="96"/>
      <c r="BU1129" s="96"/>
      <c r="BV1129" s="96"/>
      <c r="BW1129" s="96"/>
      <c r="BX1129" s="96"/>
      <c r="BY1129" s="96"/>
      <c r="BZ1129" s="96"/>
      <c r="CA1129" s="96"/>
      <c r="CB1129" s="96"/>
      <c r="CC1129" s="96"/>
      <c r="CD1129" s="96"/>
      <c r="CE1129" s="96"/>
      <c r="CF1129" s="96"/>
      <c r="CG1129" s="96"/>
      <c r="CH1129" s="96"/>
      <c r="CI1129" s="96"/>
      <c r="CJ1129" s="96"/>
      <c r="CK1129" s="96"/>
      <c r="CL1129" s="96"/>
      <c r="CM1129" s="96"/>
      <c r="CN1129" s="96"/>
      <c r="CO1129" s="96"/>
      <c r="CP1129" s="96"/>
      <c r="CQ1129" s="96"/>
      <c r="CR1129" s="96"/>
      <c r="CS1129" s="96"/>
      <c r="CT1129" s="96"/>
      <c r="CU1129" s="96"/>
      <c r="CV1129" s="96"/>
      <c r="CW1129" s="96"/>
      <c r="CX1129" s="96"/>
      <c r="CY1129" s="96"/>
      <c r="CZ1129" s="96"/>
      <c r="DA1129" s="96"/>
      <c r="DB1129" s="96"/>
      <c r="DC1129" s="96"/>
      <c r="DD1129" s="96"/>
      <c r="DE1129" s="96"/>
      <c r="DF1129" s="96"/>
      <c r="DG1129" s="96"/>
      <c r="DH1129" s="96"/>
      <c r="DI1129" s="96"/>
      <c r="DJ1129" s="96"/>
      <c r="DK1129" s="96"/>
      <c r="DL1129" s="96"/>
      <c r="DM1129" s="96"/>
      <c r="DN1129" s="96"/>
      <c r="DO1129" s="96"/>
      <c r="DP1129" s="96"/>
      <c r="DQ1129" s="96"/>
      <c r="DR1129" s="96"/>
      <c r="DS1129" s="96"/>
      <c r="DT1129" s="96"/>
      <c r="DU1129" s="96"/>
      <c r="DV1129" s="96"/>
      <c r="DW1129" s="96"/>
      <c r="DX1129" s="96"/>
      <c r="DY1129" s="96"/>
      <c r="DZ1129" s="96"/>
      <c r="EA1129" s="96"/>
      <c r="EB1129" s="96"/>
      <c r="EC1129" s="96"/>
      <c r="ED1129" s="96"/>
      <c r="EE1129" s="96"/>
      <c r="EF1129" s="96"/>
      <c r="EG1129" s="96"/>
      <c r="EH1129" s="96"/>
      <c r="EI1129" s="96"/>
      <c r="EJ1129" s="96"/>
      <c r="EK1129" s="96"/>
      <c r="EL1129" s="96"/>
      <c r="EM1129" s="96"/>
      <c r="EN1129" s="96"/>
      <c r="EO1129" s="96"/>
      <c r="EP1129" s="96"/>
      <c r="EQ1129" s="96"/>
      <c r="ER1129" s="96"/>
      <c r="ES1129" s="96"/>
      <c r="ET1129" s="96"/>
      <c r="EU1129" s="96"/>
      <c r="EV1129" s="96"/>
      <c r="EW1129" s="96"/>
      <c r="EX1129" s="96"/>
      <c r="EY1129" s="96"/>
      <c r="EZ1129" s="96"/>
      <c r="FA1129" s="96"/>
      <c r="FB1129" s="96"/>
      <c r="FC1129" s="96"/>
      <c r="FD1129" s="96"/>
      <c r="FE1129" s="96"/>
      <c r="FF1129" s="96"/>
      <c r="FG1129" s="96"/>
      <c r="FH1129" s="96"/>
      <c r="FI1129" s="96"/>
      <c r="FJ1129" s="96"/>
      <c r="FK1129" s="96"/>
      <c r="FL1129" s="96"/>
      <c r="FM1129" s="96"/>
      <c r="FN1129" s="96"/>
      <c r="FO1129" s="96"/>
      <c r="FP1129" s="96"/>
      <c r="FQ1129" s="96"/>
      <c r="FR1129" s="96"/>
      <c r="FS1129" s="96"/>
      <c r="FT1129" s="96"/>
      <c r="FU1129" s="96"/>
      <c r="FV1129" s="96"/>
      <c r="FW1129" s="96"/>
      <c r="FX1129" s="96"/>
      <c r="FY1129" s="96"/>
      <c r="FZ1129" s="96"/>
      <c r="GA1129" s="96"/>
      <c r="GB1129" s="96"/>
      <c r="GC1129" s="96"/>
      <c r="GD1129" s="96"/>
      <c r="GE1129" s="96"/>
      <c r="GF1129" s="96"/>
      <c r="GG1129" s="96"/>
      <c r="GH1129" s="96"/>
      <c r="GI1129" s="96"/>
      <c r="GJ1129" s="96"/>
      <c r="GK1129" s="96"/>
      <c r="GL1129" s="96"/>
      <c r="GM1129" s="96"/>
      <c r="GN1129" s="96"/>
      <c r="GO1129" s="96"/>
      <c r="GP1129" s="96"/>
      <c r="GQ1129" s="96"/>
      <c r="GR1129" s="96"/>
      <c r="GS1129" s="96"/>
      <c r="GT1129" s="96"/>
      <c r="GU1129" s="96"/>
      <c r="GV1129" s="96"/>
      <c r="GW1129" s="96"/>
      <c r="GX1129" s="96"/>
      <c r="GY1129" s="96"/>
      <c r="GZ1129" s="96"/>
      <c r="HA1129" s="96"/>
      <c r="HB1129" s="96"/>
      <c r="HC1129" s="96"/>
      <c r="HD1129" s="96"/>
      <c r="HE1129" s="96"/>
      <c r="HF1129" s="96"/>
      <c r="HG1129" s="96"/>
      <c r="HH1129" s="96"/>
      <c r="HI1129" s="96"/>
      <c r="HJ1129" s="96"/>
      <c r="HK1129" s="96"/>
      <c r="HL1129" s="96"/>
      <c r="HM1129" s="96"/>
      <c r="HN1129" s="96"/>
      <c r="HO1129" s="96"/>
      <c r="HP1129" s="96"/>
      <c r="HQ1129" s="96"/>
      <c r="HR1129" s="96"/>
      <c r="HS1129" s="96"/>
      <c r="HT1129" s="96"/>
      <c r="HU1129" s="96"/>
      <c r="HV1129" s="96"/>
      <c r="HW1129" s="96"/>
      <c r="HX1129" s="96"/>
      <c r="HY1129" s="96"/>
      <c r="HZ1129" s="96"/>
      <c r="IA1129" s="96"/>
      <c r="IB1129" s="96"/>
      <c r="IC1129" s="96"/>
      <c r="ID1129" s="96"/>
      <c r="IE1129" s="96"/>
      <c r="IF1129" s="96"/>
      <c r="IG1129" s="96"/>
      <c r="IH1129" s="96"/>
      <c r="II1129" s="96"/>
      <c r="IJ1129" s="96"/>
      <c r="IK1129" s="96"/>
      <c r="IL1129" s="96"/>
      <c r="IM1129" s="96"/>
      <c r="IN1129" s="96"/>
      <c r="IO1129" s="96"/>
      <c r="IP1129" s="96"/>
      <c r="IQ1129" s="96"/>
      <c r="IR1129" s="96"/>
      <c r="IS1129" s="96"/>
      <c r="IT1129" s="96"/>
      <c r="IU1129" s="96"/>
    </row>
    <row r="1130" spans="1:255" s="65" customFormat="1" ht="12.75" customHeight="1" x14ac:dyDescent="0.3">
      <c r="A1130" s="96">
        <v>2013</v>
      </c>
      <c r="B1130" s="232">
        <v>41666</v>
      </c>
      <c r="C1130" s="234" t="s">
        <v>404</v>
      </c>
      <c r="D1130" s="233" t="s">
        <v>3933</v>
      </c>
      <c r="E1130" s="233"/>
      <c r="F1130" s="233">
        <v>231</v>
      </c>
      <c r="G1130" s="236" t="s">
        <v>2797</v>
      </c>
      <c r="H1130" s="233"/>
      <c r="I1130" s="233" t="s">
        <v>244</v>
      </c>
      <c r="J1130" s="240" t="s">
        <v>2951</v>
      </c>
      <c r="K1130" s="233"/>
      <c r="L1130" s="233" t="s">
        <v>1874</v>
      </c>
      <c r="M1130" s="251" t="s">
        <v>64</v>
      </c>
      <c r="N1130" s="233"/>
      <c r="O1130" s="233"/>
      <c r="Q1130" s="233"/>
      <c r="S1130" s="233"/>
      <c r="U1130" s="96"/>
      <c r="V1130" s="96"/>
      <c r="W1130" s="96"/>
      <c r="X1130" s="96"/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6"/>
      <c r="BL1130" s="96"/>
      <c r="BM1130" s="96"/>
      <c r="BN1130" s="96"/>
      <c r="BO1130" s="96"/>
      <c r="BP1130" s="96"/>
      <c r="BQ1130" s="96"/>
      <c r="BR1130" s="96"/>
      <c r="BS1130" s="96"/>
      <c r="BT1130" s="96"/>
      <c r="BU1130" s="96"/>
      <c r="BV1130" s="96"/>
      <c r="BW1130" s="96"/>
      <c r="BX1130" s="96"/>
      <c r="BY1130" s="96"/>
      <c r="BZ1130" s="96"/>
      <c r="CA1130" s="96"/>
      <c r="CB1130" s="96"/>
      <c r="CC1130" s="96"/>
      <c r="CD1130" s="96"/>
      <c r="CE1130" s="96"/>
      <c r="CF1130" s="96"/>
      <c r="CG1130" s="96"/>
      <c r="CH1130" s="96"/>
      <c r="CI1130" s="96"/>
      <c r="CJ1130" s="96"/>
      <c r="CK1130" s="96"/>
      <c r="CL1130" s="96"/>
      <c r="CM1130" s="96"/>
      <c r="CN1130" s="96"/>
      <c r="CO1130" s="96"/>
      <c r="CP1130" s="96"/>
      <c r="CQ1130" s="96"/>
      <c r="CR1130" s="96"/>
      <c r="CS1130" s="96"/>
      <c r="CT1130" s="96"/>
      <c r="CU1130" s="96"/>
      <c r="CV1130" s="96"/>
      <c r="CW1130" s="96"/>
      <c r="CX1130" s="96"/>
      <c r="CY1130" s="96"/>
      <c r="CZ1130" s="96"/>
      <c r="DA1130" s="96"/>
      <c r="DB1130" s="96"/>
      <c r="DC1130" s="96"/>
      <c r="DD1130" s="96"/>
      <c r="DE1130" s="96"/>
      <c r="DF1130" s="96"/>
      <c r="DG1130" s="96"/>
      <c r="DH1130" s="96"/>
      <c r="DI1130" s="96"/>
      <c r="DJ1130" s="96"/>
      <c r="DK1130" s="96"/>
      <c r="DL1130" s="96"/>
      <c r="DM1130" s="96"/>
      <c r="DN1130" s="96"/>
      <c r="DO1130" s="96"/>
      <c r="DP1130" s="96"/>
      <c r="DQ1130" s="96"/>
      <c r="DR1130" s="96"/>
      <c r="DS1130" s="96"/>
      <c r="DT1130" s="96"/>
      <c r="DU1130" s="96"/>
      <c r="DV1130" s="96"/>
      <c r="DW1130" s="96"/>
      <c r="DX1130" s="96"/>
      <c r="DY1130" s="96"/>
      <c r="DZ1130" s="96"/>
      <c r="EA1130" s="96"/>
      <c r="EB1130" s="96"/>
      <c r="EC1130" s="96"/>
      <c r="ED1130" s="96"/>
      <c r="EE1130" s="96"/>
      <c r="EF1130" s="96"/>
      <c r="EG1130" s="96"/>
      <c r="EH1130" s="96"/>
      <c r="EI1130" s="96"/>
      <c r="EJ1130" s="96"/>
      <c r="EK1130" s="96"/>
      <c r="EL1130" s="96"/>
      <c r="EM1130" s="96"/>
      <c r="EN1130" s="96"/>
      <c r="EO1130" s="96"/>
      <c r="EP1130" s="96"/>
      <c r="EQ1130" s="96"/>
      <c r="ER1130" s="96"/>
      <c r="ES1130" s="96"/>
      <c r="ET1130" s="96"/>
      <c r="EU1130" s="96"/>
      <c r="EV1130" s="96"/>
      <c r="EW1130" s="96"/>
      <c r="EX1130" s="96"/>
      <c r="EY1130" s="96"/>
      <c r="EZ1130" s="96"/>
      <c r="FA1130" s="96"/>
      <c r="FB1130" s="96"/>
      <c r="FC1130" s="96"/>
      <c r="FD1130" s="96"/>
      <c r="FE1130" s="96"/>
      <c r="FF1130" s="96"/>
      <c r="FG1130" s="96"/>
      <c r="FH1130" s="96"/>
      <c r="FI1130" s="96"/>
      <c r="FJ1130" s="96"/>
      <c r="FK1130" s="96"/>
      <c r="FL1130" s="96"/>
      <c r="FM1130" s="96"/>
      <c r="FN1130" s="96"/>
      <c r="FO1130" s="96"/>
      <c r="FP1130" s="96"/>
      <c r="FQ1130" s="96"/>
      <c r="FR1130" s="96"/>
      <c r="FS1130" s="96"/>
      <c r="FT1130" s="96"/>
      <c r="FU1130" s="96"/>
      <c r="FV1130" s="96"/>
      <c r="FW1130" s="96"/>
      <c r="FX1130" s="96"/>
      <c r="FY1130" s="96"/>
      <c r="FZ1130" s="96"/>
      <c r="GA1130" s="96"/>
      <c r="GB1130" s="96"/>
      <c r="GC1130" s="96"/>
      <c r="GD1130" s="96"/>
      <c r="GE1130" s="96"/>
      <c r="GF1130" s="96"/>
      <c r="GG1130" s="96"/>
      <c r="GH1130" s="96"/>
      <c r="GI1130" s="96"/>
      <c r="GJ1130" s="96"/>
      <c r="GK1130" s="96"/>
      <c r="GL1130" s="96"/>
      <c r="GM1130" s="96"/>
      <c r="GN1130" s="96"/>
      <c r="GO1130" s="96"/>
      <c r="GP1130" s="96"/>
      <c r="GQ1130" s="96"/>
      <c r="GR1130" s="96"/>
      <c r="GS1130" s="96"/>
      <c r="GT1130" s="96"/>
      <c r="GU1130" s="96"/>
      <c r="GV1130" s="96"/>
      <c r="GW1130" s="96"/>
      <c r="GX1130" s="96"/>
      <c r="GY1130" s="96"/>
      <c r="GZ1130" s="96"/>
      <c r="HA1130" s="96"/>
      <c r="HB1130" s="96"/>
      <c r="HC1130" s="96"/>
      <c r="HD1130" s="96"/>
      <c r="HE1130" s="96"/>
      <c r="HF1130" s="96"/>
      <c r="HG1130" s="96"/>
      <c r="HH1130" s="96"/>
      <c r="HI1130" s="96"/>
      <c r="HJ1130" s="96"/>
      <c r="HK1130" s="96"/>
      <c r="HL1130" s="96"/>
      <c r="HM1130" s="96"/>
      <c r="HN1130" s="96"/>
      <c r="HO1130" s="96"/>
      <c r="HP1130" s="96"/>
      <c r="HQ1130" s="96"/>
      <c r="HR1130" s="96"/>
      <c r="HS1130" s="96"/>
      <c r="HT1130" s="96"/>
      <c r="HU1130" s="96"/>
      <c r="HV1130" s="96"/>
      <c r="HW1130" s="96"/>
      <c r="HX1130" s="96"/>
      <c r="HY1130" s="96"/>
      <c r="HZ1130" s="96"/>
      <c r="IA1130" s="96"/>
      <c r="IB1130" s="96"/>
      <c r="IC1130" s="96"/>
      <c r="ID1130" s="96"/>
      <c r="IE1130" s="96"/>
      <c r="IF1130" s="96"/>
      <c r="IG1130" s="96"/>
      <c r="IH1130" s="96"/>
      <c r="II1130" s="96"/>
      <c r="IJ1130" s="96"/>
      <c r="IK1130" s="96"/>
      <c r="IL1130" s="96"/>
      <c r="IM1130" s="96"/>
      <c r="IN1130" s="96"/>
      <c r="IO1130" s="96"/>
      <c r="IP1130" s="96"/>
      <c r="IQ1130" s="96"/>
      <c r="IR1130" s="96"/>
      <c r="IS1130" s="96"/>
      <c r="IT1130" s="96"/>
      <c r="IU1130" s="96"/>
    </row>
    <row r="1131" spans="1:255" s="65" customFormat="1" ht="12.75" customHeight="1" x14ac:dyDescent="0.3">
      <c r="A1131" s="96">
        <v>2013</v>
      </c>
      <c r="B1131" s="232">
        <v>41666</v>
      </c>
      <c r="C1131" s="234" t="s">
        <v>126</v>
      </c>
      <c r="D1131" s="233" t="s">
        <v>1437</v>
      </c>
      <c r="E1131" s="233"/>
      <c r="F1131" s="233">
        <v>124</v>
      </c>
      <c r="G1131" s="235" t="s">
        <v>3939</v>
      </c>
      <c r="H1131" s="233"/>
      <c r="I1131" s="233" t="s">
        <v>4035</v>
      </c>
      <c r="J1131" s="233" t="s">
        <v>4035</v>
      </c>
      <c r="K1131" s="233"/>
      <c r="L1131" s="233" t="s">
        <v>428</v>
      </c>
      <c r="M1131" s="251" t="s">
        <v>64</v>
      </c>
      <c r="N1131" s="233"/>
      <c r="O1131" s="233"/>
      <c r="Q1131" s="233"/>
      <c r="S1131" s="233"/>
      <c r="U1131" s="96"/>
      <c r="V1131" s="96"/>
      <c r="W1131" s="96"/>
      <c r="X1131" s="96"/>
      <c r="Y1131" s="96"/>
      <c r="Z1131" s="96"/>
      <c r="AA1131" s="96"/>
      <c r="AB1131" s="96"/>
      <c r="AC1131" s="96"/>
      <c r="AD1131" s="96"/>
      <c r="AE1131" s="96"/>
      <c r="AF1131" s="96"/>
      <c r="AG1131" s="96"/>
      <c r="AH1131" s="96"/>
      <c r="AI1131" s="96"/>
      <c r="AJ1131" s="96"/>
      <c r="AK1131" s="96"/>
      <c r="AL1131" s="96"/>
      <c r="AM1131" s="96"/>
      <c r="AN1131" s="96"/>
      <c r="AO1131" s="96"/>
      <c r="AP1131" s="96"/>
      <c r="AQ1131" s="96"/>
      <c r="AR1131" s="96"/>
      <c r="AS1131" s="96"/>
      <c r="AT1131" s="96"/>
      <c r="AU1131" s="96"/>
      <c r="AV1131" s="96"/>
      <c r="AW1131" s="96"/>
      <c r="AX1131" s="96"/>
      <c r="AY1131" s="96"/>
      <c r="AZ1131" s="96"/>
      <c r="BA1131" s="96"/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6"/>
      <c r="BL1131" s="96"/>
      <c r="BM1131" s="96"/>
      <c r="BN1131" s="96"/>
      <c r="BO1131" s="96"/>
      <c r="BP1131" s="96"/>
      <c r="BQ1131" s="96"/>
      <c r="BR1131" s="96"/>
      <c r="BS1131" s="96"/>
      <c r="BT1131" s="96"/>
      <c r="BU1131" s="96"/>
      <c r="BV1131" s="96"/>
      <c r="BW1131" s="96"/>
      <c r="BX1131" s="96"/>
      <c r="BY1131" s="96"/>
      <c r="BZ1131" s="96"/>
      <c r="CA1131" s="96"/>
      <c r="CB1131" s="96"/>
      <c r="CC1131" s="96"/>
      <c r="CD1131" s="96"/>
      <c r="CE1131" s="96"/>
      <c r="CF1131" s="96"/>
      <c r="CG1131" s="96"/>
      <c r="CH1131" s="96"/>
      <c r="CI1131" s="96"/>
      <c r="CJ1131" s="96"/>
      <c r="CK1131" s="96"/>
      <c r="CL1131" s="96"/>
      <c r="CM1131" s="96"/>
      <c r="CN1131" s="96"/>
      <c r="CO1131" s="96"/>
      <c r="CP1131" s="96"/>
      <c r="CQ1131" s="96"/>
      <c r="CR1131" s="96"/>
      <c r="CS1131" s="96"/>
      <c r="CT1131" s="96"/>
      <c r="CU1131" s="96"/>
      <c r="CV1131" s="96"/>
      <c r="CW1131" s="96"/>
      <c r="CX1131" s="96"/>
      <c r="CY1131" s="96"/>
      <c r="CZ1131" s="96"/>
      <c r="DA1131" s="96"/>
      <c r="DB1131" s="96"/>
      <c r="DC1131" s="96"/>
      <c r="DD1131" s="96"/>
      <c r="DE1131" s="96"/>
      <c r="DF1131" s="96"/>
      <c r="DG1131" s="96"/>
      <c r="DH1131" s="96"/>
      <c r="DI1131" s="96"/>
      <c r="DJ1131" s="96"/>
      <c r="DK1131" s="96"/>
      <c r="DL1131" s="96"/>
      <c r="DM1131" s="96"/>
      <c r="DN1131" s="96"/>
      <c r="DO1131" s="96"/>
      <c r="DP1131" s="96"/>
      <c r="DQ1131" s="96"/>
      <c r="DR1131" s="96"/>
      <c r="DS1131" s="96"/>
      <c r="DT1131" s="96"/>
      <c r="DU1131" s="96"/>
      <c r="DV1131" s="96"/>
      <c r="DW1131" s="96"/>
      <c r="DX1131" s="96"/>
      <c r="DY1131" s="96"/>
      <c r="DZ1131" s="96"/>
      <c r="EA1131" s="96"/>
      <c r="EB1131" s="96"/>
      <c r="EC1131" s="96"/>
      <c r="ED1131" s="96"/>
      <c r="EE1131" s="96"/>
      <c r="EF1131" s="96"/>
      <c r="EG1131" s="96"/>
      <c r="EH1131" s="96"/>
      <c r="EI1131" s="96"/>
      <c r="EJ1131" s="96"/>
      <c r="EK1131" s="96"/>
      <c r="EL1131" s="96"/>
      <c r="EM1131" s="96"/>
      <c r="EN1131" s="96"/>
      <c r="EO1131" s="96"/>
      <c r="EP1131" s="96"/>
      <c r="EQ1131" s="96"/>
      <c r="ER1131" s="96"/>
      <c r="ES1131" s="96"/>
      <c r="ET1131" s="96"/>
      <c r="EU1131" s="96"/>
      <c r="EV1131" s="96"/>
      <c r="EW1131" s="96"/>
      <c r="EX1131" s="96"/>
      <c r="EY1131" s="96"/>
      <c r="EZ1131" s="96"/>
      <c r="FA1131" s="96"/>
      <c r="FB1131" s="96"/>
      <c r="FC1131" s="96"/>
      <c r="FD1131" s="96"/>
      <c r="FE1131" s="96"/>
      <c r="FF1131" s="96"/>
      <c r="FG1131" s="96"/>
      <c r="FH1131" s="96"/>
      <c r="FI1131" s="96"/>
      <c r="FJ1131" s="96"/>
      <c r="FK1131" s="96"/>
      <c r="FL1131" s="96"/>
      <c r="FM1131" s="96"/>
      <c r="FN1131" s="96"/>
      <c r="FO1131" s="96"/>
      <c r="FP1131" s="96"/>
      <c r="FQ1131" s="96"/>
      <c r="FR1131" s="96"/>
      <c r="FS1131" s="96"/>
      <c r="FT1131" s="96"/>
      <c r="FU1131" s="96"/>
      <c r="FV1131" s="96"/>
      <c r="FW1131" s="96"/>
      <c r="FX1131" s="96"/>
      <c r="FY1131" s="96"/>
      <c r="FZ1131" s="96"/>
      <c r="GA1131" s="96"/>
      <c r="GB1131" s="96"/>
      <c r="GC1131" s="96"/>
      <c r="GD1131" s="96"/>
      <c r="GE1131" s="96"/>
      <c r="GF1131" s="96"/>
      <c r="GG1131" s="96"/>
      <c r="GH1131" s="96"/>
      <c r="GI1131" s="96"/>
      <c r="GJ1131" s="96"/>
      <c r="GK1131" s="96"/>
      <c r="GL1131" s="96"/>
      <c r="GM1131" s="96"/>
      <c r="GN1131" s="96"/>
      <c r="GO1131" s="96"/>
      <c r="GP1131" s="96"/>
      <c r="GQ1131" s="96"/>
      <c r="GR1131" s="96"/>
      <c r="GS1131" s="96"/>
      <c r="GT1131" s="96"/>
      <c r="GU1131" s="96"/>
      <c r="GV1131" s="96"/>
      <c r="GW1131" s="96"/>
      <c r="GX1131" s="96"/>
      <c r="GY1131" s="96"/>
      <c r="GZ1131" s="96"/>
      <c r="HA1131" s="96"/>
      <c r="HB1131" s="96"/>
      <c r="HC1131" s="96"/>
      <c r="HD1131" s="96"/>
      <c r="HE1131" s="96"/>
      <c r="HF1131" s="96"/>
      <c r="HG1131" s="96"/>
      <c r="HH1131" s="96"/>
      <c r="HI1131" s="96"/>
      <c r="HJ1131" s="96"/>
      <c r="HK1131" s="96"/>
      <c r="HL1131" s="96"/>
      <c r="HM1131" s="96"/>
      <c r="HN1131" s="96"/>
      <c r="HO1131" s="96"/>
      <c r="HP1131" s="96"/>
      <c r="HQ1131" s="96"/>
      <c r="HR1131" s="96"/>
      <c r="HS1131" s="96"/>
      <c r="HT1131" s="96"/>
      <c r="HU1131" s="96"/>
      <c r="HV1131" s="96"/>
      <c r="HW1131" s="96"/>
      <c r="HX1131" s="96"/>
      <c r="HY1131" s="96"/>
      <c r="HZ1131" s="96"/>
      <c r="IA1131" s="96"/>
      <c r="IB1131" s="96"/>
      <c r="IC1131" s="96"/>
      <c r="ID1131" s="96"/>
      <c r="IE1131" s="96"/>
      <c r="IF1131" s="96"/>
      <c r="IG1131" s="96"/>
      <c r="IH1131" s="96"/>
      <c r="II1131" s="96"/>
      <c r="IJ1131" s="96"/>
      <c r="IK1131" s="96"/>
      <c r="IL1131" s="96"/>
      <c r="IM1131" s="96"/>
      <c r="IN1131" s="96"/>
      <c r="IO1131" s="96"/>
      <c r="IP1131" s="96"/>
      <c r="IQ1131" s="96"/>
      <c r="IR1131" s="96"/>
      <c r="IS1131" s="96"/>
      <c r="IT1131" s="96"/>
      <c r="IU1131" s="96"/>
    </row>
    <row r="1132" spans="1:255" s="65" customFormat="1" ht="12.75" customHeight="1" x14ac:dyDescent="0.2">
      <c r="A1132" s="96">
        <v>2013</v>
      </c>
      <c r="B1132" s="232">
        <v>41666</v>
      </c>
      <c r="C1132" s="234" t="s">
        <v>250</v>
      </c>
      <c r="D1132" s="6" t="s">
        <v>95</v>
      </c>
      <c r="E1132" s="233"/>
      <c r="F1132" s="233">
        <v>385</v>
      </c>
      <c r="G1132" s="276">
        <v>3.1145833333333334E-2</v>
      </c>
      <c r="H1132" s="233"/>
      <c r="I1132" s="233" t="s">
        <v>133</v>
      </c>
      <c r="J1132" s="240" t="s">
        <v>516</v>
      </c>
      <c r="K1132" s="233"/>
      <c r="L1132" s="233" t="s">
        <v>407</v>
      </c>
      <c r="M1132" s="251" t="s">
        <v>64</v>
      </c>
      <c r="N1132" s="233"/>
      <c r="O1132" s="233"/>
      <c r="Q1132" s="233"/>
      <c r="S1132" s="233"/>
      <c r="U1132" s="96"/>
      <c r="V1132" s="96"/>
      <c r="W1132" s="96"/>
      <c r="X1132" s="96"/>
      <c r="Y1132" s="96"/>
      <c r="Z1132" s="96"/>
      <c r="AA1132" s="96"/>
      <c r="AB1132" s="96"/>
      <c r="AC1132" s="96"/>
      <c r="AD1132" s="96"/>
      <c r="AE1132" s="96"/>
      <c r="AF1132" s="96"/>
      <c r="AG1132" s="96"/>
      <c r="AH1132" s="96"/>
      <c r="AI1132" s="96"/>
      <c r="AJ1132" s="96"/>
      <c r="AK1132" s="96"/>
      <c r="AL1132" s="96"/>
      <c r="AM1132" s="96"/>
      <c r="AN1132" s="96"/>
      <c r="AO1132" s="96"/>
      <c r="AP1132" s="96"/>
      <c r="AQ1132" s="96"/>
      <c r="AR1132" s="96"/>
      <c r="AS1132" s="96"/>
      <c r="AT1132" s="96"/>
      <c r="AU1132" s="96"/>
      <c r="AV1132" s="96"/>
      <c r="AW1132" s="96"/>
      <c r="AX1132" s="96"/>
      <c r="AY1132" s="96"/>
      <c r="AZ1132" s="96"/>
      <c r="BA1132" s="96"/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6"/>
      <c r="BL1132" s="96"/>
      <c r="BM1132" s="96"/>
      <c r="BN1132" s="96"/>
      <c r="BO1132" s="96"/>
      <c r="BP1132" s="96"/>
      <c r="BQ1132" s="96"/>
      <c r="BR1132" s="96"/>
      <c r="BS1132" s="96"/>
      <c r="BT1132" s="96"/>
      <c r="BU1132" s="96"/>
      <c r="BV1132" s="96"/>
      <c r="BW1132" s="96"/>
      <c r="BX1132" s="96"/>
      <c r="BY1132" s="96"/>
      <c r="BZ1132" s="96"/>
      <c r="CA1132" s="96"/>
      <c r="CB1132" s="96"/>
      <c r="CC1132" s="96"/>
      <c r="CD1132" s="96"/>
      <c r="CE1132" s="96"/>
      <c r="CF1132" s="96"/>
      <c r="CG1132" s="96"/>
      <c r="CH1132" s="96"/>
      <c r="CI1132" s="96"/>
      <c r="CJ1132" s="96"/>
      <c r="CK1132" s="96"/>
      <c r="CL1132" s="96"/>
      <c r="CM1132" s="96"/>
      <c r="CN1132" s="96"/>
      <c r="CO1132" s="96"/>
      <c r="CP1132" s="96"/>
      <c r="CQ1132" s="96"/>
      <c r="CR1132" s="96"/>
      <c r="CS1132" s="96"/>
      <c r="CT1132" s="96"/>
      <c r="CU1132" s="96"/>
      <c r="CV1132" s="96"/>
      <c r="CW1132" s="96"/>
      <c r="CX1132" s="96"/>
      <c r="CY1132" s="96"/>
      <c r="CZ1132" s="96"/>
      <c r="DA1132" s="96"/>
      <c r="DB1132" s="96"/>
      <c r="DC1132" s="96"/>
      <c r="DD1132" s="96"/>
      <c r="DE1132" s="96"/>
      <c r="DF1132" s="96"/>
      <c r="DG1132" s="96"/>
      <c r="DH1132" s="96"/>
      <c r="DI1132" s="96"/>
      <c r="DJ1132" s="96"/>
      <c r="DK1132" s="96"/>
      <c r="DL1132" s="96"/>
      <c r="DM1132" s="96"/>
      <c r="DN1132" s="96"/>
      <c r="DO1132" s="96"/>
      <c r="DP1132" s="96"/>
      <c r="DQ1132" s="96"/>
      <c r="DR1132" s="96"/>
      <c r="DS1132" s="96"/>
      <c r="DT1132" s="96"/>
      <c r="DU1132" s="96"/>
      <c r="DV1132" s="96"/>
      <c r="DW1132" s="96"/>
      <c r="DX1132" s="96"/>
      <c r="DY1132" s="96"/>
      <c r="DZ1132" s="96"/>
      <c r="EA1132" s="96"/>
      <c r="EB1132" s="96"/>
      <c r="EC1132" s="96"/>
      <c r="ED1132" s="96"/>
      <c r="EE1132" s="96"/>
      <c r="EF1132" s="96"/>
      <c r="EG1132" s="96"/>
      <c r="EH1132" s="96"/>
      <c r="EI1132" s="96"/>
      <c r="EJ1132" s="96"/>
      <c r="EK1132" s="96"/>
      <c r="EL1132" s="96"/>
      <c r="EM1132" s="96"/>
      <c r="EN1132" s="96"/>
      <c r="EO1132" s="96"/>
      <c r="EP1132" s="96"/>
      <c r="EQ1132" s="96"/>
      <c r="ER1132" s="96"/>
      <c r="ES1132" s="96"/>
      <c r="ET1132" s="96"/>
      <c r="EU1132" s="96"/>
      <c r="EV1132" s="96"/>
      <c r="EW1132" s="96"/>
      <c r="EX1132" s="96"/>
      <c r="EY1132" s="96"/>
      <c r="EZ1132" s="96"/>
      <c r="FA1132" s="96"/>
      <c r="FB1132" s="96"/>
      <c r="FC1132" s="96"/>
      <c r="FD1132" s="96"/>
      <c r="FE1132" s="96"/>
      <c r="FF1132" s="96"/>
      <c r="FG1132" s="96"/>
      <c r="FH1132" s="96"/>
      <c r="FI1132" s="96"/>
      <c r="FJ1132" s="96"/>
      <c r="FK1132" s="96"/>
      <c r="FL1132" s="96"/>
      <c r="FM1132" s="96"/>
      <c r="FN1132" s="96"/>
      <c r="FO1132" s="96"/>
      <c r="FP1132" s="96"/>
      <c r="FQ1132" s="96"/>
      <c r="FR1132" s="96"/>
      <c r="FS1132" s="96"/>
      <c r="FT1132" s="96"/>
      <c r="FU1132" s="96"/>
      <c r="FV1132" s="96"/>
      <c r="FW1132" s="96"/>
      <c r="FX1132" s="96"/>
      <c r="FY1132" s="96"/>
      <c r="FZ1132" s="96"/>
      <c r="GA1132" s="96"/>
      <c r="GB1132" s="96"/>
      <c r="GC1132" s="96"/>
      <c r="GD1132" s="96"/>
      <c r="GE1132" s="96"/>
      <c r="GF1132" s="96"/>
      <c r="GG1132" s="96"/>
      <c r="GH1132" s="96"/>
      <c r="GI1132" s="96"/>
      <c r="GJ1132" s="96"/>
      <c r="GK1132" s="96"/>
      <c r="GL1132" s="96"/>
      <c r="GM1132" s="96"/>
      <c r="GN1132" s="96"/>
      <c r="GO1132" s="96"/>
      <c r="GP1132" s="96"/>
      <c r="GQ1132" s="96"/>
      <c r="GR1132" s="96"/>
      <c r="GS1132" s="96"/>
      <c r="GT1132" s="96"/>
      <c r="GU1132" s="96"/>
      <c r="GV1132" s="96"/>
      <c r="GW1132" s="96"/>
      <c r="GX1132" s="96"/>
      <c r="GY1132" s="96"/>
      <c r="GZ1132" s="96"/>
      <c r="HA1132" s="96"/>
      <c r="HB1132" s="96"/>
      <c r="HC1132" s="96"/>
      <c r="HD1132" s="96"/>
      <c r="HE1132" s="96"/>
      <c r="HF1132" s="96"/>
      <c r="HG1132" s="96"/>
      <c r="HH1132" s="96"/>
      <c r="HI1132" s="96"/>
      <c r="HJ1132" s="96"/>
      <c r="HK1132" s="96"/>
      <c r="HL1132" s="96"/>
      <c r="HM1132" s="96"/>
      <c r="HN1132" s="96"/>
      <c r="HO1132" s="96"/>
      <c r="HP1132" s="96"/>
      <c r="HQ1132" s="96"/>
      <c r="HR1132" s="96"/>
      <c r="HS1132" s="96"/>
      <c r="HT1132" s="96"/>
      <c r="HU1132" s="96"/>
      <c r="HV1132" s="96"/>
      <c r="HW1132" s="96"/>
      <c r="HX1132" s="96"/>
      <c r="HY1132" s="96"/>
      <c r="HZ1132" s="96"/>
      <c r="IA1132" s="96"/>
      <c r="IB1132" s="96"/>
      <c r="IC1132" s="96"/>
      <c r="ID1132" s="96"/>
      <c r="IE1132" s="96"/>
      <c r="IF1132" s="96"/>
      <c r="IG1132" s="96"/>
      <c r="IH1132" s="96"/>
      <c r="II1132" s="96"/>
      <c r="IJ1132" s="96"/>
      <c r="IK1132" s="96"/>
      <c r="IL1132" s="96"/>
      <c r="IM1132" s="96"/>
      <c r="IN1132" s="96"/>
      <c r="IO1132" s="96"/>
      <c r="IP1132" s="96"/>
      <c r="IQ1132" s="96"/>
      <c r="IR1132" s="96"/>
      <c r="IS1132" s="96"/>
      <c r="IT1132" s="96"/>
      <c r="IU1132" s="96"/>
    </row>
    <row r="1133" spans="1:255" s="65" customFormat="1" ht="12.75" customHeight="1" x14ac:dyDescent="0.2">
      <c r="A1133" s="96">
        <v>2013</v>
      </c>
      <c r="B1133" s="232">
        <v>41666</v>
      </c>
      <c r="C1133" s="234" t="s">
        <v>390</v>
      </c>
      <c r="D1133" s="6" t="s">
        <v>95</v>
      </c>
      <c r="E1133" s="233"/>
      <c r="F1133" s="233">
        <v>396</v>
      </c>
      <c r="G1133" s="235" t="s">
        <v>1661</v>
      </c>
      <c r="H1133" s="233"/>
      <c r="I1133" s="233" t="s">
        <v>3094</v>
      </c>
      <c r="J1133" s="240" t="s">
        <v>1746</v>
      </c>
      <c r="K1133" s="233"/>
      <c r="L1133" s="233" t="s">
        <v>407</v>
      </c>
      <c r="M1133" s="251" t="s">
        <v>64</v>
      </c>
      <c r="N1133" s="233"/>
      <c r="O1133" s="233"/>
      <c r="Q1133" s="233"/>
      <c r="S1133" s="233"/>
      <c r="U1133" s="96"/>
      <c r="V1133" s="96"/>
      <c r="W1133" s="96"/>
      <c r="X1133" s="96"/>
      <c r="Y1133" s="96"/>
      <c r="Z1133" s="96"/>
      <c r="AA1133" s="96"/>
      <c r="AB1133" s="96"/>
      <c r="AC1133" s="96"/>
      <c r="AD1133" s="96"/>
      <c r="AE1133" s="96"/>
      <c r="AF1133" s="96"/>
      <c r="AG1133" s="96"/>
      <c r="AH1133" s="96"/>
      <c r="AI1133" s="96"/>
      <c r="AJ1133" s="96"/>
      <c r="AK1133" s="96"/>
      <c r="AL1133" s="96"/>
      <c r="AM1133" s="96"/>
      <c r="AN1133" s="96"/>
      <c r="AO1133" s="96"/>
      <c r="AP1133" s="96"/>
      <c r="AQ1133" s="96"/>
      <c r="AR1133" s="96"/>
      <c r="AS1133" s="96"/>
      <c r="AT1133" s="96"/>
      <c r="AU1133" s="96"/>
      <c r="AV1133" s="96"/>
      <c r="AW1133" s="96"/>
      <c r="AX1133" s="96"/>
      <c r="AY1133" s="96"/>
      <c r="AZ1133" s="96"/>
      <c r="BA1133" s="96"/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6"/>
      <c r="BL1133" s="96"/>
      <c r="BM1133" s="96"/>
      <c r="BN1133" s="96"/>
      <c r="BO1133" s="96"/>
      <c r="BP1133" s="96"/>
      <c r="BQ1133" s="96"/>
      <c r="BR1133" s="96"/>
      <c r="BS1133" s="96"/>
      <c r="BT1133" s="96"/>
      <c r="BU1133" s="96"/>
      <c r="BV1133" s="96"/>
      <c r="BW1133" s="96"/>
      <c r="BX1133" s="96"/>
      <c r="BY1133" s="96"/>
      <c r="BZ1133" s="96"/>
      <c r="CA1133" s="96"/>
      <c r="CB1133" s="96"/>
      <c r="CC1133" s="96"/>
      <c r="CD1133" s="96"/>
      <c r="CE1133" s="96"/>
      <c r="CF1133" s="96"/>
      <c r="CG1133" s="96"/>
      <c r="CH1133" s="96"/>
      <c r="CI1133" s="96"/>
      <c r="CJ1133" s="96"/>
      <c r="CK1133" s="96"/>
      <c r="CL1133" s="96"/>
      <c r="CM1133" s="96"/>
      <c r="CN1133" s="96"/>
      <c r="CO1133" s="96"/>
      <c r="CP1133" s="96"/>
      <c r="CQ1133" s="96"/>
      <c r="CR1133" s="96"/>
      <c r="CS1133" s="96"/>
      <c r="CT1133" s="96"/>
      <c r="CU1133" s="96"/>
      <c r="CV1133" s="96"/>
      <c r="CW1133" s="96"/>
      <c r="CX1133" s="96"/>
      <c r="CY1133" s="96"/>
      <c r="CZ1133" s="96"/>
      <c r="DA1133" s="96"/>
      <c r="DB1133" s="96"/>
      <c r="DC1133" s="96"/>
      <c r="DD1133" s="96"/>
      <c r="DE1133" s="96"/>
      <c r="DF1133" s="96"/>
      <c r="DG1133" s="96"/>
      <c r="DH1133" s="96"/>
      <c r="DI1133" s="96"/>
      <c r="DJ1133" s="96"/>
      <c r="DK1133" s="96"/>
      <c r="DL1133" s="96"/>
      <c r="DM1133" s="96"/>
      <c r="DN1133" s="96"/>
      <c r="DO1133" s="96"/>
      <c r="DP1133" s="96"/>
      <c r="DQ1133" s="96"/>
      <c r="DR1133" s="96"/>
      <c r="DS1133" s="96"/>
      <c r="DT1133" s="96"/>
      <c r="DU1133" s="96"/>
      <c r="DV1133" s="96"/>
      <c r="DW1133" s="96"/>
      <c r="DX1133" s="96"/>
      <c r="DY1133" s="96"/>
      <c r="DZ1133" s="96"/>
      <c r="EA1133" s="96"/>
      <c r="EB1133" s="96"/>
      <c r="EC1133" s="96"/>
      <c r="ED1133" s="96"/>
      <c r="EE1133" s="96"/>
      <c r="EF1133" s="96"/>
      <c r="EG1133" s="96"/>
      <c r="EH1133" s="96"/>
      <c r="EI1133" s="96"/>
      <c r="EJ1133" s="96"/>
      <c r="EK1133" s="96"/>
      <c r="EL1133" s="96"/>
      <c r="EM1133" s="96"/>
      <c r="EN1133" s="96"/>
      <c r="EO1133" s="96"/>
      <c r="EP1133" s="96"/>
      <c r="EQ1133" s="96"/>
      <c r="ER1133" s="96"/>
      <c r="ES1133" s="96"/>
      <c r="ET1133" s="96"/>
      <c r="EU1133" s="96"/>
      <c r="EV1133" s="96"/>
      <c r="EW1133" s="96"/>
      <c r="EX1133" s="96"/>
      <c r="EY1133" s="96"/>
      <c r="EZ1133" s="96"/>
      <c r="FA1133" s="96"/>
      <c r="FB1133" s="96"/>
      <c r="FC1133" s="96"/>
      <c r="FD1133" s="96"/>
      <c r="FE1133" s="96"/>
      <c r="FF1133" s="96"/>
      <c r="FG1133" s="96"/>
      <c r="FH1133" s="96"/>
      <c r="FI1133" s="96"/>
      <c r="FJ1133" s="96"/>
      <c r="FK1133" s="96"/>
      <c r="FL1133" s="96"/>
      <c r="FM1133" s="96"/>
      <c r="FN1133" s="96"/>
      <c r="FO1133" s="96"/>
      <c r="FP1133" s="96"/>
      <c r="FQ1133" s="96"/>
      <c r="FR1133" s="96"/>
      <c r="FS1133" s="96"/>
      <c r="FT1133" s="96"/>
      <c r="FU1133" s="96"/>
      <c r="FV1133" s="96"/>
      <c r="FW1133" s="96"/>
      <c r="FX1133" s="96"/>
      <c r="FY1133" s="96"/>
      <c r="FZ1133" s="96"/>
      <c r="GA1133" s="96"/>
      <c r="GB1133" s="96"/>
      <c r="GC1133" s="96"/>
      <c r="GD1133" s="96"/>
      <c r="GE1133" s="96"/>
      <c r="GF1133" s="96"/>
      <c r="GG1133" s="96"/>
      <c r="GH1133" s="96"/>
      <c r="GI1133" s="96"/>
      <c r="GJ1133" s="96"/>
      <c r="GK1133" s="96"/>
      <c r="GL1133" s="96"/>
      <c r="GM1133" s="96"/>
      <c r="GN1133" s="96"/>
      <c r="GO1133" s="96"/>
      <c r="GP1133" s="96"/>
      <c r="GQ1133" s="96"/>
      <c r="GR1133" s="96"/>
      <c r="GS1133" s="96"/>
      <c r="GT1133" s="96"/>
      <c r="GU1133" s="96"/>
      <c r="GV1133" s="96"/>
      <c r="GW1133" s="96"/>
      <c r="GX1133" s="96"/>
      <c r="GY1133" s="96"/>
      <c r="GZ1133" s="96"/>
      <c r="HA1133" s="96"/>
      <c r="HB1133" s="96"/>
      <c r="HC1133" s="96"/>
      <c r="HD1133" s="96"/>
      <c r="HE1133" s="96"/>
      <c r="HF1133" s="96"/>
      <c r="HG1133" s="96"/>
      <c r="HH1133" s="96"/>
      <c r="HI1133" s="96"/>
      <c r="HJ1133" s="96"/>
      <c r="HK1133" s="96"/>
      <c r="HL1133" s="96"/>
      <c r="HM1133" s="96"/>
      <c r="HN1133" s="96"/>
      <c r="HO1133" s="96"/>
      <c r="HP1133" s="96"/>
      <c r="HQ1133" s="96"/>
      <c r="HR1133" s="96"/>
      <c r="HS1133" s="96"/>
      <c r="HT1133" s="96"/>
      <c r="HU1133" s="96"/>
      <c r="HV1133" s="96"/>
      <c r="HW1133" s="96"/>
      <c r="HX1133" s="96"/>
      <c r="HY1133" s="96"/>
      <c r="HZ1133" s="96"/>
      <c r="IA1133" s="96"/>
      <c r="IB1133" s="96"/>
      <c r="IC1133" s="96"/>
      <c r="ID1133" s="96"/>
      <c r="IE1133" s="96"/>
      <c r="IF1133" s="96"/>
      <c r="IG1133" s="96"/>
      <c r="IH1133" s="96"/>
      <c r="II1133" s="96"/>
      <c r="IJ1133" s="96"/>
      <c r="IK1133" s="96"/>
      <c r="IL1133" s="96"/>
      <c r="IM1133" s="96"/>
      <c r="IN1133" s="96"/>
      <c r="IO1133" s="96"/>
      <c r="IP1133" s="96"/>
      <c r="IQ1133" s="96"/>
      <c r="IR1133" s="96"/>
      <c r="IS1133" s="96"/>
      <c r="IT1133" s="96"/>
      <c r="IU1133" s="96"/>
    </row>
    <row r="1134" spans="1:255" s="65" customFormat="1" ht="12.75" customHeight="1" x14ac:dyDescent="0.2">
      <c r="A1134" s="96">
        <v>2013</v>
      </c>
      <c r="B1134" s="232">
        <v>41666</v>
      </c>
      <c r="C1134" s="234" t="s">
        <v>527</v>
      </c>
      <c r="D1134" s="6" t="s">
        <v>95</v>
      </c>
      <c r="E1134" s="233"/>
      <c r="F1134" s="233">
        <v>888</v>
      </c>
      <c r="G1134" s="276">
        <v>3.5648148148148151E-2</v>
      </c>
      <c r="H1134" s="233"/>
      <c r="I1134" s="233" t="s">
        <v>172</v>
      </c>
      <c r="J1134" s="240" t="s">
        <v>516</v>
      </c>
      <c r="K1134" s="233"/>
      <c r="L1134" s="233" t="s">
        <v>407</v>
      </c>
      <c r="M1134" s="251" t="s">
        <v>64</v>
      </c>
      <c r="N1134" s="233"/>
      <c r="O1134" s="233"/>
      <c r="Q1134" s="233"/>
      <c r="S1134" s="233"/>
      <c r="U1134" s="96"/>
      <c r="V1134" s="96"/>
      <c r="W1134" s="96"/>
      <c r="X1134" s="96"/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6"/>
      <c r="BL1134" s="96"/>
      <c r="BM1134" s="96"/>
      <c r="BN1134" s="96"/>
      <c r="BO1134" s="96"/>
      <c r="BP1134" s="96"/>
      <c r="BQ1134" s="96"/>
      <c r="BR1134" s="96"/>
      <c r="BS1134" s="96"/>
      <c r="BT1134" s="96"/>
      <c r="BU1134" s="96"/>
      <c r="BV1134" s="96"/>
      <c r="BW1134" s="96"/>
      <c r="BX1134" s="96"/>
      <c r="BY1134" s="96"/>
      <c r="BZ1134" s="96"/>
      <c r="CA1134" s="96"/>
      <c r="CB1134" s="96"/>
      <c r="CC1134" s="96"/>
      <c r="CD1134" s="96"/>
      <c r="CE1134" s="96"/>
      <c r="CF1134" s="96"/>
      <c r="CG1134" s="96"/>
      <c r="CH1134" s="96"/>
      <c r="CI1134" s="96"/>
      <c r="CJ1134" s="96"/>
      <c r="CK1134" s="96"/>
      <c r="CL1134" s="96"/>
      <c r="CM1134" s="96"/>
      <c r="CN1134" s="96"/>
      <c r="CO1134" s="96"/>
      <c r="CP1134" s="96"/>
      <c r="CQ1134" s="96"/>
      <c r="CR1134" s="96"/>
      <c r="CS1134" s="96"/>
      <c r="CT1134" s="96"/>
      <c r="CU1134" s="96"/>
      <c r="CV1134" s="96"/>
      <c r="CW1134" s="96"/>
      <c r="CX1134" s="96"/>
      <c r="CY1134" s="96"/>
      <c r="CZ1134" s="96"/>
      <c r="DA1134" s="96"/>
      <c r="DB1134" s="96"/>
      <c r="DC1134" s="96"/>
      <c r="DD1134" s="96"/>
      <c r="DE1134" s="96"/>
      <c r="DF1134" s="96"/>
      <c r="DG1134" s="96"/>
      <c r="DH1134" s="96"/>
      <c r="DI1134" s="96"/>
      <c r="DJ1134" s="96"/>
      <c r="DK1134" s="96"/>
      <c r="DL1134" s="96"/>
      <c r="DM1134" s="96"/>
      <c r="DN1134" s="96"/>
      <c r="DO1134" s="96"/>
      <c r="DP1134" s="96"/>
      <c r="DQ1134" s="96"/>
      <c r="DR1134" s="96"/>
      <c r="DS1134" s="96"/>
      <c r="DT1134" s="96"/>
      <c r="DU1134" s="96"/>
      <c r="DV1134" s="96"/>
      <c r="DW1134" s="96"/>
      <c r="DX1134" s="96"/>
      <c r="DY1134" s="96"/>
      <c r="DZ1134" s="96"/>
      <c r="EA1134" s="96"/>
      <c r="EB1134" s="96"/>
      <c r="EC1134" s="96"/>
      <c r="ED1134" s="96"/>
      <c r="EE1134" s="96"/>
      <c r="EF1134" s="96"/>
      <c r="EG1134" s="96"/>
      <c r="EH1134" s="96"/>
      <c r="EI1134" s="96"/>
      <c r="EJ1134" s="96"/>
      <c r="EK1134" s="96"/>
      <c r="EL1134" s="96"/>
      <c r="EM1134" s="96"/>
      <c r="EN1134" s="96"/>
      <c r="EO1134" s="96"/>
      <c r="EP1134" s="96"/>
      <c r="EQ1134" s="96"/>
      <c r="ER1134" s="96"/>
      <c r="ES1134" s="96"/>
      <c r="ET1134" s="96"/>
      <c r="EU1134" s="96"/>
      <c r="EV1134" s="96"/>
      <c r="EW1134" s="96"/>
      <c r="EX1134" s="96"/>
      <c r="EY1134" s="96"/>
      <c r="EZ1134" s="96"/>
      <c r="FA1134" s="96"/>
      <c r="FB1134" s="96"/>
      <c r="FC1134" s="96"/>
      <c r="FD1134" s="96"/>
      <c r="FE1134" s="96"/>
      <c r="FF1134" s="96"/>
      <c r="FG1134" s="96"/>
      <c r="FH1134" s="96"/>
      <c r="FI1134" s="96"/>
      <c r="FJ1134" s="96"/>
      <c r="FK1134" s="96"/>
      <c r="FL1134" s="96"/>
      <c r="FM1134" s="96"/>
      <c r="FN1134" s="96"/>
      <c r="FO1134" s="96"/>
      <c r="FP1134" s="96"/>
      <c r="FQ1134" s="96"/>
      <c r="FR1134" s="96"/>
      <c r="FS1134" s="96"/>
      <c r="FT1134" s="96"/>
      <c r="FU1134" s="96"/>
      <c r="FV1134" s="96"/>
      <c r="FW1134" s="96"/>
      <c r="FX1134" s="96"/>
      <c r="FY1134" s="96"/>
      <c r="FZ1134" s="96"/>
      <c r="GA1134" s="96"/>
      <c r="GB1134" s="96"/>
      <c r="GC1134" s="96"/>
      <c r="GD1134" s="96"/>
      <c r="GE1134" s="96"/>
      <c r="GF1134" s="96"/>
      <c r="GG1134" s="96"/>
      <c r="GH1134" s="96"/>
      <c r="GI1134" s="96"/>
      <c r="GJ1134" s="96"/>
      <c r="GK1134" s="96"/>
      <c r="GL1134" s="96"/>
      <c r="GM1134" s="96"/>
      <c r="GN1134" s="96"/>
      <c r="GO1134" s="96"/>
      <c r="GP1134" s="96"/>
      <c r="GQ1134" s="96"/>
      <c r="GR1134" s="96"/>
      <c r="GS1134" s="96"/>
      <c r="GT1134" s="96"/>
      <c r="GU1134" s="96"/>
      <c r="GV1134" s="96"/>
      <c r="GW1134" s="96"/>
      <c r="GX1134" s="96"/>
      <c r="GY1134" s="96"/>
      <c r="GZ1134" s="96"/>
      <c r="HA1134" s="96"/>
      <c r="HB1134" s="96"/>
      <c r="HC1134" s="96"/>
      <c r="HD1134" s="96"/>
      <c r="HE1134" s="96"/>
      <c r="HF1134" s="96"/>
      <c r="HG1134" s="96"/>
      <c r="HH1134" s="96"/>
      <c r="HI1134" s="96"/>
      <c r="HJ1134" s="96"/>
      <c r="HK1134" s="96"/>
      <c r="HL1134" s="96"/>
      <c r="HM1134" s="96"/>
      <c r="HN1134" s="96"/>
      <c r="HO1134" s="96"/>
      <c r="HP1134" s="96"/>
      <c r="HQ1134" s="96"/>
      <c r="HR1134" s="96"/>
      <c r="HS1134" s="96"/>
      <c r="HT1134" s="96"/>
      <c r="HU1134" s="96"/>
      <c r="HV1134" s="96"/>
      <c r="HW1134" s="96"/>
      <c r="HX1134" s="96"/>
      <c r="HY1134" s="96"/>
      <c r="HZ1134" s="96"/>
      <c r="IA1134" s="96"/>
      <c r="IB1134" s="96"/>
      <c r="IC1134" s="96"/>
      <c r="ID1134" s="96"/>
      <c r="IE1134" s="96"/>
      <c r="IF1134" s="96"/>
      <c r="IG1134" s="96"/>
      <c r="IH1134" s="96"/>
      <c r="II1134" s="96"/>
      <c r="IJ1134" s="96"/>
      <c r="IK1134" s="96"/>
      <c r="IL1134" s="96"/>
      <c r="IM1134" s="96"/>
      <c r="IN1134" s="96"/>
      <c r="IO1134" s="96"/>
      <c r="IP1134" s="96"/>
      <c r="IQ1134" s="96"/>
      <c r="IR1134" s="96"/>
      <c r="IS1134" s="96"/>
      <c r="IT1134" s="96"/>
      <c r="IU1134" s="96"/>
    </row>
    <row r="1135" spans="1:255" s="65" customFormat="1" ht="12.75" customHeight="1" x14ac:dyDescent="0.2">
      <c r="A1135" s="96">
        <v>2013</v>
      </c>
      <c r="B1135" s="232">
        <v>41666</v>
      </c>
      <c r="C1135" s="234" t="s">
        <v>1924</v>
      </c>
      <c r="D1135" s="6" t="s">
        <v>95</v>
      </c>
      <c r="E1135" s="233"/>
      <c r="F1135" s="233">
        <v>155</v>
      </c>
      <c r="G1135" s="276">
        <v>2.8275462962962964E-2</v>
      </c>
      <c r="H1135" s="233"/>
      <c r="I1135" s="233" t="s">
        <v>314</v>
      </c>
      <c r="J1135" s="240" t="s">
        <v>2980</v>
      </c>
      <c r="K1135" s="233"/>
      <c r="L1135" s="233" t="s">
        <v>407</v>
      </c>
      <c r="M1135" s="251" t="s">
        <v>64</v>
      </c>
      <c r="N1135" s="233"/>
      <c r="O1135" s="233"/>
      <c r="Q1135" s="233"/>
      <c r="S1135" s="233"/>
      <c r="U1135" s="96"/>
      <c r="V1135" s="96"/>
      <c r="W1135" s="96"/>
      <c r="X1135" s="96"/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6"/>
      <c r="BL1135" s="96"/>
      <c r="BM1135" s="96"/>
      <c r="BN1135" s="96"/>
      <c r="BO1135" s="96"/>
      <c r="BP1135" s="96"/>
      <c r="BQ1135" s="96"/>
      <c r="BR1135" s="96"/>
      <c r="BS1135" s="96"/>
      <c r="BT1135" s="96"/>
      <c r="BU1135" s="96"/>
      <c r="BV1135" s="96"/>
      <c r="BW1135" s="96"/>
      <c r="BX1135" s="96"/>
      <c r="BY1135" s="96"/>
      <c r="BZ1135" s="96"/>
      <c r="CA1135" s="96"/>
      <c r="CB1135" s="96"/>
      <c r="CC1135" s="96"/>
      <c r="CD1135" s="96"/>
      <c r="CE1135" s="96"/>
      <c r="CF1135" s="96"/>
      <c r="CG1135" s="96"/>
      <c r="CH1135" s="96"/>
      <c r="CI1135" s="96"/>
      <c r="CJ1135" s="96"/>
      <c r="CK1135" s="96"/>
      <c r="CL1135" s="96"/>
      <c r="CM1135" s="96"/>
      <c r="CN1135" s="96"/>
      <c r="CO1135" s="96"/>
      <c r="CP1135" s="96"/>
      <c r="CQ1135" s="96"/>
      <c r="CR1135" s="96"/>
      <c r="CS1135" s="96"/>
      <c r="CT1135" s="96"/>
      <c r="CU1135" s="96"/>
      <c r="CV1135" s="96"/>
      <c r="CW1135" s="96"/>
      <c r="CX1135" s="96"/>
      <c r="CY1135" s="96"/>
      <c r="CZ1135" s="96"/>
      <c r="DA1135" s="96"/>
      <c r="DB1135" s="96"/>
      <c r="DC1135" s="96"/>
      <c r="DD1135" s="96"/>
      <c r="DE1135" s="96"/>
      <c r="DF1135" s="96"/>
      <c r="DG1135" s="96"/>
      <c r="DH1135" s="96"/>
      <c r="DI1135" s="96"/>
      <c r="DJ1135" s="96"/>
      <c r="DK1135" s="96"/>
      <c r="DL1135" s="96"/>
      <c r="DM1135" s="96"/>
      <c r="DN1135" s="96"/>
      <c r="DO1135" s="96"/>
      <c r="DP1135" s="96"/>
      <c r="DQ1135" s="96"/>
      <c r="DR1135" s="96"/>
      <c r="DS1135" s="96"/>
      <c r="DT1135" s="96"/>
      <c r="DU1135" s="96"/>
      <c r="DV1135" s="96"/>
      <c r="DW1135" s="96"/>
      <c r="DX1135" s="96"/>
      <c r="DY1135" s="96"/>
      <c r="DZ1135" s="96"/>
      <c r="EA1135" s="96"/>
      <c r="EB1135" s="96"/>
      <c r="EC1135" s="96"/>
      <c r="ED1135" s="96"/>
      <c r="EE1135" s="96"/>
      <c r="EF1135" s="96"/>
      <c r="EG1135" s="96"/>
      <c r="EH1135" s="96"/>
      <c r="EI1135" s="96"/>
      <c r="EJ1135" s="96"/>
      <c r="EK1135" s="96"/>
      <c r="EL1135" s="96"/>
      <c r="EM1135" s="96"/>
      <c r="EN1135" s="96"/>
      <c r="EO1135" s="96"/>
      <c r="EP1135" s="96"/>
      <c r="EQ1135" s="96"/>
      <c r="ER1135" s="96"/>
      <c r="ES1135" s="96"/>
      <c r="ET1135" s="96"/>
      <c r="EU1135" s="96"/>
      <c r="EV1135" s="96"/>
      <c r="EW1135" s="96"/>
      <c r="EX1135" s="96"/>
      <c r="EY1135" s="96"/>
      <c r="EZ1135" s="96"/>
      <c r="FA1135" s="96"/>
      <c r="FB1135" s="96"/>
      <c r="FC1135" s="96"/>
      <c r="FD1135" s="96"/>
      <c r="FE1135" s="96"/>
      <c r="FF1135" s="96"/>
      <c r="FG1135" s="96"/>
      <c r="FH1135" s="96"/>
      <c r="FI1135" s="96"/>
      <c r="FJ1135" s="96"/>
      <c r="FK1135" s="96"/>
      <c r="FL1135" s="96"/>
      <c r="FM1135" s="96"/>
      <c r="FN1135" s="96"/>
      <c r="FO1135" s="96"/>
      <c r="FP1135" s="96"/>
      <c r="FQ1135" s="96"/>
      <c r="FR1135" s="96"/>
      <c r="FS1135" s="96"/>
      <c r="FT1135" s="96"/>
      <c r="FU1135" s="96"/>
      <c r="FV1135" s="96"/>
      <c r="FW1135" s="96"/>
      <c r="FX1135" s="96"/>
      <c r="FY1135" s="96"/>
      <c r="FZ1135" s="96"/>
      <c r="GA1135" s="96"/>
      <c r="GB1135" s="96"/>
      <c r="GC1135" s="96"/>
      <c r="GD1135" s="96"/>
      <c r="GE1135" s="96"/>
      <c r="GF1135" s="96"/>
      <c r="GG1135" s="96"/>
      <c r="GH1135" s="96"/>
      <c r="GI1135" s="96"/>
      <c r="GJ1135" s="96"/>
      <c r="GK1135" s="96"/>
      <c r="GL1135" s="96"/>
      <c r="GM1135" s="96"/>
      <c r="GN1135" s="96"/>
      <c r="GO1135" s="96"/>
      <c r="GP1135" s="96"/>
      <c r="GQ1135" s="96"/>
      <c r="GR1135" s="96"/>
      <c r="GS1135" s="96"/>
      <c r="GT1135" s="96"/>
      <c r="GU1135" s="96"/>
      <c r="GV1135" s="96"/>
      <c r="GW1135" s="96"/>
      <c r="GX1135" s="96"/>
      <c r="GY1135" s="96"/>
      <c r="GZ1135" s="96"/>
      <c r="HA1135" s="96"/>
      <c r="HB1135" s="96"/>
      <c r="HC1135" s="96"/>
      <c r="HD1135" s="96"/>
      <c r="HE1135" s="96"/>
      <c r="HF1135" s="96"/>
      <c r="HG1135" s="96"/>
      <c r="HH1135" s="96"/>
      <c r="HI1135" s="96"/>
      <c r="HJ1135" s="96"/>
      <c r="HK1135" s="96"/>
      <c r="HL1135" s="96"/>
      <c r="HM1135" s="96"/>
      <c r="HN1135" s="96"/>
      <c r="HO1135" s="96"/>
      <c r="HP1135" s="96"/>
      <c r="HQ1135" s="96"/>
      <c r="HR1135" s="96"/>
      <c r="HS1135" s="96"/>
      <c r="HT1135" s="96"/>
      <c r="HU1135" s="96"/>
      <c r="HV1135" s="96"/>
      <c r="HW1135" s="96"/>
      <c r="HX1135" s="96"/>
      <c r="HY1135" s="96"/>
      <c r="HZ1135" s="96"/>
      <c r="IA1135" s="96"/>
      <c r="IB1135" s="96"/>
      <c r="IC1135" s="96"/>
      <c r="ID1135" s="96"/>
      <c r="IE1135" s="96"/>
      <c r="IF1135" s="96"/>
      <c r="IG1135" s="96"/>
      <c r="IH1135" s="96"/>
      <c r="II1135" s="96"/>
      <c r="IJ1135" s="96"/>
      <c r="IK1135" s="96"/>
      <c r="IL1135" s="96"/>
      <c r="IM1135" s="96"/>
      <c r="IN1135" s="96"/>
      <c r="IO1135" s="96"/>
      <c r="IP1135" s="96"/>
      <c r="IQ1135" s="96"/>
      <c r="IR1135" s="96"/>
      <c r="IS1135" s="96"/>
      <c r="IT1135" s="96"/>
      <c r="IU1135" s="96"/>
    </row>
    <row r="1136" spans="1:255" s="65" customFormat="1" ht="12.75" customHeight="1" x14ac:dyDescent="0.2">
      <c r="A1136" s="96">
        <v>2013</v>
      </c>
      <c r="B1136" s="232">
        <v>41666</v>
      </c>
      <c r="C1136" s="234" t="s">
        <v>103</v>
      </c>
      <c r="D1136" s="6" t="s">
        <v>95</v>
      </c>
      <c r="E1136" s="233"/>
      <c r="F1136" s="233">
        <v>196</v>
      </c>
      <c r="G1136" s="276">
        <v>2.8923611111111108E-2</v>
      </c>
      <c r="H1136" s="233"/>
      <c r="I1136" s="233" t="s">
        <v>104</v>
      </c>
      <c r="J1136" s="240" t="s">
        <v>2980</v>
      </c>
      <c r="K1136" s="233"/>
      <c r="L1136" s="233" t="s">
        <v>407</v>
      </c>
      <c r="M1136" s="251" t="s">
        <v>64</v>
      </c>
      <c r="N1136" s="233"/>
      <c r="O1136" s="233"/>
      <c r="Q1136" s="233"/>
      <c r="S1136" s="233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96"/>
      <c r="BO1136" s="96"/>
      <c r="BP1136" s="96"/>
      <c r="BQ1136" s="96"/>
      <c r="BR1136" s="96"/>
      <c r="BS1136" s="96"/>
      <c r="BT1136" s="96"/>
      <c r="BU1136" s="96"/>
      <c r="BV1136" s="96"/>
      <c r="BW1136" s="96"/>
      <c r="BX1136" s="96"/>
      <c r="BY1136" s="96"/>
      <c r="BZ1136" s="96"/>
      <c r="CA1136" s="96"/>
      <c r="CB1136" s="96"/>
      <c r="CC1136" s="96"/>
      <c r="CD1136" s="96"/>
      <c r="CE1136" s="96"/>
      <c r="CF1136" s="96"/>
      <c r="CG1136" s="96"/>
      <c r="CH1136" s="96"/>
      <c r="CI1136" s="96"/>
      <c r="CJ1136" s="96"/>
      <c r="CK1136" s="96"/>
      <c r="CL1136" s="96"/>
      <c r="CM1136" s="96"/>
      <c r="CN1136" s="96"/>
      <c r="CO1136" s="96"/>
      <c r="CP1136" s="96"/>
      <c r="CQ1136" s="96"/>
      <c r="CR1136" s="96"/>
      <c r="CS1136" s="96"/>
      <c r="CT1136" s="96"/>
      <c r="CU1136" s="96"/>
      <c r="CV1136" s="96"/>
      <c r="CW1136" s="96"/>
      <c r="CX1136" s="96"/>
      <c r="CY1136" s="96"/>
      <c r="CZ1136" s="96"/>
      <c r="DA1136" s="96"/>
      <c r="DB1136" s="96"/>
      <c r="DC1136" s="96"/>
      <c r="DD1136" s="96"/>
      <c r="DE1136" s="96"/>
      <c r="DF1136" s="96"/>
      <c r="DG1136" s="96"/>
      <c r="DH1136" s="96"/>
      <c r="DI1136" s="96"/>
      <c r="DJ1136" s="96"/>
      <c r="DK1136" s="96"/>
      <c r="DL1136" s="96"/>
      <c r="DM1136" s="96"/>
      <c r="DN1136" s="96"/>
      <c r="DO1136" s="96"/>
      <c r="DP1136" s="96"/>
      <c r="DQ1136" s="96"/>
      <c r="DR1136" s="96"/>
      <c r="DS1136" s="96"/>
      <c r="DT1136" s="96"/>
      <c r="DU1136" s="96"/>
      <c r="DV1136" s="96"/>
      <c r="DW1136" s="96"/>
      <c r="DX1136" s="96"/>
      <c r="DY1136" s="96"/>
      <c r="DZ1136" s="96"/>
      <c r="EA1136" s="96"/>
      <c r="EB1136" s="96"/>
      <c r="EC1136" s="96"/>
      <c r="ED1136" s="96"/>
      <c r="EE1136" s="96"/>
      <c r="EF1136" s="96"/>
      <c r="EG1136" s="96"/>
      <c r="EH1136" s="96"/>
      <c r="EI1136" s="96"/>
      <c r="EJ1136" s="96"/>
      <c r="EK1136" s="96"/>
      <c r="EL1136" s="96"/>
      <c r="EM1136" s="96"/>
      <c r="EN1136" s="96"/>
      <c r="EO1136" s="96"/>
      <c r="EP1136" s="96"/>
      <c r="EQ1136" s="96"/>
      <c r="ER1136" s="96"/>
      <c r="ES1136" s="96"/>
      <c r="ET1136" s="96"/>
      <c r="EU1136" s="96"/>
      <c r="EV1136" s="96"/>
      <c r="EW1136" s="96"/>
      <c r="EX1136" s="96"/>
      <c r="EY1136" s="96"/>
      <c r="EZ1136" s="96"/>
      <c r="FA1136" s="96"/>
      <c r="FB1136" s="96"/>
      <c r="FC1136" s="96"/>
      <c r="FD1136" s="96"/>
      <c r="FE1136" s="96"/>
      <c r="FF1136" s="96"/>
      <c r="FG1136" s="96"/>
      <c r="FH1136" s="96"/>
      <c r="FI1136" s="96"/>
      <c r="FJ1136" s="96"/>
      <c r="FK1136" s="96"/>
      <c r="FL1136" s="96"/>
      <c r="FM1136" s="96"/>
      <c r="FN1136" s="96"/>
      <c r="FO1136" s="96"/>
      <c r="FP1136" s="96"/>
      <c r="FQ1136" s="96"/>
      <c r="FR1136" s="96"/>
      <c r="FS1136" s="96"/>
      <c r="FT1136" s="96"/>
      <c r="FU1136" s="96"/>
      <c r="FV1136" s="96"/>
      <c r="FW1136" s="96"/>
      <c r="FX1136" s="96"/>
      <c r="FY1136" s="96"/>
      <c r="FZ1136" s="96"/>
      <c r="GA1136" s="96"/>
      <c r="GB1136" s="96"/>
      <c r="GC1136" s="96"/>
      <c r="GD1136" s="96"/>
      <c r="GE1136" s="96"/>
      <c r="GF1136" s="96"/>
      <c r="GG1136" s="96"/>
      <c r="GH1136" s="96"/>
      <c r="GI1136" s="96"/>
      <c r="GJ1136" s="96"/>
      <c r="GK1136" s="96"/>
      <c r="GL1136" s="96"/>
      <c r="GM1136" s="96"/>
      <c r="GN1136" s="96"/>
      <c r="GO1136" s="96"/>
      <c r="GP1136" s="96"/>
      <c r="GQ1136" s="96"/>
      <c r="GR1136" s="96"/>
      <c r="GS1136" s="96"/>
      <c r="GT1136" s="96"/>
      <c r="GU1136" s="96"/>
      <c r="GV1136" s="96"/>
      <c r="GW1136" s="96"/>
      <c r="GX1136" s="96"/>
      <c r="GY1136" s="96"/>
      <c r="GZ1136" s="96"/>
      <c r="HA1136" s="96"/>
      <c r="HB1136" s="96"/>
      <c r="HC1136" s="96"/>
      <c r="HD1136" s="96"/>
      <c r="HE1136" s="96"/>
      <c r="HF1136" s="96"/>
      <c r="HG1136" s="96"/>
      <c r="HH1136" s="96"/>
      <c r="HI1136" s="96"/>
      <c r="HJ1136" s="96"/>
      <c r="HK1136" s="96"/>
      <c r="HL1136" s="96"/>
      <c r="HM1136" s="96"/>
      <c r="HN1136" s="96"/>
      <c r="HO1136" s="96"/>
      <c r="HP1136" s="96"/>
      <c r="HQ1136" s="96"/>
      <c r="HR1136" s="96"/>
      <c r="HS1136" s="96"/>
      <c r="HT1136" s="96"/>
      <c r="HU1136" s="96"/>
      <c r="HV1136" s="96"/>
      <c r="HW1136" s="96"/>
      <c r="HX1136" s="96"/>
      <c r="HY1136" s="96"/>
      <c r="HZ1136" s="96"/>
      <c r="IA1136" s="96"/>
      <c r="IB1136" s="96"/>
      <c r="IC1136" s="96"/>
      <c r="ID1136" s="96"/>
      <c r="IE1136" s="96"/>
      <c r="IF1136" s="96"/>
      <c r="IG1136" s="96"/>
      <c r="IH1136" s="96"/>
      <c r="II1136" s="96"/>
      <c r="IJ1136" s="96"/>
      <c r="IK1136" s="96"/>
      <c r="IL1136" s="96"/>
      <c r="IM1136" s="96"/>
      <c r="IN1136" s="96"/>
      <c r="IO1136" s="96"/>
      <c r="IP1136" s="96"/>
      <c r="IQ1136" s="96"/>
      <c r="IR1136" s="96"/>
      <c r="IS1136" s="96"/>
      <c r="IT1136" s="96"/>
      <c r="IU1136" s="96"/>
    </row>
    <row r="1137" spans="1:255" s="246" customFormat="1" ht="12.75" customHeight="1" x14ac:dyDescent="0.2">
      <c r="A1137" s="241">
        <v>2013</v>
      </c>
      <c r="B1137" s="242">
        <v>41666</v>
      </c>
      <c r="C1137" s="243" t="s">
        <v>107</v>
      </c>
      <c r="D1137" s="6" t="s">
        <v>95</v>
      </c>
      <c r="E1137" s="244"/>
      <c r="F1137" s="244">
        <v>921</v>
      </c>
      <c r="G1137" s="273">
        <v>3.6018518518518519E-2</v>
      </c>
      <c r="H1137" s="244"/>
      <c r="I1137" s="244" t="s">
        <v>108</v>
      </c>
      <c r="J1137" s="244" t="s">
        <v>547</v>
      </c>
      <c r="K1137" s="244"/>
      <c r="L1137" s="244" t="s">
        <v>407</v>
      </c>
      <c r="M1137" s="252" t="s">
        <v>70</v>
      </c>
      <c r="N1137" s="244"/>
      <c r="O1137" s="244"/>
      <c r="Q1137" s="244"/>
      <c r="S1137" s="244"/>
      <c r="U1137" s="241"/>
      <c r="V1137" s="241"/>
      <c r="W1137" s="241"/>
      <c r="X1137" s="241"/>
      <c r="Y1137" s="241"/>
      <c r="Z1137" s="241"/>
      <c r="AA1137" s="241"/>
      <c r="AB1137" s="241"/>
      <c r="AC1137" s="241"/>
      <c r="AD1137" s="241"/>
      <c r="AE1137" s="241"/>
      <c r="AF1137" s="241"/>
      <c r="AG1137" s="241"/>
      <c r="AH1137" s="241"/>
      <c r="AI1137" s="241"/>
      <c r="AJ1137" s="241"/>
      <c r="AK1137" s="241"/>
      <c r="AL1137" s="241"/>
      <c r="AM1137" s="241"/>
      <c r="AN1137" s="241"/>
      <c r="AO1137" s="241"/>
      <c r="AP1137" s="241"/>
      <c r="AQ1137" s="241"/>
      <c r="AR1137" s="241"/>
      <c r="AS1137" s="241"/>
      <c r="AT1137" s="241"/>
      <c r="AU1137" s="241"/>
      <c r="AV1137" s="241"/>
      <c r="AW1137" s="241"/>
      <c r="AX1137" s="241"/>
      <c r="AY1137" s="241"/>
      <c r="AZ1137" s="241"/>
      <c r="BA1137" s="241"/>
      <c r="BB1137" s="241"/>
      <c r="BC1137" s="241"/>
      <c r="BD1137" s="241"/>
      <c r="BE1137" s="241"/>
      <c r="BF1137" s="241"/>
      <c r="BG1137" s="241"/>
      <c r="BH1137" s="241"/>
      <c r="BI1137" s="241"/>
      <c r="BJ1137" s="241"/>
      <c r="BK1137" s="241"/>
      <c r="BL1137" s="241"/>
      <c r="BM1137" s="241"/>
      <c r="BN1137" s="241"/>
      <c r="BO1137" s="241"/>
      <c r="BP1137" s="241"/>
      <c r="BQ1137" s="241"/>
      <c r="BR1137" s="241"/>
      <c r="BS1137" s="241"/>
      <c r="BT1137" s="241"/>
      <c r="BU1137" s="241"/>
      <c r="BV1137" s="241"/>
      <c r="BW1137" s="241"/>
      <c r="BX1137" s="241"/>
      <c r="BY1137" s="241"/>
      <c r="BZ1137" s="241"/>
      <c r="CA1137" s="241"/>
      <c r="CB1137" s="241"/>
      <c r="CC1137" s="241"/>
      <c r="CD1137" s="241"/>
      <c r="CE1137" s="241"/>
      <c r="CF1137" s="241"/>
      <c r="CG1137" s="241"/>
      <c r="CH1137" s="241"/>
      <c r="CI1137" s="241"/>
      <c r="CJ1137" s="241"/>
      <c r="CK1137" s="241"/>
      <c r="CL1137" s="241"/>
      <c r="CM1137" s="241"/>
      <c r="CN1137" s="241"/>
      <c r="CO1137" s="241"/>
      <c r="CP1137" s="241"/>
      <c r="CQ1137" s="241"/>
      <c r="CR1137" s="241"/>
      <c r="CS1137" s="241"/>
      <c r="CT1137" s="241"/>
      <c r="CU1137" s="241"/>
      <c r="CV1137" s="241"/>
      <c r="CW1137" s="241"/>
      <c r="CX1137" s="241"/>
      <c r="CY1137" s="241"/>
      <c r="CZ1137" s="241"/>
      <c r="DA1137" s="241"/>
      <c r="DB1137" s="241"/>
      <c r="DC1137" s="241"/>
      <c r="DD1137" s="241"/>
      <c r="DE1137" s="241"/>
      <c r="DF1137" s="241"/>
      <c r="DG1137" s="241"/>
      <c r="DH1137" s="241"/>
      <c r="DI1137" s="241"/>
      <c r="DJ1137" s="241"/>
      <c r="DK1137" s="241"/>
      <c r="DL1137" s="241"/>
      <c r="DM1137" s="241"/>
      <c r="DN1137" s="241"/>
      <c r="DO1137" s="241"/>
      <c r="DP1137" s="241"/>
      <c r="DQ1137" s="241"/>
      <c r="DR1137" s="241"/>
      <c r="DS1137" s="241"/>
      <c r="DT1137" s="241"/>
      <c r="DU1137" s="241"/>
      <c r="DV1137" s="241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</row>
    <row r="1138" spans="1:255" s="65" customFormat="1" ht="12.75" customHeight="1" x14ac:dyDescent="0.2">
      <c r="A1138" s="96">
        <v>2013</v>
      </c>
      <c r="B1138" s="232">
        <v>41666</v>
      </c>
      <c r="C1138" s="234" t="s">
        <v>382</v>
      </c>
      <c r="D1138" s="6" t="s">
        <v>95</v>
      </c>
      <c r="E1138" s="233"/>
      <c r="F1138" s="233">
        <v>26</v>
      </c>
      <c r="G1138" s="276">
        <v>2.539351851851852E-2</v>
      </c>
      <c r="H1138" s="233"/>
      <c r="I1138" s="233" t="s">
        <v>172</v>
      </c>
      <c r="J1138" s="240" t="s">
        <v>516</v>
      </c>
      <c r="K1138" s="233"/>
      <c r="L1138" s="233" t="s">
        <v>407</v>
      </c>
      <c r="M1138" s="251" t="s">
        <v>64</v>
      </c>
      <c r="N1138" s="233"/>
      <c r="O1138" s="233"/>
      <c r="Q1138" s="233"/>
      <c r="S1138" s="233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96"/>
      <c r="BO1138" s="96"/>
      <c r="BP1138" s="96"/>
      <c r="BQ1138" s="96"/>
      <c r="BR1138" s="96"/>
      <c r="BS1138" s="96"/>
      <c r="BT1138" s="96"/>
      <c r="BU1138" s="96"/>
      <c r="BV1138" s="96"/>
      <c r="BW1138" s="96"/>
      <c r="BX1138" s="96"/>
      <c r="BY1138" s="96"/>
      <c r="BZ1138" s="96"/>
      <c r="CA1138" s="96"/>
      <c r="CB1138" s="96"/>
      <c r="CC1138" s="96"/>
      <c r="CD1138" s="96"/>
      <c r="CE1138" s="96"/>
      <c r="CF1138" s="96"/>
      <c r="CG1138" s="96"/>
      <c r="CH1138" s="96"/>
      <c r="CI1138" s="96"/>
      <c r="CJ1138" s="96"/>
      <c r="CK1138" s="96"/>
      <c r="CL1138" s="96"/>
      <c r="CM1138" s="96"/>
      <c r="CN1138" s="96"/>
      <c r="CO1138" s="96"/>
      <c r="CP1138" s="96"/>
      <c r="CQ1138" s="96"/>
      <c r="CR1138" s="96"/>
      <c r="CS1138" s="96"/>
      <c r="CT1138" s="96"/>
      <c r="CU1138" s="96"/>
      <c r="CV1138" s="96"/>
      <c r="CW1138" s="96"/>
      <c r="CX1138" s="96"/>
      <c r="CY1138" s="96"/>
      <c r="CZ1138" s="96"/>
      <c r="DA1138" s="96"/>
      <c r="DB1138" s="96"/>
      <c r="DC1138" s="96"/>
      <c r="DD1138" s="96"/>
      <c r="DE1138" s="96"/>
      <c r="DF1138" s="96"/>
      <c r="DG1138" s="96"/>
      <c r="DH1138" s="96"/>
      <c r="DI1138" s="96"/>
      <c r="DJ1138" s="96"/>
      <c r="DK1138" s="96"/>
      <c r="DL1138" s="96"/>
      <c r="DM1138" s="96"/>
      <c r="DN1138" s="96"/>
      <c r="DO1138" s="96"/>
      <c r="DP1138" s="96"/>
      <c r="DQ1138" s="96"/>
      <c r="DR1138" s="96"/>
      <c r="DS1138" s="96"/>
      <c r="DT1138" s="96"/>
      <c r="DU1138" s="96"/>
      <c r="DV1138" s="96"/>
      <c r="DW1138" s="96"/>
      <c r="DX1138" s="96"/>
      <c r="DY1138" s="96"/>
      <c r="DZ1138" s="96"/>
      <c r="EA1138" s="96"/>
      <c r="EB1138" s="96"/>
      <c r="EC1138" s="96"/>
      <c r="ED1138" s="96"/>
      <c r="EE1138" s="96"/>
      <c r="EF1138" s="96"/>
      <c r="EG1138" s="96"/>
      <c r="EH1138" s="96"/>
      <c r="EI1138" s="96"/>
      <c r="EJ1138" s="96"/>
      <c r="EK1138" s="96"/>
      <c r="EL1138" s="96"/>
      <c r="EM1138" s="96"/>
      <c r="EN1138" s="96"/>
      <c r="EO1138" s="96"/>
      <c r="EP1138" s="96"/>
      <c r="EQ1138" s="96"/>
      <c r="ER1138" s="96"/>
      <c r="ES1138" s="96"/>
      <c r="ET1138" s="96"/>
      <c r="EU1138" s="96"/>
      <c r="EV1138" s="96"/>
      <c r="EW1138" s="96"/>
      <c r="EX1138" s="96"/>
      <c r="EY1138" s="96"/>
      <c r="EZ1138" s="96"/>
      <c r="FA1138" s="96"/>
      <c r="FB1138" s="96"/>
      <c r="FC1138" s="96"/>
      <c r="FD1138" s="96"/>
      <c r="FE1138" s="96"/>
      <c r="FF1138" s="96"/>
      <c r="FG1138" s="96"/>
      <c r="FH1138" s="96"/>
      <c r="FI1138" s="96"/>
      <c r="FJ1138" s="96"/>
      <c r="FK1138" s="96"/>
      <c r="FL1138" s="96"/>
      <c r="FM1138" s="96"/>
      <c r="FN1138" s="96"/>
      <c r="FO1138" s="96"/>
      <c r="FP1138" s="96"/>
      <c r="FQ1138" s="96"/>
      <c r="FR1138" s="96"/>
      <c r="FS1138" s="96"/>
      <c r="FT1138" s="96"/>
      <c r="FU1138" s="96"/>
      <c r="FV1138" s="96"/>
      <c r="FW1138" s="96"/>
      <c r="FX1138" s="96"/>
      <c r="FY1138" s="96"/>
      <c r="FZ1138" s="96"/>
      <c r="GA1138" s="96"/>
      <c r="GB1138" s="96"/>
      <c r="GC1138" s="96"/>
      <c r="GD1138" s="96"/>
      <c r="GE1138" s="96"/>
      <c r="GF1138" s="96"/>
      <c r="GG1138" s="96"/>
      <c r="GH1138" s="96"/>
      <c r="GI1138" s="96"/>
      <c r="GJ1138" s="96"/>
      <c r="GK1138" s="96"/>
      <c r="GL1138" s="96"/>
      <c r="GM1138" s="96"/>
      <c r="GN1138" s="96"/>
      <c r="GO1138" s="96"/>
      <c r="GP1138" s="96"/>
      <c r="GQ1138" s="96"/>
      <c r="GR1138" s="96"/>
      <c r="GS1138" s="96"/>
      <c r="GT1138" s="96"/>
      <c r="GU1138" s="96"/>
      <c r="GV1138" s="96"/>
      <c r="GW1138" s="96"/>
      <c r="GX1138" s="96"/>
      <c r="GY1138" s="96"/>
      <c r="GZ1138" s="96"/>
      <c r="HA1138" s="96"/>
      <c r="HB1138" s="96"/>
      <c r="HC1138" s="96"/>
      <c r="HD1138" s="96"/>
      <c r="HE1138" s="96"/>
      <c r="HF1138" s="96"/>
      <c r="HG1138" s="96"/>
      <c r="HH1138" s="96"/>
      <c r="HI1138" s="96"/>
      <c r="HJ1138" s="96"/>
      <c r="HK1138" s="96"/>
      <c r="HL1138" s="96"/>
      <c r="HM1138" s="96"/>
      <c r="HN1138" s="96"/>
      <c r="HO1138" s="96"/>
      <c r="HP1138" s="96"/>
      <c r="HQ1138" s="96"/>
      <c r="HR1138" s="96"/>
      <c r="HS1138" s="96"/>
      <c r="HT1138" s="96"/>
      <c r="HU1138" s="96"/>
      <c r="HV1138" s="96"/>
      <c r="HW1138" s="96"/>
      <c r="HX1138" s="96"/>
      <c r="HY1138" s="96"/>
      <c r="HZ1138" s="96"/>
      <c r="IA1138" s="96"/>
      <c r="IB1138" s="96"/>
      <c r="IC1138" s="96"/>
      <c r="ID1138" s="96"/>
      <c r="IE1138" s="96"/>
      <c r="IF1138" s="96"/>
      <c r="IG1138" s="96"/>
      <c r="IH1138" s="96"/>
      <c r="II1138" s="96"/>
      <c r="IJ1138" s="96"/>
      <c r="IK1138" s="96"/>
      <c r="IL1138" s="96"/>
      <c r="IM1138" s="96"/>
      <c r="IN1138" s="96"/>
      <c r="IO1138" s="96"/>
      <c r="IP1138" s="96"/>
      <c r="IQ1138" s="96"/>
      <c r="IR1138" s="96"/>
      <c r="IS1138" s="96"/>
      <c r="IT1138" s="96"/>
      <c r="IU1138" s="96"/>
    </row>
    <row r="1139" spans="1:255" s="246" customFormat="1" ht="12.75" customHeight="1" x14ac:dyDescent="0.3">
      <c r="A1139" s="241">
        <v>2013</v>
      </c>
      <c r="B1139" s="242">
        <v>41665</v>
      </c>
      <c r="C1139" s="243" t="s">
        <v>3668</v>
      </c>
      <c r="D1139" s="244" t="s">
        <v>3338</v>
      </c>
      <c r="E1139" s="244"/>
      <c r="F1139" s="244" t="s">
        <v>888</v>
      </c>
      <c r="G1139" s="245" t="s">
        <v>888</v>
      </c>
      <c r="H1139" s="244" t="s">
        <v>144</v>
      </c>
      <c r="I1139" s="244" t="s">
        <v>3669</v>
      </c>
      <c r="J1139" s="244" t="s">
        <v>4036</v>
      </c>
      <c r="K1139" s="244"/>
      <c r="L1139" s="244" t="s">
        <v>267</v>
      </c>
      <c r="M1139" s="252" t="s">
        <v>70</v>
      </c>
      <c r="N1139" s="244"/>
      <c r="O1139" s="244"/>
      <c r="Q1139" s="244"/>
      <c r="S1139" s="244"/>
      <c r="U1139" s="241"/>
      <c r="V1139" s="241"/>
      <c r="W1139" s="241"/>
      <c r="X1139" s="241"/>
      <c r="Y1139" s="241"/>
      <c r="Z1139" s="241"/>
      <c r="AA1139" s="241"/>
      <c r="AB1139" s="241"/>
      <c r="AC1139" s="241"/>
      <c r="AD1139" s="241"/>
      <c r="AE1139" s="241"/>
      <c r="AF1139" s="241"/>
      <c r="AG1139" s="241"/>
      <c r="AH1139" s="241"/>
      <c r="AI1139" s="241"/>
      <c r="AJ1139" s="241"/>
      <c r="AK1139" s="241"/>
      <c r="AL1139" s="241"/>
      <c r="AM1139" s="241"/>
      <c r="AN1139" s="241"/>
      <c r="AO1139" s="241"/>
      <c r="AP1139" s="241"/>
      <c r="AQ1139" s="241"/>
      <c r="AR1139" s="241"/>
      <c r="AS1139" s="241"/>
      <c r="AT1139" s="241"/>
      <c r="AU1139" s="241"/>
      <c r="AV1139" s="241"/>
      <c r="AW1139" s="241"/>
      <c r="AX1139" s="241"/>
      <c r="AY1139" s="241"/>
      <c r="AZ1139" s="241"/>
      <c r="BA1139" s="241"/>
      <c r="BB1139" s="241"/>
      <c r="BC1139" s="241"/>
      <c r="BD1139" s="241"/>
      <c r="BE1139" s="241"/>
      <c r="BF1139" s="241"/>
      <c r="BG1139" s="241"/>
      <c r="BH1139" s="241"/>
      <c r="BI1139" s="241"/>
      <c r="BJ1139" s="241"/>
      <c r="BK1139" s="241"/>
      <c r="BL1139" s="241"/>
      <c r="BM1139" s="241"/>
      <c r="BN1139" s="241"/>
      <c r="BO1139" s="241"/>
      <c r="BP1139" s="241"/>
      <c r="BQ1139" s="241"/>
      <c r="BR1139" s="241"/>
      <c r="BS1139" s="241"/>
      <c r="BT1139" s="241"/>
      <c r="BU1139" s="241"/>
      <c r="BV1139" s="241"/>
      <c r="BW1139" s="241"/>
      <c r="BX1139" s="241"/>
      <c r="BY1139" s="241"/>
      <c r="BZ1139" s="241"/>
      <c r="CA1139" s="241"/>
      <c r="CB1139" s="241"/>
      <c r="CC1139" s="241"/>
      <c r="CD1139" s="241"/>
      <c r="CE1139" s="241"/>
      <c r="CF1139" s="241"/>
      <c r="CG1139" s="241"/>
      <c r="CH1139" s="241"/>
      <c r="CI1139" s="241"/>
      <c r="CJ1139" s="241"/>
      <c r="CK1139" s="241"/>
      <c r="CL1139" s="241"/>
      <c r="CM1139" s="241"/>
      <c r="CN1139" s="241"/>
      <c r="CO1139" s="241"/>
      <c r="CP1139" s="241"/>
      <c r="CQ1139" s="241"/>
      <c r="CR1139" s="241"/>
      <c r="CS1139" s="241"/>
      <c r="CT1139" s="241"/>
      <c r="CU1139" s="241"/>
      <c r="CV1139" s="241"/>
      <c r="CW1139" s="241"/>
      <c r="CX1139" s="241"/>
      <c r="CY1139" s="241"/>
      <c r="CZ1139" s="241"/>
      <c r="DA1139" s="241"/>
      <c r="DB1139" s="241"/>
      <c r="DC1139" s="241"/>
      <c r="DD1139" s="241"/>
      <c r="DE1139" s="241"/>
      <c r="DF1139" s="241"/>
      <c r="DG1139" s="241"/>
      <c r="DH1139" s="241"/>
      <c r="DI1139" s="241"/>
      <c r="DJ1139" s="241"/>
      <c r="DK1139" s="241"/>
      <c r="DL1139" s="241"/>
      <c r="DM1139" s="241"/>
      <c r="DN1139" s="241"/>
      <c r="DO1139" s="241"/>
      <c r="DP1139" s="241"/>
      <c r="DQ1139" s="241"/>
      <c r="DR1139" s="241"/>
      <c r="DS1139" s="241"/>
      <c r="DT1139" s="241"/>
      <c r="DU1139" s="241"/>
      <c r="DV1139" s="241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</row>
    <row r="1140" spans="1:255" s="246" customFormat="1" ht="12.75" customHeight="1" x14ac:dyDescent="0.3">
      <c r="A1140" s="241">
        <v>2013</v>
      </c>
      <c r="B1140" s="242">
        <v>41659</v>
      </c>
      <c r="C1140" s="243" t="s">
        <v>3438</v>
      </c>
      <c r="D1140" s="244" t="s">
        <v>514</v>
      </c>
      <c r="E1140" s="244"/>
      <c r="F1140" s="244">
        <v>617</v>
      </c>
      <c r="G1140" s="247" t="s">
        <v>3940</v>
      </c>
      <c r="H1140" s="244"/>
      <c r="I1140" s="244" t="s">
        <v>96</v>
      </c>
      <c r="J1140" s="244" t="s">
        <v>536</v>
      </c>
      <c r="K1140" s="244"/>
      <c r="L1140" s="244" t="s">
        <v>436</v>
      </c>
      <c r="M1140" s="252" t="s">
        <v>70</v>
      </c>
      <c r="N1140" s="244"/>
      <c r="O1140" s="244"/>
      <c r="Q1140" s="244"/>
      <c r="S1140" s="244"/>
      <c r="U1140" s="241"/>
      <c r="V1140" s="241"/>
      <c r="W1140" s="241"/>
      <c r="X1140" s="241"/>
      <c r="Y1140" s="241"/>
      <c r="Z1140" s="241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1"/>
      <c r="BN1140" s="241"/>
      <c r="BO1140" s="241"/>
      <c r="BP1140" s="241"/>
      <c r="BQ1140" s="241"/>
      <c r="BR1140" s="241"/>
      <c r="BS1140" s="241"/>
      <c r="BT1140" s="241"/>
      <c r="BU1140" s="241"/>
      <c r="BV1140" s="241"/>
      <c r="BW1140" s="241"/>
      <c r="BX1140" s="241"/>
      <c r="BY1140" s="241"/>
      <c r="BZ1140" s="241"/>
      <c r="CA1140" s="241"/>
      <c r="CB1140" s="241"/>
      <c r="CC1140" s="241"/>
      <c r="CD1140" s="241"/>
      <c r="CE1140" s="241"/>
      <c r="CF1140" s="241"/>
      <c r="CG1140" s="241"/>
      <c r="CH1140" s="241"/>
      <c r="CI1140" s="241"/>
      <c r="CJ1140" s="241"/>
      <c r="CK1140" s="241"/>
      <c r="CL1140" s="241"/>
      <c r="CM1140" s="241"/>
      <c r="CN1140" s="241"/>
      <c r="CO1140" s="241"/>
      <c r="CP1140" s="241"/>
      <c r="CQ1140" s="241"/>
      <c r="CR1140" s="241"/>
      <c r="CS1140" s="241"/>
      <c r="CT1140" s="241"/>
      <c r="CU1140" s="241"/>
      <c r="CV1140" s="241"/>
      <c r="CW1140" s="241"/>
      <c r="CX1140" s="241"/>
      <c r="CY1140" s="241"/>
      <c r="CZ1140" s="241"/>
      <c r="DA1140" s="241"/>
      <c r="DB1140" s="241"/>
      <c r="DC1140" s="241"/>
      <c r="DD1140" s="241"/>
      <c r="DE1140" s="241"/>
      <c r="DF1140" s="241"/>
      <c r="DG1140" s="241"/>
      <c r="DH1140" s="241"/>
      <c r="DI1140" s="241"/>
      <c r="DJ1140" s="241"/>
      <c r="DK1140" s="241"/>
      <c r="DL1140" s="241"/>
      <c r="DM1140" s="241"/>
      <c r="DN1140" s="241"/>
      <c r="DO1140" s="241"/>
      <c r="DP1140" s="241"/>
      <c r="DQ1140" s="241"/>
      <c r="DR1140" s="241"/>
      <c r="DS1140" s="241"/>
      <c r="DT1140" s="241"/>
      <c r="DU1140" s="241"/>
      <c r="DV1140" s="241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</row>
    <row r="1141" spans="1:255" s="65" customFormat="1" ht="12.75" customHeight="1" x14ac:dyDescent="0.2">
      <c r="A1141" s="96">
        <v>2013</v>
      </c>
      <c r="B1141" s="232">
        <v>41659</v>
      </c>
      <c r="C1141" s="234" t="s">
        <v>275</v>
      </c>
      <c r="D1141" s="6" t="s">
        <v>95</v>
      </c>
      <c r="E1141" s="233"/>
      <c r="F1141" s="233">
        <v>198</v>
      </c>
      <c r="G1141" s="276">
        <v>2.8009259259259262E-2</v>
      </c>
      <c r="H1141" s="233"/>
      <c r="I1141" s="233" t="s">
        <v>116</v>
      </c>
      <c r="J1141" s="240" t="s">
        <v>516</v>
      </c>
      <c r="K1141" s="233" t="s">
        <v>203</v>
      </c>
      <c r="L1141" s="233" t="s">
        <v>436</v>
      </c>
      <c r="M1141" s="251" t="s">
        <v>64</v>
      </c>
      <c r="N1141" s="233"/>
      <c r="O1141" s="233"/>
      <c r="Q1141" s="233"/>
      <c r="S1141" s="233"/>
      <c r="U1141" s="96"/>
      <c r="V1141" s="96"/>
      <c r="W1141" s="96"/>
      <c r="X1141" s="96"/>
      <c r="Y1141" s="96"/>
      <c r="Z1141" s="96"/>
      <c r="AA1141" s="96"/>
      <c r="AB1141" s="96"/>
      <c r="AC1141" s="96"/>
      <c r="AD1141" s="96"/>
      <c r="AE1141" s="96"/>
      <c r="AF1141" s="96"/>
      <c r="AG1141" s="96"/>
      <c r="AH1141" s="96"/>
      <c r="AI1141" s="96"/>
      <c r="AJ1141" s="96"/>
      <c r="AK1141" s="96"/>
      <c r="AL1141" s="96"/>
      <c r="AM1141" s="96"/>
      <c r="AN1141" s="96"/>
      <c r="AO1141" s="96"/>
      <c r="AP1141" s="96"/>
      <c r="AQ1141" s="96"/>
      <c r="AR1141" s="96"/>
      <c r="AS1141" s="96"/>
      <c r="AT1141" s="96"/>
      <c r="AU1141" s="96"/>
      <c r="AV1141" s="96"/>
      <c r="AW1141" s="96"/>
      <c r="AX1141" s="96"/>
      <c r="AY1141" s="96"/>
      <c r="AZ1141" s="96"/>
      <c r="BA1141" s="96"/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6"/>
      <c r="BL1141" s="96"/>
      <c r="BM1141" s="96"/>
      <c r="BN1141" s="96"/>
      <c r="BO1141" s="96"/>
      <c r="BP1141" s="96"/>
      <c r="BQ1141" s="96"/>
      <c r="BR1141" s="96"/>
      <c r="BS1141" s="96"/>
      <c r="BT1141" s="96"/>
      <c r="BU1141" s="96"/>
      <c r="BV1141" s="96"/>
      <c r="BW1141" s="96"/>
      <c r="BX1141" s="96"/>
      <c r="BY1141" s="96"/>
      <c r="BZ1141" s="96"/>
      <c r="CA1141" s="96"/>
      <c r="CB1141" s="96"/>
      <c r="CC1141" s="96"/>
      <c r="CD1141" s="96"/>
      <c r="CE1141" s="96"/>
      <c r="CF1141" s="96"/>
      <c r="CG1141" s="96"/>
      <c r="CH1141" s="96"/>
      <c r="CI1141" s="96"/>
      <c r="CJ1141" s="96"/>
      <c r="CK1141" s="96"/>
      <c r="CL1141" s="96"/>
      <c r="CM1141" s="96"/>
      <c r="CN1141" s="96"/>
      <c r="CO1141" s="96"/>
      <c r="CP1141" s="96"/>
      <c r="CQ1141" s="96"/>
      <c r="CR1141" s="96"/>
      <c r="CS1141" s="96"/>
      <c r="CT1141" s="96"/>
      <c r="CU1141" s="96"/>
      <c r="CV1141" s="96"/>
      <c r="CW1141" s="96"/>
      <c r="CX1141" s="96"/>
      <c r="CY1141" s="96"/>
      <c r="CZ1141" s="96"/>
      <c r="DA1141" s="96"/>
      <c r="DB1141" s="96"/>
      <c r="DC1141" s="96"/>
      <c r="DD1141" s="96"/>
      <c r="DE1141" s="96"/>
      <c r="DF1141" s="96"/>
      <c r="DG1141" s="96"/>
      <c r="DH1141" s="96"/>
      <c r="DI1141" s="96"/>
      <c r="DJ1141" s="96"/>
      <c r="DK1141" s="96"/>
      <c r="DL1141" s="96"/>
      <c r="DM1141" s="96"/>
      <c r="DN1141" s="96"/>
      <c r="DO1141" s="96"/>
      <c r="DP1141" s="96"/>
      <c r="DQ1141" s="96"/>
      <c r="DR1141" s="96"/>
      <c r="DS1141" s="96"/>
      <c r="DT1141" s="96"/>
      <c r="DU1141" s="96"/>
      <c r="DV1141" s="96"/>
      <c r="DW1141" s="96"/>
      <c r="DX1141" s="96"/>
      <c r="DY1141" s="96"/>
      <c r="DZ1141" s="96"/>
      <c r="EA1141" s="96"/>
      <c r="EB1141" s="96"/>
      <c r="EC1141" s="96"/>
      <c r="ED1141" s="96"/>
      <c r="EE1141" s="96"/>
      <c r="EF1141" s="96"/>
      <c r="EG1141" s="96"/>
      <c r="EH1141" s="96"/>
      <c r="EI1141" s="96"/>
      <c r="EJ1141" s="96"/>
      <c r="EK1141" s="96"/>
      <c r="EL1141" s="96"/>
      <c r="EM1141" s="96"/>
      <c r="EN1141" s="96"/>
      <c r="EO1141" s="96"/>
      <c r="EP1141" s="96"/>
      <c r="EQ1141" s="96"/>
      <c r="ER1141" s="96"/>
      <c r="ES1141" s="96"/>
      <c r="ET1141" s="96"/>
      <c r="EU1141" s="96"/>
      <c r="EV1141" s="96"/>
      <c r="EW1141" s="96"/>
      <c r="EX1141" s="96"/>
      <c r="EY1141" s="96"/>
      <c r="EZ1141" s="96"/>
      <c r="FA1141" s="96"/>
      <c r="FB1141" s="96"/>
      <c r="FC1141" s="96"/>
      <c r="FD1141" s="96"/>
      <c r="FE1141" s="96"/>
      <c r="FF1141" s="96"/>
      <c r="FG1141" s="96"/>
      <c r="FH1141" s="96"/>
      <c r="FI1141" s="96"/>
      <c r="FJ1141" s="96"/>
      <c r="FK1141" s="96"/>
      <c r="FL1141" s="96"/>
      <c r="FM1141" s="96"/>
      <c r="FN1141" s="96"/>
      <c r="FO1141" s="96"/>
      <c r="FP1141" s="96"/>
      <c r="FQ1141" s="96"/>
      <c r="FR1141" s="96"/>
      <c r="FS1141" s="96"/>
      <c r="FT1141" s="96"/>
      <c r="FU1141" s="96"/>
      <c r="FV1141" s="96"/>
      <c r="FW1141" s="96"/>
      <c r="FX1141" s="96"/>
      <c r="FY1141" s="96"/>
      <c r="FZ1141" s="96"/>
      <c r="GA1141" s="96"/>
      <c r="GB1141" s="96"/>
      <c r="GC1141" s="96"/>
      <c r="GD1141" s="96"/>
      <c r="GE1141" s="96"/>
      <c r="GF1141" s="96"/>
      <c r="GG1141" s="96"/>
      <c r="GH1141" s="96"/>
      <c r="GI1141" s="96"/>
      <c r="GJ1141" s="96"/>
      <c r="GK1141" s="96"/>
      <c r="GL1141" s="96"/>
      <c r="GM1141" s="96"/>
      <c r="GN1141" s="96"/>
      <c r="GO1141" s="96"/>
      <c r="GP1141" s="96"/>
      <c r="GQ1141" s="96"/>
      <c r="GR1141" s="96"/>
      <c r="GS1141" s="96"/>
      <c r="GT1141" s="96"/>
      <c r="GU1141" s="96"/>
      <c r="GV1141" s="96"/>
      <c r="GW1141" s="96"/>
      <c r="GX1141" s="96"/>
      <c r="GY1141" s="96"/>
      <c r="GZ1141" s="96"/>
      <c r="HA1141" s="96"/>
      <c r="HB1141" s="96"/>
      <c r="HC1141" s="96"/>
      <c r="HD1141" s="96"/>
      <c r="HE1141" s="96"/>
      <c r="HF1141" s="96"/>
      <c r="HG1141" s="96"/>
      <c r="HH1141" s="96"/>
      <c r="HI1141" s="96"/>
      <c r="HJ1141" s="96"/>
      <c r="HK1141" s="96"/>
      <c r="HL1141" s="96"/>
      <c r="HM1141" s="96"/>
      <c r="HN1141" s="96"/>
      <c r="HO1141" s="96"/>
      <c r="HP1141" s="96"/>
      <c r="HQ1141" s="96"/>
      <c r="HR1141" s="96"/>
      <c r="HS1141" s="96"/>
      <c r="HT1141" s="96"/>
      <c r="HU1141" s="96"/>
      <c r="HV1141" s="96"/>
      <c r="HW1141" s="96"/>
      <c r="HX1141" s="96"/>
      <c r="HY1141" s="96"/>
      <c r="HZ1141" s="96"/>
      <c r="IA1141" s="96"/>
      <c r="IB1141" s="96"/>
      <c r="IC1141" s="96"/>
      <c r="ID1141" s="96"/>
      <c r="IE1141" s="96"/>
      <c r="IF1141" s="96"/>
      <c r="IG1141" s="96"/>
      <c r="IH1141" s="96"/>
      <c r="II1141" s="96"/>
      <c r="IJ1141" s="96"/>
      <c r="IK1141" s="96"/>
      <c r="IL1141" s="96"/>
      <c r="IM1141" s="96"/>
      <c r="IN1141" s="96"/>
      <c r="IO1141" s="96"/>
      <c r="IP1141" s="96"/>
      <c r="IQ1141" s="96"/>
      <c r="IR1141" s="96"/>
      <c r="IS1141" s="96"/>
      <c r="IT1141" s="96"/>
      <c r="IU1141" s="96"/>
    </row>
    <row r="1142" spans="1:255" s="65" customFormat="1" ht="12.75" customHeight="1" x14ac:dyDescent="0.2">
      <c r="A1142" s="96">
        <v>2013</v>
      </c>
      <c r="B1142" s="232">
        <v>41659</v>
      </c>
      <c r="C1142" s="234" t="s">
        <v>277</v>
      </c>
      <c r="D1142" s="6" t="s">
        <v>95</v>
      </c>
      <c r="E1142" s="233"/>
      <c r="F1142" s="233">
        <v>974</v>
      </c>
      <c r="G1142" s="276">
        <v>3.4791666666666672E-2</v>
      </c>
      <c r="H1142" s="233"/>
      <c r="I1142" s="233" t="s">
        <v>278</v>
      </c>
      <c r="J1142" s="240" t="s">
        <v>516</v>
      </c>
      <c r="K1142" s="233" t="s">
        <v>76</v>
      </c>
      <c r="L1142" s="233" t="s">
        <v>436</v>
      </c>
      <c r="M1142" s="251" t="s">
        <v>64</v>
      </c>
      <c r="N1142" s="233"/>
      <c r="O1142" s="233"/>
      <c r="Q1142" s="233"/>
      <c r="S1142" s="233"/>
      <c r="U1142" s="96"/>
      <c r="V1142" s="96"/>
      <c r="W1142" s="96"/>
      <c r="X1142" s="96"/>
      <c r="Y1142" s="96"/>
      <c r="Z1142" s="96"/>
      <c r="AA1142" s="96"/>
      <c r="AB1142" s="96"/>
      <c r="AC1142" s="96"/>
      <c r="AD1142" s="96"/>
      <c r="AE1142" s="96"/>
      <c r="AF1142" s="96"/>
      <c r="AG1142" s="96"/>
      <c r="AH1142" s="96"/>
      <c r="AI1142" s="96"/>
      <c r="AJ1142" s="96"/>
      <c r="AK1142" s="96"/>
      <c r="AL1142" s="96"/>
      <c r="AM1142" s="96"/>
      <c r="AN1142" s="96"/>
      <c r="AO1142" s="96"/>
      <c r="AP1142" s="96"/>
      <c r="AQ1142" s="96"/>
      <c r="AR1142" s="96"/>
      <c r="AS1142" s="96"/>
      <c r="AT1142" s="96"/>
      <c r="AU1142" s="96"/>
      <c r="AV1142" s="96"/>
      <c r="AW1142" s="96"/>
      <c r="AX1142" s="96"/>
      <c r="AY1142" s="96"/>
      <c r="AZ1142" s="96"/>
      <c r="BA1142" s="96"/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6"/>
      <c r="BL1142" s="96"/>
      <c r="BM1142" s="96"/>
      <c r="BN1142" s="96"/>
      <c r="BO1142" s="96"/>
      <c r="BP1142" s="96"/>
      <c r="BQ1142" s="96"/>
      <c r="BR1142" s="96"/>
      <c r="BS1142" s="96"/>
      <c r="BT1142" s="96"/>
      <c r="BU1142" s="96"/>
      <c r="BV1142" s="96"/>
      <c r="BW1142" s="96"/>
      <c r="BX1142" s="96"/>
      <c r="BY1142" s="96"/>
      <c r="BZ1142" s="96"/>
      <c r="CA1142" s="96"/>
      <c r="CB1142" s="96"/>
      <c r="CC1142" s="96"/>
      <c r="CD1142" s="96"/>
      <c r="CE1142" s="96"/>
      <c r="CF1142" s="96"/>
      <c r="CG1142" s="96"/>
      <c r="CH1142" s="96"/>
      <c r="CI1142" s="96"/>
      <c r="CJ1142" s="96"/>
      <c r="CK1142" s="96"/>
      <c r="CL1142" s="96"/>
      <c r="CM1142" s="96"/>
      <c r="CN1142" s="96"/>
      <c r="CO1142" s="96"/>
      <c r="CP1142" s="96"/>
      <c r="CQ1142" s="96"/>
      <c r="CR1142" s="96"/>
      <c r="CS1142" s="96"/>
      <c r="CT1142" s="96"/>
      <c r="CU1142" s="96"/>
      <c r="CV1142" s="96"/>
      <c r="CW1142" s="96"/>
      <c r="CX1142" s="96"/>
      <c r="CY1142" s="96"/>
      <c r="CZ1142" s="96"/>
      <c r="DA1142" s="96"/>
      <c r="DB1142" s="96"/>
      <c r="DC1142" s="96"/>
      <c r="DD1142" s="96"/>
      <c r="DE1142" s="96"/>
      <c r="DF1142" s="96"/>
      <c r="DG1142" s="96"/>
      <c r="DH1142" s="96"/>
      <c r="DI1142" s="96"/>
      <c r="DJ1142" s="96"/>
      <c r="DK1142" s="96"/>
      <c r="DL1142" s="96"/>
      <c r="DM1142" s="96"/>
      <c r="DN1142" s="96"/>
      <c r="DO1142" s="96"/>
      <c r="DP1142" s="96"/>
      <c r="DQ1142" s="96"/>
      <c r="DR1142" s="96"/>
      <c r="DS1142" s="96"/>
      <c r="DT1142" s="96"/>
      <c r="DU1142" s="96"/>
      <c r="DV1142" s="96"/>
      <c r="DW1142" s="96"/>
      <c r="DX1142" s="96"/>
      <c r="DY1142" s="96"/>
      <c r="DZ1142" s="96"/>
      <c r="EA1142" s="96"/>
      <c r="EB1142" s="96"/>
      <c r="EC1142" s="96"/>
      <c r="ED1142" s="96"/>
      <c r="EE1142" s="96"/>
      <c r="EF1142" s="96"/>
      <c r="EG1142" s="96"/>
      <c r="EH1142" s="96"/>
      <c r="EI1142" s="96"/>
      <c r="EJ1142" s="96"/>
      <c r="EK1142" s="96"/>
      <c r="EL1142" s="96"/>
      <c r="EM1142" s="96"/>
      <c r="EN1142" s="96"/>
      <c r="EO1142" s="96"/>
      <c r="EP1142" s="96"/>
      <c r="EQ1142" s="96"/>
      <c r="ER1142" s="96"/>
      <c r="ES1142" s="96"/>
      <c r="ET1142" s="96"/>
      <c r="EU1142" s="96"/>
      <c r="EV1142" s="96"/>
      <c r="EW1142" s="96"/>
      <c r="EX1142" s="96"/>
      <c r="EY1142" s="96"/>
      <c r="EZ1142" s="96"/>
      <c r="FA1142" s="96"/>
      <c r="FB1142" s="96"/>
      <c r="FC1142" s="96"/>
      <c r="FD1142" s="96"/>
      <c r="FE1142" s="96"/>
      <c r="FF1142" s="96"/>
      <c r="FG1142" s="96"/>
      <c r="FH1142" s="96"/>
      <c r="FI1142" s="96"/>
      <c r="FJ1142" s="96"/>
      <c r="FK1142" s="96"/>
      <c r="FL1142" s="96"/>
      <c r="FM1142" s="96"/>
      <c r="FN1142" s="96"/>
      <c r="FO1142" s="96"/>
      <c r="FP1142" s="96"/>
      <c r="FQ1142" s="96"/>
      <c r="FR1142" s="96"/>
      <c r="FS1142" s="96"/>
      <c r="FT1142" s="96"/>
      <c r="FU1142" s="96"/>
      <c r="FV1142" s="96"/>
      <c r="FW1142" s="96"/>
      <c r="FX1142" s="96"/>
      <c r="FY1142" s="96"/>
      <c r="FZ1142" s="96"/>
      <c r="GA1142" s="96"/>
      <c r="GB1142" s="96"/>
      <c r="GC1142" s="96"/>
      <c r="GD1142" s="96"/>
      <c r="GE1142" s="96"/>
      <c r="GF1142" s="96"/>
      <c r="GG1142" s="96"/>
      <c r="GH1142" s="96"/>
      <c r="GI1142" s="96"/>
      <c r="GJ1142" s="96"/>
      <c r="GK1142" s="96"/>
      <c r="GL1142" s="96"/>
      <c r="GM1142" s="96"/>
      <c r="GN1142" s="96"/>
      <c r="GO1142" s="96"/>
      <c r="GP1142" s="96"/>
      <c r="GQ1142" s="96"/>
      <c r="GR1142" s="96"/>
      <c r="GS1142" s="96"/>
      <c r="GT1142" s="96"/>
      <c r="GU1142" s="96"/>
      <c r="GV1142" s="96"/>
      <c r="GW1142" s="96"/>
      <c r="GX1142" s="96"/>
      <c r="GY1142" s="96"/>
      <c r="GZ1142" s="96"/>
      <c r="HA1142" s="96"/>
      <c r="HB1142" s="96"/>
      <c r="HC1142" s="96"/>
      <c r="HD1142" s="96"/>
      <c r="HE1142" s="96"/>
      <c r="HF1142" s="96"/>
      <c r="HG1142" s="96"/>
      <c r="HH1142" s="96"/>
      <c r="HI1142" s="96"/>
      <c r="HJ1142" s="96"/>
      <c r="HK1142" s="96"/>
      <c r="HL1142" s="96"/>
      <c r="HM1142" s="96"/>
      <c r="HN1142" s="96"/>
      <c r="HO1142" s="96"/>
      <c r="HP1142" s="96"/>
      <c r="HQ1142" s="96"/>
      <c r="HR1142" s="96"/>
      <c r="HS1142" s="96"/>
      <c r="HT1142" s="96"/>
      <c r="HU1142" s="96"/>
      <c r="HV1142" s="96"/>
      <c r="HW1142" s="96"/>
      <c r="HX1142" s="96"/>
      <c r="HY1142" s="96"/>
      <c r="HZ1142" s="96"/>
      <c r="IA1142" s="96"/>
      <c r="IB1142" s="96"/>
      <c r="IC1142" s="96"/>
      <c r="ID1142" s="96"/>
      <c r="IE1142" s="96"/>
      <c r="IF1142" s="96"/>
      <c r="IG1142" s="96"/>
      <c r="IH1142" s="96"/>
      <c r="II1142" s="96"/>
      <c r="IJ1142" s="96"/>
      <c r="IK1142" s="96"/>
      <c r="IL1142" s="96"/>
      <c r="IM1142" s="96"/>
      <c r="IN1142" s="96"/>
      <c r="IO1142" s="96"/>
      <c r="IP1142" s="96"/>
      <c r="IQ1142" s="96"/>
      <c r="IR1142" s="96"/>
      <c r="IS1142" s="96"/>
      <c r="IT1142" s="96"/>
      <c r="IU1142" s="96"/>
    </row>
    <row r="1143" spans="1:255" s="65" customFormat="1" ht="12.75" customHeight="1" x14ac:dyDescent="0.2">
      <c r="A1143" s="96">
        <v>2013</v>
      </c>
      <c r="B1143" s="232">
        <v>41659</v>
      </c>
      <c r="C1143" s="234" t="s">
        <v>566</v>
      </c>
      <c r="D1143" s="6" t="s">
        <v>95</v>
      </c>
      <c r="E1143" s="233"/>
      <c r="F1143" s="233">
        <v>65</v>
      </c>
      <c r="G1143" s="236" t="s">
        <v>3941</v>
      </c>
      <c r="H1143" s="233"/>
      <c r="I1143" s="233" t="s">
        <v>75</v>
      </c>
      <c r="J1143" s="240" t="s">
        <v>2951</v>
      </c>
      <c r="K1143" s="233" t="s">
        <v>255</v>
      </c>
      <c r="L1143" s="233" t="s">
        <v>436</v>
      </c>
      <c r="M1143" s="251" t="s">
        <v>64</v>
      </c>
      <c r="N1143" s="233"/>
      <c r="O1143" s="233"/>
      <c r="Q1143" s="233"/>
      <c r="S1143" s="233"/>
      <c r="U1143" s="96"/>
      <c r="V1143" s="96"/>
      <c r="W1143" s="96"/>
      <c r="X1143" s="96"/>
      <c r="Y1143" s="96"/>
      <c r="Z1143" s="96"/>
      <c r="AA1143" s="96"/>
      <c r="AB1143" s="96"/>
      <c r="AC1143" s="96"/>
      <c r="AD1143" s="96"/>
      <c r="AE1143" s="96"/>
      <c r="AF1143" s="96"/>
      <c r="AG1143" s="96"/>
      <c r="AH1143" s="96"/>
      <c r="AI1143" s="96"/>
      <c r="AJ1143" s="96"/>
      <c r="AK1143" s="96"/>
      <c r="AL1143" s="96"/>
      <c r="AM1143" s="96"/>
      <c r="AN1143" s="96"/>
      <c r="AO1143" s="96"/>
      <c r="AP1143" s="96"/>
      <c r="AQ1143" s="96"/>
      <c r="AR1143" s="96"/>
      <c r="AS1143" s="96"/>
      <c r="AT1143" s="96"/>
      <c r="AU1143" s="96"/>
      <c r="AV1143" s="96"/>
      <c r="AW1143" s="96"/>
      <c r="AX1143" s="96"/>
      <c r="AY1143" s="96"/>
      <c r="AZ1143" s="96"/>
      <c r="BA1143" s="96"/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6"/>
      <c r="BL1143" s="96"/>
      <c r="BM1143" s="96"/>
      <c r="BN1143" s="96"/>
      <c r="BO1143" s="96"/>
      <c r="BP1143" s="96"/>
      <c r="BQ1143" s="96"/>
      <c r="BR1143" s="96"/>
      <c r="BS1143" s="96"/>
      <c r="BT1143" s="96"/>
      <c r="BU1143" s="96"/>
      <c r="BV1143" s="96"/>
      <c r="BW1143" s="96"/>
      <c r="BX1143" s="96"/>
      <c r="BY1143" s="96"/>
      <c r="BZ1143" s="96"/>
      <c r="CA1143" s="96"/>
      <c r="CB1143" s="96"/>
      <c r="CC1143" s="96"/>
      <c r="CD1143" s="96"/>
      <c r="CE1143" s="96"/>
      <c r="CF1143" s="96"/>
      <c r="CG1143" s="96"/>
      <c r="CH1143" s="96"/>
      <c r="CI1143" s="96"/>
      <c r="CJ1143" s="96"/>
      <c r="CK1143" s="96"/>
      <c r="CL1143" s="96"/>
      <c r="CM1143" s="96"/>
      <c r="CN1143" s="96"/>
      <c r="CO1143" s="96"/>
      <c r="CP1143" s="96"/>
      <c r="CQ1143" s="96"/>
      <c r="CR1143" s="96"/>
      <c r="CS1143" s="96"/>
      <c r="CT1143" s="96"/>
      <c r="CU1143" s="96"/>
      <c r="CV1143" s="96"/>
      <c r="CW1143" s="96"/>
      <c r="CX1143" s="96"/>
      <c r="CY1143" s="96"/>
      <c r="CZ1143" s="96"/>
      <c r="DA1143" s="96"/>
      <c r="DB1143" s="96"/>
      <c r="DC1143" s="96"/>
      <c r="DD1143" s="96"/>
      <c r="DE1143" s="96"/>
      <c r="DF1143" s="96"/>
      <c r="DG1143" s="96"/>
      <c r="DH1143" s="96"/>
      <c r="DI1143" s="96"/>
      <c r="DJ1143" s="96"/>
      <c r="DK1143" s="96"/>
      <c r="DL1143" s="96"/>
      <c r="DM1143" s="96"/>
      <c r="DN1143" s="96"/>
      <c r="DO1143" s="96"/>
      <c r="DP1143" s="96"/>
      <c r="DQ1143" s="96"/>
      <c r="DR1143" s="96"/>
      <c r="DS1143" s="96"/>
      <c r="DT1143" s="96"/>
      <c r="DU1143" s="96"/>
      <c r="DV1143" s="96"/>
      <c r="DW1143" s="96"/>
      <c r="DX1143" s="96"/>
      <c r="DY1143" s="96"/>
      <c r="DZ1143" s="96"/>
      <c r="EA1143" s="96"/>
      <c r="EB1143" s="96"/>
      <c r="EC1143" s="96"/>
      <c r="ED1143" s="96"/>
      <c r="EE1143" s="96"/>
      <c r="EF1143" s="96"/>
      <c r="EG1143" s="96"/>
      <c r="EH1143" s="96"/>
      <c r="EI1143" s="96"/>
      <c r="EJ1143" s="96"/>
      <c r="EK1143" s="96"/>
      <c r="EL1143" s="96"/>
      <c r="EM1143" s="96"/>
      <c r="EN1143" s="96"/>
      <c r="EO1143" s="96"/>
      <c r="EP1143" s="96"/>
      <c r="EQ1143" s="96"/>
      <c r="ER1143" s="96"/>
      <c r="ES1143" s="96"/>
      <c r="ET1143" s="96"/>
      <c r="EU1143" s="96"/>
      <c r="EV1143" s="96"/>
      <c r="EW1143" s="96"/>
      <c r="EX1143" s="96"/>
      <c r="EY1143" s="96"/>
      <c r="EZ1143" s="96"/>
      <c r="FA1143" s="96"/>
      <c r="FB1143" s="96"/>
      <c r="FC1143" s="96"/>
      <c r="FD1143" s="96"/>
      <c r="FE1143" s="96"/>
      <c r="FF1143" s="96"/>
      <c r="FG1143" s="96"/>
      <c r="FH1143" s="96"/>
      <c r="FI1143" s="96"/>
      <c r="FJ1143" s="96"/>
      <c r="FK1143" s="96"/>
      <c r="FL1143" s="96"/>
      <c r="FM1143" s="96"/>
      <c r="FN1143" s="96"/>
      <c r="FO1143" s="96"/>
      <c r="FP1143" s="96"/>
      <c r="FQ1143" s="96"/>
      <c r="FR1143" s="96"/>
      <c r="FS1143" s="96"/>
      <c r="FT1143" s="96"/>
      <c r="FU1143" s="96"/>
      <c r="FV1143" s="96"/>
      <c r="FW1143" s="96"/>
      <c r="FX1143" s="96"/>
      <c r="FY1143" s="96"/>
      <c r="FZ1143" s="96"/>
      <c r="GA1143" s="96"/>
      <c r="GB1143" s="96"/>
      <c r="GC1143" s="96"/>
      <c r="GD1143" s="96"/>
      <c r="GE1143" s="96"/>
      <c r="GF1143" s="96"/>
      <c r="GG1143" s="96"/>
      <c r="GH1143" s="96"/>
      <c r="GI1143" s="96"/>
      <c r="GJ1143" s="96"/>
      <c r="GK1143" s="96"/>
      <c r="GL1143" s="96"/>
      <c r="GM1143" s="96"/>
      <c r="GN1143" s="96"/>
      <c r="GO1143" s="96"/>
      <c r="GP1143" s="96"/>
      <c r="GQ1143" s="96"/>
      <c r="GR1143" s="96"/>
      <c r="GS1143" s="96"/>
      <c r="GT1143" s="96"/>
      <c r="GU1143" s="96"/>
      <c r="GV1143" s="96"/>
      <c r="GW1143" s="96"/>
      <c r="GX1143" s="96"/>
      <c r="GY1143" s="96"/>
      <c r="GZ1143" s="96"/>
      <c r="HA1143" s="96"/>
      <c r="HB1143" s="96"/>
      <c r="HC1143" s="96"/>
      <c r="HD1143" s="96"/>
      <c r="HE1143" s="96"/>
      <c r="HF1143" s="96"/>
      <c r="HG1143" s="96"/>
      <c r="HH1143" s="96"/>
      <c r="HI1143" s="96"/>
      <c r="HJ1143" s="96"/>
      <c r="HK1143" s="96"/>
      <c r="HL1143" s="96"/>
      <c r="HM1143" s="96"/>
      <c r="HN1143" s="96"/>
      <c r="HO1143" s="96"/>
      <c r="HP1143" s="96"/>
      <c r="HQ1143" s="96"/>
      <c r="HR1143" s="96"/>
      <c r="HS1143" s="96"/>
      <c r="HT1143" s="96"/>
      <c r="HU1143" s="96"/>
      <c r="HV1143" s="96"/>
      <c r="HW1143" s="96"/>
      <c r="HX1143" s="96"/>
      <c r="HY1143" s="96"/>
      <c r="HZ1143" s="96"/>
      <c r="IA1143" s="96"/>
      <c r="IB1143" s="96"/>
      <c r="IC1143" s="96"/>
      <c r="ID1143" s="96"/>
      <c r="IE1143" s="96"/>
      <c r="IF1143" s="96"/>
      <c r="IG1143" s="96"/>
      <c r="IH1143" s="96"/>
      <c r="II1143" s="96"/>
      <c r="IJ1143" s="96"/>
      <c r="IK1143" s="96"/>
      <c r="IL1143" s="96"/>
      <c r="IM1143" s="96"/>
      <c r="IN1143" s="96"/>
      <c r="IO1143" s="96"/>
      <c r="IP1143" s="96"/>
      <c r="IQ1143" s="96"/>
      <c r="IR1143" s="96"/>
      <c r="IS1143" s="96"/>
      <c r="IT1143" s="96"/>
      <c r="IU1143" s="96"/>
    </row>
    <row r="1144" spans="1:255" s="65" customFormat="1" ht="12.75" customHeight="1" x14ac:dyDescent="0.2">
      <c r="A1144" s="96">
        <v>2013</v>
      </c>
      <c r="B1144" s="232">
        <v>41659</v>
      </c>
      <c r="C1144" s="234" t="s">
        <v>155</v>
      </c>
      <c r="D1144" s="6" t="s">
        <v>95</v>
      </c>
      <c r="E1144" s="233"/>
      <c r="F1144" s="233">
        <v>60</v>
      </c>
      <c r="G1144" s="236" t="s">
        <v>430</v>
      </c>
      <c r="H1144" s="233"/>
      <c r="I1144" s="233" t="s">
        <v>112</v>
      </c>
      <c r="J1144" s="240" t="s">
        <v>2951</v>
      </c>
      <c r="K1144" s="233" t="s">
        <v>255</v>
      </c>
      <c r="L1144" s="233" t="s">
        <v>436</v>
      </c>
      <c r="M1144" s="251" t="s">
        <v>64</v>
      </c>
      <c r="N1144" s="233"/>
      <c r="O1144" s="233"/>
      <c r="Q1144" s="233"/>
      <c r="S1144" s="233"/>
      <c r="U1144" s="96"/>
      <c r="V1144" s="96"/>
      <c r="W1144" s="96"/>
      <c r="X1144" s="96"/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6"/>
      <c r="BL1144" s="96"/>
      <c r="BM1144" s="96"/>
      <c r="BN1144" s="96"/>
      <c r="BO1144" s="96"/>
      <c r="BP1144" s="96"/>
      <c r="BQ1144" s="96"/>
      <c r="BR1144" s="96"/>
      <c r="BS1144" s="96"/>
      <c r="BT1144" s="96"/>
      <c r="BU1144" s="96"/>
      <c r="BV1144" s="96"/>
      <c r="BW1144" s="96"/>
      <c r="BX1144" s="96"/>
      <c r="BY1144" s="96"/>
      <c r="BZ1144" s="96"/>
      <c r="CA1144" s="96"/>
      <c r="CB1144" s="96"/>
      <c r="CC1144" s="96"/>
      <c r="CD1144" s="96"/>
      <c r="CE1144" s="96"/>
      <c r="CF1144" s="96"/>
      <c r="CG1144" s="96"/>
      <c r="CH1144" s="96"/>
      <c r="CI1144" s="96"/>
      <c r="CJ1144" s="96"/>
      <c r="CK1144" s="96"/>
      <c r="CL1144" s="96"/>
      <c r="CM1144" s="96"/>
      <c r="CN1144" s="96"/>
      <c r="CO1144" s="96"/>
      <c r="CP1144" s="96"/>
      <c r="CQ1144" s="96"/>
      <c r="CR1144" s="96"/>
      <c r="CS1144" s="96"/>
      <c r="CT1144" s="96"/>
      <c r="CU1144" s="96"/>
      <c r="CV1144" s="96"/>
      <c r="CW1144" s="96"/>
      <c r="CX1144" s="96"/>
      <c r="CY1144" s="96"/>
      <c r="CZ1144" s="96"/>
      <c r="DA1144" s="96"/>
      <c r="DB1144" s="96"/>
      <c r="DC1144" s="96"/>
      <c r="DD1144" s="96"/>
      <c r="DE1144" s="96"/>
      <c r="DF1144" s="96"/>
      <c r="DG1144" s="96"/>
      <c r="DH1144" s="96"/>
      <c r="DI1144" s="96"/>
      <c r="DJ1144" s="96"/>
      <c r="DK1144" s="96"/>
      <c r="DL1144" s="96"/>
      <c r="DM1144" s="96"/>
      <c r="DN1144" s="96"/>
      <c r="DO1144" s="96"/>
      <c r="DP1144" s="96"/>
      <c r="DQ1144" s="96"/>
      <c r="DR1144" s="96"/>
      <c r="DS1144" s="96"/>
      <c r="DT1144" s="96"/>
      <c r="DU1144" s="96"/>
      <c r="DV1144" s="96"/>
      <c r="DW1144" s="96"/>
      <c r="DX1144" s="96"/>
      <c r="DY1144" s="96"/>
      <c r="DZ1144" s="96"/>
      <c r="EA1144" s="96"/>
      <c r="EB1144" s="96"/>
      <c r="EC1144" s="96"/>
      <c r="ED1144" s="96"/>
      <c r="EE1144" s="96"/>
      <c r="EF1144" s="96"/>
      <c r="EG1144" s="96"/>
      <c r="EH1144" s="96"/>
      <c r="EI1144" s="96"/>
      <c r="EJ1144" s="96"/>
      <c r="EK1144" s="96"/>
      <c r="EL1144" s="96"/>
      <c r="EM1144" s="96"/>
      <c r="EN1144" s="96"/>
      <c r="EO1144" s="96"/>
      <c r="EP1144" s="96"/>
      <c r="EQ1144" s="96"/>
      <c r="ER1144" s="96"/>
      <c r="ES1144" s="96"/>
      <c r="ET1144" s="96"/>
      <c r="EU1144" s="96"/>
      <c r="EV1144" s="96"/>
      <c r="EW1144" s="96"/>
      <c r="EX1144" s="96"/>
      <c r="EY1144" s="96"/>
      <c r="EZ1144" s="96"/>
      <c r="FA1144" s="96"/>
      <c r="FB1144" s="96"/>
      <c r="FC1144" s="96"/>
      <c r="FD1144" s="96"/>
      <c r="FE1144" s="96"/>
      <c r="FF1144" s="96"/>
      <c r="FG1144" s="96"/>
      <c r="FH1144" s="96"/>
      <c r="FI1144" s="96"/>
      <c r="FJ1144" s="96"/>
      <c r="FK1144" s="96"/>
      <c r="FL1144" s="96"/>
      <c r="FM1144" s="96"/>
      <c r="FN1144" s="96"/>
      <c r="FO1144" s="96"/>
      <c r="FP1144" s="96"/>
      <c r="FQ1144" s="96"/>
      <c r="FR1144" s="96"/>
      <c r="FS1144" s="96"/>
      <c r="FT1144" s="96"/>
      <c r="FU1144" s="96"/>
      <c r="FV1144" s="96"/>
      <c r="FW1144" s="96"/>
      <c r="FX1144" s="96"/>
      <c r="FY1144" s="96"/>
      <c r="FZ1144" s="96"/>
      <c r="GA1144" s="96"/>
      <c r="GB1144" s="96"/>
      <c r="GC1144" s="96"/>
      <c r="GD1144" s="96"/>
      <c r="GE1144" s="96"/>
      <c r="GF1144" s="96"/>
      <c r="GG1144" s="96"/>
      <c r="GH1144" s="96"/>
      <c r="GI1144" s="96"/>
      <c r="GJ1144" s="96"/>
      <c r="GK1144" s="96"/>
      <c r="GL1144" s="96"/>
      <c r="GM1144" s="96"/>
      <c r="GN1144" s="96"/>
      <c r="GO1144" s="96"/>
      <c r="GP1144" s="96"/>
      <c r="GQ1144" s="96"/>
      <c r="GR1144" s="96"/>
      <c r="GS1144" s="96"/>
      <c r="GT1144" s="96"/>
      <c r="GU1144" s="96"/>
      <c r="GV1144" s="96"/>
      <c r="GW1144" s="96"/>
      <c r="GX1144" s="96"/>
      <c r="GY1144" s="96"/>
      <c r="GZ1144" s="96"/>
      <c r="HA1144" s="96"/>
      <c r="HB1144" s="96"/>
      <c r="HC1144" s="96"/>
      <c r="HD1144" s="96"/>
      <c r="HE1144" s="96"/>
      <c r="HF1144" s="96"/>
      <c r="HG1144" s="96"/>
      <c r="HH1144" s="96"/>
      <c r="HI1144" s="96"/>
      <c r="HJ1144" s="96"/>
      <c r="HK1144" s="96"/>
      <c r="HL1144" s="96"/>
      <c r="HM1144" s="96"/>
      <c r="HN1144" s="96"/>
      <c r="HO1144" s="96"/>
      <c r="HP1144" s="96"/>
      <c r="HQ1144" s="96"/>
      <c r="HR1144" s="96"/>
      <c r="HS1144" s="96"/>
      <c r="HT1144" s="96"/>
      <c r="HU1144" s="96"/>
      <c r="HV1144" s="96"/>
      <c r="HW1144" s="96"/>
      <c r="HX1144" s="96"/>
      <c r="HY1144" s="96"/>
      <c r="HZ1144" s="96"/>
      <c r="IA1144" s="96"/>
      <c r="IB1144" s="96"/>
      <c r="IC1144" s="96"/>
      <c r="ID1144" s="96"/>
      <c r="IE1144" s="96"/>
      <c r="IF1144" s="96"/>
      <c r="IG1144" s="96"/>
      <c r="IH1144" s="96"/>
      <c r="II1144" s="96"/>
      <c r="IJ1144" s="96"/>
      <c r="IK1144" s="96"/>
      <c r="IL1144" s="96"/>
      <c r="IM1144" s="96"/>
      <c r="IN1144" s="96"/>
      <c r="IO1144" s="96"/>
      <c r="IP1144" s="96"/>
      <c r="IQ1144" s="96"/>
      <c r="IR1144" s="96"/>
      <c r="IS1144" s="96"/>
      <c r="IT1144" s="96"/>
      <c r="IU1144" s="96"/>
    </row>
    <row r="1145" spans="1:255" s="65" customFormat="1" ht="12.75" customHeight="1" x14ac:dyDescent="0.2">
      <c r="A1145" s="96">
        <v>2013</v>
      </c>
      <c r="B1145" s="232">
        <v>41659</v>
      </c>
      <c r="C1145" s="234" t="s">
        <v>1924</v>
      </c>
      <c r="D1145" s="6" t="s">
        <v>95</v>
      </c>
      <c r="E1145" s="233"/>
      <c r="F1145" s="233">
        <v>423</v>
      </c>
      <c r="G1145" s="276">
        <v>3.0254629629629631E-2</v>
      </c>
      <c r="H1145" s="233"/>
      <c r="I1145" s="233" t="s">
        <v>314</v>
      </c>
      <c r="J1145" s="240" t="s">
        <v>2980</v>
      </c>
      <c r="K1145" s="233" t="s">
        <v>455</v>
      </c>
      <c r="L1145" s="233" t="s">
        <v>436</v>
      </c>
      <c r="M1145" s="251" t="s">
        <v>64</v>
      </c>
      <c r="N1145" s="233"/>
      <c r="O1145" s="233"/>
      <c r="Q1145" s="233"/>
      <c r="S1145" s="233"/>
      <c r="U1145" s="96"/>
      <c r="V1145" s="96"/>
      <c r="W1145" s="96"/>
      <c r="X1145" s="96"/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6"/>
      <c r="BL1145" s="96"/>
      <c r="BM1145" s="96"/>
      <c r="BN1145" s="96"/>
      <c r="BO1145" s="96"/>
      <c r="BP1145" s="96"/>
      <c r="BQ1145" s="96"/>
      <c r="BR1145" s="96"/>
      <c r="BS1145" s="96"/>
      <c r="BT1145" s="96"/>
      <c r="BU1145" s="96"/>
      <c r="BV1145" s="96"/>
      <c r="BW1145" s="96"/>
      <c r="BX1145" s="96"/>
      <c r="BY1145" s="96"/>
      <c r="BZ1145" s="96"/>
      <c r="CA1145" s="96"/>
      <c r="CB1145" s="96"/>
      <c r="CC1145" s="96"/>
      <c r="CD1145" s="96"/>
      <c r="CE1145" s="96"/>
      <c r="CF1145" s="96"/>
      <c r="CG1145" s="96"/>
      <c r="CH1145" s="96"/>
      <c r="CI1145" s="96"/>
      <c r="CJ1145" s="96"/>
      <c r="CK1145" s="96"/>
      <c r="CL1145" s="96"/>
      <c r="CM1145" s="96"/>
      <c r="CN1145" s="96"/>
      <c r="CO1145" s="96"/>
      <c r="CP1145" s="96"/>
      <c r="CQ1145" s="96"/>
      <c r="CR1145" s="96"/>
      <c r="CS1145" s="96"/>
      <c r="CT1145" s="96"/>
      <c r="CU1145" s="96"/>
      <c r="CV1145" s="96"/>
      <c r="CW1145" s="96"/>
      <c r="CX1145" s="96"/>
      <c r="CY1145" s="96"/>
      <c r="CZ1145" s="96"/>
      <c r="DA1145" s="96"/>
      <c r="DB1145" s="96"/>
      <c r="DC1145" s="96"/>
      <c r="DD1145" s="96"/>
      <c r="DE1145" s="96"/>
      <c r="DF1145" s="96"/>
      <c r="DG1145" s="96"/>
      <c r="DH1145" s="96"/>
      <c r="DI1145" s="96"/>
      <c r="DJ1145" s="96"/>
      <c r="DK1145" s="96"/>
      <c r="DL1145" s="96"/>
      <c r="DM1145" s="96"/>
      <c r="DN1145" s="96"/>
      <c r="DO1145" s="96"/>
      <c r="DP1145" s="96"/>
      <c r="DQ1145" s="96"/>
      <c r="DR1145" s="96"/>
      <c r="DS1145" s="96"/>
      <c r="DT1145" s="96"/>
      <c r="DU1145" s="96"/>
      <c r="DV1145" s="96"/>
      <c r="DW1145" s="96"/>
      <c r="DX1145" s="96"/>
      <c r="DY1145" s="96"/>
      <c r="DZ1145" s="96"/>
      <c r="EA1145" s="96"/>
      <c r="EB1145" s="96"/>
      <c r="EC1145" s="96"/>
      <c r="ED1145" s="96"/>
      <c r="EE1145" s="96"/>
      <c r="EF1145" s="96"/>
      <c r="EG1145" s="96"/>
      <c r="EH1145" s="96"/>
      <c r="EI1145" s="96"/>
      <c r="EJ1145" s="96"/>
      <c r="EK1145" s="96"/>
      <c r="EL1145" s="96"/>
      <c r="EM1145" s="96"/>
      <c r="EN1145" s="96"/>
      <c r="EO1145" s="96"/>
      <c r="EP1145" s="96"/>
      <c r="EQ1145" s="96"/>
      <c r="ER1145" s="96"/>
      <c r="ES1145" s="96"/>
      <c r="ET1145" s="96"/>
      <c r="EU1145" s="96"/>
      <c r="EV1145" s="96"/>
      <c r="EW1145" s="96"/>
      <c r="EX1145" s="96"/>
      <c r="EY1145" s="96"/>
      <c r="EZ1145" s="96"/>
      <c r="FA1145" s="96"/>
      <c r="FB1145" s="96"/>
      <c r="FC1145" s="96"/>
      <c r="FD1145" s="96"/>
      <c r="FE1145" s="96"/>
      <c r="FF1145" s="96"/>
      <c r="FG1145" s="96"/>
      <c r="FH1145" s="96"/>
      <c r="FI1145" s="96"/>
      <c r="FJ1145" s="96"/>
      <c r="FK1145" s="96"/>
      <c r="FL1145" s="96"/>
      <c r="FM1145" s="96"/>
      <c r="FN1145" s="96"/>
      <c r="FO1145" s="96"/>
      <c r="FP1145" s="96"/>
      <c r="FQ1145" s="96"/>
      <c r="FR1145" s="96"/>
      <c r="FS1145" s="96"/>
      <c r="FT1145" s="96"/>
      <c r="FU1145" s="96"/>
      <c r="FV1145" s="96"/>
      <c r="FW1145" s="96"/>
      <c r="FX1145" s="96"/>
      <c r="FY1145" s="96"/>
      <c r="FZ1145" s="96"/>
      <c r="GA1145" s="96"/>
      <c r="GB1145" s="96"/>
      <c r="GC1145" s="96"/>
      <c r="GD1145" s="96"/>
      <c r="GE1145" s="96"/>
      <c r="GF1145" s="96"/>
      <c r="GG1145" s="96"/>
      <c r="GH1145" s="96"/>
      <c r="GI1145" s="96"/>
      <c r="GJ1145" s="96"/>
      <c r="GK1145" s="96"/>
      <c r="GL1145" s="96"/>
      <c r="GM1145" s="96"/>
      <c r="GN1145" s="96"/>
      <c r="GO1145" s="96"/>
      <c r="GP1145" s="96"/>
      <c r="GQ1145" s="96"/>
      <c r="GR1145" s="96"/>
      <c r="GS1145" s="96"/>
      <c r="GT1145" s="96"/>
      <c r="GU1145" s="96"/>
      <c r="GV1145" s="96"/>
      <c r="GW1145" s="96"/>
      <c r="GX1145" s="96"/>
      <c r="GY1145" s="96"/>
      <c r="GZ1145" s="96"/>
      <c r="HA1145" s="96"/>
      <c r="HB1145" s="96"/>
      <c r="HC1145" s="96"/>
      <c r="HD1145" s="96"/>
      <c r="HE1145" s="96"/>
      <c r="HF1145" s="96"/>
      <c r="HG1145" s="96"/>
      <c r="HH1145" s="96"/>
      <c r="HI1145" s="96"/>
      <c r="HJ1145" s="96"/>
      <c r="HK1145" s="96"/>
      <c r="HL1145" s="96"/>
      <c r="HM1145" s="96"/>
      <c r="HN1145" s="96"/>
      <c r="HO1145" s="96"/>
      <c r="HP1145" s="96"/>
      <c r="HQ1145" s="96"/>
      <c r="HR1145" s="96"/>
      <c r="HS1145" s="96"/>
      <c r="HT1145" s="96"/>
      <c r="HU1145" s="96"/>
      <c r="HV1145" s="96"/>
      <c r="HW1145" s="96"/>
      <c r="HX1145" s="96"/>
      <c r="HY1145" s="96"/>
      <c r="HZ1145" s="96"/>
      <c r="IA1145" s="96"/>
      <c r="IB1145" s="96"/>
      <c r="IC1145" s="96"/>
      <c r="ID1145" s="96"/>
      <c r="IE1145" s="96"/>
      <c r="IF1145" s="96"/>
      <c r="IG1145" s="96"/>
      <c r="IH1145" s="96"/>
      <c r="II1145" s="96"/>
      <c r="IJ1145" s="96"/>
      <c r="IK1145" s="96"/>
      <c r="IL1145" s="96"/>
      <c r="IM1145" s="96"/>
      <c r="IN1145" s="96"/>
      <c r="IO1145" s="96"/>
      <c r="IP1145" s="96"/>
      <c r="IQ1145" s="96"/>
      <c r="IR1145" s="96"/>
      <c r="IS1145" s="96"/>
      <c r="IT1145" s="96"/>
      <c r="IU1145" s="96"/>
    </row>
    <row r="1146" spans="1:255" s="65" customFormat="1" ht="12.75" customHeight="1" x14ac:dyDescent="0.2">
      <c r="A1146" s="96">
        <v>2013</v>
      </c>
      <c r="B1146" s="232">
        <v>41659</v>
      </c>
      <c r="C1146" s="234" t="s">
        <v>89</v>
      </c>
      <c r="D1146" s="6" t="s">
        <v>95</v>
      </c>
      <c r="E1146" s="233"/>
      <c r="F1146" s="233">
        <v>82</v>
      </c>
      <c r="G1146" s="276">
        <v>2.6273148148148153E-2</v>
      </c>
      <c r="H1146" s="233"/>
      <c r="I1146" s="233" t="s">
        <v>90</v>
      </c>
      <c r="J1146" s="240" t="s">
        <v>516</v>
      </c>
      <c r="K1146" s="233" t="s">
        <v>255</v>
      </c>
      <c r="L1146" s="233" t="s">
        <v>436</v>
      </c>
      <c r="M1146" s="251" t="s">
        <v>64</v>
      </c>
      <c r="N1146" s="233"/>
      <c r="O1146" s="233"/>
      <c r="Q1146" s="233"/>
      <c r="S1146" s="233"/>
      <c r="U1146" s="96"/>
      <c r="V1146" s="96"/>
      <c r="W1146" s="96"/>
      <c r="X1146" s="96"/>
      <c r="Y1146" s="96"/>
      <c r="Z1146" s="96"/>
      <c r="AA1146" s="96"/>
      <c r="AB1146" s="96"/>
      <c r="AC1146" s="96"/>
      <c r="AD1146" s="96"/>
      <c r="AE1146" s="96"/>
      <c r="AF1146" s="96"/>
      <c r="AG1146" s="96"/>
      <c r="AH1146" s="96"/>
      <c r="AI1146" s="96"/>
      <c r="AJ1146" s="96"/>
      <c r="AK1146" s="96"/>
      <c r="AL1146" s="96"/>
      <c r="AM1146" s="96"/>
      <c r="AN1146" s="96"/>
      <c r="AO1146" s="96"/>
      <c r="AP1146" s="96"/>
      <c r="AQ1146" s="96"/>
      <c r="AR1146" s="96"/>
      <c r="AS1146" s="96"/>
      <c r="AT1146" s="96"/>
      <c r="AU1146" s="96"/>
      <c r="AV1146" s="96"/>
      <c r="AW1146" s="96"/>
      <c r="AX1146" s="96"/>
      <c r="AY1146" s="96"/>
      <c r="AZ1146" s="96"/>
      <c r="BA1146" s="96"/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6"/>
      <c r="BL1146" s="96"/>
      <c r="BM1146" s="96"/>
      <c r="BN1146" s="96"/>
      <c r="BO1146" s="96"/>
      <c r="BP1146" s="96"/>
      <c r="BQ1146" s="96"/>
      <c r="BR1146" s="96"/>
      <c r="BS1146" s="96"/>
      <c r="BT1146" s="96"/>
      <c r="BU1146" s="96"/>
      <c r="BV1146" s="96"/>
      <c r="BW1146" s="96"/>
      <c r="BX1146" s="96"/>
      <c r="BY1146" s="96"/>
      <c r="BZ1146" s="96"/>
      <c r="CA1146" s="96"/>
      <c r="CB1146" s="96"/>
      <c r="CC1146" s="96"/>
      <c r="CD1146" s="96"/>
      <c r="CE1146" s="96"/>
      <c r="CF1146" s="96"/>
      <c r="CG1146" s="96"/>
      <c r="CH1146" s="96"/>
      <c r="CI1146" s="96"/>
      <c r="CJ1146" s="96"/>
      <c r="CK1146" s="96"/>
      <c r="CL1146" s="96"/>
      <c r="CM1146" s="96"/>
      <c r="CN1146" s="96"/>
      <c r="CO1146" s="96"/>
      <c r="CP1146" s="96"/>
      <c r="CQ1146" s="96"/>
      <c r="CR1146" s="96"/>
      <c r="CS1146" s="96"/>
      <c r="CT1146" s="96"/>
      <c r="CU1146" s="96"/>
      <c r="CV1146" s="96"/>
      <c r="CW1146" s="96"/>
      <c r="CX1146" s="96"/>
      <c r="CY1146" s="96"/>
      <c r="CZ1146" s="96"/>
      <c r="DA1146" s="96"/>
      <c r="DB1146" s="96"/>
      <c r="DC1146" s="96"/>
      <c r="DD1146" s="96"/>
      <c r="DE1146" s="96"/>
      <c r="DF1146" s="96"/>
      <c r="DG1146" s="96"/>
      <c r="DH1146" s="96"/>
      <c r="DI1146" s="96"/>
      <c r="DJ1146" s="96"/>
      <c r="DK1146" s="96"/>
      <c r="DL1146" s="96"/>
      <c r="DM1146" s="96"/>
      <c r="DN1146" s="96"/>
      <c r="DO1146" s="96"/>
      <c r="DP1146" s="96"/>
      <c r="DQ1146" s="96"/>
      <c r="DR1146" s="96"/>
      <c r="DS1146" s="96"/>
      <c r="DT1146" s="96"/>
      <c r="DU1146" s="96"/>
      <c r="DV1146" s="96"/>
      <c r="DW1146" s="96"/>
      <c r="DX1146" s="96"/>
      <c r="DY1146" s="96"/>
      <c r="DZ1146" s="96"/>
      <c r="EA1146" s="96"/>
      <c r="EB1146" s="96"/>
      <c r="EC1146" s="96"/>
      <c r="ED1146" s="96"/>
      <c r="EE1146" s="96"/>
      <c r="EF1146" s="96"/>
      <c r="EG1146" s="96"/>
      <c r="EH1146" s="96"/>
      <c r="EI1146" s="96"/>
      <c r="EJ1146" s="96"/>
      <c r="EK1146" s="96"/>
      <c r="EL1146" s="96"/>
      <c r="EM1146" s="96"/>
      <c r="EN1146" s="96"/>
      <c r="EO1146" s="96"/>
      <c r="EP1146" s="96"/>
      <c r="EQ1146" s="96"/>
      <c r="ER1146" s="96"/>
      <c r="ES1146" s="96"/>
      <c r="ET1146" s="96"/>
      <c r="EU1146" s="96"/>
      <c r="EV1146" s="96"/>
      <c r="EW1146" s="96"/>
      <c r="EX1146" s="96"/>
      <c r="EY1146" s="96"/>
      <c r="EZ1146" s="96"/>
      <c r="FA1146" s="96"/>
      <c r="FB1146" s="96"/>
      <c r="FC1146" s="96"/>
      <c r="FD1146" s="96"/>
      <c r="FE1146" s="96"/>
      <c r="FF1146" s="96"/>
      <c r="FG1146" s="96"/>
      <c r="FH1146" s="96"/>
      <c r="FI1146" s="96"/>
      <c r="FJ1146" s="96"/>
      <c r="FK1146" s="96"/>
      <c r="FL1146" s="96"/>
      <c r="FM1146" s="96"/>
      <c r="FN1146" s="96"/>
      <c r="FO1146" s="96"/>
      <c r="FP1146" s="96"/>
      <c r="FQ1146" s="96"/>
      <c r="FR1146" s="96"/>
      <c r="FS1146" s="96"/>
      <c r="FT1146" s="96"/>
      <c r="FU1146" s="96"/>
      <c r="FV1146" s="96"/>
      <c r="FW1146" s="96"/>
      <c r="FX1146" s="96"/>
      <c r="FY1146" s="96"/>
      <c r="FZ1146" s="96"/>
      <c r="GA1146" s="96"/>
      <c r="GB1146" s="96"/>
      <c r="GC1146" s="96"/>
      <c r="GD1146" s="96"/>
      <c r="GE1146" s="96"/>
      <c r="GF1146" s="96"/>
      <c r="GG1146" s="96"/>
      <c r="GH1146" s="96"/>
      <c r="GI1146" s="96"/>
      <c r="GJ1146" s="96"/>
      <c r="GK1146" s="96"/>
      <c r="GL1146" s="96"/>
      <c r="GM1146" s="96"/>
      <c r="GN1146" s="96"/>
      <c r="GO1146" s="96"/>
      <c r="GP1146" s="96"/>
      <c r="GQ1146" s="96"/>
      <c r="GR1146" s="96"/>
      <c r="GS1146" s="96"/>
      <c r="GT1146" s="96"/>
      <c r="GU1146" s="96"/>
      <c r="GV1146" s="96"/>
      <c r="GW1146" s="96"/>
      <c r="GX1146" s="96"/>
      <c r="GY1146" s="96"/>
      <c r="GZ1146" s="96"/>
      <c r="HA1146" s="96"/>
      <c r="HB1146" s="96"/>
      <c r="HC1146" s="96"/>
      <c r="HD1146" s="96"/>
      <c r="HE1146" s="96"/>
      <c r="HF1146" s="96"/>
      <c r="HG1146" s="96"/>
      <c r="HH1146" s="96"/>
      <c r="HI1146" s="96"/>
      <c r="HJ1146" s="96"/>
      <c r="HK1146" s="96"/>
      <c r="HL1146" s="96"/>
      <c r="HM1146" s="96"/>
      <c r="HN1146" s="96"/>
      <c r="HO1146" s="96"/>
      <c r="HP1146" s="96"/>
      <c r="HQ1146" s="96"/>
      <c r="HR1146" s="96"/>
      <c r="HS1146" s="96"/>
      <c r="HT1146" s="96"/>
      <c r="HU1146" s="96"/>
      <c r="HV1146" s="96"/>
      <c r="HW1146" s="96"/>
      <c r="HX1146" s="96"/>
      <c r="HY1146" s="96"/>
      <c r="HZ1146" s="96"/>
      <c r="IA1146" s="96"/>
      <c r="IB1146" s="96"/>
      <c r="IC1146" s="96"/>
      <c r="ID1146" s="96"/>
      <c r="IE1146" s="96"/>
      <c r="IF1146" s="96"/>
      <c r="IG1146" s="96"/>
      <c r="IH1146" s="96"/>
      <c r="II1146" s="96"/>
      <c r="IJ1146" s="96"/>
      <c r="IK1146" s="96"/>
      <c r="IL1146" s="96"/>
      <c r="IM1146" s="96"/>
      <c r="IN1146" s="96"/>
      <c r="IO1146" s="96"/>
      <c r="IP1146" s="96"/>
      <c r="IQ1146" s="96"/>
      <c r="IR1146" s="96"/>
      <c r="IS1146" s="96"/>
      <c r="IT1146" s="96"/>
      <c r="IU1146" s="96"/>
    </row>
    <row r="1147" spans="1:255" s="65" customFormat="1" ht="12.75" customHeight="1" x14ac:dyDescent="0.2">
      <c r="A1147" s="96">
        <v>2013</v>
      </c>
      <c r="B1147" s="232">
        <v>41659</v>
      </c>
      <c r="C1147" s="234" t="s">
        <v>215</v>
      </c>
      <c r="D1147" s="6" t="s">
        <v>95</v>
      </c>
      <c r="E1147" s="233"/>
      <c r="F1147" s="233">
        <v>32</v>
      </c>
      <c r="G1147" s="276">
        <v>2.4918981481481483E-2</v>
      </c>
      <c r="H1147" s="233"/>
      <c r="I1147" s="233" t="s">
        <v>216</v>
      </c>
      <c r="J1147" s="240" t="s">
        <v>516</v>
      </c>
      <c r="K1147" s="233" t="s">
        <v>190</v>
      </c>
      <c r="L1147" s="233" t="s">
        <v>436</v>
      </c>
      <c r="M1147" s="251" t="s">
        <v>64</v>
      </c>
      <c r="N1147" s="233"/>
      <c r="O1147" s="233"/>
      <c r="Q1147" s="233"/>
      <c r="S1147" s="233"/>
      <c r="U1147" s="96"/>
      <c r="V1147" s="96"/>
      <c r="W1147" s="96"/>
      <c r="X1147" s="96"/>
      <c r="Y1147" s="96"/>
      <c r="Z1147" s="96"/>
      <c r="AA1147" s="96"/>
      <c r="AB1147" s="96"/>
      <c r="AC1147" s="96"/>
      <c r="AD1147" s="96"/>
      <c r="AE1147" s="96"/>
      <c r="AF1147" s="96"/>
      <c r="AG1147" s="96"/>
      <c r="AH1147" s="96"/>
      <c r="AI1147" s="96"/>
      <c r="AJ1147" s="96"/>
      <c r="AK1147" s="96"/>
      <c r="AL1147" s="96"/>
      <c r="AM1147" s="96"/>
      <c r="AN1147" s="96"/>
      <c r="AO1147" s="96"/>
      <c r="AP1147" s="96"/>
      <c r="AQ1147" s="96"/>
      <c r="AR1147" s="96"/>
      <c r="AS1147" s="96"/>
      <c r="AT1147" s="96"/>
      <c r="AU1147" s="96"/>
      <c r="AV1147" s="96"/>
      <c r="AW1147" s="96"/>
      <c r="AX1147" s="96"/>
      <c r="AY1147" s="96"/>
      <c r="AZ1147" s="96"/>
      <c r="BA1147" s="96"/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6"/>
      <c r="BL1147" s="96"/>
      <c r="BM1147" s="96"/>
      <c r="BN1147" s="96"/>
      <c r="BO1147" s="96"/>
      <c r="BP1147" s="96"/>
      <c r="BQ1147" s="96"/>
      <c r="BR1147" s="96"/>
      <c r="BS1147" s="96"/>
      <c r="BT1147" s="96"/>
      <c r="BU1147" s="96"/>
      <c r="BV1147" s="96"/>
      <c r="BW1147" s="96"/>
      <c r="BX1147" s="96"/>
      <c r="BY1147" s="96"/>
      <c r="BZ1147" s="96"/>
      <c r="CA1147" s="96"/>
      <c r="CB1147" s="96"/>
      <c r="CC1147" s="96"/>
      <c r="CD1147" s="96"/>
      <c r="CE1147" s="96"/>
      <c r="CF1147" s="96"/>
      <c r="CG1147" s="96"/>
      <c r="CH1147" s="96"/>
      <c r="CI1147" s="96"/>
      <c r="CJ1147" s="96"/>
      <c r="CK1147" s="96"/>
      <c r="CL1147" s="96"/>
      <c r="CM1147" s="96"/>
      <c r="CN1147" s="96"/>
      <c r="CO1147" s="96"/>
      <c r="CP1147" s="96"/>
      <c r="CQ1147" s="96"/>
      <c r="CR1147" s="96"/>
      <c r="CS1147" s="96"/>
      <c r="CT1147" s="96"/>
      <c r="CU1147" s="96"/>
      <c r="CV1147" s="96"/>
      <c r="CW1147" s="96"/>
      <c r="CX1147" s="96"/>
      <c r="CY1147" s="96"/>
      <c r="CZ1147" s="96"/>
      <c r="DA1147" s="96"/>
      <c r="DB1147" s="96"/>
      <c r="DC1147" s="96"/>
      <c r="DD1147" s="96"/>
      <c r="DE1147" s="96"/>
      <c r="DF1147" s="96"/>
      <c r="DG1147" s="96"/>
      <c r="DH1147" s="96"/>
      <c r="DI1147" s="96"/>
      <c r="DJ1147" s="96"/>
      <c r="DK1147" s="96"/>
      <c r="DL1147" s="96"/>
      <c r="DM1147" s="96"/>
      <c r="DN1147" s="96"/>
      <c r="DO1147" s="96"/>
      <c r="DP1147" s="96"/>
      <c r="DQ1147" s="96"/>
      <c r="DR1147" s="96"/>
      <c r="DS1147" s="96"/>
      <c r="DT1147" s="96"/>
      <c r="DU1147" s="96"/>
      <c r="DV1147" s="96"/>
      <c r="DW1147" s="96"/>
      <c r="DX1147" s="96"/>
      <c r="DY1147" s="96"/>
      <c r="DZ1147" s="96"/>
      <c r="EA1147" s="96"/>
      <c r="EB1147" s="96"/>
      <c r="EC1147" s="96"/>
      <c r="ED1147" s="96"/>
      <c r="EE1147" s="96"/>
      <c r="EF1147" s="96"/>
      <c r="EG1147" s="96"/>
      <c r="EH1147" s="96"/>
      <c r="EI1147" s="96"/>
      <c r="EJ1147" s="96"/>
      <c r="EK1147" s="96"/>
      <c r="EL1147" s="96"/>
      <c r="EM1147" s="96"/>
      <c r="EN1147" s="96"/>
      <c r="EO1147" s="96"/>
      <c r="EP1147" s="96"/>
      <c r="EQ1147" s="96"/>
      <c r="ER1147" s="96"/>
      <c r="ES1147" s="96"/>
      <c r="ET1147" s="96"/>
      <c r="EU1147" s="96"/>
      <c r="EV1147" s="96"/>
      <c r="EW1147" s="96"/>
      <c r="EX1147" s="96"/>
      <c r="EY1147" s="96"/>
      <c r="EZ1147" s="96"/>
      <c r="FA1147" s="96"/>
      <c r="FB1147" s="96"/>
      <c r="FC1147" s="96"/>
      <c r="FD1147" s="96"/>
      <c r="FE1147" s="96"/>
      <c r="FF1147" s="96"/>
      <c r="FG1147" s="96"/>
      <c r="FH1147" s="96"/>
      <c r="FI1147" s="96"/>
      <c r="FJ1147" s="96"/>
      <c r="FK1147" s="96"/>
      <c r="FL1147" s="96"/>
      <c r="FM1147" s="96"/>
      <c r="FN1147" s="96"/>
      <c r="FO1147" s="96"/>
      <c r="FP1147" s="96"/>
      <c r="FQ1147" s="96"/>
      <c r="FR1147" s="96"/>
      <c r="FS1147" s="96"/>
      <c r="FT1147" s="96"/>
      <c r="FU1147" s="96"/>
      <c r="FV1147" s="96"/>
      <c r="FW1147" s="96"/>
      <c r="FX1147" s="96"/>
      <c r="FY1147" s="96"/>
      <c r="FZ1147" s="96"/>
      <c r="GA1147" s="96"/>
      <c r="GB1147" s="96"/>
      <c r="GC1147" s="96"/>
      <c r="GD1147" s="96"/>
      <c r="GE1147" s="96"/>
      <c r="GF1147" s="96"/>
      <c r="GG1147" s="96"/>
      <c r="GH1147" s="96"/>
      <c r="GI1147" s="96"/>
      <c r="GJ1147" s="96"/>
      <c r="GK1147" s="96"/>
      <c r="GL1147" s="96"/>
      <c r="GM1147" s="96"/>
      <c r="GN1147" s="96"/>
      <c r="GO1147" s="96"/>
      <c r="GP1147" s="96"/>
      <c r="GQ1147" s="96"/>
      <c r="GR1147" s="96"/>
      <c r="GS1147" s="96"/>
      <c r="GT1147" s="96"/>
      <c r="GU1147" s="96"/>
      <c r="GV1147" s="96"/>
      <c r="GW1147" s="96"/>
      <c r="GX1147" s="96"/>
      <c r="GY1147" s="96"/>
      <c r="GZ1147" s="96"/>
      <c r="HA1147" s="96"/>
      <c r="HB1147" s="96"/>
      <c r="HC1147" s="96"/>
      <c r="HD1147" s="96"/>
      <c r="HE1147" s="96"/>
      <c r="HF1147" s="96"/>
      <c r="HG1147" s="96"/>
      <c r="HH1147" s="96"/>
      <c r="HI1147" s="96"/>
      <c r="HJ1147" s="96"/>
      <c r="HK1147" s="96"/>
      <c r="HL1147" s="96"/>
      <c r="HM1147" s="96"/>
      <c r="HN1147" s="96"/>
      <c r="HO1147" s="96"/>
      <c r="HP1147" s="96"/>
      <c r="HQ1147" s="96"/>
      <c r="HR1147" s="96"/>
      <c r="HS1147" s="96"/>
      <c r="HT1147" s="96"/>
      <c r="HU1147" s="96"/>
      <c r="HV1147" s="96"/>
      <c r="HW1147" s="96"/>
      <c r="HX1147" s="96"/>
      <c r="HY1147" s="96"/>
      <c r="HZ1147" s="96"/>
      <c r="IA1147" s="96"/>
      <c r="IB1147" s="96"/>
      <c r="IC1147" s="96"/>
      <c r="ID1147" s="96"/>
      <c r="IE1147" s="96"/>
      <c r="IF1147" s="96"/>
      <c r="IG1147" s="96"/>
      <c r="IH1147" s="96"/>
      <c r="II1147" s="96"/>
      <c r="IJ1147" s="96"/>
      <c r="IK1147" s="96"/>
      <c r="IL1147" s="96"/>
      <c r="IM1147" s="96"/>
      <c r="IN1147" s="96"/>
      <c r="IO1147" s="96"/>
      <c r="IP1147" s="96"/>
      <c r="IQ1147" s="96"/>
      <c r="IR1147" s="96"/>
      <c r="IS1147" s="96"/>
      <c r="IT1147" s="96"/>
      <c r="IU1147" s="96"/>
    </row>
    <row r="1148" spans="1:255" s="65" customFormat="1" ht="12.75" customHeight="1" x14ac:dyDescent="0.2">
      <c r="A1148" s="96">
        <v>2013</v>
      </c>
      <c r="B1148" s="232">
        <v>41659</v>
      </c>
      <c r="C1148" s="234" t="s">
        <v>217</v>
      </c>
      <c r="D1148" s="6" t="s">
        <v>95</v>
      </c>
      <c r="E1148" s="233"/>
      <c r="F1148" s="233">
        <v>550</v>
      </c>
      <c r="G1148" s="276">
        <v>3.1053240740740742E-2</v>
      </c>
      <c r="H1148" s="233"/>
      <c r="I1148" s="233" t="s">
        <v>133</v>
      </c>
      <c r="J1148" s="240" t="s">
        <v>516</v>
      </c>
      <c r="K1148" s="233" t="s">
        <v>455</v>
      </c>
      <c r="L1148" s="233" t="s">
        <v>436</v>
      </c>
      <c r="M1148" s="251" t="s">
        <v>64</v>
      </c>
      <c r="N1148" s="233"/>
      <c r="O1148" s="233"/>
      <c r="Q1148" s="233"/>
      <c r="S1148" s="233"/>
      <c r="U1148" s="96"/>
      <c r="V1148" s="96"/>
      <c r="W1148" s="96"/>
      <c r="X1148" s="96"/>
      <c r="Y1148" s="96"/>
      <c r="Z1148" s="96"/>
      <c r="AA1148" s="96"/>
      <c r="AB1148" s="96"/>
      <c r="AC1148" s="96"/>
      <c r="AD1148" s="96"/>
      <c r="AE1148" s="96"/>
      <c r="AF1148" s="96"/>
      <c r="AG1148" s="96"/>
      <c r="AH1148" s="96"/>
      <c r="AI1148" s="96"/>
      <c r="AJ1148" s="96"/>
      <c r="AK1148" s="96"/>
      <c r="AL1148" s="96"/>
      <c r="AM1148" s="96"/>
      <c r="AN1148" s="96"/>
      <c r="AO1148" s="96"/>
      <c r="AP1148" s="96"/>
      <c r="AQ1148" s="96"/>
      <c r="AR1148" s="96"/>
      <c r="AS1148" s="96"/>
      <c r="AT1148" s="96"/>
      <c r="AU1148" s="96"/>
      <c r="AV1148" s="96"/>
      <c r="AW1148" s="96"/>
      <c r="AX1148" s="96"/>
      <c r="AY1148" s="96"/>
      <c r="AZ1148" s="96"/>
      <c r="BA1148" s="96"/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6"/>
      <c r="BL1148" s="96"/>
      <c r="BM1148" s="96"/>
      <c r="BN1148" s="96"/>
      <c r="BO1148" s="96"/>
      <c r="BP1148" s="96"/>
      <c r="BQ1148" s="96"/>
      <c r="BR1148" s="96"/>
      <c r="BS1148" s="96"/>
      <c r="BT1148" s="96"/>
      <c r="BU1148" s="96"/>
      <c r="BV1148" s="96"/>
      <c r="BW1148" s="96"/>
      <c r="BX1148" s="96"/>
      <c r="BY1148" s="96"/>
      <c r="BZ1148" s="96"/>
      <c r="CA1148" s="96"/>
      <c r="CB1148" s="96"/>
      <c r="CC1148" s="96"/>
      <c r="CD1148" s="96"/>
      <c r="CE1148" s="96"/>
      <c r="CF1148" s="96"/>
      <c r="CG1148" s="96"/>
      <c r="CH1148" s="96"/>
      <c r="CI1148" s="96"/>
      <c r="CJ1148" s="96"/>
      <c r="CK1148" s="96"/>
      <c r="CL1148" s="96"/>
      <c r="CM1148" s="96"/>
      <c r="CN1148" s="96"/>
      <c r="CO1148" s="96"/>
      <c r="CP1148" s="96"/>
      <c r="CQ1148" s="96"/>
      <c r="CR1148" s="96"/>
      <c r="CS1148" s="96"/>
      <c r="CT1148" s="96"/>
      <c r="CU1148" s="96"/>
      <c r="CV1148" s="96"/>
      <c r="CW1148" s="96"/>
      <c r="CX1148" s="96"/>
      <c r="CY1148" s="96"/>
      <c r="CZ1148" s="96"/>
      <c r="DA1148" s="96"/>
      <c r="DB1148" s="96"/>
      <c r="DC1148" s="96"/>
      <c r="DD1148" s="96"/>
      <c r="DE1148" s="96"/>
      <c r="DF1148" s="96"/>
      <c r="DG1148" s="96"/>
      <c r="DH1148" s="96"/>
      <c r="DI1148" s="96"/>
      <c r="DJ1148" s="96"/>
      <c r="DK1148" s="96"/>
      <c r="DL1148" s="96"/>
      <c r="DM1148" s="96"/>
      <c r="DN1148" s="96"/>
      <c r="DO1148" s="96"/>
      <c r="DP1148" s="96"/>
      <c r="DQ1148" s="96"/>
      <c r="DR1148" s="96"/>
      <c r="DS1148" s="96"/>
      <c r="DT1148" s="96"/>
      <c r="DU1148" s="96"/>
      <c r="DV1148" s="96"/>
      <c r="DW1148" s="96"/>
      <c r="DX1148" s="96"/>
      <c r="DY1148" s="96"/>
      <c r="DZ1148" s="96"/>
      <c r="EA1148" s="96"/>
      <c r="EB1148" s="96"/>
      <c r="EC1148" s="96"/>
      <c r="ED1148" s="96"/>
      <c r="EE1148" s="96"/>
      <c r="EF1148" s="96"/>
      <c r="EG1148" s="96"/>
      <c r="EH1148" s="96"/>
      <c r="EI1148" s="96"/>
      <c r="EJ1148" s="96"/>
      <c r="EK1148" s="96"/>
      <c r="EL1148" s="96"/>
      <c r="EM1148" s="96"/>
      <c r="EN1148" s="96"/>
      <c r="EO1148" s="96"/>
      <c r="EP1148" s="96"/>
      <c r="EQ1148" s="96"/>
      <c r="ER1148" s="96"/>
      <c r="ES1148" s="96"/>
      <c r="ET1148" s="96"/>
      <c r="EU1148" s="96"/>
      <c r="EV1148" s="96"/>
      <c r="EW1148" s="96"/>
      <c r="EX1148" s="96"/>
      <c r="EY1148" s="96"/>
      <c r="EZ1148" s="96"/>
      <c r="FA1148" s="96"/>
      <c r="FB1148" s="96"/>
      <c r="FC1148" s="96"/>
      <c r="FD1148" s="96"/>
      <c r="FE1148" s="96"/>
      <c r="FF1148" s="96"/>
      <c r="FG1148" s="96"/>
      <c r="FH1148" s="96"/>
      <c r="FI1148" s="96"/>
      <c r="FJ1148" s="96"/>
      <c r="FK1148" s="96"/>
      <c r="FL1148" s="96"/>
      <c r="FM1148" s="96"/>
      <c r="FN1148" s="96"/>
      <c r="FO1148" s="96"/>
      <c r="FP1148" s="96"/>
      <c r="FQ1148" s="96"/>
      <c r="FR1148" s="96"/>
      <c r="FS1148" s="96"/>
      <c r="FT1148" s="96"/>
      <c r="FU1148" s="96"/>
      <c r="FV1148" s="96"/>
      <c r="FW1148" s="96"/>
      <c r="FX1148" s="96"/>
      <c r="FY1148" s="96"/>
      <c r="FZ1148" s="96"/>
      <c r="GA1148" s="96"/>
      <c r="GB1148" s="96"/>
      <c r="GC1148" s="96"/>
      <c r="GD1148" s="96"/>
      <c r="GE1148" s="96"/>
      <c r="GF1148" s="96"/>
      <c r="GG1148" s="96"/>
      <c r="GH1148" s="96"/>
      <c r="GI1148" s="96"/>
      <c r="GJ1148" s="96"/>
      <c r="GK1148" s="96"/>
      <c r="GL1148" s="96"/>
      <c r="GM1148" s="96"/>
      <c r="GN1148" s="96"/>
      <c r="GO1148" s="96"/>
      <c r="GP1148" s="96"/>
      <c r="GQ1148" s="96"/>
      <c r="GR1148" s="96"/>
      <c r="GS1148" s="96"/>
      <c r="GT1148" s="96"/>
      <c r="GU1148" s="96"/>
      <c r="GV1148" s="96"/>
      <c r="GW1148" s="96"/>
      <c r="GX1148" s="96"/>
      <c r="GY1148" s="96"/>
      <c r="GZ1148" s="96"/>
      <c r="HA1148" s="96"/>
      <c r="HB1148" s="96"/>
      <c r="HC1148" s="96"/>
      <c r="HD1148" s="96"/>
      <c r="HE1148" s="96"/>
      <c r="HF1148" s="96"/>
      <c r="HG1148" s="96"/>
      <c r="HH1148" s="96"/>
      <c r="HI1148" s="96"/>
      <c r="HJ1148" s="96"/>
      <c r="HK1148" s="96"/>
      <c r="HL1148" s="96"/>
      <c r="HM1148" s="96"/>
      <c r="HN1148" s="96"/>
      <c r="HO1148" s="96"/>
      <c r="HP1148" s="96"/>
      <c r="HQ1148" s="96"/>
      <c r="HR1148" s="96"/>
      <c r="HS1148" s="96"/>
      <c r="HT1148" s="96"/>
      <c r="HU1148" s="96"/>
      <c r="HV1148" s="96"/>
      <c r="HW1148" s="96"/>
      <c r="HX1148" s="96"/>
      <c r="HY1148" s="96"/>
      <c r="HZ1148" s="96"/>
      <c r="IA1148" s="96"/>
      <c r="IB1148" s="96"/>
      <c r="IC1148" s="96"/>
      <c r="ID1148" s="96"/>
      <c r="IE1148" s="96"/>
      <c r="IF1148" s="96"/>
      <c r="IG1148" s="96"/>
      <c r="IH1148" s="96"/>
      <c r="II1148" s="96"/>
      <c r="IJ1148" s="96"/>
      <c r="IK1148" s="96"/>
      <c r="IL1148" s="96"/>
      <c r="IM1148" s="96"/>
      <c r="IN1148" s="96"/>
      <c r="IO1148" s="96"/>
      <c r="IP1148" s="96"/>
      <c r="IQ1148" s="96"/>
      <c r="IR1148" s="96"/>
      <c r="IS1148" s="96"/>
      <c r="IT1148" s="96"/>
      <c r="IU1148" s="96"/>
    </row>
    <row r="1149" spans="1:255" s="246" customFormat="1" ht="12.75" customHeight="1" x14ac:dyDescent="0.2">
      <c r="A1149" s="241">
        <v>2013</v>
      </c>
      <c r="B1149" s="242">
        <v>41659</v>
      </c>
      <c r="C1149" s="243" t="s">
        <v>105</v>
      </c>
      <c r="D1149" s="244" t="s">
        <v>514</v>
      </c>
      <c r="E1149" s="244"/>
      <c r="F1149" s="244">
        <v>615</v>
      </c>
      <c r="G1149" s="247" t="s">
        <v>3942</v>
      </c>
      <c r="H1149" s="244"/>
      <c r="I1149" s="244" t="s">
        <v>106</v>
      </c>
      <c r="J1149" s="208" t="s">
        <v>533</v>
      </c>
      <c r="K1149" s="244"/>
      <c r="L1149" s="244" t="s">
        <v>436</v>
      </c>
      <c r="M1149" s="252" t="s">
        <v>70</v>
      </c>
      <c r="N1149" s="244"/>
      <c r="O1149" s="244"/>
      <c r="Q1149" s="244"/>
      <c r="S1149" s="244"/>
      <c r="U1149" s="241"/>
      <c r="V1149" s="241"/>
      <c r="W1149" s="241"/>
      <c r="X1149" s="241"/>
      <c r="Y1149" s="241"/>
      <c r="Z1149" s="241"/>
      <c r="AA1149" s="241"/>
      <c r="AB1149" s="241"/>
      <c r="AC1149" s="241"/>
      <c r="AD1149" s="241"/>
      <c r="AE1149" s="241"/>
      <c r="AF1149" s="241"/>
      <c r="AG1149" s="241"/>
      <c r="AH1149" s="241"/>
      <c r="AI1149" s="241"/>
      <c r="AJ1149" s="241"/>
      <c r="AK1149" s="241"/>
      <c r="AL1149" s="241"/>
      <c r="AM1149" s="241"/>
      <c r="AN1149" s="241"/>
      <c r="AO1149" s="241"/>
      <c r="AP1149" s="241"/>
      <c r="AQ1149" s="241"/>
      <c r="AR1149" s="241"/>
      <c r="AS1149" s="241"/>
      <c r="AT1149" s="241"/>
      <c r="AU1149" s="241"/>
      <c r="AV1149" s="241"/>
      <c r="AW1149" s="241"/>
      <c r="AX1149" s="241"/>
      <c r="AY1149" s="241"/>
      <c r="AZ1149" s="241"/>
      <c r="BA1149" s="241"/>
      <c r="BB1149" s="241"/>
      <c r="BC1149" s="241"/>
      <c r="BD1149" s="241"/>
      <c r="BE1149" s="241"/>
      <c r="BF1149" s="241"/>
      <c r="BG1149" s="241"/>
      <c r="BH1149" s="241"/>
      <c r="BI1149" s="241"/>
      <c r="BJ1149" s="241"/>
      <c r="BK1149" s="241"/>
      <c r="BL1149" s="241"/>
      <c r="BM1149" s="241"/>
      <c r="BN1149" s="241"/>
      <c r="BO1149" s="241"/>
      <c r="BP1149" s="241"/>
      <c r="BQ1149" s="241"/>
      <c r="BR1149" s="241"/>
      <c r="BS1149" s="241"/>
      <c r="BT1149" s="241"/>
      <c r="BU1149" s="241"/>
      <c r="BV1149" s="241"/>
      <c r="BW1149" s="241"/>
      <c r="BX1149" s="241"/>
      <c r="BY1149" s="241"/>
      <c r="BZ1149" s="241"/>
      <c r="CA1149" s="241"/>
      <c r="CB1149" s="241"/>
      <c r="CC1149" s="241"/>
      <c r="CD1149" s="241"/>
      <c r="CE1149" s="241"/>
      <c r="CF1149" s="241"/>
      <c r="CG1149" s="241"/>
      <c r="CH1149" s="241"/>
      <c r="CI1149" s="241"/>
      <c r="CJ1149" s="241"/>
      <c r="CK1149" s="241"/>
      <c r="CL1149" s="241"/>
      <c r="CM1149" s="241"/>
      <c r="CN1149" s="241"/>
      <c r="CO1149" s="241"/>
      <c r="CP1149" s="241"/>
      <c r="CQ1149" s="241"/>
      <c r="CR1149" s="241"/>
      <c r="CS1149" s="241"/>
      <c r="CT1149" s="241"/>
      <c r="CU1149" s="241"/>
      <c r="CV1149" s="241"/>
      <c r="CW1149" s="241"/>
      <c r="CX1149" s="241"/>
      <c r="CY1149" s="241"/>
      <c r="CZ1149" s="241"/>
      <c r="DA1149" s="241"/>
      <c r="DB1149" s="241"/>
      <c r="DC1149" s="241"/>
      <c r="DD1149" s="241"/>
      <c r="DE1149" s="241"/>
      <c r="DF1149" s="241"/>
      <c r="DG1149" s="241"/>
      <c r="DH1149" s="241"/>
      <c r="DI1149" s="241"/>
      <c r="DJ1149" s="241"/>
      <c r="DK1149" s="241"/>
      <c r="DL1149" s="241"/>
      <c r="DM1149" s="241"/>
      <c r="DN1149" s="241"/>
      <c r="DO1149" s="241"/>
      <c r="DP1149" s="241"/>
      <c r="DQ1149" s="241"/>
      <c r="DR1149" s="241"/>
      <c r="DS1149" s="241"/>
      <c r="DT1149" s="241"/>
      <c r="DU1149" s="241"/>
      <c r="DV1149" s="241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</row>
    <row r="1150" spans="1:255" s="246" customFormat="1" ht="12.75" customHeight="1" x14ac:dyDescent="0.3">
      <c r="A1150" s="241">
        <v>2013</v>
      </c>
      <c r="B1150" s="242">
        <v>41659</v>
      </c>
      <c r="C1150" s="243" t="s">
        <v>107</v>
      </c>
      <c r="D1150" s="244" t="s">
        <v>514</v>
      </c>
      <c r="E1150" s="244"/>
      <c r="F1150" s="244">
        <v>218</v>
      </c>
      <c r="G1150" s="247" t="s">
        <v>3943</v>
      </c>
      <c r="H1150" s="244"/>
      <c r="I1150" s="244" t="s">
        <v>108</v>
      </c>
      <c r="J1150" s="244" t="s">
        <v>547</v>
      </c>
      <c r="K1150" s="244"/>
      <c r="L1150" s="244" t="s">
        <v>436</v>
      </c>
      <c r="M1150" s="252" t="s">
        <v>70</v>
      </c>
      <c r="N1150" s="244"/>
      <c r="O1150" s="244"/>
      <c r="Q1150" s="244"/>
      <c r="S1150" s="244"/>
      <c r="U1150" s="241"/>
      <c r="V1150" s="241"/>
      <c r="W1150" s="241"/>
      <c r="X1150" s="241"/>
      <c r="Y1150" s="241"/>
      <c r="Z1150" s="241"/>
      <c r="AA1150" s="241"/>
      <c r="AB1150" s="241"/>
      <c r="AC1150" s="241"/>
      <c r="AD1150" s="241"/>
      <c r="AE1150" s="241"/>
      <c r="AF1150" s="241"/>
      <c r="AG1150" s="241"/>
      <c r="AH1150" s="241"/>
      <c r="AI1150" s="241"/>
      <c r="AJ1150" s="241"/>
      <c r="AK1150" s="241"/>
      <c r="AL1150" s="241"/>
      <c r="AM1150" s="241"/>
      <c r="AN1150" s="241"/>
      <c r="AO1150" s="241"/>
      <c r="AP1150" s="241"/>
      <c r="AQ1150" s="241"/>
      <c r="AR1150" s="241"/>
      <c r="AS1150" s="241"/>
      <c r="AT1150" s="241"/>
      <c r="AU1150" s="241"/>
      <c r="AV1150" s="241"/>
      <c r="AW1150" s="241"/>
      <c r="AX1150" s="241"/>
      <c r="AY1150" s="241"/>
      <c r="AZ1150" s="241"/>
      <c r="BA1150" s="241"/>
      <c r="BB1150" s="241"/>
      <c r="BC1150" s="241"/>
      <c r="BD1150" s="241"/>
      <c r="BE1150" s="241"/>
      <c r="BF1150" s="241"/>
      <c r="BG1150" s="241"/>
      <c r="BH1150" s="241"/>
      <c r="BI1150" s="241"/>
      <c r="BJ1150" s="241"/>
      <c r="BK1150" s="241"/>
      <c r="BL1150" s="241"/>
      <c r="BM1150" s="241"/>
      <c r="BN1150" s="241"/>
      <c r="BO1150" s="241"/>
      <c r="BP1150" s="241"/>
      <c r="BQ1150" s="241"/>
      <c r="BR1150" s="241"/>
      <c r="BS1150" s="241"/>
      <c r="BT1150" s="241"/>
      <c r="BU1150" s="241"/>
      <c r="BV1150" s="241"/>
      <c r="BW1150" s="241"/>
      <c r="BX1150" s="241"/>
      <c r="BY1150" s="241"/>
      <c r="BZ1150" s="241"/>
      <c r="CA1150" s="241"/>
      <c r="CB1150" s="241"/>
      <c r="CC1150" s="241"/>
      <c r="CD1150" s="241"/>
      <c r="CE1150" s="241"/>
      <c r="CF1150" s="241"/>
      <c r="CG1150" s="241"/>
      <c r="CH1150" s="241"/>
      <c r="CI1150" s="241"/>
      <c r="CJ1150" s="241"/>
      <c r="CK1150" s="241"/>
      <c r="CL1150" s="241"/>
      <c r="CM1150" s="241"/>
      <c r="CN1150" s="241"/>
      <c r="CO1150" s="241"/>
      <c r="CP1150" s="241"/>
      <c r="CQ1150" s="241"/>
      <c r="CR1150" s="241"/>
      <c r="CS1150" s="241"/>
      <c r="CT1150" s="241"/>
      <c r="CU1150" s="241"/>
      <c r="CV1150" s="241"/>
      <c r="CW1150" s="241"/>
      <c r="CX1150" s="241"/>
      <c r="CY1150" s="241"/>
      <c r="CZ1150" s="241"/>
      <c r="DA1150" s="241"/>
      <c r="DB1150" s="241"/>
      <c r="DC1150" s="241"/>
      <c r="DD1150" s="241"/>
      <c r="DE1150" s="241"/>
      <c r="DF1150" s="241"/>
      <c r="DG1150" s="241"/>
      <c r="DH1150" s="241"/>
      <c r="DI1150" s="241"/>
      <c r="DJ1150" s="241"/>
      <c r="DK1150" s="241"/>
      <c r="DL1150" s="241"/>
      <c r="DM1150" s="241"/>
      <c r="DN1150" s="241"/>
      <c r="DO1150" s="241"/>
      <c r="DP1150" s="241"/>
      <c r="DQ1150" s="241"/>
      <c r="DR1150" s="241"/>
      <c r="DS1150" s="241"/>
      <c r="DT1150" s="241"/>
      <c r="DU1150" s="241"/>
      <c r="DV1150" s="241"/>
      <c r="DW1150" s="241"/>
      <c r="DX1150" s="241"/>
      <c r="DY1150" s="241"/>
      <c r="DZ1150" s="241"/>
      <c r="EA1150" s="241"/>
      <c r="EB1150" s="241"/>
      <c r="EC1150" s="241"/>
      <c r="ED1150" s="241"/>
      <c r="EE1150" s="241"/>
      <c r="EF1150" s="241"/>
      <c r="EG1150" s="241"/>
      <c r="EH1150" s="241"/>
      <c r="EI1150" s="241"/>
      <c r="EJ1150" s="241"/>
      <c r="EK1150" s="241"/>
      <c r="EL1150" s="241"/>
      <c r="EM1150" s="241"/>
      <c r="EN1150" s="241"/>
      <c r="EO1150" s="241"/>
      <c r="EP1150" s="241"/>
      <c r="EQ1150" s="241"/>
      <c r="ER1150" s="241"/>
      <c r="ES1150" s="241"/>
      <c r="ET1150" s="241"/>
      <c r="EU1150" s="241"/>
      <c r="EV1150" s="241"/>
      <c r="EW1150" s="241"/>
      <c r="EX1150" s="241"/>
      <c r="EY1150" s="241"/>
      <c r="EZ1150" s="241"/>
      <c r="FA1150" s="241"/>
      <c r="FB1150" s="241"/>
      <c r="FC1150" s="241"/>
      <c r="FD1150" s="241"/>
      <c r="FE1150" s="241"/>
      <c r="FF1150" s="241"/>
      <c r="FG1150" s="241"/>
      <c r="FH1150" s="241"/>
      <c r="FI1150" s="241"/>
      <c r="FJ1150" s="241"/>
      <c r="FK1150" s="241"/>
      <c r="FL1150" s="241"/>
      <c r="FM1150" s="241"/>
      <c r="FN1150" s="241"/>
      <c r="FO1150" s="241"/>
      <c r="FP1150" s="241"/>
      <c r="FQ1150" s="241"/>
      <c r="FR1150" s="241"/>
      <c r="FS1150" s="241"/>
      <c r="FT1150" s="241"/>
      <c r="FU1150" s="241"/>
      <c r="FV1150" s="241"/>
      <c r="FW1150" s="241"/>
      <c r="FX1150" s="241"/>
      <c r="FY1150" s="241"/>
      <c r="FZ1150" s="241"/>
      <c r="GA1150" s="241"/>
      <c r="GB1150" s="241"/>
      <c r="GC1150" s="241"/>
      <c r="GD1150" s="241"/>
      <c r="GE1150" s="241"/>
      <c r="GF1150" s="241"/>
      <c r="GG1150" s="241"/>
      <c r="GH1150" s="241"/>
      <c r="GI1150" s="241"/>
      <c r="GJ1150" s="241"/>
      <c r="GK1150" s="241"/>
      <c r="GL1150" s="241"/>
      <c r="GM1150" s="241"/>
      <c r="GN1150" s="241"/>
      <c r="GO1150" s="241"/>
      <c r="GP1150" s="241"/>
      <c r="GQ1150" s="241"/>
      <c r="GR1150" s="241"/>
      <c r="GS1150" s="241"/>
      <c r="GT1150" s="241"/>
      <c r="GU1150" s="241"/>
      <c r="GV1150" s="241"/>
      <c r="GW1150" s="241"/>
      <c r="GX1150" s="241"/>
      <c r="GY1150" s="241"/>
      <c r="GZ1150" s="241"/>
      <c r="HA1150" s="241"/>
      <c r="HB1150" s="241"/>
      <c r="HC1150" s="241"/>
      <c r="HD1150" s="241"/>
      <c r="HE1150" s="241"/>
      <c r="HF1150" s="241"/>
      <c r="HG1150" s="241"/>
      <c r="HH1150" s="241"/>
      <c r="HI1150" s="241"/>
      <c r="HJ1150" s="241"/>
      <c r="HK1150" s="241"/>
      <c r="HL1150" s="241"/>
      <c r="HM1150" s="241"/>
      <c r="HN1150" s="241"/>
      <c r="HO1150" s="241"/>
      <c r="HP1150" s="241"/>
      <c r="HQ1150" s="241"/>
      <c r="HR1150" s="241"/>
      <c r="HS1150" s="241"/>
      <c r="HT1150" s="241"/>
      <c r="HU1150" s="241"/>
      <c r="HV1150" s="241"/>
      <c r="HW1150" s="241"/>
      <c r="HX1150" s="241"/>
      <c r="HY1150" s="241"/>
      <c r="HZ1150" s="241"/>
      <c r="IA1150" s="241"/>
      <c r="IB1150" s="241"/>
      <c r="IC1150" s="241"/>
      <c r="ID1150" s="241"/>
      <c r="IE1150" s="241"/>
      <c r="IF1150" s="241"/>
      <c r="IG1150" s="241"/>
      <c r="IH1150" s="241"/>
      <c r="II1150" s="241"/>
      <c r="IJ1150" s="241"/>
      <c r="IK1150" s="241"/>
      <c r="IL1150" s="241"/>
      <c r="IM1150" s="241"/>
      <c r="IN1150" s="241"/>
      <c r="IO1150" s="241"/>
      <c r="IP1150" s="241"/>
      <c r="IQ1150" s="241"/>
      <c r="IR1150" s="241"/>
      <c r="IS1150" s="241"/>
      <c r="IT1150" s="241"/>
      <c r="IU1150" s="241"/>
    </row>
    <row r="1151" spans="1:255" s="65" customFormat="1" ht="12.75" customHeight="1" x14ac:dyDescent="0.3">
      <c r="A1151" s="96">
        <v>2013</v>
      </c>
      <c r="B1151" s="232">
        <v>41659</v>
      </c>
      <c r="C1151" s="234" t="s">
        <v>171</v>
      </c>
      <c r="D1151" s="233" t="s">
        <v>514</v>
      </c>
      <c r="E1151" s="233"/>
      <c r="F1151" s="233">
        <v>1061</v>
      </c>
      <c r="G1151" s="235" t="s">
        <v>3944</v>
      </c>
      <c r="H1151" s="233"/>
      <c r="I1151" s="233" t="s">
        <v>172</v>
      </c>
      <c r="J1151" s="240" t="s">
        <v>516</v>
      </c>
      <c r="K1151" s="233"/>
      <c r="L1151" s="233" t="s">
        <v>436</v>
      </c>
      <c r="M1151" s="251" t="s">
        <v>64</v>
      </c>
      <c r="N1151" s="233"/>
      <c r="O1151" s="233"/>
      <c r="Q1151" s="233"/>
      <c r="S1151" s="233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96"/>
      <c r="BO1151" s="96"/>
      <c r="BP1151" s="96"/>
      <c r="BQ1151" s="96"/>
      <c r="BR1151" s="96"/>
      <c r="BS1151" s="96"/>
      <c r="BT1151" s="96"/>
      <c r="BU1151" s="96"/>
      <c r="BV1151" s="96"/>
      <c r="BW1151" s="96"/>
      <c r="BX1151" s="96"/>
      <c r="BY1151" s="96"/>
      <c r="BZ1151" s="96"/>
      <c r="CA1151" s="96"/>
      <c r="CB1151" s="96"/>
      <c r="CC1151" s="96"/>
      <c r="CD1151" s="96"/>
      <c r="CE1151" s="96"/>
      <c r="CF1151" s="96"/>
      <c r="CG1151" s="96"/>
      <c r="CH1151" s="96"/>
      <c r="CI1151" s="96"/>
      <c r="CJ1151" s="96"/>
      <c r="CK1151" s="96"/>
      <c r="CL1151" s="96"/>
      <c r="CM1151" s="96"/>
      <c r="CN1151" s="96"/>
      <c r="CO1151" s="96"/>
      <c r="CP1151" s="96"/>
      <c r="CQ1151" s="96"/>
      <c r="CR1151" s="96"/>
      <c r="CS1151" s="96"/>
      <c r="CT1151" s="96"/>
      <c r="CU1151" s="96"/>
      <c r="CV1151" s="96"/>
      <c r="CW1151" s="96"/>
      <c r="CX1151" s="96"/>
      <c r="CY1151" s="96"/>
      <c r="CZ1151" s="96"/>
      <c r="DA1151" s="96"/>
      <c r="DB1151" s="96"/>
      <c r="DC1151" s="96"/>
      <c r="DD1151" s="96"/>
      <c r="DE1151" s="96"/>
      <c r="DF1151" s="96"/>
      <c r="DG1151" s="96"/>
      <c r="DH1151" s="96"/>
      <c r="DI1151" s="96"/>
      <c r="DJ1151" s="96"/>
      <c r="DK1151" s="96"/>
      <c r="DL1151" s="96"/>
      <c r="DM1151" s="96"/>
      <c r="DN1151" s="96"/>
      <c r="DO1151" s="96"/>
      <c r="DP1151" s="96"/>
      <c r="DQ1151" s="96"/>
      <c r="DR1151" s="96"/>
      <c r="DS1151" s="96"/>
      <c r="DT1151" s="96"/>
      <c r="DU1151" s="96"/>
      <c r="DV1151" s="96"/>
      <c r="DW1151" s="96"/>
      <c r="DX1151" s="96"/>
      <c r="DY1151" s="96"/>
      <c r="DZ1151" s="96"/>
      <c r="EA1151" s="96"/>
      <c r="EB1151" s="96"/>
      <c r="EC1151" s="96"/>
      <c r="ED1151" s="96"/>
      <c r="EE1151" s="96"/>
      <c r="EF1151" s="96"/>
      <c r="EG1151" s="96"/>
      <c r="EH1151" s="96"/>
      <c r="EI1151" s="96"/>
      <c r="EJ1151" s="96"/>
      <c r="EK1151" s="96"/>
      <c r="EL1151" s="96"/>
      <c r="EM1151" s="96"/>
      <c r="EN1151" s="96"/>
      <c r="EO1151" s="96"/>
      <c r="EP1151" s="96"/>
      <c r="EQ1151" s="96"/>
      <c r="ER1151" s="96"/>
      <c r="ES1151" s="96"/>
      <c r="ET1151" s="96"/>
      <c r="EU1151" s="96"/>
      <c r="EV1151" s="96"/>
      <c r="EW1151" s="96"/>
      <c r="EX1151" s="96"/>
      <c r="EY1151" s="96"/>
      <c r="EZ1151" s="96"/>
      <c r="FA1151" s="96"/>
      <c r="FB1151" s="96"/>
      <c r="FC1151" s="96"/>
      <c r="FD1151" s="96"/>
      <c r="FE1151" s="96"/>
      <c r="FF1151" s="96"/>
      <c r="FG1151" s="96"/>
      <c r="FH1151" s="96"/>
      <c r="FI1151" s="96"/>
      <c r="FJ1151" s="96"/>
      <c r="FK1151" s="96"/>
      <c r="FL1151" s="96"/>
      <c r="FM1151" s="96"/>
      <c r="FN1151" s="96"/>
      <c r="FO1151" s="96"/>
      <c r="FP1151" s="96"/>
      <c r="FQ1151" s="96"/>
      <c r="FR1151" s="96"/>
      <c r="FS1151" s="96"/>
      <c r="FT1151" s="96"/>
      <c r="FU1151" s="96"/>
      <c r="FV1151" s="96"/>
      <c r="FW1151" s="96"/>
      <c r="FX1151" s="96"/>
      <c r="FY1151" s="96"/>
      <c r="FZ1151" s="96"/>
      <c r="GA1151" s="96"/>
      <c r="GB1151" s="96"/>
      <c r="GC1151" s="96"/>
      <c r="GD1151" s="96"/>
      <c r="GE1151" s="96"/>
      <c r="GF1151" s="96"/>
      <c r="GG1151" s="96"/>
      <c r="GH1151" s="96"/>
      <c r="GI1151" s="96"/>
      <c r="GJ1151" s="96"/>
      <c r="GK1151" s="96"/>
      <c r="GL1151" s="96"/>
      <c r="GM1151" s="96"/>
      <c r="GN1151" s="96"/>
      <c r="GO1151" s="96"/>
      <c r="GP1151" s="96"/>
      <c r="GQ1151" s="96"/>
      <c r="GR1151" s="96"/>
      <c r="GS1151" s="96"/>
      <c r="GT1151" s="96"/>
      <c r="GU1151" s="96"/>
      <c r="GV1151" s="96"/>
      <c r="GW1151" s="96"/>
      <c r="GX1151" s="96"/>
      <c r="GY1151" s="96"/>
      <c r="GZ1151" s="96"/>
      <c r="HA1151" s="96"/>
      <c r="HB1151" s="96"/>
      <c r="HC1151" s="96"/>
      <c r="HD1151" s="96"/>
      <c r="HE1151" s="96"/>
      <c r="HF1151" s="96"/>
      <c r="HG1151" s="96"/>
      <c r="HH1151" s="96"/>
      <c r="HI1151" s="96"/>
      <c r="HJ1151" s="96"/>
      <c r="HK1151" s="96"/>
      <c r="HL1151" s="96"/>
      <c r="HM1151" s="96"/>
      <c r="HN1151" s="96"/>
      <c r="HO1151" s="96"/>
      <c r="HP1151" s="96"/>
      <c r="HQ1151" s="96"/>
      <c r="HR1151" s="96"/>
      <c r="HS1151" s="96"/>
      <c r="HT1151" s="96"/>
      <c r="HU1151" s="96"/>
      <c r="HV1151" s="96"/>
      <c r="HW1151" s="96"/>
      <c r="HX1151" s="96"/>
      <c r="HY1151" s="96"/>
      <c r="HZ1151" s="96"/>
      <c r="IA1151" s="96"/>
      <c r="IB1151" s="96"/>
      <c r="IC1151" s="96"/>
      <c r="ID1151" s="96"/>
      <c r="IE1151" s="96"/>
      <c r="IF1151" s="96"/>
      <c r="IG1151" s="96"/>
      <c r="IH1151" s="96"/>
      <c r="II1151" s="96"/>
      <c r="IJ1151" s="96"/>
      <c r="IK1151" s="96"/>
      <c r="IL1151" s="96"/>
      <c r="IM1151" s="96"/>
      <c r="IN1151" s="96"/>
      <c r="IO1151" s="96"/>
      <c r="IP1151" s="96"/>
      <c r="IQ1151" s="96"/>
      <c r="IR1151" s="96"/>
      <c r="IS1151" s="96"/>
      <c r="IT1151" s="96"/>
      <c r="IU1151" s="96"/>
    </row>
    <row r="1152" spans="1:255" s="65" customFormat="1" ht="12.75" customHeight="1" x14ac:dyDescent="0.2">
      <c r="A1152" s="96">
        <v>2013</v>
      </c>
      <c r="B1152" s="232">
        <v>41659</v>
      </c>
      <c r="C1152" s="234" t="s">
        <v>411</v>
      </c>
      <c r="D1152" s="6" t="s">
        <v>95</v>
      </c>
      <c r="E1152" s="233"/>
      <c r="F1152" s="233">
        <v>1000</v>
      </c>
      <c r="G1152" s="236" t="s">
        <v>3561</v>
      </c>
      <c r="H1152" s="233"/>
      <c r="I1152" s="233" t="s">
        <v>99</v>
      </c>
      <c r="J1152" s="240" t="s">
        <v>2951</v>
      </c>
      <c r="K1152" s="233" t="s">
        <v>76</v>
      </c>
      <c r="L1152" s="233" t="s">
        <v>436</v>
      </c>
      <c r="M1152" s="251" t="s">
        <v>64</v>
      </c>
      <c r="N1152" s="233"/>
      <c r="O1152" s="233"/>
      <c r="Q1152" s="233"/>
      <c r="S1152" s="233"/>
      <c r="U1152" s="96"/>
      <c r="V1152" s="96"/>
      <c r="W1152" s="96"/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96"/>
      <c r="BO1152" s="96"/>
      <c r="BP1152" s="96"/>
      <c r="BQ1152" s="96"/>
      <c r="BR1152" s="96"/>
      <c r="BS1152" s="96"/>
      <c r="BT1152" s="96"/>
      <c r="BU1152" s="96"/>
      <c r="BV1152" s="96"/>
      <c r="BW1152" s="96"/>
      <c r="BX1152" s="96"/>
      <c r="BY1152" s="96"/>
      <c r="BZ1152" s="96"/>
      <c r="CA1152" s="96"/>
      <c r="CB1152" s="96"/>
      <c r="CC1152" s="96"/>
      <c r="CD1152" s="96"/>
      <c r="CE1152" s="96"/>
      <c r="CF1152" s="96"/>
      <c r="CG1152" s="96"/>
      <c r="CH1152" s="96"/>
      <c r="CI1152" s="96"/>
      <c r="CJ1152" s="96"/>
      <c r="CK1152" s="96"/>
      <c r="CL1152" s="96"/>
      <c r="CM1152" s="96"/>
      <c r="CN1152" s="96"/>
      <c r="CO1152" s="96"/>
      <c r="CP1152" s="96"/>
      <c r="CQ1152" s="96"/>
      <c r="CR1152" s="96"/>
      <c r="CS1152" s="96"/>
      <c r="CT1152" s="96"/>
      <c r="CU1152" s="96"/>
      <c r="CV1152" s="96"/>
      <c r="CW1152" s="96"/>
      <c r="CX1152" s="96"/>
      <c r="CY1152" s="96"/>
      <c r="CZ1152" s="96"/>
      <c r="DA1152" s="96"/>
      <c r="DB1152" s="96"/>
      <c r="DC1152" s="96"/>
      <c r="DD1152" s="96"/>
      <c r="DE1152" s="96"/>
      <c r="DF1152" s="96"/>
      <c r="DG1152" s="96"/>
      <c r="DH1152" s="96"/>
      <c r="DI1152" s="96"/>
      <c r="DJ1152" s="96"/>
      <c r="DK1152" s="96"/>
      <c r="DL1152" s="96"/>
      <c r="DM1152" s="96"/>
      <c r="DN1152" s="96"/>
      <c r="DO1152" s="96"/>
      <c r="DP1152" s="96"/>
      <c r="DQ1152" s="96"/>
      <c r="DR1152" s="96"/>
      <c r="DS1152" s="96"/>
      <c r="DT1152" s="96"/>
      <c r="DU1152" s="96"/>
      <c r="DV1152" s="96"/>
      <c r="DW1152" s="96"/>
      <c r="DX1152" s="96"/>
      <c r="DY1152" s="96"/>
      <c r="DZ1152" s="96"/>
      <c r="EA1152" s="96"/>
      <c r="EB1152" s="96"/>
      <c r="EC1152" s="96"/>
      <c r="ED1152" s="96"/>
      <c r="EE1152" s="96"/>
      <c r="EF1152" s="96"/>
      <c r="EG1152" s="96"/>
      <c r="EH1152" s="96"/>
      <c r="EI1152" s="96"/>
      <c r="EJ1152" s="96"/>
      <c r="EK1152" s="96"/>
      <c r="EL1152" s="96"/>
      <c r="EM1152" s="96"/>
      <c r="EN1152" s="96"/>
      <c r="EO1152" s="96"/>
      <c r="EP1152" s="96"/>
      <c r="EQ1152" s="96"/>
      <c r="ER1152" s="96"/>
      <c r="ES1152" s="96"/>
      <c r="ET1152" s="96"/>
      <c r="EU1152" s="96"/>
      <c r="EV1152" s="96"/>
      <c r="EW1152" s="96"/>
      <c r="EX1152" s="96"/>
      <c r="EY1152" s="96"/>
      <c r="EZ1152" s="96"/>
      <c r="FA1152" s="96"/>
      <c r="FB1152" s="96"/>
      <c r="FC1152" s="96"/>
      <c r="FD1152" s="96"/>
      <c r="FE1152" s="96"/>
      <c r="FF1152" s="96"/>
      <c r="FG1152" s="96"/>
      <c r="FH1152" s="96"/>
      <c r="FI1152" s="96"/>
      <c r="FJ1152" s="96"/>
      <c r="FK1152" s="96"/>
      <c r="FL1152" s="96"/>
      <c r="FM1152" s="96"/>
      <c r="FN1152" s="96"/>
      <c r="FO1152" s="96"/>
      <c r="FP1152" s="96"/>
      <c r="FQ1152" s="96"/>
      <c r="FR1152" s="96"/>
      <c r="FS1152" s="96"/>
      <c r="FT1152" s="96"/>
      <c r="FU1152" s="96"/>
      <c r="FV1152" s="96"/>
      <c r="FW1152" s="96"/>
      <c r="FX1152" s="96"/>
      <c r="FY1152" s="96"/>
      <c r="FZ1152" s="96"/>
      <c r="GA1152" s="96"/>
      <c r="GB1152" s="96"/>
      <c r="GC1152" s="96"/>
      <c r="GD1152" s="96"/>
      <c r="GE1152" s="96"/>
      <c r="GF1152" s="96"/>
      <c r="GG1152" s="96"/>
      <c r="GH1152" s="96"/>
      <c r="GI1152" s="96"/>
      <c r="GJ1152" s="96"/>
      <c r="GK1152" s="96"/>
      <c r="GL1152" s="96"/>
      <c r="GM1152" s="96"/>
      <c r="GN1152" s="96"/>
      <c r="GO1152" s="96"/>
      <c r="GP1152" s="96"/>
      <c r="GQ1152" s="96"/>
      <c r="GR1152" s="96"/>
      <c r="GS1152" s="96"/>
      <c r="GT1152" s="96"/>
      <c r="GU1152" s="96"/>
      <c r="GV1152" s="96"/>
      <c r="GW1152" s="96"/>
      <c r="GX1152" s="96"/>
      <c r="GY1152" s="96"/>
      <c r="GZ1152" s="96"/>
      <c r="HA1152" s="96"/>
      <c r="HB1152" s="96"/>
      <c r="HC1152" s="96"/>
      <c r="HD1152" s="96"/>
      <c r="HE1152" s="96"/>
      <c r="HF1152" s="96"/>
      <c r="HG1152" s="96"/>
      <c r="HH1152" s="96"/>
      <c r="HI1152" s="96"/>
      <c r="HJ1152" s="96"/>
      <c r="HK1152" s="96"/>
      <c r="HL1152" s="96"/>
      <c r="HM1152" s="96"/>
      <c r="HN1152" s="96"/>
      <c r="HO1152" s="96"/>
      <c r="HP1152" s="96"/>
      <c r="HQ1152" s="96"/>
      <c r="HR1152" s="96"/>
      <c r="HS1152" s="96"/>
      <c r="HT1152" s="96"/>
      <c r="HU1152" s="96"/>
      <c r="HV1152" s="96"/>
      <c r="HW1152" s="96"/>
      <c r="HX1152" s="96"/>
      <c r="HY1152" s="96"/>
      <c r="HZ1152" s="96"/>
      <c r="IA1152" s="96"/>
      <c r="IB1152" s="96"/>
      <c r="IC1152" s="96"/>
      <c r="ID1152" s="96"/>
      <c r="IE1152" s="96"/>
      <c r="IF1152" s="96"/>
      <c r="IG1152" s="96"/>
      <c r="IH1152" s="96"/>
      <c r="II1152" s="96"/>
      <c r="IJ1152" s="96"/>
      <c r="IK1152" s="96"/>
      <c r="IL1152" s="96"/>
      <c r="IM1152" s="96"/>
      <c r="IN1152" s="96"/>
      <c r="IO1152" s="96"/>
      <c r="IP1152" s="96"/>
      <c r="IQ1152" s="96"/>
      <c r="IR1152" s="96"/>
      <c r="IS1152" s="96"/>
      <c r="IT1152" s="96"/>
      <c r="IU1152" s="96"/>
    </row>
    <row r="1153" spans="1:255" s="246" customFormat="1" ht="12.75" customHeight="1" x14ac:dyDescent="0.3">
      <c r="A1153" s="241">
        <v>2013</v>
      </c>
      <c r="B1153" s="242">
        <v>41659</v>
      </c>
      <c r="C1153" s="243" t="s">
        <v>3945</v>
      </c>
      <c r="D1153" s="244" t="s">
        <v>514</v>
      </c>
      <c r="E1153" s="244"/>
      <c r="F1153" s="244">
        <v>888</v>
      </c>
      <c r="G1153" s="247" t="s">
        <v>319</v>
      </c>
      <c r="H1153" s="244"/>
      <c r="I1153" s="244" t="s">
        <v>545</v>
      </c>
      <c r="J1153" s="244" t="s">
        <v>536</v>
      </c>
      <c r="K1153" s="244"/>
      <c r="L1153" s="244" t="s">
        <v>436</v>
      </c>
      <c r="M1153" s="252" t="s">
        <v>70</v>
      </c>
      <c r="N1153" s="244"/>
      <c r="O1153" s="244"/>
      <c r="Q1153" s="244"/>
      <c r="S1153" s="244"/>
      <c r="U1153" s="241"/>
      <c r="V1153" s="241"/>
      <c r="W1153" s="241"/>
      <c r="X1153" s="241"/>
      <c r="Y1153" s="241"/>
      <c r="Z1153" s="241"/>
      <c r="AA1153" s="241"/>
      <c r="AB1153" s="241"/>
      <c r="AC1153" s="241"/>
      <c r="AD1153" s="241"/>
      <c r="AE1153" s="241"/>
      <c r="AF1153" s="241"/>
      <c r="AG1153" s="241"/>
      <c r="AH1153" s="241"/>
      <c r="AI1153" s="241"/>
      <c r="AJ1153" s="241"/>
      <c r="AK1153" s="241"/>
      <c r="AL1153" s="241"/>
      <c r="AM1153" s="241"/>
      <c r="AN1153" s="241"/>
      <c r="AO1153" s="241"/>
      <c r="AP1153" s="241"/>
      <c r="AQ1153" s="241"/>
      <c r="AR1153" s="241"/>
      <c r="AS1153" s="241"/>
      <c r="AT1153" s="241"/>
      <c r="AU1153" s="241"/>
      <c r="AV1153" s="241"/>
      <c r="AW1153" s="241"/>
      <c r="AX1153" s="241"/>
      <c r="AY1153" s="241"/>
      <c r="AZ1153" s="241"/>
      <c r="BA1153" s="241"/>
      <c r="BB1153" s="241"/>
      <c r="BC1153" s="241"/>
      <c r="BD1153" s="241"/>
      <c r="BE1153" s="241"/>
      <c r="BF1153" s="241"/>
      <c r="BG1153" s="241"/>
      <c r="BH1153" s="241"/>
      <c r="BI1153" s="241"/>
      <c r="BJ1153" s="241"/>
      <c r="BK1153" s="241"/>
      <c r="BL1153" s="241"/>
      <c r="BM1153" s="241"/>
      <c r="BN1153" s="241"/>
      <c r="BO1153" s="241"/>
      <c r="BP1153" s="241"/>
      <c r="BQ1153" s="241"/>
      <c r="BR1153" s="241"/>
      <c r="BS1153" s="241"/>
      <c r="BT1153" s="241"/>
      <c r="BU1153" s="241"/>
      <c r="BV1153" s="241"/>
      <c r="BW1153" s="241"/>
      <c r="BX1153" s="241"/>
      <c r="BY1153" s="241"/>
      <c r="BZ1153" s="241"/>
      <c r="CA1153" s="241"/>
      <c r="CB1153" s="241"/>
      <c r="CC1153" s="241"/>
      <c r="CD1153" s="241"/>
      <c r="CE1153" s="241"/>
      <c r="CF1153" s="241"/>
      <c r="CG1153" s="241"/>
      <c r="CH1153" s="241"/>
      <c r="CI1153" s="241"/>
      <c r="CJ1153" s="241"/>
      <c r="CK1153" s="241"/>
      <c r="CL1153" s="241"/>
      <c r="CM1153" s="241"/>
      <c r="CN1153" s="241"/>
      <c r="CO1153" s="241"/>
      <c r="CP1153" s="241"/>
      <c r="CQ1153" s="241"/>
      <c r="CR1153" s="241"/>
      <c r="CS1153" s="241"/>
      <c r="CT1153" s="241"/>
      <c r="CU1153" s="241"/>
      <c r="CV1153" s="241"/>
      <c r="CW1153" s="241"/>
      <c r="CX1153" s="241"/>
      <c r="CY1153" s="241"/>
      <c r="CZ1153" s="241"/>
      <c r="DA1153" s="241"/>
      <c r="DB1153" s="241"/>
      <c r="DC1153" s="241"/>
      <c r="DD1153" s="241"/>
      <c r="DE1153" s="241"/>
      <c r="DF1153" s="241"/>
      <c r="DG1153" s="241"/>
      <c r="DH1153" s="241"/>
      <c r="DI1153" s="241"/>
      <c r="DJ1153" s="241"/>
      <c r="DK1153" s="241"/>
      <c r="DL1153" s="241"/>
      <c r="DM1153" s="241"/>
      <c r="DN1153" s="241"/>
      <c r="DO1153" s="241"/>
      <c r="DP1153" s="241"/>
      <c r="DQ1153" s="241"/>
      <c r="DR1153" s="241"/>
      <c r="DS1153" s="241"/>
      <c r="DT1153" s="241"/>
      <c r="DU1153" s="241"/>
      <c r="DV1153" s="241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</row>
    <row r="1154" spans="1:255" s="246" customFormat="1" ht="12.75" customHeight="1" x14ac:dyDescent="0.3">
      <c r="A1154" s="241">
        <v>2013</v>
      </c>
      <c r="B1154" s="242">
        <v>41659</v>
      </c>
      <c r="C1154" s="243" t="s">
        <v>339</v>
      </c>
      <c r="D1154" s="244" t="s">
        <v>514</v>
      </c>
      <c r="E1154" s="244"/>
      <c r="F1154" s="244">
        <v>179</v>
      </c>
      <c r="G1154" s="247" t="s">
        <v>3946</v>
      </c>
      <c r="H1154" s="244"/>
      <c r="I1154" s="244" t="s">
        <v>340</v>
      </c>
      <c r="J1154" s="244" t="s">
        <v>547</v>
      </c>
      <c r="K1154" s="244"/>
      <c r="L1154" s="244" t="s">
        <v>436</v>
      </c>
      <c r="M1154" s="252" t="s">
        <v>70</v>
      </c>
      <c r="N1154" s="244"/>
      <c r="O1154" s="244"/>
      <c r="Q1154" s="244"/>
      <c r="S1154" s="244"/>
      <c r="U1154" s="241"/>
      <c r="V1154" s="241"/>
      <c r="W1154" s="241"/>
      <c r="X1154" s="241"/>
      <c r="Y1154" s="241"/>
      <c r="Z1154" s="241"/>
      <c r="AA1154" s="241"/>
      <c r="AB1154" s="241"/>
      <c r="AC1154" s="241"/>
      <c r="AD1154" s="241"/>
      <c r="AE1154" s="241"/>
      <c r="AF1154" s="241"/>
      <c r="AG1154" s="241"/>
      <c r="AH1154" s="241"/>
      <c r="AI1154" s="241"/>
      <c r="AJ1154" s="241"/>
      <c r="AK1154" s="241"/>
      <c r="AL1154" s="241"/>
      <c r="AM1154" s="241"/>
      <c r="AN1154" s="241"/>
      <c r="AO1154" s="241"/>
      <c r="AP1154" s="241"/>
      <c r="AQ1154" s="241"/>
      <c r="AR1154" s="241"/>
      <c r="AS1154" s="241"/>
      <c r="AT1154" s="241"/>
      <c r="AU1154" s="241"/>
      <c r="AV1154" s="241"/>
      <c r="AW1154" s="241"/>
      <c r="AX1154" s="241"/>
      <c r="AY1154" s="241"/>
      <c r="AZ1154" s="241"/>
      <c r="BA1154" s="241"/>
      <c r="BB1154" s="241"/>
      <c r="BC1154" s="241"/>
      <c r="BD1154" s="241"/>
      <c r="BE1154" s="241"/>
      <c r="BF1154" s="241"/>
      <c r="BG1154" s="241"/>
      <c r="BH1154" s="241"/>
      <c r="BI1154" s="241"/>
      <c r="BJ1154" s="241"/>
      <c r="BK1154" s="241"/>
      <c r="BL1154" s="241"/>
      <c r="BM1154" s="241"/>
      <c r="BN1154" s="241"/>
      <c r="BO1154" s="241"/>
      <c r="BP1154" s="241"/>
      <c r="BQ1154" s="241"/>
      <c r="BR1154" s="241"/>
      <c r="BS1154" s="241"/>
      <c r="BT1154" s="241"/>
      <c r="BU1154" s="241"/>
      <c r="BV1154" s="241"/>
      <c r="BW1154" s="241"/>
      <c r="BX1154" s="241"/>
      <c r="BY1154" s="241"/>
      <c r="BZ1154" s="241"/>
      <c r="CA1154" s="241"/>
      <c r="CB1154" s="241"/>
      <c r="CC1154" s="241"/>
      <c r="CD1154" s="241"/>
      <c r="CE1154" s="241"/>
      <c r="CF1154" s="241"/>
      <c r="CG1154" s="241"/>
      <c r="CH1154" s="241"/>
      <c r="CI1154" s="241"/>
      <c r="CJ1154" s="241"/>
      <c r="CK1154" s="241"/>
      <c r="CL1154" s="241"/>
      <c r="CM1154" s="241"/>
      <c r="CN1154" s="241"/>
      <c r="CO1154" s="241"/>
      <c r="CP1154" s="241"/>
      <c r="CQ1154" s="241"/>
      <c r="CR1154" s="241"/>
      <c r="CS1154" s="241"/>
      <c r="CT1154" s="241"/>
      <c r="CU1154" s="241"/>
      <c r="CV1154" s="241"/>
      <c r="CW1154" s="241"/>
      <c r="CX1154" s="241"/>
      <c r="CY1154" s="241"/>
      <c r="CZ1154" s="241"/>
      <c r="DA1154" s="241"/>
      <c r="DB1154" s="241"/>
      <c r="DC1154" s="241"/>
      <c r="DD1154" s="241"/>
      <c r="DE1154" s="241"/>
      <c r="DF1154" s="241"/>
      <c r="DG1154" s="241"/>
      <c r="DH1154" s="241"/>
      <c r="DI1154" s="241"/>
      <c r="DJ1154" s="241"/>
      <c r="DK1154" s="241"/>
      <c r="DL1154" s="241"/>
      <c r="DM1154" s="241"/>
      <c r="DN1154" s="241"/>
      <c r="DO1154" s="241"/>
      <c r="DP1154" s="241"/>
      <c r="DQ1154" s="241"/>
      <c r="DR1154" s="241"/>
      <c r="DS1154" s="241"/>
      <c r="DT1154" s="241"/>
      <c r="DU1154" s="241"/>
      <c r="DV1154" s="241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</row>
    <row r="1155" spans="1:255" s="65" customFormat="1" ht="12.75" customHeight="1" x14ac:dyDescent="0.2">
      <c r="A1155" s="96">
        <v>2013</v>
      </c>
      <c r="B1155" s="232">
        <v>41659</v>
      </c>
      <c r="C1155" s="234" t="s">
        <v>87</v>
      </c>
      <c r="D1155" s="6" t="s">
        <v>95</v>
      </c>
      <c r="E1155" s="233"/>
      <c r="F1155" s="233">
        <v>31</v>
      </c>
      <c r="G1155" s="236" t="s">
        <v>3947</v>
      </c>
      <c r="H1155" s="233"/>
      <c r="I1155" s="233" t="s">
        <v>79</v>
      </c>
      <c r="J1155" s="240" t="s">
        <v>2951</v>
      </c>
      <c r="K1155" s="233" t="s">
        <v>149</v>
      </c>
      <c r="L1155" s="233" t="s">
        <v>436</v>
      </c>
      <c r="M1155" s="251" t="s">
        <v>64</v>
      </c>
      <c r="N1155" s="233"/>
      <c r="O1155" s="233"/>
      <c r="Q1155" s="233"/>
      <c r="S1155" s="233"/>
      <c r="U1155" s="96"/>
      <c r="V1155" s="96"/>
      <c r="W1155" s="96"/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96"/>
      <c r="BO1155" s="96"/>
      <c r="BP1155" s="96"/>
      <c r="BQ1155" s="96"/>
      <c r="BR1155" s="96"/>
      <c r="BS1155" s="96"/>
      <c r="BT1155" s="96"/>
      <c r="BU1155" s="96"/>
      <c r="BV1155" s="96"/>
      <c r="BW1155" s="96"/>
      <c r="BX1155" s="96"/>
      <c r="BY1155" s="96"/>
      <c r="BZ1155" s="96"/>
      <c r="CA1155" s="96"/>
      <c r="CB1155" s="96"/>
      <c r="CC1155" s="96"/>
      <c r="CD1155" s="96"/>
      <c r="CE1155" s="96"/>
      <c r="CF1155" s="96"/>
      <c r="CG1155" s="96"/>
      <c r="CH1155" s="96"/>
      <c r="CI1155" s="96"/>
      <c r="CJ1155" s="96"/>
      <c r="CK1155" s="96"/>
      <c r="CL1155" s="96"/>
      <c r="CM1155" s="96"/>
      <c r="CN1155" s="96"/>
      <c r="CO1155" s="96"/>
      <c r="CP1155" s="96"/>
      <c r="CQ1155" s="96"/>
      <c r="CR1155" s="96"/>
      <c r="CS1155" s="96"/>
      <c r="CT1155" s="96"/>
      <c r="CU1155" s="96"/>
      <c r="CV1155" s="96"/>
      <c r="CW1155" s="96"/>
      <c r="CX1155" s="96"/>
      <c r="CY1155" s="96"/>
      <c r="CZ1155" s="96"/>
      <c r="DA1155" s="96"/>
      <c r="DB1155" s="96"/>
      <c r="DC1155" s="96"/>
      <c r="DD1155" s="96"/>
      <c r="DE1155" s="96"/>
      <c r="DF1155" s="96"/>
      <c r="DG1155" s="96"/>
      <c r="DH1155" s="96"/>
      <c r="DI1155" s="96"/>
      <c r="DJ1155" s="96"/>
      <c r="DK1155" s="96"/>
      <c r="DL1155" s="96"/>
      <c r="DM1155" s="96"/>
      <c r="DN1155" s="96"/>
      <c r="DO1155" s="96"/>
      <c r="DP1155" s="96"/>
      <c r="DQ1155" s="96"/>
      <c r="DR1155" s="96"/>
      <c r="DS1155" s="96"/>
      <c r="DT1155" s="96"/>
      <c r="DU1155" s="96"/>
      <c r="DV1155" s="96"/>
      <c r="DW1155" s="96"/>
      <c r="DX1155" s="96"/>
      <c r="DY1155" s="96"/>
      <c r="DZ1155" s="96"/>
      <c r="EA1155" s="96"/>
      <c r="EB1155" s="96"/>
      <c r="EC1155" s="96"/>
      <c r="ED1155" s="96"/>
      <c r="EE1155" s="96"/>
      <c r="EF1155" s="96"/>
      <c r="EG1155" s="96"/>
      <c r="EH1155" s="96"/>
      <c r="EI1155" s="96"/>
      <c r="EJ1155" s="96"/>
      <c r="EK1155" s="96"/>
      <c r="EL1155" s="96"/>
      <c r="EM1155" s="96"/>
      <c r="EN1155" s="96"/>
      <c r="EO1155" s="96"/>
      <c r="EP1155" s="96"/>
      <c r="EQ1155" s="96"/>
      <c r="ER1155" s="96"/>
      <c r="ES1155" s="96"/>
      <c r="ET1155" s="96"/>
      <c r="EU1155" s="96"/>
      <c r="EV1155" s="96"/>
      <c r="EW1155" s="96"/>
      <c r="EX1155" s="96"/>
      <c r="EY1155" s="96"/>
      <c r="EZ1155" s="96"/>
      <c r="FA1155" s="96"/>
      <c r="FB1155" s="96"/>
      <c r="FC1155" s="96"/>
      <c r="FD1155" s="96"/>
      <c r="FE1155" s="96"/>
      <c r="FF1155" s="96"/>
      <c r="FG1155" s="96"/>
      <c r="FH1155" s="96"/>
      <c r="FI1155" s="96"/>
      <c r="FJ1155" s="96"/>
      <c r="FK1155" s="96"/>
      <c r="FL1155" s="96"/>
      <c r="FM1155" s="96"/>
      <c r="FN1155" s="96"/>
      <c r="FO1155" s="96"/>
      <c r="FP1155" s="96"/>
      <c r="FQ1155" s="96"/>
      <c r="FR1155" s="96"/>
      <c r="FS1155" s="96"/>
      <c r="FT1155" s="96"/>
      <c r="FU1155" s="96"/>
      <c r="FV1155" s="96"/>
      <c r="FW1155" s="96"/>
      <c r="FX1155" s="96"/>
      <c r="FY1155" s="96"/>
      <c r="FZ1155" s="96"/>
      <c r="GA1155" s="96"/>
      <c r="GB1155" s="96"/>
      <c r="GC1155" s="96"/>
      <c r="GD1155" s="96"/>
      <c r="GE1155" s="96"/>
      <c r="GF1155" s="96"/>
      <c r="GG1155" s="96"/>
      <c r="GH1155" s="96"/>
      <c r="GI1155" s="96"/>
      <c r="GJ1155" s="96"/>
      <c r="GK1155" s="96"/>
      <c r="GL1155" s="96"/>
      <c r="GM1155" s="96"/>
      <c r="GN1155" s="96"/>
      <c r="GO1155" s="96"/>
      <c r="GP1155" s="96"/>
      <c r="GQ1155" s="96"/>
      <c r="GR1155" s="96"/>
      <c r="GS1155" s="96"/>
      <c r="GT1155" s="96"/>
      <c r="GU1155" s="96"/>
      <c r="GV1155" s="96"/>
      <c r="GW1155" s="96"/>
      <c r="GX1155" s="96"/>
      <c r="GY1155" s="96"/>
      <c r="GZ1155" s="96"/>
      <c r="HA1155" s="96"/>
      <c r="HB1155" s="96"/>
      <c r="HC1155" s="96"/>
      <c r="HD1155" s="96"/>
      <c r="HE1155" s="96"/>
      <c r="HF1155" s="96"/>
      <c r="HG1155" s="96"/>
      <c r="HH1155" s="96"/>
      <c r="HI1155" s="96"/>
      <c r="HJ1155" s="96"/>
      <c r="HK1155" s="96"/>
      <c r="HL1155" s="96"/>
      <c r="HM1155" s="96"/>
      <c r="HN1155" s="96"/>
      <c r="HO1155" s="96"/>
      <c r="HP1155" s="96"/>
      <c r="HQ1155" s="96"/>
      <c r="HR1155" s="96"/>
      <c r="HS1155" s="96"/>
      <c r="HT1155" s="96"/>
      <c r="HU1155" s="96"/>
      <c r="HV1155" s="96"/>
      <c r="HW1155" s="96"/>
      <c r="HX1155" s="96"/>
      <c r="HY1155" s="96"/>
      <c r="HZ1155" s="96"/>
      <c r="IA1155" s="96"/>
      <c r="IB1155" s="96"/>
      <c r="IC1155" s="96"/>
      <c r="ID1155" s="96"/>
      <c r="IE1155" s="96"/>
      <c r="IF1155" s="96"/>
      <c r="IG1155" s="96"/>
      <c r="IH1155" s="96"/>
      <c r="II1155" s="96"/>
      <c r="IJ1155" s="96"/>
      <c r="IK1155" s="96"/>
      <c r="IL1155" s="96"/>
      <c r="IM1155" s="96"/>
      <c r="IN1155" s="96"/>
      <c r="IO1155" s="96"/>
      <c r="IP1155" s="96"/>
      <c r="IQ1155" s="96"/>
      <c r="IR1155" s="96"/>
      <c r="IS1155" s="96"/>
      <c r="IT1155" s="96"/>
      <c r="IU1155" s="96"/>
    </row>
    <row r="1156" spans="1:255" s="65" customFormat="1" ht="12.75" customHeight="1" x14ac:dyDescent="0.3">
      <c r="A1156" s="96">
        <v>2013</v>
      </c>
      <c r="B1156" s="232">
        <v>41659</v>
      </c>
      <c r="C1156" s="234" t="s">
        <v>115</v>
      </c>
      <c r="D1156" s="233" t="s">
        <v>514</v>
      </c>
      <c r="E1156" s="233"/>
      <c r="F1156" s="233">
        <v>96</v>
      </c>
      <c r="G1156" s="235" t="s">
        <v>3520</v>
      </c>
      <c r="H1156" s="233"/>
      <c r="I1156" s="233" t="s">
        <v>116</v>
      </c>
      <c r="J1156" s="240" t="s">
        <v>516</v>
      </c>
      <c r="K1156" s="233"/>
      <c r="L1156" s="233" t="s">
        <v>436</v>
      </c>
      <c r="M1156" s="251" t="s">
        <v>64</v>
      </c>
      <c r="N1156" s="233"/>
      <c r="O1156" s="233"/>
      <c r="Q1156" s="233"/>
      <c r="S1156" s="233"/>
      <c r="U1156" s="96"/>
      <c r="V1156" s="96"/>
      <c r="W1156" s="96"/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96"/>
      <c r="BO1156" s="96"/>
      <c r="BP1156" s="96"/>
      <c r="BQ1156" s="96"/>
      <c r="BR1156" s="96"/>
      <c r="BS1156" s="96"/>
      <c r="BT1156" s="96"/>
      <c r="BU1156" s="96"/>
      <c r="BV1156" s="96"/>
      <c r="BW1156" s="96"/>
      <c r="BX1156" s="96"/>
      <c r="BY1156" s="96"/>
      <c r="BZ1156" s="96"/>
      <c r="CA1156" s="96"/>
      <c r="CB1156" s="96"/>
      <c r="CC1156" s="96"/>
      <c r="CD1156" s="96"/>
      <c r="CE1156" s="96"/>
      <c r="CF1156" s="96"/>
      <c r="CG1156" s="96"/>
      <c r="CH1156" s="96"/>
      <c r="CI1156" s="96"/>
      <c r="CJ1156" s="96"/>
      <c r="CK1156" s="96"/>
      <c r="CL1156" s="96"/>
      <c r="CM1156" s="96"/>
      <c r="CN1156" s="96"/>
      <c r="CO1156" s="96"/>
      <c r="CP1156" s="96"/>
      <c r="CQ1156" s="96"/>
      <c r="CR1156" s="96"/>
      <c r="CS1156" s="96"/>
      <c r="CT1156" s="96"/>
      <c r="CU1156" s="96"/>
      <c r="CV1156" s="96"/>
      <c r="CW1156" s="96"/>
      <c r="CX1156" s="96"/>
      <c r="CY1156" s="96"/>
      <c r="CZ1156" s="96"/>
      <c r="DA1156" s="96"/>
      <c r="DB1156" s="96"/>
      <c r="DC1156" s="96"/>
      <c r="DD1156" s="96"/>
      <c r="DE1156" s="96"/>
      <c r="DF1156" s="96"/>
      <c r="DG1156" s="96"/>
      <c r="DH1156" s="96"/>
      <c r="DI1156" s="96"/>
      <c r="DJ1156" s="96"/>
      <c r="DK1156" s="96"/>
      <c r="DL1156" s="96"/>
      <c r="DM1156" s="96"/>
      <c r="DN1156" s="96"/>
      <c r="DO1156" s="96"/>
      <c r="DP1156" s="96"/>
      <c r="DQ1156" s="96"/>
      <c r="DR1156" s="96"/>
      <c r="DS1156" s="96"/>
      <c r="DT1156" s="96"/>
      <c r="DU1156" s="96"/>
      <c r="DV1156" s="96"/>
      <c r="DW1156" s="96"/>
      <c r="DX1156" s="96"/>
      <c r="DY1156" s="96"/>
      <c r="DZ1156" s="96"/>
      <c r="EA1156" s="96"/>
      <c r="EB1156" s="96"/>
      <c r="EC1156" s="96"/>
      <c r="ED1156" s="96"/>
      <c r="EE1156" s="96"/>
      <c r="EF1156" s="96"/>
      <c r="EG1156" s="96"/>
      <c r="EH1156" s="96"/>
      <c r="EI1156" s="96"/>
      <c r="EJ1156" s="96"/>
      <c r="EK1156" s="96"/>
      <c r="EL1156" s="96"/>
      <c r="EM1156" s="96"/>
      <c r="EN1156" s="96"/>
      <c r="EO1156" s="96"/>
      <c r="EP1156" s="96"/>
      <c r="EQ1156" s="96"/>
      <c r="ER1156" s="96"/>
      <c r="ES1156" s="96"/>
      <c r="ET1156" s="96"/>
      <c r="EU1156" s="96"/>
      <c r="EV1156" s="96"/>
      <c r="EW1156" s="96"/>
      <c r="EX1156" s="96"/>
      <c r="EY1156" s="96"/>
      <c r="EZ1156" s="96"/>
      <c r="FA1156" s="96"/>
      <c r="FB1156" s="96"/>
      <c r="FC1156" s="96"/>
      <c r="FD1156" s="96"/>
      <c r="FE1156" s="96"/>
      <c r="FF1156" s="96"/>
      <c r="FG1156" s="96"/>
      <c r="FH1156" s="96"/>
      <c r="FI1156" s="96"/>
      <c r="FJ1156" s="96"/>
      <c r="FK1156" s="96"/>
      <c r="FL1156" s="96"/>
      <c r="FM1156" s="96"/>
      <c r="FN1156" s="96"/>
      <c r="FO1156" s="96"/>
      <c r="FP1156" s="96"/>
      <c r="FQ1156" s="96"/>
      <c r="FR1156" s="96"/>
      <c r="FS1156" s="96"/>
      <c r="FT1156" s="96"/>
      <c r="FU1156" s="96"/>
      <c r="FV1156" s="96"/>
      <c r="FW1156" s="96"/>
      <c r="FX1156" s="96"/>
      <c r="FY1156" s="96"/>
      <c r="FZ1156" s="96"/>
      <c r="GA1156" s="96"/>
      <c r="GB1156" s="96"/>
      <c r="GC1156" s="96"/>
      <c r="GD1156" s="96"/>
      <c r="GE1156" s="96"/>
      <c r="GF1156" s="96"/>
      <c r="GG1156" s="96"/>
      <c r="GH1156" s="96"/>
      <c r="GI1156" s="96"/>
      <c r="GJ1156" s="96"/>
      <c r="GK1156" s="96"/>
      <c r="GL1156" s="96"/>
      <c r="GM1156" s="96"/>
      <c r="GN1156" s="96"/>
      <c r="GO1156" s="96"/>
      <c r="GP1156" s="96"/>
      <c r="GQ1156" s="96"/>
      <c r="GR1156" s="96"/>
      <c r="GS1156" s="96"/>
      <c r="GT1156" s="96"/>
      <c r="GU1156" s="96"/>
      <c r="GV1156" s="96"/>
      <c r="GW1156" s="96"/>
      <c r="GX1156" s="96"/>
      <c r="GY1156" s="96"/>
      <c r="GZ1156" s="96"/>
      <c r="HA1156" s="96"/>
      <c r="HB1156" s="96"/>
      <c r="HC1156" s="96"/>
      <c r="HD1156" s="96"/>
      <c r="HE1156" s="96"/>
      <c r="HF1156" s="96"/>
      <c r="HG1156" s="96"/>
      <c r="HH1156" s="96"/>
      <c r="HI1156" s="96"/>
      <c r="HJ1156" s="96"/>
      <c r="HK1156" s="96"/>
      <c r="HL1156" s="96"/>
      <c r="HM1156" s="96"/>
      <c r="HN1156" s="96"/>
      <c r="HO1156" s="96"/>
      <c r="HP1156" s="96"/>
      <c r="HQ1156" s="96"/>
      <c r="HR1156" s="96"/>
      <c r="HS1156" s="96"/>
      <c r="HT1156" s="96"/>
      <c r="HU1156" s="96"/>
      <c r="HV1156" s="96"/>
      <c r="HW1156" s="96"/>
      <c r="HX1156" s="96"/>
      <c r="HY1156" s="96"/>
      <c r="HZ1156" s="96"/>
      <c r="IA1156" s="96"/>
      <c r="IB1156" s="96"/>
      <c r="IC1156" s="96"/>
      <c r="ID1156" s="96"/>
      <c r="IE1156" s="96"/>
      <c r="IF1156" s="96"/>
      <c r="IG1156" s="96"/>
      <c r="IH1156" s="96"/>
      <c r="II1156" s="96"/>
      <c r="IJ1156" s="96"/>
      <c r="IK1156" s="96"/>
      <c r="IL1156" s="96"/>
      <c r="IM1156" s="96"/>
      <c r="IN1156" s="96"/>
      <c r="IO1156" s="96"/>
      <c r="IP1156" s="96"/>
      <c r="IQ1156" s="96"/>
      <c r="IR1156" s="96"/>
      <c r="IS1156" s="96"/>
      <c r="IT1156" s="96"/>
      <c r="IU1156" s="96"/>
    </row>
    <row r="1157" spans="1:255" s="65" customFormat="1" ht="12.75" customHeight="1" x14ac:dyDescent="0.2">
      <c r="A1157" s="96">
        <v>2013</v>
      </c>
      <c r="B1157" s="232">
        <v>41659</v>
      </c>
      <c r="C1157" s="234" t="s">
        <v>115</v>
      </c>
      <c r="D1157" s="6" t="s">
        <v>95</v>
      </c>
      <c r="E1157" s="233"/>
      <c r="F1157" s="233">
        <v>585</v>
      </c>
      <c r="G1157" s="276">
        <v>3.1412037037037037E-2</v>
      </c>
      <c r="H1157" s="233"/>
      <c r="I1157" s="233" t="s">
        <v>116</v>
      </c>
      <c r="J1157" s="240" t="s">
        <v>516</v>
      </c>
      <c r="K1157" s="233" t="s">
        <v>80</v>
      </c>
      <c r="L1157" s="233" t="s">
        <v>436</v>
      </c>
      <c r="M1157" s="251" t="s">
        <v>64</v>
      </c>
      <c r="N1157" s="233"/>
      <c r="O1157" s="233"/>
      <c r="Q1157" s="233"/>
      <c r="S1157" s="233"/>
      <c r="U1157" s="96"/>
      <c r="V1157" s="96"/>
      <c r="W1157" s="96"/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96"/>
      <c r="BO1157" s="96"/>
      <c r="BP1157" s="96"/>
      <c r="BQ1157" s="96"/>
      <c r="BR1157" s="96"/>
      <c r="BS1157" s="96"/>
      <c r="BT1157" s="96"/>
      <c r="BU1157" s="96"/>
      <c r="BV1157" s="96"/>
      <c r="BW1157" s="96"/>
      <c r="BX1157" s="96"/>
      <c r="BY1157" s="96"/>
      <c r="BZ1157" s="96"/>
      <c r="CA1157" s="96"/>
      <c r="CB1157" s="96"/>
      <c r="CC1157" s="96"/>
      <c r="CD1157" s="96"/>
      <c r="CE1157" s="96"/>
      <c r="CF1157" s="96"/>
      <c r="CG1157" s="96"/>
      <c r="CH1157" s="96"/>
      <c r="CI1157" s="96"/>
      <c r="CJ1157" s="96"/>
      <c r="CK1157" s="96"/>
      <c r="CL1157" s="96"/>
      <c r="CM1157" s="96"/>
      <c r="CN1157" s="96"/>
      <c r="CO1157" s="96"/>
      <c r="CP1157" s="96"/>
      <c r="CQ1157" s="96"/>
      <c r="CR1157" s="96"/>
      <c r="CS1157" s="96"/>
      <c r="CT1157" s="96"/>
      <c r="CU1157" s="96"/>
      <c r="CV1157" s="96"/>
      <c r="CW1157" s="96"/>
      <c r="CX1157" s="96"/>
      <c r="CY1157" s="96"/>
      <c r="CZ1157" s="96"/>
      <c r="DA1157" s="96"/>
      <c r="DB1157" s="96"/>
      <c r="DC1157" s="96"/>
      <c r="DD1157" s="96"/>
      <c r="DE1157" s="96"/>
      <c r="DF1157" s="96"/>
      <c r="DG1157" s="96"/>
      <c r="DH1157" s="96"/>
      <c r="DI1157" s="96"/>
      <c r="DJ1157" s="96"/>
      <c r="DK1157" s="96"/>
      <c r="DL1157" s="96"/>
      <c r="DM1157" s="96"/>
      <c r="DN1157" s="96"/>
      <c r="DO1157" s="96"/>
      <c r="DP1157" s="96"/>
      <c r="DQ1157" s="96"/>
      <c r="DR1157" s="96"/>
      <c r="DS1157" s="96"/>
      <c r="DT1157" s="96"/>
      <c r="DU1157" s="96"/>
      <c r="DV1157" s="96"/>
      <c r="DW1157" s="96"/>
      <c r="DX1157" s="96"/>
      <c r="DY1157" s="96"/>
      <c r="DZ1157" s="96"/>
      <c r="EA1157" s="96"/>
      <c r="EB1157" s="96"/>
      <c r="EC1157" s="96"/>
      <c r="ED1157" s="96"/>
      <c r="EE1157" s="96"/>
      <c r="EF1157" s="96"/>
      <c r="EG1157" s="96"/>
      <c r="EH1157" s="96"/>
      <c r="EI1157" s="96"/>
      <c r="EJ1157" s="96"/>
      <c r="EK1157" s="96"/>
      <c r="EL1157" s="96"/>
      <c r="EM1157" s="96"/>
      <c r="EN1157" s="96"/>
      <c r="EO1157" s="96"/>
      <c r="EP1157" s="96"/>
      <c r="EQ1157" s="96"/>
      <c r="ER1157" s="96"/>
      <c r="ES1157" s="96"/>
      <c r="ET1157" s="96"/>
      <c r="EU1157" s="96"/>
      <c r="EV1157" s="96"/>
      <c r="EW1157" s="96"/>
      <c r="EX1157" s="96"/>
      <c r="EY1157" s="96"/>
      <c r="EZ1157" s="96"/>
      <c r="FA1157" s="96"/>
      <c r="FB1157" s="96"/>
      <c r="FC1157" s="96"/>
      <c r="FD1157" s="96"/>
      <c r="FE1157" s="96"/>
      <c r="FF1157" s="96"/>
      <c r="FG1157" s="96"/>
      <c r="FH1157" s="96"/>
      <c r="FI1157" s="96"/>
      <c r="FJ1157" s="96"/>
      <c r="FK1157" s="96"/>
      <c r="FL1157" s="96"/>
      <c r="FM1157" s="96"/>
      <c r="FN1157" s="96"/>
      <c r="FO1157" s="96"/>
      <c r="FP1157" s="96"/>
      <c r="FQ1157" s="96"/>
      <c r="FR1157" s="96"/>
      <c r="FS1157" s="96"/>
      <c r="FT1157" s="96"/>
      <c r="FU1157" s="96"/>
      <c r="FV1157" s="96"/>
      <c r="FW1157" s="96"/>
      <c r="FX1157" s="96"/>
      <c r="FY1157" s="96"/>
      <c r="FZ1157" s="96"/>
      <c r="GA1157" s="96"/>
      <c r="GB1157" s="96"/>
      <c r="GC1157" s="96"/>
      <c r="GD1157" s="96"/>
      <c r="GE1157" s="96"/>
      <c r="GF1157" s="96"/>
      <c r="GG1157" s="96"/>
      <c r="GH1157" s="96"/>
      <c r="GI1157" s="96"/>
      <c r="GJ1157" s="96"/>
      <c r="GK1157" s="96"/>
      <c r="GL1157" s="96"/>
      <c r="GM1157" s="96"/>
      <c r="GN1157" s="96"/>
      <c r="GO1157" s="96"/>
      <c r="GP1157" s="96"/>
      <c r="GQ1157" s="96"/>
      <c r="GR1157" s="96"/>
      <c r="GS1157" s="96"/>
      <c r="GT1157" s="96"/>
      <c r="GU1157" s="96"/>
      <c r="GV1157" s="96"/>
      <c r="GW1157" s="96"/>
      <c r="GX1157" s="96"/>
      <c r="GY1157" s="96"/>
      <c r="GZ1157" s="96"/>
      <c r="HA1157" s="96"/>
      <c r="HB1157" s="96"/>
      <c r="HC1157" s="96"/>
      <c r="HD1157" s="96"/>
      <c r="HE1157" s="96"/>
      <c r="HF1157" s="96"/>
      <c r="HG1157" s="96"/>
      <c r="HH1157" s="96"/>
      <c r="HI1157" s="96"/>
      <c r="HJ1157" s="96"/>
      <c r="HK1157" s="96"/>
      <c r="HL1157" s="96"/>
      <c r="HM1157" s="96"/>
      <c r="HN1157" s="96"/>
      <c r="HO1157" s="96"/>
      <c r="HP1157" s="96"/>
      <c r="HQ1157" s="96"/>
      <c r="HR1157" s="96"/>
      <c r="HS1157" s="96"/>
      <c r="HT1157" s="96"/>
      <c r="HU1157" s="96"/>
      <c r="HV1157" s="96"/>
      <c r="HW1157" s="96"/>
      <c r="HX1157" s="96"/>
      <c r="HY1157" s="96"/>
      <c r="HZ1157" s="96"/>
      <c r="IA1157" s="96"/>
      <c r="IB1157" s="96"/>
      <c r="IC1157" s="96"/>
      <c r="ID1157" s="96"/>
      <c r="IE1157" s="96"/>
      <c r="IF1157" s="96"/>
      <c r="IG1157" s="96"/>
      <c r="IH1157" s="96"/>
      <c r="II1157" s="96"/>
      <c r="IJ1157" s="96"/>
      <c r="IK1157" s="96"/>
      <c r="IL1157" s="96"/>
      <c r="IM1157" s="96"/>
      <c r="IN1157" s="96"/>
      <c r="IO1157" s="96"/>
      <c r="IP1157" s="96"/>
      <c r="IQ1157" s="96"/>
      <c r="IR1157" s="96"/>
      <c r="IS1157" s="96"/>
      <c r="IT1157" s="96"/>
      <c r="IU1157" s="96"/>
    </row>
    <row r="1158" spans="1:255" s="65" customFormat="1" ht="12.75" customHeight="1" x14ac:dyDescent="0.2">
      <c r="A1158" s="96">
        <v>2013</v>
      </c>
      <c r="B1158" s="232">
        <v>41659</v>
      </c>
      <c r="C1158" s="234" t="s">
        <v>222</v>
      </c>
      <c r="D1158" s="6" t="s">
        <v>95</v>
      </c>
      <c r="E1158" s="233"/>
      <c r="F1158" s="233">
        <v>34</v>
      </c>
      <c r="G1158" s="276">
        <v>2.4930555555555553E-2</v>
      </c>
      <c r="H1158" s="233"/>
      <c r="I1158" s="233" t="s">
        <v>116</v>
      </c>
      <c r="J1158" s="240" t="s">
        <v>516</v>
      </c>
      <c r="K1158" s="233" t="s">
        <v>190</v>
      </c>
      <c r="L1158" s="233" t="s">
        <v>436</v>
      </c>
      <c r="M1158" s="251" t="s">
        <v>64</v>
      </c>
      <c r="N1158" s="233"/>
      <c r="O1158" s="233"/>
      <c r="Q1158" s="233"/>
      <c r="S1158" s="233"/>
      <c r="U1158" s="96"/>
      <c r="V1158" s="96"/>
      <c r="W1158" s="96"/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96"/>
      <c r="BO1158" s="96"/>
      <c r="BP1158" s="96"/>
      <c r="BQ1158" s="96"/>
      <c r="BR1158" s="96"/>
      <c r="BS1158" s="96"/>
      <c r="BT1158" s="96"/>
      <c r="BU1158" s="96"/>
      <c r="BV1158" s="96"/>
      <c r="BW1158" s="96"/>
      <c r="BX1158" s="96"/>
      <c r="BY1158" s="96"/>
      <c r="BZ1158" s="96"/>
      <c r="CA1158" s="96"/>
      <c r="CB1158" s="96"/>
      <c r="CC1158" s="96"/>
      <c r="CD1158" s="96"/>
      <c r="CE1158" s="96"/>
      <c r="CF1158" s="96"/>
      <c r="CG1158" s="96"/>
      <c r="CH1158" s="96"/>
      <c r="CI1158" s="96"/>
      <c r="CJ1158" s="96"/>
      <c r="CK1158" s="96"/>
      <c r="CL1158" s="96"/>
      <c r="CM1158" s="96"/>
      <c r="CN1158" s="96"/>
      <c r="CO1158" s="96"/>
      <c r="CP1158" s="96"/>
      <c r="CQ1158" s="96"/>
      <c r="CR1158" s="96"/>
      <c r="CS1158" s="96"/>
      <c r="CT1158" s="96"/>
      <c r="CU1158" s="96"/>
      <c r="CV1158" s="96"/>
      <c r="CW1158" s="96"/>
      <c r="CX1158" s="96"/>
      <c r="CY1158" s="96"/>
      <c r="CZ1158" s="96"/>
      <c r="DA1158" s="96"/>
      <c r="DB1158" s="96"/>
      <c r="DC1158" s="96"/>
      <c r="DD1158" s="96"/>
      <c r="DE1158" s="96"/>
      <c r="DF1158" s="96"/>
      <c r="DG1158" s="96"/>
      <c r="DH1158" s="96"/>
      <c r="DI1158" s="96"/>
      <c r="DJ1158" s="96"/>
      <c r="DK1158" s="96"/>
      <c r="DL1158" s="96"/>
      <c r="DM1158" s="96"/>
      <c r="DN1158" s="96"/>
      <c r="DO1158" s="96"/>
      <c r="DP1158" s="96"/>
      <c r="DQ1158" s="96"/>
      <c r="DR1158" s="96"/>
      <c r="DS1158" s="96"/>
      <c r="DT1158" s="96"/>
      <c r="DU1158" s="96"/>
      <c r="DV1158" s="96"/>
      <c r="DW1158" s="96"/>
      <c r="DX1158" s="96"/>
      <c r="DY1158" s="96"/>
      <c r="DZ1158" s="96"/>
      <c r="EA1158" s="96"/>
      <c r="EB1158" s="96"/>
      <c r="EC1158" s="96"/>
      <c r="ED1158" s="96"/>
      <c r="EE1158" s="96"/>
      <c r="EF1158" s="96"/>
      <c r="EG1158" s="96"/>
      <c r="EH1158" s="96"/>
      <c r="EI1158" s="96"/>
      <c r="EJ1158" s="96"/>
      <c r="EK1158" s="96"/>
      <c r="EL1158" s="96"/>
      <c r="EM1158" s="96"/>
      <c r="EN1158" s="96"/>
      <c r="EO1158" s="96"/>
      <c r="EP1158" s="96"/>
      <c r="EQ1158" s="96"/>
      <c r="ER1158" s="96"/>
      <c r="ES1158" s="96"/>
      <c r="ET1158" s="96"/>
      <c r="EU1158" s="96"/>
      <c r="EV1158" s="96"/>
      <c r="EW1158" s="96"/>
      <c r="EX1158" s="96"/>
      <c r="EY1158" s="96"/>
      <c r="EZ1158" s="96"/>
      <c r="FA1158" s="96"/>
      <c r="FB1158" s="96"/>
      <c r="FC1158" s="96"/>
      <c r="FD1158" s="96"/>
      <c r="FE1158" s="96"/>
      <c r="FF1158" s="96"/>
      <c r="FG1158" s="96"/>
      <c r="FH1158" s="96"/>
      <c r="FI1158" s="96"/>
      <c r="FJ1158" s="96"/>
      <c r="FK1158" s="96"/>
      <c r="FL1158" s="96"/>
      <c r="FM1158" s="96"/>
      <c r="FN1158" s="96"/>
      <c r="FO1158" s="96"/>
      <c r="FP1158" s="96"/>
      <c r="FQ1158" s="96"/>
      <c r="FR1158" s="96"/>
      <c r="FS1158" s="96"/>
      <c r="FT1158" s="96"/>
      <c r="FU1158" s="96"/>
      <c r="FV1158" s="96"/>
      <c r="FW1158" s="96"/>
      <c r="FX1158" s="96"/>
      <c r="FY1158" s="96"/>
      <c r="FZ1158" s="96"/>
      <c r="GA1158" s="96"/>
      <c r="GB1158" s="96"/>
      <c r="GC1158" s="96"/>
      <c r="GD1158" s="96"/>
      <c r="GE1158" s="96"/>
      <c r="GF1158" s="96"/>
      <c r="GG1158" s="96"/>
      <c r="GH1158" s="96"/>
      <c r="GI1158" s="96"/>
      <c r="GJ1158" s="96"/>
      <c r="GK1158" s="96"/>
      <c r="GL1158" s="96"/>
      <c r="GM1158" s="96"/>
      <c r="GN1158" s="96"/>
      <c r="GO1158" s="96"/>
      <c r="GP1158" s="96"/>
      <c r="GQ1158" s="96"/>
      <c r="GR1158" s="96"/>
      <c r="GS1158" s="96"/>
      <c r="GT1158" s="96"/>
      <c r="GU1158" s="96"/>
      <c r="GV1158" s="96"/>
      <c r="GW1158" s="96"/>
      <c r="GX1158" s="96"/>
      <c r="GY1158" s="96"/>
      <c r="GZ1158" s="96"/>
      <c r="HA1158" s="96"/>
      <c r="HB1158" s="96"/>
      <c r="HC1158" s="96"/>
      <c r="HD1158" s="96"/>
      <c r="HE1158" s="96"/>
      <c r="HF1158" s="96"/>
      <c r="HG1158" s="96"/>
      <c r="HH1158" s="96"/>
      <c r="HI1158" s="96"/>
      <c r="HJ1158" s="96"/>
      <c r="HK1158" s="96"/>
      <c r="HL1158" s="96"/>
      <c r="HM1158" s="96"/>
      <c r="HN1158" s="96"/>
      <c r="HO1158" s="96"/>
      <c r="HP1158" s="96"/>
      <c r="HQ1158" s="96"/>
      <c r="HR1158" s="96"/>
      <c r="HS1158" s="96"/>
      <c r="HT1158" s="96"/>
      <c r="HU1158" s="96"/>
      <c r="HV1158" s="96"/>
      <c r="HW1158" s="96"/>
      <c r="HX1158" s="96"/>
      <c r="HY1158" s="96"/>
      <c r="HZ1158" s="96"/>
      <c r="IA1158" s="96"/>
      <c r="IB1158" s="96"/>
      <c r="IC1158" s="96"/>
      <c r="ID1158" s="96"/>
      <c r="IE1158" s="96"/>
      <c r="IF1158" s="96"/>
      <c r="IG1158" s="96"/>
      <c r="IH1158" s="96"/>
      <c r="II1158" s="96"/>
      <c r="IJ1158" s="96"/>
      <c r="IK1158" s="96"/>
      <c r="IL1158" s="96"/>
      <c r="IM1158" s="96"/>
      <c r="IN1158" s="96"/>
      <c r="IO1158" s="96"/>
      <c r="IP1158" s="96"/>
      <c r="IQ1158" s="96"/>
      <c r="IR1158" s="96"/>
      <c r="IS1158" s="96"/>
      <c r="IT1158" s="96"/>
      <c r="IU1158" s="96"/>
    </row>
    <row r="1159" spans="1:255" s="65" customFormat="1" ht="12.75" customHeight="1" x14ac:dyDescent="0.2">
      <c r="A1159" s="96">
        <v>2013</v>
      </c>
      <c r="B1159" s="232">
        <v>41659</v>
      </c>
      <c r="C1159" s="234" t="s">
        <v>257</v>
      </c>
      <c r="D1159" s="6" t="s">
        <v>95</v>
      </c>
      <c r="E1159" s="233"/>
      <c r="F1159" s="233">
        <v>39</v>
      </c>
      <c r="G1159" s="276">
        <v>2.5266203703703704E-2</v>
      </c>
      <c r="H1159" s="10" t="s">
        <v>596</v>
      </c>
      <c r="I1159" s="233" t="s">
        <v>104</v>
      </c>
      <c r="J1159" s="240" t="s">
        <v>2980</v>
      </c>
      <c r="K1159" s="233" t="s">
        <v>190</v>
      </c>
      <c r="L1159" s="233" t="s">
        <v>436</v>
      </c>
      <c r="M1159" s="251" t="s">
        <v>64</v>
      </c>
      <c r="N1159" s="233"/>
      <c r="O1159" s="233"/>
      <c r="Q1159" s="233"/>
      <c r="S1159" s="233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96"/>
      <c r="BO1159" s="96"/>
      <c r="BP1159" s="96"/>
      <c r="BQ1159" s="96"/>
      <c r="BR1159" s="96"/>
      <c r="BS1159" s="96"/>
      <c r="BT1159" s="96"/>
      <c r="BU1159" s="96"/>
      <c r="BV1159" s="96"/>
      <c r="BW1159" s="96"/>
      <c r="BX1159" s="96"/>
      <c r="BY1159" s="96"/>
      <c r="BZ1159" s="96"/>
      <c r="CA1159" s="96"/>
      <c r="CB1159" s="96"/>
      <c r="CC1159" s="96"/>
      <c r="CD1159" s="96"/>
      <c r="CE1159" s="96"/>
      <c r="CF1159" s="96"/>
      <c r="CG1159" s="96"/>
      <c r="CH1159" s="96"/>
      <c r="CI1159" s="96"/>
      <c r="CJ1159" s="96"/>
      <c r="CK1159" s="96"/>
      <c r="CL1159" s="96"/>
      <c r="CM1159" s="96"/>
      <c r="CN1159" s="96"/>
      <c r="CO1159" s="96"/>
      <c r="CP1159" s="96"/>
      <c r="CQ1159" s="96"/>
      <c r="CR1159" s="96"/>
      <c r="CS1159" s="96"/>
      <c r="CT1159" s="96"/>
      <c r="CU1159" s="96"/>
      <c r="CV1159" s="96"/>
      <c r="CW1159" s="96"/>
      <c r="CX1159" s="96"/>
      <c r="CY1159" s="96"/>
      <c r="CZ1159" s="96"/>
      <c r="DA1159" s="96"/>
      <c r="DB1159" s="96"/>
      <c r="DC1159" s="96"/>
      <c r="DD1159" s="96"/>
      <c r="DE1159" s="96"/>
      <c r="DF1159" s="96"/>
      <c r="DG1159" s="96"/>
      <c r="DH1159" s="96"/>
      <c r="DI1159" s="96"/>
      <c r="DJ1159" s="96"/>
      <c r="DK1159" s="96"/>
      <c r="DL1159" s="96"/>
      <c r="DM1159" s="96"/>
      <c r="DN1159" s="96"/>
      <c r="DO1159" s="96"/>
      <c r="DP1159" s="96"/>
      <c r="DQ1159" s="96"/>
      <c r="DR1159" s="96"/>
      <c r="DS1159" s="96"/>
      <c r="DT1159" s="96"/>
      <c r="DU1159" s="96"/>
      <c r="DV1159" s="96"/>
      <c r="DW1159" s="96"/>
      <c r="DX1159" s="96"/>
      <c r="DY1159" s="96"/>
      <c r="DZ1159" s="96"/>
      <c r="EA1159" s="96"/>
      <c r="EB1159" s="96"/>
      <c r="EC1159" s="96"/>
      <c r="ED1159" s="96"/>
      <c r="EE1159" s="96"/>
      <c r="EF1159" s="96"/>
      <c r="EG1159" s="96"/>
      <c r="EH1159" s="96"/>
      <c r="EI1159" s="96"/>
      <c r="EJ1159" s="96"/>
      <c r="EK1159" s="96"/>
      <c r="EL1159" s="96"/>
      <c r="EM1159" s="96"/>
      <c r="EN1159" s="96"/>
      <c r="EO1159" s="96"/>
      <c r="EP1159" s="96"/>
      <c r="EQ1159" s="96"/>
      <c r="ER1159" s="96"/>
      <c r="ES1159" s="96"/>
      <c r="ET1159" s="96"/>
      <c r="EU1159" s="96"/>
      <c r="EV1159" s="96"/>
      <c r="EW1159" s="96"/>
      <c r="EX1159" s="96"/>
      <c r="EY1159" s="96"/>
      <c r="EZ1159" s="96"/>
      <c r="FA1159" s="96"/>
      <c r="FB1159" s="96"/>
      <c r="FC1159" s="96"/>
      <c r="FD1159" s="96"/>
      <c r="FE1159" s="96"/>
      <c r="FF1159" s="96"/>
      <c r="FG1159" s="96"/>
      <c r="FH1159" s="96"/>
      <c r="FI1159" s="96"/>
      <c r="FJ1159" s="96"/>
      <c r="FK1159" s="96"/>
      <c r="FL1159" s="96"/>
      <c r="FM1159" s="96"/>
      <c r="FN1159" s="96"/>
      <c r="FO1159" s="96"/>
      <c r="FP1159" s="96"/>
      <c r="FQ1159" s="96"/>
      <c r="FR1159" s="96"/>
      <c r="FS1159" s="96"/>
      <c r="FT1159" s="96"/>
      <c r="FU1159" s="96"/>
      <c r="FV1159" s="96"/>
      <c r="FW1159" s="96"/>
      <c r="FX1159" s="96"/>
      <c r="FY1159" s="96"/>
      <c r="FZ1159" s="96"/>
      <c r="GA1159" s="96"/>
      <c r="GB1159" s="96"/>
      <c r="GC1159" s="96"/>
      <c r="GD1159" s="96"/>
      <c r="GE1159" s="96"/>
      <c r="GF1159" s="96"/>
      <c r="GG1159" s="96"/>
      <c r="GH1159" s="96"/>
      <c r="GI1159" s="96"/>
      <c r="GJ1159" s="96"/>
      <c r="GK1159" s="96"/>
      <c r="GL1159" s="96"/>
      <c r="GM1159" s="96"/>
      <c r="GN1159" s="96"/>
      <c r="GO1159" s="96"/>
      <c r="GP1159" s="96"/>
      <c r="GQ1159" s="96"/>
      <c r="GR1159" s="96"/>
      <c r="GS1159" s="96"/>
      <c r="GT1159" s="96"/>
      <c r="GU1159" s="96"/>
      <c r="GV1159" s="96"/>
      <c r="GW1159" s="96"/>
      <c r="GX1159" s="96"/>
      <c r="GY1159" s="96"/>
      <c r="GZ1159" s="96"/>
      <c r="HA1159" s="96"/>
      <c r="HB1159" s="96"/>
      <c r="HC1159" s="96"/>
      <c r="HD1159" s="96"/>
      <c r="HE1159" s="96"/>
      <c r="HF1159" s="96"/>
      <c r="HG1159" s="96"/>
      <c r="HH1159" s="96"/>
      <c r="HI1159" s="96"/>
      <c r="HJ1159" s="96"/>
      <c r="HK1159" s="96"/>
      <c r="HL1159" s="96"/>
      <c r="HM1159" s="96"/>
      <c r="HN1159" s="96"/>
      <c r="HO1159" s="96"/>
      <c r="HP1159" s="96"/>
      <c r="HQ1159" s="96"/>
      <c r="HR1159" s="96"/>
      <c r="HS1159" s="96"/>
      <c r="HT1159" s="96"/>
      <c r="HU1159" s="96"/>
      <c r="HV1159" s="96"/>
      <c r="HW1159" s="96"/>
      <c r="HX1159" s="96"/>
      <c r="HY1159" s="96"/>
      <c r="HZ1159" s="96"/>
      <c r="IA1159" s="96"/>
      <c r="IB1159" s="96"/>
      <c r="IC1159" s="96"/>
      <c r="ID1159" s="96"/>
      <c r="IE1159" s="96"/>
      <c r="IF1159" s="96"/>
      <c r="IG1159" s="96"/>
      <c r="IH1159" s="96"/>
      <c r="II1159" s="96"/>
      <c r="IJ1159" s="96"/>
      <c r="IK1159" s="96"/>
      <c r="IL1159" s="96"/>
      <c r="IM1159" s="96"/>
      <c r="IN1159" s="96"/>
      <c r="IO1159" s="96"/>
      <c r="IP1159" s="96"/>
      <c r="IQ1159" s="96"/>
      <c r="IR1159" s="96"/>
      <c r="IS1159" s="96"/>
      <c r="IT1159" s="96"/>
      <c r="IU1159" s="96"/>
    </row>
    <row r="1160" spans="1:255" s="65" customFormat="1" ht="12.75" customHeight="1" x14ac:dyDescent="0.3">
      <c r="A1160" s="96">
        <v>2013</v>
      </c>
      <c r="B1160" s="232">
        <v>41652</v>
      </c>
      <c r="C1160" s="234" t="s">
        <v>250</v>
      </c>
      <c r="D1160" s="233" t="s">
        <v>3948</v>
      </c>
      <c r="E1160" s="233"/>
      <c r="F1160" s="233">
        <v>159</v>
      </c>
      <c r="G1160" s="236" t="s">
        <v>3949</v>
      </c>
      <c r="H1160" s="233"/>
      <c r="I1160" s="233" t="s">
        <v>133</v>
      </c>
      <c r="J1160" s="240" t="s">
        <v>516</v>
      </c>
      <c r="K1160" s="233"/>
      <c r="L1160" s="233" t="s">
        <v>3526</v>
      </c>
      <c r="M1160" s="251" t="s">
        <v>64</v>
      </c>
      <c r="N1160" s="233"/>
      <c r="O1160" s="233"/>
      <c r="Q1160" s="233"/>
      <c r="S1160" s="233"/>
      <c r="U1160" s="96"/>
      <c r="V1160" s="96"/>
      <c r="W1160" s="96"/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96"/>
      <c r="BO1160" s="96"/>
      <c r="BP1160" s="96"/>
      <c r="BQ1160" s="96"/>
      <c r="BR1160" s="96"/>
      <c r="BS1160" s="96"/>
      <c r="BT1160" s="96"/>
      <c r="BU1160" s="96"/>
      <c r="BV1160" s="96"/>
      <c r="BW1160" s="96"/>
      <c r="BX1160" s="96"/>
      <c r="BY1160" s="96"/>
      <c r="BZ1160" s="96"/>
      <c r="CA1160" s="96"/>
      <c r="CB1160" s="96"/>
      <c r="CC1160" s="96"/>
      <c r="CD1160" s="96"/>
      <c r="CE1160" s="96"/>
      <c r="CF1160" s="96"/>
      <c r="CG1160" s="96"/>
      <c r="CH1160" s="96"/>
      <c r="CI1160" s="96"/>
      <c r="CJ1160" s="96"/>
      <c r="CK1160" s="96"/>
      <c r="CL1160" s="96"/>
      <c r="CM1160" s="96"/>
      <c r="CN1160" s="96"/>
      <c r="CO1160" s="96"/>
      <c r="CP1160" s="96"/>
      <c r="CQ1160" s="96"/>
      <c r="CR1160" s="96"/>
      <c r="CS1160" s="96"/>
      <c r="CT1160" s="96"/>
      <c r="CU1160" s="96"/>
      <c r="CV1160" s="96"/>
      <c r="CW1160" s="96"/>
      <c r="CX1160" s="96"/>
      <c r="CY1160" s="96"/>
      <c r="CZ1160" s="96"/>
      <c r="DA1160" s="96"/>
      <c r="DB1160" s="96"/>
      <c r="DC1160" s="96"/>
      <c r="DD1160" s="96"/>
      <c r="DE1160" s="96"/>
      <c r="DF1160" s="96"/>
      <c r="DG1160" s="96"/>
      <c r="DH1160" s="96"/>
      <c r="DI1160" s="96"/>
      <c r="DJ1160" s="96"/>
      <c r="DK1160" s="96"/>
      <c r="DL1160" s="96"/>
      <c r="DM1160" s="96"/>
      <c r="DN1160" s="96"/>
      <c r="DO1160" s="96"/>
      <c r="DP1160" s="96"/>
      <c r="DQ1160" s="96"/>
      <c r="DR1160" s="96"/>
      <c r="DS1160" s="96"/>
      <c r="DT1160" s="96"/>
      <c r="DU1160" s="96"/>
      <c r="DV1160" s="96"/>
      <c r="DW1160" s="96"/>
      <c r="DX1160" s="96"/>
      <c r="DY1160" s="96"/>
      <c r="DZ1160" s="96"/>
      <c r="EA1160" s="96"/>
      <c r="EB1160" s="96"/>
      <c r="EC1160" s="96"/>
      <c r="ED1160" s="96"/>
      <c r="EE1160" s="96"/>
      <c r="EF1160" s="96"/>
      <c r="EG1160" s="96"/>
      <c r="EH1160" s="96"/>
      <c r="EI1160" s="96"/>
      <c r="EJ1160" s="96"/>
      <c r="EK1160" s="96"/>
      <c r="EL1160" s="96"/>
      <c r="EM1160" s="96"/>
      <c r="EN1160" s="96"/>
      <c r="EO1160" s="96"/>
      <c r="EP1160" s="96"/>
      <c r="EQ1160" s="96"/>
      <c r="ER1160" s="96"/>
      <c r="ES1160" s="96"/>
      <c r="ET1160" s="96"/>
      <c r="EU1160" s="96"/>
      <c r="EV1160" s="96"/>
      <c r="EW1160" s="96"/>
      <c r="EX1160" s="96"/>
      <c r="EY1160" s="96"/>
      <c r="EZ1160" s="96"/>
      <c r="FA1160" s="96"/>
      <c r="FB1160" s="96"/>
      <c r="FC1160" s="96"/>
      <c r="FD1160" s="96"/>
      <c r="FE1160" s="96"/>
      <c r="FF1160" s="96"/>
      <c r="FG1160" s="96"/>
      <c r="FH1160" s="96"/>
      <c r="FI1160" s="96"/>
      <c r="FJ1160" s="96"/>
      <c r="FK1160" s="96"/>
      <c r="FL1160" s="96"/>
      <c r="FM1160" s="96"/>
      <c r="FN1160" s="96"/>
      <c r="FO1160" s="96"/>
      <c r="FP1160" s="96"/>
      <c r="FQ1160" s="96"/>
      <c r="FR1160" s="96"/>
      <c r="FS1160" s="96"/>
      <c r="FT1160" s="96"/>
      <c r="FU1160" s="96"/>
      <c r="FV1160" s="96"/>
      <c r="FW1160" s="96"/>
      <c r="FX1160" s="96"/>
      <c r="FY1160" s="96"/>
      <c r="FZ1160" s="96"/>
      <c r="GA1160" s="96"/>
      <c r="GB1160" s="96"/>
      <c r="GC1160" s="96"/>
      <c r="GD1160" s="96"/>
      <c r="GE1160" s="96"/>
      <c r="GF1160" s="96"/>
      <c r="GG1160" s="96"/>
      <c r="GH1160" s="96"/>
      <c r="GI1160" s="96"/>
      <c r="GJ1160" s="96"/>
      <c r="GK1160" s="96"/>
      <c r="GL1160" s="96"/>
      <c r="GM1160" s="96"/>
      <c r="GN1160" s="96"/>
      <c r="GO1160" s="96"/>
      <c r="GP1160" s="96"/>
      <c r="GQ1160" s="96"/>
      <c r="GR1160" s="96"/>
      <c r="GS1160" s="96"/>
      <c r="GT1160" s="96"/>
      <c r="GU1160" s="96"/>
      <c r="GV1160" s="96"/>
      <c r="GW1160" s="96"/>
      <c r="GX1160" s="96"/>
      <c r="GY1160" s="96"/>
      <c r="GZ1160" s="96"/>
      <c r="HA1160" s="96"/>
      <c r="HB1160" s="96"/>
      <c r="HC1160" s="96"/>
      <c r="HD1160" s="96"/>
      <c r="HE1160" s="96"/>
      <c r="HF1160" s="96"/>
      <c r="HG1160" s="96"/>
      <c r="HH1160" s="96"/>
      <c r="HI1160" s="96"/>
      <c r="HJ1160" s="96"/>
      <c r="HK1160" s="96"/>
      <c r="HL1160" s="96"/>
      <c r="HM1160" s="96"/>
      <c r="HN1160" s="96"/>
      <c r="HO1160" s="96"/>
      <c r="HP1160" s="96"/>
      <c r="HQ1160" s="96"/>
      <c r="HR1160" s="96"/>
      <c r="HS1160" s="96"/>
      <c r="HT1160" s="96"/>
      <c r="HU1160" s="96"/>
      <c r="HV1160" s="96"/>
      <c r="HW1160" s="96"/>
      <c r="HX1160" s="96"/>
      <c r="HY1160" s="96"/>
      <c r="HZ1160" s="96"/>
      <c r="IA1160" s="96"/>
      <c r="IB1160" s="96"/>
      <c r="IC1160" s="96"/>
      <c r="ID1160" s="96"/>
      <c r="IE1160" s="96"/>
      <c r="IF1160" s="96"/>
      <c r="IG1160" s="96"/>
      <c r="IH1160" s="96"/>
      <c r="II1160" s="96"/>
      <c r="IJ1160" s="96"/>
      <c r="IK1160" s="96"/>
      <c r="IL1160" s="96"/>
      <c r="IM1160" s="96"/>
      <c r="IN1160" s="96"/>
      <c r="IO1160" s="96"/>
      <c r="IP1160" s="96"/>
      <c r="IQ1160" s="96"/>
      <c r="IR1160" s="96"/>
      <c r="IS1160" s="96"/>
      <c r="IT1160" s="96"/>
      <c r="IU1160" s="96"/>
    </row>
    <row r="1161" spans="1:255" s="65" customFormat="1" ht="12.75" customHeight="1" x14ac:dyDescent="0.3">
      <c r="A1161" s="96">
        <v>2013</v>
      </c>
      <c r="B1161" s="232">
        <v>41652</v>
      </c>
      <c r="C1161" s="234" t="s">
        <v>527</v>
      </c>
      <c r="D1161" s="233" t="s">
        <v>3948</v>
      </c>
      <c r="E1161" s="233"/>
      <c r="F1161" s="233">
        <v>170</v>
      </c>
      <c r="G1161" s="236" t="s">
        <v>1008</v>
      </c>
      <c r="H1161" s="233"/>
      <c r="I1161" s="233" t="s">
        <v>172</v>
      </c>
      <c r="J1161" s="240" t="s">
        <v>516</v>
      </c>
      <c r="K1161" s="233"/>
      <c r="L1161" s="233" t="s">
        <v>3526</v>
      </c>
      <c r="M1161" s="251" t="s">
        <v>64</v>
      </c>
      <c r="N1161" s="233"/>
      <c r="O1161" s="233"/>
      <c r="Q1161" s="233"/>
      <c r="S1161" s="233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96"/>
      <c r="BO1161" s="96"/>
      <c r="BP1161" s="96"/>
      <c r="BQ1161" s="96"/>
      <c r="BR1161" s="96"/>
      <c r="BS1161" s="96"/>
      <c r="BT1161" s="96"/>
      <c r="BU1161" s="96"/>
      <c r="BV1161" s="96"/>
      <c r="BW1161" s="96"/>
      <c r="BX1161" s="96"/>
      <c r="BY1161" s="96"/>
      <c r="BZ1161" s="96"/>
      <c r="CA1161" s="96"/>
      <c r="CB1161" s="96"/>
      <c r="CC1161" s="96"/>
      <c r="CD1161" s="96"/>
      <c r="CE1161" s="96"/>
      <c r="CF1161" s="96"/>
      <c r="CG1161" s="96"/>
      <c r="CH1161" s="96"/>
      <c r="CI1161" s="96"/>
      <c r="CJ1161" s="96"/>
      <c r="CK1161" s="96"/>
      <c r="CL1161" s="96"/>
      <c r="CM1161" s="96"/>
      <c r="CN1161" s="96"/>
      <c r="CO1161" s="96"/>
      <c r="CP1161" s="96"/>
      <c r="CQ1161" s="96"/>
      <c r="CR1161" s="96"/>
      <c r="CS1161" s="96"/>
      <c r="CT1161" s="96"/>
      <c r="CU1161" s="96"/>
      <c r="CV1161" s="96"/>
      <c r="CW1161" s="96"/>
      <c r="CX1161" s="96"/>
      <c r="CY1161" s="96"/>
      <c r="CZ1161" s="96"/>
      <c r="DA1161" s="96"/>
      <c r="DB1161" s="96"/>
      <c r="DC1161" s="96"/>
      <c r="DD1161" s="96"/>
      <c r="DE1161" s="96"/>
      <c r="DF1161" s="96"/>
      <c r="DG1161" s="96"/>
      <c r="DH1161" s="96"/>
      <c r="DI1161" s="96"/>
      <c r="DJ1161" s="96"/>
      <c r="DK1161" s="96"/>
      <c r="DL1161" s="96"/>
      <c r="DM1161" s="96"/>
      <c r="DN1161" s="96"/>
      <c r="DO1161" s="96"/>
      <c r="DP1161" s="96"/>
      <c r="DQ1161" s="96"/>
      <c r="DR1161" s="96"/>
      <c r="DS1161" s="96"/>
      <c r="DT1161" s="96"/>
      <c r="DU1161" s="96"/>
      <c r="DV1161" s="96"/>
      <c r="DW1161" s="96"/>
      <c r="DX1161" s="96"/>
      <c r="DY1161" s="96"/>
      <c r="DZ1161" s="96"/>
      <c r="EA1161" s="96"/>
      <c r="EB1161" s="96"/>
      <c r="EC1161" s="96"/>
      <c r="ED1161" s="96"/>
      <c r="EE1161" s="96"/>
      <c r="EF1161" s="96"/>
      <c r="EG1161" s="96"/>
      <c r="EH1161" s="96"/>
      <c r="EI1161" s="96"/>
      <c r="EJ1161" s="96"/>
      <c r="EK1161" s="96"/>
      <c r="EL1161" s="96"/>
      <c r="EM1161" s="96"/>
      <c r="EN1161" s="96"/>
      <c r="EO1161" s="96"/>
      <c r="EP1161" s="96"/>
      <c r="EQ1161" s="96"/>
      <c r="ER1161" s="96"/>
      <c r="ES1161" s="96"/>
      <c r="ET1161" s="96"/>
      <c r="EU1161" s="96"/>
      <c r="EV1161" s="96"/>
      <c r="EW1161" s="96"/>
      <c r="EX1161" s="96"/>
      <c r="EY1161" s="96"/>
      <c r="EZ1161" s="96"/>
      <c r="FA1161" s="96"/>
      <c r="FB1161" s="96"/>
      <c r="FC1161" s="96"/>
      <c r="FD1161" s="96"/>
      <c r="FE1161" s="96"/>
      <c r="FF1161" s="96"/>
      <c r="FG1161" s="96"/>
      <c r="FH1161" s="96"/>
      <c r="FI1161" s="96"/>
      <c r="FJ1161" s="96"/>
      <c r="FK1161" s="96"/>
      <c r="FL1161" s="96"/>
      <c r="FM1161" s="96"/>
      <c r="FN1161" s="96"/>
      <c r="FO1161" s="96"/>
      <c r="FP1161" s="96"/>
      <c r="FQ1161" s="96"/>
      <c r="FR1161" s="96"/>
      <c r="FS1161" s="96"/>
      <c r="FT1161" s="96"/>
      <c r="FU1161" s="96"/>
      <c r="FV1161" s="96"/>
      <c r="FW1161" s="96"/>
      <c r="FX1161" s="96"/>
      <c r="FY1161" s="96"/>
      <c r="FZ1161" s="96"/>
      <c r="GA1161" s="96"/>
      <c r="GB1161" s="96"/>
      <c r="GC1161" s="96"/>
      <c r="GD1161" s="96"/>
      <c r="GE1161" s="96"/>
      <c r="GF1161" s="96"/>
      <c r="GG1161" s="96"/>
      <c r="GH1161" s="96"/>
      <c r="GI1161" s="96"/>
      <c r="GJ1161" s="96"/>
      <c r="GK1161" s="96"/>
      <c r="GL1161" s="96"/>
      <c r="GM1161" s="96"/>
      <c r="GN1161" s="96"/>
      <c r="GO1161" s="96"/>
      <c r="GP1161" s="96"/>
      <c r="GQ1161" s="96"/>
      <c r="GR1161" s="96"/>
      <c r="GS1161" s="96"/>
      <c r="GT1161" s="96"/>
      <c r="GU1161" s="96"/>
      <c r="GV1161" s="96"/>
      <c r="GW1161" s="96"/>
      <c r="GX1161" s="96"/>
      <c r="GY1161" s="96"/>
      <c r="GZ1161" s="96"/>
      <c r="HA1161" s="96"/>
      <c r="HB1161" s="96"/>
      <c r="HC1161" s="96"/>
      <c r="HD1161" s="96"/>
      <c r="HE1161" s="96"/>
      <c r="HF1161" s="96"/>
      <c r="HG1161" s="96"/>
      <c r="HH1161" s="96"/>
      <c r="HI1161" s="96"/>
      <c r="HJ1161" s="96"/>
      <c r="HK1161" s="96"/>
      <c r="HL1161" s="96"/>
      <c r="HM1161" s="96"/>
      <c r="HN1161" s="96"/>
      <c r="HO1161" s="96"/>
      <c r="HP1161" s="96"/>
      <c r="HQ1161" s="96"/>
      <c r="HR1161" s="96"/>
      <c r="HS1161" s="96"/>
      <c r="HT1161" s="96"/>
      <c r="HU1161" s="96"/>
      <c r="HV1161" s="96"/>
      <c r="HW1161" s="96"/>
      <c r="HX1161" s="96"/>
      <c r="HY1161" s="96"/>
      <c r="HZ1161" s="96"/>
      <c r="IA1161" s="96"/>
      <c r="IB1161" s="96"/>
      <c r="IC1161" s="96"/>
      <c r="ID1161" s="96"/>
      <c r="IE1161" s="96"/>
      <c r="IF1161" s="96"/>
      <c r="IG1161" s="96"/>
      <c r="IH1161" s="96"/>
      <c r="II1161" s="96"/>
      <c r="IJ1161" s="96"/>
      <c r="IK1161" s="96"/>
      <c r="IL1161" s="96"/>
      <c r="IM1161" s="96"/>
      <c r="IN1161" s="96"/>
      <c r="IO1161" s="96"/>
      <c r="IP1161" s="96"/>
      <c r="IQ1161" s="96"/>
      <c r="IR1161" s="96"/>
      <c r="IS1161" s="96"/>
      <c r="IT1161" s="96"/>
      <c r="IU1161" s="96"/>
    </row>
    <row r="1162" spans="1:255" s="65" customFormat="1" ht="12.75" customHeight="1" x14ac:dyDescent="0.3">
      <c r="A1162" s="96">
        <v>2013</v>
      </c>
      <c r="B1162" s="232">
        <v>41652</v>
      </c>
      <c r="C1162" s="234" t="s">
        <v>275</v>
      </c>
      <c r="D1162" s="233" t="s">
        <v>3948</v>
      </c>
      <c r="E1162" s="233"/>
      <c r="F1162" s="233">
        <v>140</v>
      </c>
      <c r="G1162" s="236" t="s">
        <v>3591</v>
      </c>
      <c r="H1162" s="233"/>
      <c r="I1162" s="233" t="s">
        <v>116</v>
      </c>
      <c r="J1162" s="240" t="s">
        <v>516</v>
      </c>
      <c r="K1162" s="233"/>
      <c r="L1162" s="233" t="s">
        <v>3526</v>
      </c>
      <c r="M1162" s="251" t="s">
        <v>64</v>
      </c>
      <c r="N1162" s="233"/>
      <c r="O1162" s="233"/>
      <c r="Q1162" s="233"/>
      <c r="S1162" s="233"/>
      <c r="U1162" s="96"/>
      <c r="V1162" s="96"/>
      <c r="W1162" s="96"/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96"/>
      <c r="BO1162" s="96"/>
      <c r="BP1162" s="96"/>
      <c r="BQ1162" s="96"/>
      <c r="BR1162" s="96"/>
      <c r="BS1162" s="96"/>
      <c r="BT1162" s="96"/>
      <c r="BU1162" s="96"/>
      <c r="BV1162" s="96"/>
      <c r="BW1162" s="96"/>
      <c r="BX1162" s="96"/>
      <c r="BY1162" s="96"/>
      <c r="BZ1162" s="96"/>
      <c r="CA1162" s="96"/>
      <c r="CB1162" s="96"/>
      <c r="CC1162" s="96"/>
      <c r="CD1162" s="96"/>
      <c r="CE1162" s="96"/>
      <c r="CF1162" s="96"/>
      <c r="CG1162" s="96"/>
      <c r="CH1162" s="96"/>
      <c r="CI1162" s="96"/>
      <c r="CJ1162" s="96"/>
      <c r="CK1162" s="96"/>
      <c r="CL1162" s="96"/>
      <c r="CM1162" s="96"/>
      <c r="CN1162" s="96"/>
      <c r="CO1162" s="96"/>
      <c r="CP1162" s="96"/>
      <c r="CQ1162" s="96"/>
      <c r="CR1162" s="96"/>
      <c r="CS1162" s="96"/>
      <c r="CT1162" s="96"/>
      <c r="CU1162" s="96"/>
      <c r="CV1162" s="96"/>
      <c r="CW1162" s="96"/>
      <c r="CX1162" s="96"/>
      <c r="CY1162" s="96"/>
      <c r="CZ1162" s="96"/>
      <c r="DA1162" s="96"/>
      <c r="DB1162" s="96"/>
      <c r="DC1162" s="96"/>
      <c r="DD1162" s="96"/>
      <c r="DE1162" s="96"/>
      <c r="DF1162" s="96"/>
      <c r="DG1162" s="96"/>
      <c r="DH1162" s="96"/>
      <c r="DI1162" s="96"/>
      <c r="DJ1162" s="96"/>
      <c r="DK1162" s="96"/>
      <c r="DL1162" s="96"/>
      <c r="DM1162" s="96"/>
      <c r="DN1162" s="96"/>
      <c r="DO1162" s="96"/>
      <c r="DP1162" s="96"/>
      <c r="DQ1162" s="96"/>
      <c r="DR1162" s="96"/>
      <c r="DS1162" s="96"/>
      <c r="DT1162" s="96"/>
      <c r="DU1162" s="96"/>
      <c r="DV1162" s="96"/>
      <c r="DW1162" s="96"/>
      <c r="DX1162" s="96"/>
      <c r="DY1162" s="96"/>
      <c r="DZ1162" s="96"/>
      <c r="EA1162" s="96"/>
      <c r="EB1162" s="96"/>
      <c r="EC1162" s="96"/>
      <c r="ED1162" s="96"/>
      <c r="EE1162" s="96"/>
      <c r="EF1162" s="96"/>
      <c r="EG1162" s="96"/>
      <c r="EH1162" s="96"/>
      <c r="EI1162" s="96"/>
      <c r="EJ1162" s="96"/>
      <c r="EK1162" s="96"/>
      <c r="EL1162" s="96"/>
      <c r="EM1162" s="96"/>
      <c r="EN1162" s="96"/>
      <c r="EO1162" s="96"/>
      <c r="EP1162" s="96"/>
      <c r="EQ1162" s="96"/>
      <c r="ER1162" s="96"/>
      <c r="ES1162" s="96"/>
      <c r="ET1162" s="96"/>
      <c r="EU1162" s="96"/>
      <c r="EV1162" s="96"/>
      <c r="EW1162" s="96"/>
      <c r="EX1162" s="96"/>
      <c r="EY1162" s="96"/>
      <c r="EZ1162" s="96"/>
      <c r="FA1162" s="96"/>
      <c r="FB1162" s="96"/>
      <c r="FC1162" s="96"/>
      <c r="FD1162" s="96"/>
      <c r="FE1162" s="96"/>
      <c r="FF1162" s="96"/>
      <c r="FG1162" s="96"/>
      <c r="FH1162" s="96"/>
      <c r="FI1162" s="96"/>
      <c r="FJ1162" s="96"/>
      <c r="FK1162" s="96"/>
      <c r="FL1162" s="96"/>
      <c r="FM1162" s="96"/>
      <c r="FN1162" s="96"/>
      <c r="FO1162" s="96"/>
      <c r="FP1162" s="96"/>
      <c r="FQ1162" s="96"/>
      <c r="FR1162" s="96"/>
      <c r="FS1162" s="96"/>
      <c r="FT1162" s="96"/>
      <c r="FU1162" s="96"/>
      <c r="FV1162" s="96"/>
      <c r="FW1162" s="96"/>
      <c r="FX1162" s="96"/>
      <c r="FY1162" s="96"/>
      <c r="FZ1162" s="96"/>
      <c r="GA1162" s="96"/>
      <c r="GB1162" s="96"/>
      <c r="GC1162" s="96"/>
      <c r="GD1162" s="96"/>
      <c r="GE1162" s="96"/>
      <c r="GF1162" s="96"/>
      <c r="GG1162" s="96"/>
      <c r="GH1162" s="96"/>
      <c r="GI1162" s="96"/>
      <c r="GJ1162" s="96"/>
      <c r="GK1162" s="96"/>
      <c r="GL1162" s="96"/>
      <c r="GM1162" s="96"/>
      <c r="GN1162" s="96"/>
      <c r="GO1162" s="96"/>
      <c r="GP1162" s="96"/>
      <c r="GQ1162" s="96"/>
      <c r="GR1162" s="96"/>
      <c r="GS1162" s="96"/>
      <c r="GT1162" s="96"/>
      <c r="GU1162" s="96"/>
      <c r="GV1162" s="96"/>
      <c r="GW1162" s="96"/>
      <c r="GX1162" s="96"/>
      <c r="GY1162" s="96"/>
      <c r="GZ1162" s="96"/>
      <c r="HA1162" s="96"/>
      <c r="HB1162" s="96"/>
      <c r="HC1162" s="96"/>
      <c r="HD1162" s="96"/>
      <c r="HE1162" s="96"/>
      <c r="HF1162" s="96"/>
      <c r="HG1162" s="96"/>
      <c r="HH1162" s="96"/>
      <c r="HI1162" s="96"/>
      <c r="HJ1162" s="96"/>
      <c r="HK1162" s="96"/>
      <c r="HL1162" s="96"/>
      <c r="HM1162" s="96"/>
      <c r="HN1162" s="96"/>
      <c r="HO1162" s="96"/>
      <c r="HP1162" s="96"/>
      <c r="HQ1162" s="96"/>
      <c r="HR1162" s="96"/>
      <c r="HS1162" s="96"/>
      <c r="HT1162" s="96"/>
      <c r="HU1162" s="96"/>
      <c r="HV1162" s="96"/>
      <c r="HW1162" s="96"/>
      <c r="HX1162" s="96"/>
      <c r="HY1162" s="96"/>
      <c r="HZ1162" s="96"/>
      <c r="IA1162" s="96"/>
      <c r="IB1162" s="96"/>
      <c r="IC1162" s="96"/>
      <c r="ID1162" s="96"/>
      <c r="IE1162" s="96"/>
      <c r="IF1162" s="96"/>
      <c r="IG1162" s="96"/>
      <c r="IH1162" s="96"/>
      <c r="II1162" s="96"/>
      <c r="IJ1162" s="96"/>
      <c r="IK1162" s="96"/>
      <c r="IL1162" s="96"/>
      <c r="IM1162" s="96"/>
      <c r="IN1162" s="96"/>
      <c r="IO1162" s="96"/>
      <c r="IP1162" s="96"/>
      <c r="IQ1162" s="96"/>
      <c r="IR1162" s="96"/>
      <c r="IS1162" s="96"/>
      <c r="IT1162" s="96"/>
      <c r="IU1162" s="96"/>
    </row>
    <row r="1163" spans="1:255" s="65" customFormat="1" ht="12.75" customHeight="1" x14ac:dyDescent="0.3">
      <c r="A1163" s="96">
        <v>2013</v>
      </c>
      <c r="B1163" s="232">
        <v>41652</v>
      </c>
      <c r="C1163" s="234" t="s">
        <v>277</v>
      </c>
      <c r="D1163" s="233" t="s">
        <v>3948</v>
      </c>
      <c r="E1163" s="233"/>
      <c r="F1163" s="233">
        <v>130</v>
      </c>
      <c r="G1163" s="236" t="s">
        <v>3950</v>
      </c>
      <c r="H1163" s="233"/>
      <c r="I1163" s="233" t="s">
        <v>278</v>
      </c>
      <c r="J1163" s="240" t="s">
        <v>516</v>
      </c>
      <c r="K1163" s="233"/>
      <c r="L1163" s="233" t="s">
        <v>3526</v>
      </c>
      <c r="M1163" s="251" t="s">
        <v>64</v>
      </c>
      <c r="N1163" s="233"/>
      <c r="O1163" s="233"/>
      <c r="Q1163" s="233"/>
      <c r="S1163" s="233"/>
      <c r="U1163" s="96"/>
      <c r="V1163" s="96"/>
      <c r="W1163" s="96"/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96"/>
      <c r="BO1163" s="96"/>
      <c r="BP1163" s="96"/>
      <c r="BQ1163" s="96"/>
      <c r="BR1163" s="96"/>
      <c r="BS1163" s="96"/>
      <c r="BT1163" s="96"/>
      <c r="BU1163" s="96"/>
      <c r="BV1163" s="96"/>
      <c r="BW1163" s="96"/>
      <c r="BX1163" s="96"/>
      <c r="BY1163" s="96"/>
      <c r="BZ1163" s="96"/>
      <c r="CA1163" s="96"/>
      <c r="CB1163" s="96"/>
      <c r="CC1163" s="96"/>
      <c r="CD1163" s="96"/>
      <c r="CE1163" s="96"/>
      <c r="CF1163" s="96"/>
      <c r="CG1163" s="96"/>
      <c r="CH1163" s="96"/>
      <c r="CI1163" s="96"/>
      <c r="CJ1163" s="96"/>
      <c r="CK1163" s="96"/>
      <c r="CL1163" s="96"/>
      <c r="CM1163" s="96"/>
      <c r="CN1163" s="96"/>
      <c r="CO1163" s="96"/>
      <c r="CP1163" s="96"/>
      <c r="CQ1163" s="96"/>
      <c r="CR1163" s="96"/>
      <c r="CS1163" s="96"/>
      <c r="CT1163" s="96"/>
      <c r="CU1163" s="96"/>
      <c r="CV1163" s="96"/>
      <c r="CW1163" s="96"/>
      <c r="CX1163" s="96"/>
      <c r="CY1163" s="96"/>
      <c r="CZ1163" s="96"/>
      <c r="DA1163" s="96"/>
      <c r="DB1163" s="96"/>
      <c r="DC1163" s="96"/>
      <c r="DD1163" s="96"/>
      <c r="DE1163" s="96"/>
      <c r="DF1163" s="96"/>
      <c r="DG1163" s="96"/>
      <c r="DH1163" s="96"/>
      <c r="DI1163" s="96"/>
      <c r="DJ1163" s="96"/>
      <c r="DK1163" s="96"/>
      <c r="DL1163" s="96"/>
      <c r="DM1163" s="96"/>
      <c r="DN1163" s="96"/>
      <c r="DO1163" s="96"/>
      <c r="DP1163" s="96"/>
      <c r="DQ1163" s="96"/>
      <c r="DR1163" s="96"/>
      <c r="DS1163" s="96"/>
      <c r="DT1163" s="96"/>
      <c r="DU1163" s="96"/>
      <c r="DV1163" s="96"/>
      <c r="DW1163" s="96"/>
      <c r="DX1163" s="96"/>
      <c r="DY1163" s="96"/>
      <c r="DZ1163" s="96"/>
      <c r="EA1163" s="96"/>
      <c r="EB1163" s="96"/>
      <c r="EC1163" s="96"/>
      <c r="ED1163" s="96"/>
      <c r="EE1163" s="96"/>
      <c r="EF1163" s="96"/>
      <c r="EG1163" s="96"/>
      <c r="EH1163" s="96"/>
      <c r="EI1163" s="96"/>
      <c r="EJ1163" s="96"/>
      <c r="EK1163" s="96"/>
      <c r="EL1163" s="96"/>
      <c r="EM1163" s="96"/>
      <c r="EN1163" s="96"/>
      <c r="EO1163" s="96"/>
      <c r="EP1163" s="96"/>
      <c r="EQ1163" s="96"/>
      <c r="ER1163" s="96"/>
      <c r="ES1163" s="96"/>
      <c r="ET1163" s="96"/>
      <c r="EU1163" s="96"/>
      <c r="EV1163" s="96"/>
      <c r="EW1163" s="96"/>
      <c r="EX1163" s="96"/>
      <c r="EY1163" s="96"/>
      <c r="EZ1163" s="96"/>
      <c r="FA1163" s="96"/>
      <c r="FB1163" s="96"/>
      <c r="FC1163" s="96"/>
      <c r="FD1163" s="96"/>
      <c r="FE1163" s="96"/>
      <c r="FF1163" s="96"/>
      <c r="FG1163" s="96"/>
      <c r="FH1163" s="96"/>
      <c r="FI1163" s="96"/>
      <c r="FJ1163" s="96"/>
      <c r="FK1163" s="96"/>
      <c r="FL1163" s="96"/>
      <c r="FM1163" s="96"/>
      <c r="FN1163" s="96"/>
      <c r="FO1163" s="96"/>
      <c r="FP1163" s="96"/>
      <c r="FQ1163" s="96"/>
      <c r="FR1163" s="96"/>
      <c r="FS1163" s="96"/>
      <c r="FT1163" s="96"/>
      <c r="FU1163" s="96"/>
      <c r="FV1163" s="96"/>
      <c r="FW1163" s="96"/>
      <c r="FX1163" s="96"/>
      <c r="FY1163" s="96"/>
      <c r="FZ1163" s="96"/>
      <c r="GA1163" s="96"/>
      <c r="GB1163" s="96"/>
      <c r="GC1163" s="96"/>
      <c r="GD1163" s="96"/>
      <c r="GE1163" s="96"/>
      <c r="GF1163" s="96"/>
      <c r="GG1163" s="96"/>
      <c r="GH1163" s="96"/>
      <c r="GI1163" s="96"/>
      <c r="GJ1163" s="96"/>
      <c r="GK1163" s="96"/>
      <c r="GL1163" s="96"/>
      <c r="GM1163" s="96"/>
      <c r="GN1163" s="96"/>
      <c r="GO1163" s="96"/>
      <c r="GP1163" s="96"/>
      <c r="GQ1163" s="96"/>
      <c r="GR1163" s="96"/>
      <c r="GS1163" s="96"/>
      <c r="GT1163" s="96"/>
      <c r="GU1163" s="96"/>
      <c r="GV1163" s="96"/>
      <c r="GW1163" s="96"/>
      <c r="GX1163" s="96"/>
      <c r="GY1163" s="96"/>
      <c r="GZ1163" s="96"/>
      <c r="HA1163" s="96"/>
      <c r="HB1163" s="96"/>
      <c r="HC1163" s="96"/>
      <c r="HD1163" s="96"/>
      <c r="HE1163" s="96"/>
      <c r="HF1163" s="96"/>
      <c r="HG1163" s="96"/>
      <c r="HH1163" s="96"/>
      <c r="HI1163" s="96"/>
      <c r="HJ1163" s="96"/>
      <c r="HK1163" s="96"/>
      <c r="HL1163" s="96"/>
      <c r="HM1163" s="96"/>
      <c r="HN1163" s="96"/>
      <c r="HO1163" s="96"/>
      <c r="HP1163" s="96"/>
      <c r="HQ1163" s="96"/>
      <c r="HR1163" s="96"/>
      <c r="HS1163" s="96"/>
      <c r="HT1163" s="96"/>
      <c r="HU1163" s="96"/>
      <c r="HV1163" s="96"/>
      <c r="HW1163" s="96"/>
      <c r="HX1163" s="96"/>
      <c r="HY1163" s="96"/>
      <c r="HZ1163" s="96"/>
      <c r="IA1163" s="96"/>
      <c r="IB1163" s="96"/>
      <c r="IC1163" s="96"/>
      <c r="ID1163" s="96"/>
      <c r="IE1163" s="96"/>
      <c r="IF1163" s="96"/>
      <c r="IG1163" s="96"/>
      <c r="IH1163" s="96"/>
      <c r="II1163" s="96"/>
      <c r="IJ1163" s="96"/>
      <c r="IK1163" s="96"/>
      <c r="IL1163" s="96"/>
      <c r="IM1163" s="96"/>
      <c r="IN1163" s="96"/>
      <c r="IO1163" s="96"/>
      <c r="IP1163" s="96"/>
      <c r="IQ1163" s="96"/>
      <c r="IR1163" s="96"/>
      <c r="IS1163" s="96"/>
      <c r="IT1163" s="96"/>
      <c r="IU1163" s="96"/>
    </row>
    <row r="1164" spans="1:255" s="65" customFormat="1" ht="12.75" customHeight="1" x14ac:dyDescent="0.3">
      <c r="A1164" s="96">
        <v>2013</v>
      </c>
      <c r="B1164" s="232">
        <v>41652</v>
      </c>
      <c r="C1164" s="234" t="s">
        <v>2426</v>
      </c>
      <c r="D1164" s="233" t="s">
        <v>3948</v>
      </c>
      <c r="E1164" s="233"/>
      <c r="F1164" s="233">
        <v>145</v>
      </c>
      <c r="G1164" s="236" t="s">
        <v>310</v>
      </c>
      <c r="H1164" s="233"/>
      <c r="I1164" s="233" t="s">
        <v>216</v>
      </c>
      <c r="J1164" s="240" t="s">
        <v>516</v>
      </c>
      <c r="K1164" s="233"/>
      <c r="L1164" s="233" t="s">
        <v>3526</v>
      </c>
      <c r="M1164" s="251" t="s">
        <v>64</v>
      </c>
      <c r="N1164" s="233"/>
      <c r="O1164" s="233"/>
      <c r="Q1164" s="233"/>
      <c r="S1164" s="233"/>
      <c r="U1164" s="96"/>
      <c r="V1164" s="96"/>
      <c r="W1164" s="96"/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96"/>
      <c r="BO1164" s="96"/>
      <c r="BP1164" s="96"/>
      <c r="BQ1164" s="96"/>
      <c r="BR1164" s="96"/>
      <c r="BS1164" s="96"/>
      <c r="BT1164" s="96"/>
      <c r="BU1164" s="96"/>
      <c r="BV1164" s="96"/>
      <c r="BW1164" s="96"/>
      <c r="BX1164" s="96"/>
      <c r="BY1164" s="96"/>
      <c r="BZ1164" s="96"/>
      <c r="CA1164" s="96"/>
      <c r="CB1164" s="96"/>
      <c r="CC1164" s="96"/>
      <c r="CD1164" s="96"/>
      <c r="CE1164" s="96"/>
      <c r="CF1164" s="96"/>
      <c r="CG1164" s="96"/>
      <c r="CH1164" s="96"/>
      <c r="CI1164" s="96"/>
      <c r="CJ1164" s="96"/>
      <c r="CK1164" s="96"/>
      <c r="CL1164" s="96"/>
      <c r="CM1164" s="96"/>
      <c r="CN1164" s="96"/>
      <c r="CO1164" s="96"/>
      <c r="CP1164" s="96"/>
      <c r="CQ1164" s="96"/>
      <c r="CR1164" s="96"/>
      <c r="CS1164" s="96"/>
      <c r="CT1164" s="96"/>
      <c r="CU1164" s="96"/>
      <c r="CV1164" s="96"/>
      <c r="CW1164" s="96"/>
      <c r="CX1164" s="96"/>
      <c r="CY1164" s="96"/>
      <c r="CZ1164" s="96"/>
      <c r="DA1164" s="96"/>
      <c r="DB1164" s="96"/>
      <c r="DC1164" s="96"/>
      <c r="DD1164" s="96"/>
      <c r="DE1164" s="96"/>
      <c r="DF1164" s="96"/>
      <c r="DG1164" s="96"/>
      <c r="DH1164" s="96"/>
      <c r="DI1164" s="96"/>
      <c r="DJ1164" s="96"/>
      <c r="DK1164" s="96"/>
      <c r="DL1164" s="96"/>
      <c r="DM1164" s="96"/>
      <c r="DN1164" s="96"/>
      <c r="DO1164" s="96"/>
      <c r="DP1164" s="96"/>
      <c r="DQ1164" s="96"/>
      <c r="DR1164" s="96"/>
      <c r="DS1164" s="96"/>
      <c r="DT1164" s="96"/>
      <c r="DU1164" s="96"/>
      <c r="DV1164" s="96"/>
      <c r="DW1164" s="96"/>
      <c r="DX1164" s="96"/>
      <c r="DY1164" s="96"/>
      <c r="DZ1164" s="96"/>
      <c r="EA1164" s="96"/>
      <c r="EB1164" s="96"/>
      <c r="EC1164" s="96"/>
      <c r="ED1164" s="96"/>
      <c r="EE1164" s="96"/>
      <c r="EF1164" s="96"/>
      <c r="EG1164" s="96"/>
      <c r="EH1164" s="96"/>
      <c r="EI1164" s="96"/>
      <c r="EJ1164" s="96"/>
      <c r="EK1164" s="96"/>
      <c r="EL1164" s="96"/>
      <c r="EM1164" s="96"/>
      <c r="EN1164" s="96"/>
      <c r="EO1164" s="96"/>
      <c r="EP1164" s="96"/>
      <c r="EQ1164" s="96"/>
      <c r="ER1164" s="96"/>
      <c r="ES1164" s="96"/>
      <c r="ET1164" s="96"/>
      <c r="EU1164" s="96"/>
      <c r="EV1164" s="96"/>
      <c r="EW1164" s="96"/>
      <c r="EX1164" s="96"/>
      <c r="EY1164" s="96"/>
      <c r="EZ1164" s="96"/>
      <c r="FA1164" s="96"/>
      <c r="FB1164" s="96"/>
      <c r="FC1164" s="96"/>
      <c r="FD1164" s="96"/>
      <c r="FE1164" s="96"/>
      <c r="FF1164" s="96"/>
      <c r="FG1164" s="96"/>
      <c r="FH1164" s="96"/>
      <c r="FI1164" s="96"/>
      <c r="FJ1164" s="96"/>
      <c r="FK1164" s="96"/>
      <c r="FL1164" s="96"/>
      <c r="FM1164" s="96"/>
      <c r="FN1164" s="96"/>
      <c r="FO1164" s="96"/>
      <c r="FP1164" s="96"/>
      <c r="FQ1164" s="96"/>
      <c r="FR1164" s="96"/>
      <c r="FS1164" s="96"/>
      <c r="FT1164" s="96"/>
      <c r="FU1164" s="96"/>
      <c r="FV1164" s="96"/>
      <c r="FW1164" s="96"/>
      <c r="FX1164" s="96"/>
      <c r="FY1164" s="96"/>
      <c r="FZ1164" s="96"/>
      <c r="GA1164" s="96"/>
      <c r="GB1164" s="96"/>
      <c r="GC1164" s="96"/>
      <c r="GD1164" s="96"/>
      <c r="GE1164" s="96"/>
      <c r="GF1164" s="96"/>
      <c r="GG1164" s="96"/>
      <c r="GH1164" s="96"/>
      <c r="GI1164" s="96"/>
      <c r="GJ1164" s="96"/>
      <c r="GK1164" s="96"/>
      <c r="GL1164" s="96"/>
      <c r="GM1164" s="96"/>
      <c r="GN1164" s="96"/>
      <c r="GO1164" s="96"/>
      <c r="GP1164" s="96"/>
      <c r="GQ1164" s="96"/>
      <c r="GR1164" s="96"/>
      <c r="GS1164" s="96"/>
      <c r="GT1164" s="96"/>
      <c r="GU1164" s="96"/>
      <c r="GV1164" s="96"/>
      <c r="GW1164" s="96"/>
      <c r="GX1164" s="96"/>
      <c r="GY1164" s="96"/>
      <c r="GZ1164" s="96"/>
      <c r="HA1164" s="96"/>
      <c r="HB1164" s="96"/>
      <c r="HC1164" s="96"/>
      <c r="HD1164" s="96"/>
      <c r="HE1164" s="96"/>
      <c r="HF1164" s="96"/>
      <c r="HG1164" s="96"/>
      <c r="HH1164" s="96"/>
      <c r="HI1164" s="96"/>
      <c r="HJ1164" s="96"/>
      <c r="HK1164" s="96"/>
      <c r="HL1164" s="96"/>
      <c r="HM1164" s="96"/>
      <c r="HN1164" s="96"/>
      <c r="HO1164" s="96"/>
      <c r="HP1164" s="96"/>
      <c r="HQ1164" s="96"/>
      <c r="HR1164" s="96"/>
      <c r="HS1164" s="96"/>
      <c r="HT1164" s="96"/>
      <c r="HU1164" s="96"/>
      <c r="HV1164" s="96"/>
      <c r="HW1164" s="96"/>
      <c r="HX1164" s="96"/>
      <c r="HY1164" s="96"/>
      <c r="HZ1164" s="96"/>
      <c r="IA1164" s="96"/>
      <c r="IB1164" s="96"/>
      <c r="IC1164" s="96"/>
      <c r="ID1164" s="96"/>
      <c r="IE1164" s="96"/>
      <c r="IF1164" s="96"/>
      <c r="IG1164" s="96"/>
      <c r="IH1164" s="96"/>
      <c r="II1164" s="96"/>
      <c r="IJ1164" s="96"/>
      <c r="IK1164" s="96"/>
      <c r="IL1164" s="96"/>
      <c r="IM1164" s="96"/>
      <c r="IN1164" s="96"/>
      <c r="IO1164" s="96"/>
      <c r="IP1164" s="96"/>
      <c r="IQ1164" s="96"/>
      <c r="IR1164" s="96"/>
      <c r="IS1164" s="96"/>
      <c r="IT1164" s="96"/>
      <c r="IU1164" s="96"/>
    </row>
    <row r="1165" spans="1:255" s="65" customFormat="1" ht="12.75" customHeight="1" x14ac:dyDescent="0.3">
      <c r="A1165" s="96">
        <v>2013</v>
      </c>
      <c r="B1165" s="232">
        <v>41652</v>
      </c>
      <c r="C1165" s="234" t="s">
        <v>215</v>
      </c>
      <c r="D1165" s="233" t="s">
        <v>3948</v>
      </c>
      <c r="E1165" s="233"/>
      <c r="F1165" s="233">
        <v>68</v>
      </c>
      <c r="G1165" s="236" t="s">
        <v>3951</v>
      </c>
      <c r="H1165" s="233"/>
      <c r="I1165" s="233" t="s">
        <v>216</v>
      </c>
      <c r="J1165" s="240" t="s">
        <v>516</v>
      </c>
      <c r="K1165" s="233"/>
      <c r="L1165" s="233" t="s">
        <v>3526</v>
      </c>
      <c r="M1165" s="251" t="s">
        <v>64</v>
      </c>
      <c r="N1165" s="233"/>
      <c r="O1165" s="233"/>
      <c r="Q1165" s="233"/>
      <c r="S1165" s="233"/>
      <c r="U1165" s="96"/>
      <c r="V1165" s="96"/>
      <c r="W1165" s="96"/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96"/>
      <c r="BO1165" s="96"/>
      <c r="BP1165" s="96"/>
      <c r="BQ1165" s="96"/>
      <c r="BR1165" s="96"/>
      <c r="BS1165" s="96"/>
      <c r="BT1165" s="96"/>
      <c r="BU1165" s="96"/>
      <c r="BV1165" s="96"/>
      <c r="BW1165" s="96"/>
      <c r="BX1165" s="96"/>
      <c r="BY1165" s="96"/>
      <c r="BZ1165" s="96"/>
      <c r="CA1165" s="96"/>
      <c r="CB1165" s="96"/>
      <c r="CC1165" s="96"/>
      <c r="CD1165" s="96"/>
      <c r="CE1165" s="96"/>
      <c r="CF1165" s="96"/>
      <c r="CG1165" s="96"/>
      <c r="CH1165" s="96"/>
      <c r="CI1165" s="96"/>
      <c r="CJ1165" s="96"/>
      <c r="CK1165" s="96"/>
      <c r="CL1165" s="96"/>
      <c r="CM1165" s="96"/>
      <c r="CN1165" s="96"/>
      <c r="CO1165" s="96"/>
      <c r="CP1165" s="96"/>
      <c r="CQ1165" s="96"/>
      <c r="CR1165" s="96"/>
      <c r="CS1165" s="96"/>
      <c r="CT1165" s="96"/>
      <c r="CU1165" s="96"/>
      <c r="CV1165" s="96"/>
      <c r="CW1165" s="96"/>
      <c r="CX1165" s="96"/>
      <c r="CY1165" s="96"/>
      <c r="CZ1165" s="96"/>
      <c r="DA1165" s="96"/>
      <c r="DB1165" s="96"/>
      <c r="DC1165" s="96"/>
      <c r="DD1165" s="96"/>
      <c r="DE1165" s="96"/>
      <c r="DF1165" s="96"/>
      <c r="DG1165" s="96"/>
      <c r="DH1165" s="96"/>
      <c r="DI1165" s="96"/>
      <c r="DJ1165" s="96"/>
      <c r="DK1165" s="96"/>
      <c r="DL1165" s="96"/>
      <c r="DM1165" s="96"/>
      <c r="DN1165" s="96"/>
      <c r="DO1165" s="96"/>
      <c r="DP1165" s="96"/>
      <c r="DQ1165" s="96"/>
      <c r="DR1165" s="96"/>
      <c r="DS1165" s="96"/>
      <c r="DT1165" s="96"/>
      <c r="DU1165" s="96"/>
      <c r="DV1165" s="96"/>
      <c r="DW1165" s="96"/>
      <c r="DX1165" s="96"/>
      <c r="DY1165" s="96"/>
      <c r="DZ1165" s="96"/>
      <c r="EA1165" s="96"/>
      <c r="EB1165" s="96"/>
      <c r="EC1165" s="96"/>
      <c r="ED1165" s="96"/>
      <c r="EE1165" s="96"/>
      <c r="EF1165" s="96"/>
      <c r="EG1165" s="96"/>
      <c r="EH1165" s="96"/>
      <c r="EI1165" s="96"/>
      <c r="EJ1165" s="96"/>
      <c r="EK1165" s="96"/>
      <c r="EL1165" s="96"/>
      <c r="EM1165" s="96"/>
      <c r="EN1165" s="96"/>
      <c r="EO1165" s="96"/>
      <c r="EP1165" s="96"/>
      <c r="EQ1165" s="96"/>
      <c r="ER1165" s="96"/>
      <c r="ES1165" s="96"/>
      <c r="ET1165" s="96"/>
      <c r="EU1165" s="96"/>
      <c r="EV1165" s="96"/>
      <c r="EW1165" s="96"/>
      <c r="EX1165" s="96"/>
      <c r="EY1165" s="96"/>
      <c r="EZ1165" s="96"/>
      <c r="FA1165" s="96"/>
      <c r="FB1165" s="96"/>
      <c r="FC1165" s="96"/>
      <c r="FD1165" s="96"/>
      <c r="FE1165" s="96"/>
      <c r="FF1165" s="96"/>
      <c r="FG1165" s="96"/>
      <c r="FH1165" s="96"/>
      <c r="FI1165" s="96"/>
      <c r="FJ1165" s="96"/>
      <c r="FK1165" s="96"/>
      <c r="FL1165" s="96"/>
      <c r="FM1165" s="96"/>
      <c r="FN1165" s="96"/>
      <c r="FO1165" s="96"/>
      <c r="FP1165" s="96"/>
      <c r="FQ1165" s="96"/>
      <c r="FR1165" s="96"/>
      <c r="FS1165" s="96"/>
      <c r="FT1165" s="96"/>
      <c r="FU1165" s="96"/>
      <c r="FV1165" s="96"/>
      <c r="FW1165" s="96"/>
      <c r="FX1165" s="96"/>
      <c r="FY1165" s="96"/>
      <c r="FZ1165" s="96"/>
      <c r="GA1165" s="96"/>
      <c r="GB1165" s="96"/>
      <c r="GC1165" s="96"/>
      <c r="GD1165" s="96"/>
      <c r="GE1165" s="96"/>
      <c r="GF1165" s="96"/>
      <c r="GG1165" s="96"/>
      <c r="GH1165" s="96"/>
      <c r="GI1165" s="96"/>
      <c r="GJ1165" s="96"/>
      <c r="GK1165" s="96"/>
      <c r="GL1165" s="96"/>
      <c r="GM1165" s="96"/>
      <c r="GN1165" s="96"/>
      <c r="GO1165" s="96"/>
      <c r="GP1165" s="96"/>
      <c r="GQ1165" s="96"/>
      <c r="GR1165" s="96"/>
      <c r="GS1165" s="96"/>
      <c r="GT1165" s="96"/>
      <c r="GU1165" s="96"/>
      <c r="GV1165" s="96"/>
      <c r="GW1165" s="96"/>
      <c r="GX1165" s="96"/>
      <c r="GY1165" s="96"/>
      <c r="GZ1165" s="96"/>
      <c r="HA1165" s="96"/>
      <c r="HB1165" s="96"/>
      <c r="HC1165" s="96"/>
      <c r="HD1165" s="96"/>
      <c r="HE1165" s="96"/>
      <c r="HF1165" s="96"/>
      <c r="HG1165" s="96"/>
      <c r="HH1165" s="96"/>
      <c r="HI1165" s="96"/>
      <c r="HJ1165" s="96"/>
      <c r="HK1165" s="96"/>
      <c r="HL1165" s="96"/>
      <c r="HM1165" s="96"/>
      <c r="HN1165" s="96"/>
      <c r="HO1165" s="96"/>
      <c r="HP1165" s="96"/>
      <c r="HQ1165" s="96"/>
      <c r="HR1165" s="96"/>
      <c r="HS1165" s="96"/>
      <c r="HT1165" s="96"/>
      <c r="HU1165" s="96"/>
      <c r="HV1165" s="96"/>
      <c r="HW1165" s="96"/>
      <c r="HX1165" s="96"/>
      <c r="HY1165" s="96"/>
      <c r="HZ1165" s="96"/>
      <c r="IA1165" s="96"/>
      <c r="IB1165" s="96"/>
      <c r="IC1165" s="96"/>
      <c r="ID1165" s="96"/>
      <c r="IE1165" s="96"/>
      <c r="IF1165" s="96"/>
      <c r="IG1165" s="96"/>
      <c r="IH1165" s="96"/>
      <c r="II1165" s="96"/>
      <c r="IJ1165" s="96"/>
      <c r="IK1165" s="96"/>
      <c r="IL1165" s="96"/>
      <c r="IM1165" s="96"/>
      <c r="IN1165" s="96"/>
      <c r="IO1165" s="96"/>
      <c r="IP1165" s="96"/>
      <c r="IQ1165" s="96"/>
      <c r="IR1165" s="96"/>
      <c r="IS1165" s="96"/>
      <c r="IT1165" s="96"/>
      <c r="IU1165" s="96"/>
    </row>
    <row r="1166" spans="1:255" s="65" customFormat="1" ht="12.75" customHeight="1" x14ac:dyDescent="0.3">
      <c r="A1166" s="96">
        <v>2013</v>
      </c>
      <c r="B1166" s="232">
        <v>41652</v>
      </c>
      <c r="C1166" s="234" t="s">
        <v>217</v>
      </c>
      <c r="D1166" s="233" t="s">
        <v>3948</v>
      </c>
      <c r="E1166" s="233"/>
      <c r="F1166" s="233">
        <v>135</v>
      </c>
      <c r="G1166" s="236" t="s">
        <v>3952</v>
      </c>
      <c r="H1166" s="233"/>
      <c r="I1166" s="233" t="s">
        <v>133</v>
      </c>
      <c r="J1166" s="240" t="s">
        <v>516</v>
      </c>
      <c r="K1166" s="233"/>
      <c r="L1166" s="233" t="s">
        <v>3526</v>
      </c>
      <c r="M1166" s="251" t="s">
        <v>64</v>
      </c>
      <c r="N1166" s="233"/>
      <c r="O1166" s="233"/>
      <c r="Q1166" s="233"/>
      <c r="S1166" s="233"/>
      <c r="U1166" s="96"/>
      <c r="V1166" s="96"/>
      <c r="W1166" s="96"/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96"/>
      <c r="BO1166" s="96"/>
      <c r="BP1166" s="96"/>
      <c r="BQ1166" s="96"/>
      <c r="BR1166" s="96"/>
      <c r="BS1166" s="96"/>
      <c r="BT1166" s="96"/>
      <c r="BU1166" s="96"/>
      <c r="BV1166" s="96"/>
      <c r="BW1166" s="96"/>
      <c r="BX1166" s="96"/>
      <c r="BY1166" s="96"/>
      <c r="BZ1166" s="96"/>
      <c r="CA1166" s="96"/>
      <c r="CB1166" s="96"/>
      <c r="CC1166" s="96"/>
      <c r="CD1166" s="96"/>
      <c r="CE1166" s="96"/>
      <c r="CF1166" s="96"/>
      <c r="CG1166" s="96"/>
      <c r="CH1166" s="96"/>
      <c r="CI1166" s="96"/>
      <c r="CJ1166" s="96"/>
      <c r="CK1166" s="96"/>
      <c r="CL1166" s="96"/>
      <c r="CM1166" s="96"/>
      <c r="CN1166" s="96"/>
      <c r="CO1166" s="96"/>
      <c r="CP1166" s="96"/>
      <c r="CQ1166" s="96"/>
      <c r="CR1166" s="96"/>
      <c r="CS1166" s="96"/>
      <c r="CT1166" s="96"/>
      <c r="CU1166" s="96"/>
      <c r="CV1166" s="96"/>
      <c r="CW1166" s="96"/>
      <c r="CX1166" s="96"/>
      <c r="CY1166" s="96"/>
      <c r="CZ1166" s="96"/>
      <c r="DA1166" s="96"/>
      <c r="DB1166" s="96"/>
      <c r="DC1166" s="96"/>
      <c r="DD1166" s="96"/>
      <c r="DE1166" s="96"/>
      <c r="DF1166" s="96"/>
      <c r="DG1166" s="96"/>
      <c r="DH1166" s="96"/>
      <c r="DI1166" s="96"/>
      <c r="DJ1166" s="96"/>
      <c r="DK1166" s="96"/>
      <c r="DL1166" s="96"/>
      <c r="DM1166" s="96"/>
      <c r="DN1166" s="96"/>
      <c r="DO1166" s="96"/>
      <c r="DP1166" s="96"/>
      <c r="DQ1166" s="96"/>
      <c r="DR1166" s="96"/>
      <c r="DS1166" s="96"/>
      <c r="DT1166" s="96"/>
      <c r="DU1166" s="96"/>
      <c r="DV1166" s="96"/>
      <c r="DW1166" s="96"/>
      <c r="DX1166" s="96"/>
      <c r="DY1166" s="96"/>
      <c r="DZ1166" s="96"/>
      <c r="EA1166" s="96"/>
      <c r="EB1166" s="96"/>
      <c r="EC1166" s="96"/>
      <c r="ED1166" s="96"/>
      <c r="EE1166" s="96"/>
      <c r="EF1166" s="96"/>
      <c r="EG1166" s="96"/>
      <c r="EH1166" s="96"/>
      <c r="EI1166" s="96"/>
      <c r="EJ1166" s="96"/>
      <c r="EK1166" s="96"/>
      <c r="EL1166" s="96"/>
      <c r="EM1166" s="96"/>
      <c r="EN1166" s="96"/>
      <c r="EO1166" s="96"/>
      <c r="EP1166" s="96"/>
      <c r="EQ1166" s="96"/>
      <c r="ER1166" s="96"/>
      <c r="ES1166" s="96"/>
      <c r="ET1166" s="96"/>
      <c r="EU1166" s="96"/>
      <c r="EV1166" s="96"/>
      <c r="EW1166" s="96"/>
      <c r="EX1166" s="96"/>
      <c r="EY1166" s="96"/>
      <c r="EZ1166" s="96"/>
      <c r="FA1166" s="96"/>
      <c r="FB1166" s="96"/>
      <c r="FC1166" s="96"/>
      <c r="FD1166" s="96"/>
      <c r="FE1166" s="96"/>
      <c r="FF1166" s="96"/>
      <c r="FG1166" s="96"/>
      <c r="FH1166" s="96"/>
      <c r="FI1166" s="96"/>
      <c r="FJ1166" s="96"/>
      <c r="FK1166" s="96"/>
      <c r="FL1166" s="96"/>
      <c r="FM1166" s="96"/>
      <c r="FN1166" s="96"/>
      <c r="FO1166" s="96"/>
      <c r="FP1166" s="96"/>
      <c r="FQ1166" s="96"/>
      <c r="FR1166" s="96"/>
      <c r="FS1166" s="96"/>
      <c r="FT1166" s="96"/>
      <c r="FU1166" s="96"/>
      <c r="FV1166" s="96"/>
      <c r="FW1166" s="96"/>
      <c r="FX1166" s="96"/>
      <c r="FY1166" s="96"/>
      <c r="FZ1166" s="96"/>
      <c r="GA1166" s="96"/>
      <c r="GB1166" s="96"/>
      <c r="GC1166" s="96"/>
      <c r="GD1166" s="96"/>
      <c r="GE1166" s="96"/>
      <c r="GF1166" s="96"/>
      <c r="GG1166" s="96"/>
      <c r="GH1166" s="96"/>
      <c r="GI1166" s="96"/>
      <c r="GJ1166" s="96"/>
      <c r="GK1166" s="96"/>
      <c r="GL1166" s="96"/>
      <c r="GM1166" s="96"/>
      <c r="GN1166" s="96"/>
      <c r="GO1166" s="96"/>
      <c r="GP1166" s="96"/>
      <c r="GQ1166" s="96"/>
      <c r="GR1166" s="96"/>
      <c r="GS1166" s="96"/>
      <c r="GT1166" s="96"/>
      <c r="GU1166" s="96"/>
      <c r="GV1166" s="96"/>
      <c r="GW1166" s="96"/>
      <c r="GX1166" s="96"/>
      <c r="GY1166" s="96"/>
      <c r="GZ1166" s="96"/>
      <c r="HA1166" s="96"/>
      <c r="HB1166" s="96"/>
      <c r="HC1166" s="96"/>
      <c r="HD1166" s="96"/>
      <c r="HE1166" s="96"/>
      <c r="HF1166" s="96"/>
      <c r="HG1166" s="96"/>
      <c r="HH1166" s="96"/>
      <c r="HI1166" s="96"/>
      <c r="HJ1166" s="96"/>
      <c r="HK1166" s="96"/>
      <c r="HL1166" s="96"/>
      <c r="HM1166" s="96"/>
      <c r="HN1166" s="96"/>
      <c r="HO1166" s="96"/>
      <c r="HP1166" s="96"/>
      <c r="HQ1166" s="96"/>
      <c r="HR1166" s="96"/>
      <c r="HS1166" s="96"/>
      <c r="HT1166" s="96"/>
      <c r="HU1166" s="96"/>
      <c r="HV1166" s="96"/>
      <c r="HW1166" s="96"/>
      <c r="HX1166" s="96"/>
      <c r="HY1166" s="96"/>
      <c r="HZ1166" s="96"/>
      <c r="IA1166" s="96"/>
      <c r="IB1166" s="96"/>
      <c r="IC1166" s="96"/>
      <c r="ID1166" s="96"/>
      <c r="IE1166" s="96"/>
      <c r="IF1166" s="96"/>
      <c r="IG1166" s="96"/>
      <c r="IH1166" s="96"/>
      <c r="II1166" s="96"/>
      <c r="IJ1166" s="96"/>
      <c r="IK1166" s="96"/>
      <c r="IL1166" s="96"/>
      <c r="IM1166" s="96"/>
      <c r="IN1166" s="96"/>
      <c r="IO1166" s="96"/>
      <c r="IP1166" s="96"/>
      <c r="IQ1166" s="96"/>
      <c r="IR1166" s="96"/>
      <c r="IS1166" s="96"/>
      <c r="IT1166" s="96"/>
      <c r="IU1166" s="96"/>
    </row>
    <row r="1167" spans="1:255" s="65" customFormat="1" ht="12.75" customHeight="1" x14ac:dyDescent="0.3">
      <c r="A1167" s="96">
        <v>2013</v>
      </c>
      <c r="B1167" s="232">
        <v>41652</v>
      </c>
      <c r="C1167" s="234" t="s">
        <v>736</v>
      </c>
      <c r="D1167" s="233" t="s">
        <v>3948</v>
      </c>
      <c r="E1167" s="233"/>
      <c r="F1167" s="233">
        <v>160</v>
      </c>
      <c r="G1167" s="236" t="s">
        <v>3953</v>
      </c>
      <c r="H1167" s="233"/>
      <c r="I1167" s="233" t="s">
        <v>116</v>
      </c>
      <c r="J1167" s="240" t="s">
        <v>516</v>
      </c>
      <c r="K1167" s="233"/>
      <c r="L1167" s="233" t="s">
        <v>3526</v>
      </c>
      <c r="M1167" s="251" t="s">
        <v>64</v>
      </c>
      <c r="N1167" s="233"/>
      <c r="O1167" s="233"/>
      <c r="Q1167" s="233"/>
      <c r="S1167" s="233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96"/>
      <c r="BO1167" s="96"/>
      <c r="BP1167" s="96"/>
      <c r="BQ1167" s="96"/>
      <c r="BR1167" s="96"/>
      <c r="BS1167" s="96"/>
      <c r="BT1167" s="96"/>
      <c r="BU1167" s="96"/>
      <c r="BV1167" s="96"/>
      <c r="BW1167" s="96"/>
      <c r="BX1167" s="96"/>
      <c r="BY1167" s="96"/>
      <c r="BZ1167" s="96"/>
      <c r="CA1167" s="96"/>
      <c r="CB1167" s="96"/>
      <c r="CC1167" s="96"/>
      <c r="CD1167" s="96"/>
      <c r="CE1167" s="96"/>
      <c r="CF1167" s="96"/>
      <c r="CG1167" s="96"/>
      <c r="CH1167" s="96"/>
      <c r="CI1167" s="96"/>
      <c r="CJ1167" s="96"/>
      <c r="CK1167" s="96"/>
      <c r="CL1167" s="96"/>
      <c r="CM1167" s="96"/>
      <c r="CN1167" s="96"/>
      <c r="CO1167" s="96"/>
      <c r="CP1167" s="96"/>
      <c r="CQ1167" s="96"/>
      <c r="CR1167" s="96"/>
      <c r="CS1167" s="96"/>
      <c r="CT1167" s="96"/>
      <c r="CU1167" s="96"/>
      <c r="CV1167" s="96"/>
      <c r="CW1167" s="96"/>
      <c r="CX1167" s="96"/>
      <c r="CY1167" s="96"/>
      <c r="CZ1167" s="96"/>
      <c r="DA1167" s="96"/>
      <c r="DB1167" s="96"/>
      <c r="DC1167" s="96"/>
      <c r="DD1167" s="96"/>
      <c r="DE1167" s="96"/>
      <c r="DF1167" s="96"/>
      <c r="DG1167" s="96"/>
      <c r="DH1167" s="96"/>
      <c r="DI1167" s="96"/>
      <c r="DJ1167" s="96"/>
      <c r="DK1167" s="96"/>
      <c r="DL1167" s="96"/>
      <c r="DM1167" s="96"/>
      <c r="DN1167" s="96"/>
      <c r="DO1167" s="96"/>
      <c r="DP1167" s="96"/>
      <c r="DQ1167" s="96"/>
      <c r="DR1167" s="96"/>
      <c r="DS1167" s="96"/>
      <c r="DT1167" s="96"/>
      <c r="DU1167" s="96"/>
      <c r="DV1167" s="96"/>
      <c r="DW1167" s="96"/>
      <c r="DX1167" s="96"/>
      <c r="DY1167" s="96"/>
      <c r="DZ1167" s="96"/>
      <c r="EA1167" s="96"/>
      <c r="EB1167" s="96"/>
      <c r="EC1167" s="96"/>
      <c r="ED1167" s="96"/>
      <c r="EE1167" s="96"/>
      <c r="EF1167" s="96"/>
      <c r="EG1167" s="96"/>
      <c r="EH1167" s="96"/>
      <c r="EI1167" s="96"/>
      <c r="EJ1167" s="96"/>
      <c r="EK1167" s="96"/>
      <c r="EL1167" s="96"/>
      <c r="EM1167" s="96"/>
      <c r="EN1167" s="96"/>
      <c r="EO1167" s="96"/>
      <c r="EP1167" s="96"/>
      <c r="EQ1167" s="96"/>
      <c r="ER1167" s="96"/>
      <c r="ES1167" s="96"/>
      <c r="ET1167" s="96"/>
      <c r="EU1167" s="96"/>
      <c r="EV1167" s="96"/>
      <c r="EW1167" s="96"/>
      <c r="EX1167" s="96"/>
      <c r="EY1167" s="96"/>
      <c r="EZ1167" s="96"/>
      <c r="FA1167" s="96"/>
      <c r="FB1167" s="96"/>
      <c r="FC1167" s="96"/>
      <c r="FD1167" s="96"/>
      <c r="FE1167" s="96"/>
      <c r="FF1167" s="96"/>
      <c r="FG1167" s="96"/>
      <c r="FH1167" s="96"/>
      <c r="FI1167" s="96"/>
      <c r="FJ1167" s="96"/>
      <c r="FK1167" s="96"/>
      <c r="FL1167" s="96"/>
      <c r="FM1167" s="96"/>
      <c r="FN1167" s="96"/>
      <c r="FO1167" s="96"/>
      <c r="FP1167" s="96"/>
      <c r="FQ1167" s="96"/>
      <c r="FR1167" s="96"/>
      <c r="FS1167" s="96"/>
      <c r="FT1167" s="96"/>
      <c r="FU1167" s="96"/>
      <c r="FV1167" s="96"/>
      <c r="FW1167" s="96"/>
      <c r="FX1167" s="96"/>
      <c r="FY1167" s="96"/>
      <c r="FZ1167" s="96"/>
      <c r="GA1167" s="96"/>
      <c r="GB1167" s="96"/>
      <c r="GC1167" s="96"/>
      <c r="GD1167" s="96"/>
      <c r="GE1167" s="96"/>
      <c r="GF1167" s="96"/>
      <c r="GG1167" s="96"/>
      <c r="GH1167" s="96"/>
      <c r="GI1167" s="96"/>
      <c r="GJ1167" s="96"/>
      <c r="GK1167" s="96"/>
      <c r="GL1167" s="96"/>
      <c r="GM1167" s="96"/>
      <c r="GN1167" s="96"/>
      <c r="GO1167" s="96"/>
      <c r="GP1167" s="96"/>
      <c r="GQ1167" s="96"/>
      <c r="GR1167" s="96"/>
      <c r="GS1167" s="96"/>
      <c r="GT1167" s="96"/>
      <c r="GU1167" s="96"/>
      <c r="GV1167" s="96"/>
      <c r="GW1167" s="96"/>
      <c r="GX1167" s="96"/>
      <c r="GY1167" s="96"/>
      <c r="GZ1167" s="96"/>
      <c r="HA1167" s="96"/>
      <c r="HB1167" s="96"/>
      <c r="HC1167" s="96"/>
      <c r="HD1167" s="96"/>
      <c r="HE1167" s="96"/>
      <c r="HF1167" s="96"/>
      <c r="HG1167" s="96"/>
      <c r="HH1167" s="96"/>
      <c r="HI1167" s="96"/>
      <c r="HJ1167" s="96"/>
      <c r="HK1167" s="96"/>
      <c r="HL1167" s="96"/>
      <c r="HM1167" s="96"/>
      <c r="HN1167" s="96"/>
      <c r="HO1167" s="96"/>
      <c r="HP1167" s="96"/>
      <c r="HQ1167" s="96"/>
      <c r="HR1167" s="96"/>
      <c r="HS1167" s="96"/>
      <c r="HT1167" s="96"/>
      <c r="HU1167" s="96"/>
      <c r="HV1167" s="96"/>
      <c r="HW1167" s="96"/>
      <c r="HX1167" s="96"/>
      <c r="HY1167" s="96"/>
      <c r="HZ1167" s="96"/>
      <c r="IA1167" s="96"/>
      <c r="IB1167" s="96"/>
      <c r="IC1167" s="96"/>
      <c r="ID1167" s="96"/>
      <c r="IE1167" s="96"/>
      <c r="IF1167" s="96"/>
      <c r="IG1167" s="96"/>
      <c r="IH1167" s="96"/>
      <c r="II1167" s="96"/>
      <c r="IJ1167" s="96"/>
      <c r="IK1167" s="96"/>
      <c r="IL1167" s="96"/>
      <c r="IM1167" s="96"/>
      <c r="IN1167" s="96"/>
      <c r="IO1167" s="96"/>
      <c r="IP1167" s="96"/>
      <c r="IQ1167" s="96"/>
      <c r="IR1167" s="96"/>
      <c r="IS1167" s="96"/>
      <c r="IT1167" s="96"/>
      <c r="IU1167" s="96"/>
    </row>
    <row r="1168" spans="1:255" s="65" customFormat="1" ht="12.75" customHeight="1" x14ac:dyDescent="0.3">
      <c r="A1168" s="96">
        <v>2013</v>
      </c>
      <c r="B1168" s="232">
        <v>41652</v>
      </c>
      <c r="C1168" s="234" t="s">
        <v>227</v>
      </c>
      <c r="D1168" s="233" t="s">
        <v>3948</v>
      </c>
      <c r="E1168" s="233"/>
      <c r="F1168" s="233">
        <v>46</v>
      </c>
      <c r="G1168" s="236" t="s">
        <v>3954</v>
      </c>
      <c r="H1168" s="233"/>
      <c r="I1168" s="233" t="s">
        <v>172</v>
      </c>
      <c r="J1168" s="240" t="s">
        <v>516</v>
      </c>
      <c r="K1168" s="233"/>
      <c r="L1168" s="233" t="s">
        <v>3526</v>
      </c>
      <c r="M1168" s="251" t="s">
        <v>64</v>
      </c>
      <c r="N1168" s="233"/>
      <c r="O1168" s="233"/>
      <c r="Q1168" s="233"/>
      <c r="S1168" s="233"/>
      <c r="U1168" s="96"/>
      <c r="V1168" s="96"/>
      <c r="W1168" s="96"/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96"/>
      <c r="BO1168" s="96"/>
      <c r="BP1168" s="96"/>
      <c r="BQ1168" s="96"/>
      <c r="BR1168" s="96"/>
      <c r="BS1168" s="96"/>
      <c r="BT1168" s="96"/>
      <c r="BU1168" s="96"/>
      <c r="BV1168" s="96"/>
      <c r="BW1168" s="96"/>
      <c r="BX1168" s="96"/>
      <c r="BY1168" s="96"/>
      <c r="BZ1168" s="96"/>
      <c r="CA1168" s="96"/>
      <c r="CB1168" s="96"/>
      <c r="CC1168" s="96"/>
      <c r="CD1168" s="96"/>
      <c r="CE1168" s="96"/>
      <c r="CF1168" s="96"/>
      <c r="CG1168" s="96"/>
      <c r="CH1168" s="96"/>
      <c r="CI1168" s="96"/>
      <c r="CJ1168" s="96"/>
      <c r="CK1168" s="96"/>
      <c r="CL1168" s="96"/>
      <c r="CM1168" s="96"/>
      <c r="CN1168" s="96"/>
      <c r="CO1168" s="96"/>
      <c r="CP1168" s="96"/>
      <c r="CQ1168" s="96"/>
      <c r="CR1168" s="96"/>
      <c r="CS1168" s="96"/>
      <c r="CT1168" s="96"/>
      <c r="CU1168" s="96"/>
      <c r="CV1168" s="96"/>
      <c r="CW1168" s="96"/>
      <c r="CX1168" s="96"/>
      <c r="CY1168" s="96"/>
      <c r="CZ1168" s="96"/>
      <c r="DA1168" s="96"/>
      <c r="DB1168" s="96"/>
      <c r="DC1168" s="96"/>
      <c r="DD1168" s="96"/>
      <c r="DE1168" s="96"/>
      <c r="DF1168" s="96"/>
      <c r="DG1168" s="96"/>
      <c r="DH1168" s="96"/>
      <c r="DI1168" s="96"/>
      <c r="DJ1168" s="96"/>
      <c r="DK1168" s="96"/>
      <c r="DL1168" s="96"/>
      <c r="DM1168" s="96"/>
      <c r="DN1168" s="96"/>
      <c r="DO1168" s="96"/>
      <c r="DP1168" s="96"/>
      <c r="DQ1168" s="96"/>
      <c r="DR1168" s="96"/>
      <c r="DS1168" s="96"/>
      <c r="DT1168" s="96"/>
      <c r="DU1168" s="96"/>
      <c r="DV1168" s="96"/>
      <c r="DW1168" s="96"/>
      <c r="DX1168" s="96"/>
      <c r="DY1168" s="96"/>
      <c r="DZ1168" s="96"/>
      <c r="EA1168" s="96"/>
      <c r="EB1168" s="96"/>
      <c r="EC1168" s="96"/>
      <c r="ED1168" s="96"/>
      <c r="EE1168" s="96"/>
      <c r="EF1168" s="96"/>
      <c r="EG1168" s="96"/>
      <c r="EH1168" s="96"/>
      <c r="EI1168" s="96"/>
      <c r="EJ1168" s="96"/>
      <c r="EK1168" s="96"/>
      <c r="EL1168" s="96"/>
      <c r="EM1168" s="96"/>
      <c r="EN1168" s="96"/>
      <c r="EO1168" s="96"/>
      <c r="EP1168" s="96"/>
      <c r="EQ1168" s="96"/>
      <c r="ER1168" s="96"/>
      <c r="ES1168" s="96"/>
      <c r="ET1168" s="96"/>
      <c r="EU1168" s="96"/>
      <c r="EV1168" s="96"/>
      <c r="EW1168" s="96"/>
      <c r="EX1168" s="96"/>
      <c r="EY1168" s="96"/>
      <c r="EZ1168" s="96"/>
      <c r="FA1168" s="96"/>
      <c r="FB1168" s="96"/>
      <c r="FC1168" s="96"/>
      <c r="FD1168" s="96"/>
      <c r="FE1168" s="96"/>
      <c r="FF1168" s="96"/>
      <c r="FG1168" s="96"/>
      <c r="FH1168" s="96"/>
      <c r="FI1168" s="96"/>
      <c r="FJ1168" s="96"/>
      <c r="FK1168" s="96"/>
      <c r="FL1168" s="96"/>
      <c r="FM1168" s="96"/>
      <c r="FN1168" s="96"/>
      <c r="FO1168" s="96"/>
      <c r="FP1168" s="96"/>
      <c r="FQ1168" s="96"/>
      <c r="FR1168" s="96"/>
      <c r="FS1168" s="96"/>
      <c r="FT1168" s="96"/>
      <c r="FU1168" s="96"/>
      <c r="FV1168" s="96"/>
      <c r="FW1168" s="96"/>
      <c r="FX1168" s="96"/>
      <c r="FY1168" s="96"/>
      <c r="FZ1168" s="96"/>
      <c r="GA1168" s="96"/>
      <c r="GB1168" s="96"/>
      <c r="GC1168" s="96"/>
      <c r="GD1168" s="96"/>
      <c r="GE1168" s="96"/>
      <c r="GF1168" s="96"/>
      <c r="GG1168" s="96"/>
      <c r="GH1168" s="96"/>
      <c r="GI1168" s="96"/>
      <c r="GJ1168" s="96"/>
      <c r="GK1168" s="96"/>
      <c r="GL1168" s="96"/>
      <c r="GM1168" s="96"/>
      <c r="GN1168" s="96"/>
      <c r="GO1168" s="96"/>
      <c r="GP1168" s="96"/>
      <c r="GQ1168" s="96"/>
      <c r="GR1168" s="96"/>
      <c r="GS1168" s="96"/>
      <c r="GT1168" s="96"/>
      <c r="GU1168" s="96"/>
      <c r="GV1168" s="96"/>
      <c r="GW1168" s="96"/>
      <c r="GX1168" s="96"/>
      <c r="GY1168" s="96"/>
      <c r="GZ1168" s="96"/>
      <c r="HA1168" s="96"/>
      <c r="HB1168" s="96"/>
      <c r="HC1168" s="96"/>
      <c r="HD1168" s="96"/>
      <c r="HE1168" s="96"/>
      <c r="HF1168" s="96"/>
      <c r="HG1168" s="96"/>
      <c r="HH1168" s="96"/>
      <c r="HI1168" s="96"/>
      <c r="HJ1168" s="96"/>
      <c r="HK1168" s="96"/>
      <c r="HL1168" s="96"/>
      <c r="HM1168" s="96"/>
      <c r="HN1168" s="96"/>
      <c r="HO1168" s="96"/>
      <c r="HP1168" s="96"/>
      <c r="HQ1168" s="96"/>
      <c r="HR1168" s="96"/>
      <c r="HS1168" s="96"/>
      <c r="HT1168" s="96"/>
      <c r="HU1168" s="96"/>
      <c r="HV1168" s="96"/>
      <c r="HW1168" s="96"/>
      <c r="HX1168" s="96"/>
      <c r="HY1168" s="96"/>
      <c r="HZ1168" s="96"/>
      <c r="IA1168" s="96"/>
      <c r="IB1168" s="96"/>
      <c r="IC1168" s="96"/>
      <c r="ID1168" s="96"/>
      <c r="IE1168" s="96"/>
      <c r="IF1168" s="96"/>
      <c r="IG1168" s="96"/>
      <c r="IH1168" s="96"/>
      <c r="II1168" s="96"/>
      <c r="IJ1168" s="96"/>
      <c r="IK1168" s="96"/>
      <c r="IL1168" s="96"/>
      <c r="IM1168" s="96"/>
      <c r="IN1168" s="96"/>
      <c r="IO1168" s="96"/>
      <c r="IP1168" s="96"/>
      <c r="IQ1168" s="96"/>
      <c r="IR1168" s="96"/>
      <c r="IS1168" s="96"/>
      <c r="IT1168" s="96"/>
      <c r="IU1168" s="96"/>
    </row>
    <row r="1169" spans="1:255" s="65" customFormat="1" ht="12.75" customHeight="1" x14ac:dyDescent="0.3">
      <c r="A1169" s="96">
        <v>2013</v>
      </c>
      <c r="B1169" s="232">
        <v>41652</v>
      </c>
      <c r="C1169" s="234" t="s">
        <v>3123</v>
      </c>
      <c r="D1169" s="233" t="s">
        <v>3948</v>
      </c>
      <c r="E1169" s="233"/>
      <c r="F1169" s="233">
        <v>129</v>
      </c>
      <c r="G1169" s="236" t="s">
        <v>3955</v>
      </c>
      <c r="H1169" s="233"/>
      <c r="I1169" s="233" t="s">
        <v>2854</v>
      </c>
      <c r="J1169" s="240" t="s">
        <v>516</v>
      </c>
      <c r="K1169" s="233"/>
      <c r="L1169" s="233" t="s">
        <v>3526</v>
      </c>
      <c r="M1169" s="251" t="s">
        <v>64</v>
      </c>
      <c r="N1169" s="233"/>
      <c r="O1169" s="233"/>
      <c r="Q1169" s="233"/>
      <c r="S1169" s="233"/>
      <c r="U1169" s="96"/>
      <c r="V1169" s="96"/>
      <c r="W1169" s="96"/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96"/>
      <c r="BO1169" s="96"/>
      <c r="BP1169" s="96"/>
      <c r="BQ1169" s="96"/>
      <c r="BR1169" s="96"/>
      <c r="BS1169" s="96"/>
      <c r="BT1169" s="96"/>
      <c r="BU1169" s="96"/>
      <c r="BV1169" s="96"/>
      <c r="BW1169" s="96"/>
      <c r="BX1169" s="96"/>
      <c r="BY1169" s="96"/>
      <c r="BZ1169" s="96"/>
      <c r="CA1169" s="96"/>
      <c r="CB1169" s="96"/>
      <c r="CC1169" s="96"/>
      <c r="CD1169" s="96"/>
      <c r="CE1169" s="96"/>
      <c r="CF1169" s="96"/>
      <c r="CG1169" s="96"/>
      <c r="CH1169" s="96"/>
      <c r="CI1169" s="96"/>
      <c r="CJ1169" s="96"/>
      <c r="CK1169" s="96"/>
      <c r="CL1169" s="96"/>
      <c r="CM1169" s="96"/>
      <c r="CN1169" s="96"/>
      <c r="CO1169" s="96"/>
      <c r="CP1169" s="96"/>
      <c r="CQ1169" s="96"/>
      <c r="CR1169" s="96"/>
      <c r="CS1169" s="96"/>
      <c r="CT1169" s="96"/>
      <c r="CU1169" s="96"/>
      <c r="CV1169" s="96"/>
      <c r="CW1169" s="96"/>
      <c r="CX1169" s="96"/>
      <c r="CY1169" s="96"/>
      <c r="CZ1169" s="96"/>
      <c r="DA1169" s="96"/>
      <c r="DB1169" s="96"/>
      <c r="DC1169" s="96"/>
      <c r="DD1169" s="96"/>
      <c r="DE1169" s="96"/>
      <c r="DF1169" s="96"/>
      <c r="DG1169" s="96"/>
      <c r="DH1169" s="96"/>
      <c r="DI1169" s="96"/>
      <c r="DJ1169" s="96"/>
      <c r="DK1169" s="96"/>
      <c r="DL1169" s="96"/>
      <c r="DM1169" s="96"/>
      <c r="DN1169" s="96"/>
      <c r="DO1169" s="96"/>
      <c r="DP1169" s="96"/>
      <c r="DQ1169" s="96"/>
      <c r="DR1169" s="96"/>
      <c r="DS1169" s="96"/>
      <c r="DT1169" s="96"/>
      <c r="DU1169" s="96"/>
      <c r="DV1169" s="96"/>
      <c r="DW1169" s="96"/>
      <c r="DX1169" s="96"/>
      <c r="DY1169" s="96"/>
      <c r="DZ1169" s="96"/>
      <c r="EA1169" s="96"/>
      <c r="EB1169" s="96"/>
      <c r="EC1169" s="96"/>
      <c r="ED1169" s="96"/>
      <c r="EE1169" s="96"/>
      <c r="EF1169" s="96"/>
      <c r="EG1169" s="96"/>
      <c r="EH1169" s="96"/>
      <c r="EI1169" s="96"/>
      <c r="EJ1169" s="96"/>
      <c r="EK1169" s="96"/>
      <c r="EL1169" s="96"/>
      <c r="EM1169" s="96"/>
      <c r="EN1169" s="96"/>
      <c r="EO1169" s="96"/>
      <c r="EP1169" s="96"/>
      <c r="EQ1169" s="96"/>
      <c r="ER1169" s="96"/>
      <c r="ES1169" s="96"/>
      <c r="ET1169" s="96"/>
      <c r="EU1169" s="96"/>
      <c r="EV1169" s="96"/>
      <c r="EW1169" s="96"/>
      <c r="EX1169" s="96"/>
      <c r="EY1169" s="96"/>
      <c r="EZ1169" s="96"/>
      <c r="FA1169" s="96"/>
      <c r="FB1169" s="96"/>
      <c r="FC1169" s="96"/>
      <c r="FD1169" s="96"/>
      <c r="FE1169" s="96"/>
      <c r="FF1169" s="96"/>
      <c r="FG1169" s="96"/>
      <c r="FH1169" s="96"/>
      <c r="FI1169" s="96"/>
      <c r="FJ1169" s="96"/>
      <c r="FK1169" s="96"/>
      <c r="FL1169" s="96"/>
      <c r="FM1169" s="96"/>
      <c r="FN1169" s="96"/>
      <c r="FO1169" s="96"/>
      <c r="FP1169" s="96"/>
      <c r="FQ1169" s="96"/>
      <c r="FR1169" s="96"/>
      <c r="FS1169" s="96"/>
      <c r="FT1169" s="96"/>
      <c r="FU1169" s="96"/>
      <c r="FV1169" s="96"/>
      <c r="FW1169" s="96"/>
      <c r="FX1169" s="96"/>
      <c r="FY1169" s="96"/>
      <c r="FZ1169" s="96"/>
      <c r="GA1169" s="96"/>
      <c r="GB1169" s="96"/>
      <c r="GC1169" s="96"/>
      <c r="GD1169" s="96"/>
      <c r="GE1169" s="96"/>
      <c r="GF1169" s="96"/>
      <c r="GG1169" s="96"/>
      <c r="GH1169" s="96"/>
      <c r="GI1169" s="96"/>
      <c r="GJ1169" s="96"/>
      <c r="GK1169" s="96"/>
      <c r="GL1169" s="96"/>
      <c r="GM1169" s="96"/>
      <c r="GN1169" s="96"/>
      <c r="GO1169" s="96"/>
      <c r="GP1169" s="96"/>
      <c r="GQ1169" s="96"/>
      <c r="GR1169" s="96"/>
      <c r="GS1169" s="96"/>
      <c r="GT1169" s="96"/>
      <c r="GU1169" s="96"/>
      <c r="GV1169" s="96"/>
      <c r="GW1169" s="96"/>
      <c r="GX1169" s="96"/>
      <c r="GY1169" s="96"/>
      <c r="GZ1169" s="96"/>
      <c r="HA1169" s="96"/>
      <c r="HB1169" s="96"/>
      <c r="HC1169" s="96"/>
      <c r="HD1169" s="96"/>
      <c r="HE1169" s="96"/>
      <c r="HF1169" s="96"/>
      <c r="HG1169" s="96"/>
      <c r="HH1169" s="96"/>
      <c r="HI1169" s="96"/>
      <c r="HJ1169" s="96"/>
      <c r="HK1169" s="96"/>
      <c r="HL1169" s="96"/>
      <c r="HM1169" s="96"/>
      <c r="HN1169" s="96"/>
      <c r="HO1169" s="96"/>
      <c r="HP1169" s="96"/>
      <c r="HQ1169" s="96"/>
      <c r="HR1169" s="96"/>
      <c r="HS1169" s="96"/>
      <c r="HT1169" s="96"/>
      <c r="HU1169" s="96"/>
      <c r="HV1169" s="96"/>
      <c r="HW1169" s="96"/>
      <c r="HX1169" s="96"/>
      <c r="HY1169" s="96"/>
      <c r="HZ1169" s="96"/>
      <c r="IA1169" s="96"/>
      <c r="IB1169" s="96"/>
      <c r="IC1169" s="96"/>
      <c r="ID1169" s="96"/>
      <c r="IE1169" s="96"/>
      <c r="IF1169" s="96"/>
      <c r="IG1169" s="96"/>
      <c r="IH1169" s="96"/>
      <c r="II1169" s="96"/>
      <c r="IJ1169" s="96"/>
      <c r="IK1169" s="96"/>
      <c r="IL1169" s="96"/>
      <c r="IM1169" s="96"/>
      <c r="IN1169" s="96"/>
      <c r="IO1169" s="96"/>
      <c r="IP1169" s="96"/>
      <c r="IQ1169" s="96"/>
      <c r="IR1169" s="96"/>
      <c r="IS1169" s="96"/>
      <c r="IT1169" s="96"/>
      <c r="IU1169" s="96"/>
    </row>
    <row r="1170" spans="1:255" s="65" customFormat="1" ht="12.75" customHeight="1" x14ac:dyDescent="0.3">
      <c r="A1170" s="96">
        <v>2013</v>
      </c>
      <c r="B1170" s="232">
        <v>41652</v>
      </c>
      <c r="C1170" s="234" t="s">
        <v>2427</v>
      </c>
      <c r="D1170" s="233" t="s">
        <v>3948</v>
      </c>
      <c r="E1170" s="233"/>
      <c r="F1170" s="233">
        <v>114</v>
      </c>
      <c r="G1170" s="236" t="s">
        <v>3956</v>
      </c>
      <c r="H1170" s="233"/>
      <c r="I1170" s="233" t="s">
        <v>2428</v>
      </c>
      <c r="J1170" s="240" t="s">
        <v>516</v>
      </c>
      <c r="K1170" s="233"/>
      <c r="L1170" s="233" t="s">
        <v>3526</v>
      </c>
      <c r="M1170" s="251" t="s">
        <v>64</v>
      </c>
      <c r="N1170" s="233"/>
      <c r="O1170" s="233"/>
      <c r="Q1170" s="233"/>
      <c r="S1170" s="233"/>
      <c r="U1170" s="96"/>
      <c r="V1170" s="96"/>
      <c r="W1170" s="96"/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96"/>
      <c r="BO1170" s="96"/>
      <c r="BP1170" s="96"/>
      <c r="BQ1170" s="96"/>
      <c r="BR1170" s="96"/>
      <c r="BS1170" s="96"/>
      <c r="BT1170" s="96"/>
      <c r="BU1170" s="96"/>
      <c r="BV1170" s="96"/>
      <c r="BW1170" s="96"/>
      <c r="BX1170" s="96"/>
      <c r="BY1170" s="96"/>
      <c r="BZ1170" s="96"/>
      <c r="CA1170" s="96"/>
      <c r="CB1170" s="96"/>
      <c r="CC1170" s="96"/>
      <c r="CD1170" s="96"/>
      <c r="CE1170" s="96"/>
      <c r="CF1170" s="96"/>
      <c r="CG1170" s="96"/>
      <c r="CH1170" s="96"/>
      <c r="CI1170" s="96"/>
      <c r="CJ1170" s="96"/>
      <c r="CK1170" s="96"/>
      <c r="CL1170" s="96"/>
      <c r="CM1170" s="96"/>
      <c r="CN1170" s="96"/>
      <c r="CO1170" s="96"/>
      <c r="CP1170" s="96"/>
      <c r="CQ1170" s="96"/>
      <c r="CR1170" s="96"/>
      <c r="CS1170" s="96"/>
      <c r="CT1170" s="96"/>
      <c r="CU1170" s="96"/>
      <c r="CV1170" s="96"/>
      <c r="CW1170" s="96"/>
      <c r="CX1170" s="96"/>
      <c r="CY1170" s="96"/>
      <c r="CZ1170" s="96"/>
      <c r="DA1170" s="96"/>
      <c r="DB1170" s="96"/>
      <c r="DC1170" s="96"/>
      <c r="DD1170" s="96"/>
      <c r="DE1170" s="96"/>
      <c r="DF1170" s="96"/>
      <c r="DG1170" s="96"/>
      <c r="DH1170" s="96"/>
      <c r="DI1170" s="96"/>
      <c r="DJ1170" s="96"/>
      <c r="DK1170" s="96"/>
      <c r="DL1170" s="96"/>
      <c r="DM1170" s="96"/>
      <c r="DN1170" s="96"/>
      <c r="DO1170" s="96"/>
      <c r="DP1170" s="96"/>
      <c r="DQ1170" s="96"/>
      <c r="DR1170" s="96"/>
      <c r="DS1170" s="96"/>
      <c r="DT1170" s="96"/>
      <c r="DU1170" s="96"/>
      <c r="DV1170" s="96"/>
      <c r="DW1170" s="96"/>
      <c r="DX1170" s="96"/>
      <c r="DY1170" s="96"/>
      <c r="DZ1170" s="96"/>
      <c r="EA1170" s="96"/>
      <c r="EB1170" s="96"/>
      <c r="EC1170" s="96"/>
      <c r="ED1170" s="96"/>
      <c r="EE1170" s="96"/>
      <c r="EF1170" s="96"/>
      <c r="EG1170" s="96"/>
      <c r="EH1170" s="96"/>
      <c r="EI1170" s="96"/>
      <c r="EJ1170" s="96"/>
      <c r="EK1170" s="96"/>
      <c r="EL1170" s="96"/>
      <c r="EM1170" s="96"/>
      <c r="EN1170" s="96"/>
      <c r="EO1170" s="96"/>
      <c r="EP1170" s="96"/>
      <c r="EQ1170" s="96"/>
      <c r="ER1170" s="96"/>
      <c r="ES1170" s="96"/>
      <c r="ET1170" s="96"/>
      <c r="EU1170" s="96"/>
      <c r="EV1170" s="96"/>
      <c r="EW1170" s="96"/>
      <c r="EX1170" s="96"/>
      <c r="EY1170" s="96"/>
      <c r="EZ1170" s="96"/>
      <c r="FA1170" s="96"/>
      <c r="FB1170" s="96"/>
      <c r="FC1170" s="96"/>
      <c r="FD1170" s="96"/>
      <c r="FE1170" s="96"/>
      <c r="FF1170" s="96"/>
      <c r="FG1170" s="96"/>
      <c r="FH1170" s="96"/>
      <c r="FI1170" s="96"/>
      <c r="FJ1170" s="96"/>
      <c r="FK1170" s="96"/>
      <c r="FL1170" s="96"/>
      <c r="FM1170" s="96"/>
      <c r="FN1170" s="96"/>
      <c r="FO1170" s="96"/>
      <c r="FP1170" s="96"/>
      <c r="FQ1170" s="96"/>
      <c r="FR1170" s="96"/>
      <c r="FS1170" s="96"/>
      <c r="FT1170" s="96"/>
      <c r="FU1170" s="96"/>
      <c r="FV1170" s="96"/>
      <c r="FW1170" s="96"/>
      <c r="FX1170" s="96"/>
      <c r="FY1170" s="96"/>
      <c r="FZ1170" s="96"/>
      <c r="GA1170" s="96"/>
      <c r="GB1170" s="96"/>
      <c r="GC1170" s="96"/>
      <c r="GD1170" s="96"/>
      <c r="GE1170" s="96"/>
      <c r="GF1170" s="96"/>
      <c r="GG1170" s="96"/>
      <c r="GH1170" s="96"/>
      <c r="GI1170" s="96"/>
      <c r="GJ1170" s="96"/>
      <c r="GK1170" s="96"/>
      <c r="GL1170" s="96"/>
      <c r="GM1170" s="96"/>
      <c r="GN1170" s="96"/>
      <c r="GO1170" s="96"/>
      <c r="GP1170" s="96"/>
      <c r="GQ1170" s="96"/>
      <c r="GR1170" s="96"/>
      <c r="GS1170" s="96"/>
      <c r="GT1170" s="96"/>
      <c r="GU1170" s="96"/>
      <c r="GV1170" s="96"/>
      <c r="GW1170" s="96"/>
      <c r="GX1170" s="96"/>
      <c r="GY1170" s="96"/>
      <c r="GZ1170" s="96"/>
      <c r="HA1170" s="96"/>
      <c r="HB1170" s="96"/>
      <c r="HC1170" s="96"/>
      <c r="HD1170" s="96"/>
      <c r="HE1170" s="96"/>
      <c r="HF1170" s="96"/>
      <c r="HG1170" s="96"/>
      <c r="HH1170" s="96"/>
      <c r="HI1170" s="96"/>
      <c r="HJ1170" s="96"/>
      <c r="HK1170" s="96"/>
      <c r="HL1170" s="96"/>
      <c r="HM1170" s="96"/>
      <c r="HN1170" s="96"/>
      <c r="HO1170" s="96"/>
      <c r="HP1170" s="96"/>
      <c r="HQ1170" s="96"/>
      <c r="HR1170" s="96"/>
      <c r="HS1170" s="96"/>
      <c r="HT1170" s="96"/>
      <c r="HU1170" s="96"/>
      <c r="HV1170" s="96"/>
      <c r="HW1170" s="96"/>
      <c r="HX1170" s="96"/>
      <c r="HY1170" s="96"/>
      <c r="HZ1170" s="96"/>
      <c r="IA1170" s="96"/>
      <c r="IB1170" s="96"/>
      <c r="IC1170" s="96"/>
      <c r="ID1170" s="96"/>
      <c r="IE1170" s="96"/>
      <c r="IF1170" s="96"/>
      <c r="IG1170" s="96"/>
      <c r="IH1170" s="96"/>
      <c r="II1170" s="96"/>
      <c r="IJ1170" s="96"/>
      <c r="IK1170" s="96"/>
      <c r="IL1170" s="96"/>
      <c r="IM1170" s="96"/>
      <c r="IN1170" s="96"/>
      <c r="IO1170" s="96"/>
      <c r="IP1170" s="96"/>
      <c r="IQ1170" s="96"/>
      <c r="IR1170" s="96"/>
      <c r="IS1170" s="96"/>
      <c r="IT1170" s="96"/>
      <c r="IU1170" s="96"/>
    </row>
    <row r="1171" spans="1:255" s="65" customFormat="1" ht="12.75" customHeight="1" x14ac:dyDescent="0.3">
      <c r="A1171" s="96">
        <v>2013</v>
      </c>
      <c r="B1171" s="232">
        <v>41652</v>
      </c>
      <c r="C1171" s="234" t="s">
        <v>382</v>
      </c>
      <c r="D1171" s="233" t="s">
        <v>3948</v>
      </c>
      <c r="E1171" s="233"/>
      <c r="F1171" s="233">
        <v>95</v>
      </c>
      <c r="G1171" s="236" t="s">
        <v>3957</v>
      </c>
      <c r="H1171" s="233"/>
      <c r="I1171" s="233" t="s">
        <v>172</v>
      </c>
      <c r="J1171" s="240" t="s">
        <v>516</v>
      </c>
      <c r="K1171" s="233"/>
      <c r="L1171" s="233" t="s">
        <v>3526</v>
      </c>
      <c r="M1171" s="251" t="s">
        <v>64</v>
      </c>
      <c r="N1171" s="233"/>
      <c r="O1171" s="233"/>
      <c r="Q1171" s="233"/>
      <c r="S1171" s="233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96"/>
      <c r="BO1171" s="96"/>
      <c r="BP1171" s="96"/>
      <c r="BQ1171" s="96"/>
      <c r="BR1171" s="96"/>
      <c r="BS1171" s="96"/>
      <c r="BT1171" s="96"/>
      <c r="BU1171" s="96"/>
      <c r="BV1171" s="96"/>
      <c r="BW1171" s="96"/>
      <c r="BX1171" s="96"/>
      <c r="BY1171" s="96"/>
      <c r="BZ1171" s="96"/>
      <c r="CA1171" s="96"/>
      <c r="CB1171" s="96"/>
      <c r="CC1171" s="96"/>
      <c r="CD1171" s="96"/>
      <c r="CE1171" s="96"/>
      <c r="CF1171" s="96"/>
      <c r="CG1171" s="96"/>
      <c r="CH1171" s="96"/>
      <c r="CI1171" s="96"/>
      <c r="CJ1171" s="96"/>
      <c r="CK1171" s="96"/>
      <c r="CL1171" s="96"/>
      <c r="CM1171" s="96"/>
      <c r="CN1171" s="96"/>
      <c r="CO1171" s="96"/>
      <c r="CP1171" s="96"/>
      <c r="CQ1171" s="96"/>
      <c r="CR1171" s="96"/>
      <c r="CS1171" s="96"/>
      <c r="CT1171" s="96"/>
      <c r="CU1171" s="96"/>
      <c r="CV1171" s="96"/>
      <c r="CW1171" s="96"/>
      <c r="CX1171" s="96"/>
      <c r="CY1171" s="96"/>
      <c r="CZ1171" s="96"/>
      <c r="DA1171" s="96"/>
      <c r="DB1171" s="96"/>
      <c r="DC1171" s="96"/>
      <c r="DD1171" s="96"/>
      <c r="DE1171" s="96"/>
      <c r="DF1171" s="96"/>
      <c r="DG1171" s="96"/>
      <c r="DH1171" s="96"/>
      <c r="DI1171" s="96"/>
      <c r="DJ1171" s="96"/>
      <c r="DK1171" s="96"/>
      <c r="DL1171" s="96"/>
      <c r="DM1171" s="96"/>
      <c r="DN1171" s="96"/>
      <c r="DO1171" s="96"/>
      <c r="DP1171" s="96"/>
      <c r="DQ1171" s="96"/>
      <c r="DR1171" s="96"/>
      <c r="DS1171" s="96"/>
      <c r="DT1171" s="96"/>
      <c r="DU1171" s="96"/>
      <c r="DV1171" s="96"/>
      <c r="DW1171" s="96"/>
      <c r="DX1171" s="96"/>
      <c r="DY1171" s="96"/>
      <c r="DZ1171" s="96"/>
      <c r="EA1171" s="96"/>
      <c r="EB1171" s="96"/>
      <c r="EC1171" s="96"/>
      <c r="ED1171" s="96"/>
      <c r="EE1171" s="96"/>
      <c r="EF1171" s="96"/>
      <c r="EG1171" s="96"/>
      <c r="EH1171" s="96"/>
      <c r="EI1171" s="96"/>
      <c r="EJ1171" s="96"/>
      <c r="EK1171" s="96"/>
      <c r="EL1171" s="96"/>
      <c r="EM1171" s="96"/>
      <c r="EN1171" s="96"/>
      <c r="EO1171" s="96"/>
      <c r="EP1171" s="96"/>
      <c r="EQ1171" s="96"/>
      <c r="ER1171" s="96"/>
      <c r="ES1171" s="96"/>
      <c r="ET1171" s="96"/>
      <c r="EU1171" s="96"/>
      <c r="EV1171" s="96"/>
      <c r="EW1171" s="96"/>
      <c r="EX1171" s="96"/>
      <c r="EY1171" s="96"/>
      <c r="EZ1171" s="96"/>
      <c r="FA1171" s="96"/>
      <c r="FB1171" s="96"/>
      <c r="FC1171" s="96"/>
      <c r="FD1171" s="96"/>
      <c r="FE1171" s="96"/>
      <c r="FF1171" s="96"/>
      <c r="FG1171" s="96"/>
      <c r="FH1171" s="96"/>
      <c r="FI1171" s="96"/>
      <c r="FJ1171" s="96"/>
      <c r="FK1171" s="96"/>
      <c r="FL1171" s="96"/>
      <c r="FM1171" s="96"/>
      <c r="FN1171" s="96"/>
      <c r="FO1171" s="96"/>
      <c r="FP1171" s="96"/>
      <c r="FQ1171" s="96"/>
      <c r="FR1171" s="96"/>
      <c r="FS1171" s="96"/>
      <c r="FT1171" s="96"/>
      <c r="FU1171" s="96"/>
      <c r="FV1171" s="96"/>
      <c r="FW1171" s="96"/>
      <c r="FX1171" s="96"/>
      <c r="FY1171" s="96"/>
      <c r="FZ1171" s="96"/>
      <c r="GA1171" s="96"/>
      <c r="GB1171" s="96"/>
      <c r="GC1171" s="96"/>
      <c r="GD1171" s="96"/>
      <c r="GE1171" s="96"/>
      <c r="GF1171" s="96"/>
      <c r="GG1171" s="96"/>
      <c r="GH1171" s="96"/>
      <c r="GI1171" s="96"/>
      <c r="GJ1171" s="96"/>
      <c r="GK1171" s="96"/>
      <c r="GL1171" s="96"/>
      <c r="GM1171" s="96"/>
      <c r="GN1171" s="96"/>
      <c r="GO1171" s="96"/>
      <c r="GP1171" s="96"/>
      <c r="GQ1171" s="96"/>
      <c r="GR1171" s="96"/>
      <c r="GS1171" s="96"/>
      <c r="GT1171" s="96"/>
      <c r="GU1171" s="96"/>
      <c r="GV1171" s="96"/>
      <c r="GW1171" s="96"/>
      <c r="GX1171" s="96"/>
      <c r="GY1171" s="96"/>
      <c r="GZ1171" s="96"/>
      <c r="HA1171" s="96"/>
      <c r="HB1171" s="96"/>
      <c r="HC1171" s="96"/>
      <c r="HD1171" s="96"/>
      <c r="HE1171" s="96"/>
      <c r="HF1171" s="96"/>
      <c r="HG1171" s="96"/>
      <c r="HH1171" s="96"/>
      <c r="HI1171" s="96"/>
      <c r="HJ1171" s="96"/>
      <c r="HK1171" s="96"/>
      <c r="HL1171" s="96"/>
      <c r="HM1171" s="96"/>
      <c r="HN1171" s="96"/>
      <c r="HO1171" s="96"/>
      <c r="HP1171" s="96"/>
      <c r="HQ1171" s="96"/>
      <c r="HR1171" s="96"/>
      <c r="HS1171" s="96"/>
      <c r="HT1171" s="96"/>
      <c r="HU1171" s="96"/>
      <c r="HV1171" s="96"/>
      <c r="HW1171" s="96"/>
      <c r="HX1171" s="96"/>
      <c r="HY1171" s="96"/>
      <c r="HZ1171" s="96"/>
      <c r="IA1171" s="96"/>
      <c r="IB1171" s="96"/>
      <c r="IC1171" s="96"/>
      <c r="ID1171" s="96"/>
      <c r="IE1171" s="96"/>
      <c r="IF1171" s="96"/>
      <c r="IG1171" s="96"/>
      <c r="IH1171" s="96"/>
      <c r="II1171" s="96"/>
      <c r="IJ1171" s="96"/>
      <c r="IK1171" s="96"/>
      <c r="IL1171" s="96"/>
      <c r="IM1171" s="96"/>
      <c r="IN1171" s="96"/>
      <c r="IO1171" s="96"/>
      <c r="IP1171" s="96"/>
      <c r="IQ1171" s="96"/>
      <c r="IR1171" s="96"/>
      <c r="IS1171" s="96"/>
      <c r="IT1171" s="96"/>
      <c r="IU1171" s="96"/>
    </row>
    <row r="1172" spans="1:255" s="65" customFormat="1" ht="12.75" customHeight="1" x14ac:dyDescent="0.3">
      <c r="A1172" s="96">
        <v>2013</v>
      </c>
      <c r="B1172" s="232">
        <v>41652</v>
      </c>
      <c r="C1172" s="234" t="s">
        <v>115</v>
      </c>
      <c r="D1172" s="233" t="s">
        <v>3948</v>
      </c>
      <c r="E1172" s="233"/>
      <c r="F1172" s="233">
        <v>138</v>
      </c>
      <c r="G1172" s="236" t="s">
        <v>3958</v>
      </c>
      <c r="H1172" s="233"/>
      <c r="I1172" s="233" t="s">
        <v>116</v>
      </c>
      <c r="J1172" s="240" t="s">
        <v>516</v>
      </c>
      <c r="K1172" s="233"/>
      <c r="L1172" s="233" t="s">
        <v>3526</v>
      </c>
      <c r="M1172" s="251" t="s">
        <v>64</v>
      </c>
      <c r="N1172" s="233"/>
      <c r="O1172" s="233"/>
      <c r="Q1172" s="233"/>
      <c r="S1172" s="233"/>
      <c r="U1172" s="96"/>
      <c r="V1172" s="96"/>
      <c r="W1172" s="96"/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96"/>
      <c r="BO1172" s="96"/>
      <c r="BP1172" s="96"/>
      <c r="BQ1172" s="96"/>
      <c r="BR1172" s="96"/>
      <c r="BS1172" s="96"/>
      <c r="BT1172" s="96"/>
      <c r="BU1172" s="96"/>
      <c r="BV1172" s="96"/>
      <c r="BW1172" s="96"/>
      <c r="BX1172" s="96"/>
      <c r="BY1172" s="96"/>
      <c r="BZ1172" s="96"/>
      <c r="CA1172" s="96"/>
      <c r="CB1172" s="96"/>
      <c r="CC1172" s="96"/>
      <c r="CD1172" s="96"/>
      <c r="CE1172" s="96"/>
      <c r="CF1172" s="96"/>
      <c r="CG1172" s="96"/>
      <c r="CH1172" s="96"/>
      <c r="CI1172" s="96"/>
      <c r="CJ1172" s="96"/>
      <c r="CK1172" s="96"/>
      <c r="CL1172" s="96"/>
      <c r="CM1172" s="96"/>
      <c r="CN1172" s="96"/>
      <c r="CO1172" s="96"/>
      <c r="CP1172" s="96"/>
      <c r="CQ1172" s="96"/>
      <c r="CR1172" s="96"/>
      <c r="CS1172" s="96"/>
      <c r="CT1172" s="96"/>
      <c r="CU1172" s="96"/>
      <c r="CV1172" s="96"/>
      <c r="CW1172" s="96"/>
      <c r="CX1172" s="96"/>
      <c r="CY1172" s="96"/>
      <c r="CZ1172" s="96"/>
      <c r="DA1172" s="96"/>
      <c r="DB1172" s="96"/>
      <c r="DC1172" s="96"/>
      <c r="DD1172" s="96"/>
      <c r="DE1172" s="96"/>
      <c r="DF1172" s="96"/>
      <c r="DG1172" s="96"/>
      <c r="DH1172" s="96"/>
      <c r="DI1172" s="96"/>
      <c r="DJ1172" s="96"/>
      <c r="DK1172" s="96"/>
      <c r="DL1172" s="96"/>
      <c r="DM1172" s="96"/>
      <c r="DN1172" s="96"/>
      <c r="DO1172" s="96"/>
      <c r="DP1172" s="96"/>
      <c r="DQ1172" s="96"/>
      <c r="DR1172" s="96"/>
      <c r="DS1172" s="96"/>
      <c r="DT1172" s="96"/>
      <c r="DU1172" s="96"/>
      <c r="DV1172" s="96"/>
      <c r="DW1172" s="96"/>
      <c r="DX1172" s="96"/>
      <c r="DY1172" s="96"/>
      <c r="DZ1172" s="96"/>
      <c r="EA1172" s="96"/>
      <c r="EB1172" s="96"/>
      <c r="EC1172" s="96"/>
      <c r="ED1172" s="96"/>
      <c r="EE1172" s="96"/>
      <c r="EF1172" s="96"/>
      <c r="EG1172" s="96"/>
      <c r="EH1172" s="96"/>
      <c r="EI1172" s="96"/>
      <c r="EJ1172" s="96"/>
      <c r="EK1172" s="96"/>
      <c r="EL1172" s="96"/>
      <c r="EM1172" s="96"/>
      <c r="EN1172" s="96"/>
      <c r="EO1172" s="96"/>
      <c r="EP1172" s="96"/>
      <c r="EQ1172" s="96"/>
      <c r="ER1172" s="96"/>
      <c r="ES1172" s="96"/>
      <c r="ET1172" s="96"/>
      <c r="EU1172" s="96"/>
      <c r="EV1172" s="96"/>
      <c r="EW1172" s="96"/>
      <c r="EX1172" s="96"/>
      <c r="EY1172" s="96"/>
      <c r="EZ1172" s="96"/>
      <c r="FA1172" s="96"/>
      <c r="FB1172" s="96"/>
      <c r="FC1172" s="96"/>
      <c r="FD1172" s="96"/>
      <c r="FE1172" s="96"/>
      <c r="FF1172" s="96"/>
      <c r="FG1172" s="96"/>
      <c r="FH1172" s="96"/>
      <c r="FI1172" s="96"/>
      <c r="FJ1172" s="96"/>
      <c r="FK1172" s="96"/>
      <c r="FL1172" s="96"/>
      <c r="FM1172" s="96"/>
      <c r="FN1172" s="96"/>
      <c r="FO1172" s="96"/>
      <c r="FP1172" s="96"/>
      <c r="FQ1172" s="96"/>
      <c r="FR1172" s="96"/>
      <c r="FS1172" s="96"/>
      <c r="FT1172" s="96"/>
      <c r="FU1172" s="96"/>
      <c r="FV1172" s="96"/>
      <c r="FW1172" s="96"/>
      <c r="FX1172" s="96"/>
      <c r="FY1172" s="96"/>
      <c r="FZ1172" s="96"/>
      <c r="GA1172" s="96"/>
      <c r="GB1172" s="96"/>
      <c r="GC1172" s="96"/>
      <c r="GD1172" s="96"/>
      <c r="GE1172" s="96"/>
      <c r="GF1172" s="96"/>
      <c r="GG1172" s="96"/>
      <c r="GH1172" s="96"/>
      <c r="GI1172" s="96"/>
      <c r="GJ1172" s="96"/>
      <c r="GK1172" s="96"/>
      <c r="GL1172" s="96"/>
      <c r="GM1172" s="96"/>
      <c r="GN1172" s="96"/>
      <c r="GO1172" s="96"/>
      <c r="GP1172" s="96"/>
      <c r="GQ1172" s="96"/>
      <c r="GR1172" s="96"/>
      <c r="GS1172" s="96"/>
      <c r="GT1172" s="96"/>
      <c r="GU1172" s="96"/>
      <c r="GV1172" s="96"/>
      <c r="GW1172" s="96"/>
      <c r="GX1172" s="96"/>
      <c r="GY1172" s="96"/>
      <c r="GZ1172" s="96"/>
      <c r="HA1172" s="96"/>
      <c r="HB1172" s="96"/>
      <c r="HC1172" s="96"/>
      <c r="HD1172" s="96"/>
      <c r="HE1172" s="96"/>
      <c r="HF1172" s="96"/>
      <c r="HG1172" s="96"/>
      <c r="HH1172" s="96"/>
      <c r="HI1172" s="96"/>
      <c r="HJ1172" s="96"/>
      <c r="HK1172" s="96"/>
      <c r="HL1172" s="96"/>
      <c r="HM1172" s="96"/>
      <c r="HN1172" s="96"/>
      <c r="HO1172" s="96"/>
      <c r="HP1172" s="96"/>
      <c r="HQ1172" s="96"/>
      <c r="HR1172" s="96"/>
      <c r="HS1172" s="96"/>
      <c r="HT1172" s="96"/>
      <c r="HU1172" s="96"/>
      <c r="HV1172" s="96"/>
      <c r="HW1172" s="96"/>
      <c r="HX1172" s="96"/>
      <c r="HY1172" s="96"/>
      <c r="HZ1172" s="96"/>
      <c r="IA1172" s="96"/>
      <c r="IB1172" s="96"/>
      <c r="IC1172" s="96"/>
      <c r="ID1172" s="96"/>
      <c r="IE1172" s="96"/>
      <c r="IF1172" s="96"/>
      <c r="IG1172" s="96"/>
      <c r="IH1172" s="96"/>
      <c r="II1172" s="96"/>
      <c r="IJ1172" s="96"/>
      <c r="IK1172" s="96"/>
      <c r="IL1172" s="96"/>
      <c r="IM1172" s="96"/>
      <c r="IN1172" s="96"/>
      <c r="IO1172" s="96"/>
      <c r="IP1172" s="96"/>
      <c r="IQ1172" s="96"/>
      <c r="IR1172" s="96"/>
      <c r="IS1172" s="96"/>
      <c r="IT1172" s="96"/>
      <c r="IU1172" s="96"/>
    </row>
    <row r="1173" spans="1:255" s="65" customFormat="1" ht="12.75" customHeight="1" x14ac:dyDescent="0.3">
      <c r="A1173" s="96">
        <v>2013</v>
      </c>
      <c r="B1173" s="232">
        <v>41652</v>
      </c>
      <c r="C1173" s="234" t="s">
        <v>222</v>
      </c>
      <c r="D1173" s="233" t="s">
        <v>3948</v>
      </c>
      <c r="E1173" s="233"/>
      <c r="F1173" s="233">
        <v>59</v>
      </c>
      <c r="G1173" s="236" t="s">
        <v>3959</v>
      </c>
      <c r="H1173" s="233"/>
      <c r="I1173" s="233" t="s">
        <v>116</v>
      </c>
      <c r="J1173" s="240" t="s">
        <v>516</v>
      </c>
      <c r="K1173" s="233"/>
      <c r="L1173" s="233" t="s">
        <v>3526</v>
      </c>
      <c r="M1173" s="251" t="s">
        <v>64</v>
      </c>
      <c r="N1173" s="233"/>
      <c r="O1173" s="233"/>
      <c r="Q1173" s="233"/>
      <c r="S1173" s="233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96"/>
      <c r="BO1173" s="96"/>
      <c r="BP1173" s="96"/>
      <c r="BQ1173" s="96"/>
      <c r="BR1173" s="96"/>
      <c r="BS1173" s="96"/>
      <c r="BT1173" s="96"/>
      <c r="BU1173" s="96"/>
      <c r="BV1173" s="96"/>
      <c r="BW1173" s="96"/>
      <c r="BX1173" s="96"/>
      <c r="BY1173" s="96"/>
      <c r="BZ1173" s="96"/>
      <c r="CA1173" s="96"/>
      <c r="CB1173" s="96"/>
      <c r="CC1173" s="96"/>
      <c r="CD1173" s="96"/>
      <c r="CE1173" s="96"/>
      <c r="CF1173" s="96"/>
      <c r="CG1173" s="96"/>
      <c r="CH1173" s="96"/>
      <c r="CI1173" s="96"/>
      <c r="CJ1173" s="96"/>
      <c r="CK1173" s="96"/>
      <c r="CL1173" s="96"/>
      <c r="CM1173" s="96"/>
      <c r="CN1173" s="96"/>
      <c r="CO1173" s="96"/>
      <c r="CP1173" s="96"/>
      <c r="CQ1173" s="96"/>
      <c r="CR1173" s="96"/>
      <c r="CS1173" s="96"/>
      <c r="CT1173" s="96"/>
      <c r="CU1173" s="96"/>
      <c r="CV1173" s="96"/>
      <c r="CW1173" s="96"/>
      <c r="CX1173" s="96"/>
      <c r="CY1173" s="96"/>
      <c r="CZ1173" s="96"/>
      <c r="DA1173" s="96"/>
      <c r="DB1173" s="96"/>
      <c r="DC1173" s="96"/>
      <c r="DD1173" s="96"/>
      <c r="DE1173" s="96"/>
      <c r="DF1173" s="96"/>
      <c r="DG1173" s="96"/>
      <c r="DH1173" s="96"/>
      <c r="DI1173" s="96"/>
      <c r="DJ1173" s="96"/>
      <c r="DK1173" s="96"/>
      <c r="DL1173" s="96"/>
      <c r="DM1173" s="96"/>
      <c r="DN1173" s="96"/>
      <c r="DO1173" s="96"/>
      <c r="DP1173" s="96"/>
      <c r="DQ1173" s="96"/>
      <c r="DR1173" s="96"/>
      <c r="DS1173" s="96"/>
      <c r="DT1173" s="96"/>
      <c r="DU1173" s="96"/>
      <c r="DV1173" s="96"/>
      <c r="DW1173" s="96"/>
      <c r="DX1173" s="96"/>
      <c r="DY1173" s="96"/>
      <c r="DZ1173" s="96"/>
      <c r="EA1173" s="96"/>
      <c r="EB1173" s="96"/>
      <c r="EC1173" s="96"/>
      <c r="ED1173" s="96"/>
      <c r="EE1173" s="96"/>
      <c r="EF1173" s="96"/>
      <c r="EG1173" s="96"/>
      <c r="EH1173" s="96"/>
      <c r="EI1173" s="96"/>
      <c r="EJ1173" s="96"/>
      <c r="EK1173" s="96"/>
      <c r="EL1173" s="96"/>
      <c r="EM1173" s="96"/>
      <c r="EN1173" s="96"/>
      <c r="EO1173" s="96"/>
      <c r="EP1173" s="96"/>
      <c r="EQ1173" s="96"/>
      <c r="ER1173" s="96"/>
      <c r="ES1173" s="96"/>
      <c r="ET1173" s="96"/>
      <c r="EU1173" s="96"/>
      <c r="EV1173" s="96"/>
      <c r="EW1173" s="96"/>
      <c r="EX1173" s="96"/>
      <c r="EY1173" s="96"/>
      <c r="EZ1173" s="96"/>
      <c r="FA1173" s="96"/>
      <c r="FB1173" s="96"/>
      <c r="FC1173" s="96"/>
      <c r="FD1173" s="96"/>
      <c r="FE1173" s="96"/>
      <c r="FF1173" s="96"/>
      <c r="FG1173" s="96"/>
      <c r="FH1173" s="96"/>
      <c r="FI1173" s="96"/>
      <c r="FJ1173" s="96"/>
      <c r="FK1173" s="96"/>
      <c r="FL1173" s="96"/>
      <c r="FM1173" s="96"/>
      <c r="FN1173" s="96"/>
      <c r="FO1173" s="96"/>
      <c r="FP1173" s="96"/>
      <c r="FQ1173" s="96"/>
      <c r="FR1173" s="96"/>
      <c r="FS1173" s="96"/>
      <c r="FT1173" s="96"/>
      <c r="FU1173" s="96"/>
      <c r="FV1173" s="96"/>
      <c r="FW1173" s="96"/>
      <c r="FX1173" s="96"/>
      <c r="FY1173" s="96"/>
      <c r="FZ1173" s="96"/>
      <c r="GA1173" s="96"/>
      <c r="GB1173" s="96"/>
      <c r="GC1173" s="96"/>
      <c r="GD1173" s="96"/>
      <c r="GE1173" s="96"/>
      <c r="GF1173" s="96"/>
      <c r="GG1173" s="96"/>
      <c r="GH1173" s="96"/>
      <c r="GI1173" s="96"/>
      <c r="GJ1173" s="96"/>
      <c r="GK1173" s="96"/>
      <c r="GL1173" s="96"/>
      <c r="GM1173" s="96"/>
      <c r="GN1173" s="96"/>
      <c r="GO1173" s="96"/>
      <c r="GP1173" s="96"/>
      <c r="GQ1173" s="96"/>
      <c r="GR1173" s="96"/>
      <c r="GS1173" s="96"/>
      <c r="GT1173" s="96"/>
      <c r="GU1173" s="96"/>
      <c r="GV1173" s="96"/>
      <c r="GW1173" s="96"/>
      <c r="GX1173" s="96"/>
      <c r="GY1173" s="96"/>
      <c r="GZ1173" s="96"/>
      <c r="HA1173" s="96"/>
      <c r="HB1173" s="96"/>
      <c r="HC1173" s="96"/>
      <c r="HD1173" s="96"/>
      <c r="HE1173" s="96"/>
      <c r="HF1173" s="96"/>
      <c r="HG1173" s="96"/>
      <c r="HH1173" s="96"/>
      <c r="HI1173" s="96"/>
      <c r="HJ1173" s="96"/>
      <c r="HK1173" s="96"/>
      <c r="HL1173" s="96"/>
      <c r="HM1173" s="96"/>
      <c r="HN1173" s="96"/>
      <c r="HO1173" s="96"/>
      <c r="HP1173" s="96"/>
      <c r="HQ1173" s="96"/>
      <c r="HR1173" s="96"/>
      <c r="HS1173" s="96"/>
      <c r="HT1173" s="96"/>
      <c r="HU1173" s="96"/>
      <c r="HV1173" s="96"/>
      <c r="HW1173" s="96"/>
      <c r="HX1173" s="96"/>
      <c r="HY1173" s="96"/>
      <c r="HZ1173" s="96"/>
      <c r="IA1173" s="96"/>
      <c r="IB1173" s="96"/>
      <c r="IC1173" s="96"/>
      <c r="ID1173" s="96"/>
      <c r="IE1173" s="96"/>
      <c r="IF1173" s="96"/>
      <c r="IG1173" s="96"/>
      <c r="IH1173" s="96"/>
      <c r="II1173" s="96"/>
      <c r="IJ1173" s="96"/>
      <c r="IK1173" s="96"/>
      <c r="IL1173" s="96"/>
      <c r="IM1173" s="96"/>
      <c r="IN1173" s="96"/>
      <c r="IO1173" s="96"/>
      <c r="IP1173" s="96"/>
      <c r="IQ1173" s="96"/>
      <c r="IR1173" s="96"/>
      <c r="IS1173" s="96"/>
      <c r="IT1173" s="96"/>
      <c r="IU1173" s="96"/>
    </row>
    <row r="1174" spans="1:255" s="246" customFormat="1" ht="12.75" customHeight="1" x14ac:dyDescent="0.2">
      <c r="A1174" s="241">
        <v>2013</v>
      </c>
      <c r="B1174" s="242">
        <v>41652</v>
      </c>
      <c r="C1174" s="243" t="s">
        <v>105</v>
      </c>
      <c r="D1174" s="244" t="s">
        <v>3960</v>
      </c>
      <c r="E1174" s="244"/>
      <c r="F1174" s="244">
        <v>113</v>
      </c>
      <c r="G1174" s="245" t="s">
        <v>3961</v>
      </c>
      <c r="H1174" s="244"/>
      <c r="I1174" s="244" t="s">
        <v>387</v>
      </c>
      <c r="J1174" s="208" t="s">
        <v>533</v>
      </c>
      <c r="K1174" s="244"/>
      <c r="L1174" s="244" t="s">
        <v>3526</v>
      </c>
      <c r="M1174" s="252" t="s">
        <v>70</v>
      </c>
      <c r="N1174" s="244"/>
      <c r="O1174" s="244"/>
      <c r="Q1174" s="244"/>
      <c r="S1174" s="244"/>
      <c r="U1174" s="241"/>
      <c r="V1174" s="241"/>
      <c r="W1174" s="241"/>
      <c r="X1174" s="241"/>
      <c r="Y1174" s="241"/>
      <c r="Z1174" s="241"/>
      <c r="AA1174" s="241"/>
      <c r="AB1174" s="241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1"/>
      <c r="BN1174" s="241"/>
      <c r="BO1174" s="241"/>
      <c r="BP1174" s="241"/>
      <c r="BQ1174" s="241"/>
      <c r="BR1174" s="241"/>
      <c r="BS1174" s="241"/>
      <c r="BT1174" s="241"/>
      <c r="BU1174" s="241"/>
      <c r="BV1174" s="241"/>
      <c r="BW1174" s="241"/>
      <c r="BX1174" s="241"/>
      <c r="BY1174" s="241"/>
      <c r="BZ1174" s="241"/>
      <c r="CA1174" s="241"/>
      <c r="CB1174" s="241"/>
      <c r="CC1174" s="241"/>
      <c r="CD1174" s="241"/>
      <c r="CE1174" s="241"/>
      <c r="CF1174" s="241"/>
      <c r="CG1174" s="241"/>
      <c r="CH1174" s="241"/>
      <c r="CI1174" s="241"/>
      <c r="CJ1174" s="241"/>
      <c r="CK1174" s="241"/>
      <c r="CL1174" s="241"/>
      <c r="CM1174" s="241"/>
      <c r="CN1174" s="241"/>
      <c r="CO1174" s="241"/>
      <c r="CP1174" s="241"/>
      <c r="CQ1174" s="241"/>
      <c r="CR1174" s="241"/>
      <c r="CS1174" s="241"/>
      <c r="CT1174" s="241"/>
      <c r="CU1174" s="241"/>
      <c r="CV1174" s="241"/>
      <c r="CW1174" s="241"/>
      <c r="CX1174" s="241"/>
      <c r="CY1174" s="241"/>
      <c r="CZ1174" s="241"/>
      <c r="DA1174" s="241"/>
      <c r="DB1174" s="241"/>
      <c r="DC1174" s="241"/>
      <c r="DD1174" s="241"/>
      <c r="DE1174" s="241"/>
      <c r="DF1174" s="241"/>
      <c r="DG1174" s="241"/>
      <c r="DH1174" s="241"/>
      <c r="DI1174" s="241"/>
      <c r="DJ1174" s="241"/>
      <c r="DK1174" s="241"/>
      <c r="DL1174" s="241"/>
      <c r="DM1174" s="241"/>
      <c r="DN1174" s="241"/>
      <c r="DO1174" s="241"/>
      <c r="DP1174" s="241"/>
      <c r="DQ1174" s="241"/>
      <c r="DR1174" s="241"/>
      <c r="DS1174" s="241"/>
      <c r="DT1174" s="241"/>
      <c r="DU1174" s="241"/>
      <c r="DV1174" s="241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</row>
    <row r="1175" spans="1:255" s="246" customFormat="1" ht="12.75" customHeight="1" x14ac:dyDescent="0.3">
      <c r="A1175" s="241">
        <v>2013</v>
      </c>
      <c r="B1175" s="242">
        <v>41652</v>
      </c>
      <c r="C1175" s="243" t="s">
        <v>331</v>
      </c>
      <c r="D1175" s="244" t="s">
        <v>3960</v>
      </c>
      <c r="E1175" s="244"/>
      <c r="F1175" s="244">
        <v>79</v>
      </c>
      <c r="G1175" s="245" t="s">
        <v>3962</v>
      </c>
      <c r="H1175" s="244"/>
      <c r="I1175" s="244" t="s">
        <v>333</v>
      </c>
      <c r="J1175" s="244" t="s">
        <v>547</v>
      </c>
      <c r="K1175" s="244"/>
      <c r="L1175" s="244" t="s">
        <v>3526</v>
      </c>
      <c r="M1175" s="252" t="s">
        <v>70</v>
      </c>
      <c r="N1175" s="244"/>
      <c r="O1175" s="244"/>
      <c r="Q1175" s="244"/>
      <c r="S1175" s="244"/>
      <c r="U1175" s="241"/>
      <c r="V1175" s="241"/>
      <c r="W1175" s="241"/>
      <c r="X1175" s="241"/>
      <c r="Y1175" s="241"/>
      <c r="Z1175" s="241"/>
      <c r="AA1175" s="241"/>
      <c r="AB1175" s="241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1"/>
      <c r="BN1175" s="241"/>
      <c r="BO1175" s="241"/>
      <c r="BP1175" s="241"/>
      <c r="BQ1175" s="241"/>
      <c r="BR1175" s="241"/>
      <c r="BS1175" s="241"/>
      <c r="BT1175" s="241"/>
      <c r="BU1175" s="241"/>
      <c r="BV1175" s="241"/>
      <c r="BW1175" s="241"/>
      <c r="BX1175" s="241"/>
      <c r="BY1175" s="241"/>
      <c r="BZ1175" s="241"/>
      <c r="CA1175" s="241"/>
      <c r="CB1175" s="241"/>
      <c r="CC1175" s="241"/>
      <c r="CD1175" s="241"/>
      <c r="CE1175" s="241"/>
      <c r="CF1175" s="241"/>
      <c r="CG1175" s="241"/>
      <c r="CH1175" s="241"/>
      <c r="CI1175" s="241"/>
      <c r="CJ1175" s="241"/>
      <c r="CK1175" s="241"/>
      <c r="CL1175" s="241"/>
      <c r="CM1175" s="241"/>
      <c r="CN1175" s="241"/>
      <c r="CO1175" s="241"/>
      <c r="CP1175" s="241"/>
      <c r="CQ1175" s="241"/>
      <c r="CR1175" s="241"/>
      <c r="CS1175" s="241"/>
      <c r="CT1175" s="241"/>
      <c r="CU1175" s="241"/>
      <c r="CV1175" s="241"/>
      <c r="CW1175" s="241"/>
      <c r="CX1175" s="241"/>
      <c r="CY1175" s="241"/>
      <c r="CZ1175" s="241"/>
      <c r="DA1175" s="241"/>
      <c r="DB1175" s="241"/>
      <c r="DC1175" s="241"/>
      <c r="DD1175" s="241"/>
      <c r="DE1175" s="241"/>
      <c r="DF1175" s="241"/>
      <c r="DG1175" s="241"/>
      <c r="DH1175" s="241"/>
      <c r="DI1175" s="241"/>
      <c r="DJ1175" s="241"/>
      <c r="DK1175" s="241"/>
      <c r="DL1175" s="241"/>
      <c r="DM1175" s="241"/>
      <c r="DN1175" s="241"/>
      <c r="DO1175" s="241"/>
      <c r="DP1175" s="241"/>
      <c r="DQ1175" s="241"/>
      <c r="DR1175" s="241"/>
      <c r="DS1175" s="241"/>
      <c r="DT1175" s="241"/>
      <c r="DU1175" s="241"/>
      <c r="DV1175" s="241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</row>
    <row r="1176" spans="1:255" s="246" customFormat="1" ht="12.75" customHeight="1" x14ac:dyDescent="0.3">
      <c r="A1176" s="241">
        <v>2013</v>
      </c>
      <c r="B1176" s="242">
        <v>41652</v>
      </c>
      <c r="C1176" s="243" t="s">
        <v>159</v>
      </c>
      <c r="D1176" s="244" t="s">
        <v>3960</v>
      </c>
      <c r="E1176" s="244"/>
      <c r="F1176" s="244">
        <v>126</v>
      </c>
      <c r="G1176" s="245" t="s">
        <v>3963</v>
      </c>
      <c r="H1176" s="244"/>
      <c r="I1176" s="244" t="s">
        <v>485</v>
      </c>
      <c r="J1176" s="244" t="s">
        <v>533</v>
      </c>
      <c r="K1176" s="244"/>
      <c r="L1176" s="244" t="s">
        <v>3526</v>
      </c>
      <c r="M1176" s="252" t="s">
        <v>70</v>
      </c>
      <c r="N1176" s="244"/>
      <c r="O1176" s="244"/>
      <c r="Q1176" s="244"/>
      <c r="S1176" s="244"/>
      <c r="U1176" s="241"/>
      <c r="V1176" s="241"/>
      <c r="W1176" s="241"/>
      <c r="X1176" s="241"/>
      <c r="Y1176" s="241"/>
      <c r="Z1176" s="241"/>
      <c r="AA1176" s="241"/>
      <c r="AB1176" s="241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1"/>
      <c r="BN1176" s="241"/>
      <c r="BO1176" s="241"/>
      <c r="BP1176" s="241"/>
      <c r="BQ1176" s="241"/>
      <c r="BR1176" s="241"/>
      <c r="BS1176" s="241"/>
      <c r="BT1176" s="241"/>
      <c r="BU1176" s="241"/>
      <c r="BV1176" s="241"/>
      <c r="BW1176" s="241"/>
      <c r="BX1176" s="241"/>
      <c r="BY1176" s="241"/>
      <c r="BZ1176" s="241"/>
      <c r="CA1176" s="241"/>
      <c r="CB1176" s="241"/>
      <c r="CC1176" s="241"/>
      <c r="CD1176" s="241"/>
      <c r="CE1176" s="241"/>
      <c r="CF1176" s="241"/>
      <c r="CG1176" s="241"/>
      <c r="CH1176" s="241"/>
      <c r="CI1176" s="241"/>
      <c r="CJ1176" s="241"/>
      <c r="CK1176" s="241"/>
      <c r="CL1176" s="241"/>
      <c r="CM1176" s="241"/>
      <c r="CN1176" s="241"/>
      <c r="CO1176" s="241"/>
      <c r="CP1176" s="241"/>
      <c r="CQ1176" s="241"/>
      <c r="CR1176" s="241"/>
      <c r="CS1176" s="241"/>
      <c r="CT1176" s="241"/>
      <c r="CU1176" s="241"/>
      <c r="CV1176" s="241"/>
      <c r="CW1176" s="241"/>
      <c r="CX1176" s="241"/>
      <c r="CY1176" s="241"/>
      <c r="CZ1176" s="241"/>
      <c r="DA1176" s="241"/>
      <c r="DB1176" s="241"/>
      <c r="DC1176" s="241"/>
      <c r="DD1176" s="241"/>
      <c r="DE1176" s="241"/>
      <c r="DF1176" s="241"/>
      <c r="DG1176" s="241"/>
      <c r="DH1176" s="241"/>
      <c r="DI1176" s="241"/>
      <c r="DJ1176" s="241"/>
      <c r="DK1176" s="241"/>
      <c r="DL1176" s="241"/>
      <c r="DM1176" s="241"/>
      <c r="DN1176" s="241"/>
      <c r="DO1176" s="241"/>
      <c r="DP1176" s="241"/>
      <c r="DQ1176" s="241"/>
      <c r="DR1176" s="241"/>
      <c r="DS1176" s="241"/>
      <c r="DT1176" s="241"/>
      <c r="DU1176" s="241"/>
      <c r="DV1176" s="241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</row>
    <row r="1177" spans="1:255" s="246" customFormat="1" ht="12.75" customHeight="1" x14ac:dyDescent="0.3">
      <c r="A1177" s="241">
        <v>2013</v>
      </c>
      <c r="B1177" s="242">
        <v>41652</v>
      </c>
      <c r="C1177" s="243" t="s">
        <v>65</v>
      </c>
      <c r="D1177" s="244" t="s">
        <v>3960</v>
      </c>
      <c r="E1177" s="244"/>
      <c r="F1177" s="244">
        <v>20</v>
      </c>
      <c r="G1177" s="245" t="s">
        <v>3964</v>
      </c>
      <c r="H1177" s="244"/>
      <c r="I1177" s="244" t="s">
        <v>153</v>
      </c>
      <c r="J1177" s="244" t="s">
        <v>536</v>
      </c>
      <c r="K1177" s="244"/>
      <c r="L1177" s="244" t="s">
        <v>3526</v>
      </c>
      <c r="M1177" s="252" t="s">
        <v>70</v>
      </c>
      <c r="N1177" s="244"/>
      <c r="O1177" s="244"/>
      <c r="Q1177" s="244"/>
      <c r="S1177" s="244"/>
      <c r="U1177" s="241"/>
      <c r="V1177" s="241"/>
      <c r="W1177" s="241"/>
      <c r="X1177" s="241"/>
      <c r="Y1177" s="241"/>
      <c r="Z1177" s="241"/>
      <c r="AA1177" s="241"/>
      <c r="AB1177" s="241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1"/>
      <c r="BN1177" s="241"/>
      <c r="BO1177" s="241"/>
      <c r="BP1177" s="241"/>
      <c r="BQ1177" s="241"/>
      <c r="BR1177" s="241"/>
      <c r="BS1177" s="241"/>
      <c r="BT1177" s="241"/>
      <c r="BU1177" s="241"/>
      <c r="BV1177" s="241"/>
      <c r="BW1177" s="241"/>
      <c r="BX1177" s="241"/>
      <c r="BY1177" s="241"/>
      <c r="BZ1177" s="241"/>
      <c r="CA1177" s="241"/>
      <c r="CB1177" s="241"/>
      <c r="CC1177" s="241"/>
      <c r="CD1177" s="241"/>
      <c r="CE1177" s="241"/>
      <c r="CF1177" s="241"/>
      <c r="CG1177" s="241"/>
      <c r="CH1177" s="241"/>
      <c r="CI1177" s="241"/>
      <c r="CJ1177" s="241"/>
      <c r="CK1177" s="241"/>
      <c r="CL1177" s="241"/>
      <c r="CM1177" s="241"/>
      <c r="CN1177" s="241"/>
      <c r="CO1177" s="241"/>
      <c r="CP1177" s="241"/>
      <c r="CQ1177" s="241"/>
      <c r="CR1177" s="241"/>
      <c r="CS1177" s="241"/>
      <c r="CT1177" s="241"/>
      <c r="CU1177" s="241"/>
      <c r="CV1177" s="241"/>
      <c r="CW1177" s="241"/>
      <c r="CX1177" s="241"/>
      <c r="CY1177" s="241"/>
      <c r="CZ1177" s="241"/>
      <c r="DA1177" s="241"/>
      <c r="DB1177" s="241"/>
      <c r="DC1177" s="241"/>
      <c r="DD1177" s="241"/>
      <c r="DE1177" s="241"/>
      <c r="DF1177" s="241"/>
      <c r="DG1177" s="241"/>
      <c r="DH1177" s="241"/>
      <c r="DI1177" s="241"/>
      <c r="DJ1177" s="241"/>
      <c r="DK1177" s="241"/>
      <c r="DL1177" s="241"/>
      <c r="DM1177" s="241"/>
      <c r="DN1177" s="241"/>
      <c r="DO1177" s="241"/>
      <c r="DP1177" s="241"/>
      <c r="DQ1177" s="241"/>
      <c r="DR1177" s="241"/>
      <c r="DS1177" s="241"/>
      <c r="DT1177" s="241"/>
      <c r="DU1177" s="241"/>
      <c r="DV1177" s="241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</row>
    <row r="1178" spans="1:255" s="246" customFormat="1" ht="12.75" customHeight="1" x14ac:dyDescent="0.3">
      <c r="A1178" s="241">
        <v>2013</v>
      </c>
      <c r="B1178" s="242">
        <v>41652</v>
      </c>
      <c r="C1178" s="243" t="s">
        <v>107</v>
      </c>
      <c r="D1178" s="244" t="s">
        <v>3960</v>
      </c>
      <c r="E1178" s="244"/>
      <c r="F1178" s="244">
        <v>107</v>
      </c>
      <c r="G1178" s="245" t="s">
        <v>3965</v>
      </c>
      <c r="H1178" s="244"/>
      <c r="I1178" s="244" t="s">
        <v>108</v>
      </c>
      <c r="J1178" s="244" t="s">
        <v>547</v>
      </c>
      <c r="K1178" s="244"/>
      <c r="L1178" s="244" t="s">
        <v>3526</v>
      </c>
      <c r="M1178" s="252" t="s">
        <v>70</v>
      </c>
      <c r="N1178" s="244"/>
      <c r="O1178" s="244"/>
      <c r="Q1178" s="244"/>
      <c r="S1178" s="244"/>
      <c r="U1178" s="241"/>
      <c r="V1178" s="241"/>
      <c r="W1178" s="241"/>
      <c r="X1178" s="241"/>
      <c r="Y1178" s="241"/>
      <c r="Z1178" s="241"/>
      <c r="AA1178" s="241"/>
      <c r="AB1178" s="241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241"/>
      <c r="AM1178" s="241"/>
      <c r="AN1178" s="241"/>
      <c r="AO1178" s="241"/>
      <c r="AP1178" s="241"/>
      <c r="AQ1178" s="241"/>
      <c r="AR1178" s="241"/>
      <c r="AS1178" s="241"/>
      <c r="AT1178" s="241"/>
      <c r="AU1178" s="241"/>
      <c r="AV1178" s="241"/>
      <c r="AW1178" s="241"/>
      <c r="AX1178" s="241"/>
      <c r="AY1178" s="241"/>
      <c r="AZ1178" s="241"/>
      <c r="BA1178" s="241"/>
      <c r="BB1178" s="241"/>
      <c r="BC1178" s="241"/>
      <c r="BD1178" s="241"/>
      <c r="BE1178" s="241"/>
      <c r="BF1178" s="241"/>
      <c r="BG1178" s="241"/>
      <c r="BH1178" s="241"/>
      <c r="BI1178" s="241"/>
      <c r="BJ1178" s="241"/>
      <c r="BK1178" s="241"/>
      <c r="BL1178" s="241"/>
      <c r="BM1178" s="241"/>
      <c r="BN1178" s="241"/>
      <c r="BO1178" s="241"/>
      <c r="BP1178" s="241"/>
      <c r="BQ1178" s="241"/>
      <c r="BR1178" s="241"/>
      <c r="BS1178" s="241"/>
      <c r="BT1178" s="241"/>
      <c r="BU1178" s="241"/>
      <c r="BV1178" s="241"/>
      <c r="BW1178" s="241"/>
      <c r="BX1178" s="241"/>
      <c r="BY1178" s="241"/>
      <c r="BZ1178" s="241"/>
      <c r="CA1178" s="241"/>
      <c r="CB1178" s="241"/>
      <c r="CC1178" s="241"/>
      <c r="CD1178" s="241"/>
      <c r="CE1178" s="241"/>
      <c r="CF1178" s="241"/>
      <c r="CG1178" s="241"/>
      <c r="CH1178" s="241"/>
      <c r="CI1178" s="241"/>
      <c r="CJ1178" s="241"/>
      <c r="CK1178" s="241"/>
      <c r="CL1178" s="241"/>
      <c r="CM1178" s="241"/>
      <c r="CN1178" s="241"/>
      <c r="CO1178" s="241"/>
      <c r="CP1178" s="241"/>
      <c r="CQ1178" s="241"/>
      <c r="CR1178" s="241"/>
      <c r="CS1178" s="241"/>
      <c r="CT1178" s="241"/>
      <c r="CU1178" s="241"/>
      <c r="CV1178" s="241"/>
      <c r="CW1178" s="241"/>
      <c r="CX1178" s="241"/>
      <c r="CY1178" s="241"/>
      <c r="CZ1178" s="241"/>
      <c r="DA1178" s="241"/>
      <c r="DB1178" s="241"/>
      <c r="DC1178" s="241"/>
      <c r="DD1178" s="241"/>
      <c r="DE1178" s="241"/>
      <c r="DF1178" s="241"/>
      <c r="DG1178" s="241"/>
      <c r="DH1178" s="241"/>
      <c r="DI1178" s="241"/>
      <c r="DJ1178" s="241"/>
      <c r="DK1178" s="241"/>
      <c r="DL1178" s="241"/>
      <c r="DM1178" s="241"/>
      <c r="DN1178" s="241"/>
      <c r="DO1178" s="241"/>
      <c r="DP1178" s="241"/>
      <c r="DQ1178" s="241"/>
      <c r="DR1178" s="241"/>
      <c r="DS1178" s="241"/>
      <c r="DT1178" s="241"/>
      <c r="DU1178" s="241"/>
      <c r="DV1178" s="241"/>
      <c r="DW1178" s="241"/>
      <c r="DX1178" s="241"/>
      <c r="DY1178" s="241"/>
      <c r="DZ1178" s="241"/>
      <c r="EA1178" s="241"/>
      <c r="EB1178" s="241"/>
      <c r="EC1178" s="241"/>
      <c r="ED1178" s="241"/>
      <c r="EE1178" s="241"/>
      <c r="EF1178" s="241"/>
      <c r="EG1178" s="241"/>
      <c r="EH1178" s="241"/>
      <c r="EI1178" s="241"/>
      <c r="EJ1178" s="241"/>
      <c r="EK1178" s="241"/>
      <c r="EL1178" s="241"/>
      <c r="EM1178" s="241"/>
      <c r="EN1178" s="241"/>
      <c r="EO1178" s="241"/>
      <c r="EP1178" s="241"/>
      <c r="EQ1178" s="241"/>
      <c r="ER1178" s="241"/>
      <c r="ES1178" s="241"/>
      <c r="ET1178" s="241"/>
      <c r="EU1178" s="241"/>
      <c r="EV1178" s="241"/>
      <c r="EW1178" s="241"/>
      <c r="EX1178" s="241"/>
      <c r="EY1178" s="241"/>
      <c r="EZ1178" s="241"/>
      <c r="FA1178" s="241"/>
      <c r="FB1178" s="241"/>
      <c r="FC1178" s="241"/>
      <c r="FD1178" s="241"/>
      <c r="FE1178" s="241"/>
      <c r="FF1178" s="241"/>
      <c r="FG1178" s="241"/>
      <c r="FH1178" s="241"/>
      <c r="FI1178" s="241"/>
      <c r="FJ1178" s="241"/>
      <c r="FK1178" s="241"/>
      <c r="FL1178" s="241"/>
      <c r="FM1178" s="241"/>
      <c r="FN1178" s="241"/>
      <c r="FO1178" s="241"/>
      <c r="FP1178" s="241"/>
      <c r="FQ1178" s="241"/>
      <c r="FR1178" s="241"/>
      <c r="FS1178" s="241"/>
      <c r="FT1178" s="241"/>
      <c r="FU1178" s="241"/>
      <c r="FV1178" s="241"/>
      <c r="FW1178" s="241"/>
      <c r="FX1178" s="241"/>
      <c r="FY1178" s="241"/>
      <c r="FZ1178" s="241"/>
      <c r="GA1178" s="241"/>
      <c r="GB1178" s="241"/>
      <c r="GC1178" s="241"/>
      <c r="GD1178" s="241"/>
      <c r="GE1178" s="241"/>
      <c r="GF1178" s="241"/>
      <c r="GG1178" s="241"/>
      <c r="GH1178" s="241"/>
      <c r="GI1178" s="241"/>
      <c r="GJ1178" s="241"/>
      <c r="GK1178" s="241"/>
      <c r="GL1178" s="241"/>
      <c r="GM1178" s="241"/>
      <c r="GN1178" s="241"/>
      <c r="GO1178" s="241"/>
      <c r="GP1178" s="241"/>
      <c r="GQ1178" s="241"/>
      <c r="GR1178" s="241"/>
      <c r="GS1178" s="241"/>
      <c r="GT1178" s="241"/>
      <c r="GU1178" s="241"/>
      <c r="GV1178" s="241"/>
      <c r="GW1178" s="241"/>
      <c r="GX1178" s="241"/>
      <c r="GY1178" s="241"/>
      <c r="GZ1178" s="241"/>
      <c r="HA1178" s="241"/>
      <c r="HB1178" s="241"/>
      <c r="HC1178" s="241"/>
      <c r="HD1178" s="241"/>
      <c r="HE1178" s="241"/>
      <c r="HF1178" s="241"/>
      <c r="HG1178" s="241"/>
      <c r="HH1178" s="241"/>
      <c r="HI1178" s="241"/>
      <c r="HJ1178" s="241"/>
      <c r="HK1178" s="241"/>
      <c r="HL1178" s="241"/>
      <c r="HM1178" s="241"/>
      <c r="HN1178" s="241"/>
      <c r="HO1178" s="241"/>
      <c r="HP1178" s="241"/>
      <c r="HQ1178" s="241"/>
      <c r="HR1178" s="241"/>
      <c r="HS1178" s="241"/>
      <c r="HT1178" s="241"/>
      <c r="HU1178" s="241"/>
      <c r="HV1178" s="241"/>
      <c r="HW1178" s="241"/>
      <c r="HX1178" s="241"/>
      <c r="HY1178" s="241"/>
      <c r="HZ1178" s="241"/>
      <c r="IA1178" s="241"/>
      <c r="IB1178" s="241"/>
      <c r="IC1178" s="241"/>
      <c r="ID1178" s="241"/>
      <c r="IE1178" s="241"/>
      <c r="IF1178" s="241"/>
      <c r="IG1178" s="241"/>
      <c r="IH1178" s="241"/>
      <c r="II1178" s="241"/>
      <c r="IJ1178" s="241"/>
      <c r="IK1178" s="241"/>
      <c r="IL1178" s="241"/>
      <c r="IM1178" s="241"/>
      <c r="IN1178" s="241"/>
      <c r="IO1178" s="241"/>
      <c r="IP1178" s="241"/>
      <c r="IQ1178" s="241"/>
      <c r="IR1178" s="241"/>
      <c r="IS1178" s="241"/>
      <c r="IT1178" s="241"/>
      <c r="IU1178" s="241"/>
    </row>
    <row r="1179" spans="1:255" s="246" customFormat="1" ht="12.75" customHeight="1" x14ac:dyDescent="0.3">
      <c r="A1179" s="241">
        <v>2013</v>
      </c>
      <c r="B1179" s="242">
        <v>41652</v>
      </c>
      <c r="C1179" s="243" t="s">
        <v>652</v>
      </c>
      <c r="D1179" s="244" t="s">
        <v>3960</v>
      </c>
      <c r="E1179" s="244"/>
      <c r="F1179" s="244">
        <v>93</v>
      </c>
      <c r="G1179" s="245" t="s">
        <v>3966</v>
      </c>
      <c r="H1179" s="244"/>
      <c r="I1179" s="244" t="s">
        <v>174</v>
      </c>
      <c r="J1179" s="244" t="s">
        <v>536</v>
      </c>
      <c r="K1179" s="244"/>
      <c r="L1179" s="244" t="s">
        <v>3526</v>
      </c>
      <c r="M1179" s="252" t="s">
        <v>70</v>
      </c>
      <c r="N1179" s="244"/>
      <c r="O1179" s="244"/>
      <c r="Q1179" s="244"/>
      <c r="S1179" s="244"/>
      <c r="U1179" s="241"/>
      <c r="V1179" s="241"/>
      <c r="W1179" s="241"/>
      <c r="X1179" s="241"/>
      <c r="Y1179" s="241"/>
      <c r="Z1179" s="241"/>
      <c r="AA1179" s="241"/>
      <c r="AB1179" s="241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1"/>
      <c r="BN1179" s="241"/>
      <c r="BO1179" s="241"/>
      <c r="BP1179" s="241"/>
      <c r="BQ1179" s="241"/>
      <c r="BR1179" s="241"/>
      <c r="BS1179" s="241"/>
      <c r="BT1179" s="241"/>
      <c r="BU1179" s="241"/>
      <c r="BV1179" s="241"/>
      <c r="BW1179" s="241"/>
      <c r="BX1179" s="241"/>
      <c r="BY1179" s="241"/>
      <c r="BZ1179" s="241"/>
      <c r="CA1179" s="241"/>
      <c r="CB1179" s="241"/>
      <c r="CC1179" s="241"/>
      <c r="CD1179" s="241"/>
      <c r="CE1179" s="241"/>
      <c r="CF1179" s="241"/>
      <c r="CG1179" s="241"/>
      <c r="CH1179" s="241"/>
      <c r="CI1179" s="241"/>
      <c r="CJ1179" s="241"/>
      <c r="CK1179" s="241"/>
      <c r="CL1179" s="241"/>
      <c r="CM1179" s="241"/>
      <c r="CN1179" s="241"/>
      <c r="CO1179" s="241"/>
      <c r="CP1179" s="241"/>
      <c r="CQ1179" s="241"/>
      <c r="CR1179" s="241"/>
      <c r="CS1179" s="241"/>
      <c r="CT1179" s="241"/>
      <c r="CU1179" s="241"/>
      <c r="CV1179" s="241"/>
      <c r="CW1179" s="241"/>
      <c r="CX1179" s="241"/>
      <c r="CY1179" s="241"/>
      <c r="CZ1179" s="241"/>
      <c r="DA1179" s="241"/>
      <c r="DB1179" s="241"/>
      <c r="DC1179" s="241"/>
      <c r="DD1179" s="241"/>
      <c r="DE1179" s="241"/>
      <c r="DF1179" s="241"/>
      <c r="DG1179" s="241"/>
      <c r="DH1179" s="241"/>
      <c r="DI1179" s="241"/>
      <c r="DJ1179" s="241"/>
      <c r="DK1179" s="241"/>
      <c r="DL1179" s="241"/>
      <c r="DM1179" s="241"/>
      <c r="DN1179" s="241"/>
      <c r="DO1179" s="241"/>
      <c r="DP1179" s="241"/>
      <c r="DQ1179" s="241"/>
      <c r="DR1179" s="241"/>
      <c r="DS1179" s="241"/>
      <c r="DT1179" s="241"/>
      <c r="DU1179" s="241"/>
      <c r="DV1179" s="241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</row>
    <row r="1180" spans="1:255" s="246" customFormat="1" ht="12.75" customHeight="1" x14ac:dyDescent="0.3">
      <c r="A1180" s="241">
        <v>2013</v>
      </c>
      <c r="B1180" s="242">
        <v>41652</v>
      </c>
      <c r="C1180" s="243" t="s">
        <v>2439</v>
      </c>
      <c r="D1180" s="244" t="s">
        <v>3960</v>
      </c>
      <c r="E1180" s="244"/>
      <c r="F1180" s="244">
        <v>114</v>
      </c>
      <c r="G1180" s="245" t="s">
        <v>3961</v>
      </c>
      <c r="H1180" s="244"/>
      <c r="I1180" s="244" t="s">
        <v>900</v>
      </c>
      <c r="J1180" s="244" t="s">
        <v>533</v>
      </c>
      <c r="K1180" s="244"/>
      <c r="L1180" s="244" t="s">
        <v>3526</v>
      </c>
      <c r="M1180" s="252" t="s">
        <v>70</v>
      </c>
      <c r="N1180" s="244"/>
      <c r="O1180" s="244"/>
      <c r="Q1180" s="244"/>
      <c r="S1180" s="244"/>
      <c r="U1180" s="241"/>
      <c r="V1180" s="241"/>
      <c r="W1180" s="241"/>
      <c r="X1180" s="241"/>
      <c r="Y1180" s="241"/>
      <c r="Z1180" s="241"/>
      <c r="AA1180" s="241"/>
      <c r="AB1180" s="241"/>
      <c r="AC1180" s="241"/>
      <c r="AD1180" s="241"/>
      <c r="AE1180" s="241"/>
      <c r="AF1180" s="241"/>
      <c r="AG1180" s="241"/>
      <c r="AH1180" s="241"/>
      <c r="AI1180" s="241"/>
      <c r="AJ1180" s="241"/>
      <c r="AK1180" s="241"/>
      <c r="AL1180" s="241"/>
      <c r="AM1180" s="241"/>
      <c r="AN1180" s="241"/>
      <c r="AO1180" s="241"/>
      <c r="AP1180" s="241"/>
      <c r="AQ1180" s="241"/>
      <c r="AR1180" s="241"/>
      <c r="AS1180" s="241"/>
      <c r="AT1180" s="241"/>
      <c r="AU1180" s="241"/>
      <c r="AV1180" s="241"/>
      <c r="AW1180" s="241"/>
      <c r="AX1180" s="241"/>
      <c r="AY1180" s="241"/>
      <c r="AZ1180" s="241"/>
      <c r="BA1180" s="241"/>
      <c r="BB1180" s="241"/>
      <c r="BC1180" s="241"/>
      <c r="BD1180" s="241"/>
      <c r="BE1180" s="241"/>
      <c r="BF1180" s="241"/>
      <c r="BG1180" s="241"/>
      <c r="BH1180" s="241"/>
      <c r="BI1180" s="241"/>
      <c r="BJ1180" s="241"/>
      <c r="BK1180" s="241"/>
      <c r="BL1180" s="241"/>
      <c r="BM1180" s="241"/>
      <c r="BN1180" s="241"/>
      <c r="BO1180" s="241"/>
      <c r="BP1180" s="241"/>
      <c r="BQ1180" s="241"/>
      <c r="BR1180" s="241"/>
      <c r="BS1180" s="241"/>
      <c r="BT1180" s="241"/>
      <c r="BU1180" s="241"/>
      <c r="BV1180" s="241"/>
      <c r="BW1180" s="241"/>
      <c r="BX1180" s="241"/>
      <c r="BY1180" s="241"/>
      <c r="BZ1180" s="241"/>
      <c r="CA1180" s="241"/>
      <c r="CB1180" s="241"/>
      <c r="CC1180" s="241"/>
      <c r="CD1180" s="241"/>
      <c r="CE1180" s="241"/>
      <c r="CF1180" s="241"/>
      <c r="CG1180" s="241"/>
      <c r="CH1180" s="241"/>
      <c r="CI1180" s="241"/>
      <c r="CJ1180" s="241"/>
      <c r="CK1180" s="241"/>
      <c r="CL1180" s="241"/>
      <c r="CM1180" s="241"/>
      <c r="CN1180" s="241"/>
      <c r="CO1180" s="241"/>
      <c r="CP1180" s="241"/>
      <c r="CQ1180" s="241"/>
      <c r="CR1180" s="241"/>
      <c r="CS1180" s="241"/>
      <c r="CT1180" s="241"/>
      <c r="CU1180" s="241"/>
      <c r="CV1180" s="241"/>
      <c r="CW1180" s="241"/>
      <c r="CX1180" s="241"/>
      <c r="CY1180" s="241"/>
      <c r="CZ1180" s="241"/>
      <c r="DA1180" s="241"/>
      <c r="DB1180" s="241"/>
      <c r="DC1180" s="241"/>
      <c r="DD1180" s="241"/>
      <c r="DE1180" s="241"/>
      <c r="DF1180" s="241"/>
      <c r="DG1180" s="241"/>
      <c r="DH1180" s="241"/>
      <c r="DI1180" s="241"/>
      <c r="DJ1180" s="241"/>
      <c r="DK1180" s="241"/>
      <c r="DL1180" s="241"/>
      <c r="DM1180" s="241"/>
      <c r="DN1180" s="241"/>
      <c r="DO1180" s="241"/>
      <c r="DP1180" s="241"/>
      <c r="DQ1180" s="241"/>
      <c r="DR1180" s="241"/>
      <c r="DS1180" s="241"/>
      <c r="DT1180" s="241"/>
      <c r="DU1180" s="241"/>
      <c r="DV1180" s="241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</row>
    <row r="1181" spans="1:255" s="246" customFormat="1" ht="12.75" customHeight="1" x14ac:dyDescent="0.3">
      <c r="A1181" s="241">
        <v>2013</v>
      </c>
      <c r="B1181" s="242">
        <v>41652</v>
      </c>
      <c r="C1181" s="243" t="s">
        <v>173</v>
      </c>
      <c r="D1181" s="244" t="s">
        <v>3960</v>
      </c>
      <c r="E1181" s="244"/>
      <c r="F1181" s="244">
        <v>98</v>
      </c>
      <c r="G1181" s="245" t="s">
        <v>3967</v>
      </c>
      <c r="H1181" s="244"/>
      <c r="I1181" s="244" t="s">
        <v>174</v>
      </c>
      <c r="J1181" s="244" t="s">
        <v>536</v>
      </c>
      <c r="K1181" s="244"/>
      <c r="L1181" s="244" t="s">
        <v>3526</v>
      </c>
      <c r="M1181" s="252" t="s">
        <v>70</v>
      </c>
      <c r="N1181" s="244"/>
      <c r="O1181" s="244"/>
      <c r="Q1181" s="244"/>
      <c r="S1181" s="244"/>
      <c r="U1181" s="241"/>
      <c r="V1181" s="241"/>
      <c r="W1181" s="241"/>
      <c r="X1181" s="241"/>
      <c r="Y1181" s="241"/>
      <c r="Z1181" s="241"/>
      <c r="AA1181" s="241"/>
      <c r="AB1181" s="241"/>
      <c r="AC1181" s="241"/>
      <c r="AD1181" s="241"/>
      <c r="AE1181" s="241"/>
      <c r="AF1181" s="241"/>
      <c r="AG1181" s="241"/>
      <c r="AH1181" s="241"/>
      <c r="AI1181" s="241"/>
      <c r="AJ1181" s="241"/>
      <c r="AK1181" s="241"/>
      <c r="AL1181" s="241"/>
      <c r="AM1181" s="241"/>
      <c r="AN1181" s="241"/>
      <c r="AO1181" s="241"/>
      <c r="AP1181" s="241"/>
      <c r="AQ1181" s="241"/>
      <c r="AR1181" s="241"/>
      <c r="AS1181" s="241"/>
      <c r="AT1181" s="241"/>
      <c r="AU1181" s="241"/>
      <c r="AV1181" s="241"/>
      <c r="AW1181" s="241"/>
      <c r="AX1181" s="241"/>
      <c r="AY1181" s="241"/>
      <c r="AZ1181" s="241"/>
      <c r="BA1181" s="241"/>
      <c r="BB1181" s="241"/>
      <c r="BC1181" s="241"/>
      <c r="BD1181" s="241"/>
      <c r="BE1181" s="241"/>
      <c r="BF1181" s="241"/>
      <c r="BG1181" s="241"/>
      <c r="BH1181" s="241"/>
      <c r="BI1181" s="241"/>
      <c r="BJ1181" s="241"/>
      <c r="BK1181" s="241"/>
      <c r="BL1181" s="241"/>
      <c r="BM1181" s="241"/>
      <c r="BN1181" s="241"/>
      <c r="BO1181" s="241"/>
      <c r="BP1181" s="241"/>
      <c r="BQ1181" s="241"/>
      <c r="BR1181" s="241"/>
      <c r="BS1181" s="241"/>
      <c r="BT1181" s="241"/>
      <c r="BU1181" s="241"/>
      <c r="BV1181" s="241"/>
      <c r="BW1181" s="241"/>
      <c r="BX1181" s="241"/>
      <c r="BY1181" s="241"/>
      <c r="BZ1181" s="241"/>
      <c r="CA1181" s="241"/>
      <c r="CB1181" s="241"/>
      <c r="CC1181" s="241"/>
      <c r="CD1181" s="241"/>
      <c r="CE1181" s="241"/>
      <c r="CF1181" s="241"/>
      <c r="CG1181" s="241"/>
      <c r="CH1181" s="241"/>
      <c r="CI1181" s="241"/>
      <c r="CJ1181" s="241"/>
      <c r="CK1181" s="241"/>
      <c r="CL1181" s="241"/>
      <c r="CM1181" s="241"/>
      <c r="CN1181" s="241"/>
      <c r="CO1181" s="241"/>
      <c r="CP1181" s="241"/>
      <c r="CQ1181" s="241"/>
      <c r="CR1181" s="241"/>
      <c r="CS1181" s="241"/>
      <c r="CT1181" s="241"/>
      <c r="CU1181" s="241"/>
      <c r="CV1181" s="241"/>
      <c r="CW1181" s="241"/>
      <c r="CX1181" s="241"/>
      <c r="CY1181" s="241"/>
      <c r="CZ1181" s="241"/>
      <c r="DA1181" s="241"/>
      <c r="DB1181" s="241"/>
      <c r="DC1181" s="241"/>
      <c r="DD1181" s="241"/>
      <c r="DE1181" s="241"/>
      <c r="DF1181" s="241"/>
      <c r="DG1181" s="241"/>
      <c r="DH1181" s="241"/>
      <c r="DI1181" s="241"/>
      <c r="DJ1181" s="241"/>
      <c r="DK1181" s="241"/>
      <c r="DL1181" s="241"/>
      <c r="DM1181" s="241"/>
      <c r="DN1181" s="241"/>
      <c r="DO1181" s="241"/>
      <c r="DP1181" s="241"/>
      <c r="DQ1181" s="241"/>
      <c r="DR1181" s="241"/>
      <c r="DS1181" s="241"/>
      <c r="DT1181" s="241"/>
      <c r="DU1181" s="241"/>
      <c r="DV1181" s="241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</row>
    <row r="1182" spans="1:255" s="246" customFormat="1" ht="12.75" customHeight="1" x14ac:dyDescent="0.3">
      <c r="A1182" s="241">
        <v>2013</v>
      </c>
      <c r="B1182" s="242">
        <v>41652</v>
      </c>
      <c r="C1182" s="243" t="s">
        <v>339</v>
      </c>
      <c r="D1182" s="244" t="s">
        <v>3960</v>
      </c>
      <c r="E1182" s="244"/>
      <c r="F1182" s="244">
        <v>115</v>
      </c>
      <c r="G1182" s="245" t="s">
        <v>3968</v>
      </c>
      <c r="H1182" s="244"/>
      <c r="I1182" s="244" t="s">
        <v>340</v>
      </c>
      <c r="J1182" s="244" t="s">
        <v>547</v>
      </c>
      <c r="K1182" s="244"/>
      <c r="L1182" s="244" t="s">
        <v>3526</v>
      </c>
      <c r="M1182" s="252" t="s">
        <v>70</v>
      </c>
      <c r="N1182" s="244"/>
      <c r="O1182" s="244"/>
      <c r="Q1182" s="244"/>
      <c r="S1182" s="244"/>
      <c r="U1182" s="241"/>
      <c r="V1182" s="241"/>
      <c r="W1182" s="241"/>
      <c r="X1182" s="241"/>
      <c r="Y1182" s="241"/>
      <c r="Z1182" s="241"/>
      <c r="AA1182" s="241"/>
      <c r="AB1182" s="241"/>
      <c r="AC1182" s="241"/>
      <c r="AD1182" s="241"/>
      <c r="AE1182" s="241"/>
      <c r="AF1182" s="241"/>
      <c r="AG1182" s="241"/>
      <c r="AH1182" s="241"/>
      <c r="AI1182" s="241"/>
      <c r="AJ1182" s="241"/>
      <c r="AK1182" s="241"/>
      <c r="AL1182" s="241"/>
      <c r="AM1182" s="241"/>
      <c r="AN1182" s="241"/>
      <c r="AO1182" s="241"/>
      <c r="AP1182" s="241"/>
      <c r="AQ1182" s="241"/>
      <c r="AR1182" s="241"/>
      <c r="AS1182" s="241"/>
      <c r="AT1182" s="241"/>
      <c r="AU1182" s="241"/>
      <c r="AV1182" s="241"/>
      <c r="AW1182" s="241"/>
      <c r="AX1182" s="241"/>
      <c r="AY1182" s="241"/>
      <c r="AZ1182" s="241"/>
      <c r="BA1182" s="241"/>
      <c r="BB1182" s="241"/>
      <c r="BC1182" s="241"/>
      <c r="BD1182" s="241"/>
      <c r="BE1182" s="241"/>
      <c r="BF1182" s="241"/>
      <c r="BG1182" s="241"/>
      <c r="BH1182" s="241"/>
      <c r="BI1182" s="241"/>
      <c r="BJ1182" s="241"/>
      <c r="BK1182" s="241"/>
      <c r="BL1182" s="241"/>
      <c r="BM1182" s="241"/>
      <c r="BN1182" s="241"/>
      <c r="BO1182" s="241"/>
      <c r="BP1182" s="241"/>
      <c r="BQ1182" s="241"/>
      <c r="BR1182" s="241"/>
      <c r="BS1182" s="241"/>
      <c r="BT1182" s="241"/>
      <c r="BU1182" s="241"/>
      <c r="BV1182" s="241"/>
      <c r="BW1182" s="241"/>
      <c r="BX1182" s="241"/>
      <c r="BY1182" s="241"/>
      <c r="BZ1182" s="241"/>
      <c r="CA1182" s="241"/>
      <c r="CB1182" s="241"/>
      <c r="CC1182" s="241"/>
      <c r="CD1182" s="241"/>
      <c r="CE1182" s="241"/>
      <c r="CF1182" s="241"/>
      <c r="CG1182" s="241"/>
      <c r="CH1182" s="241"/>
      <c r="CI1182" s="241"/>
      <c r="CJ1182" s="241"/>
      <c r="CK1182" s="241"/>
      <c r="CL1182" s="241"/>
      <c r="CM1182" s="241"/>
      <c r="CN1182" s="241"/>
      <c r="CO1182" s="241"/>
      <c r="CP1182" s="241"/>
      <c r="CQ1182" s="241"/>
      <c r="CR1182" s="241"/>
      <c r="CS1182" s="241"/>
      <c r="CT1182" s="241"/>
      <c r="CU1182" s="241"/>
      <c r="CV1182" s="241"/>
      <c r="CW1182" s="241"/>
      <c r="CX1182" s="241"/>
      <c r="CY1182" s="241"/>
      <c r="CZ1182" s="241"/>
      <c r="DA1182" s="241"/>
      <c r="DB1182" s="241"/>
      <c r="DC1182" s="241"/>
      <c r="DD1182" s="241"/>
      <c r="DE1182" s="241"/>
      <c r="DF1182" s="241"/>
      <c r="DG1182" s="241"/>
      <c r="DH1182" s="241"/>
      <c r="DI1182" s="241"/>
      <c r="DJ1182" s="241"/>
      <c r="DK1182" s="241"/>
      <c r="DL1182" s="241"/>
      <c r="DM1182" s="241"/>
      <c r="DN1182" s="241"/>
      <c r="DO1182" s="241"/>
      <c r="DP1182" s="241"/>
      <c r="DQ1182" s="241"/>
      <c r="DR1182" s="241"/>
      <c r="DS1182" s="241"/>
      <c r="DT1182" s="241"/>
      <c r="DU1182" s="241"/>
      <c r="DV1182" s="241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</row>
    <row r="1183" spans="1:255" s="246" customFormat="1" ht="12.75" customHeight="1" x14ac:dyDescent="0.3">
      <c r="A1183" s="241">
        <v>2013</v>
      </c>
      <c r="B1183" s="242">
        <v>41652</v>
      </c>
      <c r="C1183" s="243" t="s">
        <v>113</v>
      </c>
      <c r="D1183" s="244" t="s">
        <v>3960</v>
      </c>
      <c r="E1183" s="244"/>
      <c r="F1183" s="244">
        <v>86</v>
      </c>
      <c r="G1183" s="245" t="s">
        <v>3969</v>
      </c>
      <c r="H1183" s="244"/>
      <c r="I1183" s="244" t="s">
        <v>3162</v>
      </c>
      <c r="J1183" s="244" t="s">
        <v>536</v>
      </c>
      <c r="K1183" s="244"/>
      <c r="L1183" s="244" t="s">
        <v>3526</v>
      </c>
      <c r="M1183" s="252" t="s">
        <v>70</v>
      </c>
      <c r="N1183" s="244"/>
      <c r="O1183" s="244"/>
      <c r="Q1183" s="244"/>
      <c r="S1183" s="244"/>
      <c r="U1183" s="241"/>
      <c r="V1183" s="241"/>
      <c r="W1183" s="241"/>
      <c r="X1183" s="241"/>
      <c r="Y1183" s="241"/>
      <c r="Z1183" s="241"/>
      <c r="AA1183" s="241"/>
      <c r="AB1183" s="241"/>
      <c r="AC1183" s="241"/>
      <c r="AD1183" s="241"/>
      <c r="AE1183" s="241"/>
      <c r="AF1183" s="241"/>
      <c r="AG1183" s="241"/>
      <c r="AH1183" s="241"/>
      <c r="AI1183" s="241"/>
      <c r="AJ1183" s="241"/>
      <c r="AK1183" s="241"/>
      <c r="AL1183" s="241"/>
      <c r="AM1183" s="241"/>
      <c r="AN1183" s="241"/>
      <c r="AO1183" s="241"/>
      <c r="AP1183" s="241"/>
      <c r="AQ1183" s="241"/>
      <c r="AR1183" s="241"/>
      <c r="AS1183" s="241"/>
      <c r="AT1183" s="241"/>
      <c r="AU1183" s="241"/>
      <c r="AV1183" s="241"/>
      <c r="AW1183" s="241"/>
      <c r="AX1183" s="241"/>
      <c r="AY1183" s="241"/>
      <c r="AZ1183" s="241"/>
      <c r="BA1183" s="241"/>
      <c r="BB1183" s="241"/>
      <c r="BC1183" s="241"/>
      <c r="BD1183" s="241"/>
      <c r="BE1183" s="241"/>
      <c r="BF1183" s="241"/>
      <c r="BG1183" s="241"/>
      <c r="BH1183" s="241"/>
      <c r="BI1183" s="241"/>
      <c r="BJ1183" s="241"/>
      <c r="BK1183" s="241"/>
      <c r="BL1183" s="241"/>
      <c r="BM1183" s="241"/>
      <c r="BN1183" s="241"/>
      <c r="BO1183" s="241"/>
      <c r="BP1183" s="241"/>
      <c r="BQ1183" s="241"/>
      <c r="BR1183" s="241"/>
      <c r="BS1183" s="241"/>
      <c r="BT1183" s="241"/>
      <c r="BU1183" s="241"/>
      <c r="BV1183" s="241"/>
      <c r="BW1183" s="241"/>
      <c r="BX1183" s="241"/>
      <c r="BY1183" s="241"/>
      <c r="BZ1183" s="241"/>
      <c r="CA1183" s="241"/>
      <c r="CB1183" s="241"/>
      <c r="CC1183" s="241"/>
      <c r="CD1183" s="241"/>
      <c r="CE1183" s="241"/>
      <c r="CF1183" s="241"/>
      <c r="CG1183" s="241"/>
      <c r="CH1183" s="241"/>
      <c r="CI1183" s="241"/>
      <c r="CJ1183" s="241"/>
      <c r="CK1183" s="241"/>
      <c r="CL1183" s="241"/>
      <c r="CM1183" s="241"/>
      <c r="CN1183" s="241"/>
      <c r="CO1183" s="241"/>
      <c r="CP1183" s="241"/>
      <c r="CQ1183" s="241"/>
      <c r="CR1183" s="241"/>
      <c r="CS1183" s="241"/>
      <c r="CT1183" s="241"/>
      <c r="CU1183" s="241"/>
      <c r="CV1183" s="241"/>
      <c r="CW1183" s="241"/>
      <c r="CX1183" s="241"/>
      <c r="CY1183" s="241"/>
      <c r="CZ1183" s="241"/>
      <c r="DA1183" s="241"/>
      <c r="DB1183" s="241"/>
      <c r="DC1183" s="241"/>
      <c r="DD1183" s="241"/>
      <c r="DE1183" s="241"/>
      <c r="DF1183" s="241"/>
      <c r="DG1183" s="241"/>
      <c r="DH1183" s="241"/>
      <c r="DI1183" s="241"/>
      <c r="DJ1183" s="241"/>
      <c r="DK1183" s="241"/>
      <c r="DL1183" s="241"/>
      <c r="DM1183" s="241"/>
      <c r="DN1183" s="241"/>
      <c r="DO1183" s="241"/>
      <c r="DP1183" s="241"/>
      <c r="DQ1183" s="241"/>
      <c r="DR1183" s="241"/>
      <c r="DS1183" s="241"/>
      <c r="DT1183" s="241"/>
      <c r="DU1183" s="241"/>
      <c r="DV1183" s="241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</row>
    <row r="1184" spans="1:255" s="65" customFormat="1" ht="12.75" customHeight="1" x14ac:dyDescent="0.3">
      <c r="A1184" s="96">
        <v>2013</v>
      </c>
      <c r="B1184" s="232">
        <v>41652</v>
      </c>
      <c r="C1184" s="234" t="s">
        <v>390</v>
      </c>
      <c r="D1184" s="233" t="s">
        <v>3970</v>
      </c>
      <c r="E1184" s="233"/>
      <c r="F1184" s="233">
        <v>52</v>
      </c>
      <c r="G1184" s="236" t="s">
        <v>3971</v>
      </c>
      <c r="H1184" s="233"/>
      <c r="I1184" s="233" t="s">
        <v>3094</v>
      </c>
      <c r="J1184" s="240" t="s">
        <v>1746</v>
      </c>
      <c r="K1184" s="233"/>
      <c r="L1184" s="233" t="s">
        <v>3526</v>
      </c>
      <c r="M1184" s="251" t="s">
        <v>64</v>
      </c>
      <c r="N1184" s="233"/>
      <c r="O1184" s="233"/>
      <c r="Q1184" s="233"/>
      <c r="S1184" s="233"/>
      <c r="U1184" s="96"/>
      <c r="V1184" s="96"/>
      <c r="W1184" s="96"/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96"/>
      <c r="BO1184" s="96"/>
      <c r="BP1184" s="96"/>
      <c r="BQ1184" s="96"/>
      <c r="BR1184" s="96"/>
      <c r="BS1184" s="96"/>
      <c r="BT1184" s="96"/>
      <c r="BU1184" s="96"/>
      <c r="BV1184" s="96"/>
      <c r="BW1184" s="96"/>
      <c r="BX1184" s="96"/>
      <c r="BY1184" s="96"/>
      <c r="BZ1184" s="96"/>
      <c r="CA1184" s="96"/>
      <c r="CB1184" s="96"/>
      <c r="CC1184" s="96"/>
      <c r="CD1184" s="96"/>
      <c r="CE1184" s="96"/>
      <c r="CF1184" s="96"/>
      <c r="CG1184" s="96"/>
      <c r="CH1184" s="96"/>
      <c r="CI1184" s="96"/>
      <c r="CJ1184" s="96"/>
      <c r="CK1184" s="96"/>
      <c r="CL1184" s="96"/>
      <c r="CM1184" s="96"/>
      <c r="CN1184" s="96"/>
      <c r="CO1184" s="96"/>
      <c r="CP1184" s="96"/>
      <c r="CQ1184" s="96"/>
      <c r="CR1184" s="96"/>
      <c r="CS1184" s="96"/>
      <c r="CT1184" s="96"/>
      <c r="CU1184" s="96"/>
      <c r="CV1184" s="96"/>
      <c r="CW1184" s="96"/>
      <c r="CX1184" s="96"/>
      <c r="CY1184" s="96"/>
      <c r="CZ1184" s="96"/>
      <c r="DA1184" s="96"/>
      <c r="DB1184" s="96"/>
      <c r="DC1184" s="96"/>
      <c r="DD1184" s="96"/>
      <c r="DE1184" s="96"/>
      <c r="DF1184" s="96"/>
      <c r="DG1184" s="96"/>
      <c r="DH1184" s="96"/>
      <c r="DI1184" s="96"/>
      <c r="DJ1184" s="96"/>
      <c r="DK1184" s="96"/>
      <c r="DL1184" s="96"/>
      <c r="DM1184" s="96"/>
      <c r="DN1184" s="96"/>
      <c r="DO1184" s="96"/>
      <c r="DP1184" s="96"/>
      <c r="DQ1184" s="96"/>
      <c r="DR1184" s="96"/>
      <c r="DS1184" s="96"/>
      <c r="DT1184" s="96"/>
      <c r="DU1184" s="96"/>
      <c r="DV1184" s="96"/>
      <c r="DW1184" s="96"/>
      <c r="DX1184" s="96"/>
      <c r="DY1184" s="96"/>
      <c r="DZ1184" s="96"/>
      <c r="EA1184" s="96"/>
      <c r="EB1184" s="96"/>
      <c r="EC1184" s="96"/>
      <c r="ED1184" s="96"/>
      <c r="EE1184" s="96"/>
      <c r="EF1184" s="96"/>
      <c r="EG1184" s="96"/>
      <c r="EH1184" s="96"/>
      <c r="EI1184" s="96"/>
      <c r="EJ1184" s="96"/>
      <c r="EK1184" s="96"/>
      <c r="EL1184" s="96"/>
      <c r="EM1184" s="96"/>
      <c r="EN1184" s="96"/>
      <c r="EO1184" s="96"/>
      <c r="EP1184" s="96"/>
      <c r="EQ1184" s="96"/>
      <c r="ER1184" s="96"/>
      <c r="ES1184" s="96"/>
      <c r="ET1184" s="96"/>
      <c r="EU1184" s="96"/>
      <c r="EV1184" s="96"/>
      <c r="EW1184" s="96"/>
      <c r="EX1184" s="96"/>
      <c r="EY1184" s="96"/>
      <c r="EZ1184" s="96"/>
      <c r="FA1184" s="96"/>
      <c r="FB1184" s="96"/>
      <c r="FC1184" s="96"/>
      <c r="FD1184" s="96"/>
      <c r="FE1184" s="96"/>
      <c r="FF1184" s="96"/>
      <c r="FG1184" s="96"/>
      <c r="FH1184" s="96"/>
      <c r="FI1184" s="96"/>
      <c r="FJ1184" s="96"/>
      <c r="FK1184" s="96"/>
      <c r="FL1184" s="96"/>
      <c r="FM1184" s="96"/>
      <c r="FN1184" s="96"/>
      <c r="FO1184" s="96"/>
      <c r="FP1184" s="96"/>
      <c r="FQ1184" s="96"/>
      <c r="FR1184" s="96"/>
      <c r="FS1184" s="96"/>
      <c r="FT1184" s="96"/>
      <c r="FU1184" s="96"/>
      <c r="FV1184" s="96"/>
      <c r="FW1184" s="96"/>
      <c r="FX1184" s="96"/>
      <c r="FY1184" s="96"/>
      <c r="FZ1184" s="96"/>
      <c r="GA1184" s="96"/>
      <c r="GB1184" s="96"/>
      <c r="GC1184" s="96"/>
      <c r="GD1184" s="96"/>
      <c r="GE1184" s="96"/>
      <c r="GF1184" s="96"/>
      <c r="GG1184" s="96"/>
      <c r="GH1184" s="96"/>
      <c r="GI1184" s="96"/>
      <c r="GJ1184" s="96"/>
      <c r="GK1184" s="96"/>
      <c r="GL1184" s="96"/>
      <c r="GM1184" s="96"/>
      <c r="GN1184" s="96"/>
      <c r="GO1184" s="96"/>
      <c r="GP1184" s="96"/>
      <c r="GQ1184" s="96"/>
      <c r="GR1184" s="96"/>
      <c r="GS1184" s="96"/>
      <c r="GT1184" s="96"/>
      <c r="GU1184" s="96"/>
      <c r="GV1184" s="96"/>
      <c r="GW1184" s="96"/>
      <c r="GX1184" s="96"/>
      <c r="GY1184" s="96"/>
      <c r="GZ1184" s="96"/>
      <c r="HA1184" s="96"/>
      <c r="HB1184" s="96"/>
      <c r="HC1184" s="96"/>
      <c r="HD1184" s="96"/>
      <c r="HE1184" s="96"/>
      <c r="HF1184" s="96"/>
      <c r="HG1184" s="96"/>
      <c r="HH1184" s="96"/>
      <c r="HI1184" s="96"/>
      <c r="HJ1184" s="96"/>
      <c r="HK1184" s="96"/>
      <c r="HL1184" s="96"/>
      <c r="HM1184" s="96"/>
      <c r="HN1184" s="96"/>
      <c r="HO1184" s="96"/>
      <c r="HP1184" s="96"/>
      <c r="HQ1184" s="96"/>
      <c r="HR1184" s="96"/>
      <c r="HS1184" s="96"/>
      <c r="HT1184" s="96"/>
      <c r="HU1184" s="96"/>
      <c r="HV1184" s="96"/>
      <c r="HW1184" s="96"/>
      <c r="HX1184" s="96"/>
      <c r="HY1184" s="96"/>
      <c r="HZ1184" s="96"/>
      <c r="IA1184" s="96"/>
      <c r="IB1184" s="96"/>
      <c r="IC1184" s="96"/>
      <c r="ID1184" s="96"/>
      <c r="IE1184" s="96"/>
      <c r="IF1184" s="96"/>
      <c r="IG1184" s="96"/>
      <c r="IH1184" s="96"/>
      <c r="II1184" s="96"/>
      <c r="IJ1184" s="96"/>
      <c r="IK1184" s="96"/>
      <c r="IL1184" s="96"/>
      <c r="IM1184" s="96"/>
      <c r="IN1184" s="96"/>
      <c r="IO1184" s="96"/>
      <c r="IP1184" s="96"/>
      <c r="IQ1184" s="96"/>
      <c r="IR1184" s="96"/>
      <c r="IS1184" s="96"/>
      <c r="IT1184" s="96"/>
      <c r="IU1184" s="96"/>
    </row>
    <row r="1185" spans="1:255" s="65" customFormat="1" ht="12.75" customHeight="1" x14ac:dyDescent="0.3">
      <c r="A1185" s="96">
        <v>2013</v>
      </c>
      <c r="B1185" s="232">
        <v>41652</v>
      </c>
      <c r="C1185" s="234" t="s">
        <v>3576</v>
      </c>
      <c r="D1185" s="233" t="s">
        <v>3970</v>
      </c>
      <c r="E1185" s="233"/>
      <c r="F1185" s="233">
        <v>16</v>
      </c>
      <c r="G1185" s="236" t="s">
        <v>3972</v>
      </c>
      <c r="H1185" s="233"/>
      <c r="I1185" s="233" t="s">
        <v>3094</v>
      </c>
      <c r="J1185" s="240" t="s">
        <v>1746</v>
      </c>
      <c r="K1185" s="233"/>
      <c r="L1185" s="233" t="s">
        <v>3526</v>
      </c>
      <c r="M1185" s="251" t="s">
        <v>64</v>
      </c>
      <c r="N1185" s="233"/>
      <c r="O1185" s="233"/>
      <c r="Q1185" s="233"/>
      <c r="S1185" s="233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96"/>
      <c r="BO1185" s="96"/>
      <c r="BP1185" s="96"/>
      <c r="BQ1185" s="96"/>
      <c r="BR1185" s="96"/>
      <c r="BS1185" s="96"/>
      <c r="BT1185" s="96"/>
      <c r="BU1185" s="96"/>
      <c r="BV1185" s="96"/>
      <c r="BW1185" s="96"/>
      <c r="BX1185" s="96"/>
      <c r="BY1185" s="96"/>
      <c r="BZ1185" s="96"/>
      <c r="CA1185" s="96"/>
      <c r="CB1185" s="96"/>
      <c r="CC1185" s="96"/>
      <c r="CD1185" s="96"/>
      <c r="CE1185" s="96"/>
      <c r="CF1185" s="96"/>
      <c r="CG1185" s="96"/>
      <c r="CH1185" s="96"/>
      <c r="CI1185" s="96"/>
      <c r="CJ1185" s="96"/>
      <c r="CK1185" s="96"/>
      <c r="CL1185" s="96"/>
      <c r="CM1185" s="96"/>
      <c r="CN1185" s="96"/>
      <c r="CO1185" s="96"/>
      <c r="CP1185" s="96"/>
      <c r="CQ1185" s="96"/>
      <c r="CR1185" s="96"/>
      <c r="CS1185" s="96"/>
      <c r="CT1185" s="96"/>
      <c r="CU1185" s="96"/>
      <c r="CV1185" s="96"/>
      <c r="CW1185" s="96"/>
      <c r="CX1185" s="96"/>
      <c r="CY1185" s="96"/>
      <c r="CZ1185" s="96"/>
      <c r="DA1185" s="96"/>
      <c r="DB1185" s="96"/>
      <c r="DC1185" s="96"/>
      <c r="DD1185" s="96"/>
      <c r="DE1185" s="96"/>
      <c r="DF1185" s="96"/>
      <c r="DG1185" s="96"/>
      <c r="DH1185" s="96"/>
      <c r="DI1185" s="96"/>
      <c r="DJ1185" s="96"/>
      <c r="DK1185" s="96"/>
      <c r="DL1185" s="96"/>
      <c r="DM1185" s="96"/>
      <c r="DN1185" s="96"/>
      <c r="DO1185" s="96"/>
      <c r="DP1185" s="96"/>
      <c r="DQ1185" s="96"/>
      <c r="DR1185" s="96"/>
      <c r="DS1185" s="96"/>
      <c r="DT1185" s="96"/>
      <c r="DU1185" s="96"/>
      <c r="DV1185" s="96"/>
      <c r="DW1185" s="96"/>
      <c r="DX1185" s="96"/>
      <c r="DY1185" s="96"/>
      <c r="DZ1185" s="96"/>
      <c r="EA1185" s="96"/>
      <c r="EB1185" s="96"/>
      <c r="EC1185" s="96"/>
      <c r="ED1185" s="96"/>
      <c r="EE1185" s="96"/>
      <c r="EF1185" s="96"/>
      <c r="EG1185" s="96"/>
      <c r="EH1185" s="96"/>
      <c r="EI1185" s="96"/>
      <c r="EJ1185" s="96"/>
      <c r="EK1185" s="96"/>
      <c r="EL1185" s="96"/>
      <c r="EM1185" s="96"/>
      <c r="EN1185" s="96"/>
      <c r="EO1185" s="96"/>
      <c r="EP1185" s="96"/>
      <c r="EQ1185" s="96"/>
      <c r="ER1185" s="96"/>
      <c r="ES1185" s="96"/>
      <c r="ET1185" s="96"/>
      <c r="EU1185" s="96"/>
      <c r="EV1185" s="96"/>
      <c r="EW1185" s="96"/>
      <c r="EX1185" s="96"/>
      <c r="EY1185" s="96"/>
      <c r="EZ1185" s="96"/>
      <c r="FA1185" s="96"/>
      <c r="FB1185" s="96"/>
      <c r="FC1185" s="96"/>
      <c r="FD1185" s="96"/>
      <c r="FE1185" s="96"/>
      <c r="FF1185" s="96"/>
      <c r="FG1185" s="96"/>
      <c r="FH1185" s="96"/>
      <c r="FI1185" s="96"/>
      <c r="FJ1185" s="96"/>
      <c r="FK1185" s="96"/>
      <c r="FL1185" s="96"/>
      <c r="FM1185" s="96"/>
      <c r="FN1185" s="96"/>
      <c r="FO1185" s="96"/>
      <c r="FP1185" s="96"/>
      <c r="FQ1185" s="96"/>
      <c r="FR1185" s="96"/>
      <c r="FS1185" s="96"/>
      <c r="FT1185" s="96"/>
      <c r="FU1185" s="96"/>
      <c r="FV1185" s="96"/>
      <c r="FW1185" s="96"/>
      <c r="FX1185" s="96"/>
      <c r="FY1185" s="96"/>
      <c r="FZ1185" s="96"/>
      <c r="GA1185" s="96"/>
      <c r="GB1185" s="96"/>
      <c r="GC1185" s="96"/>
      <c r="GD1185" s="96"/>
      <c r="GE1185" s="96"/>
      <c r="GF1185" s="96"/>
      <c r="GG1185" s="96"/>
      <c r="GH1185" s="96"/>
      <c r="GI1185" s="96"/>
      <c r="GJ1185" s="96"/>
      <c r="GK1185" s="96"/>
      <c r="GL1185" s="96"/>
      <c r="GM1185" s="96"/>
      <c r="GN1185" s="96"/>
      <c r="GO1185" s="96"/>
      <c r="GP1185" s="96"/>
      <c r="GQ1185" s="96"/>
      <c r="GR1185" s="96"/>
      <c r="GS1185" s="96"/>
      <c r="GT1185" s="96"/>
      <c r="GU1185" s="96"/>
      <c r="GV1185" s="96"/>
      <c r="GW1185" s="96"/>
      <c r="GX1185" s="96"/>
      <c r="GY1185" s="96"/>
      <c r="GZ1185" s="96"/>
      <c r="HA1185" s="96"/>
      <c r="HB1185" s="96"/>
      <c r="HC1185" s="96"/>
      <c r="HD1185" s="96"/>
      <c r="HE1185" s="96"/>
      <c r="HF1185" s="96"/>
      <c r="HG1185" s="96"/>
      <c r="HH1185" s="96"/>
      <c r="HI1185" s="96"/>
      <c r="HJ1185" s="96"/>
      <c r="HK1185" s="96"/>
      <c r="HL1185" s="96"/>
      <c r="HM1185" s="96"/>
      <c r="HN1185" s="96"/>
      <c r="HO1185" s="96"/>
      <c r="HP1185" s="96"/>
      <c r="HQ1185" s="96"/>
      <c r="HR1185" s="96"/>
      <c r="HS1185" s="96"/>
      <c r="HT1185" s="96"/>
      <c r="HU1185" s="96"/>
      <c r="HV1185" s="96"/>
      <c r="HW1185" s="96"/>
      <c r="HX1185" s="96"/>
      <c r="HY1185" s="96"/>
      <c r="HZ1185" s="96"/>
      <c r="IA1185" s="96"/>
      <c r="IB1185" s="96"/>
      <c r="IC1185" s="96"/>
      <c r="ID1185" s="96"/>
      <c r="IE1185" s="96"/>
      <c r="IF1185" s="96"/>
      <c r="IG1185" s="96"/>
      <c r="IH1185" s="96"/>
      <c r="II1185" s="96"/>
      <c r="IJ1185" s="96"/>
      <c r="IK1185" s="96"/>
      <c r="IL1185" s="96"/>
      <c r="IM1185" s="96"/>
      <c r="IN1185" s="96"/>
      <c r="IO1185" s="96"/>
      <c r="IP1185" s="96"/>
      <c r="IQ1185" s="96"/>
      <c r="IR1185" s="96"/>
      <c r="IS1185" s="96"/>
      <c r="IT1185" s="96"/>
      <c r="IU1185" s="96"/>
    </row>
    <row r="1186" spans="1:255" s="65" customFormat="1" ht="12.75" customHeight="1" x14ac:dyDescent="0.3">
      <c r="A1186" s="96">
        <v>2013</v>
      </c>
      <c r="B1186" s="232">
        <v>41652</v>
      </c>
      <c r="C1186" s="234" t="s">
        <v>858</v>
      </c>
      <c r="D1186" s="233" t="s">
        <v>3970</v>
      </c>
      <c r="E1186" s="233"/>
      <c r="F1186" s="233">
        <v>23</v>
      </c>
      <c r="G1186" s="236" t="s">
        <v>3973</v>
      </c>
      <c r="H1186" s="233"/>
      <c r="I1186" s="233" t="s">
        <v>3094</v>
      </c>
      <c r="J1186" s="240" t="s">
        <v>1746</v>
      </c>
      <c r="K1186" s="233"/>
      <c r="L1186" s="233" t="s">
        <v>3526</v>
      </c>
      <c r="M1186" s="251" t="s">
        <v>64</v>
      </c>
      <c r="N1186" s="233"/>
      <c r="O1186" s="233"/>
      <c r="Q1186" s="233"/>
      <c r="S1186" s="233"/>
      <c r="U1186" s="96"/>
      <c r="V1186" s="96"/>
      <c r="W1186" s="96"/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96"/>
      <c r="BO1186" s="96"/>
      <c r="BP1186" s="96"/>
      <c r="BQ1186" s="96"/>
      <c r="BR1186" s="96"/>
      <c r="BS1186" s="96"/>
      <c r="BT1186" s="96"/>
      <c r="BU1186" s="96"/>
      <c r="BV1186" s="96"/>
      <c r="BW1186" s="96"/>
      <c r="BX1186" s="96"/>
      <c r="BY1186" s="96"/>
      <c r="BZ1186" s="96"/>
      <c r="CA1186" s="96"/>
      <c r="CB1186" s="96"/>
      <c r="CC1186" s="96"/>
      <c r="CD1186" s="96"/>
      <c r="CE1186" s="96"/>
      <c r="CF1186" s="96"/>
      <c r="CG1186" s="96"/>
      <c r="CH1186" s="96"/>
      <c r="CI1186" s="96"/>
      <c r="CJ1186" s="96"/>
      <c r="CK1186" s="96"/>
      <c r="CL1186" s="96"/>
      <c r="CM1186" s="96"/>
      <c r="CN1186" s="96"/>
      <c r="CO1186" s="96"/>
      <c r="CP1186" s="96"/>
      <c r="CQ1186" s="96"/>
      <c r="CR1186" s="96"/>
      <c r="CS1186" s="96"/>
      <c r="CT1186" s="96"/>
      <c r="CU1186" s="96"/>
      <c r="CV1186" s="96"/>
      <c r="CW1186" s="96"/>
      <c r="CX1186" s="96"/>
      <c r="CY1186" s="96"/>
      <c r="CZ1186" s="96"/>
      <c r="DA1186" s="96"/>
      <c r="DB1186" s="96"/>
      <c r="DC1186" s="96"/>
      <c r="DD1186" s="96"/>
      <c r="DE1186" s="96"/>
      <c r="DF1186" s="96"/>
      <c r="DG1186" s="96"/>
      <c r="DH1186" s="96"/>
      <c r="DI1186" s="96"/>
      <c r="DJ1186" s="96"/>
      <c r="DK1186" s="96"/>
      <c r="DL1186" s="96"/>
      <c r="DM1186" s="96"/>
      <c r="DN1186" s="96"/>
      <c r="DO1186" s="96"/>
      <c r="DP1186" s="96"/>
      <c r="DQ1186" s="96"/>
      <c r="DR1186" s="96"/>
      <c r="DS1186" s="96"/>
      <c r="DT1186" s="96"/>
      <c r="DU1186" s="96"/>
      <c r="DV1186" s="96"/>
      <c r="DW1186" s="96"/>
      <c r="DX1186" s="96"/>
      <c r="DY1186" s="96"/>
      <c r="DZ1186" s="96"/>
      <c r="EA1186" s="96"/>
      <c r="EB1186" s="96"/>
      <c r="EC1186" s="96"/>
      <c r="ED1186" s="96"/>
      <c r="EE1186" s="96"/>
      <c r="EF1186" s="96"/>
      <c r="EG1186" s="96"/>
      <c r="EH1186" s="96"/>
      <c r="EI1186" s="96"/>
      <c r="EJ1186" s="96"/>
      <c r="EK1186" s="96"/>
      <c r="EL1186" s="96"/>
      <c r="EM1186" s="96"/>
      <c r="EN1186" s="96"/>
      <c r="EO1186" s="96"/>
      <c r="EP1186" s="96"/>
      <c r="EQ1186" s="96"/>
      <c r="ER1186" s="96"/>
      <c r="ES1186" s="96"/>
      <c r="ET1186" s="96"/>
      <c r="EU1186" s="96"/>
      <c r="EV1186" s="96"/>
      <c r="EW1186" s="96"/>
      <c r="EX1186" s="96"/>
      <c r="EY1186" s="96"/>
      <c r="EZ1186" s="96"/>
      <c r="FA1186" s="96"/>
      <c r="FB1186" s="96"/>
      <c r="FC1186" s="96"/>
      <c r="FD1186" s="96"/>
      <c r="FE1186" s="96"/>
      <c r="FF1186" s="96"/>
      <c r="FG1186" s="96"/>
      <c r="FH1186" s="96"/>
      <c r="FI1186" s="96"/>
      <c r="FJ1186" s="96"/>
      <c r="FK1186" s="96"/>
      <c r="FL1186" s="96"/>
      <c r="FM1186" s="96"/>
      <c r="FN1186" s="96"/>
      <c r="FO1186" s="96"/>
      <c r="FP1186" s="96"/>
      <c r="FQ1186" s="96"/>
      <c r="FR1186" s="96"/>
      <c r="FS1186" s="96"/>
      <c r="FT1186" s="96"/>
      <c r="FU1186" s="96"/>
      <c r="FV1186" s="96"/>
      <c r="FW1186" s="96"/>
      <c r="FX1186" s="96"/>
      <c r="FY1186" s="96"/>
      <c r="FZ1186" s="96"/>
      <c r="GA1186" s="96"/>
      <c r="GB1186" s="96"/>
      <c r="GC1186" s="96"/>
      <c r="GD1186" s="96"/>
      <c r="GE1186" s="96"/>
      <c r="GF1186" s="96"/>
      <c r="GG1186" s="96"/>
      <c r="GH1186" s="96"/>
      <c r="GI1186" s="96"/>
      <c r="GJ1186" s="96"/>
      <c r="GK1186" s="96"/>
      <c r="GL1186" s="96"/>
      <c r="GM1186" s="96"/>
      <c r="GN1186" s="96"/>
      <c r="GO1186" s="96"/>
      <c r="GP1186" s="96"/>
      <c r="GQ1186" s="96"/>
      <c r="GR1186" s="96"/>
      <c r="GS1186" s="96"/>
      <c r="GT1186" s="96"/>
      <c r="GU1186" s="96"/>
      <c r="GV1186" s="96"/>
      <c r="GW1186" s="96"/>
      <c r="GX1186" s="96"/>
      <c r="GY1186" s="96"/>
      <c r="GZ1186" s="96"/>
      <c r="HA1186" s="96"/>
      <c r="HB1186" s="96"/>
      <c r="HC1186" s="96"/>
      <c r="HD1186" s="96"/>
      <c r="HE1186" s="96"/>
      <c r="HF1186" s="96"/>
      <c r="HG1186" s="96"/>
      <c r="HH1186" s="96"/>
      <c r="HI1186" s="96"/>
      <c r="HJ1186" s="96"/>
      <c r="HK1186" s="96"/>
      <c r="HL1186" s="96"/>
      <c r="HM1186" s="96"/>
      <c r="HN1186" s="96"/>
      <c r="HO1186" s="96"/>
      <c r="HP1186" s="96"/>
      <c r="HQ1186" s="96"/>
      <c r="HR1186" s="96"/>
      <c r="HS1186" s="96"/>
      <c r="HT1186" s="96"/>
      <c r="HU1186" s="96"/>
      <c r="HV1186" s="96"/>
      <c r="HW1186" s="96"/>
      <c r="HX1186" s="96"/>
      <c r="HY1186" s="96"/>
      <c r="HZ1186" s="96"/>
      <c r="IA1186" s="96"/>
      <c r="IB1186" s="96"/>
      <c r="IC1186" s="96"/>
      <c r="ID1186" s="96"/>
      <c r="IE1186" s="96"/>
      <c r="IF1186" s="96"/>
      <c r="IG1186" s="96"/>
      <c r="IH1186" s="96"/>
      <c r="II1186" s="96"/>
      <c r="IJ1186" s="96"/>
      <c r="IK1186" s="96"/>
      <c r="IL1186" s="96"/>
      <c r="IM1186" s="96"/>
      <c r="IN1186" s="96"/>
      <c r="IO1186" s="96"/>
      <c r="IP1186" s="96"/>
      <c r="IQ1186" s="96"/>
      <c r="IR1186" s="96"/>
      <c r="IS1186" s="96"/>
      <c r="IT1186" s="96"/>
      <c r="IU1186" s="96"/>
    </row>
    <row r="1187" spans="1:255" s="65" customFormat="1" ht="12.75" customHeight="1" x14ac:dyDescent="0.3">
      <c r="A1187" s="96">
        <v>2013</v>
      </c>
      <c r="B1187" s="232">
        <v>41652</v>
      </c>
      <c r="C1187" s="234" t="s">
        <v>394</v>
      </c>
      <c r="D1187" s="233" t="s">
        <v>3974</v>
      </c>
      <c r="E1187" s="233"/>
      <c r="F1187" s="233">
        <v>64</v>
      </c>
      <c r="G1187" s="236" t="s">
        <v>3975</v>
      </c>
      <c r="H1187" s="233"/>
      <c r="I1187" s="233" t="s">
        <v>266</v>
      </c>
      <c r="J1187" s="240" t="s">
        <v>522</v>
      </c>
      <c r="K1187" s="233"/>
      <c r="L1187" s="233" t="s">
        <v>3526</v>
      </c>
      <c r="M1187" s="251" t="s">
        <v>64</v>
      </c>
      <c r="N1187" s="233"/>
      <c r="O1187" s="233"/>
      <c r="Q1187" s="233"/>
      <c r="S1187" s="233"/>
      <c r="U1187" s="96"/>
      <c r="V1187" s="96"/>
      <c r="W1187" s="96"/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96"/>
      <c r="BO1187" s="96"/>
      <c r="BP1187" s="96"/>
      <c r="BQ1187" s="96"/>
      <c r="BR1187" s="96"/>
      <c r="BS1187" s="96"/>
      <c r="BT1187" s="96"/>
      <c r="BU1187" s="96"/>
      <c r="BV1187" s="96"/>
      <c r="BW1187" s="96"/>
      <c r="BX1187" s="96"/>
      <c r="BY1187" s="96"/>
      <c r="BZ1187" s="96"/>
      <c r="CA1187" s="96"/>
      <c r="CB1187" s="96"/>
      <c r="CC1187" s="96"/>
      <c r="CD1187" s="96"/>
      <c r="CE1187" s="96"/>
      <c r="CF1187" s="96"/>
      <c r="CG1187" s="96"/>
      <c r="CH1187" s="96"/>
      <c r="CI1187" s="96"/>
      <c r="CJ1187" s="96"/>
      <c r="CK1187" s="96"/>
      <c r="CL1187" s="96"/>
      <c r="CM1187" s="96"/>
      <c r="CN1187" s="96"/>
      <c r="CO1187" s="96"/>
      <c r="CP1187" s="96"/>
      <c r="CQ1187" s="96"/>
      <c r="CR1187" s="96"/>
      <c r="CS1187" s="96"/>
      <c r="CT1187" s="96"/>
      <c r="CU1187" s="96"/>
      <c r="CV1187" s="96"/>
      <c r="CW1187" s="96"/>
      <c r="CX1187" s="96"/>
      <c r="CY1187" s="96"/>
      <c r="CZ1187" s="96"/>
      <c r="DA1187" s="96"/>
      <c r="DB1187" s="96"/>
      <c r="DC1187" s="96"/>
      <c r="DD1187" s="96"/>
      <c r="DE1187" s="96"/>
      <c r="DF1187" s="96"/>
      <c r="DG1187" s="96"/>
      <c r="DH1187" s="96"/>
      <c r="DI1187" s="96"/>
      <c r="DJ1187" s="96"/>
      <c r="DK1187" s="96"/>
      <c r="DL1187" s="96"/>
      <c r="DM1187" s="96"/>
      <c r="DN1187" s="96"/>
      <c r="DO1187" s="96"/>
      <c r="DP1187" s="96"/>
      <c r="DQ1187" s="96"/>
      <c r="DR1187" s="96"/>
      <c r="DS1187" s="96"/>
      <c r="DT1187" s="96"/>
      <c r="DU1187" s="96"/>
      <c r="DV1187" s="96"/>
      <c r="DW1187" s="96"/>
      <c r="DX1187" s="96"/>
      <c r="DY1187" s="96"/>
      <c r="DZ1187" s="96"/>
      <c r="EA1187" s="96"/>
      <c r="EB1187" s="96"/>
      <c r="EC1187" s="96"/>
      <c r="ED1187" s="96"/>
      <c r="EE1187" s="96"/>
      <c r="EF1187" s="96"/>
      <c r="EG1187" s="96"/>
      <c r="EH1187" s="96"/>
      <c r="EI1187" s="96"/>
      <c r="EJ1187" s="96"/>
      <c r="EK1187" s="96"/>
      <c r="EL1187" s="96"/>
      <c r="EM1187" s="96"/>
      <c r="EN1187" s="96"/>
      <c r="EO1187" s="96"/>
      <c r="EP1187" s="96"/>
      <c r="EQ1187" s="96"/>
      <c r="ER1187" s="96"/>
      <c r="ES1187" s="96"/>
      <c r="ET1187" s="96"/>
      <c r="EU1187" s="96"/>
      <c r="EV1187" s="96"/>
      <c r="EW1187" s="96"/>
      <c r="EX1187" s="96"/>
      <c r="EY1187" s="96"/>
      <c r="EZ1187" s="96"/>
      <c r="FA1187" s="96"/>
      <c r="FB1187" s="96"/>
      <c r="FC1187" s="96"/>
      <c r="FD1187" s="96"/>
      <c r="FE1187" s="96"/>
      <c r="FF1187" s="96"/>
      <c r="FG1187" s="96"/>
      <c r="FH1187" s="96"/>
      <c r="FI1187" s="96"/>
      <c r="FJ1187" s="96"/>
      <c r="FK1187" s="96"/>
      <c r="FL1187" s="96"/>
      <c r="FM1187" s="96"/>
      <c r="FN1187" s="96"/>
      <c r="FO1187" s="96"/>
      <c r="FP1187" s="96"/>
      <c r="FQ1187" s="96"/>
      <c r="FR1187" s="96"/>
      <c r="FS1187" s="96"/>
      <c r="FT1187" s="96"/>
      <c r="FU1187" s="96"/>
      <c r="FV1187" s="96"/>
      <c r="FW1187" s="96"/>
      <c r="FX1187" s="96"/>
      <c r="FY1187" s="96"/>
      <c r="FZ1187" s="96"/>
      <c r="GA1187" s="96"/>
      <c r="GB1187" s="96"/>
      <c r="GC1187" s="96"/>
      <c r="GD1187" s="96"/>
      <c r="GE1187" s="96"/>
      <c r="GF1187" s="96"/>
      <c r="GG1187" s="96"/>
      <c r="GH1187" s="96"/>
      <c r="GI1187" s="96"/>
      <c r="GJ1187" s="96"/>
      <c r="GK1187" s="96"/>
      <c r="GL1187" s="96"/>
      <c r="GM1187" s="96"/>
      <c r="GN1187" s="96"/>
      <c r="GO1187" s="96"/>
      <c r="GP1187" s="96"/>
      <c r="GQ1187" s="96"/>
      <c r="GR1187" s="96"/>
      <c r="GS1187" s="96"/>
      <c r="GT1187" s="96"/>
      <c r="GU1187" s="96"/>
      <c r="GV1187" s="96"/>
      <c r="GW1187" s="96"/>
      <c r="GX1187" s="96"/>
      <c r="GY1187" s="96"/>
      <c r="GZ1187" s="96"/>
      <c r="HA1187" s="96"/>
      <c r="HB1187" s="96"/>
      <c r="HC1187" s="96"/>
      <c r="HD1187" s="96"/>
      <c r="HE1187" s="96"/>
      <c r="HF1187" s="96"/>
      <c r="HG1187" s="96"/>
      <c r="HH1187" s="96"/>
      <c r="HI1187" s="96"/>
      <c r="HJ1187" s="96"/>
      <c r="HK1187" s="96"/>
      <c r="HL1187" s="96"/>
      <c r="HM1187" s="96"/>
      <c r="HN1187" s="96"/>
      <c r="HO1187" s="96"/>
      <c r="HP1187" s="96"/>
      <c r="HQ1187" s="96"/>
      <c r="HR1187" s="96"/>
      <c r="HS1187" s="96"/>
      <c r="HT1187" s="96"/>
      <c r="HU1187" s="96"/>
      <c r="HV1187" s="96"/>
      <c r="HW1187" s="96"/>
      <c r="HX1187" s="96"/>
      <c r="HY1187" s="96"/>
      <c r="HZ1187" s="96"/>
      <c r="IA1187" s="96"/>
      <c r="IB1187" s="96"/>
      <c r="IC1187" s="96"/>
      <c r="ID1187" s="96"/>
      <c r="IE1187" s="96"/>
      <c r="IF1187" s="96"/>
      <c r="IG1187" s="96"/>
      <c r="IH1187" s="96"/>
      <c r="II1187" s="96"/>
      <c r="IJ1187" s="96"/>
      <c r="IK1187" s="96"/>
      <c r="IL1187" s="96"/>
      <c r="IM1187" s="96"/>
      <c r="IN1187" s="96"/>
      <c r="IO1187" s="96"/>
      <c r="IP1187" s="96"/>
      <c r="IQ1187" s="96"/>
      <c r="IR1187" s="96"/>
      <c r="IS1187" s="96"/>
      <c r="IT1187" s="96"/>
      <c r="IU1187" s="96"/>
    </row>
    <row r="1188" spans="1:255" s="65" customFormat="1" ht="12.75" customHeight="1" x14ac:dyDescent="0.3">
      <c r="A1188" s="96">
        <v>2013</v>
      </c>
      <c r="B1188" s="232">
        <v>41652</v>
      </c>
      <c r="C1188" s="234" t="s">
        <v>1178</v>
      </c>
      <c r="D1188" s="233" t="s">
        <v>3974</v>
      </c>
      <c r="E1188" s="233"/>
      <c r="F1188" s="233">
        <v>18</v>
      </c>
      <c r="G1188" s="236" t="s">
        <v>3976</v>
      </c>
      <c r="H1188" s="233"/>
      <c r="I1188" s="233" t="s">
        <v>266</v>
      </c>
      <c r="J1188" s="240" t="s">
        <v>522</v>
      </c>
      <c r="K1188" s="233"/>
      <c r="L1188" s="233" t="s">
        <v>3526</v>
      </c>
      <c r="M1188" s="251" t="s">
        <v>64</v>
      </c>
      <c r="N1188" s="233"/>
      <c r="O1188" s="233"/>
      <c r="Q1188" s="233"/>
      <c r="S1188" s="233"/>
      <c r="U1188" s="96"/>
      <c r="V1188" s="96"/>
      <c r="W1188" s="96"/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96"/>
      <c r="BO1188" s="96"/>
      <c r="BP1188" s="96"/>
      <c r="BQ1188" s="96"/>
      <c r="BR1188" s="96"/>
      <c r="BS1188" s="96"/>
      <c r="BT1188" s="96"/>
      <c r="BU1188" s="96"/>
      <c r="BV1188" s="96"/>
      <c r="BW1188" s="96"/>
      <c r="BX1188" s="96"/>
      <c r="BY1188" s="96"/>
      <c r="BZ1188" s="96"/>
      <c r="CA1188" s="96"/>
      <c r="CB1188" s="96"/>
      <c r="CC1188" s="96"/>
      <c r="CD1188" s="96"/>
      <c r="CE1188" s="96"/>
      <c r="CF1188" s="96"/>
      <c r="CG1188" s="96"/>
      <c r="CH1188" s="96"/>
      <c r="CI1188" s="96"/>
      <c r="CJ1188" s="96"/>
      <c r="CK1188" s="96"/>
      <c r="CL1188" s="96"/>
      <c r="CM1188" s="96"/>
      <c r="CN1188" s="96"/>
      <c r="CO1188" s="96"/>
      <c r="CP1188" s="96"/>
      <c r="CQ1188" s="96"/>
      <c r="CR1188" s="96"/>
      <c r="CS1188" s="96"/>
      <c r="CT1188" s="96"/>
      <c r="CU1188" s="96"/>
      <c r="CV1188" s="96"/>
      <c r="CW1188" s="96"/>
      <c r="CX1188" s="96"/>
      <c r="CY1188" s="96"/>
      <c r="CZ1188" s="96"/>
      <c r="DA1188" s="96"/>
      <c r="DB1188" s="96"/>
      <c r="DC1188" s="96"/>
      <c r="DD1188" s="96"/>
      <c r="DE1188" s="96"/>
      <c r="DF1188" s="96"/>
      <c r="DG1188" s="96"/>
      <c r="DH1188" s="96"/>
      <c r="DI1188" s="96"/>
      <c r="DJ1188" s="96"/>
      <c r="DK1188" s="96"/>
      <c r="DL1188" s="96"/>
      <c r="DM1188" s="96"/>
      <c r="DN1188" s="96"/>
      <c r="DO1188" s="96"/>
      <c r="DP1188" s="96"/>
      <c r="DQ1188" s="96"/>
      <c r="DR1188" s="96"/>
      <c r="DS1188" s="96"/>
      <c r="DT1188" s="96"/>
      <c r="DU1188" s="96"/>
      <c r="DV1188" s="96"/>
      <c r="DW1188" s="96"/>
      <c r="DX1188" s="96"/>
      <c r="DY1188" s="96"/>
      <c r="DZ1188" s="96"/>
      <c r="EA1188" s="96"/>
      <c r="EB1188" s="96"/>
      <c r="EC1188" s="96"/>
      <c r="ED1188" s="96"/>
      <c r="EE1188" s="96"/>
      <c r="EF1188" s="96"/>
      <c r="EG1188" s="96"/>
      <c r="EH1188" s="96"/>
      <c r="EI1188" s="96"/>
      <c r="EJ1188" s="96"/>
      <c r="EK1188" s="96"/>
      <c r="EL1188" s="96"/>
      <c r="EM1188" s="96"/>
      <c r="EN1188" s="96"/>
      <c r="EO1188" s="96"/>
      <c r="EP1188" s="96"/>
      <c r="EQ1188" s="96"/>
      <c r="ER1188" s="96"/>
      <c r="ES1188" s="96"/>
      <c r="ET1188" s="96"/>
      <c r="EU1188" s="96"/>
      <c r="EV1188" s="96"/>
      <c r="EW1188" s="96"/>
      <c r="EX1188" s="96"/>
      <c r="EY1188" s="96"/>
      <c r="EZ1188" s="96"/>
      <c r="FA1188" s="96"/>
      <c r="FB1188" s="96"/>
      <c r="FC1188" s="96"/>
      <c r="FD1188" s="96"/>
      <c r="FE1188" s="96"/>
      <c r="FF1188" s="96"/>
      <c r="FG1188" s="96"/>
      <c r="FH1188" s="96"/>
      <c r="FI1188" s="96"/>
      <c r="FJ1188" s="96"/>
      <c r="FK1188" s="96"/>
      <c r="FL1188" s="96"/>
      <c r="FM1188" s="96"/>
      <c r="FN1188" s="96"/>
      <c r="FO1188" s="96"/>
      <c r="FP1188" s="96"/>
      <c r="FQ1188" s="96"/>
      <c r="FR1188" s="96"/>
      <c r="FS1188" s="96"/>
      <c r="FT1188" s="96"/>
      <c r="FU1188" s="96"/>
      <c r="FV1188" s="96"/>
      <c r="FW1188" s="96"/>
      <c r="FX1188" s="96"/>
      <c r="FY1188" s="96"/>
      <c r="FZ1188" s="96"/>
      <c r="GA1188" s="96"/>
      <c r="GB1188" s="96"/>
      <c r="GC1188" s="96"/>
      <c r="GD1188" s="96"/>
      <c r="GE1188" s="96"/>
      <c r="GF1188" s="96"/>
      <c r="GG1188" s="96"/>
      <c r="GH1188" s="96"/>
      <c r="GI1188" s="96"/>
      <c r="GJ1188" s="96"/>
      <c r="GK1188" s="96"/>
      <c r="GL1188" s="96"/>
      <c r="GM1188" s="96"/>
      <c r="GN1188" s="96"/>
      <c r="GO1188" s="96"/>
      <c r="GP1188" s="96"/>
      <c r="GQ1188" s="96"/>
      <c r="GR1188" s="96"/>
      <c r="GS1188" s="96"/>
      <c r="GT1188" s="96"/>
      <c r="GU1188" s="96"/>
      <c r="GV1188" s="96"/>
      <c r="GW1188" s="96"/>
      <c r="GX1188" s="96"/>
      <c r="GY1188" s="96"/>
      <c r="GZ1188" s="96"/>
      <c r="HA1188" s="96"/>
      <c r="HB1188" s="96"/>
      <c r="HC1188" s="96"/>
      <c r="HD1188" s="96"/>
      <c r="HE1188" s="96"/>
      <c r="HF1188" s="96"/>
      <c r="HG1188" s="96"/>
      <c r="HH1188" s="96"/>
      <c r="HI1188" s="96"/>
      <c r="HJ1188" s="96"/>
      <c r="HK1188" s="96"/>
      <c r="HL1188" s="96"/>
      <c r="HM1188" s="96"/>
      <c r="HN1188" s="96"/>
      <c r="HO1188" s="96"/>
      <c r="HP1188" s="96"/>
      <c r="HQ1188" s="96"/>
      <c r="HR1188" s="96"/>
      <c r="HS1188" s="96"/>
      <c r="HT1188" s="96"/>
      <c r="HU1188" s="96"/>
      <c r="HV1188" s="96"/>
      <c r="HW1188" s="96"/>
      <c r="HX1188" s="96"/>
      <c r="HY1188" s="96"/>
      <c r="HZ1188" s="96"/>
      <c r="IA1188" s="96"/>
      <c r="IB1188" s="96"/>
      <c r="IC1188" s="96"/>
      <c r="ID1188" s="96"/>
      <c r="IE1188" s="96"/>
      <c r="IF1188" s="96"/>
      <c r="IG1188" s="96"/>
      <c r="IH1188" s="96"/>
      <c r="II1188" s="96"/>
      <c r="IJ1188" s="96"/>
      <c r="IK1188" s="96"/>
      <c r="IL1188" s="96"/>
      <c r="IM1188" s="96"/>
      <c r="IN1188" s="96"/>
      <c r="IO1188" s="96"/>
      <c r="IP1188" s="96"/>
      <c r="IQ1188" s="96"/>
      <c r="IR1188" s="96"/>
      <c r="IS1188" s="96"/>
      <c r="IT1188" s="96"/>
      <c r="IU1188" s="96"/>
    </row>
    <row r="1189" spans="1:255" s="65" customFormat="1" ht="12.75" customHeight="1" x14ac:dyDescent="0.3">
      <c r="A1189" s="96">
        <v>2013</v>
      </c>
      <c r="B1189" s="232">
        <v>41652</v>
      </c>
      <c r="C1189" s="234" t="s">
        <v>271</v>
      </c>
      <c r="D1189" s="233" t="s">
        <v>3977</v>
      </c>
      <c r="E1189" s="233"/>
      <c r="F1189" s="233">
        <v>180</v>
      </c>
      <c r="G1189" s="236" t="s">
        <v>3978</v>
      </c>
      <c r="H1189" s="233"/>
      <c r="I1189" s="233" t="s">
        <v>178</v>
      </c>
      <c r="J1189" s="240" t="s">
        <v>2980</v>
      </c>
      <c r="K1189" s="233"/>
      <c r="L1189" s="233" t="s">
        <v>3526</v>
      </c>
      <c r="M1189" s="251" t="s">
        <v>64</v>
      </c>
      <c r="N1189" s="233"/>
      <c r="O1189" s="233"/>
      <c r="Q1189" s="233"/>
      <c r="S1189" s="233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96"/>
      <c r="BO1189" s="96"/>
      <c r="BP1189" s="96"/>
      <c r="BQ1189" s="96"/>
      <c r="BR1189" s="96"/>
      <c r="BS1189" s="96"/>
      <c r="BT1189" s="96"/>
      <c r="BU1189" s="96"/>
      <c r="BV1189" s="96"/>
      <c r="BW1189" s="96"/>
      <c r="BX1189" s="96"/>
      <c r="BY1189" s="96"/>
      <c r="BZ1189" s="96"/>
      <c r="CA1189" s="96"/>
      <c r="CB1189" s="96"/>
      <c r="CC1189" s="96"/>
      <c r="CD1189" s="96"/>
      <c r="CE1189" s="96"/>
      <c r="CF1189" s="96"/>
      <c r="CG1189" s="96"/>
      <c r="CH1189" s="96"/>
      <c r="CI1189" s="96"/>
      <c r="CJ1189" s="96"/>
      <c r="CK1189" s="96"/>
      <c r="CL1189" s="96"/>
      <c r="CM1189" s="96"/>
      <c r="CN1189" s="96"/>
      <c r="CO1189" s="96"/>
      <c r="CP1189" s="96"/>
      <c r="CQ1189" s="96"/>
      <c r="CR1189" s="96"/>
      <c r="CS1189" s="96"/>
      <c r="CT1189" s="96"/>
      <c r="CU1189" s="96"/>
      <c r="CV1189" s="96"/>
      <c r="CW1189" s="96"/>
      <c r="CX1189" s="96"/>
      <c r="CY1189" s="96"/>
      <c r="CZ1189" s="96"/>
      <c r="DA1189" s="96"/>
      <c r="DB1189" s="96"/>
      <c r="DC1189" s="96"/>
      <c r="DD1189" s="96"/>
      <c r="DE1189" s="96"/>
      <c r="DF1189" s="96"/>
      <c r="DG1189" s="96"/>
      <c r="DH1189" s="96"/>
      <c r="DI1189" s="96"/>
      <c r="DJ1189" s="96"/>
      <c r="DK1189" s="96"/>
      <c r="DL1189" s="96"/>
      <c r="DM1189" s="96"/>
      <c r="DN1189" s="96"/>
      <c r="DO1189" s="96"/>
      <c r="DP1189" s="96"/>
      <c r="DQ1189" s="96"/>
      <c r="DR1189" s="96"/>
      <c r="DS1189" s="96"/>
      <c r="DT1189" s="96"/>
      <c r="DU1189" s="96"/>
      <c r="DV1189" s="96"/>
      <c r="DW1189" s="96"/>
      <c r="DX1189" s="96"/>
      <c r="DY1189" s="96"/>
      <c r="DZ1189" s="96"/>
      <c r="EA1189" s="96"/>
      <c r="EB1189" s="96"/>
      <c r="EC1189" s="96"/>
      <c r="ED1189" s="96"/>
      <c r="EE1189" s="96"/>
      <c r="EF1189" s="96"/>
      <c r="EG1189" s="96"/>
      <c r="EH1189" s="96"/>
      <c r="EI1189" s="96"/>
      <c r="EJ1189" s="96"/>
      <c r="EK1189" s="96"/>
      <c r="EL1189" s="96"/>
      <c r="EM1189" s="96"/>
      <c r="EN1189" s="96"/>
      <c r="EO1189" s="96"/>
      <c r="EP1189" s="96"/>
      <c r="EQ1189" s="96"/>
      <c r="ER1189" s="96"/>
      <c r="ES1189" s="96"/>
      <c r="ET1189" s="96"/>
      <c r="EU1189" s="96"/>
      <c r="EV1189" s="96"/>
      <c r="EW1189" s="96"/>
      <c r="EX1189" s="96"/>
      <c r="EY1189" s="96"/>
      <c r="EZ1189" s="96"/>
      <c r="FA1189" s="96"/>
      <c r="FB1189" s="96"/>
      <c r="FC1189" s="96"/>
      <c r="FD1189" s="96"/>
      <c r="FE1189" s="96"/>
      <c r="FF1189" s="96"/>
      <c r="FG1189" s="96"/>
      <c r="FH1189" s="96"/>
      <c r="FI1189" s="96"/>
      <c r="FJ1189" s="96"/>
      <c r="FK1189" s="96"/>
      <c r="FL1189" s="96"/>
      <c r="FM1189" s="96"/>
      <c r="FN1189" s="96"/>
      <c r="FO1189" s="96"/>
      <c r="FP1189" s="96"/>
      <c r="FQ1189" s="96"/>
      <c r="FR1189" s="96"/>
      <c r="FS1189" s="96"/>
      <c r="FT1189" s="96"/>
      <c r="FU1189" s="96"/>
      <c r="FV1189" s="96"/>
      <c r="FW1189" s="96"/>
      <c r="FX1189" s="96"/>
      <c r="FY1189" s="96"/>
      <c r="FZ1189" s="96"/>
      <c r="GA1189" s="96"/>
      <c r="GB1189" s="96"/>
      <c r="GC1189" s="96"/>
      <c r="GD1189" s="96"/>
      <c r="GE1189" s="96"/>
      <c r="GF1189" s="96"/>
      <c r="GG1189" s="96"/>
      <c r="GH1189" s="96"/>
      <c r="GI1189" s="96"/>
      <c r="GJ1189" s="96"/>
      <c r="GK1189" s="96"/>
      <c r="GL1189" s="96"/>
      <c r="GM1189" s="96"/>
      <c r="GN1189" s="96"/>
      <c r="GO1189" s="96"/>
      <c r="GP1189" s="96"/>
      <c r="GQ1189" s="96"/>
      <c r="GR1189" s="96"/>
      <c r="GS1189" s="96"/>
      <c r="GT1189" s="96"/>
      <c r="GU1189" s="96"/>
      <c r="GV1189" s="96"/>
      <c r="GW1189" s="96"/>
      <c r="GX1189" s="96"/>
      <c r="GY1189" s="96"/>
      <c r="GZ1189" s="96"/>
      <c r="HA1189" s="96"/>
      <c r="HB1189" s="96"/>
      <c r="HC1189" s="96"/>
      <c r="HD1189" s="96"/>
      <c r="HE1189" s="96"/>
      <c r="HF1189" s="96"/>
      <c r="HG1189" s="96"/>
      <c r="HH1189" s="96"/>
      <c r="HI1189" s="96"/>
      <c r="HJ1189" s="96"/>
      <c r="HK1189" s="96"/>
      <c r="HL1189" s="96"/>
      <c r="HM1189" s="96"/>
      <c r="HN1189" s="96"/>
      <c r="HO1189" s="96"/>
      <c r="HP1189" s="96"/>
      <c r="HQ1189" s="96"/>
      <c r="HR1189" s="96"/>
      <c r="HS1189" s="96"/>
      <c r="HT1189" s="96"/>
      <c r="HU1189" s="96"/>
      <c r="HV1189" s="96"/>
      <c r="HW1189" s="96"/>
      <c r="HX1189" s="96"/>
      <c r="HY1189" s="96"/>
      <c r="HZ1189" s="96"/>
      <c r="IA1189" s="96"/>
      <c r="IB1189" s="96"/>
      <c r="IC1189" s="96"/>
      <c r="ID1189" s="96"/>
      <c r="IE1189" s="96"/>
      <c r="IF1189" s="96"/>
      <c r="IG1189" s="96"/>
      <c r="IH1189" s="96"/>
      <c r="II1189" s="96"/>
      <c r="IJ1189" s="96"/>
      <c r="IK1189" s="96"/>
      <c r="IL1189" s="96"/>
      <c r="IM1189" s="96"/>
      <c r="IN1189" s="96"/>
      <c r="IO1189" s="96"/>
      <c r="IP1189" s="96"/>
      <c r="IQ1189" s="96"/>
      <c r="IR1189" s="96"/>
      <c r="IS1189" s="96"/>
      <c r="IT1189" s="96"/>
      <c r="IU1189" s="96"/>
    </row>
    <row r="1190" spans="1:255" s="65" customFormat="1" ht="12.75" customHeight="1" x14ac:dyDescent="0.3">
      <c r="A1190" s="96">
        <v>2013</v>
      </c>
      <c r="B1190" s="232">
        <v>41652</v>
      </c>
      <c r="C1190" s="234" t="s">
        <v>155</v>
      </c>
      <c r="D1190" s="233" t="s">
        <v>3977</v>
      </c>
      <c r="E1190" s="233"/>
      <c r="F1190" s="233">
        <v>62</v>
      </c>
      <c r="G1190" s="236" t="s">
        <v>3979</v>
      </c>
      <c r="H1190" s="233"/>
      <c r="I1190" s="233" t="s">
        <v>244</v>
      </c>
      <c r="J1190" s="240" t="s">
        <v>2951</v>
      </c>
      <c r="K1190" s="233"/>
      <c r="L1190" s="233" t="s">
        <v>3526</v>
      </c>
      <c r="M1190" s="251" t="s">
        <v>64</v>
      </c>
      <c r="N1190" s="233"/>
      <c r="O1190" s="233"/>
      <c r="Q1190" s="233"/>
      <c r="S1190" s="233"/>
      <c r="U1190" s="96"/>
      <c r="V1190" s="96"/>
      <c r="W1190" s="96"/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96"/>
      <c r="BO1190" s="96"/>
      <c r="BP1190" s="96"/>
      <c r="BQ1190" s="96"/>
      <c r="BR1190" s="96"/>
      <c r="BS1190" s="96"/>
      <c r="BT1190" s="96"/>
      <c r="BU1190" s="96"/>
      <c r="BV1190" s="96"/>
      <c r="BW1190" s="96"/>
      <c r="BX1190" s="96"/>
      <c r="BY1190" s="96"/>
      <c r="BZ1190" s="96"/>
      <c r="CA1190" s="96"/>
      <c r="CB1190" s="96"/>
      <c r="CC1190" s="96"/>
      <c r="CD1190" s="96"/>
      <c r="CE1190" s="96"/>
      <c r="CF1190" s="96"/>
      <c r="CG1190" s="96"/>
      <c r="CH1190" s="96"/>
      <c r="CI1190" s="96"/>
      <c r="CJ1190" s="96"/>
      <c r="CK1190" s="96"/>
      <c r="CL1190" s="96"/>
      <c r="CM1190" s="96"/>
      <c r="CN1190" s="96"/>
      <c r="CO1190" s="96"/>
      <c r="CP1190" s="96"/>
      <c r="CQ1190" s="96"/>
      <c r="CR1190" s="96"/>
      <c r="CS1190" s="96"/>
      <c r="CT1190" s="96"/>
      <c r="CU1190" s="96"/>
      <c r="CV1190" s="96"/>
      <c r="CW1190" s="96"/>
      <c r="CX1190" s="96"/>
      <c r="CY1190" s="96"/>
      <c r="CZ1190" s="96"/>
      <c r="DA1190" s="96"/>
      <c r="DB1190" s="96"/>
      <c r="DC1190" s="96"/>
      <c r="DD1190" s="96"/>
      <c r="DE1190" s="96"/>
      <c r="DF1190" s="96"/>
      <c r="DG1190" s="96"/>
      <c r="DH1190" s="96"/>
      <c r="DI1190" s="96"/>
      <c r="DJ1190" s="96"/>
      <c r="DK1190" s="96"/>
      <c r="DL1190" s="96"/>
      <c r="DM1190" s="96"/>
      <c r="DN1190" s="96"/>
      <c r="DO1190" s="96"/>
      <c r="DP1190" s="96"/>
      <c r="DQ1190" s="96"/>
      <c r="DR1190" s="96"/>
      <c r="DS1190" s="96"/>
      <c r="DT1190" s="96"/>
      <c r="DU1190" s="96"/>
      <c r="DV1190" s="96"/>
      <c r="DW1190" s="96"/>
      <c r="DX1190" s="96"/>
      <c r="DY1190" s="96"/>
      <c r="DZ1190" s="96"/>
      <c r="EA1190" s="96"/>
      <c r="EB1190" s="96"/>
      <c r="EC1190" s="96"/>
      <c r="ED1190" s="96"/>
      <c r="EE1190" s="96"/>
      <c r="EF1190" s="96"/>
      <c r="EG1190" s="96"/>
      <c r="EH1190" s="96"/>
      <c r="EI1190" s="96"/>
      <c r="EJ1190" s="96"/>
      <c r="EK1190" s="96"/>
      <c r="EL1190" s="96"/>
      <c r="EM1190" s="96"/>
      <c r="EN1190" s="96"/>
      <c r="EO1190" s="96"/>
      <c r="EP1190" s="96"/>
      <c r="EQ1190" s="96"/>
      <c r="ER1190" s="96"/>
      <c r="ES1190" s="96"/>
      <c r="ET1190" s="96"/>
      <c r="EU1190" s="96"/>
      <c r="EV1190" s="96"/>
      <c r="EW1190" s="96"/>
      <c r="EX1190" s="96"/>
      <c r="EY1190" s="96"/>
      <c r="EZ1190" s="96"/>
      <c r="FA1190" s="96"/>
      <c r="FB1190" s="96"/>
      <c r="FC1190" s="96"/>
      <c r="FD1190" s="96"/>
      <c r="FE1190" s="96"/>
      <c r="FF1190" s="96"/>
      <c r="FG1190" s="96"/>
      <c r="FH1190" s="96"/>
      <c r="FI1190" s="96"/>
      <c r="FJ1190" s="96"/>
      <c r="FK1190" s="96"/>
      <c r="FL1190" s="96"/>
      <c r="FM1190" s="96"/>
      <c r="FN1190" s="96"/>
      <c r="FO1190" s="96"/>
      <c r="FP1190" s="96"/>
      <c r="FQ1190" s="96"/>
      <c r="FR1190" s="96"/>
      <c r="FS1190" s="96"/>
      <c r="FT1190" s="96"/>
      <c r="FU1190" s="96"/>
      <c r="FV1190" s="96"/>
      <c r="FW1190" s="96"/>
      <c r="FX1190" s="96"/>
      <c r="FY1190" s="96"/>
      <c r="FZ1190" s="96"/>
      <c r="GA1190" s="96"/>
      <c r="GB1190" s="96"/>
      <c r="GC1190" s="96"/>
      <c r="GD1190" s="96"/>
      <c r="GE1190" s="96"/>
      <c r="GF1190" s="96"/>
      <c r="GG1190" s="96"/>
      <c r="GH1190" s="96"/>
      <c r="GI1190" s="96"/>
      <c r="GJ1190" s="96"/>
      <c r="GK1190" s="96"/>
      <c r="GL1190" s="96"/>
      <c r="GM1190" s="96"/>
      <c r="GN1190" s="96"/>
      <c r="GO1190" s="96"/>
      <c r="GP1190" s="96"/>
      <c r="GQ1190" s="96"/>
      <c r="GR1190" s="96"/>
      <c r="GS1190" s="96"/>
      <c r="GT1190" s="96"/>
      <c r="GU1190" s="96"/>
      <c r="GV1190" s="96"/>
      <c r="GW1190" s="96"/>
      <c r="GX1190" s="96"/>
      <c r="GY1190" s="96"/>
      <c r="GZ1190" s="96"/>
      <c r="HA1190" s="96"/>
      <c r="HB1190" s="96"/>
      <c r="HC1190" s="96"/>
      <c r="HD1190" s="96"/>
      <c r="HE1190" s="96"/>
      <c r="HF1190" s="96"/>
      <c r="HG1190" s="96"/>
      <c r="HH1190" s="96"/>
      <c r="HI1190" s="96"/>
      <c r="HJ1190" s="96"/>
      <c r="HK1190" s="96"/>
      <c r="HL1190" s="96"/>
      <c r="HM1190" s="96"/>
      <c r="HN1190" s="96"/>
      <c r="HO1190" s="96"/>
      <c r="HP1190" s="96"/>
      <c r="HQ1190" s="96"/>
      <c r="HR1190" s="96"/>
      <c r="HS1190" s="96"/>
      <c r="HT1190" s="96"/>
      <c r="HU1190" s="96"/>
      <c r="HV1190" s="96"/>
      <c r="HW1190" s="96"/>
      <c r="HX1190" s="96"/>
      <c r="HY1190" s="96"/>
      <c r="HZ1190" s="96"/>
      <c r="IA1190" s="96"/>
      <c r="IB1190" s="96"/>
      <c r="IC1190" s="96"/>
      <c r="ID1190" s="96"/>
      <c r="IE1190" s="96"/>
      <c r="IF1190" s="96"/>
      <c r="IG1190" s="96"/>
      <c r="IH1190" s="96"/>
      <c r="II1190" s="96"/>
      <c r="IJ1190" s="96"/>
      <c r="IK1190" s="96"/>
      <c r="IL1190" s="96"/>
      <c r="IM1190" s="96"/>
      <c r="IN1190" s="96"/>
      <c r="IO1190" s="96"/>
      <c r="IP1190" s="96"/>
      <c r="IQ1190" s="96"/>
      <c r="IR1190" s="96"/>
      <c r="IS1190" s="96"/>
      <c r="IT1190" s="96"/>
      <c r="IU1190" s="96"/>
    </row>
    <row r="1191" spans="1:255" s="65" customFormat="1" ht="12.75" customHeight="1" x14ac:dyDescent="0.3">
      <c r="A1191" s="96">
        <v>2013</v>
      </c>
      <c r="B1191" s="232">
        <v>41652</v>
      </c>
      <c r="C1191" s="234" t="s">
        <v>1924</v>
      </c>
      <c r="D1191" s="233" t="s">
        <v>3977</v>
      </c>
      <c r="E1191" s="233"/>
      <c r="F1191" s="233">
        <v>134</v>
      </c>
      <c r="G1191" s="236" t="s">
        <v>3980</v>
      </c>
      <c r="H1191" s="233"/>
      <c r="I1191" s="233" t="s">
        <v>2470</v>
      </c>
      <c r="J1191" s="240" t="s">
        <v>2980</v>
      </c>
      <c r="K1191" s="233"/>
      <c r="L1191" s="233" t="s">
        <v>3526</v>
      </c>
      <c r="M1191" s="251" t="s">
        <v>64</v>
      </c>
      <c r="N1191" s="233"/>
      <c r="O1191" s="233"/>
      <c r="Q1191" s="233"/>
      <c r="S1191" s="233"/>
      <c r="U1191" s="96"/>
      <c r="V1191" s="96"/>
      <c r="W1191" s="96"/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96"/>
      <c r="BO1191" s="96"/>
      <c r="BP1191" s="96"/>
      <c r="BQ1191" s="96"/>
      <c r="BR1191" s="96"/>
      <c r="BS1191" s="96"/>
      <c r="BT1191" s="96"/>
      <c r="BU1191" s="96"/>
      <c r="BV1191" s="96"/>
      <c r="BW1191" s="96"/>
      <c r="BX1191" s="96"/>
      <c r="BY1191" s="96"/>
      <c r="BZ1191" s="96"/>
      <c r="CA1191" s="96"/>
      <c r="CB1191" s="96"/>
      <c r="CC1191" s="96"/>
      <c r="CD1191" s="96"/>
      <c r="CE1191" s="96"/>
      <c r="CF1191" s="96"/>
      <c r="CG1191" s="96"/>
      <c r="CH1191" s="96"/>
      <c r="CI1191" s="96"/>
      <c r="CJ1191" s="96"/>
      <c r="CK1191" s="96"/>
      <c r="CL1191" s="96"/>
      <c r="CM1191" s="96"/>
      <c r="CN1191" s="96"/>
      <c r="CO1191" s="96"/>
      <c r="CP1191" s="96"/>
      <c r="CQ1191" s="96"/>
      <c r="CR1191" s="96"/>
      <c r="CS1191" s="96"/>
      <c r="CT1191" s="96"/>
      <c r="CU1191" s="96"/>
      <c r="CV1191" s="96"/>
      <c r="CW1191" s="96"/>
      <c r="CX1191" s="96"/>
      <c r="CY1191" s="96"/>
      <c r="CZ1191" s="96"/>
      <c r="DA1191" s="96"/>
      <c r="DB1191" s="96"/>
      <c r="DC1191" s="96"/>
      <c r="DD1191" s="96"/>
      <c r="DE1191" s="96"/>
      <c r="DF1191" s="96"/>
      <c r="DG1191" s="96"/>
      <c r="DH1191" s="96"/>
      <c r="DI1191" s="96"/>
      <c r="DJ1191" s="96"/>
      <c r="DK1191" s="96"/>
      <c r="DL1191" s="96"/>
      <c r="DM1191" s="96"/>
      <c r="DN1191" s="96"/>
      <c r="DO1191" s="96"/>
      <c r="DP1191" s="96"/>
      <c r="DQ1191" s="96"/>
      <c r="DR1191" s="96"/>
      <c r="DS1191" s="96"/>
      <c r="DT1191" s="96"/>
      <c r="DU1191" s="96"/>
      <c r="DV1191" s="96"/>
      <c r="DW1191" s="96"/>
      <c r="DX1191" s="96"/>
      <c r="DY1191" s="96"/>
      <c r="DZ1191" s="96"/>
      <c r="EA1191" s="96"/>
      <c r="EB1191" s="96"/>
      <c r="EC1191" s="96"/>
      <c r="ED1191" s="96"/>
      <c r="EE1191" s="96"/>
      <c r="EF1191" s="96"/>
      <c r="EG1191" s="96"/>
      <c r="EH1191" s="96"/>
      <c r="EI1191" s="96"/>
      <c r="EJ1191" s="96"/>
      <c r="EK1191" s="96"/>
      <c r="EL1191" s="96"/>
      <c r="EM1191" s="96"/>
      <c r="EN1191" s="96"/>
      <c r="EO1191" s="96"/>
      <c r="EP1191" s="96"/>
      <c r="EQ1191" s="96"/>
      <c r="ER1191" s="96"/>
      <c r="ES1191" s="96"/>
      <c r="ET1191" s="96"/>
      <c r="EU1191" s="96"/>
      <c r="EV1191" s="96"/>
      <c r="EW1191" s="96"/>
      <c r="EX1191" s="96"/>
      <c r="EY1191" s="96"/>
      <c r="EZ1191" s="96"/>
      <c r="FA1191" s="96"/>
      <c r="FB1191" s="96"/>
      <c r="FC1191" s="96"/>
      <c r="FD1191" s="96"/>
      <c r="FE1191" s="96"/>
      <c r="FF1191" s="96"/>
      <c r="FG1191" s="96"/>
      <c r="FH1191" s="96"/>
      <c r="FI1191" s="96"/>
      <c r="FJ1191" s="96"/>
      <c r="FK1191" s="96"/>
      <c r="FL1191" s="96"/>
      <c r="FM1191" s="96"/>
      <c r="FN1191" s="96"/>
      <c r="FO1191" s="96"/>
      <c r="FP1191" s="96"/>
      <c r="FQ1191" s="96"/>
      <c r="FR1191" s="96"/>
      <c r="FS1191" s="96"/>
      <c r="FT1191" s="96"/>
      <c r="FU1191" s="96"/>
      <c r="FV1191" s="96"/>
      <c r="FW1191" s="96"/>
      <c r="FX1191" s="96"/>
      <c r="FY1191" s="96"/>
      <c r="FZ1191" s="96"/>
      <c r="GA1191" s="96"/>
      <c r="GB1191" s="96"/>
      <c r="GC1191" s="96"/>
      <c r="GD1191" s="96"/>
      <c r="GE1191" s="96"/>
      <c r="GF1191" s="96"/>
      <c r="GG1191" s="96"/>
      <c r="GH1191" s="96"/>
      <c r="GI1191" s="96"/>
      <c r="GJ1191" s="96"/>
      <c r="GK1191" s="96"/>
      <c r="GL1191" s="96"/>
      <c r="GM1191" s="96"/>
      <c r="GN1191" s="96"/>
      <c r="GO1191" s="96"/>
      <c r="GP1191" s="96"/>
      <c r="GQ1191" s="96"/>
      <c r="GR1191" s="96"/>
      <c r="GS1191" s="96"/>
      <c r="GT1191" s="96"/>
      <c r="GU1191" s="96"/>
      <c r="GV1191" s="96"/>
      <c r="GW1191" s="96"/>
      <c r="GX1191" s="96"/>
      <c r="GY1191" s="96"/>
      <c r="GZ1191" s="96"/>
      <c r="HA1191" s="96"/>
      <c r="HB1191" s="96"/>
      <c r="HC1191" s="96"/>
      <c r="HD1191" s="96"/>
      <c r="HE1191" s="96"/>
      <c r="HF1191" s="96"/>
      <c r="HG1191" s="96"/>
      <c r="HH1191" s="96"/>
      <c r="HI1191" s="96"/>
      <c r="HJ1191" s="96"/>
      <c r="HK1191" s="96"/>
      <c r="HL1191" s="96"/>
      <c r="HM1191" s="96"/>
      <c r="HN1191" s="96"/>
      <c r="HO1191" s="96"/>
      <c r="HP1191" s="96"/>
      <c r="HQ1191" s="96"/>
      <c r="HR1191" s="96"/>
      <c r="HS1191" s="96"/>
      <c r="HT1191" s="96"/>
      <c r="HU1191" s="96"/>
      <c r="HV1191" s="96"/>
      <c r="HW1191" s="96"/>
      <c r="HX1191" s="96"/>
      <c r="HY1191" s="96"/>
      <c r="HZ1191" s="96"/>
      <c r="IA1191" s="96"/>
      <c r="IB1191" s="96"/>
      <c r="IC1191" s="96"/>
      <c r="ID1191" s="96"/>
      <c r="IE1191" s="96"/>
      <c r="IF1191" s="96"/>
      <c r="IG1191" s="96"/>
      <c r="IH1191" s="96"/>
      <c r="II1191" s="96"/>
      <c r="IJ1191" s="96"/>
      <c r="IK1191" s="96"/>
      <c r="IL1191" s="96"/>
      <c r="IM1191" s="96"/>
      <c r="IN1191" s="96"/>
      <c r="IO1191" s="96"/>
      <c r="IP1191" s="96"/>
      <c r="IQ1191" s="96"/>
      <c r="IR1191" s="96"/>
      <c r="IS1191" s="96"/>
      <c r="IT1191" s="96"/>
      <c r="IU1191" s="96"/>
    </row>
    <row r="1192" spans="1:255" s="65" customFormat="1" ht="12.75" customHeight="1" x14ac:dyDescent="0.3">
      <c r="A1192" s="96">
        <v>2013</v>
      </c>
      <c r="B1192" s="232">
        <v>41652</v>
      </c>
      <c r="C1192" s="234" t="s">
        <v>942</v>
      </c>
      <c r="D1192" s="233" t="s">
        <v>3977</v>
      </c>
      <c r="E1192" s="233"/>
      <c r="F1192" s="233">
        <v>36</v>
      </c>
      <c r="G1192" s="236" t="s">
        <v>3981</v>
      </c>
      <c r="H1192" s="233"/>
      <c r="I1192" s="233" t="s">
        <v>194</v>
      </c>
      <c r="J1192" s="240" t="s">
        <v>2951</v>
      </c>
      <c r="K1192" s="233"/>
      <c r="L1192" s="233" t="s">
        <v>3526</v>
      </c>
      <c r="M1192" s="251" t="s">
        <v>64</v>
      </c>
      <c r="N1192" s="233"/>
      <c r="O1192" s="233"/>
      <c r="Q1192" s="233"/>
      <c r="S1192" s="233"/>
      <c r="U1192" s="96"/>
      <c r="V1192" s="96"/>
      <c r="W1192" s="96"/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96"/>
      <c r="BO1192" s="96"/>
      <c r="BP1192" s="96"/>
      <c r="BQ1192" s="96"/>
      <c r="BR1192" s="96"/>
      <c r="BS1192" s="96"/>
      <c r="BT1192" s="96"/>
      <c r="BU1192" s="96"/>
      <c r="BV1192" s="96"/>
      <c r="BW1192" s="96"/>
      <c r="BX1192" s="96"/>
      <c r="BY1192" s="96"/>
      <c r="BZ1192" s="96"/>
      <c r="CA1192" s="96"/>
      <c r="CB1192" s="96"/>
      <c r="CC1192" s="96"/>
      <c r="CD1192" s="96"/>
      <c r="CE1192" s="96"/>
      <c r="CF1192" s="96"/>
      <c r="CG1192" s="96"/>
      <c r="CH1192" s="96"/>
      <c r="CI1192" s="96"/>
      <c r="CJ1192" s="96"/>
      <c r="CK1192" s="96"/>
      <c r="CL1192" s="96"/>
      <c r="CM1192" s="96"/>
      <c r="CN1192" s="96"/>
      <c r="CO1192" s="96"/>
      <c r="CP1192" s="96"/>
      <c r="CQ1192" s="96"/>
      <c r="CR1192" s="96"/>
      <c r="CS1192" s="96"/>
      <c r="CT1192" s="96"/>
      <c r="CU1192" s="96"/>
      <c r="CV1192" s="96"/>
      <c r="CW1192" s="96"/>
      <c r="CX1192" s="96"/>
      <c r="CY1192" s="96"/>
      <c r="CZ1192" s="96"/>
      <c r="DA1192" s="96"/>
      <c r="DB1192" s="96"/>
      <c r="DC1192" s="96"/>
      <c r="DD1192" s="96"/>
      <c r="DE1192" s="96"/>
      <c r="DF1192" s="96"/>
      <c r="DG1192" s="96"/>
      <c r="DH1192" s="96"/>
      <c r="DI1192" s="96"/>
      <c r="DJ1192" s="96"/>
      <c r="DK1192" s="96"/>
      <c r="DL1192" s="96"/>
      <c r="DM1192" s="96"/>
      <c r="DN1192" s="96"/>
      <c r="DO1192" s="96"/>
      <c r="DP1192" s="96"/>
      <c r="DQ1192" s="96"/>
      <c r="DR1192" s="96"/>
      <c r="DS1192" s="96"/>
      <c r="DT1192" s="96"/>
      <c r="DU1192" s="96"/>
      <c r="DV1192" s="96"/>
      <c r="DW1192" s="96"/>
      <c r="DX1192" s="96"/>
      <c r="DY1192" s="96"/>
      <c r="DZ1192" s="96"/>
      <c r="EA1192" s="96"/>
      <c r="EB1192" s="96"/>
      <c r="EC1192" s="96"/>
      <c r="ED1192" s="96"/>
      <c r="EE1192" s="96"/>
      <c r="EF1192" s="96"/>
      <c r="EG1192" s="96"/>
      <c r="EH1192" s="96"/>
      <c r="EI1192" s="96"/>
      <c r="EJ1192" s="96"/>
      <c r="EK1192" s="96"/>
      <c r="EL1192" s="96"/>
      <c r="EM1192" s="96"/>
      <c r="EN1192" s="96"/>
      <c r="EO1192" s="96"/>
      <c r="EP1192" s="96"/>
      <c r="EQ1192" s="96"/>
      <c r="ER1192" s="96"/>
      <c r="ES1192" s="96"/>
      <c r="ET1192" s="96"/>
      <c r="EU1192" s="96"/>
      <c r="EV1192" s="96"/>
      <c r="EW1192" s="96"/>
      <c r="EX1192" s="96"/>
      <c r="EY1192" s="96"/>
      <c r="EZ1192" s="96"/>
      <c r="FA1192" s="96"/>
      <c r="FB1192" s="96"/>
      <c r="FC1192" s="96"/>
      <c r="FD1192" s="96"/>
      <c r="FE1192" s="96"/>
      <c r="FF1192" s="96"/>
      <c r="FG1192" s="96"/>
      <c r="FH1192" s="96"/>
      <c r="FI1192" s="96"/>
      <c r="FJ1192" s="96"/>
      <c r="FK1192" s="96"/>
      <c r="FL1192" s="96"/>
      <c r="FM1192" s="96"/>
      <c r="FN1192" s="96"/>
      <c r="FO1192" s="96"/>
      <c r="FP1192" s="96"/>
      <c r="FQ1192" s="96"/>
      <c r="FR1192" s="96"/>
      <c r="FS1192" s="96"/>
      <c r="FT1192" s="96"/>
      <c r="FU1192" s="96"/>
      <c r="FV1192" s="96"/>
      <c r="FW1192" s="96"/>
      <c r="FX1192" s="96"/>
      <c r="FY1192" s="96"/>
      <c r="FZ1192" s="96"/>
      <c r="GA1192" s="96"/>
      <c r="GB1192" s="96"/>
      <c r="GC1192" s="96"/>
      <c r="GD1192" s="96"/>
      <c r="GE1192" s="96"/>
      <c r="GF1192" s="96"/>
      <c r="GG1192" s="96"/>
      <c r="GH1192" s="96"/>
      <c r="GI1192" s="96"/>
      <c r="GJ1192" s="96"/>
      <c r="GK1192" s="96"/>
      <c r="GL1192" s="96"/>
      <c r="GM1192" s="96"/>
      <c r="GN1192" s="96"/>
      <c r="GO1192" s="96"/>
      <c r="GP1192" s="96"/>
      <c r="GQ1192" s="96"/>
      <c r="GR1192" s="96"/>
      <c r="GS1192" s="96"/>
      <c r="GT1192" s="96"/>
      <c r="GU1192" s="96"/>
      <c r="GV1192" s="96"/>
      <c r="GW1192" s="96"/>
      <c r="GX1192" s="96"/>
      <c r="GY1192" s="96"/>
      <c r="GZ1192" s="96"/>
      <c r="HA1192" s="96"/>
      <c r="HB1192" s="96"/>
      <c r="HC1192" s="96"/>
      <c r="HD1192" s="96"/>
      <c r="HE1192" s="96"/>
      <c r="HF1192" s="96"/>
      <c r="HG1192" s="96"/>
      <c r="HH1192" s="96"/>
      <c r="HI1192" s="96"/>
      <c r="HJ1192" s="96"/>
      <c r="HK1192" s="96"/>
      <c r="HL1192" s="96"/>
      <c r="HM1192" s="96"/>
      <c r="HN1192" s="96"/>
      <c r="HO1192" s="96"/>
      <c r="HP1192" s="96"/>
      <c r="HQ1192" s="96"/>
      <c r="HR1192" s="96"/>
      <c r="HS1192" s="96"/>
      <c r="HT1192" s="96"/>
      <c r="HU1192" s="96"/>
      <c r="HV1192" s="96"/>
      <c r="HW1192" s="96"/>
      <c r="HX1192" s="96"/>
      <c r="HY1192" s="96"/>
      <c r="HZ1192" s="96"/>
      <c r="IA1192" s="96"/>
      <c r="IB1192" s="96"/>
      <c r="IC1192" s="96"/>
      <c r="ID1192" s="96"/>
      <c r="IE1192" s="96"/>
      <c r="IF1192" s="96"/>
      <c r="IG1192" s="96"/>
      <c r="IH1192" s="96"/>
      <c r="II1192" s="96"/>
      <c r="IJ1192" s="96"/>
      <c r="IK1192" s="96"/>
      <c r="IL1192" s="96"/>
      <c r="IM1192" s="96"/>
      <c r="IN1192" s="96"/>
      <c r="IO1192" s="96"/>
      <c r="IP1192" s="96"/>
      <c r="IQ1192" s="96"/>
      <c r="IR1192" s="96"/>
      <c r="IS1192" s="96"/>
      <c r="IT1192" s="96"/>
      <c r="IU1192" s="96"/>
    </row>
    <row r="1193" spans="1:255" s="65" customFormat="1" ht="12.75" customHeight="1" x14ac:dyDescent="0.3">
      <c r="A1193" s="96">
        <v>2013</v>
      </c>
      <c r="B1193" s="232">
        <v>41652</v>
      </c>
      <c r="C1193" s="234" t="s">
        <v>103</v>
      </c>
      <c r="D1193" s="233" t="s">
        <v>3977</v>
      </c>
      <c r="E1193" s="233"/>
      <c r="F1193" s="233">
        <v>190</v>
      </c>
      <c r="G1193" s="236" t="s">
        <v>3826</v>
      </c>
      <c r="H1193" s="233"/>
      <c r="I1193" s="233" t="s">
        <v>403</v>
      </c>
      <c r="J1193" s="240" t="s">
        <v>2980</v>
      </c>
      <c r="K1193" s="233"/>
      <c r="L1193" s="233" t="s">
        <v>3526</v>
      </c>
      <c r="M1193" s="251" t="s">
        <v>64</v>
      </c>
      <c r="N1193" s="233"/>
      <c r="O1193" s="233"/>
      <c r="Q1193" s="233"/>
      <c r="S1193" s="233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96"/>
      <c r="BO1193" s="96"/>
      <c r="BP1193" s="96"/>
      <c r="BQ1193" s="96"/>
      <c r="BR1193" s="96"/>
      <c r="BS1193" s="96"/>
      <c r="BT1193" s="96"/>
      <c r="BU1193" s="96"/>
      <c r="BV1193" s="96"/>
      <c r="BW1193" s="96"/>
      <c r="BX1193" s="96"/>
      <c r="BY1193" s="96"/>
      <c r="BZ1193" s="96"/>
      <c r="CA1193" s="96"/>
      <c r="CB1193" s="96"/>
      <c r="CC1193" s="96"/>
      <c r="CD1193" s="96"/>
      <c r="CE1193" s="96"/>
      <c r="CF1193" s="96"/>
      <c r="CG1193" s="96"/>
      <c r="CH1193" s="96"/>
      <c r="CI1193" s="96"/>
      <c r="CJ1193" s="96"/>
      <c r="CK1193" s="96"/>
      <c r="CL1193" s="96"/>
      <c r="CM1193" s="96"/>
      <c r="CN1193" s="96"/>
      <c r="CO1193" s="96"/>
      <c r="CP1193" s="96"/>
      <c r="CQ1193" s="96"/>
      <c r="CR1193" s="96"/>
      <c r="CS1193" s="96"/>
      <c r="CT1193" s="96"/>
      <c r="CU1193" s="96"/>
      <c r="CV1193" s="96"/>
      <c r="CW1193" s="96"/>
      <c r="CX1193" s="96"/>
      <c r="CY1193" s="96"/>
      <c r="CZ1193" s="96"/>
      <c r="DA1193" s="96"/>
      <c r="DB1193" s="96"/>
      <c r="DC1193" s="96"/>
      <c r="DD1193" s="96"/>
      <c r="DE1193" s="96"/>
      <c r="DF1193" s="96"/>
      <c r="DG1193" s="96"/>
      <c r="DH1193" s="96"/>
      <c r="DI1193" s="96"/>
      <c r="DJ1193" s="96"/>
      <c r="DK1193" s="96"/>
      <c r="DL1193" s="96"/>
      <c r="DM1193" s="96"/>
      <c r="DN1193" s="96"/>
      <c r="DO1193" s="96"/>
      <c r="DP1193" s="96"/>
      <c r="DQ1193" s="96"/>
      <c r="DR1193" s="96"/>
      <c r="DS1193" s="96"/>
      <c r="DT1193" s="96"/>
      <c r="DU1193" s="96"/>
      <c r="DV1193" s="96"/>
      <c r="DW1193" s="96"/>
      <c r="DX1193" s="96"/>
      <c r="DY1193" s="96"/>
      <c r="DZ1193" s="96"/>
      <c r="EA1193" s="96"/>
      <c r="EB1193" s="96"/>
      <c r="EC1193" s="96"/>
      <c r="ED1193" s="96"/>
      <c r="EE1193" s="96"/>
      <c r="EF1193" s="96"/>
      <c r="EG1193" s="96"/>
      <c r="EH1193" s="96"/>
      <c r="EI1193" s="96"/>
      <c r="EJ1193" s="96"/>
      <c r="EK1193" s="96"/>
      <c r="EL1193" s="96"/>
      <c r="EM1193" s="96"/>
      <c r="EN1193" s="96"/>
      <c r="EO1193" s="96"/>
      <c r="EP1193" s="96"/>
      <c r="EQ1193" s="96"/>
      <c r="ER1193" s="96"/>
      <c r="ES1193" s="96"/>
      <c r="ET1193" s="96"/>
      <c r="EU1193" s="96"/>
      <c r="EV1193" s="96"/>
      <c r="EW1193" s="96"/>
      <c r="EX1193" s="96"/>
      <c r="EY1193" s="96"/>
      <c r="EZ1193" s="96"/>
      <c r="FA1193" s="96"/>
      <c r="FB1193" s="96"/>
      <c r="FC1193" s="96"/>
      <c r="FD1193" s="96"/>
      <c r="FE1193" s="96"/>
      <c r="FF1193" s="96"/>
      <c r="FG1193" s="96"/>
      <c r="FH1193" s="96"/>
      <c r="FI1193" s="96"/>
      <c r="FJ1193" s="96"/>
      <c r="FK1193" s="96"/>
      <c r="FL1193" s="96"/>
      <c r="FM1193" s="96"/>
      <c r="FN1193" s="96"/>
      <c r="FO1193" s="96"/>
      <c r="FP1193" s="96"/>
      <c r="FQ1193" s="96"/>
      <c r="FR1193" s="96"/>
      <c r="FS1193" s="96"/>
      <c r="FT1193" s="96"/>
      <c r="FU1193" s="96"/>
      <c r="FV1193" s="96"/>
      <c r="FW1193" s="96"/>
      <c r="FX1193" s="96"/>
      <c r="FY1193" s="96"/>
      <c r="FZ1193" s="96"/>
      <c r="GA1193" s="96"/>
      <c r="GB1193" s="96"/>
      <c r="GC1193" s="96"/>
      <c r="GD1193" s="96"/>
      <c r="GE1193" s="96"/>
      <c r="GF1193" s="96"/>
      <c r="GG1193" s="96"/>
      <c r="GH1193" s="96"/>
      <c r="GI1193" s="96"/>
      <c r="GJ1193" s="96"/>
      <c r="GK1193" s="96"/>
      <c r="GL1193" s="96"/>
      <c r="GM1193" s="96"/>
      <c r="GN1193" s="96"/>
      <c r="GO1193" s="96"/>
      <c r="GP1193" s="96"/>
      <c r="GQ1193" s="96"/>
      <c r="GR1193" s="96"/>
      <c r="GS1193" s="96"/>
      <c r="GT1193" s="96"/>
      <c r="GU1193" s="96"/>
      <c r="GV1193" s="96"/>
      <c r="GW1193" s="96"/>
      <c r="GX1193" s="96"/>
      <c r="GY1193" s="96"/>
      <c r="GZ1193" s="96"/>
      <c r="HA1193" s="96"/>
      <c r="HB1193" s="96"/>
      <c r="HC1193" s="96"/>
      <c r="HD1193" s="96"/>
      <c r="HE1193" s="96"/>
      <c r="HF1193" s="96"/>
      <c r="HG1193" s="96"/>
      <c r="HH1193" s="96"/>
      <c r="HI1193" s="96"/>
      <c r="HJ1193" s="96"/>
      <c r="HK1193" s="96"/>
      <c r="HL1193" s="96"/>
      <c r="HM1193" s="96"/>
      <c r="HN1193" s="96"/>
      <c r="HO1193" s="96"/>
      <c r="HP1193" s="96"/>
      <c r="HQ1193" s="96"/>
      <c r="HR1193" s="96"/>
      <c r="HS1193" s="96"/>
      <c r="HT1193" s="96"/>
      <c r="HU1193" s="96"/>
      <c r="HV1193" s="96"/>
      <c r="HW1193" s="96"/>
      <c r="HX1193" s="96"/>
      <c r="HY1193" s="96"/>
      <c r="HZ1193" s="96"/>
      <c r="IA1193" s="96"/>
      <c r="IB1193" s="96"/>
      <c r="IC1193" s="96"/>
      <c r="ID1193" s="96"/>
      <c r="IE1193" s="96"/>
      <c r="IF1193" s="96"/>
      <c r="IG1193" s="96"/>
      <c r="IH1193" s="96"/>
      <c r="II1193" s="96"/>
      <c r="IJ1193" s="96"/>
      <c r="IK1193" s="96"/>
      <c r="IL1193" s="96"/>
      <c r="IM1193" s="96"/>
      <c r="IN1193" s="96"/>
      <c r="IO1193" s="96"/>
      <c r="IP1193" s="96"/>
      <c r="IQ1193" s="96"/>
      <c r="IR1193" s="96"/>
      <c r="IS1193" s="96"/>
      <c r="IT1193" s="96"/>
      <c r="IU1193" s="96"/>
    </row>
    <row r="1194" spans="1:255" s="65" customFormat="1" ht="12.75" customHeight="1" x14ac:dyDescent="0.3">
      <c r="A1194" s="96">
        <v>2013</v>
      </c>
      <c r="B1194" s="232">
        <v>41652</v>
      </c>
      <c r="C1194" s="234" t="s">
        <v>78</v>
      </c>
      <c r="D1194" s="233" t="s">
        <v>3977</v>
      </c>
      <c r="E1194" s="233"/>
      <c r="F1194" s="233">
        <v>196</v>
      </c>
      <c r="G1194" s="236" t="s">
        <v>313</v>
      </c>
      <c r="H1194" s="233"/>
      <c r="I1194" s="233" t="s">
        <v>194</v>
      </c>
      <c r="J1194" s="240" t="s">
        <v>2951</v>
      </c>
      <c r="K1194" s="233"/>
      <c r="L1194" s="233" t="s">
        <v>3526</v>
      </c>
      <c r="M1194" s="251" t="s">
        <v>64</v>
      </c>
      <c r="N1194" s="233"/>
      <c r="O1194" s="233"/>
      <c r="Q1194" s="233"/>
      <c r="S1194" s="233"/>
      <c r="U1194" s="96"/>
      <c r="V1194" s="96"/>
      <c r="W1194" s="96"/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96"/>
      <c r="BO1194" s="96"/>
      <c r="BP1194" s="96"/>
      <c r="BQ1194" s="96"/>
      <c r="BR1194" s="96"/>
      <c r="BS1194" s="96"/>
      <c r="BT1194" s="96"/>
      <c r="BU1194" s="96"/>
      <c r="BV1194" s="96"/>
      <c r="BW1194" s="96"/>
      <c r="BX1194" s="96"/>
      <c r="BY1194" s="96"/>
      <c r="BZ1194" s="96"/>
      <c r="CA1194" s="96"/>
      <c r="CB1194" s="96"/>
      <c r="CC1194" s="96"/>
      <c r="CD1194" s="96"/>
      <c r="CE1194" s="96"/>
      <c r="CF1194" s="96"/>
      <c r="CG1194" s="96"/>
      <c r="CH1194" s="96"/>
      <c r="CI1194" s="96"/>
      <c r="CJ1194" s="96"/>
      <c r="CK1194" s="96"/>
      <c r="CL1194" s="96"/>
      <c r="CM1194" s="96"/>
      <c r="CN1194" s="96"/>
      <c r="CO1194" s="96"/>
      <c r="CP1194" s="96"/>
      <c r="CQ1194" s="96"/>
      <c r="CR1194" s="96"/>
      <c r="CS1194" s="96"/>
      <c r="CT1194" s="96"/>
      <c r="CU1194" s="96"/>
      <c r="CV1194" s="96"/>
      <c r="CW1194" s="96"/>
      <c r="CX1194" s="96"/>
      <c r="CY1194" s="96"/>
      <c r="CZ1194" s="96"/>
      <c r="DA1194" s="96"/>
      <c r="DB1194" s="96"/>
      <c r="DC1194" s="96"/>
      <c r="DD1194" s="96"/>
      <c r="DE1194" s="96"/>
      <c r="DF1194" s="96"/>
      <c r="DG1194" s="96"/>
      <c r="DH1194" s="96"/>
      <c r="DI1194" s="96"/>
      <c r="DJ1194" s="96"/>
      <c r="DK1194" s="96"/>
      <c r="DL1194" s="96"/>
      <c r="DM1194" s="96"/>
      <c r="DN1194" s="96"/>
      <c r="DO1194" s="96"/>
      <c r="DP1194" s="96"/>
      <c r="DQ1194" s="96"/>
      <c r="DR1194" s="96"/>
      <c r="DS1194" s="96"/>
      <c r="DT1194" s="96"/>
      <c r="DU1194" s="96"/>
      <c r="DV1194" s="96"/>
      <c r="DW1194" s="96"/>
      <c r="DX1194" s="96"/>
      <c r="DY1194" s="96"/>
      <c r="DZ1194" s="96"/>
      <c r="EA1194" s="96"/>
      <c r="EB1194" s="96"/>
      <c r="EC1194" s="96"/>
      <c r="ED1194" s="96"/>
      <c r="EE1194" s="96"/>
      <c r="EF1194" s="96"/>
      <c r="EG1194" s="96"/>
      <c r="EH1194" s="96"/>
      <c r="EI1194" s="96"/>
      <c r="EJ1194" s="96"/>
      <c r="EK1194" s="96"/>
      <c r="EL1194" s="96"/>
      <c r="EM1194" s="96"/>
      <c r="EN1194" s="96"/>
      <c r="EO1194" s="96"/>
      <c r="EP1194" s="96"/>
      <c r="EQ1194" s="96"/>
      <c r="ER1194" s="96"/>
      <c r="ES1194" s="96"/>
      <c r="ET1194" s="96"/>
      <c r="EU1194" s="96"/>
      <c r="EV1194" s="96"/>
      <c r="EW1194" s="96"/>
      <c r="EX1194" s="96"/>
      <c r="EY1194" s="96"/>
      <c r="EZ1194" s="96"/>
      <c r="FA1194" s="96"/>
      <c r="FB1194" s="96"/>
      <c r="FC1194" s="96"/>
      <c r="FD1194" s="96"/>
      <c r="FE1194" s="96"/>
      <c r="FF1194" s="96"/>
      <c r="FG1194" s="96"/>
      <c r="FH1194" s="96"/>
      <c r="FI1194" s="96"/>
      <c r="FJ1194" s="96"/>
      <c r="FK1194" s="96"/>
      <c r="FL1194" s="96"/>
      <c r="FM1194" s="96"/>
      <c r="FN1194" s="96"/>
      <c r="FO1194" s="96"/>
      <c r="FP1194" s="96"/>
      <c r="FQ1194" s="96"/>
      <c r="FR1194" s="96"/>
      <c r="FS1194" s="96"/>
      <c r="FT1194" s="96"/>
      <c r="FU1194" s="96"/>
      <c r="FV1194" s="96"/>
      <c r="FW1194" s="96"/>
      <c r="FX1194" s="96"/>
      <c r="FY1194" s="96"/>
      <c r="FZ1194" s="96"/>
      <c r="GA1194" s="96"/>
      <c r="GB1194" s="96"/>
      <c r="GC1194" s="96"/>
      <c r="GD1194" s="96"/>
      <c r="GE1194" s="96"/>
      <c r="GF1194" s="96"/>
      <c r="GG1194" s="96"/>
      <c r="GH1194" s="96"/>
      <c r="GI1194" s="96"/>
      <c r="GJ1194" s="96"/>
      <c r="GK1194" s="96"/>
      <c r="GL1194" s="96"/>
      <c r="GM1194" s="96"/>
      <c r="GN1194" s="96"/>
      <c r="GO1194" s="96"/>
      <c r="GP1194" s="96"/>
      <c r="GQ1194" s="96"/>
      <c r="GR1194" s="96"/>
      <c r="GS1194" s="96"/>
      <c r="GT1194" s="96"/>
      <c r="GU1194" s="96"/>
      <c r="GV1194" s="96"/>
      <c r="GW1194" s="96"/>
      <c r="GX1194" s="96"/>
      <c r="GY1194" s="96"/>
      <c r="GZ1194" s="96"/>
      <c r="HA1194" s="96"/>
      <c r="HB1194" s="96"/>
      <c r="HC1194" s="96"/>
      <c r="HD1194" s="96"/>
      <c r="HE1194" s="96"/>
      <c r="HF1194" s="96"/>
      <c r="HG1194" s="96"/>
      <c r="HH1194" s="96"/>
      <c r="HI1194" s="96"/>
      <c r="HJ1194" s="96"/>
      <c r="HK1194" s="96"/>
      <c r="HL1194" s="96"/>
      <c r="HM1194" s="96"/>
      <c r="HN1194" s="96"/>
      <c r="HO1194" s="96"/>
      <c r="HP1194" s="96"/>
      <c r="HQ1194" s="96"/>
      <c r="HR1194" s="96"/>
      <c r="HS1194" s="96"/>
      <c r="HT1194" s="96"/>
      <c r="HU1194" s="96"/>
      <c r="HV1194" s="96"/>
      <c r="HW1194" s="96"/>
      <c r="HX1194" s="96"/>
      <c r="HY1194" s="96"/>
      <c r="HZ1194" s="96"/>
      <c r="IA1194" s="96"/>
      <c r="IB1194" s="96"/>
      <c r="IC1194" s="96"/>
      <c r="ID1194" s="96"/>
      <c r="IE1194" s="96"/>
      <c r="IF1194" s="96"/>
      <c r="IG1194" s="96"/>
      <c r="IH1194" s="96"/>
      <c r="II1194" s="96"/>
      <c r="IJ1194" s="96"/>
      <c r="IK1194" s="96"/>
      <c r="IL1194" s="96"/>
      <c r="IM1194" s="96"/>
      <c r="IN1194" s="96"/>
      <c r="IO1194" s="96"/>
      <c r="IP1194" s="96"/>
      <c r="IQ1194" s="96"/>
      <c r="IR1194" s="96"/>
      <c r="IS1194" s="96"/>
      <c r="IT1194" s="96"/>
      <c r="IU1194" s="96"/>
    </row>
    <row r="1195" spans="1:255" s="65" customFormat="1" ht="12.75" customHeight="1" x14ac:dyDescent="0.3">
      <c r="A1195" s="96">
        <v>2013</v>
      </c>
      <c r="B1195" s="232">
        <v>41652</v>
      </c>
      <c r="C1195" s="234" t="s">
        <v>168</v>
      </c>
      <c r="D1195" s="233" t="s">
        <v>3977</v>
      </c>
      <c r="E1195" s="233"/>
      <c r="F1195" s="233">
        <v>108</v>
      </c>
      <c r="G1195" s="236" t="s">
        <v>3428</v>
      </c>
      <c r="H1195" s="233"/>
      <c r="I1195" s="233" t="s">
        <v>187</v>
      </c>
      <c r="J1195" s="240" t="s">
        <v>2951</v>
      </c>
      <c r="K1195" s="233"/>
      <c r="L1195" s="233" t="s">
        <v>3526</v>
      </c>
      <c r="M1195" s="251" t="s">
        <v>64</v>
      </c>
      <c r="N1195" s="233"/>
      <c r="O1195" s="233"/>
      <c r="Q1195" s="233"/>
      <c r="S1195" s="233"/>
      <c r="U1195" s="96"/>
      <c r="V1195" s="96"/>
      <c r="W1195" s="96"/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96"/>
      <c r="BO1195" s="96"/>
      <c r="BP1195" s="96"/>
      <c r="BQ1195" s="96"/>
      <c r="BR1195" s="96"/>
      <c r="BS1195" s="96"/>
      <c r="BT1195" s="96"/>
      <c r="BU1195" s="96"/>
      <c r="BV1195" s="96"/>
      <c r="BW1195" s="96"/>
      <c r="BX1195" s="96"/>
      <c r="BY1195" s="96"/>
      <c r="BZ1195" s="96"/>
      <c r="CA1195" s="96"/>
      <c r="CB1195" s="96"/>
      <c r="CC1195" s="96"/>
      <c r="CD1195" s="96"/>
      <c r="CE1195" s="96"/>
      <c r="CF1195" s="96"/>
      <c r="CG1195" s="96"/>
      <c r="CH1195" s="96"/>
      <c r="CI1195" s="96"/>
      <c r="CJ1195" s="96"/>
      <c r="CK1195" s="96"/>
      <c r="CL1195" s="96"/>
      <c r="CM1195" s="96"/>
      <c r="CN1195" s="96"/>
      <c r="CO1195" s="96"/>
      <c r="CP1195" s="96"/>
      <c r="CQ1195" s="96"/>
      <c r="CR1195" s="96"/>
      <c r="CS1195" s="96"/>
      <c r="CT1195" s="96"/>
      <c r="CU1195" s="96"/>
      <c r="CV1195" s="96"/>
      <c r="CW1195" s="96"/>
      <c r="CX1195" s="96"/>
      <c r="CY1195" s="96"/>
      <c r="CZ1195" s="96"/>
      <c r="DA1195" s="96"/>
      <c r="DB1195" s="96"/>
      <c r="DC1195" s="96"/>
      <c r="DD1195" s="96"/>
      <c r="DE1195" s="96"/>
      <c r="DF1195" s="96"/>
      <c r="DG1195" s="96"/>
      <c r="DH1195" s="96"/>
      <c r="DI1195" s="96"/>
      <c r="DJ1195" s="96"/>
      <c r="DK1195" s="96"/>
      <c r="DL1195" s="96"/>
      <c r="DM1195" s="96"/>
      <c r="DN1195" s="96"/>
      <c r="DO1195" s="96"/>
      <c r="DP1195" s="96"/>
      <c r="DQ1195" s="96"/>
      <c r="DR1195" s="96"/>
      <c r="DS1195" s="96"/>
      <c r="DT1195" s="96"/>
      <c r="DU1195" s="96"/>
      <c r="DV1195" s="96"/>
      <c r="DW1195" s="96"/>
      <c r="DX1195" s="96"/>
      <c r="DY1195" s="96"/>
      <c r="DZ1195" s="96"/>
      <c r="EA1195" s="96"/>
      <c r="EB1195" s="96"/>
      <c r="EC1195" s="96"/>
      <c r="ED1195" s="96"/>
      <c r="EE1195" s="96"/>
      <c r="EF1195" s="96"/>
      <c r="EG1195" s="96"/>
      <c r="EH1195" s="96"/>
      <c r="EI1195" s="96"/>
      <c r="EJ1195" s="96"/>
      <c r="EK1195" s="96"/>
      <c r="EL1195" s="96"/>
      <c r="EM1195" s="96"/>
      <c r="EN1195" s="96"/>
      <c r="EO1195" s="96"/>
      <c r="EP1195" s="96"/>
      <c r="EQ1195" s="96"/>
      <c r="ER1195" s="96"/>
      <c r="ES1195" s="96"/>
      <c r="ET1195" s="96"/>
      <c r="EU1195" s="96"/>
      <c r="EV1195" s="96"/>
      <c r="EW1195" s="96"/>
      <c r="EX1195" s="96"/>
      <c r="EY1195" s="96"/>
      <c r="EZ1195" s="96"/>
      <c r="FA1195" s="96"/>
      <c r="FB1195" s="96"/>
      <c r="FC1195" s="96"/>
      <c r="FD1195" s="96"/>
      <c r="FE1195" s="96"/>
      <c r="FF1195" s="96"/>
      <c r="FG1195" s="96"/>
      <c r="FH1195" s="96"/>
      <c r="FI1195" s="96"/>
      <c r="FJ1195" s="96"/>
      <c r="FK1195" s="96"/>
      <c r="FL1195" s="96"/>
      <c r="FM1195" s="96"/>
      <c r="FN1195" s="96"/>
      <c r="FO1195" s="96"/>
      <c r="FP1195" s="96"/>
      <c r="FQ1195" s="96"/>
      <c r="FR1195" s="96"/>
      <c r="FS1195" s="96"/>
      <c r="FT1195" s="96"/>
      <c r="FU1195" s="96"/>
      <c r="FV1195" s="96"/>
      <c r="FW1195" s="96"/>
      <c r="FX1195" s="96"/>
      <c r="FY1195" s="96"/>
      <c r="FZ1195" s="96"/>
      <c r="GA1195" s="96"/>
      <c r="GB1195" s="96"/>
      <c r="GC1195" s="96"/>
      <c r="GD1195" s="96"/>
      <c r="GE1195" s="96"/>
      <c r="GF1195" s="96"/>
      <c r="GG1195" s="96"/>
      <c r="GH1195" s="96"/>
      <c r="GI1195" s="96"/>
      <c r="GJ1195" s="96"/>
      <c r="GK1195" s="96"/>
      <c r="GL1195" s="96"/>
      <c r="GM1195" s="96"/>
      <c r="GN1195" s="96"/>
      <c r="GO1195" s="96"/>
      <c r="GP1195" s="96"/>
      <c r="GQ1195" s="96"/>
      <c r="GR1195" s="96"/>
      <c r="GS1195" s="96"/>
      <c r="GT1195" s="96"/>
      <c r="GU1195" s="96"/>
      <c r="GV1195" s="96"/>
      <c r="GW1195" s="96"/>
      <c r="GX1195" s="96"/>
      <c r="GY1195" s="96"/>
      <c r="GZ1195" s="96"/>
      <c r="HA1195" s="96"/>
      <c r="HB1195" s="96"/>
      <c r="HC1195" s="96"/>
      <c r="HD1195" s="96"/>
      <c r="HE1195" s="96"/>
      <c r="HF1195" s="96"/>
      <c r="HG1195" s="96"/>
      <c r="HH1195" s="96"/>
      <c r="HI1195" s="96"/>
      <c r="HJ1195" s="96"/>
      <c r="HK1195" s="96"/>
      <c r="HL1195" s="96"/>
      <c r="HM1195" s="96"/>
      <c r="HN1195" s="96"/>
      <c r="HO1195" s="96"/>
      <c r="HP1195" s="96"/>
      <c r="HQ1195" s="96"/>
      <c r="HR1195" s="96"/>
      <c r="HS1195" s="96"/>
      <c r="HT1195" s="96"/>
      <c r="HU1195" s="96"/>
      <c r="HV1195" s="96"/>
      <c r="HW1195" s="96"/>
      <c r="HX1195" s="96"/>
      <c r="HY1195" s="96"/>
      <c r="HZ1195" s="96"/>
      <c r="IA1195" s="96"/>
      <c r="IB1195" s="96"/>
      <c r="IC1195" s="96"/>
      <c r="ID1195" s="96"/>
      <c r="IE1195" s="96"/>
      <c r="IF1195" s="96"/>
      <c r="IG1195" s="96"/>
      <c r="IH1195" s="96"/>
      <c r="II1195" s="96"/>
      <c r="IJ1195" s="96"/>
      <c r="IK1195" s="96"/>
      <c r="IL1195" s="96"/>
      <c r="IM1195" s="96"/>
      <c r="IN1195" s="96"/>
      <c r="IO1195" s="96"/>
      <c r="IP1195" s="96"/>
      <c r="IQ1195" s="96"/>
      <c r="IR1195" s="96"/>
      <c r="IS1195" s="96"/>
      <c r="IT1195" s="96"/>
      <c r="IU1195" s="96"/>
    </row>
    <row r="1196" spans="1:255" s="65" customFormat="1" ht="12.75" customHeight="1" x14ac:dyDescent="0.3">
      <c r="A1196" s="96">
        <v>2013</v>
      </c>
      <c r="B1196" s="232">
        <v>41652</v>
      </c>
      <c r="C1196" s="234" t="s">
        <v>2407</v>
      </c>
      <c r="D1196" s="233" t="s">
        <v>3977</v>
      </c>
      <c r="E1196" s="233"/>
      <c r="F1196" s="233">
        <v>205</v>
      </c>
      <c r="G1196" s="236" t="s">
        <v>3982</v>
      </c>
      <c r="H1196" s="233"/>
      <c r="I1196" s="233" t="s">
        <v>256</v>
      </c>
      <c r="J1196" s="240" t="s">
        <v>2980</v>
      </c>
      <c r="K1196" s="233"/>
      <c r="L1196" s="233" t="s">
        <v>3526</v>
      </c>
      <c r="M1196" s="251" t="s">
        <v>64</v>
      </c>
      <c r="N1196" s="233"/>
      <c r="O1196" s="233"/>
      <c r="Q1196" s="233"/>
      <c r="S1196" s="233"/>
      <c r="U1196" s="96"/>
      <c r="V1196" s="96"/>
      <c r="W1196" s="96"/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96"/>
      <c r="BO1196" s="96"/>
      <c r="BP1196" s="96"/>
      <c r="BQ1196" s="96"/>
      <c r="BR1196" s="96"/>
      <c r="BS1196" s="96"/>
      <c r="BT1196" s="96"/>
      <c r="BU1196" s="96"/>
      <c r="BV1196" s="96"/>
      <c r="BW1196" s="96"/>
      <c r="BX1196" s="96"/>
      <c r="BY1196" s="96"/>
      <c r="BZ1196" s="96"/>
      <c r="CA1196" s="96"/>
      <c r="CB1196" s="96"/>
      <c r="CC1196" s="96"/>
      <c r="CD1196" s="96"/>
      <c r="CE1196" s="96"/>
      <c r="CF1196" s="96"/>
      <c r="CG1196" s="96"/>
      <c r="CH1196" s="96"/>
      <c r="CI1196" s="96"/>
      <c r="CJ1196" s="96"/>
      <c r="CK1196" s="96"/>
      <c r="CL1196" s="96"/>
      <c r="CM1196" s="96"/>
      <c r="CN1196" s="96"/>
      <c r="CO1196" s="96"/>
      <c r="CP1196" s="96"/>
      <c r="CQ1196" s="96"/>
      <c r="CR1196" s="96"/>
      <c r="CS1196" s="96"/>
      <c r="CT1196" s="96"/>
      <c r="CU1196" s="96"/>
      <c r="CV1196" s="96"/>
      <c r="CW1196" s="96"/>
      <c r="CX1196" s="96"/>
      <c r="CY1196" s="96"/>
      <c r="CZ1196" s="96"/>
      <c r="DA1196" s="96"/>
      <c r="DB1196" s="96"/>
      <c r="DC1196" s="96"/>
      <c r="DD1196" s="96"/>
      <c r="DE1196" s="96"/>
      <c r="DF1196" s="96"/>
      <c r="DG1196" s="96"/>
      <c r="DH1196" s="96"/>
      <c r="DI1196" s="96"/>
      <c r="DJ1196" s="96"/>
      <c r="DK1196" s="96"/>
      <c r="DL1196" s="96"/>
      <c r="DM1196" s="96"/>
      <c r="DN1196" s="96"/>
      <c r="DO1196" s="96"/>
      <c r="DP1196" s="96"/>
      <c r="DQ1196" s="96"/>
      <c r="DR1196" s="96"/>
      <c r="DS1196" s="96"/>
      <c r="DT1196" s="96"/>
      <c r="DU1196" s="96"/>
      <c r="DV1196" s="96"/>
      <c r="DW1196" s="96"/>
      <c r="DX1196" s="96"/>
      <c r="DY1196" s="96"/>
      <c r="DZ1196" s="96"/>
      <c r="EA1196" s="96"/>
      <c r="EB1196" s="96"/>
      <c r="EC1196" s="96"/>
      <c r="ED1196" s="96"/>
      <c r="EE1196" s="96"/>
      <c r="EF1196" s="96"/>
      <c r="EG1196" s="96"/>
      <c r="EH1196" s="96"/>
      <c r="EI1196" s="96"/>
      <c r="EJ1196" s="96"/>
      <c r="EK1196" s="96"/>
      <c r="EL1196" s="96"/>
      <c r="EM1196" s="96"/>
      <c r="EN1196" s="96"/>
      <c r="EO1196" s="96"/>
      <c r="EP1196" s="96"/>
      <c r="EQ1196" s="96"/>
      <c r="ER1196" s="96"/>
      <c r="ES1196" s="96"/>
      <c r="ET1196" s="96"/>
      <c r="EU1196" s="96"/>
      <c r="EV1196" s="96"/>
      <c r="EW1196" s="96"/>
      <c r="EX1196" s="96"/>
      <c r="EY1196" s="96"/>
      <c r="EZ1196" s="96"/>
      <c r="FA1196" s="96"/>
      <c r="FB1196" s="96"/>
      <c r="FC1196" s="96"/>
      <c r="FD1196" s="96"/>
      <c r="FE1196" s="96"/>
      <c r="FF1196" s="96"/>
      <c r="FG1196" s="96"/>
      <c r="FH1196" s="96"/>
      <c r="FI1196" s="96"/>
      <c r="FJ1196" s="96"/>
      <c r="FK1196" s="96"/>
      <c r="FL1196" s="96"/>
      <c r="FM1196" s="96"/>
      <c r="FN1196" s="96"/>
      <c r="FO1196" s="96"/>
      <c r="FP1196" s="96"/>
      <c r="FQ1196" s="96"/>
      <c r="FR1196" s="96"/>
      <c r="FS1196" s="96"/>
      <c r="FT1196" s="96"/>
      <c r="FU1196" s="96"/>
      <c r="FV1196" s="96"/>
      <c r="FW1196" s="96"/>
      <c r="FX1196" s="96"/>
      <c r="FY1196" s="96"/>
      <c r="FZ1196" s="96"/>
      <c r="GA1196" s="96"/>
      <c r="GB1196" s="96"/>
      <c r="GC1196" s="96"/>
      <c r="GD1196" s="96"/>
      <c r="GE1196" s="96"/>
      <c r="GF1196" s="96"/>
      <c r="GG1196" s="96"/>
      <c r="GH1196" s="96"/>
      <c r="GI1196" s="96"/>
      <c r="GJ1196" s="96"/>
      <c r="GK1196" s="96"/>
      <c r="GL1196" s="96"/>
      <c r="GM1196" s="96"/>
      <c r="GN1196" s="96"/>
      <c r="GO1196" s="96"/>
      <c r="GP1196" s="96"/>
      <c r="GQ1196" s="96"/>
      <c r="GR1196" s="96"/>
      <c r="GS1196" s="96"/>
      <c r="GT1196" s="96"/>
      <c r="GU1196" s="96"/>
      <c r="GV1196" s="96"/>
      <c r="GW1196" s="96"/>
      <c r="GX1196" s="96"/>
      <c r="GY1196" s="96"/>
      <c r="GZ1196" s="96"/>
      <c r="HA1196" s="96"/>
      <c r="HB1196" s="96"/>
      <c r="HC1196" s="96"/>
      <c r="HD1196" s="96"/>
      <c r="HE1196" s="96"/>
      <c r="HF1196" s="96"/>
      <c r="HG1196" s="96"/>
      <c r="HH1196" s="96"/>
      <c r="HI1196" s="96"/>
      <c r="HJ1196" s="96"/>
      <c r="HK1196" s="96"/>
      <c r="HL1196" s="96"/>
      <c r="HM1196" s="96"/>
      <c r="HN1196" s="96"/>
      <c r="HO1196" s="96"/>
      <c r="HP1196" s="96"/>
      <c r="HQ1196" s="96"/>
      <c r="HR1196" s="96"/>
      <c r="HS1196" s="96"/>
      <c r="HT1196" s="96"/>
      <c r="HU1196" s="96"/>
      <c r="HV1196" s="96"/>
      <c r="HW1196" s="96"/>
      <c r="HX1196" s="96"/>
      <c r="HY1196" s="96"/>
      <c r="HZ1196" s="96"/>
      <c r="IA1196" s="96"/>
      <c r="IB1196" s="96"/>
      <c r="IC1196" s="96"/>
      <c r="ID1196" s="96"/>
      <c r="IE1196" s="96"/>
      <c r="IF1196" s="96"/>
      <c r="IG1196" s="96"/>
      <c r="IH1196" s="96"/>
      <c r="II1196" s="96"/>
      <c r="IJ1196" s="96"/>
      <c r="IK1196" s="96"/>
      <c r="IL1196" s="96"/>
      <c r="IM1196" s="96"/>
      <c r="IN1196" s="96"/>
      <c r="IO1196" s="96"/>
      <c r="IP1196" s="96"/>
      <c r="IQ1196" s="96"/>
      <c r="IR1196" s="96"/>
      <c r="IS1196" s="96"/>
      <c r="IT1196" s="96"/>
      <c r="IU1196" s="96"/>
    </row>
    <row r="1197" spans="1:255" s="65" customFormat="1" ht="12.75" customHeight="1" x14ac:dyDescent="0.3">
      <c r="A1197" s="96">
        <v>2013</v>
      </c>
      <c r="B1197" s="232">
        <v>41652</v>
      </c>
      <c r="C1197" s="234" t="s">
        <v>111</v>
      </c>
      <c r="D1197" s="233" t="s">
        <v>3977</v>
      </c>
      <c r="E1197" s="233"/>
      <c r="F1197" s="233">
        <v>96</v>
      </c>
      <c r="G1197" s="236" t="s">
        <v>3983</v>
      </c>
      <c r="H1197" s="233"/>
      <c r="I1197" s="233" t="s">
        <v>244</v>
      </c>
      <c r="J1197" s="240" t="s">
        <v>2951</v>
      </c>
      <c r="K1197" s="233"/>
      <c r="L1197" s="233" t="s">
        <v>3526</v>
      </c>
      <c r="M1197" s="251" t="s">
        <v>64</v>
      </c>
      <c r="N1197" s="233"/>
      <c r="O1197" s="233"/>
      <c r="Q1197" s="233"/>
      <c r="S1197" s="233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96"/>
      <c r="BO1197" s="96"/>
      <c r="BP1197" s="96"/>
      <c r="BQ1197" s="96"/>
      <c r="BR1197" s="96"/>
      <c r="BS1197" s="96"/>
      <c r="BT1197" s="96"/>
      <c r="BU1197" s="96"/>
      <c r="BV1197" s="96"/>
      <c r="BW1197" s="96"/>
      <c r="BX1197" s="96"/>
      <c r="BY1197" s="96"/>
      <c r="BZ1197" s="96"/>
      <c r="CA1197" s="96"/>
      <c r="CB1197" s="96"/>
      <c r="CC1197" s="96"/>
      <c r="CD1197" s="96"/>
      <c r="CE1197" s="96"/>
      <c r="CF1197" s="96"/>
      <c r="CG1197" s="96"/>
      <c r="CH1197" s="96"/>
      <c r="CI1197" s="96"/>
      <c r="CJ1197" s="96"/>
      <c r="CK1197" s="96"/>
      <c r="CL1197" s="96"/>
      <c r="CM1197" s="96"/>
      <c r="CN1197" s="96"/>
      <c r="CO1197" s="96"/>
      <c r="CP1197" s="96"/>
      <c r="CQ1197" s="96"/>
      <c r="CR1197" s="96"/>
      <c r="CS1197" s="96"/>
      <c r="CT1197" s="96"/>
      <c r="CU1197" s="96"/>
      <c r="CV1197" s="96"/>
      <c r="CW1197" s="96"/>
      <c r="CX1197" s="96"/>
      <c r="CY1197" s="96"/>
      <c r="CZ1197" s="96"/>
      <c r="DA1197" s="96"/>
      <c r="DB1197" s="96"/>
      <c r="DC1197" s="96"/>
      <c r="DD1197" s="96"/>
      <c r="DE1197" s="96"/>
      <c r="DF1197" s="96"/>
      <c r="DG1197" s="96"/>
      <c r="DH1197" s="96"/>
      <c r="DI1197" s="96"/>
      <c r="DJ1197" s="96"/>
      <c r="DK1197" s="96"/>
      <c r="DL1197" s="96"/>
      <c r="DM1197" s="96"/>
      <c r="DN1197" s="96"/>
      <c r="DO1197" s="96"/>
      <c r="DP1197" s="96"/>
      <c r="DQ1197" s="96"/>
      <c r="DR1197" s="96"/>
      <c r="DS1197" s="96"/>
      <c r="DT1197" s="96"/>
      <c r="DU1197" s="96"/>
      <c r="DV1197" s="96"/>
      <c r="DW1197" s="96"/>
      <c r="DX1197" s="96"/>
      <c r="DY1197" s="96"/>
      <c r="DZ1197" s="96"/>
      <c r="EA1197" s="96"/>
      <c r="EB1197" s="96"/>
      <c r="EC1197" s="96"/>
      <c r="ED1197" s="96"/>
      <c r="EE1197" s="96"/>
      <c r="EF1197" s="96"/>
      <c r="EG1197" s="96"/>
      <c r="EH1197" s="96"/>
      <c r="EI1197" s="96"/>
      <c r="EJ1197" s="96"/>
      <c r="EK1197" s="96"/>
      <c r="EL1197" s="96"/>
      <c r="EM1197" s="96"/>
      <c r="EN1197" s="96"/>
      <c r="EO1197" s="96"/>
      <c r="EP1197" s="96"/>
      <c r="EQ1197" s="96"/>
      <c r="ER1197" s="96"/>
      <c r="ES1197" s="96"/>
      <c r="ET1197" s="96"/>
      <c r="EU1197" s="96"/>
      <c r="EV1197" s="96"/>
      <c r="EW1197" s="96"/>
      <c r="EX1197" s="96"/>
      <c r="EY1197" s="96"/>
      <c r="EZ1197" s="96"/>
      <c r="FA1197" s="96"/>
      <c r="FB1197" s="96"/>
      <c r="FC1197" s="96"/>
      <c r="FD1197" s="96"/>
      <c r="FE1197" s="96"/>
      <c r="FF1197" s="96"/>
      <c r="FG1197" s="96"/>
      <c r="FH1197" s="96"/>
      <c r="FI1197" s="96"/>
      <c r="FJ1197" s="96"/>
      <c r="FK1197" s="96"/>
      <c r="FL1197" s="96"/>
      <c r="FM1197" s="96"/>
      <c r="FN1197" s="96"/>
      <c r="FO1197" s="96"/>
      <c r="FP1197" s="96"/>
      <c r="FQ1197" s="96"/>
      <c r="FR1197" s="96"/>
      <c r="FS1197" s="96"/>
      <c r="FT1197" s="96"/>
      <c r="FU1197" s="96"/>
      <c r="FV1197" s="96"/>
      <c r="FW1197" s="96"/>
      <c r="FX1197" s="96"/>
      <c r="FY1197" s="96"/>
      <c r="FZ1197" s="96"/>
      <c r="GA1197" s="96"/>
      <c r="GB1197" s="96"/>
      <c r="GC1197" s="96"/>
      <c r="GD1197" s="96"/>
      <c r="GE1197" s="96"/>
      <c r="GF1197" s="96"/>
      <c r="GG1197" s="96"/>
      <c r="GH1197" s="96"/>
      <c r="GI1197" s="96"/>
      <c r="GJ1197" s="96"/>
      <c r="GK1197" s="96"/>
      <c r="GL1197" s="96"/>
      <c r="GM1197" s="96"/>
      <c r="GN1197" s="96"/>
      <c r="GO1197" s="96"/>
      <c r="GP1197" s="96"/>
      <c r="GQ1197" s="96"/>
      <c r="GR1197" s="96"/>
      <c r="GS1197" s="96"/>
      <c r="GT1197" s="96"/>
      <c r="GU1197" s="96"/>
      <c r="GV1197" s="96"/>
      <c r="GW1197" s="96"/>
      <c r="GX1197" s="96"/>
      <c r="GY1197" s="96"/>
      <c r="GZ1197" s="96"/>
      <c r="HA1197" s="96"/>
      <c r="HB1197" s="96"/>
      <c r="HC1197" s="96"/>
      <c r="HD1197" s="96"/>
      <c r="HE1197" s="96"/>
      <c r="HF1197" s="96"/>
      <c r="HG1197" s="96"/>
      <c r="HH1197" s="96"/>
      <c r="HI1197" s="96"/>
      <c r="HJ1197" s="96"/>
      <c r="HK1197" s="96"/>
      <c r="HL1197" s="96"/>
      <c r="HM1197" s="96"/>
      <c r="HN1197" s="96"/>
      <c r="HO1197" s="96"/>
      <c r="HP1197" s="96"/>
      <c r="HQ1197" s="96"/>
      <c r="HR1197" s="96"/>
      <c r="HS1197" s="96"/>
      <c r="HT1197" s="96"/>
      <c r="HU1197" s="96"/>
      <c r="HV1197" s="96"/>
      <c r="HW1197" s="96"/>
      <c r="HX1197" s="96"/>
      <c r="HY1197" s="96"/>
      <c r="HZ1197" s="96"/>
      <c r="IA1197" s="96"/>
      <c r="IB1197" s="96"/>
      <c r="IC1197" s="96"/>
      <c r="ID1197" s="96"/>
      <c r="IE1197" s="96"/>
      <c r="IF1197" s="96"/>
      <c r="IG1197" s="96"/>
      <c r="IH1197" s="96"/>
      <c r="II1197" s="96"/>
      <c r="IJ1197" s="96"/>
      <c r="IK1197" s="96"/>
      <c r="IL1197" s="96"/>
      <c r="IM1197" s="96"/>
      <c r="IN1197" s="96"/>
      <c r="IO1197" s="96"/>
      <c r="IP1197" s="96"/>
      <c r="IQ1197" s="96"/>
      <c r="IR1197" s="96"/>
      <c r="IS1197" s="96"/>
      <c r="IT1197" s="96"/>
      <c r="IU1197" s="96"/>
    </row>
    <row r="1198" spans="1:255" s="65" customFormat="1" ht="12.75" customHeight="1" x14ac:dyDescent="0.3">
      <c r="A1198" s="96">
        <v>2013</v>
      </c>
      <c r="B1198" s="232">
        <v>41652</v>
      </c>
      <c r="C1198" s="234" t="s">
        <v>202</v>
      </c>
      <c r="D1198" s="233" t="s">
        <v>3977</v>
      </c>
      <c r="E1198" s="233"/>
      <c r="F1198" s="233">
        <v>32</v>
      </c>
      <c r="G1198" s="236" t="s">
        <v>3984</v>
      </c>
      <c r="H1198" s="233"/>
      <c r="I1198" s="233" t="s">
        <v>244</v>
      </c>
      <c r="J1198" s="240" t="s">
        <v>2951</v>
      </c>
      <c r="K1198" s="233"/>
      <c r="L1198" s="233" t="s">
        <v>3526</v>
      </c>
      <c r="M1198" s="251" t="s">
        <v>64</v>
      </c>
      <c r="N1198" s="233"/>
      <c r="O1198" s="233"/>
      <c r="Q1198" s="233"/>
      <c r="S1198" s="233"/>
      <c r="U1198" s="96"/>
      <c r="V1198" s="96"/>
      <c r="W1198" s="96"/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96"/>
      <c r="BO1198" s="96"/>
      <c r="BP1198" s="96"/>
      <c r="BQ1198" s="96"/>
      <c r="BR1198" s="96"/>
      <c r="BS1198" s="96"/>
      <c r="BT1198" s="96"/>
      <c r="BU1198" s="96"/>
      <c r="BV1198" s="96"/>
      <c r="BW1198" s="96"/>
      <c r="BX1198" s="96"/>
      <c r="BY1198" s="96"/>
      <c r="BZ1198" s="96"/>
      <c r="CA1198" s="96"/>
      <c r="CB1198" s="96"/>
      <c r="CC1198" s="96"/>
      <c r="CD1198" s="96"/>
      <c r="CE1198" s="96"/>
      <c r="CF1198" s="96"/>
      <c r="CG1198" s="96"/>
      <c r="CH1198" s="96"/>
      <c r="CI1198" s="96"/>
      <c r="CJ1198" s="96"/>
      <c r="CK1198" s="96"/>
      <c r="CL1198" s="96"/>
      <c r="CM1198" s="96"/>
      <c r="CN1198" s="96"/>
      <c r="CO1198" s="96"/>
      <c r="CP1198" s="96"/>
      <c r="CQ1198" s="96"/>
      <c r="CR1198" s="96"/>
      <c r="CS1198" s="96"/>
      <c r="CT1198" s="96"/>
      <c r="CU1198" s="96"/>
      <c r="CV1198" s="96"/>
      <c r="CW1198" s="96"/>
      <c r="CX1198" s="96"/>
      <c r="CY1198" s="96"/>
      <c r="CZ1198" s="96"/>
      <c r="DA1198" s="96"/>
      <c r="DB1198" s="96"/>
      <c r="DC1198" s="96"/>
      <c r="DD1198" s="96"/>
      <c r="DE1198" s="96"/>
      <c r="DF1198" s="96"/>
      <c r="DG1198" s="96"/>
      <c r="DH1198" s="96"/>
      <c r="DI1198" s="96"/>
      <c r="DJ1198" s="96"/>
      <c r="DK1198" s="96"/>
      <c r="DL1198" s="96"/>
      <c r="DM1198" s="96"/>
      <c r="DN1198" s="96"/>
      <c r="DO1198" s="96"/>
      <c r="DP1198" s="96"/>
      <c r="DQ1198" s="96"/>
      <c r="DR1198" s="96"/>
      <c r="DS1198" s="96"/>
      <c r="DT1198" s="96"/>
      <c r="DU1198" s="96"/>
      <c r="DV1198" s="96"/>
      <c r="DW1198" s="96"/>
      <c r="DX1198" s="96"/>
      <c r="DY1198" s="96"/>
      <c r="DZ1198" s="96"/>
      <c r="EA1198" s="96"/>
      <c r="EB1198" s="96"/>
      <c r="EC1198" s="96"/>
      <c r="ED1198" s="96"/>
      <c r="EE1198" s="96"/>
      <c r="EF1198" s="96"/>
      <c r="EG1198" s="96"/>
      <c r="EH1198" s="96"/>
      <c r="EI1198" s="96"/>
      <c r="EJ1198" s="96"/>
      <c r="EK1198" s="96"/>
      <c r="EL1198" s="96"/>
      <c r="EM1198" s="96"/>
      <c r="EN1198" s="96"/>
      <c r="EO1198" s="96"/>
      <c r="EP1198" s="96"/>
      <c r="EQ1198" s="96"/>
      <c r="ER1198" s="96"/>
      <c r="ES1198" s="96"/>
      <c r="ET1198" s="96"/>
      <c r="EU1198" s="96"/>
      <c r="EV1198" s="96"/>
      <c r="EW1198" s="96"/>
      <c r="EX1198" s="96"/>
      <c r="EY1198" s="96"/>
      <c r="EZ1198" s="96"/>
      <c r="FA1198" s="96"/>
      <c r="FB1198" s="96"/>
      <c r="FC1198" s="96"/>
      <c r="FD1198" s="96"/>
      <c r="FE1198" s="96"/>
      <c r="FF1198" s="96"/>
      <c r="FG1198" s="96"/>
      <c r="FH1198" s="96"/>
      <c r="FI1198" s="96"/>
      <c r="FJ1198" s="96"/>
      <c r="FK1198" s="96"/>
      <c r="FL1198" s="96"/>
      <c r="FM1198" s="96"/>
      <c r="FN1198" s="96"/>
      <c r="FO1198" s="96"/>
      <c r="FP1198" s="96"/>
      <c r="FQ1198" s="96"/>
      <c r="FR1198" s="96"/>
      <c r="FS1198" s="96"/>
      <c r="FT1198" s="96"/>
      <c r="FU1198" s="96"/>
      <c r="FV1198" s="96"/>
      <c r="FW1198" s="96"/>
      <c r="FX1198" s="96"/>
      <c r="FY1198" s="96"/>
      <c r="FZ1198" s="96"/>
      <c r="GA1198" s="96"/>
      <c r="GB1198" s="96"/>
      <c r="GC1198" s="96"/>
      <c r="GD1198" s="96"/>
      <c r="GE1198" s="96"/>
      <c r="GF1198" s="96"/>
      <c r="GG1198" s="96"/>
      <c r="GH1198" s="96"/>
      <c r="GI1198" s="96"/>
      <c r="GJ1198" s="96"/>
      <c r="GK1198" s="96"/>
      <c r="GL1198" s="96"/>
      <c r="GM1198" s="96"/>
      <c r="GN1198" s="96"/>
      <c r="GO1198" s="96"/>
      <c r="GP1198" s="96"/>
      <c r="GQ1198" s="96"/>
      <c r="GR1198" s="96"/>
      <c r="GS1198" s="96"/>
      <c r="GT1198" s="96"/>
      <c r="GU1198" s="96"/>
      <c r="GV1198" s="96"/>
      <c r="GW1198" s="96"/>
      <c r="GX1198" s="96"/>
      <c r="GY1198" s="96"/>
      <c r="GZ1198" s="96"/>
      <c r="HA1198" s="96"/>
      <c r="HB1198" s="96"/>
      <c r="HC1198" s="96"/>
      <c r="HD1198" s="96"/>
      <c r="HE1198" s="96"/>
      <c r="HF1198" s="96"/>
      <c r="HG1198" s="96"/>
      <c r="HH1198" s="96"/>
      <c r="HI1198" s="96"/>
      <c r="HJ1198" s="96"/>
      <c r="HK1198" s="96"/>
      <c r="HL1198" s="96"/>
      <c r="HM1198" s="96"/>
      <c r="HN1198" s="96"/>
      <c r="HO1198" s="96"/>
      <c r="HP1198" s="96"/>
      <c r="HQ1198" s="96"/>
      <c r="HR1198" s="96"/>
      <c r="HS1198" s="96"/>
      <c r="HT1198" s="96"/>
      <c r="HU1198" s="96"/>
      <c r="HV1198" s="96"/>
      <c r="HW1198" s="96"/>
      <c r="HX1198" s="96"/>
      <c r="HY1198" s="96"/>
      <c r="HZ1198" s="96"/>
      <c r="IA1198" s="96"/>
      <c r="IB1198" s="96"/>
      <c r="IC1198" s="96"/>
      <c r="ID1198" s="96"/>
      <c r="IE1198" s="96"/>
      <c r="IF1198" s="96"/>
      <c r="IG1198" s="96"/>
      <c r="IH1198" s="96"/>
      <c r="II1198" s="96"/>
      <c r="IJ1198" s="96"/>
      <c r="IK1198" s="96"/>
      <c r="IL1198" s="96"/>
      <c r="IM1198" s="96"/>
      <c r="IN1198" s="96"/>
      <c r="IO1198" s="96"/>
      <c r="IP1198" s="96"/>
      <c r="IQ1198" s="96"/>
      <c r="IR1198" s="96"/>
      <c r="IS1198" s="96"/>
      <c r="IT1198" s="96"/>
      <c r="IU1198" s="96"/>
    </row>
    <row r="1199" spans="1:255" s="65" customFormat="1" ht="12.75" customHeight="1" x14ac:dyDescent="0.3">
      <c r="A1199" s="96">
        <v>2013</v>
      </c>
      <c r="B1199" s="232">
        <v>41652</v>
      </c>
      <c r="C1199" s="234" t="s">
        <v>614</v>
      </c>
      <c r="D1199" s="233" t="s">
        <v>3977</v>
      </c>
      <c r="E1199" s="233"/>
      <c r="F1199" s="233">
        <v>111</v>
      </c>
      <c r="G1199" s="236" t="s">
        <v>3985</v>
      </c>
      <c r="H1199" s="233"/>
      <c r="I1199" s="233" t="s">
        <v>244</v>
      </c>
      <c r="J1199" s="240" t="s">
        <v>2951</v>
      </c>
      <c r="K1199" s="233"/>
      <c r="L1199" s="233" t="s">
        <v>3526</v>
      </c>
      <c r="M1199" s="251" t="s">
        <v>64</v>
      </c>
      <c r="N1199" s="233"/>
      <c r="O1199" s="233"/>
      <c r="Q1199" s="233"/>
      <c r="S1199" s="233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96"/>
      <c r="BO1199" s="96"/>
      <c r="BP1199" s="96"/>
      <c r="BQ1199" s="96"/>
      <c r="BR1199" s="96"/>
      <c r="BS1199" s="96"/>
      <c r="BT1199" s="96"/>
      <c r="BU1199" s="96"/>
      <c r="BV1199" s="96"/>
      <c r="BW1199" s="96"/>
      <c r="BX1199" s="96"/>
      <c r="BY1199" s="96"/>
      <c r="BZ1199" s="96"/>
      <c r="CA1199" s="96"/>
      <c r="CB1199" s="96"/>
      <c r="CC1199" s="96"/>
      <c r="CD1199" s="96"/>
      <c r="CE1199" s="96"/>
      <c r="CF1199" s="96"/>
      <c r="CG1199" s="96"/>
      <c r="CH1199" s="96"/>
      <c r="CI1199" s="96"/>
      <c r="CJ1199" s="96"/>
      <c r="CK1199" s="96"/>
      <c r="CL1199" s="96"/>
      <c r="CM1199" s="96"/>
      <c r="CN1199" s="96"/>
      <c r="CO1199" s="96"/>
      <c r="CP1199" s="96"/>
      <c r="CQ1199" s="96"/>
      <c r="CR1199" s="96"/>
      <c r="CS1199" s="96"/>
      <c r="CT1199" s="96"/>
      <c r="CU1199" s="96"/>
      <c r="CV1199" s="96"/>
      <c r="CW1199" s="96"/>
      <c r="CX1199" s="96"/>
      <c r="CY1199" s="96"/>
      <c r="CZ1199" s="96"/>
      <c r="DA1199" s="96"/>
      <c r="DB1199" s="96"/>
      <c r="DC1199" s="96"/>
      <c r="DD1199" s="96"/>
      <c r="DE1199" s="96"/>
      <c r="DF1199" s="96"/>
      <c r="DG1199" s="96"/>
      <c r="DH1199" s="96"/>
      <c r="DI1199" s="96"/>
      <c r="DJ1199" s="96"/>
      <c r="DK1199" s="96"/>
      <c r="DL1199" s="96"/>
      <c r="DM1199" s="96"/>
      <c r="DN1199" s="96"/>
      <c r="DO1199" s="96"/>
      <c r="DP1199" s="96"/>
      <c r="DQ1199" s="96"/>
      <c r="DR1199" s="96"/>
      <c r="DS1199" s="96"/>
      <c r="DT1199" s="96"/>
      <c r="DU1199" s="96"/>
      <c r="DV1199" s="96"/>
      <c r="DW1199" s="96"/>
      <c r="DX1199" s="96"/>
      <c r="DY1199" s="96"/>
      <c r="DZ1199" s="96"/>
      <c r="EA1199" s="96"/>
      <c r="EB1199" s="96"/>
      <c r="EC1199" s="96"/>
      <c r="ED1199" s="96"/>
      <c r="EE1199" s="96"/>
      <c r="EF1199" s="96"/>
      <c r="EG1199" s="96"/>
      <c r="EH1199" s="96"/>
      <c r="EI1199" s="96"/>
      <c r="EJ1199" s="96"/>
      <c r="EK1199" s="96"/>
      <c r="EL1199" s="96"/>
      <c r="EM1199" s="96"/>
      <c r="EN1199" s="96"/>
      <c r="EO1199" s="96"/>
      <c r="EP1199" s="96"/>
      <c r="EQ1199" s="96"/>
      <c r="ER1199" s="96"/>
      <c r="ES1199" s="96"/>
      <c r="ET1199" s="96"/>
      <c r="EU1199" s="96"/>
      <c r="EV1199" s="96"/>
      <c r="EW1199" s="96"/>
      <c r="EX1199" s="96"/>
      <c r="EY1199" s="96"/>
      <c r="EZ1199" s="96"/>
      <c r="FA1199" s="96"/>
      <c r="FB1199" s="96"/>
      <c r="FC1199" s="96"/>
      <c r="FD1199" s="96"/>
      <c r="FE1199" s="96"/>
      <c r="FF1199" s="96"/>
      <c r="FG1199" s="96"/>
      <c r="FH1199" s="96"/>
      <c r="FI1199" s="96"/>
      <c r="FJ1199" s="96"/>
      <c r="FK1199" s="96"/>
      <c r="FL1199" s="96"/>
      <c r="FM1199" s="96"/>
      <c r="FN1199" s="96"/>
      <c r="FO1199" s="96"/>
      <c r="FP1199" s="96"/>
      <c r="FQ1199" s="96"/>
      <c r="FR1199" s="96"/>
      <c r="FS1199" s="96"/>
      <c r="FT1199" s="96"/>
      <c r="FU1199" s="96"/>
      <c r="FV1199" s="96"/>
      <c r="FW1199" s="96"/>
      <c r="FX1199" s="96"/>
      <c r="FY1199" s="96"/>
      <c r="FZ1199" s="96"/>
      <c r="GA1199" s="96"/>
      <c r="GB1199" s="96"/>
      <c r="GC1199" s="96"/>
      <c r="GD1199" s="96"/>
      <c r="GE1199" s="96"/>
      <c r="GF1199" s="96"/>
      <c r="GG1199" s="96"/>
      <c r="GH1199" s="96"/>
      <c r="GI1199" s="96"/>
      <c r="GJ1199" s="96"/>
      <c r="GK1199" s="96"/>
      <c r="GL1199" s="96"/>
      <c r="GM1199" s="96"/>
      <c r="GN1199" s="96"/>
      <c r="GO1199" s="96"/>
      <c r="GP1199" s="96"/>
      <c r="GQ1199" s="96"/>
      <c r="GR1199" s="96"/>
      <c r="GS1199" s="96"/>
      <c r="GT1199" s="96"/>
      <c r="GU1199" s="96"/>
      <c r="GV1199" s="96"/>
      <c r="GW1199" s="96"/>
      <c r="GX1199" s="96"/>
      <c r="GY1199" s="96"/>
      <c r="GZ1199" s="96"/>
      <c r="HA1199" s="96"/>
      <c r="HB1199" s="96"/>
      <c r="HC1199" s="96"/>
      <c r="HD1199" s="96"/>
      <c r="HE1199" s="96"/>
      <c r="HF1199" s="96"/>
      <c r="HG1199" s="96"/>
      <c r="HH1199" s="96"/>
      <c r="HI1199" s="96"/>
      <c r="HJ1199" s="96"/>
      <c r="HK1199" s="96"/>
      <c r="HL1199" s="96"/>
      <c r="HM1199" s="96"/>
      <c r="HN1199" s="96"/>
      <c r="HO1199" s="96"/>
      <c r="HP1199" s="96"/>
      <c r="HQ1199" s="96"/>
      <c r="HR1199" s="96"/>
      <c r="HS1199" s="96"/>
      <c r="HT1199" s="96"/>
      <c r="HU1199" s="96"/>
      <c r="HV1199" s="96"/>
      <c r="HW1199" s="96"/>
      <c r="HX1199" s="96"/>
      <c r="HY1199" s="96"/>
      <c r="HZ1199" s="96"/>
      <c r="IA1199" s="96"/>
      <c r="IB1199" s="96"/>
      <c r="IC1199" s="96"/>
      <c r="ID1199" s="96"/>
      <c r="IE1199" s="96"/>
      <c r="IF1199" s="96"/>
      <c r="IG1199" s="96"/>
      <c r="IH1199" s="96"/>
      <c r="II1199" s="96"/>
      <c r="IJ1199" s="96"/>
      <c r="IK1199" s="96"/>
      <c r="IL1199" s="96"/>
      <c r="IM1199" s="96"/>
      <c r="IN1199" s="96"/>
      <c r="IO1199" s="96"/>
      <c r="IP1199" s="96"/>
      <c r="IQ1199" s="96"/>
      <c r="IR1199" s="96"/>
      <c r="IS1199" s="96"/>
      <c r="IT1199" s="96"/>
      <c r="IU1199" s="96"/>
    </row>
    <row r="1200" spans="1:255" s="65" customFormat="1" ht="12.75" customHeight="1" x14ac:dyDescent="0.3">
      <c r="A1200" s="96">
        <v>2013</v>
      </c>
      <c r="B1200" s="232">
        <v>41652</v>
      </c>
      <c r="C1200" s="234" t="s">
        <v>126</v>
      </c>
      <c r="D1200" s="233" t="s">
        <v>3977</v>
      </c>
      <c r="E1200" s="233"/>
      <c r="F1200" s="233">
        <v>184</v>
      </c>
      <c r="G1200" s="236" t="s">
        <v>3986</v>
      </c>
      <c r="H1200" s="233"/>
      <c r="I1200" s="233" t="s">
        <v>4035</v>
      </c>
      <c r="J1200" s="233" t="s">
        <v>4035</v>
      </c>
      <c r="K1200" s="233"/>
      <c r="L1200" s="233" t="s">
        <v>3526</v>
      </c>
      <c r="M1200" s="251" t="s">
        <v>64</v>
      </c>
      <c r="N1200" s="233"/>
      <c r="O1200" s="233"/>
      <c r="Q1200" s="233"/>
      <c r="S1200" s="233"/>
      <c r="U1200" s="96"/>
      <c r="V1200" s="96"/>
      <c r="W1200" s="96"/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96"/>
      <c r="BO1200" s="96"/>
      <c r="BP1200" s="96"/>
      <c r="BQ1200" s="96"/>
      <c r="BR1200" s="96"/>
      <c r="BS1200" s="96"/>
      <c r="BT1200" s="96"/>
      <c r="BU1200" s="96"/>
      <c r="BV1200" s="96"/>
      <c r="BW1200" s="96"/>
      <c r="BX1200" s="96"/>
      <c r="BY1200" s="96"/>
      <c r="BZ1200" s="96"/>
      <c r="CA1200" s="96"/>
      <c r="CB1200" s="96"/>
      <c r="CC1200" s="96"/>
      <c r="CD1200" s="96"/>
      <c r="CE1200" s="96"/>
      <c r="CF1200" s="96"/>
      <c r="CG1200" s="96"/>
      <c r="CH1200" s="96"/>
      <c r="CI1200" s="96"/>
      <c r="CJ1200" s="96"/>
      <c r="CK1200" s="96"/>
      <c r="CL1200" s="96"/>
      <c r="CM1200" s="96"/>
      <c r="CN1200" s="96"/>
      <c r="CO1200" s="96"/>
      <c r="CP1200" s="96"/>
      <c r="CQ1200" s="96"/>
      <c r="CR1200" s="96"/>
      <c r="CS1200" s="96"/>
      <c r="CT1200" s="96"/>
      <c r="CU1200" s="96"/>
      <c r="CV1200" s="96"/>
      <c r="CW1200" s="96"/>
      <c r="CX1200" s="96"/>
      <c r="CY1200" s="96"/>
      <c r="CZ1200" s="96"/>
      <c r="DA1200" s="96"/>
      <c r="DB1200" s="96"/>
      <c r="DC1200" s="96"/>
      <c r="DD1200" s="96"/>
      <c r="DE1200" s="96"/>
      <c r="DF1200" s="96"/>
      <c r="DG1200" s="96"/>
      <c r="DH1200" s="96"/>
      <c r="DI1200" s="96"/>
      <c r="DJ1200" s="96"/>
      <c r="DK1200" s="96"/>
      <c r="DL1200" s="96"/>
      <c r="DM1200" s="96"/>
      <c r="DN1200" s="96"/>
      <c r="DO1200" s="96"/>
      <c r="DP1200" s="96"/>
      <c r="DQ1200" s="96"/>
      <c r="DR1200" s="96"/>
      <c r="DS1200" s="96"/>
      <c r="DT1200" s="96"/>
      <c r="DU1200" s="96"/>
      <c r="DV1200" s="96"/>
      <c r="DW1200" s="96"/>
      <c r="DX1200" s="96"/>
      <c r="DY1200" s="96"/>
      <c r="DZ1200" s="96"/>
      <c r="EA1200" s="96"/>
      <c r="EB1200" s="96"/>
      <c r="EC1200" s="96"/>
      <c r="ED1200" s="96"/>
      <c r="EE1200" s="96"/>
      <c r="EF1200" s="96"/>
      <c r="EG1200" s="96"/>
      <c r="EH1200" s="96"/>
      <c r="EI1200" s="96"/>
      <c r="EJ1200" s="96"/>
      <c r="EK1200" s="96"/>
      <c r="EL1200" s="96"/>
      <c r="EM1200" s="96"/>
      <c r="EN1200" s="96"/>
      <c r="EO1200" s="96"/>
      <c r="EP1200" s="96"/>
      <c r="EQ1200" s="96"/>
      <c r="ER1200" s="96"/>
      <c r="ES1200" s="96"/>
      <c r="ET1200" s="96"/>
      <c r="EU1200" s="96"/>
      <c r="EV1200" s="96"/>
      <c r="EW1200" s="96"/>
      <c r="EX1200" s="96"/>
      <c r="EY1200" s="96"/>
      <c r="EZ1200" s="96"/>
      <c r="FA1200" s="96"/>
      <c r="FB1200" s="96"/>
      <c r="FC1200" s="96"/>
      <c r="FD1200" s="96"/>
      <c r="FE1200" s="96"/>
      <c r="FF1200" s="96"/>
      <c r="FG1200" s="96"/>
      <c r="FH1200" s="96"/>
      <c r="FI1200" s="96"/>
      <c r="FJ1200" s="96"/>
      <c r="FK1200" s="96"/>
      <c r="FL1200" s="96"/>
      <c r="FM1200" s="96"/>
      <c r="FN1200" s="96"/>
      <c r="FO1200" s="96"/>
      <c r="FP1200" s="96"/>
      <c r="FQ1200" s="96"/>
      <c r="FR1200" s="96"/>
      <c r="FS1200" s="96"/>
      <c r="FT1200" s="96"/>
      <c r="FU1200" s="96"/>
      <c r="FV1200" s="96"/>
      <c r="FW1200" s="96"/>
      <c r="FX1200" s="96"/>
      <c r="FY1200" s="96"/>
      <c r="FZ1200" s="96"/>
      <c r="GA1200" s="96"/>
      <c r="GB1200" s="96"/>
      <c r="GC1200" s="96"/>
      <c r="GD1200" s="96"/>
      <c r="GE1200" s="96"/>
      <c r="GF1200" s="96"/>
      <c r="GG1200" s="96"/>
      <c r="GH1200" s="96"/>
      <c r="GI1200" s="96"/>
      <c r="GJ1200" s="96"/>
      <c r="GK1200" s="96"/>
      <c r="GL1200" s="96"/>
      <c r="GM1200" s="96"/>
      <c r="GN1200" s="96"/>
      <c r="GO1200" s="96"/>
      <c r="GP1200" s="96"/>
      <c r="GQ1200" s="96"/>
      <c r="GR1200" s="96"/>
      <c r="GS1200" s="96"/>
      <c r="GT1200" s="96"/>
      <c r="GU1200" s="96"/>
      <c r="GV1200" s="96"/>
      <c r="GW1200" s="96"/>
      <c r="GX1200" s="96"/>
      <c r="GY1200" s="96"/>
      <c r="GZ1200" s="96"/>
      <c r="HA1200" s="96"/>
      <c r="HB1200" s="96"/>
      <c r="HC1200" s="96"/>
      <c r="HD1200" s="96"/>
      <c r="HE1200" s="96"/>
      <c r="HF1200" s="96"/>
      <c r="HG1200" s="96"/>
      <c r="HH1200" s="96"/>
      <c r="HI1200" s="96"/>
      <c r="HJ1200" s="96"/>
      <c r="HK1200" s="96"/>
      <c r="HL1200" s="96"/>
      <c r="HM1200" s="96"/>
      <c r="HN1200" s="96"/>
      <c r="HO1200" s="96"/>
      <c r="HP1200" s="96"/>
      <c r="HQ1200" s="96"/>
      <c r="HR1200" s="96"/>
      <c r="HS1200" s="96"/>
      <c r="HT1200" s="96"/>
      <c r="HU1200" s="96"/>
      <c r="HV1200" s="96"/>
      <c r="HW1200" s="96"/>
      <c r="HX1200" s="96"/>
      <c r="HY1200" s="96"/>
      <c r="HZ1200" s="96"/>
      <c r="IA1200" s="96"/>
      <c r="IB1200" s="96"/>
      <c r="IC1200" s="96"/>
      <c r="ID1200" s="96"/>
      <c r="IE1200" s="96"/>
      <c r="IF1200" s="96"/>
      <c r="IG1200" s="96"/>
      <c r="IH1200" s="96"/>
      <c r="II1200" s="96"/>
      <c r="IJ1200" s="96"/>
      <c r="IK1200" s="96"/>
      <c r="IL1200" s="96"/>
      <c r="IM1200" s="96"/>
      <c r="IN1200" s="96"/>
      <c r="IO1200" s="96"/>
      <c r="IP1200" s="96"/>
      <c r="IQ1200" s="96"/>
      <c r="IR1200" s="96"/>
      <c r="IS1200" s="96"/>
      <c r="IT1200" s="96"/>
      <c r="IU1200" s="96"/>
    </row>
    <row r="1201" spans="1:255" s="65" customFormat="1" ht="12.75" customHeight="1" x14ac:dyDescent="0.3">
      <c r="A1201" s="96">
        <v>2013</v>
      </c>
      <c r="B1201" s="232">
        <v>41652</v>
      </c>
      <c r="C1201" s="234" t="s">
        <v>71</v>
      </c>
      <c r="D1201" s="233" t="s">
        <v>3977</v>
      </c>
      <c r="E1201" s="233"/>
      <c r="F1201" s="233">
        <v>100</v>
      </c>
      <c r="G1201" s="236" t="s">
        <v>3987</v>
      </c>
      <c r="H1201" s="233"/>
      <c r="I1201" s="233" t="s">
        <v>376</v>
      </c>
      <c r="J1201" s="240" t="s">
        <v>2951</v>
      </c>
      <c r="K1201" s="233"/>
      <c r="L1201" s="233" t="s">
        <v>3526</v>
      </c>
      <c r="M1201" s="251" t="s">
        <v>64</v>
      </c>
      <c r="N1201" s="233"/>
      <c r="O1201" s="233"/>
      <c r="Q1201" s="233"/>
      <c r="S1201" s="233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96"/>
      <c r="BO1201" s="96"/>
      <c r="BP1201" s="96"/>
      <c r="BQ1201" s="96"/>
      <c r="BR1201" s="96"/>
      <c r="BS1201" s="96"/>
      <c r="BT1201" s="96"/>
      <c r="BU1201" s="96"/>
      <c r="BV1201" s="96"/>
      <c r="BW1201" s="96"/>
      <c r="BX1201" s="96"/>
      <c r="BY1201" s="96"/>
      <c r="BZ1201" s="96"/>
      <c r="CA1201" s="96"/>
      <c r="CB1201" s="96"/>
      <c r="CC1201" s="96"/>
      <c r="CD1201" s="96"/>
      <c r="CE1201" s="96"/>
      <c r="CF1201" s="96"/>
      <c r="CG1201" s="96"/>
      <c r="CH1201" s="96"/>
      <c r="CI1201" s="96"/>
      <c r="CJ1201" s="96"/>
      <c r="CK1201" s="96"/>
      <c r="CL1201" s="96"/>
      <c r="CM1201" s="96"/>
      <c r="CN1201" s="96"/>
      <c r="CO1201" s="96"/>
      <c r="CP1201" s="96"/>
      <c r="CQ1201" s="96"/>
      <c r="CR1201" s="96"/>
      <c r="CS1201" s="96"/>
      <c r="CT1201" s="96"/>
      <c r="CU1201" s="96"/>
      <c r="CV1201" s="96"/>
      <c r="CW1201" s="96"/>
      <c r="CX1201" s="96"/>
      <c r="CY1201" s="96"/>
      <c r="CZ1201" s="96"/>
      <c r="DA1201" s="96"/>
      <c r="DB1201" s="96"/>
      <c r="DC1201" s="96"/>
      <c r="DD1201" s="96"/>
      <c r="DE1201" s="96"/>
      <c r="DF1201" s="96"/>
      <c r="DG1201" s="96"/>
      <c r="DH1201" s="96"/>
      <c r="DI1201" s="96"/>
      <c r="DJ1201" s="96"/>
      <c r="DK1201" s="96"/>
      <c r="DL1201" s="96"/>
      <c r="DM1201" s="96"/>
      <c r="DN1201" s="96"/>
      <c r="DO1201" s="96"/>
      <c r="DP1201" s="96"/>
      <c r="DQ1201" s="96"/>
      <c r="DR1201" s="96"/>
      <c r="DS1201" s="96"/>
      <c r="DT1201" s="96"/>
      <c r="DU1201" s="96"/>
      <c r="DV1201" s="96"/>
      <c r="DW1201" s="96"/>
      <c r="DX1201" s="96"/>
      <c r="DY1201" s="96"/>
      <c r="DZ1201" s="96"/>
      <c r="EA1201" s="96"/>
      <c r="EB1201" s="96"/>
      <c r="EC1201" s="96"/>
      <c r="ED1201" s="96"/>
      <c r="EE1201" s="96"/>
      <c r="EF1201" s="96"/>
      <c r="EG1201" s="96"/>
      <c r="EH1201" s="96"/>
      <c r="EI1201" s="96"/>
      <c r="EJ1201" s="96"/>
      <c r="EK1201" s="96"/>
      <c r="EL1201" s="96"/>
      <c r="EM1201" s="96"/>
      <c r="EN1201" s="96"/>
      <c r="EO1201" s="96"/>
      <c r="EP1201" s="96"/>
      <c r="EQ1201" s="96"/>
      <c r="ER1201" s="96"/>
      <c r="ES1201" s="96"/>
      <c r="ET1201" s="96"/>
      <c r="EU1201" s="96"/>
      <c r="EV1201" s="96"/>
      <c r="EW1201" s="96"/>
      <c r="EX1201" s="96"/>
      <c r="EY1201" s="96"/>
      <c r="EZ1201" s="96"/>
      <c r="FA1201" s="96"/>
      <c r="FB1201" s="96"/>
      <c r="FC1201" s="96"/>
      <c r="FD1201" s="96"/>
      <c r="FE1201" s="96"/>
      <c r="FF1201" s="96"/>
      <c r="FG1201" s="96"/>
      <c r="FH1201" s="96"/>
      <c r="FI1201" s="96"/>
      <c r="FJ1201" s="96"/>
      <c r="FK1201" s="96"/>
      <c r="FL1201" s="96"/>
      <c r="FM1201" s="96"/>
      <c r="FN1201" s="96"/>
      <c r="FO1201" s="96"/>
      <c r="FP1201" s="96"/>
      <c r="FQ1201" s="96"/>
      <c r="FR1201" s="96"/>
      <c r="FS1201" s="96"/>
      <c r="FT1201" s="96"/>
      <c r="FU1201" s="96"/>
      <c r="FV1201" s="96"/>
      <c r="FW1201" s="96"/>
      <c r="FX1201" s="96"/>
      <c r="FY1201" s="96"/>
      <c r="FZ1201" s="96"/>
      <c r="GA1201" s="96"/>
      <c r="GB1201" s="96"/>
      <c r="GC1201" s="96"/>
      <c r="GD1201" s="96"/>
      <c r="GE1201" s="96"/>
      <c r="GF1201" s="96"/>
      <c r="GG1201" s="96"/>
      <c r="GH1201" s="96"/>
      <c r="GI1201" s="96"/>
      <c r="GJ1201" s="96"/>
      <c r="GK1201" s="96"/>
      <c r="GL1201" s="96"/>
      <c r="GM1201" s="96"/>
      <c r="GN1201" s="96"/>
      <c r="GO1201" s="96"/>
      <c r="GP1201" s="96"/>
      <c r="GQ1201" s="96"/>
      <c r="GR1201" s="96"/>
      <c r="GS1201" s="96"/>
      <c r="GT1201" s="96"/>
      <c r="GU1201" s="96"/>
      <c r="GV1201" s="96"/>
      <c r="GW1201" s="96"/>
      <c r="GX1201" s="96"/>
      <c r="GY1201" s="96"/>
      <c r="GZ1201" s="96"/>
      <c r="HA1201" s="96"/>
      <c r="HB1201" s="96"/>
      <c r="HC1201" s="96"/>
      <c r="HD1201" s="96"/>
      <c r="HE1201" s="96"/>
      <c r="HF1201" s="96"/>
      <c r="HG1201" s="96"/>
      <c r="HH1201" s="96"/>
      <c r="HI1201" s="96"/>
      <c r="HJ1201" s="96"/>
      <c r="HK1201" s="96"/>
      <c r="HL1201" s="96"/>
      <c r="HM1201" s="96"/>
      <c r="HN1201" s="96"/>
      <c r="HO1201" s="96"/>
      <c r="HP1201" s="96"/>
      <c r="HQ1201" s="96"/>
      <c r="HR1201" s="96"/>
      <c r="HS1201" s="96"/>
      <c r="HT1201" s="96"/>
      <c r="HU1201" s="96"/>
      <c r="HV1201" s="96"/>
      <c r="HW1201" s="96"/>
      <c r="HX1201" s="96"/>
      <c r="HY1201" s="96"/>
      <c r="HZ1201" s="96"/>
      <c r="IA1201" s="96"/>
      <c r="IB1201" s="96"/>
      <c r="IC1201" s="96"/>
      <c r="ID1201" s="96"/>
      <c r="IE1201" s="96"/>
      <c r="IF1201" s="96"/>
      <c r="IG1201" s="96"/>
      <c r="IH1201" s="96"/>
      <c r="II1201" s="96"/>
      <c r="IJ1201" s="96"/>
      <c r="IK1201" s="96"/>
      <c r="IL1201" s="96"/>
      <c r="IM1201" s="96"/>
      <c r="IN1201" s="96"/>
      <c r="IO1201" s="96"/>
      <c r="IP1201" s="96"/>
      <c r="IQ1201" s="96"/>
      <c r="IR1201" s="96"/>
      <c r="IS1201" s="96"/>
      <c r="IT1201" s="96"/>
      <c r="IU1201" s="96"/>
    </row>
    <row r="1202" spans="1:255" s="65" customFormat="1" ht="12.75" customHeight="1" x14ac:dyDescent="0.3">
      <c r="A1202" s="96">
        <v>2013</v>
      </c>
      <c r="B1202" s="232">
        <v>41652</v>
      </c>
      <c r="C1202" s="234" t="s">
        <v>411</v>
      </c>
      <c r="D1202" s="233" t="s">
        <v>3977</v>
      </c>
      <c r="E1202" s="233"/>
      <c r="F1202" s="233">
        <v>207</v>
      </c>
      <c r="G1202" s="236" t="s">
        <v>3988</v>
      </c>
      <c r="H1202" s="233"/>
      <c r="I1202" s="233" t="s">
        <v>508</v>
      </c>
      <c r="J1202" s="240" t="s">
        <v>2951</v>
      </c>
      <c r="K1202" s="233"/>
      <c r="L1202" s="233" t="s">
        <v>3526</v>
      </c>
      <c r="M1202" s="251" t="s">
        <v>64</v>
      </c>
      <c r="N1202" s="233"/>
      <c r="O1202" s="233"/>
      <c r="Q1202" s="233"/>
      <c r="S1202" s="233"/>
      <c r="U1202" s="96"/>
      <c r="V1202" s="96"/>
      <c r="W1202" s="96"/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96"/>
      <c r="BO1202" s="96"/>
      <c r="BP1202" s="96"/>
      <c r="BQ1202" s="96"/>
      <c r="BR1202" s="96"/>
      <c r="BS1202" s="96"/>
      <c r="BT1202" s="96"/>
      <c r="BU1202" s="96"/>
      <c r="BV1202" s="96"/>
      <c r="BW1202" s="96"/>
      <c r="BX1202" s="96"/>
      <c r="BY1202" s="96"/>
      <c r="BZ1202" s="96"/>
      <c r="CA1202" s="96"/>
      <c r="CB1202" s="96"/>
      <c r="CC1202" s="96"/>
      <c r="CD1202" s="96"/>
      <c r="CE1202" s="96"/>
      <c r="CF1202" s="96"/>
      <c r="CG1202" s="96"/>
      <c r="CH1202" s="96"/>
      <c r="CI1202" s="96"/>
      <c r="CJ1202" s="96"/>
      <c r="CK1202" s="96"/>
      <c r="CL1202" s="96"/>
      <c r="CM1202" s="96"/>
      <c r="CN1202" s="96"/>
      <c r="CO1202" s="96"/>
      <c r="CP1202" s="96"/>
      <c r="CQ1202" s="96"/>
      <c r="CR1202" s="96"/>
      <c r="CS1202" s="96"/>
      <c r="CT1202" s="96"/>
      <c r="CU1202" s="96"/>
      <c r="CV1202" s="96"/>
      <c r="CW1202" s="96"/>
      <c r="CX1202" s="96"/>
      <c r="CY1202" s="96"/>
      <c r="CZ1202" s="96"/>
      <c r="DA1202" s="96"/>
      <c r="DB1202" s="96"/>
      <c r="DC1202" s="96"/>
      <c r="DD1202" s="96"/>
      <c r="DE1202" s="96"/>
      <c r="DF1202" s="96"/>
      <c r="DG1202" s="96"/>
      <c r="DH1202" s="96"/>
      <c r="DI1202" s="96"/>
      <c r="DJ1202" s="96"/>
      <c r="DK1202" s="96"/>
      <c r="DL1202" s="96"/>
      <c r="DM1202" s="96"/>
      <c r="DN1202" s="96"/>
      <c r="DO1202" s="96"/>
      <c r="DP1202" s="96"/>
      <c r="DQ1202" s="96"/>
      <c r="DR1202" s="96"/>
      <c r="DS1202" s="96"/>
      <c r="DT1202" s="96"/>
      <c r="DU1202" s="96"/>
      <c r="DV1202" s="96"/>
      <c r="DW1202" s="96"/>
      <c r="DX1202" s="96"/>
      <c r="DY1202" s="96"/>
      <c r="DZ1202" s="96"/>
      <c r="EA1202" s="96"/>
      <c r="EB1202" s="96"/>
      <c r="EC1202" s="96"/>
      <c r="ED1202" s="96"/>
      <c r="EE1202" s="96"/>
      <c r="EF1202" s="96"/>
      <c r="EG1202" s="96"/>
      <c r="EH1202" s="96"/>
      <c r="EI1202" s="96"/>
      <c r="EJ1202" s="96"/>
      <c r="EK1202" s="96"/>
      <c r="EL1202" s="96"/>
      <c r="EM1202" s="96"/>
      <c r="EN1202" s="96"/>
      <c r="EO1202" s="96"/>
      <c r="EP1202" s="96"/>
      <c r="EQ1202" s="96"/>
      <c r="ER1202" s="96"/>
      <c r="ES1202" s="96"/>
      <c r="ET1202" s="96"/>
      <c r="EU1202" s="96"/>
      <c r="EV1202" s="96"/>
      <c r="EW1202" s="96"/>
      <c r="EX1202" s="96"/>
      <c r="EY1202" s="96"/>
      <c r="EZ1202" s="96"/>
      <c r="FA1202" s="96"/>
      <c r="FB1202" s="96"/>
      <c r="FC1202" s="96"/>
      <c r="FD1202" s="96"/>
      <c r="FE1202" s="96"/>
      <c r="FF1202" s="96"/>
      <c r="FG1202" s="96"/>
      <c r="FH1202" s="96"/>
      <c r="FI1202" s="96"/>
      <c r="FJ1202" s="96"/>
      <c r="FK1202" s="96"/>
      <c r="FL1202" s="96"/>
      <c r="FM1202" s="96"/>
      <c r="FN1202" s="96"/>
      <c r="FO1202" s="96"/>
      <c r="FP1202" s="96"/>
      <c r="FQ1202" s="96"/>
      <c r="FR1202" s="96"/>
      <c r="FS1202" s="96"/>
      <c r="FT1202" s="96"/>
      <c r="FU1202" s="96"/>
      <c r="FV1202" s="96"/>
      <c r="FW1202" s="96"/>
      <c r="FX1202" s="96"/>
      <c r="FY1202" s="96"/>
      <c r="FZ1202" s="96"/>
      <c r="GA1202" s="96"/>
      <c r="GB1202" s="96"/>
      <c r="GC1202" s="96"/>
      <c r="GD1202" s="96"/>
      <c r="GE1202" s="96"/>
      <c r="GF1202" s="96"/>
      <c r="GG1202" s="96"/>
      <c r="GH1202" s="96"/>
      <c r="GI1202" s="96"/>
      <c r="GJ1202" s="96"/>
      <c r="GK1202" s="96"/>
      <c r="GL1202" s="96"/>
      <c r="GM1202" s="96"/>
      <c r="GN1202" s="96"/>
      <c r="GO1202" s="96"/>
      <c r="GP1202" s="96"/>
      <c r="GQ1202" s="96"/>
      <c r="GR1202" s="96"/>
      <c r="GS1202" s="96"/>
      <c r="GT1202" s="96"/>
      <c r="GU1202" s="96"/>
      <c r="GV1202" s="96"/>
      <c r="GW1202" s="96"/>
      <c r="GX1202" s="96"/>
      <c r="GY1202" s="96"/>
      <c r="GZ1202" s="96"/>
      <c r="HA1202" s="96"/>
      <c r="HB1202" s="96"/>
      <c r="HC1202" s="96"/>
      <c r="HD1202" s="96"/>
      <c r="HE1202" s="96"/>
      <c r="HF1202" s="96"/>
      <c r="HG1202" s="96"/>
      <c r="HH1202" s="96"/>
      <c r="HI1202" s="96"/>
      <c r="HJ1202" s="96"/>
      <c r="HK1202" s="96"/>
      <c r="HL1202" s="96"/>
      <c r="HM1202" s="96"/>
      <c r="HN1202" s="96"/>
      <c r="HO1202" s="96"/>
      <c r="HP1202" s="96"/>
      <c r="HQ1202" s="96"/>
      <c r="HR1202" s="96"/>
      <c r="HS1202" s="96"/>
      <c r="HT1202" s="96"/>
      <c r="HU1202" s="96"/>
      <c r="HV1202" s="96"/>
      <c r="HW1202" s="96"/>
      <c r="HX1202" s="96"/>
      <c r="HY1202" s="96"/>
      <c r="HZ1202" s="96"/>
      <c r="IA1202" s="96"/>
      <c r="IB1202" s="96"/>
      <c r="IC1202" s="96"/>
      <c r="ID1202" s="96"/>
      <c r="IE1202" s="96"/>
      <c r="IF1202" s="96"/>
      <c r="IG1202" s="96"/>
      <c r="IH1202" s="96"/>
      <c r="II1202" s="96"/>
      <c r="IJ1202" s="96"/>
      <c r="IK1202" s="96"/>
      <c r="IL1202" s="96"/>
      <c r="IM1202" s="96"/>
      <c r="IN1202" s="96"/>
      <c r="IO1202" s="96"/>
      <c r="IP1202" s="96"/>
      <c r="IQ1202" s="96"/>
      <c r="IR1202" s="96"/>
      <c r="IS1202" s="96"/>
      <c r="IT1202" s="96"/>
      <c r="IU1202" s="96"/>
    </row>
    <row r="1203" spans="1:255" s="65" customFormat="1" ht="12.75" customHeight="1" x14ac:dyDescent="0.3">
      <c r="A1203" s="96">
        <v>2013</v>
      </c>
      <c r="B1203" s="232">
        <v>41652</v>
      </c>
      <c r="C1203" s="234" t="s">
        <v>87</v>
      </c>
      <c r="D1203" s="233" t="s">
        <v>3977</v>
      </c>
      <c r="E1203" s="233"/>
      <c r="F1203" s="233">
        <v>41</v>
      </c>
      <c r="G1203" s="236" t="s">
        <v>3989</v>
      </c>
      <c r="H1203" s="233"/>
      <c r="I1203" s="233" t="s">
        <v>194</v>
      </c>
      <c r="J1203" s="240" t="s">
        <v>2951</v>
      </c>
      <c r="K1203" s="233"/>
      <c r="L1203" s="233" t="s">
        <v>3526</v>
      </c>
      <c r="M1203" s="251" t="s">
        <v>64</v>
      </c>
      <c r="N1203" s="233"/>
      <c r="O1203" s="233"/>
      <c r="Q1203" s="233"/>
      <c r="S1203" s="233"/>
      <c r="U1203" s="96"/>
      <c r="V1203" s="96"/>
      <c r="W1203" s="96"/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96"/>
      <c r="BO1203" s="96"/>
      <c r="BP1203" s="96"/>
      <c r="BQ1203" s="96"/>
      <c r="BR1203" s="96"/>
      <c r="BS1203" s="96"/>
      <c r="BT1203" s="96"/>
      <c r="BU1203" s="96"/>
      <c r="BV1203" s="96"/>
      <c r="BW1203" s="96"/>
      <c r="BX1203" s="96"/>
      <c r="BY1203" s="96"/>
      <c r="BZ1203" s="96"/>
      <c r="CA1203" s="96"/>
      <c r="CB1203" s="96"/>
      <c r="CC1203" s="96"/>
      <c r="CD1203" s="96"/>
      <c r="CE1203" s="96"/>
      <c r="CF1203" s="96"/>
      <c r="CG1203" s="96"/>
      <c r="CH1203" s="96"/>
      <c r="CI1203" s="96"/>
      <c r="CJ1203" s="96"/>
      <c r="CK1203" s="96"/>
      <c r="CL1203" s="96"/>
      <c r="CM1203" s="96"/>
      <c r="CN1203" s="96"/>
      <c r="CO1203" s="96"/>
      <c r="CP1203" s="96"/>
      <c r="CQ1203" s="96"/>
      <c r="CR1203" s="96"/>
      <c r="CS1203" s="96"/>
      <c r="CT1203" s="96"/>
      <c r="CU1203" s="96"/>
      <c r="CV1203" s="96"/>
      <c r="CW1203" s="96"/>
      <c r="CX1203" s="96"/>
      <c r="CY1203" s="96"/>
      <c r="CZ1203" s="96"/>
      <c r="DA1203" s="96"/>
      <c r="DB1203" s="96"/>
      <c r="DC1203" s="96"/>
      <c r="DD1203" s="96"/>
      <c r="DE1203" s="96"/>
      <c r="DF1203" s="96"/>
      <c r="DG1203" s="96"/>
      <c r="DH1203" s="96"/>
      <c r="DI1203" s="96"/>
      <c r="DJ1203" s="96"/>
      <c r="DK1203" s="96"/>
      <c r="DL1203" s="96"/>
      <c r="DM1203" s="96"/>
      <c r="DN1203" s="96"/>
      <c r="DO1203" s="96"/>
      <c r="DP1203" s="96"/>
      <c r="DQ1203" s="96"/>
      <c r="DR1203" s="96"/>
      <c r="DS1203" s="96"/>
      <c r="DT1203" s="96"/>
      <c r="DU1203" s="96"/>
      <c r="DV1203" s="96"/>
      <c r="DW1203" s="96"/>
      <c r="DX1203" s="96"/>
      <c r="DY1203" s="96"/>
      <c r="DZ1203" s="96"/>
      <c r="EA1203" s="96"/>
      <c r="EB1203" s="96"/>
      <c r="EC1203" s="96"/>
      <c r="ED1203" s="96"/>
      <c r="EE1203" s="96"/>
      <c r="EF1203" s="96"/>
      <c r="EG1203" s="96"/>
      <c r="EH1203" s="96"/>
      <c r="EI1203" s="96"/>
      <c r="EJ1203" s="96"/>
      <c r="EK1203" s="96"/>
      <c r="EL1203" s="96"/>
      <c r="EM1203" s="96"/>
      <c r="EN1203" s="96"/>
      <c r="EO1203" s="96"/>
      <c r="EP1203" s="96"/>
      <c r="EQ1203" s="96"/>
      <c r="ER1203" s="96"/>
      <c r="ES1203" s="96"/>
      <c r="ET1203" s="96"/>
      <c r="EU1203" s="96"/>
      <c r="EV1203" s="96"/>
      <c r="EW1203" s="96"/>
      <c r="EX1203" s="96"/>
      <c r="EY1203" s="96"/>
      <c r="EZ1203" s="96"/>
      <c r="FA1203" s="96"/>
      <c r="FB1203" s="96"/>
      <c r="FC1203" s="96"/>
      <c r="FD1203" s="96"/>
      <c r="FE1203" s="96"/>
      <c r="FF1203" s="96"/>
      <c r="FG1203" s="96"/>
      <c r="FH1203" s="96"/>
      <c r="FI1203" s="96"/>
      <c r="FJ1203" s="96"/>
      <c r="FK1203" s="96"/>
      <c r="FL1203" s="96"/>
      <c r="FM1203" s="96"/>
      <c r="FN1203" s="96"/>
      <c r="FO1203" s="96"/>
      <c r="FP1203" s="96"/>
      <c r="FQ1203" s="96"/>
      <c r="FR1203" s="96"/>
      <c r="FS1203" s="96"/>
      <c r="FT1203" s="96"/>
      <c r="FU1203" s="96"/>
      <c r="FV1203" s="96"/>
      <c r="FW1203" s="96"/>
      <c r="FX1203" s="96"/>
      <c r="FY1203" s="96"/>
      <c r="FZ1203" s="96"/>
      <c r="GA1203" s="96"/>
      <c r="GB1203" s="96"/>
      <c r="GC1203" s="96"/>
      <c r="GD1203" s="96"/>
      <c r="GE1203" s="96"/>
      <c r="GF1203" s="96"/>
      <c r="GG1203" s="96"/>
      <c r="GH1203" s="96"/>
      <c r="GI1203" s="96"/>
      <c r="GJ1203" s="96"/>
      <c r="GK1203" s="96"/>
      <c r="GL1203" s="96"/>
      <c r="GM1203" s="96"/>
      <c r="GN1203" s="96"/>
      <c r="GO1203" s="96"/>
      <c r="GP1203" s="96"/>
      <c r="GQ1203" s="96"/>
      <c r="GR1203" s="96"/>
      <c r="GS1203" s="96"/>
      <c r="GT1203" s="96"/>
      <c r="GU1203" s="96"/>
      <c r="GV1203" s="96"/>
      <c r="GW1203" s="96"/>
      <c r="GX1203" s="96"/>
      <c r="GY1203" s="96"/>
      <c r="GZ1203" s="96"/>
      <c r="HA1203" s="96"/>
      <c r="HB1203" s="96"/>
      <c r="HC1203" s="96"/>
      <c r="HD1203" s="96"/>
      <c r="HE1203" s="96"/>
      <c r="HF1203" s="96"/>
      <c r="HG1203" s="96"/>
      <c r="HH1203" s="96"/>
      <c r="HI1203" s="96"/>
      <c r="HJ1203" s="96"/>
      <c r="HK1203" s="96"/>
      <c r="HL1203" s="96"/>
      <c r="HM1203" s="96"/>
      <c r="HN1203" s="96"/>
      <c r="HO1203" s="96"/>
      <c r="HP1203" s="96"/>
      <c r="HQ1203" s="96"/>
      <c r="HR1203" s="96"/>
      <c r="HS1203" s="96"/>
      <c r="HT1203" s="96"/>
      <c r="HU1203" s="96"/>
      <c r="HV1203" s="96"/>
      <c r="HW1203" s="96"/>
      <c r="HX1203" s="96"/>
      <c r="HY1203" s="96"/>
      <c r="HZ1203" s="96"/>
      <c r="IA1203" s="96"/>
      <c r="IB1203" s="96"/>
      <c r="IC1203" s="96"/>
      <c r="ID1203" s="96"/>
      <c r="IE1203" s="96"/>
      <c r="IF1203" s="96"/>
      <c r="IG1203" s="96"/>
      <c r="IH1203" s="96"/>
      <c r="II1203" s="96"/>
      <c r="IJ1203" s="96"/>
      <c r="IK1203" s="96"/>
      <c r="IL1203" s="96"/>
      <c r="IM1203" s="96"/>
      <c r="IN1203" s="96"/>
      <c r="IO1203" s="96"/>
      <c r="IP1203" s="96"/>
      <c r="IQ1203" s="96"/>
      <c r="IR1203" s="96"/>
      <c r="IS1203" s="96"/>
      <c r="IT1203" s="96"/>
      <c r="IU1203" s="96"/>
    </row>
    <row r="1204" spans="1:255" s="65" customFormat="1" ht="12.75" customHeight="1" x14ac:dyDescent="0.3">
      <c r="A1204" s="96">
        <v>2013</v>
      </c>
      <c r="B1204" s="232">
        <v>41652</v>
      </c>
      <c r="C1204" s="234" t="s">
        <v>257</v>
      </c>
      <c r="D1204" s="233" t="s">
        <v>3977</v>
      </c>
      <c r="E1204" s="233"/>
      <c r="F1204" s="233">
        <v>70</v>
      </c>
      <c r="G1204" s="236" t="s">
        <v>3990</v>
      </c>
      <c r="H1204" s="233"/>
      <c r="I1204" s="233" t="s">
        <v>403</v>
      </c>
      <c r="J1204" s="240" t="s">
        <v>2980</v>
      </c>
      <c r="K1204" s="233"/>
      <c r="L1204" s="233" t="s">
        <v>3526</v>
      </c>
      <c r="M1204" s="251" t="s">
        <v>64</v>
      </c>
      <c r="N1204" s="233"/>
      <c r="O1204" s="233"/>
      <c r="Q1204" s="233"/>
      <c r="S1204" s="233"/>
      <c r="U1204" s="96"/>
      <c r="V1204" s="96"/>
      <c r="W1204" s="96"/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96"/>
      <c r="BO1204" s="96"/>
      <c r="BP1204" s="96"/>
      <c r="BQ1204" s="96"/>
      <c r="BR1204" s="96"/>
      <c r="BS1204" s="96"/>
      <c r="BT1204" s="96"/>
      <c r="BU1204" s="96"/>
      <c r="BV1204" s="96"/>
      <c r="BW1204" s="96"/>
      <c r="BX1204" s="96"/>
      <c r="BY1204" s="96"/>
      <c r="BZ1204" s="96"/>
      <c r="CA1204" s="96"/>
      <c r="CB1204" s="96"/>
      <c r="CC1204" s="96"/>
      <c r="CD1204" s="96"/>
      <c r="CE1204" s="96"/>
      <c r="CF1204" s="96"/>
      <c r="CG1204" s="96"/>
      <c r="CH1204" s="96"/>
      <c r="CI1204" s="96"/>
      <c r="CJ1204" s="96"/>
      <c r="CK1204" s="96"/>
      <c r="CL1204" s="96"/>
      <c r="CM1204" s="96"/>
      <c r="CN1204" s="96"/>
      <c r="CO1204" s="96"/>
      <c r="CP1204" s="96"/>
      <c r="CQ1204" s="96"/>
      <c r="CR1204" s="96"/>
      <c r="CS1204" s="96"/>
      <c r="CT1204" s="96"/>
      <c r="CU1204" s="96"/>
      <c r="CV1204" s="96"/>
      <c r="CW1204" s="96"/>
      <c r="CX1204" s="96"/>
      <c r="CY1204" s="96"/>
      <c r="CZ1204" s="96"/>
      <c r="DA1204" s="96"/>
      <c r="DB1204" s="96"/>
      <c r="DC1204" s="96"/>
      <c r="DD1204" s="96"/>
      <c r="DE1204" s="96"/>
      <c r="DF1204" s="96"/>
      <c r="DG1204" s="96"/>
      <c r="DH1204" s="96"/>
      <c r="DI1204" s="96"/>
      <c r="DJ1204" s="96"/>
      <c r="DK1204" s="96"/>
      <c r="DL1204" s="96"/>
      <c r="DM1204" s="96"/>
      <c r="DN1204" s="96"/>
      <c r="DO1204" s="96"/>
      <c r="DP1204" s="96"/>
      <c r="DQ1204" s="96"/>
      <c r="DR1204" s="96"/>
      <c r="DS1204" s="96"/>
      <c r="DT1204" s="96"/>
      <c r="DU1204" s="96"/>
      <c r="DV1204" s="96"/>
      <c r="DW1204" s="96"/>
      <c r="DX1204" s="96"/>
      <c r="DY1204" s="96"/>
      <c r="DZ1204" s="96"/>
      <c r="EA1204" s="96"/>
      <c r="EB1204" s="96"/>
      <c r="EC1204" s="96"/>
      <c r="ED1204" s="96"/>
      <c r="EE1204" s="96"/>
      <c r="EF1204" s="96"/>
      <c r="EG1204" s="96"/>
      <c r="EH1204" s="96"/>
      <c r="EI1204" s="96"/>
      <c r="EJ1204" s="96"/>
      <c r="EK1204" s="96"/>
      <c r="EL1204" s="96"/>
      <c r="EM1204" s="96"/>
      <c r="EN1204" s="96"/>
      <c r="EO1204" s="96"/>
      <c r="EP1204" s="96"/>
      <c r="EQ1204" s="96"/>
      <c r="ER1204" s="96"/>
      <c r="ES1204" s="96"/>
      <c r="ET1204" s="96"/>
      <c r="EU1204" s="96"/>
      <c r="EV1204" s="96"/>
      <c r="EW1204" s="96"/>
      <c r="EX1204" s="96"/>
      <c r="EY1204" s="96"/>
      <c r="EZ1204" s="96"/>
      <c r="FA1204" s="96"/>
      <c r="FB1204" s="96"/>
      <c r="FC1204" s="96"/>
      <c r="FD1204" s="96"/>
      <c r="FE1204" s="96"/>
      <c r="FF1204" s="96"/>
      <c r="FG1204" s="96"/>
      <c r="FH1204" s="96"/>
      <c r="FI1204" s="96"/>
      <c r="FJ1204" s="96"/>
      <c r="FK1204" s="96"/>
      <c r="FL1204" s="96"/>
      <c r="FM1204" s="96"/>
      <c r="FN1204" s="96"/>
      <c r="FO1204" s="96"/>
      <c r="FP1204" s="96"/>
      <c r="FQ1204" s="96"/>
      <c r="FR1204" s="96"/>
      <c r="FS1204" s="96"/>
      <c r="FT1204" s="96"/>
      <c r="FU1204" s="96"/>
      <c r="FV1204" s="96"/>
      <c r="FW1204" s="96"/>
      <c r="FX1204" s="96"/>
      <c r="FY1204" s="96"/>
      <c r="FZ1204" s="96"/>
      <c r="GA1204" s="96"/>
      <c r="GB1204" s="96"/>
      <c r="GC1204" s="96"/>
      <c r="GD1204" s="96"/>
      <c r="GE1204" s="96"/>
      <c r="GF1204" s="96"/>
      <c r="GG1204" s="96"/>
      <c r="GH1204" s="96"/>
      <c r="GI1204" s="96"/>
      <c r="GJ1204" s="96"/>
      <c r="GK1204" s="96"/>
      <c r="GL1204" s="96"/>
      <c r="GM1204" s="96"/>
      <c r="GN1204" s="96"/>
      <c r="GO1204" s="96"/>
      <c r="GP1204" s="96"/>
      <c r="GQ1204" s="96"/>
      <c r="GR1204" s="96"/>
      <c r="GS1204" s="96"/>
      <c r="GT1204" s="96"/>
      <c r="GU1204" s="96"/>
      <c r="GV1204" s="96"/>
      <c r="GW1204" s="96"/>
      <c r="GX1204" s="96"/>
      <c r="GY1204" s="96"/>
      <c r="GZ1204" s="96"/>
      <c r="HA1204" s="96"/>
      <c r="HB1204" s="96"/>
      <c r="HC1204" s="96"/>
      <c r="HD1204" s="96"/>
      <c r="HE1204" s="96"/>
      <c r="HF1204" s="96"/>
      <c r="HG1204" s="96"/>
      <c r="HH1204" s="96"/>
      <c r="HI1204" s="96"/>
      <c r="HJ1204" s="96"/>
      <c r="HK1204" s="96"/>
      <c r="HL1204" s="96"/>
      <c r="HM1204" s="96"/>
      <c r="HN1204" s="96"/>
      <c r="HO1204" s="96"/>
      <c r="HP1204" s="96"/>
      <c r="HQ1204" s="96"/>
      <c r="HR1204" s="96"/>
      <c r="HS1204" s="96"/>
      <c r="HT1204" s="96"/>
      <c r="HU1204" s="96"/>
      <c r="HV1204" s="96"/>
      <c r="HW1204" s="96"/>
      <c r="HX1204" s="96"/>
      <c r="HY1204" s="96"/>
      <c r="HZ1204" s="96"/>
      <c r="IA1204" s="96"/>
      <c r="IB1204" s="96"/>
      <c r="IC1204" s="96"/>
      <c r="ID1204" s="96"/>
      <c r="IE1204" s="96"/>
      <c r="IF1204" s="96"/>
      <c r="IG1204" s="96"/>
      <c r="IH1204" s="96"/>
      <c r="II1204" s="96"/>
      <c r="IJ1204" s="96"/>
      <c r="IK1204" s="96"/>
      <c r="IL1204" s="96"/>
      <c r="IM1204" s="96"/>
      <c r="IN1204" s="96"/>
      <c r="IO1204" s="96"/>
      <c r="IP1204" s="96"/>
      <c r="IQ1204" s="96"/>
      <c r="IR1204" s="96"/>
      <c r="IS1204" s="96"/>
      <c r="IT1204" s="96"/>
      <c r="IU1204" s="96"/>
    </row>
    <row r="1205" spans="1:255" s="65" customFormat="1" ht="12.75" customHeight="1" x14ac:dyDescent="0.3">
      <c r="A1205" s="96">
        <v>2013</v>
      </c>
      <c r="B1205" s="232">
        <v>41652</v>
      </c>
      <c r="C1205" s="234" t="s">
        <v>404</v>
      </c>
      <c r="D1205" s="233" t="s">
        <v>3977</v>
      </c>
      <c r="E1205" s="233"/>
      <c r="F1205" s="233">
        <v>80</v>
      </c>
      <c r="G1205" s="236" t="s">
        <v>3991</v>
      </c>
      <c r="H1205" s="233"/>
      <c r="I1205" s="233" t="s">
        <v>244</v>
      </c>
      <c r="J1205" s="240" t="s">
        <v>2951</v>
      </c>
      <c r="K1205" s="233"/>
      <c r="L1205" s="233" t="s">
        <v>3526</v>
      </c>
      <c r="M1205" s="251" t="s">
        <v>64</v>
      </c>
      <c r="N1205" s="233"/>
      <c r="O1205" s="233"/>
      <c r="Q1205" s="233"/>
      <c r="S1205" s="233"/>
      <c r="U1205" s="96"/>
      <c r="V1205" s="96"/>
      <c r="W1205" s="96"/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96"/>
      <c r="BO1205" s="96"/>
      <c r="BP1205" s="96"/>
      <c r="BQ1205" s="96"/>
      <c r="BR1205" s="96"/>
      <c r="BS1205" s="96"/>
      <c r="BT1205" s="96"/>
      <c r="BU1205" s="96"/>
      <c r="BV1205" s="96"/>
      <c r="BW1205" s="96"/>
      <c r="BX1205" s="96"/>
      <c r="BY1205" s="96"/>
      <c r="BZ1205" s="96"/>
      <c r="CA1205" s="96"/>
      <c r="CB1205" s="96"/>
      <c r="CC1205" s="96"/>
      <c r="CD1205" s="96"/>
      <c r="CE1205" s="96"/>
      <c r="CF1205" s="96"/>
      <c r="CG1205" s="96"/>
      <c r="CH1205" s="96"/>
      <c r="CI1205" s="96"/>
      <c r="CJ1205" s="96"/>
      <c r="CK1205" s="96"/>
      <c r="CL1205" s="96"/>
      <c r="CM1205" s="96"/>
      <c r="CN1205" s="96"/>
      <c r="CO1205" s="96"/>
      <c r="CP1205" s="96"/>
      <c r="CQ1205" s="96"/>
      <c r="CR1205" s="96"/>
      <c r="CS1205" s="96"/>
      <c r="CT1205" s="96"/>
      <c r="CU1205" s="96"/>
      <c r="CV1205" s="96"/>
      <c r="CW1205" s="96"/>
      <c r="CX1205" s="96"/>
      <c r="CY1205" s="96"/>
      <c r="CZ1205" s="96"/>
      <c r="DA1205" s="96"/>
      <c r="DB1205" s="96"/>
      <c r="DC1205" s="96"/>
      <c r="DD1205" s="96"/>
      <c r="DE1205" s="96"/>
      <c r="DF1205" s="96"/>
      <c r="DG1205" s="96"/>
      <c r="DH1205" s="96"/>
      <c r="DI1205" s="96"/>
      <c r="DJ1205" s="96"/>
      <c r="DK1205" s="96"/>
      <c r="DL1205" s="96"/>
      <c r="DM1205" s="96"/>
      <c r="DN1205" s="96"/>
      <c r="DO1205" s="96"/>
      <c r="DP1205" s="96"/>
      <c r="DQ1205" s="96"/>
      <c r="DR1205" s="96"/>
      <c r="DS1205" s="96"/>
      <c r="DT1205" s="96"/>
      <c r="DU1205" s="96"/>
      <c r="DV1205" s="96"/>
      <c r="DW1205" s="96"/>
      <c r="DX1205" s="96"/>
      <c r="DY1205" s="96"/>
      <c r="DZ1205" s="96"/>
      <c r="EA1205" s="96"/>
      <c r="EB1205" s="96"/>
      <c r="EC1205" s="96"/>
      <c r="ED1205" s="96"/>
      <c r="EE1205" s="96"/>
      <c r="EF1205" s="96"/>
      <c r="EG1205" s="96"/>
      <c r="EH1205" s="96"/>
      <c r="EI1205" s="96"/>
      <c r="EJ1205" s="96"/>
      <c r="EK1205" s="96"/>
      <c r="EL1205" s="96"/>
      <c r="EM1205" s="96"/>
      <c r="EN1205" s="96"/>
      <c r="EO1205" s="96"/>
      <c r="EP1205" s="96"/>
      <c r="EQ1205" s="96"/>
      <c r="ER1205" s="96"/>
      <c r="ES1205" s="96"/>
      <c r="ET1205" s="96"/>
      <c r="EU1205" s="96"/>
      <c r="EV1205" s="96"/>
      <c r="EW1205" s="96"/>
      <c r="EX1205" s="96"/>
      <c r="EY1205" s="96"/>
      <c r="EZ1205" s="96"/>
      <c r="FA1205" s="96"/>
      <c r="FB1205" s="96"/>
      <c r="FC1205" s="96"/>
      <c r="FD1205" s="96"/>
      <c r="FE1205" s="96"/>
      <c r="FF1205" s="96"/>
      <c r="FG1205" s="96"/>
      <c r="FH1205" s="96"/>
      <c r="FI1205" s="96"/>
      <c r="FJ1205" s="96"/>
      <c r="FK1205" s="96"/>
      <c r="FL1205" s="96"/>
      <c r="FM1205" s="96"/>
      <c r="FN1205" s="96"/>
      <c r="FO1205" s="96"/>
      <c r="FP1205" s="96"/>
      <c r="FQ1205" s="96"/>
      <c r="FR1205" s="96"/>
      <c r="FS1205" s="96"/>
      <c r="FT1205" s="96"/>
      <c r="FU1205" s="96"/>
      <c r="FV1205" s="96"/>
      <c r="FW1205" s="96"/>
      <c r="FX1205" s="96"/>
      <c r="FY1205" s="96"/>
      <c r="FZ1205" s="96"/>
      <c r="GA1205" s="96"/>
      <c r="GB1205" s="96"/>
      <c r="GC1205" s="96"/>
      <c r="GD1205" s="96"/>
      <c r="GE1205" s="96"/>
      <c r="GF1205" s="96"/>
      <c r="GG1205" s="96"/>
      <c r="GH1205" s="96"/>
      <c r="GI1205" s="96"/>
      <c r="GJ1205" s="96"/>
      <c r="GK1205" s="96"/>
      <c r="GL1205" s="96"/>
      <c r="GM1205" s="96"/>
      <c r="GN1205" s="96"/>
      <c r="GO1205" s="96"/>
      <c r="GP1205" s="96"/>
      <c r="GQ1205" s="96"/>
      <c r="GR1205" s="96"/>
      <c r="GS1205" s="96"/>
      <c r="GT1205" s="96"/>
      <c r="GU1205" s="96"/>
      <c r="GV1205" s="96"/>
      <c r="GW1205" s="96"/>
      <c r="GX1205" s="96"/>
      <c r="GY1205" s="96"/>
      <c r="GZ1205" s="96"/>
      <c r="HA1205" s="96"/>
      <c r="HB1205" s="96"/>
      <c r="HC1205" s="96"/>
      <c r="HD1205" s="96"/>
      <c r="HE1205" s="96"/>
      <c r="HF1205" s="96"/>
      <c r="HG1205" s="96"/>
      <c r="HH1205" s="96"/>
      <c r="HI1205" s="96"/>
      <c r="HJ1205" s="96"/>
      <c r="HK1205" s="96"/>
      <c r="HL1205" s="96"/>
      <c r="HM1205" s="96"/>
      <c r="HN1205" s="96"/>
      <c r="HO1205" s="96"/>
      <c r="HP1205" s="96"/>
      <c r="HQ1205" s="96"/>
      <c r="HR1205" s="96"/>
      <c r="HS1205" s="96"/>
      <c r="HT1205" s="96"/>
      <c r="HU1205" s="96"/>
      <c r="HV1205" s="96"/>
      <c r="HW1205" s="96"/>
      <c r="HX1205" s="96"/>
      <c r="HY1205" s="96"/>
      <c r="HZ1205" s="96"/>
      <c r="IA1205" s="96"/>
      <c r="IB1205" s="96"/>
      <c r="IC1205" s="96"/>
      <c r="ID1205" s="96"/>
      <c r="IE1205" s="96"/>
      <c r="IF1205" s="96"/>
      <c r="IG1205" s="96"/>
      <c r="IH1205" s="96"/>
      <c r="II1205" s="96"/>
      <c r="IJ1205" s="96"/>
      <c r="IK1205" s="96"/>
      <c r="IL1205" s="96"/>
      <c r="IM1205" s="96"/>
      <c r="IN1205" s="96"/>
      <c r="IO1205" s="96"/>
      <c r="IP1205" s="96"/>
      <c r="IQ1205" s="96"/>
      <c r="IR1205" s="96"/>
      <c r="IS1205" s="96"/>
      <c r="IT1205" s="96"/>
      <c r="IU1205" s="96"/>
    </row>
    <row r="1206" spans="1:255" s="65" customFormat="1" ht="12.75" customHeight="1" x14ac:dyDescent="0.3">
      <c r="A1206" s="96">
        <v>2013</v>
      </c>
      <c r="B1206" s="232">
        <v>41651</v>
      </c>
      <c r="C1206" s="234" t="s">
        <v>3658</v>
      </c>
      <c r="D1206" s="233" t="s">
        <v>3992</v>
      </c>
      <c r="E1206" s="233"/>
      <c r="F1206" s="233">
        <v>314</v>
      </c>
      <c r="G1206" s="236" t="s">
        <v>3993</v>
      </c>
      <c r="H1206" s="233"/>
      <c r="I1206" s="233" t="s">
        <v>246</v>
      </c>
      <c r="J1206" s="240" t="s">
        <v>2980</v>
      </c>
      <c r="K1206" s="233"/>
      <c r="L1206" s="233" t="s">
        <v>450</v>
      </c>
      <c r="M1206" s="251" t="s">
        <v>64</v>
      </c>
      <c r="N1206" s="233"/>
      <c r="O1206" s="233"/>
      <c r="Q1206" s="233"/>
      <c r="S1206" s="233"/>
      <c r="U1206" s="96"/>
      <c r="V1206" s="96"/>
      <c r="W1206" s="96"/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96"/>
      <c r="BO1206" s="96"/>
      <c r="BP1206" s="96"/>
      <c r="BQ1206" s="96"/>
      <c r="BR1206" s="96"/>
      <c r="BS1206" s="96"/>
      <c r="BT1206" s="96"/>
      <c r="BU1206" s="96"/>
      <c r="BV1206" s="96"/>
      <c r="BW1206" s="96"/>
      <c r="BX1206" s="96"/>
      <c r="BY1206" s="96"/>
      <c r="BZ1206" s="96"/>
      <c r="CA1206" s="96"/>
      <c r="CB1206" s="96"/>
      <c r="CC1206" s="96"/>
      <c r="CD1206" s="96"/>
      <c r="CE1206" s="96"/>
      <c r="CF1206" s="96"/>
      <c r="CG1206" s="96"/>
      <c r="CH1206" s="96"/>
      <c r="CI1206" s="96"/>
      <c r="CJ1206" s="96"/>
      <c r="CK1206" s="96"/>
      <c r="CL1206" s="96"/>
      <c r="CM1206" s="96"/>
      <c r="CN1206" s="96"/>
      <c r="CO1206" s="96"/>
      <c r="CP1206" s="96"/>
      <c r="CQ1206" s="96"/>
      <c r="CR1206" s="96"/>
      <c r="CS1206" s="96"/>
      <c r="CT1206" s="96"/>
      <c r="CU1206" s="96"/>
      <c r="CV1206" s="96"/>
      <c r="CW1206" s="96"/>
      <c r="CX1206" s="96"/>
      <c r="CY1206" s="96"/>
      <c r="CZ1206" s="96"/>
      <c r="DA1206" s="96"/>
      <c r="DB1206" s="96"/>
      <c r="DC1206" s="96"/>
      <c r="DD1206" s="96"/>
      <c r="DE1206" s="96"/>
      <c r="DF1206" s="96"/>
      <c r="DG1206" s="96"/>
      <c r="DH1206" s="96"/>
      <c r="DI1206" s="96"/>
      <c r="DJ1206" s="96"/>
      <c r="DK1206" s="96"/>
      <c r="DL1206" s="96"/>
      <c r="DM1206" s="96"/>
      <c r="DN1206" s="96"/>
      <c r="DO1206" s="96"/>
      <c r="DP1206" s="96"/>
      <c r="DQ1206" s="96"/>
      <c r="DR1206" s="96"/>
      <c r="DS1206" s="96"/>
      <c r="DT1206" s="96"/>
      <c r="DU1206" s="96"/>
      <c r="DV1206" s="96"/>
      <c r="DW1206" s="96"/>
      <c r="DX1206" s="96"/>
      <c r="DY1206" s="96"/>
      <c r="DZ1206" s="96"/>
      <c r="EA1206" s="96"/>
      <c r="EB1206" s="96"/>
      <c r="EC1206" s="96"/>
      <c r="ED1206" s="96"/>
      <c r="EE1206" s="96"/>
      <c r="EF1206" s="96"/>
      <c r="EG1206" s="96"/>
      <c r="EH1206" s="96"/>
      <c r="EI1206" s="96"/>
      <c r="EJ1206" s="96"/>
      <c r="EK1206" s="96"/>
      <c r="EL1206" s="96"/>
      <c r="EM1206" s="96"/>
      <c r="EN1206" s="96"/>
      <c r="EO1206" s="96"/>
      <c r="EP1206" s="96"/>
      <c r="EQ1206" s="96"/>
      <c r="ER1206" s="96"/>
      <c r="ES1206" s="96"/>
      <c r="ET1206" s="96"/>
      <c r="EU1206" s="96"/>
      <c r="EV1206" s="96"/>
      <c r="EW1206" s="96"/>
      <c r="EX1206" s="96"/>
      <c r="EY1206" s="96"/>
      <c r="EZ1206" s="96"/>
      <c r="FA1206" s="96"/>
      <c r="FB1206" s="96"/>
      <c r="FC1206" s="96"/>
      <c r="FD1206" s="96"/>
      <c r="FE1206" s="96"/>
      <c r="FF1206" s="96"/>
      <c r="FG1206" s="96"/>
      <c r="FH1206" s="96"/>
      <c r="FI1206" s="96"/>
      <c r="FJ1206" s="96"/>
      <c r="FK1206" s="96"/>
      <c r="FL1206" s="96"/>
      <c r="FM1206" s="96"/>
      <c r="FN1206" s="96"/>
      <c r="FO1206" s="96"/>
      <c r="FP1206" s="96"/>
      <c r="FQ1206" s="96"/>
      <c r="FR1206" s="96"/>
      <c r="FS1206" s="96"/>
      <c r="FT1206" s="96"/>
      <c r="FU1206" s="96"/>
      <c r="FV1206" s="96"/>
      <c r="FW1206" s="96"/>
      <c r="FX1206" s="96"/>
      <c r="FY1206" s="96"/>
      <c r="FZ1206" s="96"/>
      <c r="GA1206" s="96"/>
      <c r="GB1206" s="96"/>
      <c r="GC1206" s="96"/>
      <c r="GD1206" s="96"/>
      <c r="GE1206" s="96"/>
      <c r="GF1206" s="96"/>
      <c r="GG1206" s="96"/>
      <c r="GH1206" s="96"/>
      <c r="GI1206" s="96"/>
      <c r="GJ1206" s="96"/>
      <c r="GK1206" s="96"/>
      <c r="GL1206" s="96"/>
      <c r="GM1206" s="96"/>
      <c r="GN1206" s="96"/>
      <c r="GO1206" s="96"/>
      <c r="GP1206" s="96"/>
      <c r="GQ1206" s="96"/>
      <c r="GR1206" s="96"/>
      <c r="GS1206" s="96"/>
      <c r="GT1206" s="96"/>
      <c r="GU1206" s="96"/>
      <c r="GV1206" s="96"/>
      <c r="GW1206" s="96"/>
      <c r="GX1206" s="96"/>
      <c r="GY1206" s="96"/>
      <c r="GZ1206" s="96"/>
      <c r="HA1206" s="96"/>
      <c r="HB1206" s="96"/>
      <c r="HC1206" s="96"/>
      <c r="HD1206" s="96"/>
      <c r="HE1206" s="96"/>
      <c r="HF1206" s="96"/>
      <c r="HG1206" s="96"/>
      <c r="HH1206" s="96"/>
      <c r="HI1206" s="96"/>
      <c r="HJ1206" s="96"/>
      <c r="HK1206" s="96"/>
      <c r="HL1206" s="96"/>
      <c r="HM1206" s="96"/>
      <c r="HN1206" s="96"/>
      <c r="HO1206" s="96"/>
      <c r="HP1206" s="96"/>
      <c r="HQ1206" s="96"/>
      <c r="HR1206" s="96"/>
      <c r="HS1206" s="96"/>
      <c r="HT1206" s="96"/>
      <c r="HU1206" s="96"/>
      <c r="HV1206" s="96"/>
      <c r="HW1206" s="96"/>
      <c r="HX1206" s="96"/>
      <c r="HY1206" s="96"/>
      <c r="HZ1206" s="96"/>
      <c r="IA1206" s="96"/>
      <c r="IB1206" s="96"/>
      <c r="IC1206" s="96"/>
      <c r="ID1206" s="96"/>
      <c r="IE1206" s="96"/>
      <c r="IF1206" s="96"/>
      <c r="IG1206" s="96"/>
      <c r="IH1206" s="96"/>
      <c r="II1206" s="96"/>
      <c r="IJ1206" s="96"/>
      <c r="IK1206" s="96"/>
      <c r="IL1206" s="96"/>
      <c r="IM1206" s="96"/>
      <c r="IN1206" s="96"/>
      <c r="IO1206" s="96"/>
      <c r="IP1206" s="96"/>
      <c r="IQ1206" s="96"/>
      <c r="IR1206" s="96"/>
      <c r="IS1206" s="96"/>
      <c r="IT1206" s="96"/>
      <c r="IU1206" s="96"/>
    </row>
    <row r="1207" spans="1:255" s="65" customFormat="1" ht="12.75" customHeight="1" x14ac:dyDescent="0.3">
      <c r="A1207" s="96">
        <v>2013</v>
      </c>
      <c r="B1207" s="232">
        <v>41645</v>
      </c>
      <c r="C1207" s="234" t="s">
        <v>78</v>
      </c>
      <c r="D1207" s="233" t="s">
        <v>3994</v>
      </c>
      <c r="E1207" s="233"/>
      <c r="F1207" s="233">
        <v>29</v>
      </c>
      <c r="G1207" s="235" t="s">
        <v>3995</v>
      </c>
      <c r="H1207" s="233"/>
      <c r="I1207" s="233" t="s">
        <v>194</v>
      </c>
      <c r="J1207" s="240" t="s">
        <v>2951</v>
      </c>
      <c r="K1207" s="233"/>
      <c r="L1207" s="233" t="s">
        <v>2730</v>
      </c>
      <c r="M1207" s="251" t="s">
        <v>64</v>
      </c>
      <c r="N1207" s="233"/>
      <c r="O1207" s="233"/>
      <c r="Q1207" s="233"/>
      <c r="S1207" s="233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96"/>
      <c r="BO1207" s="96"/>
      <c r="BP1207" s="96"/>
      <c r="BQ1207" s="96"/>
      <c r="BR1207" s="96"/>
      <c r="BS1207" s="96"/>
      <c r="BT1207" s="96"/>
      <c r="BU1207" s="96"/>
      <c r="BV1207" s="96"/>
      <c r="BW1207" s="96"/>
      <c r="BX1207" s="96"/>
      <c r="BY1207" s="96"/>
      <c r="BZ1207" s="96"/>
      <c r="CA1207" s="96"/>
      <c r="CB1207" s="96"/>
      <c r="CC1207" s="96"/>
      <c r="CD1207" s="96"/>
      <c r="CE1207" s="96"/>
      <c r="CF1207" s="96"/>
      <c r="CG1207" s="96"/>
      <c r="CH1207" s="96"/>
      <c r="CI1207" s="96"/>
      <c r="CJ1207" s="96"/>
      <c r="CK1207" s="96"/>
      <c r="CL1207" s="96"/>
      <c r="CM1207" s="96"/>
      <c r="CN1207" s="96"/>
      <c r="CO1207" s="96"/>
      <c r="CP1207" s="96"/>
      <c r="CQ1207" s="96"/>
      <c r="CR1207" s="96"/>
      <c r="CS1207" s="96"/>
      <c r="CT1207" s="96"/>
      <c r="CU1207" s="96"/>
      <c r="CV1207" s="96"/>
      <c r="CW1207" s="96"/>
      <c r="CX1207" s="96"/>
      <c r="CY1207" s="96"/>
      <c r="CZ1207" s="96"/>
      <c r="DA1207" s="96"/>
      <c r="DB1207" s="96"/>
      <c r="DC1207" s="96"/>
      <c r="DD1207" s="96"/>
      <c r="DE1207" s="96"/>
      <c r="DF1207" s="96"/>
      <c r="DG1207" s="96"/>
      <c r="DH1207" s="96"/>
      <c r="DI1207" s="96"/>
      <c r="DJ1207" s="96"/>
      <c r="DK1207" s="96"/>
      <c r="DL1207" s="96"/>
      <c r="DM1207" s="96"/>
      <c r="DN1207" s="96"/>
      <c r="DO1207" s="96"/>
      <c r="DP1207" s="96"/>
      <c r="DQ1207" s="96"/>
      <c r="DR1207" s="96"/>
      <c r="DS1207" s="96"/>
      <c r="DT1207" s="96"/>
      <c r="DU1207" s="96"/>
      <c r="DV1207" s="96"/>
      <c r="DW1207" s="96"/>
      <c r="DX1207" s="96"/>
      <c r="DY1207" s="96"/>
      <c r="DZ1207" s="96"/>
      <c r="EA1207" s="96"/>
      <c r="EB1207" s="96"/>
      <c r="EC1207" s="96"/>
      <c r="ED1207" s="96"/>
      <c r="EE1207" s="96"/>
      <c r="EF1207" s="96"/>
      <c r="EG1207" s="96"/>
      <c r="EH1207" s="96"/>
      <c r="EI1207" s="96"/>
      <c r="EJ1207" s="96"/>
      <c r="EK1207" s="96"/>
      <c r="EL1207" s="96"/>
      <c r="EM1207" s="96"/>
      <c r="EN1207" s="96"/>
      <c r="EO1207" s="96"/>
      <c r="EP1207" s="96"/>
      <c r="EQ1207" s="96"/>
      <c r="ER1207" s="96"/>
      <c r="ES1207" s="96"/>
      <c r="ET1207" s="96"/>
      <c r="EU1207" s="96"/>
      <c r="EV1207" s="96"/>
      <c r="EW1207" s="96"/>
      <c r="EX1207" s="96"/>
      <c r="EY1207" s="96"/>
      <c r="EZ1207" s="96"/>
      <c r="FA1207" s="96"/>
      <c r="FB1207" s="96"/>
      <c r="FC1207" s="96"/>
      <c r="FD1207" s="96"/>
      <c r="FE1207" s="96"/>
      <c r="FF1207" s="96"/>
      <c r="FG1207" s="96"/>
      <c r="FH1207" s="96"/>
      <c r="FI1207" s="96"/>
      <c r="FJ1207" s="96"/>
      <c r="FK1207" s="96"/>
      <c r="FL1207" s="96"/>
      <c r="FM1207" s="96"/>
      <c r="FN1207" s="96"/>
      <c r="FO1207" s="96"/>
      <c r="FP1207" s="96"/>
      <c r="FQ1207" s="96"/>
      <c r="FR1207" s="96"/>
      <c r="FS1207" s="96"/>
      <c r="FT1207" s="96"/>
      <c r="FU1207" s="96"/>
      <c r="FV1207" s="96"/>
      <c r="FW1207" s="96"/>
      <c r="FX1207" s="96"/>
      <c r="FY1207" s="96"/>
      <c r="FZ1207" s="96"/>
      <c r="GA1207" s="96"/>
      <c r="GB1207" s="96"/>
      <c r="GC1207" s="96"/>
      <c r="GD1207" s="96"/>
      <c r="GE1207" s="96"/>
      <c r="GF1207" s="96"/>
      <c r="GG1207" s="96"/>
      <c r="GH1207" s="96"/>
      <c r="GI1207" s="96"/>
      <c r="GJ1207" s="96"/>
      <c r="GK1207" s="96"/>
      <c r="GL1207" s="96"/>
      <c r="GM1207" s="96"/>
      <c r="GN1207" s="96"/>
      <c r="GO1207" s="96"/>
      <c r="GP1207" s="96"/>
      <c r="GQ1207" s="96"/>
      <c r="GR1207" s="96"/>
      <c r="GS1207" s="96"/>
      <c r="GT1207" s="96"/>
      <c r="GU1207" s="96"/>
      <c r="GV1207" s="96"/>
      <c r="GW1207" s="96"/>
      <c r="GX1207" s="96"/>
      <c r="GY1207" s="96"/>
      <c r="GZ1207" s="96"/>
      <c r="HA1207" s="96"/>
      <c r="HB1207" s="96"/>
      <c r="HC1207" s="96"/>
      <c r="HD1207" s="96"/>
      <c r="HE1207" s="96"/>
      <c r="HF1207" s="96"/>
      <c r="HG1207" s="96"/>
      <c r="HH1207" s="96"/>
      <c r="HI1207" s="96"/>
      <c r="HJ1207" s="96"/>
      <c r="HK1207" s="96"/>
      <c r="HL1207" s="96"/>
      <c r="HM1207" s="96"/>
      <c r="HN1207" s="96"/>
      <c r="HO1207" s="96"/>
      <c r="HP1207" s="96"/>
      <c r="HQ1207" s="96"/>
      <c r="HR1207" s="96"/>
      <c r="HS1207" s="96"/>
      <c r="HT1207" s="96"/>
      <c r="HU1207" s="96"/>
      <c r="HV1207" s="96"/>
      <c r="HW1207" s="96"/>
      <c r="HX1207" s="96"/>
      <c r="HY1207" s="96"/>
      <c r="HZ1207" s="96"/>
      <c r="IA1207" s="96"/>
      <c r="IB1207" s="96"/>
      <c r="IC1207" s="96"/>
      <c r="ID1207" s="96"/>
      <c r="IE1207" s="96"/>
      <c r="IF1207" s="96"/>
      <c r="IG1207" s="96"/>
      <c r="IH1207" s="96"/>
      <c r="II1207" s="96"/>
      <c r="IJ1207" s="96"/>
      <c r="IK1207" s="96"/>
      <c r="IL1207" s="96"/>
      <c r="IM1207" s="96"/>
      <c r="IN1207" s="96"/>
      <c r="IO1207" s="96"/>
      <c r="IP1207" s="96"/>
      <c r="IQ1207" s="96"/>
      <c r="IR1207" s="96"/>
      <c r="IS1207" s="96"/>
      <c r="IT1207" s="96"/>
      <c r="IU1207" s="96"/>
    </row>
    <row r="1208" spans="1:255" s="65" customFormat="1" ht="12.75" customHeight="1" x14ac:dyDescent="0.25">
      <c r="A1208" s="96">
        <v>2012</v>
      </c>
      <c r="B1208" s="95">
        <v>41217</v>
      </c>
      <c r="C1208" s="132" t="s">
        <v>155</v>
      </c>
      <c r="D1208" s="6" t="s">
        <v>95</v>
      </c>
      <c r="E1208" s="96"/>
      <c r="F1208" s="6">
        <v>1129</v>
      </c>
      <c r="G1208" s="48">
        <v>3.2615740740740744E-2</v>
      </c>
      <c r="H1208" s="10"/>
      <c r="I1208" s="10" t="s">
        <v>244</v>
      </c>
      <c r="J1208" s="6" t="s">
        <v>2951</v>
      </c>
      <c r="K1208" s="10" t="s">
        <v>80</v>
      </c>
      <c r="L1208" s="6" t="s">
        <v>687</v>
      </c>
      <c r="M1208" s="54" t="s">
        <v>64</v>
      </c>
      <c r="N1208" s="64" t="s">
        <v>518</v>
      </c>
      <c r="O1208" s="96"/>
      <c r="P1208" s="96" t="s">
        <v>1748</v>
      </c>
      <c r="Q1208" s="96"/>
      <c r="R1208" s="96"/>
      <c r="S1208" s="96"/>
      <c r="T1208" s="96"/>
      <c r="U1208" s="96"/>
      <c r="V1208" s="96"/>
      <c r="W1208" s="96"/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96"/>
      <c r="BO1208" s="96"/>
      <c r="BP1208" s="96"/>
      <c r="BQ1208" s="96"/>
      <c r="BR1208" s="96"/>
      <c r="BS1208" s="96"/>
      <c r="BT1208" s="96"/>
      <c r="BU1208" s="96"/>
      <c r="BV1208" s="96"/>
      <c r="BW1208" s="96"/>
      <c r="BX1208" s="96"/>
      <c r="BY1208" s="96"/>
      <c r="BZ1208" s="96"/>
      <c r="CA1208" s="96"/>
      <c r="CB1208" s="96"/>
      <c r="CC1208" s="96"/>
      <c r="CD1208" s="96"/>
      <c r="CE1208" s="96"/>
      <c r="CF1208" s="96"/>
      <c r="CG1208" s="96"/>
      <c r="CH1208" s="96"/>
      <c r="CI1208" s="96"/>
      <c r="CJ1208" s="96"/>
      <c r="CK1208" s="96"/>
      <c r="CL1208" s="96"/>
      <c r="CM1208" s="96"/>
      <c r="CN1208" s="96"/>
      <c r="CO1208" s="96"/>
      <c r="CP1208" s="96"/>
      <c r="CQ1208" s="96"/>
      <c r="CR1208" s="96"/>
      <c r="CS1208" s="96"/>
      <c r="CT1208" s="96"/>
      <c r="CU1208" s="96"/>
      <c r="CV1208" s="96"/>
      <c r="CW1208" s="96"/>
      <c r="CX1208" s="96"/>
      <c r="CY1208" s="96"/>
      <c r="CZ1208" s="96"/>
      <c r="DA1208" s="96"/>
      <c r="DB1208" s="96"/>
      <c r="DC1208" s="96"/>
      <c r="DD1208" s="96"/>
      <c r="DE1208" s="96"/>
      <c r="DF1208" s="96"/>
      <c r="DG1208" s="96"/>
      <c r="DH1208" s="96"/>
      <c r="DI1208" s="96"/>
      <c r="DJ1208" s="96"/>
      <c r="DK1208" s="96"/>
      <c r="DL1208" s="96"/>
      <c r="DM1208" s="96"/>
      <c r="DN1208" s="96"/>
      <c r="DO1208" s="96"/>
      <c r="DP1208" s="96"/>
      <c r="DQ1208" s="96"/>
      <c r="DR1208" s="96"/>
      <c r="DS1208" s="96"/>
      <c r="DT1208" s="96"/>
      <c r="DU1208" s="96"/>
      <c r="DV1208" s="96"/>
      <c r="DW1208" s="96"/>
      <c r="DX1208" s="96"/>
      <c r="DY1208" s="96"/>
      <c r="DZ1208" s="96"/>
      <c r="EA1208" s="96"/>
      <c r="EB1208" s="96"/>
      <c r="EC1208" s="96"/>
      <c r="ED1208" s="96"/>
      <c r="EE1208" s="96"/>
      <c r="EF1208" s="96"/>
      <c r="EG1208" s="96"/>
      <c r="EH1208" s="96"/>
      <c r="EI1208" s="96"/>
      <c r="EJ1208" s="96"/>
      <c r="EK1208" s="96"/>
      <c r="EL1208" s="96"/>
      <c r="EM1208" s="96"/>
      <c r="EN1208" s="96"/>
      <c r="EO1208" s="96"/>
      <c r="EP1208" s="96"/>
      <c r="EQ1208" s="96"/>
      <c r="ER1208" s="96"/>
      <c r="ES1208" s="96"/>
      <c r="ET1208" s="96"/>
      <c r="EU1208" s="96"/>
      <c r="EV1208" s="96"/>
      <c r="EW1208" s="96"/>
      <c r="EX1208" s="96"/>
      <c r="EY1208" s="96"/>
      <c r="EZ1208" s="96"/>
      <c r="FA1208" s="96"/>
      <c r="FB1208" s="96"/>
      <c r="FC1208" s="96"/>
      <c r="FD1208" s="96"/>
      <c r="FE1208" s="96"/>
      <c r="FF1208" s="96"/>
      <c r="FG1208" s="96"/>
      <c r="FH1208" s="96"/>
      <c r="FI1208" s="96"/>
      <c r="FJ1208" s="96"/>
      <c r="FK1208" s="96"/>
      <c r="FL1208" s="96"/>
      <c r="FM1208" s="96"/>
      <c r="FN1208" s="96"/>
      <c r="FO1208" s="96"/>
      <c r="FP1208" s="96"/>
      <c r="FQ1208" s="96"/>
      <c r="FR1208" s="96"/>
      <c r="FS1208" s="96"/>
      <c r="FT1208" s="96"/>
      <c r="FU1208" s="96"/>
      <c r="FV1208" s="96"/>
      <c r="FW1208" s="96"/>
      <c r="FX1208" s="96"/>
      <c r="FY1208" s="96"/>
      <c r="FZ1208" s="96"/>
      <c r="GA1208" s="96"/>
      <c r="GB1208" s="96"/>
      <c r="GC1208" s="96"/>
      <c r="GD1208" s="96"/>
      <c r="GE1208" s="96"/>
      <c r="GF1208" s="96"/>
      <c r="GG1208" s="96"/>
      <c r="GH1208" s="96"/>
      <c r="GI1208" s="96"/>
      <c r="GJ1208" s="96"/>
      <c r="GK1208" s="96"/>
      <c r="GL1208" s="96"/>
      <c r="GM1208" s="96"/>
      <c r="GN1208" s="96"/>
      <c r="GO1208" s="96"/>
      <c r="GP1208" s="96"/>
      <c r="GQ1208" s="96"/>
      <c r="GR1208" s="96"/>
      <c r="GS1208" s="96"/>
      <c r="GT1208" s="96"/>
      <c r="GU1208" s="96"/>
      <c r="GV1208" s="96"/>
      <c r="GW1208" s="96"/>
      <c r="GX1208" s="96"/>
      <c r="GY1208" s="96"/>
      <c r="GZ1208" s="96"/>
      <c r="HA1208" s="96"/>
      <c r="HB1208" s="96"/>
      <c r="HC1208" s="96"/>
      <c r="HD1208" s="96"/>
      <c r="HE1208" s="96"/>
      <c r="HF1208" s="96"/>
      <c r="HG1208" s="96"/>
      <c r="HH1208" s="96"/>
      <c r="HI1208" s="96"/>
      <c r="HJ1208" s="96"/>
      <c r="HK1208" s="96"/>
      <c r="HL1208" s="96"/>
      <c r="HM1208" s="96"/>
      <c r="HN1208" s="96"/>
      <c r="HO1208" s="96"/>
      <c r="HP1208" s="96"/>
      <c r="HQ1208" s="96"/>
      <c r="HR1208" s="96"/>
      <c r="HS1208" s="96"/>
      <c r="HT1208" s="96"/>
      <c r="HU1208" s="96"/>
      <c r="HV1208" s="96"/>
      <c r="HW1208" s="96"/>
      <c r="HX1208" s="96"/>
      <c r="HY1208" s="96"/>
      <c r="HZ1208" s="96"/>
      <c r="IA1208" s="96"/>
      <c r="IB1208" s="96"/>
      <c r="IC1208" s="96"/>
      <c r="ID1208" s="96"/>
      <c r="IE1208" s="96"/>
      <c r="IF1208" s="96"/>
      <c r="IG1208" s="96"/>
      <c r="IH1208" s="96"/>
      <c r="II1208" s="96"/>
      <c r="IJ1208" s="96"/>
      <c r="IK1208" s="96"/>
      <c r="IL1208" s="96"/>
      <c r="IM1208" s="96"/>
      <c r="IN1208" s="96"/>
      <c r="IO1208" s="96"/>
      <c r="IP1208" s="96"/>
      <c r="IQ1208" s="96"/>
      <c r="IR1208" s="96"/>
      <c r="IS1208" s="96"/>
      <c r="IT1208" s="96"/>
      <c r="IU1208" s="96"/>
    </row>
    <row r="1209" spans="1:255" s="98" customFormat="1" ht="12.75" customHeight="1" x14ac:dyDescent="0.25">
      <c r="A1209" s="62">
        <v>2012</v>
      </c>
      <c r="B1209" s="70">
        <v>41217</v>
      </c>
      <c r="C1209" s="133" t="s">
        <v>107</v>
      </c>
      <c r="D1209" s="208" t="s">
        <v>95</v>
      </c>
      <c r="E1209" s="208"/>
      <c r="F1209" s="208">
        <v>2074</v>
      </c>
      <c r="G1209" s="214">
        <v>3.8067129629629631E-2</v>
      </c>
      <c r="H1209" s="210"/>
      <c r="I1209" s="210" t="s">
        <v>108</v>
      </c>
      <c r="J1209" s="208" t="s">
        <v>547</v>
      </c>
      <c r="K1209" s="210" t="s">
        <v>80</v>
      </c>
      <c r="L1209" s="208" t="s">
        <v>687</v>
      </c>
      <c r="M1209" s="211" t="s">
        <v>70</v>
      </c>
      <c r="N1209" s="212" t="s">
        <v>518</v>
      </c>
      <c r="O1209" s="213"/>
      <c r="P1209" s="96" t="s">
        <v>1748</v>
      </c>
    </row>
    <row r="1210" spans="1:255" s="98" customFormat="1" ht="12.75" customHeight="1" x14ac:dyDescent="0.25">
      <c r="A1210" s="96">
        <v>2012</v>
      </c>
      <c r="B1210" s="95">
        <v>41217</v>
      </c>
      <c r="C1210" s="132" t="s">
        <v>2407</v>
      </c>
      <c r="D1210" s="6" t="s">
        <v>95</v>
      </c>
      <c r="E1210" s="6"/>
      <c r="F1210" s="6">
        <v>1666</v>
      </c>
      <c r="G1210" s="48">
        <v>3.5740740740740747E-2</v>
      </c>
      <c r="H1210" s="10"/>
      <c r="I1210" s="10" t="s">
        <v>110</v>
      </c>
      <c r="J1210" s="240" t="s">
        <v>2980</v>
      </c>
      <c r="K1210" s="10" t="s">
        <v>76</v>
      </c>
      <c r="L1210" s="6" t="s">
        <v>687</v>
      </c>
      <c r="M1210" s="54" t="s">
        <v>64</v>
      </c>
      <c r="N1210" s="64" t="s">
        <v>518</v>
      </c>
      <c r="O1210" s="84"/>
      <c r="P1210" s="96" t="s">
        <v>1748</v>
      </c>
    </row>
    <row r="1211" spans="1:255" s="98" customFormat="1" ht="12.75" customHeight="1" x14ac:dyDescent="0.25">
      <c r="A1211" s="96">
        <v>2012</v>
      </c>
      <c r="B1211" s="95">
        <v>41217</v>
      </c>
      <c r="C1211" s="132" t="s">
        <v>111</v>
      </c>
      <c r="D1211" s="6" t="s">
        <v>95</v>
      </c>
      <c r="E1211" s="6"/>
      <c r="F1211" s="6">
        <v>430</v>
      </c>
      <c r="G1211" s="48">
        <v>2.7071759259259257E-2</v>
      </c>
      <c r="H1211" s="10"/>
      <c r="I1211" s="10" t="s">
        <v>112</v>
      </c>
      <c r="J1211" s="6" t="s">
        <v>2951</v>
      </c>
      <c r="K1211" s="10" t="s">
        <v>62</v>
      </c>
      <c r="L1211" s="6" t="s">
        <v>687</v>
      </c>
      <c r="M1211" s="54" t="s">
        <v>64</v>
      </c>
      <c r="N1211" s="64" t="s">
        <v>518</v>
      </c>
      <c r="O1211" s="84"/>
      <c r="P1211" s="96" t="s">
        <v>1748</v>
      </c>
    </row>
    <row r="1212" spans="1:255" s="98" customFormat="1" ht="12.75" customHeight="1" x14ac:dyDescent="0.25">
      <c r="A1212" s="96">
        <v>2012</v>
      </c>
      <c r="B1212" s="95">
        <v>41217</v>
      </c>
      <c r="C1212" s="132" t="s">
        <v>312</v>
      </c>
      <c r="D1212" s="6" t="s">
        <v>95</v>
      </c>
      <c r="E1212" s="6"/>
      <c r="F1212" s="6">
        <v>1554</v>
      </c>
      <c r="G1212" s="48">
        <v>3.5196759259259254E-2</v>
      </c>
      <c r="H1212" s="10"/>
      <c r="I1212" s="10" t="s">
        <v>314</v>
      </c>
      <c r="J1212" s="240" t="s">
        <v>2980</v>
      </c>
      <c r="K1212" s="10" t="s">
        <v>76</v>
      </c>
      <c r="L1212" s="6" t="s">
        <v>687</v>
      </c>
      <c r="M1212" s="54" t="s">
        <v>64</v>
      </c>
      <c r="N1212" s="64" t="s">
        <v>518</v>
      </c>
      <c r="O1212" s="84"/>
      <c r="P1212" s="96" t="s">
        <v>1748</v>
      </c>
    </row>
    <row r="1213" spans="1:255" s="65" customFormat="1" ht="12.75" customHeight="1" x14ac:dyDescent="0.25">
      <c r="A1213" s="96">
        <v>2012</v>
      </c>
      <c r="B1213" s="95">
        <v>41217</v>
      </c>
      <c r="C1213" s="132" t="s">
        <v>1317</v>
      </c>
      <c r="D1213" s="6" t="s">
        <v>95</v>
      </c>
      <c r="E1213" s="6"/>
      <c r="F1213" s="6">
        <v>972</v>
      </c>
      <c r="G1213" s="48">
        <v>3.1527777777777773E-2</v>
      </c>
      <c r="H1213" s="10"/>
      <c r="I1213" s="10" t="s">
        <v>435</v>
      </c>
      <c r="J1213" s="6" t="s">
        <v>2951</v>
      </c>
      <c r="K1213" s="10" t="s">
        <v>80</v>
      </c>
      <c r="L1213" s="6" t="s">
        <v>687</v>
      </c>
      <c r="M1213" s="54" t="s">
        <v>64</v>
      </c>
      <c r="N1213" s="64" t="s">
        <v>518</v>
      </c>
      <c r="O1213" s="84"/>
      <c r="P1213" s="96" t="s">
        <v>1748</v>
      </c>
    </row>
    <row r="1214" spans="1:255" s="98" customFormat="1" ht="12.75" customHeight="1" x14ac:dyDescent="0.25">
      <c r="A1214" s="62">
        <v>2012</v>
      </c>
      <c r="B1214" s="70">
        <v>41217</v>
      </c>
      <c r="C1214" s="133" t="s">
        <v>94</v>
      </c>
      <c r="D1214" s="256" t="s">
        <v>66</v>
      </c>
      <c r="E1214" s="208"/>
      <c r="F1214" s="208">
        <v>2656</v>
      </c>
      <c r="G1214" s="209">
        <v>8.5555555555555551E-2</v>
      </c>
      <c r="H1214" s="210"/>
      <c r="I1214" s="210" t="s">
        <v>96</v>
      </c>
      <c r="J1214" s="210" t="s">
        <v>536</v>
      </c>
      <c r="K1214" s="210" t="s">
        <v>80</v>
      </c>
      <c r="L1214" s="208" t="s">
        <v>686</v>
      </c>
      <c r="M1214" s="211" t="s">
        <v>70</v>
      </c>
      <c r="N1214" s="212" t="s">
        <v>518</v>
      </c>
      <c r="O1214" s="213" t="s">
        <v>1112</v>
      </c>
      <c r="P1214" s="96" t="s">
        <v>1748</v>
      </c>
    </row>
    <row r="1215" spans="1:255" s="98" customFormat="1" ht="12.75" customHeight="1" x14ac:dyDescent="0.25">
      <c r="A1215" s="96">
        <v>2012</v>
      </c>
      <c r="B1215" s="95">
        <v>41217</v>
      </c>
      <c r="C1215" s="132" t="s">
        <v>103</v>
      </c>
      <c r="D1215" s="255" t="s">
        <v>66</v>
      </c>
      <c r="E1215" s="6"/>
      <c r="F1215" s="6">
        <v>372</v>
      </c>
      <c r="G1215" s="46">
        <v>6.2638888888888897E-2</v>
      </c>
      <c r="H1215" s="10"/>
      <c r="I1215" s="10" t="s">
        <v>104</v>
      </c>
      <c r="J1215" s="240" t="s">
        <v>2980</v>
      </c>
      <c r="K1215" s="10" t="s">
        <v>203</v>
      </c>
      <c r="L1215" s="6" t="s">
        <v>686</v>
      </c>
      <c r="M1215" s="54" t="s">
        <v>64</v>
      </c>
      <c r="N1215" s="64" t="s">
        <v>518</v>
      </c>
      <c r="O1215" s="85" t="s">
        <v>1112</v>
      </c>
      <c r="P1215" s="96" t="s">
        <v>1748</v>
      </c>
    </row>
    <row r="1216" spans="1:255" s="98" customFormat="1" ht="12.75" customHeight="1" x14ac:dyDescent="0.25">
      <c r="A1216" s="96">
        <v>2012</v>
      </c>
      <c r="B1216" s="95">
        <v>41217</v>
      </c>
      <c r="C1216" s="132" t="s">
        <v>327</v>
      </c>
      <c r="D1216" s="255" t="s">
        <v>66</v>
      </c>
      <c r="E1216" s="6"/>
      <c r="F1216" s="6">
        <v>1145</v>
      </c>
      <c r="G1216" s="46">
        <v>7.1122685185185178E-2</v>
      </c>
      <c r="H1216" s="10"/>
      <c r="I1216" s="10" t="s">
        <v>61</v>
      </c>
      <c r="J1216" s="6" t="s">
        <v>2951</v>
      </c>
      <c r="K1216" s="10" t="s">
        <v>455</v>
      </c>
      <c r="L1216" s="6" t="s">
        <v>686</v>
      </c>
      <c r="M1216" s="54" t="s">
        <v>64</v>
      </c>
      <c r="N1216" s="64" t="s">
        <v>518</v>
      </c>
      <c r="O1216" s="85" t="s">
        <v>1112</v>
      </c>
      <c r="P1216" s="96" t="s">
        <v>1748</v>
      </c>
    </row>
    <row r="1217" spans="1:16" s="98" customFormat="1" ht="12.75" customHeight="1" x14ac:dyDescent="0.25">
      <c r="A1217" s="96">
        <v>2012</v>
      </c>
      <c r="B1217" s="95">
        <v>41217</v>
      </c>
      <c r="C1217" s="132" t="s">
        <v>78</v>
      </c>
      <c r="D1217" s="255" t="s">
        <v>66</v>
      </c>
      <c r="E1217" s="6"/>
      <c r="F1217" s="6">
        <v>863</v>
      </c>
      <c r="G1217" s="46">
        <v>6.8391203703703704E-2</v>
      </c>
      <c r="H1217" s="10"/>
      <c r="I1217" s="10" t="s">
        <v>79</v>
      </c>
      <c r="J1217" s="6" t="s">
        <v>2951</v>
      </c>
      <c r="K1217" s="10" t="s">
        <v>86</v>
      </c>
      <c r="L1217" s="6" t="s">
        <v>686</v>
      </c>
      <c r="M1217" s="54" t="s">
        <v>64</v>
      </c>
      <c r="N1217" s="64" t="s">
        <v>518</v>
      </c>
      <c r="O1217" s="85" t="s">
        <v>1112</v>
      </c>
      <c r="P1217" s="96" t="s">
        <v>1748</v>
      </c>
    </row>
    <row r="1218" spans="1:16" s="65" customFormat="1" ht="12.75" customHeight="1" x14ac:dyDescent="0.25">
      <c r="A1218" s="96">
        <v>2012</v>
      </c>
      <c r="B1218" s="95">
        <v>41217</v>
      </c>
      <c r="C1218" s="132" t="s">
        <v>890</v>
      </c>
      <c r="D1218" s="255" t="s">
        <v>66</v>
      </c>
      <c r="E1218" s="6"/>
      <c r="F1218" s="6">
        <v>92</v>
      </c>
      <c r="G1218" s="46">
        <v>5.7511574074074069E-2</v>
      </c>
      <c r="H1218" s="10"/>
      <c r="I1218" s="10" t="s">
        <v>891</v>
      </c>
      <c r="J1218" s="6" t="s">
        <v>2951</v>
      </c>
      <c r="K1218" s="10" t="s">
        <v>255</v>
      </c>
      <c r="L1218" s="6" t="s">
        <v>686</v>
      </c>
      <c r="M1218" s="54" t="s">
        <v>64</v>
      </c>
      <c r="N1218" s="64" t="s">
        <v>518</v>
      </c>
      <c r="O1218" s="85" t="s">
        <v>1112</v>
      </c>
      <c r="P1218" s="96" t="s">
        <v>1748</v>
      </c>
    </row>
    <row r="1219" spans="1:16" s="98" customFormat="1" ht="12.75" customHeight="1" x14ac:dyDescent="0.25">
      <c r="A1219" s="62">
        <v>2012</v>
      </c>
      <c r="B1219" s="70">
        <v>41217</v>
      </c>
      <c r="C1219" s="133" t="s">
        <v>652</v>
      </c>
      <c r="D1219" s="208" t="s">
        <v>2408</v>
      </c>
      <c r="E1219" s="208"/>
      <c r="F1219" s="208">
        <v>19</v>
      </c>
      <c r="G1219" s="208" t="s">
        <v>2409</v>
      </c>
      <c r="H1219" s="208"/>
      <c r="I1219" s="208" t="s">
        <v>545</v>
      </c>
      <c r="J1219" s="208" t="s">
        <v>536</v>
      </c>
      <c r="K1219" s="208"/>
      <c r="L1219" s="208" t="s">
        <v>137</v>
      </c>
      <c r="M1219" s="211" t="s">
        <v>70</v>
      </c>
      <c r="N1219" s="212" t="s">
        <v>518</v>
      </c>
      <c r="O1219" s="213"/>
      <c r="P1219" s="96" t="s">
        <v>1748</v>
      </c>
    </row>
    <row r="1220" spans="1:16" s="98" customFormat="1" ht="12.75" customHeight="1" x14ac:dyDescent="0.25">
      <c r="A1220" s="96">
        <v>2012</v>
      </c>
      <c r="B1220" s="95">
        <v>41217</v>
      </c>
      <c r="C1220" s="132" t="s">
        <v>175</v>
      </c>
      <c r="D1220" s="6" t="s">
        <v>74</v>
      </c>
      <c r="E1220" s="6"/>
      <c r="F1220" s="6">
        <v>680</v>
      </c>
      <c r="G1220" s="46">
        <v>0.15968750000000001</v>
      </c>
      <c r="H1220" s="10"/>
      <c r="I1220" s="10" t="s">
        <v>435</v>
      </c>
      <c r="J1220" s="6" t="s">
        <v>2951</v>
      </c>
      <c r="K1220" s="10" t="s">
        <v>455</v>
      </c>
      <c r="L1220" s="6" t="s">
        <v>137</v>
      </c>
      <c r="M1220" s="54" t="s">
        <v>64</v>
      </c>
      <c r="N1220" s="64" t="s">
        <v>518</v>
      </c>
      <c r="O1220" s="85" t="s">
        <v>1112</v>
      </c>
      <c r="P1220" s="96" t="s">
        <v>1748</v>
      </c>
    </row>
    <row r="1221" spans="1:16" s="98" customFormat="1" ht="12.75" customHeight="1" x14ac:dyDescent="0.25">
      <c r="A1221" s="96">
        <v>2012</v>
      </c>
      <c r="B1221" s="95">
        <v>41217</v>
      </c>
      <c r="C1221" s="132" t="s">
        <v>349</v>
      </c>
      <c r="D1221" s="6" t="s">
        <v>74</v>
      </c>
      <c r="E1221" s="6"/>
      <c r="F1221" s="6">
        <v>218</v>
      </c>
      <c r="G1221" s="46">
        <v>0.13619212962962965</v>
      </c>
      <c r="H1221" s="10"/>
      <c r="I1221" s="10" t="s">
        <v>116</v>
      </c>
      <c r="J1221" s="6" t="s">
        <v>516</v>
      </c>
      <c r="K1221" s="10" t="s">
        <v>62</v>
      </c>
      <c r="L1221" s="6" t="s">
        <v>137</v>
      </c>
      <c r="M1221" s="54" t="s">
        <v>64</v>
      </c>
      <c r="N1221" s="64" t="s">
        <v>518</v>
      </c>
      <c r="O1221" s="85" t="s">
        <v>1112</v>
      </c>
      <c r="P1221" s="96" t="s">
        <v>1748</v>
      </c>
    </row>
    <row r="1222" spans="1:16" s="98" customFormat="1" ht="12.75" customHeight="1" x14ac:dyDescent="0.25">
      <c r="A1222" s="96">
        <v>2012</v>
      </c>
      <c r="B1222" s="95">
        <v>41217</v>
      </c>
      <c r="C1222" s="132" t="s">
        <v>277</v>
      </c>
      <c r="D1222" s="6" t="s">
        <v>74</v>
      </c>
      <c r="E1222" s="6"/>
      <c r="F1222" s="6">
        <v>643</v>
      </c>
      <c r="G1222" s="46">
        <v>0.15774305555555554</v>
      </c>
      <c r="H1222" s="10"/>
      <c r="I1222" s="10" t="s">
        <v>278</v>
      </c>
      <c r="J1222" s="240" t="s">
        <v>516</v>
      </c>
      <c r="K1222" s="10" t="s">
        <v>455</v>
      </c>
      <c r="L1222" s="6" t="s">
        <v>137</v>
      </c>
      <c r="M1222" s="54" t="s">
        <v>64</v>
      </c>
      <c r="N1222" s="64" t="s">
        <v>518</v>
      </c>
      <c r="O1222" s="85" t="s">
        <v>1112</v>
      </c>
      <c r="P1222" s="96" t="s">
        <v>1748</v>
      </c>
    </row>
    <row r="1223" spans="1:16" s="98" customFormat="1" ht="12.75" customHeight="1" x14ac:dyDescent="0.25">
      <c r="A1223" s="96">
        <v>2012</v>
      </c>
      <c r="B1223" s="95">
        <v>41217</v>
      </c>
      <c r="C1223" s="132" t="s">
        <v>566</v>
      </c>
      <c r="D1223" s="6" t="s">
        <v>74</v>
      </c>
      <c r="E1223" s="6"/>
      <c r="F1223" s="6">
        <v>97</v>
      </c>
      <c r="G1223" s="46">
        <v>0.12517361111111111</v>
      </c>
      <c r="H1223" s="10" t="s">
        <v>596</v>
      </c>
      <c r="I1223" s="10" t="s">
        <v>75</v>
      </c>
      <c r="J1223" s="6" t="s">
        <v>2951</v>
      </c>
      <c r="K1223" s="10" t="s">
        <v>212</v>
      </c>
      <c r="L1223" s="6" t="s">
        <v>137</v>
      </c>
      <c r="M1223" s="54" t="s">
        <v>64</v>
      </c>
      <c r="N1223" s="64" t="s">
        <v>518</v>
      </c>
      <c r="O1223" s="85" t="s">
        <v>1112</v>
      </c>
      <c r="P1223" s="96" t="s">
        <v>1748</v>
      </c>
    </row>
    <row r="1224" spans="1:16" s="98" customFormat="1" ht="12.75" customHeight="1" x14ac:dyDescent="0.25">
      <c r="A1224" s="96">
        <v>2012</v>
      </c>
      <c r="B1224" s="95">
        <v>41217</v>
      </c>
      <c r="C1224" s="132" t="s">
        <v>73</v>
      </c>
      <c r="D1224" s="6" t="s">
        <v>74</v>
      </c>
      <c r="E1224" s="6"/>
      <c r="F1224" s="6">
        <v>21</v>
      </c>
      <c r="G1224" s="46">
        <v>0.11344907407407408</v>
      </c>
      <c r="H1224" s="10" t="s">
        <v>596</v>
      </c>
      <c r="I1224" s="10" t="s">
        <v>75</v>
      </c>
      <c r="J1224" s="6" t="s">
        <v>2951</v>
      </c>
      <c r="K1224" s="10" t="s">
        <v>68</v>
      </c>
      <c r="L1224" s="6" t="s">
        <v>137</v>
      </c>
      <c r="M1224" s="54" t="s">
        <v>64</v>
      </c>
      <c r="N1224" s="64" t="s">
        <v>518</v>
      </c>
      <c r="O1224" s="85" t="s">
        <v>1112</v>
      </c>
      <c r="P1224" s="96" t="s">
        <v>1748</v>
      </c>
    </row>
    <row r="1225" spans="1:16" s="98" customFormat="1" ht="12.75" customHeight="1" x14ac:dyDescent="0.25">
      <c r="A1225" s="96">
        <v>2012</v>
      </c>
      <c r="B1225" s="95">
        <v>41217</v>
      </c>
      <c r="C1225" s="132" t="s">
        <v>89</v>
      </c>
      <c r="D1225" s="6" t="s">
        <v>74</v>
      </c>
      <c r="E1225" s="6"/>
      <c r="F1225" s="6">
        <v>73</v>
      </c>
      <c r="G1225" s="46">
        <v>0.12453703703703704</v>
      </c>
      <c r="H1225" s="10"/>
      <c r="I1225" s="10" t="s">
        <v>90</v>
      </c>
      <c r="J1225" s="240" t="s">
        <v>516</v>
      </c>
      <c r="K1225" s="10" t="s">
        <v>212</v>
      </c>
      <c r="L1225" s="6" t="s">
        <v>137</v>
      </c>
      <c r="M1225" s="54" t="s">
        <v>64</v>
      </c>
      <c r="N1225" s="64" t="s">
        <v>518</v>
      </c>
      <c r="O1225" s="85" t="s">
        <v>1112</v>
      </c>
      <c r="P1225" s="96" t="s">
        <v>1748</v>
      </c>
    </row>
    <row r="1226" spans="1:16" s="98" customFormat="1" ht="12.75" customHeight="1" x14ac:dyDescent="0.25">
      <c r="A1226" s="96">
        <v>2012</v>
      </c>
      <c r="B1226" s="95">
        <v>41217</v>
      </c>
      <c r="C1226" s="132" t="s">
        <v>215</v>
      </c>
      <c r="D1226" s="6" t="s">
        <v>74</v>
      </c>
      <c r="E1226" s="6"/>
      <c r="F1226" s="6">
        <v>13</v>
      </c>
      <c r="G1226" s="46">
        <v>0.10922453703703704</v>
      </c>
      <c r="H1226" s="10" t="s">
        <v>596</v>
      </c>
      <c r="I1226" s="10" t="s">
        <v>216</v>
      </c>
      <c r="J1226" s="240" t="s">
        <v>516</v>
      </c>
      <c r="K1226" s="10" t="s">
        <v>88</v>
      </c>
      <c r="L1226" s="6" t="s">
        <v>137</v>
      </c>
      <c r="M1226" s="54" t="s">
        <v>64</v>
      </c>
      <c r="N1226" s="64" t="s">
        <v>518</v>
      </c>
      <c r="O1226" s="85" t="s">
        <v>1112</v>
      </c>
      <c r="P1226" s="96" t="s">
        <v>1748</v>
      </c>
    </row>
    <row r="1227" spans="1:16" s="98" customFormat="1" ht="12.75" customHeight="1" x14ac:dyDescent="0.25">
      <c r="A1227" s="96">
        <v>2012</v>
      </c>
      <c r="B1227" s="95">
        <v>41217</v>
      </c>
      <c r="C1227" s="132" t="s">
        <v>217</v>
      </c>
      <c r="D1227" s="6" t="s">
        <v>74</v>
      </c>
      <c r="E1227" s="6"/>
      <c r="F1227" s="6">
        <v>285</v>
      </c>
      <c r="G1227" s="46">
        <v>0.14074074074074075</v>
      </c>
      <c r="H1227" s="10"/>
      <c r="I1227" s="10" t="s">
        <v>133</v>
      </c>
      <c r="J1227" s="240" t="s">
        <v>516</v>
      </c>
      <c r="K1227" s="10" t="s">
        <v>203</v>
      </c>
      <c r="L1227" s="6" t="s">
        <v>137</v>
      </c>
      <c r="M1227" s="54" t="s">
        <v>64</v>
      </c>
      <c r="N1227" s="64" t="s">
        <v>518</v>
      </c>
      <c r="O1227" s="85" t="s">
        <v>1112</v>
      </c>
      <c r="P1227" s="96" t="s">
        <v>1748</v>
      </c>
    </row>
    <row r="1228" spans="1:16" s="98" customFormat="1" ht="12.75" customHeight="1" x14ac:dyDescent="0.25">
      <c r="A1228" s="96">
        <v>2012</v>
      </c>
      <c r="B1228" s="95">
        <v>41217</v>
      </c>
      <c r="C1228" s="132" t="s">
        <v>168</v>
      </c>
      <c r="D1228" s="6" t="s">
        <v>74</v>
      </c>
      <c r="E1228" s="6"/>
      <c r="F1228" s="6">
        <v>112</v>
      </c>
      <c r="G1228" s="46">
        <v>0.12844907407407408</v>
      </c>
      <c r="H1228" s="10" t="s">
        <v>596</v>
      </c>
      <c r="I1228" s="10" t="s">
        <v>169</v>
      </c>
      <c r="J1228" s="6" t="s">
        <v>2951</v>
      </c>
      <c r="K1228" s="10" t="s">
        <v>255</v>
      </c>
      <c r="L1228" s="6" t="s">
        <v>137</v>
      </c>
      <c r="M1228" s="54" t="s">
        <v>64</v>
      </c>
      <c r="N1228" s="64" t="s">
        <v>518</v>
      </c>
      <c r="O1228" s="85" t="s">
        <v>1112</v>
      </c>
      <c r="P1228" s="96" t="s">
        <v>1748</v>
      </c>
    </row>
    <row r="1229" spans="1:16" s="98" customFormat="1" ht="12.75" customHeight="1" x14ac:dyDescent="0.25">
      <c r="A1229" s="96">
        <v>2012</v>
      </c>
      <c r="B1229" s="95">
        <v>41217</v>
      </c>
      <c r="C1229" s="132" t="s">
        <v>736</v>
      </c>
      <c r="D1229" s="6" t="s">
        <v>74</v>
      </c>
      <c r="E1229" s="6"/>
      <c r="F1229" s="6">
        <v>574</v>
      </c>
      <c r="G1229" s="46">
        <v>0.1547685185185185</v>
      </c>
      <c r="H1229" s="10"/>
      <c r="I1229" s="10" t="s">
        <v>116</v>
      </c>
      <c r="J1229" s="240" t="s">
        <v>516</v>
      </c>
      <c r="K1229" s="10" t="s">
        <v>455</v>
      </c>
      <c r="L1229" s="6" t="s">
        <v>137</v>
      </c>
      <c r="M1229" s="54" t="s">
        <v>64</v>
      </c>
      <c r="N1229" s="64" t="s">
        <v>518</v>
      </c>
      <c r="O1229" s="85" t="s">
        <v>1112</v>
      </c>
      <c r="P1229" s="96" t="s">
        <v>1748</v>
      </c>
    </row>
    <row r="1230" spans="1:16" s="98" customFormat="1" ht="12.75" customHeight="1" x14ac:dyDescent="0.25">
      <c r="A1230" s="96">
        <v>2012</v>
      </c>
      <c r="B1230" s="95">
        <v>41217</v>
      </c>
      <c r="C1230" s="132" t="s">
        <v>81</v>
      </c>
      <c r="D1230" s="6" t="s">
        <v>74</v>
      </c>
      <c r="E1230" s="6"/>
      <c r="F1230" s="6">
        <v>22</v>
      </c>
      <c r="G1230" s="46">
        <v>0.11344907407407408</v>
      </c>
      <c r="H1230" s="10" t="s">
        <v>596</v>
      </c>
      <c r="I1230" s="10" t="s">
        <v>82</v>
      </c>
      <c r="J1230" s="240" t="s">
        <v>2980</v>
      </c>
      <c r="K1230" s="10" t="s">
        <v>68</v>
      </c>
      <c r="L1230" s="6" t="s">
        <v>137</v>
      </c>
      <c r="M1230" s="54" t="s">
        <v>64</v>
      </c>
      <c r="N1230" s="64" t="s">
        <v>518</v>
      </c>
      <c r="O1230" s="85" t="s">
        <v>1112</v>
      </c>
      <c r="P1230" s="96" t="s">
        <v>1748</v>
      </c>
    </row>
    <row r="1231" spans="1:16" s="98" customFormat="1" ht="12.75" customHeight="1" x14ac:dyDescent="0.25">
      <c r="A1231" s="96">
        <v>2012</v>
      </c>
      <c r="B1231" s="95">
        <v>41217</v>
      </c>
      <c r="C1231" s="132" t="s">
        <v>126</v>
      </c>
      <c r="D1231" s="6" t="s">
        <v>74</v>
      </c>
      <c r="E1231" s="6"/>
      <c r="F1231" s="6">
        <v>777</v>
      </c>
      <c r="G1231" s="46">
        <v>0.16511574074074073</v>
      </c>
      <c r="H1231" s="10"/>
      <c r="I1231" s="10" t="s">
        <v>283</v>
      </c>
      <c r="J1231" s="6" t="s">
        <v>4035</v>
      </c>
      <c r="K1231" s="10" t="s">
        <v>80</v>
      </c>
      <c r="L1231" s="6" t="s">
        <v>137</v>
      </c>
      <c r="M1231" s="54" t="s">
        <v>64</v>
      </c>
      <c r="N1231" s="64" t="s">
        <v>518</v>
      </c>
      <c r="O1231" s="85" t="s">
        <v>1112</v>
      </c>
      <c r="P1231" s="96" t="s">
        <v>1748</v>
      </c>
    </row>
    <row r="1232" spans="1:16" s="98" customFormat="1" ht="12.75" customHeight="1" x14ac:dyDescent="0.25">
      <c r="A1232" s="96">
        <v>2012</v>
      </c>
      <c r="B1232" s="95">
        <v>41217</v>
      </c>
      <c r="C1232" s="132" t="s">
        <v>87</v>
      </c>
      <c r="D1232" s="6" t="s">
        <v>74</v>
      </c>
      <c r="E1232" s="6"/>
      <c r="F1232" s="6">
        <v>18</v>
      </c>
      <c r="G1232" s="46">
        <v>0.11202546296296297</v>
      </c>
      <c r="H1232" s="10" t="s">
        <v>596</v>
      </c>
      <c r="I1232" s="10" t="s">
        <v>79</v>
      </c>
      <c r="J1232" s="6" t="s">
        <v>2951</v>
      </c>
      <c r="K1232" s="10" t="s">
        <v>68</v>
      </c>
      <c r="L1232" s="6" t="s">
        <v>137</v>
      </c>
      <c r="M1232" s="54" t="s">
        <v>64</v>
      </c>
      <c r="N1232" s="64" t="s">
        <v>518</v>
      </c>
      <c r="O1232" s="85" t="s">
        <v>1112</v>
      </c>
      <c r="P1232" s="96" t="s">
        <v>1748</v>
      </c>
    </row>
    <row r="1233" spans="1:16" s="98" customFormat="1" ht="12.75" customHeight="1" x14ac:dyDescent="0.25">
      <c r="A1233" s="96">
        <v>2012</v>
      </c>
      <c r="B1233" s="95">
        <v>41217</v>
      </c>
      <c r="C1233" s="132" t="s">
        <v>115</v>
      </c>
      <c r="D1233" s="6" t="s">
        <v>74</v>
      </c>
      <c r="E1233" s="6"/>
      <c r="F1233" s="6">
        <v>371</v>
      </c>
      <c r="G1233" s="46">
        <v>0.14521990740740739</v>
      </c>
      <c r="H1233" s="10"/>
      <c r="I1233" s="10" t="s">
        <v>116</v>
      </c>
      <c r="J1233" s="240" t="s">
        <v>516</v>
      </c>
      <c r="K1233" s="10" t="s">
        <v>218</v>
      </c>
      <c r="L1233" s="6" t="s">
        <v>137</v>
      </c>
      <c r="M1233" s="54" t="s">
        <v>64</v>
      </c>
      <c r="N1233" s="64" t="s">
        <v>518</v>
      </c>
      <c r="O1233" s="85" t="s">
        <v>1112</v>
      </c>
      <c r="P1233" s="96" t="s">
        <v>1748</v>
      </c>
    </row>
    <row r="1234" spans="1:16" s="98" customFormat="1" ht="12.75" customHeight="1" x14ac:dyDescent="0.25">
      <c r="A1234" s="96">
        <v>2012</v>
      </c>
      <c r="B1234" s="95">
        <v>41217</v>
      </c>
      <c r="C1234" s="132" t="s">
        <v>222</v>
      </c>
      <c r="D1234" s="6" t="s">
        <v>74</v>
      </c>
      <c r="E1234" s="6"/>
      <c r="F1234" s="6">
        <v>14</v>
      </c>
      <c r="G1234" s="46">
        <v>0.10988425925925926</v>
      </c>
      <c r="H1234" s="10" t="s">
        <v>596</v>
      </c>
      <c r="I1234" s="10" t="s">
        <v>116</v>
      </c>
      <c r="J1234" s="240" t="s">
        <v>516</v>
      </c>
      <c r="K1234" s="10" t="s">
        <v>88</v>
      </c>
      <c r="L1234" s="6" t="s">
        <v>137</v>
      </c>
      <c r="M1234" s="54" t="s">
        <v>64</v>
      </c>
      <c r="N1234" s="64" t="s">
        <v>518</v>
      </c>
      <c r="O1234" s="85" t="s">
        <v>1112</v>
      </c>
      <c r="P1234" s="96" t="s">
        <v>1748</v>
      </c>
    </row>
    <row r="1235" spans="1:16" s="98" customFormat="1" ht="12.75" customHeight="1" x14ac:dyDescent="0.25">
      <c r="A1235" s="96">
        <v>2012</v>
      </c>
      <c r="B1235" s="95">
        <v>41217</v>
      </c>
      <c r="C1235" s="132" t="s">
        <v>257</v>
      </c>
      <c r="D1235" s="6" t="s">
        <v>74</v>
      </c>
      <c r="E1235" s="6"/>
      <c r="F1235" s="6">
        <v>27</v>
      </c>
      <c r="G1235" s="46">
        <v>0.1152662037037037</v>
      </c>
      <c r="H1235" s="10" t="s">
        <v>596</v>
      </c>
      <c r="I1235" s="10" t="s">
        <v>104</v>
      </c>
      <c r="J1235" s="240" t="s">
        <v>2980</v>
      </c>
      <c r="K1235" s="10" t="s">
        <v>83</v>
      </c>
      <c r="L1235" s="6" t="s">
        <v>137</v>
      </c>
      <c r="M1235" s="54" t="s">
        <v>64</v>
      </c>
      <c r="N1235" s="64" t="s">
        <v>518</v>
      </c>
      <c r="O1235" s="85" t="s">
        <v>1112</v>
      </c>
      <c r="P1235" s="96" t="s">
        <v>1748</v>
      </c>
    </row>
    <row r="1236" spans="1:16" s="98" customFormat="1" ht="12.75" customHeight="1" x14ac:dyDescent="0.2">
      <c r="A1236" s="96">
        <v>2012</v>
      </c>
      <c r="B1236" s="95">
        <v>41210</v>
      </c>
      <c r="C1236" s="6" t="s">
        <v>126</v>
      </c>
      <c r="D1236" s="6" t="s">
        <v>701</v>
      </c>
      <c r="E1236" s="6"/>
      <c r="F1236" s="6">
        <v>848</v>
      </c>
      <c r="G1236" s="7" t="s">
        <v>2410</v>
      </c>
      <c r="H1236" s="10"/>
      <c r="I1236" s="10" t="s">
        <v>128</v>
      </c>
      <c r="J1236" s="6" t="s">
        <v>4035</v>
      </c>
      <c r="K1236" s="10"/>
      <c r="L1236" s="6" t="s">
        <v>2411</v>
      </c>
      <c r="M1236" s="54" t="s">
        <v>64</v>
      </c>
      <c r="N1236" s="64" t="s">
        <v>518</v>
      </c>
      <c r="O1236" s="84"/>
      <c r="P1236" s="96" t="s">
        <v>1748</v>
      </c>
    </row>
    <row r="1237" spans="1:16" s="98" customFormat="1" ht="12.75" customHeight="1" x14ac:dyDescent="0.2">
      <c r="A1237" s="96">
        <v>2012</v>
      </c>
      <c r="B1237" s="95">
        <v>41210</v>
      </c>
      <c r="C1237" s="6" t="s">
        <v>131</v>
      </c>
      <c r="D1237" s="6" t="s">
        <v>701</v>
      </c>
      <c r="E1237" s="6"/>
      <c r="F1237" s="6">
        <v>998</v>
      </c>
      <c r="G1237" s="7" t="s">
        <v>2412</v>
      </c>
      <c r="H1237" s="10"/>
      <c r="I1237" s="10" t="s">
        <v>133</v>
      </c>
      <c r="J1237" s="240" t="s">
        <v>516</v>
      </c>
      <c r="K1237" s="10"/>
      <c r="L1237" s="6" t="s">
        <v>2411</v>
      </c>
      <c r="M1237" s="54" t="s">
        <v>64</v>
      </c>
      <c r="N1237" s="64" t="s">
        <v>518</v>
      </c>
      <c r="O1237" s="84"/>
      <c r="P1237" s="96" t="s">
        <v>1748</v>
      </c>
    </row>
    <row r="1238" spans="1:16" s="98" customFormat="1" ht="12.75" customHeight="1" x14ac:dyDescent="0.25">
      <c r="A1238" s="96">
        <v>2012</v>
      </c>
      <c r="B1238" s="95">
        <v>41210</v>
      </c>
      <c r="C1238" s="132" t="s">
        <v>129</v>
      </c>
      <c r="D1238" s="6" t="s">
        <v>2413</v>
      </c>
      <c r="E1238" s="6"/>
      <c r="F1238" s="6">
        <v>1176</v>
      </c>
      <c r="G1238" s="6" t="s">
        <v>2414</v>
      </c>
      <c r="H1238" s="6"/>
      <c r="I1238" s="6" t="s">
        <v>85</v>
      </c>
      <c r="J1238" s="240" t="s">
        <v>2980</v>
      </c>
      <c r="K1238" s="6"/>
      <c r="L1238" s="6" t="s">
        <v>730</v>
      </c>
      <c r="M1238" s="54" t="s">
        <v>64</v>
      </c>
      <c r="N1238" s="64" t="s">
        <v>559</v>
      </c>
      <c r="O1238" s="84"/>
      <c r="P1238" s="96" t="s">
        <v>1748</v>
      </c>
    </row>
    <row r="1239" spans="1:16" s="65" customFormat="1" ht="12.75" customHeight="1" x14ac:dyDescent="0.25">
      <c r="A1239" s="96">
        <v>2012</v>
      </c>
      <c r="B1239" s="95">
        <v>41210</v>
      </c>
      <c r="C1239" s="132" t="s">
        <v>275</v>
      </c>
      <c r="D1239" s="6" t="s">
        <v>95</v>
      </c>
      <c r="E1239" s="6"/>
      <c r="F1239" s="6">
        <v>62</v>
      </c>
      <c r="G1239" s="48">
        <v>2.7893518518518515E-2</v>
      </c>
      <c r="H1239" s="6"/>
      <c r="I1239" s="6" t="s">
        <v>116</v>
      </c>
      <c r="J1239" s="240" t="s">
        <v>516</v>
      </c>
      <c r="K1239" s="6"/>
      <c r="L1239" s="6" t="s">
        <v>692</v>
      </c>
      <c r="M1239" s="54" t="s">
        <v>64</v>
      </c>
      <c r="N1239" s="64" t="s">
        <v>518</v>
      </c>
      <c r="O1239" s="84"/>
      <c r="P1239" s="96" t="s">
        <v>1748</v>
      </c>
    </row>
    <row r="1240" spans="1:16" s="98" customFormat="1" ht="12.75" customHeight="1" x14ac:dyDescent="0.25">
      <c r="A1240" s="62">
        <v>2012</v>
      </c>
      <c r="B1240" s="70">
        <v>41210</v>
      </c>
      <c r="C1240" s="133" t="s">
        <v>65</v>
      </c>
      <c r="D1240" s="208" t="s">
        <v>95</v>
      </c>
      <c r="E1240" s="208"/>
      <c r="F1240" s="208">
        <v>80</v>
      </c>
      <c r="G1240" s="214">
        <v>2.8159722222222221E-2</v>
      </c>
      <c r="H1240" s="208"/>
      <c r="I1240" s="208" t="s">
        <v>67</v>
      </c>
      <c r="J1240" s="208" t="s">
        <v>536</v>
      </c>
      <c r="K1240" s="208"/>
      <c r="L1240" s="208" t="s">
        <v>692</v>
      </c>
      <c r="M1240" s="215" t="s">
        <v>70</v>
      </c>
      <c r="N1240" s="212" t="s">
        <v>518</v>
      </c>
      <c r="O1240" s="213"/>
      <c r="P1240" s="96" t="s">
        <v>1748</v>
      </c>
    </row>
    <row r="1241" spans="1:16" s="65" customFormat="1" ht="12.75" customHeight="1" x14ac:dyDescent="0.25">
      <c r="A1241" s="96">
        <v>2012</v>
      </c>
      <c r="B1241" s="95">
        <v>41210</v>
      </c>
      <c r="C1241" s="132" t="s">
        <v>614</v>
      </c>
      <c r="D1241" s="6" t="s">
        <v>95</v>
      </c>
      <c r="E1241" s="6"/>
      <c r="F1241" s="6">
        <v>63</v>
      </c>
      <c r="G1241" s="48">
        <v>2.7905092592592592E-2</v>
      </c>
      <c r="H1241" s="6"/>
      <c r="I1241" s="6" t="s">
        <v>112</v>
      </c>
      <c r="J1241" s="6" t="s">
        <v>2951</v>
      </c>
      <c r="K1241" s="6"/>
      <c r="L1241" s="6" t="s">
        <v>692</v>
      </c>
      <c r="M1241" s="54" t="s">
        <v>64</v>
      </c>
      <c r="N1241" s="64" t="s">
        <v>518</v>
      </c>
      <c r="O1241" s="84"/>
      <c r="P1241" s="96" t="s">
        <v>1748</v>
      </c>
    </row>
    <row r="1242" spans="1:16" s="98" customFormat="1" ht="12.75" customHeight="1" x14ac:dyDescent="0.25">
      <c r="A1242" s="62">
        <v>2012</v>
      </c>
      <c r="B1242" s="70">
        <v>41210</v>
      </c>
      <c r="C1242" s="133" t="s">
        <v>173</v>
      </c>
      <c r="D1242" s="208" t="s">
        <v>95</v>
      </c>
      <c r="E1242" s="208"/>
      <c r="F1242" s="208">
        <v>293</v>
      </c>
      <c r="G1242" s="214">
        <v>3.4363425925925929E-2</v>
      </c>
      <c r="H1242" s="208"/>
      <c r="I1242" s="208" t="s">
        <v>545</v>
      </c>
      <c r="J1242" s="208" t="s">
        <v>536</v>
      </c>
      <c r="K1242" s="208"/>
      <c r="L1242" s="208" t="s">
        <v>692</v>
      </c>
      <c r="M1242" s="211" t="s">
        <v>70</v>
      </c>
      <c r="N1242" s="212" t="s">
        <v>518</v>
      </c>
      <c r="O1242" s="213"/>
      <c r="P1242" s="96" t="s">
        <v>1748</v>
      </c>
    </row>
    <row r="1243" spans="1:16" s="98" customFormat="1" ht="12.75" customHeight="1" x14ac:dyDescent="0.25">
      <c r="A1243" s="96">
        <v>2012</v>
      </c>
      <c r="B1243" s="95">
        <v>41210</v>
      </c>
      <c r="C1243" s="132" t="s">
        <v>257</v>
      </c>
      <c r="D1243" s="5" t="s">
        <v>59</v>
      </c>
      <c r="E1243" s="6"/>
      <c r="F1243" s="6">
        <v>12</v>
      </c>
      <c r="G1243" s="48">
        <v>2.4548611111111115E-2</v>
      </c>
      <c r="H1243" s="6"/>
      <c r="I1243" s="6" t="s">
        <v>403</v>
      </c>
      <c r="J1243" s="240" t="s">
        <v>2980</v>
      </c>
      <c r="K1243" s="6"/>
      <c r="L1243" s="6" t="s">
        <v>692</v>
      </c>
      <c r="M1243" s="54" t="s">
        <v>64</v>
      </c>
      <c r="N1243" s="64" t="s">
        <v>518</v>
      </c>
      <c r="O1243" s="84"/>
      <c r="P1243" s="96" t="s">
        <v>1748</v>
      </c>
    </row>
    <row r="1244" spans="1:16" s="98" customFormat="1" ht="12.75" customHeight="1" x14ac:dyDescent="0.25">
      <c r="A1244" s="96">
        <v>2012</v>
      </c>
      <c r="B1244" s="95">
        <v>41210</v>
      </c>
      <c r="C1244" s="132" t="s">
        <v>202</v>
      </c>
      <c r="D1244" s="6" t="s">
        <v>74</v>
      </c>
      <c r="E1244" s="6"/>
      <c r="F1244" s="6">
        <v>229</v>
      </c>
      <c r="G1244" s="48">
        <v>0.11495370370370371</v>
      </c>
      <c r="H1244" s="6" t="s">
        <v>596</v>
      </c>
      <c r="I1244" s="6" t="s">
        <v>112</v>
      </c>
      <c r="J1244" s="6" t="s">
        <v>2951</v>
      </c>
      <c r="K1244" s="6"/>
      <c r="L1244" s="6" t="s">
        <v>2560</v>
      </c>
      <c r="M1244" s="54" t="s">
        <v>64</v>
      </c>
      <c r="N1244" s="64" t="s">
        <v>518</v>
      </c>
      <c r="O1244" s="84"/>
      <c r="P1244" s="96" t="s">
        <v>1748</v>
      </c>
    </row>
    <row r="1245" spans="1:16" s="98" customFormat="1" ht="12.75" customHeight="1" x14ac:dyDescent="0.25">
      <c r="A1245" s="96">
        <v>2012</v>
      </c>
      <c r="B1245" s="95">
        <v>41203</v>
      </c>
      <c r="C1245" s="132" t="s">
        <v>71</v>
      </c>
      <c r="D1245" s="6" t="s">
        <v>95</v>
      </c>
      <c r="E1245" s="6"/>
      <c r="F1245" s="6">
        <v>194</v>
      </c>
      <c r="G1245" s="48">
        <v>3.3912037037037039E-2</v>
      </c>
      <c r="H1245" s="10"/>
      <c r="I1245" s="10" t="s">
        <v>376</v>
      </c>
      <c r="J1245" s="6" t="s">
        <v>2951</v>
      </c>
      <c r="K1245" s="10" t="s">
        <v>251</v>
      </c>
      <c r="L1245" s="6" t="s">
        <v>626</v>
      </c>
      <c r="M1245" s="54" t="s">
        <v>64</v>
      </c>
      <c r="N1245" s="64" t="s">
        <v>518</v>
      </c>
      <c r="O1245" s="84"/>
      <c r="P1245" s="96" t="s">
        <v>1748</v>
      </c>
    </row>
    <row r="1246" spans="1:16" s="98" customFormat="1" ht="12.75" customHeight="1" x14ac:dyDescent="0.25">
      <c r="A1246" s="96">
        <v>2012</v>
      </c>
      <c r="B1246" s="95">
        <v>41203</v>
      </c>
      <c r="C1246" s="132" t="s">
        <v>670</v>
      </c>
      <c r="D1246" s="6" t="s">
        <v>74</v>
      </c>
      <c r="E1246" s="6"/>
      <c r="F1246" s="6">
        <v>1121</v>
      </c>
      <c r="G1246" s="46">
        <v>0.17155092592592591</v>
      </c>
      <c r="H1246" s="10"/>
      <c r="I1246" s="10" t="s">
        <v>61</v>
      </c>
      <c r="J1246" s="6" t="s">
        <v>2951</v>
      </c>
      <c r="K1246" s="10" t="s">
        <v>251</v>
      </c>
      <c r="L1246" s="6" t="s">
        <v>1078</v>
      </c>
      <c r="M1246" s="54" t="s">
        <v>64</v>
      </c>
      <c r="N1246" s="64" t="s">
        <v>518</v>
      </c>
      <c r="O1246" s="84"/>
      <c r="P1246" s="96" t="s">
        <v>1748</v>
      </c>
    </row>
    <row r="1247" spans="1:16" s="98" customFormat="1" ht="12.75" customHeight="1" x14ac:dyDescent="0.25">
      <c r="A1247" s="96">
        <v>2012</v>
      </c>
      <c r="B1247" s="95">
        <v>41203</v>
      </c>
      <c r="C1247" s="132" t="s">
        <v>253</v>
      </c>
      <c r="D1247" s="6" t="s">
        <v>74</v>
      </c>
      <c r="E1247" s="6"/>
      <c r="F1247" s="6">
        <v>120</v>
      </c>
      <c r="G1247" s="46">
        <v>0.13458333333333333</v>
      </c>
      <c r="H1247" s="10"/>
      <c r="I1247" s="10" t="s">
        <v>281</v>
      </c>
      <c r="J1247" s="6" t="s">
        <v>2951</v>
      </c>
      <c r="K1247" s="10" t="s">
        <v>147</v>
      </c>
      <c r="L1247" s="6" t="s">
        <v>2415</v>
      </c>
      <c r="M1247" s="54" t="s">
        <v>64</v>
      </c>
      <c r="N1247" s="64" t="s">
        <v>518</v>
      </c>
      <c r="O1247" s="84"/>
      <c r="P1247" s="96" t="s">
        <v>1748</v>
      </c>
    </row>
    <row r="1248" spans="1:16" s="65" customFormat="1" ht="12.75" customHeight="1" x14ac:dyDescent="0.25">
      <c r="A1248" s="96">
        <v>2012</v>
      </c>
      <c r="B1248" s="95">
        <v>41203</v>
      </c>
      <c r="C1248" s="132" t="s">
        <v>227</v>
      </c>
      <c r="D1248" s="6" t="s">
        <v>74</v>
      </c>
      <c r="E1248" s="6"/>
      <c r="F1248" s="6">
        <v>26</v>
      </c>
      <c r="G1248" s="46">
        <v>0.11699074074074074</v>
      </c>
      <c r="H1248" s="10"/>
      <c r="I1248" s="10" t="s">
        <v>172</v>
      </c>
      <c r="J1248" s="240" t="s">
        <v>516</v>
      </c>
      <c r="K1248" s="10" t="s">
        <v>149</v>
      </c>
      <c r="L1248" s="6" t="s">
        <v>2415</v>
      </c>
      <c r="M1248" s="54" t="s">
        <v>64</v>
      </c>
      <c r="N1248" s="64" t="s">
        <v>518</v>
      </c>
      <c r="O1248" s="84"/>
      <c r="P1248" s="96" t="s">
        <v>1748</v>
      </c>
    </row>
    <row r="1249" spans="1:16" s="98" customFormat="1" ht="12.75" customHeight="1" x14ac:dyDescent="0.25">
      <c r="A1249" s="62">
        <v>2012</v>
      </c>
      <c r="B1249" s="70">
        <v>41203</v>
      </c>
      <c r="C1249" s="133" t="s">
        <v>159</v>
      </c>
      <c r="D1249" s="208" t="s">
        <v>2416</v>
      </c>
      <c r="E1249" s="208"/>
      <c r="F1249" s="208">
        <v>158</v>
      </c>
      <c r="G1249" s="208" t="s">
        <v>2417</v>
      </c>
      <c r="H1249" s="208"/>
      <c r="I1249" s="208" t="s">
        <v>161</v>
      </c>
      <c r="J1249" s="208" t="s">
        <v>533</v>
      </c>
      <c r="K1249" s="208"/>
      <c r="L1249" s="208" t="s">
        <v>1845</v>
      </c>
      <c r="M1249" s="211" t="s">
        <v>70</v>
      </c>
      <c r="N1249" s="212" t="s">
        <v>559</v>
      </c>
      <c r="O1249" s="213"/>
      <c r="P1249" s="96" t="s">
        <v>1748</v>
      </c>
    </row>
    <row r="1250" spans="1:16" s="98" customFormat="1" ht="12.75" customHeight="1" x14ac:dyDescent="0.3">
      <c r="A1250" s="96">
        <v>2012</v>
      </c>
      <c r="B1250" s="95">
        <v>41201</v>
      </c>
      <c r="C1250" s="132" t="s">
        <v>275</v>
      </c>
      <c r="D1250" s="9" t="s">
        <v>721</v>
      </c>
      <c r="E1250" s="6" t="s">
        <v>135</v>
      </c>
      <c r="F1250" s="6">
        <v>19</v>
      </c>
      <c r="G1250" s="46">
        <v>7.5462962962962966E-3</v>
      </c>
      <c r="H1250" s="10"/>
      <c r="I1250" s="10" t="s">
        <v>116</v>
      </c>
      <c r="J1250" s="240" t="s">
        <v>516</v>
      </c>
      <c r="K1250" s="10" t="s">
        <v>86</v>
      </c>
      <c r="L1250" s="6" t="s">
        <v>137</v>
      </c>
      <c r="M1250" s="54" t="s">
        <v>64</v>
      </c>
      <c r="N1250" s="64" t="s">
        <v>722</v>
      </c>
      <c r="O1250" s="84"/>
      <c r="P1250" s="96" t="s">
        <v>1748</v>
      </c>
    </row>
    <row r="1251" spans="1:16" s="98" customFormat="1" ht="12.75" customHeight="1" x14ac:dyDescent="0.3">
      <c r="A1251" s="96">
        <v>2012</v>
      </c>
      <c r="B1251" s="95">
        <v>41201</v>
      </c>
      <c r="C1251" s="132" t="s">
        <v>155</v>
      </c>
      <c r="D1251" s="9" t="s">
        <v>721</v>
      </c>
      <c r="E1251" s="6" t="s">
        <v>135</v>
      </c>
      <c r="F1251" s="6">
        <v>12</v>
      </c>
      <c r="G1251" s="46">
        <v>7.1296296296296307E-3</v>
      </c>
      <c r="H1251" s="10"/>
      <c r="I1251" s="10" t="s">
        <v>244</v>
      </c>
      <c r="J1251" s="6" t="s">
        <v>2951</v>
      </c>
      <c r="K1251" s="10" t="s">
        <v>62</v>
      </c>
      <c r="L1251" s="6" t="s">
        <v>137</v>
      </c>
      <c r="M1251" s="54" t="s">
        <v>64</v>
      </c>
      <c r="N1251" s="64" t="s">
        <v>722</v>
      </c>
      <c r="O1251" s="84"/>
      <c r="P1251" s="96" t="s">
        <v>1748</v>
      </c>
    </row>
    <row r="1252" spans="1:16" s="98" customFormat="1" ht="12.75" customHeight="1" x14ac:dyDescent="0.3">
      <c r="A1252" s="96">
        <v>2012</v>
      </c>
      <c r="B1252" s="95">
        <v>41201</v>
      </c>
      <c r="C1252" s="132" t="s">
        <v>614</v>
      </c>
      <c r="D1252" s="9" t="s">
        <v>721</v>
      </c>
      <c r="E1252" s="6" t="s">
        <v>135</v>
      </c>
      <c r="F1252" s="6">
        <v>18</v>
      </c>
      <c r="G1252" s="46">
        <v>7.4884259259259262E-3</v>
      </c>
      <c r="H1252" s="10"/>
      <c r="I1252" s="10" t="s">
        <v>244</v>
      </c>
      <c r="J1252" s="6" t="s">
        <v>2951</v>
      </c>
      <c r="K1252" s="10" t="s">
        <v>86</v>
      </c>
      <c r="L1252" s="6" t="s">
        <v>137</v>
      </c>
      <c r="M1252" s="54" t="s">
        <v>64</v>
      </c>
      <c r="N1252" s="64" t="s">
        <v>722</v>
      </c>
      <c r="O1252" s="84"/>
      <c r="P1252" s="96" t="s">
        <v>1748</v>
      </c>
    </row>
    <row r="1253" spans="1:16" s="98" customFormat="1" ht="12.75" customHeight="1" x14ac:dyDescent="0.3">
      <c r="A1253" s="96">
        <v>2012</v>
      </c>
      <c r="B1253" s="95">
        <v>41201</v>
      </c>
      <c r="C1253" s="132" t="s">
        <v>858</v>
      </c>
      <c r="D1253" s="9" t="s">
        <v>721</v>
      </c>
      <c r="E1253" s="6" t="s">
        <v>135</v>
      </c>
      <c r="F1253" s="6">
        <v>17</v>
      </c>
      <c r="G1253" s="46">
        <v>7.4884259259259262E-3</v>
      </c>
      <c r="H1253" s="10"/>
      <c r="I1253" s="10" t="s">
        <v>393</v>
      </c>
      <c r="J1253" s="6" t="s">
        <v>522</v>
      </c>
      <c r="K1253" s="10"/>
      <c r="L1253" s="6" t="s">
        <v>137</v>
      </c>
      <c r="M1253" s="54" t="s">
        <v>64</v>
      </c>
      <c r="N1253" s="64" t="s">
        <v>722</v>
      </c>
      <c r="O1253" s="84"/>
      <c r="P1253" s="96" t="s">
        <v>1748</v>
      </c>
    </row>
    <row r="1254" spans="1:16" s="65" customFormat="1" ht="12.75" customHeight="1" x14ac:dyDescent="0.3">
      <c r="A1254" s="96">
        <v>2012</v>
      </c>
      <c r="B1254" s="95">
        <v>41201</v>
      </c>
      <c r="C1254" s="132" t="s">
        <v>257</v>
      </c>
      <c r="D1254" s="9" t="s">
        <v>721</v>
      </c>
      <c r="E1254" s="6" t="s">
        <v>135</v>
      </c>
      <c r="F1254" s="6">
        <v>9</v>
      </c>
      <c r="G1254" s="46">
        <v>6.851851851851852E-3</v>
      </c>
      <c r="H1254" s="10"/>
      <c r="I1254" s="10" t="s">
        <v>403</v>
      </c>
      <c r="J1254" s="240" t="s">
        <v>2980</v>
      </c>
      <c r="K1254" s="10" t="s">
        <v>255</v>
      </c>
      <c r="L1254" s="6" t="s">
        <v>137</v>
      </c>
      <c r="M1254" s="54" t="s">
        <v>64</v>
      </c>
      <c r="N1254" s="64" t="s">
        <v>722</v>
      </c>
      <c r="O1254" s="84"/>
      <c r="P1254" s="96" t="s">
        <v>1748</v>
      </c>
    </row>
    <row r="1255" spans="1:16" s="98" customFormat="1" ht="12.75" customHeight="1" x14ac:dyDescent="0.25">
      <c r="A1255" s="62">
        <v>2012</v>
      </c>
      <c r="B1255" s="70">
        <v>41196</v>
      </c>
      <c r="C1255" s="133" t="s">
        <v>65</v>
      </c>
      <c r="D1255" s="208" t="s">
        <v>95</v>
      </c>
      <c r="E1255" s="208"/>
      <c r="F1255" s="208">
        <v>15</v>
      </c>
      <c r="G1255" s="214">
        <v>2.8877314814814817E-2</v>
      </c>
      <c r="H1255" s="208"/>
      <c r="I1255" s="208" t="s">
        <v>153</v>
      </c>
      <c r="J1255" s="208" t="s">
        <v>536</v>
      </c>
      <c r="K1255" s="208"/>
      <c r="L1255" s="208" t="s">
        <v>2418</v>
      </c>
      <c r="M1255" s="215" t="s">
        <v>70</v>
      </c>
      <c r="N1255" s="212" t="s">
        <v>518</v>
      </c>
      <c r="O1255" s="213"/>
      <c r="P1255" s="96" t="s">
        <v>1748</v>
      </c>
    </row>
    <row r="1256" spans="1:16" s="98" customFormat="1" ht="12.75" customHeight="1" x14ac:dyDescent="0.25">
      <c r="A1256" s="96">
        <v>2012</v>
      </c>
      <c r="B1256" s="95">
        <v>41196</v>
      </c>
      <c r="C1256" s="132" t="s">
        <v>566</v>
      </c>
      <c r="D1256" s="6" t="s">
        <v>2419</v>
      </c>
      <c r="E1256" s="6"/>
      <c r="F1256" s="6">
        <v>61</v>
      </c>
      <c r="G1256" s="6" t="s">
        <v>811</v>
      </c>
      <c r="H1256" s="6"/>
      <c r="I1256" s="6" t="s">
        <v>75</v>
      </c>
      <c r="J1256" s="52"/>
      <c r="K1256" s="6"/>
      <c r="L1256" s="6" t="s">
        <v>188</v>
      </c>
      <c r="M1256" s="54" t="s">
        <v>64</v>
      </c>
      <c r="N1256" s="64" t="s">
        <v>518</v>
      </c>
      <c r="O1256" s="84"/>
      <c r="P1256" s="96" t="s">
        <v>1748</v>
      </c>
    </row>
    <row r="1257" spans="1:16" s="98" customFormat="1" ht="12.75" customHeight="1" x14ac:dyDescent="0.25">
      <c r="A1257" s="96">
        <v>2012</v>
      </c>
      <c r="B1257" s="95">
        <v>41196</v>
      </c>
      <c r="C1257" s="132" t="s">
        <v>175</v>
      </c>
      <c r="D1257" s="6" t="s">
        <v>2420</v>
      </c>
      <c r="E1257" s="6"/>
      <c r="F1257" s="6">
        <v>252</v>
      </c>
      <c r="G1257" s="6" t="s">
        <v>2421</v>
      </c>
      <c r="H1257" s="6"/>
      <c r="I1257" s="6" t="s">
        <v>435</v>
      </c>
      <c r="J1257" s="10"/>
      <c r="K1257" s="6"/>
      <c r="L1257" s="6" t="s">
        <v>137</v>
      </c>
      <c r="M1257" s="54" t="s">
        <v>64</v>
      </c>
      <c r="N1257" s="64" t="s">
        <v>518</v>
      </c>
      <c r="O1257" s="84"/>
      <c r="P1257" s="96" t="s">
        <v>1748</v>
      </c>
    </row>
    <row r="1258" spans="1:16" s="98" customFormat="1" ht="12.75" customHeight="1" x14ac:dyDescent="0.25">
      <c r="A1258" s="96">
        <v>2012</v>
      </c>
      <c r="B1258" s="95">
        <v>41196</v>
      </c>
      <c r="C1258" s="132" t="s">
        <v>858</v>
      </c>
      <c r="D1258" s="6" t="s">
        <v>2422</v>
      </c>
      <c r="E1258" s="6"/>
      <c r="F1258" s="6">
        <v>19</v>
      </c>
      <c r="G1258" s="6" t="s">
        <v>2423</v>
      </c>
      <c r="H1258" s="6"/>
      <c r="I1258" s="6" t="s">
        <v>393</v>
      </c>
      <c r="J1258" s="10"/>
      <c r="K1258" s="6"/>
      <c r="L1258" s="6" t="s">
        <v>137</v>
      </c>
      <c r="M1258" s="54" t="s">
        <v>64</v>
      </c>
      <c r="N1258" s="64" t="s">
        <v>518</v>
      </c>
      <c r="O1258" s="84"/>
      <c r="P1258" s="96" t="s">
        <v>1748</v>
      </c>
    </row>
    <row r="1259" spans="1:16" s="98" customFormat="1" ht="12.75" customHeight="1" x14ac:dyDescent="0.25">
      <c r="A1259" s="96">
        <v>2012</v>
      </c>
      <c r="B1259" s="95">
        <v>41196</v>
      </c>
      <c r="C1259" s="132" t="s">
        <v>134</v>
      </c>
      <c r="D1259" s="6" t="s">
        <v>2424</v>
      </c>
      <c r="E1259" s="6"/>
      <c r="F1259" s="6">
        <v>12</v>
      </c>
      <c r="G1259" s="6" t="s">
        <v>2425</v>
      </c>
      <c r="H1259" s="6"/>
      <c r="I1259" s="6" t="s">
        <v>136</v>
      </c>
      <c r="J1259" s="6" t="s">
        <v>919</v>
      </c>
      <c r="K1259" s="6"/>
      <c r="L1259" s="6" t="s">
        <v>137</v>
      </c>
      <c r="M1259" s="54" t="s">
        <v>64</v>
      </c>
      <c r="N1259" s="64" t="s">
        <v>518</v>
      </c>
      <c r="O1259" s="84"/>
      <c r="P1259" s="96" t="s">
        <v>1748</v>
      </c>
    </row>
    <row r="1260" spans="1:16" s="98" customFormat="1" ht="12.75" customHeight="1" x14ac:dyDescent="0.25">
      <c r="A1260" s="96">
        <v>2012</v>
      </c>
      <c r="B1260" s="95">
        <v>41196</v>
      </c>
      <c r="C1260" s="132" t="s">
        <v>250</v>
      </c>
      <c r="D1260" s="6" t="s">
        <v>95</v>
      </c>
      <c r="E1260" s="6"/>
      <c r="F1260" s="6">
        <v>558</v>
      </c>
      <c r="G1260" s="48">
        <v>2.9039351851851854E-2</v>
      </c>
      <c r="H1260" s="10"/>
      <c r="I1260" s="10" t="s">
        <v>133</v>
      </c>
      <c r="J1260" s="240" t="s">
        <v>516</v>
      </c>
      <c r="K1260" s="10" t="s">
        <v>86</v>
      </c>
      <c r="L1260" s="6" t="s">
        <v>137</v>
      </c>
      <c r="M1260" s="54" t="s">
        <v>64</v>
      </c>
      <c r="N1260" s="64" t="s">
        <v>518</v>
      </c>
      <c r="O1260" s="84"/>
      <c r="P1260" s="96" t="s">
        <v>1748</v>
      </c>
    </row>
    <row r="1261" spans="1:16" s="98" customFormat="1" ht="12.75" customHeight="1" x14ac:dyDescent="0.25">
      <c r="A1261" s="96">
        <v>2012</v>
      </c>
      <c r="B1261" s="95">
        <v>41196</v>
      </c>
      <c r="C1261" s="132" t="s">
        <v>527</v>
      </c>
      <c r="D1261" s="6" t="s">
        <v>95</v>
      </c>
      <c r="E1261" s="6"/>
      <c r="F1261" s="6">
        <v>2007</v>
      </c>
      <c r="G1261" s="48">
        <v>3.5590277777777776E-2</v>
      </c>
      <c r="H1261" s="10"/>
      <c r="I1261" s="10" t="s">
        <v>172</v>
      </c>
      <c r="J1261" s="240" t="s">
        <v>516</v>
      </c>
      <c r="K1261" s="10" t="s">
        <v>76</v>
      </c>
      <c r="L1261" s="6" t="s">
        <v>137</v>
      </c>
      <c r="M1261" s="54" t="s">
        <v>64</v>
      </c>
      <c r="N1261" s="64" t="s">
        <v>518</v>
      </c>
      <c r="O1261" s="84"/>
      <c r="P1261" s="96" t="s">
        <v>1748</v>
      </c>
    </row>
    <row r="1262" spans="1:16" s="98" customFormat="1" ht="12.75" customHeight="1" x14ac:dyDescent="0.25">
      <c r="A1262" s="96">
        <v>2012</v>
      </c>
      <c r="B1262" s="95">
        <v>41196</v>
      </c>
      <c r="C1262" s="132" t="s">
        <v>155</v>
      </c>
      <c r="D1262" s="6" t="s">
        <v>95</v>
      </c>
      <c r="E1262" s="6"/>
      <c r="F1262" s="6">
        <v>273</v>
      </c>
      <c r="G1262" s="48">
        <v>2.6527777777777779E-2</v>
      </c>
      <c r="H1262" s="10"/>
      <c r="I1262" s="10" t="s">
        <v>244</v>
      </c>
      <c r="J1262" s="6" t="s">
        <v>2951</v>
      </c>
      <c r="K1262" s="10" t="s">
        <v>147</v>
      </c>
      <c r="L1262" s="6" t="s">
        <v>137</v>
      </c>
      <c r="M1262" s="54" t="s">
        <v>64</v>
      </c>
      <c r="N1262" s="64" t="s">
        <v>518</v>
      </c>
      <c r="O1262" s="84"/>
      <c r="P1262" s="96" t="s">
        <v>1748</v>
      </c>
    </row>
    <row r="1263" spans="1:16" s="98" customFormat="1" ht="12.75" customHeight="1" x14ac:dyDescent="0.25">
      <c r="A1263" s="96">
        <v>2012</v>
      </c>
      <c r="B1263" s="95">
        <v>41196</v>
      </c>
      <c r="C1263" s="132" t="s">
        <v>2426</v>
      </c>
      <c r="D1263" s="6" t="s">
        <v>95</v>
      </c>
      <c r="E1263" s="6"/>
      <c r="F1263" s="6">
        <v>446</v>
      </c>
      <c r="G1263" s="48">
        <v>2.8148148148148148E-2</v>
      </c>
      <c r="H1263" s="10"/>
      <c r="I1263" s="10" t="s">
        <v>216</v>
      </c>
      <c r="J1263" s="240" t="s">
        <v>516</v>
      </c>
      <c r="K1263" s="10" t="s">
        <v>218</v>
      </c>
      <c r="L1263" s="6" t="s">
        <v>137</v>
      </c>
      <c r="M1263" s="54" t="s">
        <v>64</v>
      </c>
      <c r="N1263" s="64" t="s">
        <v>518</v>
      </c>
      <c r="O1263" s="84"/>
      <c r="P1263" s="96" t="s">
        <v>1748</v>
      </c>
    </row>
    <row r="1264" spans="1:16" s="98" customFormat="1" ht="12.75" customHeight="1" x14ac:dyDescent="0.25">
      <c r="A1264" s="96">
        <v>2012</v>
      </c>
      <c r="B1264" s="95">
        <v>41196</v>
      </c>
      <c r="C1264" s="132" t="s">
        <v>327</v>
      </c>
      <c r="D1264" s="6" t="s">
        <v>95</v>
      </c>
      <c r="E1264" s="6"/>
      <c r="F1264" s="6">
        <v>1597</v>
      </c>
      <c r="G1264" s="48">
        <v>3.4247685185185187E-2</v>
      </c>
      <c r="H1264" s="10"/>
      <c r="I1264" s="10" t="s">
        <v>61</v>
      </c>
      <c r="J1264" s="6" t="s">
        <v>2951</v>
      </c>
      <c r="K1264" s="10" t="s">
        <v>251</v>
      </c>
      <c r="L1264" s="6" t="s">
        <v>137</v>
      </c>
      <c r="M1264" s="54" t="s">
        <v>64</v>
      </c>
      <c r="N1264" s="64" t="s">
        <v>518</v>
      </c>
      <c r="O1264" s="84"/>
      <c r="P1264" s="96" t="s">
        <v>1748</v>
      </c>
    </row>
    <row r="1265" spans="1:16" s="65" customFormat="1" ht="12.75" customHeight="1" x14ac:dyDescent="0.25">
      <c r="A1265" s="96">
        <v>2012</v>
      </c>
      <c r="B1265" s="95">
        <v>41196</v>
      </c>
      <c r="C1265" s="132" t="s">
        <v>78</v>
      </c>
      <c r="D1265" s="6" t="s">
        <v>95</v>
      </c>
      <c r="E1265" s="6"/>
      <c r="F1265" s="6">
        <v>850</v>
      </c>
      <c r="G1265" s="48">
        <v>3.1018518518518515E-2</v>
      </c>
      <c r="H1265" s="10"/>
      <c r="I1265" s="10" t="s">
        <v>79</v>
      </c>
      <c r="J1265" s="6" t="s">
        <v>2951</v>
      </c>
      <c r="K1265" s="10" t="s">
        <v>455</v>
      </c>
      <c r="L1265" s="6" t="s">
        <v>137</v>
      </c>
      <c r="M1265" s="54" t="s">
        <v>64</v>
      </c>
      <c r="N1265" s="64" t="s">
        <v>518</v>
      </c>
      <c r="O1265" s="84"/>
      <c r="P1265" s="96" t="s">
        <v>1748</v>
      </c>
    </row>
    <row r="1266" spans="1:16" s="98" customFormat="1" ht="12.75" customHeight="1" x14ac:dyDescent="0.25">
      <c r="A1266" s="62">
        <v>2012</v>
      </c>
      <c r="B1266" s="70">
        <v>41196</v>
      </c>
      <c r="C1266" s="133" t="s">
        <v>107</v>
      </c>
      <c r="D1266" s="208" t="s">
        <v>95</v>
      </c>
      <c r="E1266" s="208"/>
      <c r="F1266" s="208">
        <v>2657</v>
      </c>
      <c r="G1266" s="214">
        <v>3.7569444444444447E-2</v>
      </c>
      <c r="H1266" s="210"/>
      <c r="I1266" s="210" t="s">
        <v>108</v>
      </c>
      <c r="J1266" s="208" t="s">
        <v>547</v>
      </c>
      <c r="K1266" s="210" t="s">
        <v>80</v>
      </c>
      <c r="L1266" s="208" t="s">
        <v>137</v>
      </c>
      <c r="M1266" s="211" t="s">
        <v>70</v>
      </c>
      <c r="N1266" s="212" t="s">
        <v>518</v>
      </c>
      <c r="O1266" s="213"/>
      <c r="P1266" s="96" t="s">
        <v>1748</v>
      </c>
    </row>
    <row r="1267" spans="1:16" s="98" customFormat="1" ht="12.75" customHeight="1" x14ac:dyDescent="0.25">
      <c r="A1267" s="96">
        <v>2012</v>
      </c>
      <c r="B1267" s="95">
        <v>41196</v>
      </c>
      <c r="C1267" s="132" t="s">
        <v>2407</v>
      </c>
      <c r="D1267" s="6" t="s">
        <v>95</v>
      </c>
      <c r="E1267" s="6"/>
      <c r="F1267" s="6">
        <v>2373</v>
      </c>
      <c r="G1267" s="48">
        <v>3.6759259259259255E-2</v>
      </c>
      <c r="H1267" s="10"/>
      <c r="I1267" s="10" t="s">
        <v>110</v>
      </c>
      <c r="J1267" s="240" t="s">
        <v>2980</v>
      </c>
      <c r="K1267" s="10" t="s">
        <v>76</v>
      </c>
      <c r="L1267" s="6" t="s">
        <v>137</v>
      </c>
      <c r="M1267" s="54" t="s">
        <v>64</v>
      </c>
      <c r="N1267" s="64" t="s">
        <v>518</v>
      </c>
      <c r="O1267" s="84"/>
      <c r="P1267" s="96" t="s">
        <v>1748</v>
      </c>
    </row>
    <row r="1268" spans="1:16" s="98" customFormat="1" ht="12.75" customHeight="1" x14ac:dyDescent="0.25">
      <c r="A1268" s="96">
        <v>2012</v>
      </c>
      <c r="B1268" s="95">
        <v>41196</v>
      </c>
      <c r="C1268" s="132" t="s">
        <v>111</v>
      </c>
      <c r="D1268" s="6" t="s">
        <v>95</v>
      </c>
      <c r="E1268" s="6"/>
      <c r="F1268" s="6">
        <v>353</v>
      </c>
      <c r="G1268" s="48">
        <v>2.7291666666666662E-2</v>
      </c>
      <c r="H1268" s="10"/>
      <c r="I1268" s="10" t="s">
        <v>112</v>
      </c>
      <c r="J1268" s="6" t="s">
        <v>2951</v>
      </c>
      <c r="K1268" s="10" t="s">
        <v>62</v>
      </c>
      <c r="L1268" s="6" t="s">
        <v>137</v>
      </c>
      <c r="M1268" s="54" t="s">
        <v>64</v>
      </c>
      <c r="N1268" s="64" t="s">
        <v>518</v>
      </c>
      <c r="O1268" s="84"/>
      <c r="P1268" s="96" t="s">
        <v>1748</v>
      </c>
    </row>
    <row r="1269" spans="1:16" s="98" customFormat="1" ht="12.75" customHeight="1" x14ac:dyDescent="0.25">
      <c r="A1269" s="96">
        <v>2012</v>
      </c>
      <c r="B1269" s="95">
        <v>41196</v>
      </c>
      <c r="C1269" s="132" t="s">
        <v>2427</v>
      </c>
      <c r="D1269" s="6" t="s">
        <v>95</v>
      </c>
      <c r="E1269" s="6"/>
      <c r="F1269" s="6">
        <v>257</v>
      </c>
      <c r="G1269" s="48">
        <v>2.6354166666666668E-2</v>
      </c>
      <c r="H1269" s="10"/>
      <c r="I1269" s="10" t="s">
        <v>2428</v>
      </c>
      <c r="J1269" s="240" t="s">
        <v>516</v>
      </c>
      <c r="K1269" s="10" t="s">
        <v>255</v>
      </c>
      <c r="L1269" s="6" t="s">
        <v>137</v>
      </c>
      <c r="M1269" s="54" t="s">
        <v>64</v>
      </c>
      <c r="N1269" s="64" t="s">
        <v>518</v>
      </c>
      <c r="O1269" s="84"/>
      <c r="P1269" s="96" t="s">
        <v>1748</v>
      </c>
    </row>
    <row r="1270" spans="1:16" s="65" customFormat="1" ht="12.75" customHeight="1" x14ac:dyDescent="0.25">
      <c r="A1270" s="96">
        <v>2012</v>
      </c>
      <c r="B1270" s="95">
        <v>41196</v>
      </c>
      <c r="C1270" s="132" t="s">
        <v>312</v>
      </c>
      <c r="D1270" s="6" t="s">
        <v>95</v>
      </c>
      <c r="E1270" s="6"/>
      <c r="F1270" s="6">
        <v>2628</v>
      </c>
      <c r="G1270" s="48">
        <v>3.7511574074074072E-2</v>
      </c>
      <c r="H1270" s="10"/>
      <c r="I1270" s="10" t="s">
        <v>314</v>
      </c>
      <c r="J1270" s="240" t="s">
        <v>2980</v>
      </c>
      <c r="K1270" s="10" t="s">
        <v>76</v>
      </c>
      <c r="L1270" s="6" t="s">
        <v>137</v>
      </c>
      <c r="M1270" s="54" t="s">
        <v>64</v>
      </c>
      <c r="N1270" s="64" t="s">
        <v>518</v>
      </c>
      <c r="O1270" s="84"/>
      <c r="P1270" s="96" t="s">
        <v>1748</v>
      </c>
    </row>
    <row r="1271" spans="1:16" s="98" customFormat="1" ht="12.75" customHeight="1" x14ac:dyDescent="0.25">
      <c r="A1271" s="62">
        <v>2012</v>
      </c>
      <c r="B1271" s="70">
        <v>41196</v>
      </c>
      <c r="C1271" s="133" t="s">
        <v>173</v>
      </c>
      <c r="D1271" s="208" t="s">
        <v>95</v>
      </c>
      <c r="E1271" s="208"/>
      <c r="F1271" s="208">
        <v>1903</v>
      </c>
      <c r="G1271" s="214">
        <v>3.5289351851851856E-2</v>
      </c>
      <c r="H1271" s="210"/>
      <c r="I1271" s="210" t="s">
        <v>545</v>
      </c>
      <c r="J1271" s="208" t="s">
        <v>536</v>
      </c>
      <c r="K1271" s="210" t="s">
        <v>86</v>
      </c>
      <c r="L1271" s="208" t="s">
        <v>137</v>
      </c>
      <c r="M1271" s="211" t="s">
        <v>70</v>
      </c>
      <c r="N1271" s="212" t="s">
        <v>518</v>
      </c>
      <c r="O1271" s="213"/>
      <c r="P1271" s="96" t="s">
        <v>1748</v>
      </c>
    </row>
    <row r="1272" spans="1:16" s="98" customFormat="1" ht="12.75" customHeight="1" x14ac:dyDescent="0.25">
      <c r="A1272" s="96">
        <v>2012</v>
      </c>
      <c r="B1272" s="95">
        <v>41196</v>
      </c>
      <c r="C1272" s="132" t="s">
        <v>411</v>
      </c>
      <c r="D1272" s="6" t="s">
        <v>95</v>
      </c>
      <c r="E1272" s="6"/>
      <c r="F1272" s="6">
        <v>1916</v>
      </c>
      <c r="G1272" s="48">
        <v>3.5312500000000004E-2</v>
      </c>
      <c r="H1272" s="10"/>
      <c r="I1272" s="10" t="s">
        <v>99</v>
      </c>
      <c r="J1272" s="6" t="s">
        <v>2951</v>
      </c>
      <c r="K1272" s="10" t="s">
        <v>76</v>
      </c>
      <c r="L1272" s="6" t="s">
        <v>137</v>
      </c>
      <c r="M1272" s="54" t="s">
        <v>64</v>
      </c>
      <c r="N1272" s="64" t="s">
        <v>518</v>
      </c>
      <c r="O1272" s="84"/>
      <c r="P1272" s="96" t="s">
        <v>1748</v>
      </c>
    </row>
    <row r="1273" spans="1:16" s="98" customFormat="1" ht="12.75" customHeight="1" x14ac:dyDescent="0.25">
      <c r="A1273" s="96">
        <v>2012</v>
      </c>
      <c r="B1273" s="95">
        <v>41196</v>
      </c>
      <c r="C1273" s="132" t="s">
        <v>175</v>
      </c>
      <c r="D1273" s="255" t="s">
        <v>66</v>
      </c>
      <c r="E1273" s="6"/>
      <c r="F1273" s="6">
        <v>2161</v>
      </c>
      <c r="G1273" s="46">
        <v>7.6273148148148159E-2</v>
      </c>
      <c r="H1273" s="10"/>
      <c r="I1273" s="10" t="s">
        <v>435</v>
      </c>
      <c r="J1273" s="6" t="s">
        <v>2951</v>
      </c>
      <c r="K1273" s="10" t="s">
        <v>80</v>
      </c>
      <c r="L1273" s="6" t="s">
        <v>137</v>
      </c>
      <c r="M1273" s="54" t="s">
        <v>64</v>
      </c>
      <c r="N1273" s="64" t="s">
        <v>518</v>
      </c>
      <c r="O1273" s="84"/>
      <c r="P1273" s="96" t="s">
        <v>1748</v>
      </c>
    </row>
    <row r="1274" spans="1:16" s="98" customFormat="1" ht="12.75" customHeight="1" x14ac:dyDescent="0.25">
      <c r="A1274" s="96">
        <v>2012</v>
      </c>
      <c r="B1274" s="95">
        <v>41196</v>
      </c>
      <c r="C1274" s="132" t="s">
        <v>277</v>
      </c>
      <c r="D1274" s="255" t="s">
        <v>66</v>
      </c>
      <c r="E1274" s="6"/>
      <c r="F1274" s="6">
        <v>915</v>
      </c>
      <c r="G1274" s="46">
        <v>6.7627314814814821E-2</v>
      </c>
      <c r="H1274" s="10"/>
      <c r="I1274" s="10" t="s">
        <v>278</v>
      </c>
      <c r="J1274" s="240" t="s">
        <v>516</v>
      </c>
      <c r="K1274" s="10" t="s">
        <v>86</v>
      </c>
      <c r="L1274" s="6" t="s">
        <v>137</v>
      </c>
      <c r="M1274" s="54" t="s">
        <v>64</v>
      </c>
      <c r="N1274" s="64" t="s">
        <v>518</v>
      </c>
      <c r="O1274" s="84"/>
      <c r="P1274" s="96" t="s">
        <v>1748</v>
      </c>
    </row>
    <row r="1275" spans="1:16" s="98" customFormat="1" ht="12.75" customHeight="1" x14ac:dyDescent="0.25">
      <c r="A1275" s="96">
        <v>2012</v>
      </c>
      <c r="B1275" s="95">
        <v>41196</v>
      </c>
      <c r="C1275" s="132" t="s">
        <v>103</v>
      </c>
      <c r="D1275" s="255" t="s">
        <v>66</v>
      </c>
      <c r="E1275" s="6"/>
      <c r="F1275" s="6">
        <v>429</v>
      </c>
      <c r="G1275" s="46">
        <v>6.2847222222222221E-2</v>
      </c>
      <c r="H1275" s="10"/>
      <c r="I1275" s="10" t="s">
        <v>104</v>
      </c>
      <c r="J1275" s="240" t="s">
        <v>2980</v>
      </c>
      <c r="K1275" s="10" t="s">
        <v>203</v>
      </c>
      <c r="L1275" s="6" t="s">
        <v>137</v>
      </c>
      <c r="M1275" s="54" t="s">
        <v>64</v>
      </c>
      <c r="N1275" s="64" t="s">
        <v>518</v>
      </c>
      <c r="O1275" s="84"/>
      <c r="P1275" s="96" t="s">
        <v>1748</v>
      </c>
    </row>
    <row r="1276" spans="1:16" s="98" customFormat="1" ht="12.75" customHeight="1" x14ac:dyDescent="0.25">
      <c r="A1276" s="96">
        <v>2012</v>
      </c>
      <c r="B1276" s="95">
        <v>41196</v>
      </c>
      <c r="C1276" s="132" t="s">
        <v>215</v>
      </c>
      <c r="D1276" s="255" t="s">
        <v>66</v>
      </c>
      <c r="E1276" s="6"/>
      <c r="F1276" s="6">
        <v>19</v>
      </c>
      <c r="G1276" s="46">
        <v>5.2777777777777778E-2</v>
      </c>
      <c r="H1276" s="10"/>
      <c r="I1276" s="10" t="s">
        <v>216</v>
      </c>
      <c r="J1276" s="240" t="s">
        <v>516</v>
      </c>
      <c r="K1276" s="10" t="s">
        <v>83</v>
      </c>
      <c r="L1276" s="6" t="s">
        <v>137</v>
      </c>
      <c r="M1276" s="54" t="s">
        <v>64</v>
      </c>
      <c r="N1276" s="64" t="s">
        <v>518</v>
      </c>
      <c r="O1276" s="84"/>
      <c r="P1276" s="96" t="s">
        <v>1748</v>
      </c>
    </row>
    <row r="1277" spans="1:16" s="98" customFormat="1" ht="12.75" customHeight="1" x14ac:dyDescent="0.25">
      <c r="A1277" s="96">
        <v>2012</v>
      </c>
      <c r="B1277" s="95">
        <v>41196</v>
      </c>
      <c r="C1277" s="132" t="s">
        <v>217</v>
      </c>
      <c r="D1277" s="255" t="s">
        <v>66</v>
      </c>
      <c r="E1277" s="6"/>
      <c r="F1277" s="6">
        <v>361</v>
      </c>
      <c r="G1277" s="46">
        <v>6.1956018518518514E-2</v>
      </c>
      <c r="H1277" s="10"/>
      <c r="I1277" s="10" t="s">
        <v>133</v>
      </c>
      <c r="J1277" s="240" t="s">
        <v>516</v>
      </c>
      <c r="K1277" s="10" t="s">
        <v>62</v>
      </c>
      <c r="L1277" s="6" t="s">
        <v>137</v>
      </c>
      <c r="M1277" s="54" t="s">
        <v>64</v>
      </c>
      <c r="N1277" s="64" t="s">
        <v>518</v>
      </c>
      <c r="O1277" s="84"/>
      <c r="P1277" s="96" t="s">
        <v>1748</v>
      </c>
    </row>
    <row r="1278" spans="1:16" s="98" customFormat="1" ht="12.75" customHeight="1" x14ac:dyDescent="0.25">
      <c r="A1278" s="96">
        <v>2012</v>
      </c>
      <c r="B1278" s="95">
        <v>41196</v>
      </c>
      <c r="C1278" s="132" t="s">
        <v>2430</v>
      </c>
      <c r="D1278" s="255" t="s">
        <v>66</v>
      </c>
      <c r="E1278" s="6"/>
      <c r="F1278" s="6">
        <v>104</v>
      </c>
      <c r="G1278" s="46">
        <v>5.7013888888888892E-2</v>
      </c>
      <c r="H1278" s="10"/>
      <c r="I1278" s="10" t="s">
        <v>116</v>
      </c>
      <c r="J1278" s="240" t="s">
        <v>516</v>
      </c>
      <c r="K1278" s="10" t="s">
        <v>212</v>
      </c>
      <c r="L1278" s="6" t="s">
        <v>137</v>
      </c>
      <c r="M1278" s="54" t="s">
        <v>64</v>
      </c>
      <c r="N1278" s="64" t="s">
        <v>518</v>
      </c>
      <c r="O1278" s="84"/>
      <c r="P1278" s="96" t="s">
        <v>1748</v>
      </c>
    </row>
    <row r="1279" spans="1:16" s="98" customFormat="1" ht="12.75" customHeight="1" x14ac:dyDescent="0.25">
      <c r="A1279" s="96">
        <v>2012</v>
      </c>
      <c r="B1279" s="95">
        <v>41196</v>
      </c>
      <c r="C1279" s="132" t="s">
        <v>168</v>
      </c>
      <c r="D1279" s="255" t="s">
        <v>66</v>
      </c>
      <c r="E1279" s="6"/>
      <c r="F1279" s="6">
        <v>172</v>
      </c>
      <c r="G1279" s="46">
        <v>5.873842592592593E-2</v>
      </c>
      <c r="H1279" s="10"/>
      <c r="I1279" s="10" t="s">
        <v>169</v>
      </c>
      <c r="J1279" s="6" t="s">
        <v>2951</v>
      </c>
      <c r="K1279" s="10" t="s">
        <v>147</v>
      </c>
      <c r="L1279" s="6" t="s">
        <v>137</v>
      </c>
      <c r="M1279" s="54" t="s">
        <v>64</v>
      </c>
      <c r="N1279" s="64" t="s">
        <v>518</v>
      </c>
      <c r="O1279" s="84"/>
      <c r="P1279" s="96" t="s">
        <v>1748</v>
      </c>
    </row>
    <row r="1280" spans="1:16" s="65" customFormat="1" ht="12.75" customHeight="1" x14ac:dyDescent="0.25">
      <c r="A1280" s="96">
        <v>2012</v>
      </c>
      <c r="B1280" s="95">
        <v>41196</v>
      </c>
      <c r="C1280" s="132" t="s">
        <v>736</v>
      </c>
      <c r="D1280" s="255" t="s">
        <v>66</v>
      </c>
      <c r="E1280" s="6"/>
      <c r="F1280" s="6">
        <v>843</v>
      </c>
      <c r="G1280" s="46">
        <v>6.7048611111111114E-2</v>
      </c>
      <c r="H1280" s="10"/>
      <c r="I1280" s="10" t="s">
        <v>116</v>
      </c>
      <c r="J1280" s="240" t="s">
        <v>516</v>
      </c>
      <c r="K1280" s="10" t="s">
        <v>218</v>
      </c>
      <c r="L1280" s="6" t="s">
        <v>137</v>
      </c>
      <c r="M1280" s="54" t="s">
        <v>64</v>
      </c>
      <c r="N1280" s="64" t="s">
        <v>518</v>
      </c>
      <c r="O1280" s="84"/>
      <c r="P1280" s="96" t="s">
        <v>1748</v>
      </c>
    </row>
    <row r="1281" spans="1:16" s="98" customFormat="1" ht="12.75" customHeight="1" x14ac:dyDescent="0.25">
      <c r="A1281" s="62">
        <v>2012</v>
      </c>
      <c r="B1281" s="70">
        <v>41196</v>
      </c>
      <c r="C1281" s="133" t="s">
        <v>339</v>
      </c>
      <c r="D1281" s="256" t="s">
        <v>66</v>
      </c>
      <c r="E1281" s="208"/>
      <c r="F1281" s="208">
        <v>3108</v>
      </c>
      <c r="G1281" s="209">
        <v>8.5706018518518515E-2</v>
      </c>
      <c r="H1281" s="210"/>
      <c r="I1281" s="210" t="s">
        <v>340</v>
      </c>
      <c r="J1281" s="210" t="s">
        <v>547</v>
      </c>
      <c r="K1281" s="210" t="s">
        <v>80</v>
      </c>
      <c r="L1281" s="208" t="s">
        <v>137</v>
      </c>
      <c r="M1281" s="211" t="s">
        <v>70</v>
      </c>
      <c r="N1281" s="212" t="s">
        <v>518</v>
      </c>
      <c r="O1281" s="213"/>
      <c r="P1281" s="96" t="s">
        <v>1748</v>
      </c>
    </row>
    <row r="1282" spans="1:16" s="98" customFormat="1" ht="12.75" customHeight="1" x14ac:dyDescent="0.25">
      <c r="A1282" s="96">
        <v>2012</v>
      </c>
      <c r="B1282" s="95">
        <v>41196</v>
      </c>
      <c r="C1282" s="132" t="s">
        <v>87</v>
      </c>
      <c r="D1282" s="255" t="s">
        <v>66</v>
      </c>
      <c r="E1282" s="6"/>
      <c r="F1282" s="6">
        <v>14</v>
      </c>
      <c r="G1282" s="46">
        <v>5.2569444444444446E-2</v>
      </c>
      <c r="H1282" s="10" t="s">
        <v>596</v>
      </c>
      <c r="I1282" s="10" t="s">
        <v>79</v>
      </c>
      <c r="J1282" s="6" t="s">
        <v>2951</v>
      </c>
      <c r="K1282" s="10" t="s">
        <v>83</v>
      </c>
      <c r="L1282" s="6" t="s">
        <v>137</v>
      </c>
      <c r="M1282" s="54" t="s">
        <v>64</v>
      </c>
      <c r="N1282" s="64" t="s">
        <v>518</v>
      </c>
      <c r="O1282" s="84"/>
      <c r="P1282" s="96" t="s">
        <v>1748</v>
      </c>
    </row>
    <row r="1283" spans="1:16" s="98" customFormat="1" ht="12.75" customHeight="1" x14ac:dyDescent="0.25">
      <c r="A1283" s="96">
        <v>2012</v>
      </c>
      <c r="B1283" s="95">
        <v>41196</v>
      </c>
      <c r="C1283" s="132" t="s">
        <v>1352</v>
      </c>
      <c r="D1283" s="255" t="s">
        <v>66</v>
      </c>
      <c r="E1283" s="6"/>
      <c r="F1283" s="6">
        <v>860</v>
      </c>
      <c r="G1283" s="46">
        <v>6.7233796296296292E-2</v>
      </c>
      <c r="H1283" s="10"/>
      <c r="I1283" s="10" t="s">
        <v>281</v>
      </c>
      <c r="J1283" s="6" t="s">
        <v>2951</v>
      </c>
      <c r="K1283" s="10" t="s">
        <v>218</v>
      </c>
      <c r="L1283" s="6" t="s">
        <v>137</v>
      </c>
      <c r="M1283" s="54" t="s">
        <v>64</v>
      </c>
      <c r="N1283" s="64" t="s">
        <v>518</v>
      </c>
      <c r="O1283" s="84"/>
      <c r="P1283" s="96" t="s">
        <v>1748</v>
      </c>
    </row>
    <row r="1284" spans="1:16" s="98" customFormat="1" ht="12.75" customHeight="1" x14ac:dyDescent="0.25">
      <c r="A1284" s="96">
        <v>2012</v>
      </c>
      <c r="B1284" s="95">
        <v>41196</v>
      </c>
      <c r="C1284" s="132" t="s">
        <v>115</v>
      </c>
      <c r="D1284" s="255" t="s">
        <v>66</v>
      </c>
      <c r="E1284" s="6"/>
      <c r="F1284" s="6">
        <v>531</v>
      </c>
      <c r="G1284" s="46">
        <v>6.3935185185185192E-2</v>
      </c>
      <c r="H1284" s="10"/>
      <c r="I1284" s="10" t="s">
        <v>116</v>
      </c>
      <c r="J1284" s="240" t="s">
        <v>516</v>
      </c>
      <c r="K1284" s="10" t="s">
        <v>203</v>
      </c>
      <c r="L1284" s="6" t="s">
        <v>137</v>
      </c>
      <c r="M1284" s="54" t="s">
        <v>64</v>
      </c>
      <c r="N1284" s="64" t="s">
        <v>518</v>
      </c>
      <c r="O1284" s="84"/>
      <c r="P1284" s="96" t="s">
        <v>1748</v>
      </c>
    </row>
    <row r="1285" spans="1:16" s="98" customFormat="1" ht="12.75" customHeight="1" x14ac:dyDescent="0.25">
      <c r="A1285" s="96">
        <v>2012</v>
      </c>
      <c r="B1285" s="95">
        <v>41196</v>
      </c>
      <c r="C1285" s="132" t="s">
        <v>222</v>
      </c>
      <c r="D1285" s="255" t="s">
        <v>66</v>
      </c>
      <c r="E1285" s="6"/>
      <c r="F1285" s="6">
        <v>16</v>
      </c>
      <c r="G1285" s="46">
        <v>5.2650462962962961E-2</v>
      </c>
      <c r="H1285" s="10"/>
      <c r="I1285" s="10" t="s">
        <v>116</v>
      </c>
      <c r="J1285" s="240" t="s">
        <v>516</v>
      </c>
      <c r="K1285" s="10" t="s">
        <v>83</v>
      </c>
      <c r="L1285" s="6" t="s">
        <v>137</v>
      </c>
      <c r="M1285" s="54" t="s">
        <v>64</v>
      </c>
      <c r="N1285" s="64" t="s">
        <v>518</v>
      </c>
      <c r="O1285" s="84"/>
      <c r="P1285" s="96" t="s">
        <v>1748</v>
      </c>
    </row>
    <row r="1286" spans="1:16" s="98" customFormat="1" ht="12.75" customHeight="1" x14ac:dyDescent="0.25">
      <c r="A1286" s="96">
        <v>2012</v>
      </c>
      <c r="B1286" s="95">
        <v>41196</v>
      </c>
      <c r="C1286" s="132" t="s">
        <v>257</v>
      </c>
      <c r="D1286" s="255" t="s">
        <v>66</v>
      </c>
      <c r="E1286" s="6"/>
      <c r="F1286" s="6">
        <v>28</v>
      </c>
      <c r="G1286" s="46">
        <v>5.3854166666666668E-2</v>
      </c>
      <c r="H1286" s="10" t="s">
        <v>596</v>
      </c>
      <c r="I1286" s="10" t="s">
        <v>403</v>
      </c>
      <c r="J1286" s="240" t="s">
        <v>2980</v>
      </c>
      <c r="K1286" s="10" t="s">
        <v>149</v>
      </c>
      <c r="L1286" s="6" t="s">
        <v>137</v>
      </c>
      <c r="M1286" s="54" t="s">
        <v>64</v>
      </c>
      <c r="N1286" s="64" t="s">
        <v>518</v>
      </c>
      <c r="O1286" s="84"/>
      <c r="P1286" s="96" t="s">
        <v>1748</v>
      </c>
    </row>
    <row r="1287" spans="1:16" s="98" customFormat="1" ht="12.75" customHeight="1" x14ac:dyDescent="0.25">
      <c r="A1287" s="96">
        <v>2012</v>
      </c>
      <c r="B1287" s="95">
        <v>41189</v>
      </c>
      <c r="C1287" s="132" t="s">
        <v>131</v>
      </c>
      <c r="D1287" s="6" t="s">
        <v>95</v>
      </c>
      <c r="E1287" s="6"/>
      <c r="F1287" s="6">
        <v>53</v>
      </c>
      <c r="G1287" s="48">
        <v>2.854166666666667E-2</v>
      </c>
      <c r="H1287" s="10"/>
      <c r="I1287" s="10" t="s">
        <v>133</v>
      </c>
      <c r="J1287" s="240" t="s">
        <v>516</v>
      </c>
      <c r="K1287" s="10" t="s">
        <v>218</v>
      </c>
      <c r="L1287" s="6" t="s">
        <v>2431</v>
      </c>
      <c r="M1287" s="54" t="s">
        <v>64</v>
      </c>
      <c r="N1287" s="64" t="s">
        <v>518</v>
      </c>
      <c r="O1287" s="84"/>
      <c r="P1287" s="96" t="s">
        <v>1748</v>
      </c>
    </row>
    <row r="1288" spans="1:16" s="98" customFormat="1" ht="12.75" customHeight="1" x14ac:dyDescent="0.25">
      <c r="A1288" s="96">
        <v>2012</v>
      </c>
      <c r="B1288" s="95">
        <v>41189</v>
      </c>
      <c r="C1288" s="132" t="s">
        <v>202</v>
      </c>
      <c r="D1288" s="255" t="s">
        <v>66</v>
      </c>
      <c r="E1288" s="6"/>
      <c r="F1288" s="6">
        <v>19</v>
      </c>
      <c r="G1288" s="46">
        <v>5.4814814814814816E-2</v>
      </c>
      <c r="H1288" s="10" t="s">
        <v>596</v>
      </c>
      <c r="I1288" s="10" t="s">
        <v>112</v>
      </c>
      <c r="J1288" s="6" t="s">
        <v>2951</v>
      </c>
      <c r="K1288" s="10" t="s">
        <v>149</v>
      </c>
      <c r="L1288" s="6" t="s">
        <v>2667</v>
      </c>
      <c r="M1288" s="54" t="s">
        <v>64</v>
      </c>
      <c r="N1288" s="64" t="s">
        <v>518</v>
      </c>
      <c r="O1288" s="84"/>
      <c r="P1288" s="96" t="s">
        <v>1748</v>
      </c>
    </row>
    <row r="1289" spans="1:16" s="65" customFormat="1" ht="12.75" customHeight="1" x14ac:dyDescent="0.25">
      <c r="A1289" s="96">
        <v>2012</v>
      </c>
      <c r="B1289" s="95">
        <v>41189</v>
      </c>
      <c r="C1289" s="132" t="s">
        <v>275</v>
      </c>
      <c r="D1289" s="6" t="s">
        <v>232</v>
      </c>
      <c r="E1289" s="6"/>
      <c r="F1289" s="6">
        <v>21</v>
      </c>
      <c r="G1289" s="48">
        <v>1.4444444444444446E-2</v>
      </c>
      <c r="H1289" s="6"/>
      <c r="I1289" s="6" t="s">
        <v>116</v>
      </c>
      <c r="J1289" s="6" t="s">
        <v>516</v>
      </c>
      <c r="K1289" s="6"/>
      <c r="L1289" s="6" t="s">
        <v>711</v>
      </c>
      <c r="M1289" s="54" t="s">
        <v>64</v>
      </c>
      <c r="N1289" s="64" t="s">
        <v>518</v>
      </c>
      <c r="O1289" s="84"/>
      <c r="P1289" s="96" t="s">
        <v>1748</v>
      </c>
    </row>
    <row r="1290" spans="1:16" s="65" customFormat="1" ht="12.75" customHeight="1" x14ac:dyDescent="0.25">
      <c r="A1290" s="62">
        <v>2012</v>
      </c>
      <c r="B1290" s="70">
        <v>41189</v>
      </c>
      <c r="C1290" s="133" t="s">
        <v>105</v>
      </c>
      <c r="D1290" s="208" t="s">
        <v>95</v>
      </c>
      <c r="E1290" s="208"/>
      <c r="F1290" s="208">
        <v>199</v>
      </c>
      <c r="G1290" s="214">
        <v>3.4652777777777775E-2</v>
      </c>
      <c r="H1290" s="208"/>
      <c r="I1290" s="208" t="s">
        <v>106</v>
      </c>
      <c r="J1290" s="208" t="s">
        <v>533</v>
      </c>
      <c r="K1290" s="208"/>
      <c r="L1290" s="208" t="s">
        <v>711</v>
      </c>
      <c r="M1290" s="211" t="s">
        <v>70</v>
      </c>
      <c r="N1290" s="212" t="s">
        <v>518</v>
      </c>
      <c r="O1290" s="213"/>
      <c r="P1290" s="96" t="s">
        <v>1748</v>
      </c>
    </row>
    <row r="1291" spans="1:16" s="65" customFormat="1" ht="12.75" customHeight="1" x14ac:dyDescent="0.25">
      <c r="A1291" s="62">
        <v>2012</v>
      </c>
      <c r="B1291" s="70">
        <v>41189</v>
      </c>
      <c r="C1291" s="133" t="s">
        <v>65</v>
      </c>
      <c r="D1291" s="208" t="s">
        <v>95</v>
      </c>
      <c r="E1291" s="208"/>
      <c r="F1291" s="208">
        <v>53</v>
      </c>
      <c r="G1291" s="214">
        <v>2.8252314814814813E-2</v>
      </c>
      <c r="H1291" s="208"/>
      <c r="I1291" s="208" t="s">
        <v>67</v>
      </c>
      <c r="J1291" s="208" t="s">
        <v>536</v>
      </c>
      <c r="K1291" s="208"/>
      <c r="L1291" s="208" t="s">
        <v>711</v>
      </c>
      <c r="M1291" s="215" t="s">
        <v>70</v>
      </c>
      <c r="N1291" s="212" t="s">
        <v>518</v>
      </c>
      <c r="O1291" s="213"/>
      <c r="P1291" s="96" t="s">
        <v>1748</v>
      </c>
    </row>
    <row r="1292" spans="1:16" s="98" customFormat="1" ht="12.75" customHeight="1" x14ac:dyDescent="0.25">
      <c r="A1292" s="62">
        <v>2012</v>
      </c>
      <c r="B1292" s="70">
        <v>41189</v>
      </c>
      <c r="C1292" s="133" t="s">
        <v>113</v>
      </c>
      <c r="D1292" s="208" t="s">
        <v>95</v>
      </c>
      <c r="E1292" s="208"/>
      <c r="F1292" s="208">
        <v>203</v>
      </c>
      <c r="G1292" s="214">
        <v>3.5057870370370371E-2</v>
      </c>
      <c r="H1292" s="208"/>
      <c r="I1292" s="208" t="s">
        <v>114</v>
      </c>
      <c r="J1292" s="208" t="s">
        <v>547</v>
      </c>
      <c r="K1292" s="208"/>
      <c r="L1292" s="208" t="s">
        <v>711</v>
      </c>
      <c r="M1292" s="211" t="s">
        <v>70</v>
      </c>
      <c r="N1292" s="212" t="s">
        <v>518</v>
      </c>
      <c r="O1292" s="213"/>
      <c r="P1292" s="96" t="s">
        <v>1748</v>
      </c>
    </row>
    <row r="1293" spans="1:16" s="98" customFormat="1" ht="12.75" customHeight="1" x14ac:dyDescent="0.25">
      <c r="A1293" s="96">
        <v>2012</v>
      </c>
      <c r="B1293" s="95">
        <v>41189</v>
      </c>
      <c r="C1293" s="132" t="s">
        <v>257</v>
      </c>
      <c r="D1293" s="5" t="s">
        <v>59</v>
      </c>
      <c r="E1293" s="6"/>
      <c r="F1293" s="6">
        <v>8</v>
      </c>
      <c r="G1293" s="48">
        <v>2.4537037037037038E-2</v>
      </c>
      <c r="H1293" s="6"/>
      <c r="I1293" s="6" t="s">
        <v>403</v>
      </c>
      <c r="J1293" s="240" t="s">
        <v>2980</v>
      </c>
      <c r="K1293" s="6"/>
      <c r="L1293" s="6" t="s">
        <v>711</v>
      </c>
      <c r="M1293" s="54" t="s">
        <v>64</v>
      </c>
      <c r="N1293" s="64" t="s">
        <v>518</v>
      </c>
      <c r="O1293" s="84"/>
      <c r="P1293" s="96" t="s">
        <v>1748</v>
      </c>
    </row>
    <row r="1294" spans="1:16" s="98" customFormat="1" ht="12.75" customHeight="1" x14ac:dyDescent="0.25">
      <c r="A1294" s="96">
        <v>2012</v>
      </c>
      <c r="B1294" s="95">
        <v>41189</v>
      </c>
      <c r="C1294" s="132" t="s">
        <v>71</v>
      </c>
      <c r="D1294" s="6" t="s">
        <v>771</v>
      </c>
      <c r="E1294" s="6"/>
      <c r="F1294" s="6">
        <v>134</v>
      </c>
      <c r="G1294" s="6" t="s">
        <v>2432</v>
      </c>
      <c r="H1294" s="6"/>
      <c r="I1294" s="6" t="s">
        <v>376</v>
      </c>
      <c r="J1294" s="6"/>
      <c r="K1294" s="6"/>
      <c r="L1294" s="6" t="s">
        <v>2433</v>
      </c>
      <c r="M1294" s="54" t="s">
        <v>64</v>
      </c>
      <c r="N1294" s="64" t="s">
        <v>518</v>
      </c>
      <c r="O1294" s="84"/>
      <c r="P1294" s="96" t="s">
        <v>1748</v>
      </c>
    </row>
    <row r="1295" spans="1:16" s="98" customFormat="1" ht="12.75" customHeight="1" x14ac:dyDescent="0.25">
      <c r="A1295" s="96">
        <v>2012</v>
      </c>
      <c r="B1295" s="95">
        <v>41188</v>
      </c>
      <c r="C1295" s="132" t="s">
        <v>1924</v>
      </c>
      <c r="D1295" s="6" t="s">
        <v>1025</v>
      </c>
      <c r="E1295" s="6"/>
      <c r="F1295" s="6">
        <v>24</v>
      </c>
      <c r="G1295" s="7" t="s">
        <v>2434</v>
      </c>
      <c r="H1295" s="10"/>
      <c r="I1295" s="10" t="s">
        <v>314</v>
      </c>
      <c r="J1295" s="6" t="s">
        <v>2980</v>
      </c>
      <c r="K1295" s="10" t="s">
        <v>251</v>
      </c>
      <c r="L1295" s="6" t="s">
        <v>366</v>
      </c>
      <c r="M1295" s="54" t="s">
        <v>64</v>
      </c>
      <c r="N1295" s="64" t="s">
        <v>518</v>
      </c>
      <c r="O1295" s="84" t="s">
        <v>631</v>
      </c>
      <c r="P1295" s="96" t="s">
        <v>1748</v>
      </c>
    </row>
    <row r="1296" spans="1:16" s="98" customFormat="1" ht="12.75" customHeight="1" x14ac:dyDescent="0.25">
      <c r="A1296" s="96">
        <v>2012</v>
      </c>
      <c r="B1296" s="95">
        <v>41188</v>
      </c>
      <c r="C1296" s="132" t="s">
        <v>2407</v>
      </c>
      <c r="D1296" s="6" t="s">
        <v>1025</v>
      </c>
      <c r="E1296" s="6"/>
      <c r="F1296" s="6">
        <v>36</v>
      </c>
      <c r="G1296" s="7" t="s">
        <v>2435</v>
      </c>
      <c r="H1296" s="10"/>
      <c r="I1296" s="10" t="s">
        <v>110</v>
      </c>
      <c r="J1296" s="6" t="s">
        <v>2980</v>
      </c>
      <c r="K1296" s="10" t="s">
        <v>76</v>
      </c>
      <c r="L1296" s="6" t="s">
        <v>366</v>
      </c>
      <c r="M1296" s="54" t="s">
        <v>64</v>
      </c>
      <c r="N1296" s="64" t="s">
        <v>518</v>
      </c>
      <c r="O1296" s="84" t="s">
        <v>631</v>
      </c>
      <c r="P1296" s="96" t="s">
        <v>1748</v>
      </c>
    </row>
    <row r="1297" spans="1:16" s="98" customFormat="1" ht="12.75" customHeight="1" x14ac:dyDescent="0.25">
      <c r="A1297" s="96">
        <v>2012</v>
      </c>
      <c r="B1297" s="95">
        <v>41188</v>
      </c>
      <c r="C1297" s="132" t="s">
        <v>566</v>
      </c>
      <c r="D1297" s="6" t="s">
        <v>95</v>
      </c>
      <c r="E1297" s="6"/>
      <c r="F1297" s="6">
        <v>25</v>
      </c>
      <c r="G1297" s="48">
        <v>2.4525462962962968E-2</v>
      </c>
      <c r="H1297" s="10" t="s">
        <v>596</v>
      </c>
      <c r="I1297" s="10" t="s">
        <v>75</v>
      </c>
      <c r="J1297" s="6" t="s">
        <v>2951</v>
      </c>
      <c r="K1297" s="10" t="s">
        <v>149</v>
      </c>
      <c r="L1297" s="6" t="s">
        <v>720</v>
      </c>
      <c r="M1297" s="54" t="s">
        <v>64</v>
      </c>
      <c r="N1297" s="64" t="s">
        <v>518</v>
      </c>
      <c r="O1297" s="84"/>
      <c r="P1297" s="96" t="s">
        <v>1748</v>
      </c>
    </row>
    <row r="1298" spans="1:16" s="98" customFormat="1" ht="12.75" customHeight="1" x14ac:dyDescent="0.25">
      <c r="A1298" s="96">
        <v>2012</v>
      </c>
      <c r="B1298" s="95">
        <v>41188</v>
      </c>
      <c r="C1298" s="132" t="s">
        <v>257</v>
      </c>
      <c r="D1298" s="5" t="s">
        <v>59</v>
      </c>
      <c r="E1298" s="6"/>
      <c r="F1298" s="6">
        <v>13</v>
      </c>
      <c r="G1298" s="48">
        <v>2.3807870370370368E-2</v>
      </c>
      <c r="H1298" s="10" t="s">
        <v>596</v>
      </c>
      <c r="I1298" s="10" t="s">
        <v>104</v>
      </c>
      <c r="J1298" s="240" t="s">
        <v>2980</v>
      </c>
      <c r="K1298" s="10" t="s">
        <v>83</v>
      </c>
      <c r="L1298" s="6" t="s">
        <v>720</v>
      </c>
      <c r="M1298" s="54" t="s">
        <v>64</v>
      </c>
      <c r="N1298" s="64" t="s">
        <v>518</v>
      </c>
      <c r="O1298" s="84"/>
      <c r="P1298" s="96" t="s">
        <v>1748</v>
      </c>
    </row>
    <row r="1299" spans="1:16" s="98" customFormat="1" ht="12.75" customHeight="1" x14ac:dyDescent="0.3">
      <c r="A1299" s="96">
        <v>2012</v>
      </c>
      <c r="B1299" s="95">
        <v>41185</v>
      </c>
      <c r="C1299" s="132" t="s">
        <v>257</v>
      </c>
      <c r="D1299" s="9" t="s">
        <v>721</v>
      </c>
      <c r="E1299" s="6" t="s">
        <v>135</v>
      </c>
      <c r="F1299" s="6">
        <v>25</v>
      </c>
      <c r="G1299" s="46">
        <v>7.0949074074074074E-3</v>
      </c>
      <c r="H1299" s="10"/>
      <c r="I1299" s="10" t="s">
        <v>403</v>
      </c>
      <c r="J1299" s="240" t="s">
        <v>2980</v>
      </c>
      <c r="K1299" s="10" t="s">
        <v>62</v>
      </c>
      <c r="L1299" s="6" t="s">
        <v>137</v>
      </c>
      <c r="M1299" s="54" t="s">
        <v>64</v>
      </c>
      <c r="N1299" s="64" t="s">
        <v>722</v>
      </c>
      <c r="O1299" s="84"/>
      <c r="P1299" s="96" t="s">
        <v>1748</v>
      </c>
    </row>
    <row r="1300" spans="1:16" s="65" customFormat="1" ht="12.75" customHeight="1" x14ac:dyDescent="0.25">
      <c r="A1300" s="96">
        <v>2012</v>
      </c>
      <c r="B1300" s="95">
        <v>41182</v>
      </c>
      <c r="C1300" s="132" t="s">
        <v>126</v>
      </c>
      <c r="D1300" s="6" t="s">
        <v>2436</v>
      </c>
      <c r="E1300" s="6"/>
      <c r="F1300" s="6">
        <v>133</v>
      </c>
      <c r="G1300" s="6" t="s">
        <v>2437</v>
      </c>
      <c r="H1300" s="6"/>
      <c r="I1300" s="6" t="s">
        <v>128</v>
      </c>
      <c r="J1300" s="6"/>
      <c r="K1300" s="6"/>
      <c r="L1300" s="6" t="s">
        <v>2438</v>
      </c>
      <c r="M1300" s="54" t="s">
        <v>64</v>
      </c>
      <c r="N1300" s="64" t="s">
        <v>559</v>
      </c>
      <c r="O1300" s="84"/>
      <c r="P1300" s="96" t="s">
        <v>1748</v>
      </c>
    </row>
    <row r="1301" spans="1:16" s="98" customFormat="1" ht="12.75" customHeight="1" x14ac:dyDescent="0.25">
      <c r="A1301" s="62">
        <v>2012</v>
      </c>
      <c r="B1301" s="70">
        <v>41182</v>
      </c>
      <c r="C1301" s="133" t="s">
        <v>65</v>
      </c>
      <c r="D1301" s="256" t="s">
        <v>66</v>
      </c>
      <c r="E1301" s="208"/>
      <c r="F1301" s="208">
        <v>60</v>
      </c>
      <c r="G1301" s="214">
        <v>6.2719907407407405E-2</v>
      </c>
      <c r="H1301" s="208"/>
      <c r="I1301" s="208" t="s">
        <v>153</v>
      </c>
      <c r="J1301" s="208" t="s">
        <v>536</v>
      </c>
      <c r="K1301" s="208"/>
      <c r="L1301" s="208" t="s">
        <v>1343</v>
      </c>
      <c r="M1301" s="211" t="s">
        <v>70</v>
      </c>
      <c r="N1301" s="212" t="s">
        <v>518</v>
      </c>
      <c r="O1301" s="213"/>
      <c r="P1301" s="96" t="s">
        <v>1748</v>
      </c>
    </row>
    <row r="1302" spans="1:16" s="65" customFormat="1" ht="12.75" customHeight="1" x14ac:dyDescent="0.25">
      <c r="A1302" s="96">
        <v>2012</v>
      </c>
      <c r="B1302" s="95">
        <v>41182</v>
      </c>
      <c r="C1302" s="132" t="s">
        <v>227</v>
      </c>
      <c r="D1302" s="255" t="s">
        <v>66</v>
      </c>
      <c r="E1302" s="6"/>
      <c r="F1302" s="6">
        <v>7</v>
      </c>
      <c r="G1302" s="48">
        <v>5.5393518518518516E-2</v>
      </c>
      <c r="H1302" s="6"/>
      <c r="I1302" s="6" t="s">
        <v>172</v>
      </c>
      <c r="J1302" s="253" t="s">
        <v>516</v>
      </c>
      <c r="K1302" s="6"/>
      <c r="L1302" s="6" t="s">
        <v>1343</v>
      </c>
      <c r="M1302" s="54" t="s">
        <v>64</v>
      </c>
      <c r="N1302" s="64" t="s">
        <v>518</v>
      </c>
      <c r="O1302" s="84"/>
      <c r="P1302" s="96" t="s">
        <v>1748</v>
      </c>
    </row>
    <row r="1303" spans="1:16" s="65" customFormat="1" ht="12.75" customHeight="1" x14ac:dyDescent="0.25">
      <c r="A1303" s="62">
        <v>2012</v>
      </c>
      <c r="B1303" s="70">
        <v>41182</v>
      </c>
      <c r="C1303" s="133" t="s">
        <v>2439</v>
      </c>
      <c r="D1303" s="256" t="s">
        <v>66</v>
      </c>
      <c r="E1303" s="208"/>
      <c r="F1303" s="208">
        <v>278</v>
      </c>
      <c r="G1303" s="214">
        <v>8.3611111111111122E-2</v>
      </c>
      <c r="H1303" s="208"/>
      <c r="I1303" s="208" t="s">
        <v>900</v>
      </c>
      <c r="J1303" s="244" t="s">
        <v>533</v>
      </c>
      <c r="K1303" s="208"/>
      <c r="L1303" s="208" t="s">
        <v>1343</v>
      </c>
      <c r="M1303" s="211" t="s">
        <v>70</v>
      </c>
      <c r="N1303" s="212" t="s">
        <v>518</v>
      </c>
      <c r="O1303" s="213"/>
      <c r="P1303" s="96" t="s">
        <v>1748</v>
      </c>
    </row>
    <row r="1304" spans="1:16" s="98" customFormat="1" ht="12.75" customHeight="1" x14ac:dyDescent="0.25">
      <c r="A1304" s="62">
        <v>2012</v>
      </c>
      <c r="B1304" s="70">
        <v>41182</v>
      </c>
      <c r="C1304" s="133" t="s">
        <v>94</v>
      </c>
      <c r="D1304" s="208" t="s">
        <v>2440</v>
      </c>
      <c r="E1304" s="208"/>
      <c r="F1304" s="208">
        <v>15485</v>
      </c>
      <c r="G1304" s="208" t="s">
        <v>2441</v>
      </c>
      <c r="H1304" s="208"/>
      <c r="I1304" s="208" t="s">
        <v>96</v>
      </c>
      <c r="J1304" s="208"/>
      <c r="K1304" s="208"/>
      <c r="L1304" s="208" t="s">
        <v>2442</v>
      </c>
      <c r="M1304" s="211" t="s">
        <v>70</v>
      </c>
      <c r="N1304" s="212" t="s">
        <v>518</v>
      </c>
      <c r="O1304" s="213"/>
      <c r="P1304" s="96" t="s">
        <v>1748</v>
      </c>
    </row>
    <row r="1305" spans="1:16" s="98" customFormat="1" ht="12.75" customHeight="1" x14ac:dyDescent="0.25">
      <c r="A1305" s="96">
        <v>2012</v>
      </c>
      <c r="B1305" s="95">
        <v>41182</v>
      </c>
      <c r="C1305" s="132" t="s">
        <v>253</v>
      </c>
      <c r="D1305" s="255" t="s">
        <v>66</v>
      </c>
      <c r="E1305" s="6"/>
      <c r="F1305" s="6">
        <v>75</v>
      </c>
      <c r="G1305" s="46">
        <v>5.9699074074074071E-2</v>
      </c>
      <c r="H1305" s="10"/>
      <c r="I1305" s="10" t="s">
        <v>281</v>
      </c>
      <c r="J1305" s="6" t="s">
        <v>2951</v>
      </c>
      <c r="K1305" s="10" t="s">
        <v>147</v>
      </c>
      <c r="L1305" s="6" t="s">
        <v>2443</v>
      </c>
      <c r="M1305" s="54" t="s">
        <v>64</v>
      </c>
      <c r="N1305" s="64" t="s">
        <v>518</v>
      </c>
      <c r="O1305" s="84"/>
      <c r="P1305" s="96" t="s">
        <v>1748</v>
      </c>
    </row>
    <row r="1306" spans="1:16" s="98" customFormat="1" ht="12.75" customHeight="1" x14ac:dyDescent="0.25">
      <c r="A1306" s="96">
        <v>2012</v>
      </c>
      <c r="B1306" s="95">
        <v>41182</v>
      </c>
      <c r="C1306" s="132" t="s">
        <v>87</v>
      </c>
      <c r="D1306" s="6" t="s">
        <v>74</v>
      </c>
      <c r="E1306" s="6"/>
      <c r="F1306" s="6">
        <v>4</v>
      </c>
      <c r="G1306" s="46">
        <v>0.10990740740740741</v>
      </c>
      <c r="H1306" s="10" t="s">
        <v>596</v>
      </c>
      <c r="I1306" s="10" t="s">
        <v>79</v>
      </c>
      <c r="J1306" s="6" t="s">
        <v>2951</v>
      </c>
      <c r="K1306" s="10" t="s">
        <v>88</v>
      </c>
      <c r="L1306" s="6" t="s">
        <v>2444</v>
      </c>
      <c r="M1306" s="54" t="s">
        <v>64</v>
      </c>
      <c r="N1306" s="64" t="s">
        <v>518</v>
      </c>
      <c r="O1306" s="84"/>
      <c r="P1306" s="96" t="s">
        <v>1748</v>
      </c>
    </row>
    <row r="1307" spans="1:16" s="98" customFormat="1" ht="12.75" customHeight="1" x14ac:dyDescent="0.25">
      <c r="A1307" s="96">
        <v>2012</v>
      </c>
      <c r="B1307" s="95">
        <v>41182</v>
      </c>
      <c r="C1307" s="132" t="s">
        <v>670</v>
      </c>
      <c r="D1307" s="6" t="s">
        <v>74</v>
      </c>
      <c r="E1307" s="6"/>
      <c r="F1307" s="6">
        <v>329</v>
      </c>
      <c r="G1307" s="46">
        <v>0.11582175925925926</v>
      </c>
      <c r="H1307" s="10"/>
      <c r="I1307" s="10" t="s">
        <v>61</v>
      </c>
      <c r="J1307" s="6" t="s">
        <v>2951</v>
      </c>
      <c r="K1307" s="10" t="s">
        <v>83</v>
      </c>
      <c r="L1307" s="6" t="s">
        <v>728</v>
      </c>
      <c r="M1307" s="54" t="s">
        <v>64</v>
      </c>
      <c r="N1307" s="64" t="s">
        <v>518</v>
      </c>
      <c r="O1307" s="84"/>
      <c r="P1307" s="96" t="s">
        <v>1748</v>
      </c>
    </row>
    <row r="1308" spans="1:16" s="98" customFormat="1" ht="12.75" customHeight="1" x14ac:dyDescent="0.25">
      <c r="A1308" s="96">
        <v>2012</v>
      </c>
      <c r="B1308" s="95">
        <v>41181</v>
      </c>
      <c r="C1308" s="132" t="s">
        <v>890</v>
      </c>
      <c r="D1308" s="6" t="s">
        <v>2445</v>
      </c>
      <c r="E1308" s="6"/>
      <c r="F1308" s="6">
        <v>30</v>
      </c>
      <c r="G1308" s="6" t="s">
        <v>2446</v>
      </c>
      <c r="H1308" s="6"/>
      <c r="I1308" s="6" t="s">
        <v>2447</v>
      </c>
      <c r="J1308" s="6"/>
      <c r="K1308" s="6"/>
      <c r="L1308" s="6" t="s">
        <v>2448</v>
      </c>
      <c r="M1308" s="54" t="s">
        <v>64</v>
      </c>
      <c r="N1308" s="64" t="s">
        <v>559</v>
      </c>
      <c r="O1308" s="84"/>
      <c r="P1308" s="96" t="s">
        <v>1748</v>
      </c>
    </row>
    <row r="1309" spans="1:16" s="98" customFormat="1" ht="12.75" customHeight="1" x14ac:dyDescent="0.25">
      <c r="A1309" s="96">
        <v>2012</v>
      </c>
      <c r="B1309" s="95">
        <v>41174</v>
      </c>
      <c r="C1309" s="132" t="s">
        <v>250</v>
      </c>
      <c r="D1309" s="6" t="s">
        <v>862</v>
      </c>
      <c r="E1309" s="6"/>
      <c r="F1309" s="6">
        <v>397</v>
      </c>
      <c r="G1309" s="6" t="s">
        <v>2449</v>
      </c>
      <c r="H1309" s="6"/>
      <c r="I1309" s="6" t="s">
        <v>133</v>
      </c>
      <c r="J1309" s="6"/>
      <c r="K1309" s="6"/>
      <c r="L1309" s="6" t="s">
        <v>2450</v>
      </c>
      <c r="M1309" s="54" t="s">
        <v>64</v>
      </c>
      <c r="N1309" s="64" t="s">
        <v>518</v>
      </c>
      <c r="O1309" s="84"/>
      <c r="P1309" s="96" t="s">
        <v>1748</v>
      </c>
    </row>
    <row r="1310" spans="1:16" s="98" customFormat="1" ht="12.75" customHeight="1" x14ac:dyDescent="0.25">
      <c r="A1310" s="96">
        <v>2012</v>
      </c>
      <c r="B1310" s="95">
        <v>41174</v>
      </c>
      <c r="C1310" s="132" t="s">
        <v>124</v>
      </c>
      <c r="D1310" s="6" t="s">
        <v>862</v>
      </c>
      <c r="E1310" s="6"/>
      <c r="F1310" s="6">
        <v>217</v>
      </c>
      <c r="G1310" s="6" t="s">
        <v>573</v>
      </c>
      <c r="H1310" s="6"/>
      <c r="I1310" s="6" t="s">
        <v>214</v>
      </c>
      <c r="J1310" s="6"/>
      <c r="K1310" s="6"/>
      <c r="L1310" s="6" t="s">
        <v>2450</v>
      </c>
      <c r="M1310" s="54" t="s">
        <v>64</v>
      </c>
      <c r="N1310" s="64" t="s">
        <v>518</v>
      </c>
      <c r="O1310" s="84"/>
      <c r="P1310" s="96" t="s">
        <v>1748</v>
      </c>
    </row>
    <row r="1311" spans="1:16" s="98" customFormat="1" ht="12.75" customHeight="1" x14ac:dyDescent="0.25">
      <c r="A1311" s="96">
        <v>2012</v>
      </c>
      <c r="B1311" s="95">
        <v>41174</v>
      </c>
      <c r="C1311" s="132" t="s">
        <v>103</v>
      </c>
      <c r="D1311" s="6" t="s">
        <v>862</v>
      </c>
      <c r="E1311" s="6"/>
      <c r="F1311" s="6">
        <v>297</v>
      </c>
      <c r="G1311" s="6" t="s">
        <v>2451</v>
      </c>
      <c r="H1311" s="6"/>
      <c r="I1311" s="6" t="s">
        <v>403</v>
      </c>
      <c r="J1311" s="6"/>
      <c r="K1311" s="6"/>
      <c r="L1311" s="6" t="s">
        <v>2450</v>
      </c>
      <c r="M1311" s="54" t="s">
        <v>64</v>
      </c>
      <c r="N1311" s="64" t="s">
        <v>518</v>
      </c>
      <c r="O1311" s="84"/>
      <c r="P1311" s="96" t="s">
        <v>1748</v>
      </c>
    </row>
    <row r="1312" spans="1:16" s="98" customFormat="1" ht="12.75" customHeight="1" x14ac:dyDescent="0.25">
      <c r="A1312" s="96">
        <v>2012</v>
      </c>
      <c r="B1312" s="95">
        <v>41174</v>
      </c>
      <c r="C1312" s="132" t="s">
        <v>327</v>
      </c>
      <c r="D1312" s="6" t="s">
        <v>862</v>
      </c>
      <c r="E1312" s="6"/>
      <c r="F1312" s="6">
        <v>894</v>
      </c>
      <c r="G1312" s="6" t="s">
        <v>2452</v>
      </c>
      <c r="H1312" s="6"/>
      <c r="I1312" s="6" t="s">
        <v>438</v>
      </c>
      <c r="J1312" s="6"/>
      <c r="K1312" s="6"/>
      <c r="L1312" s="6" t="s">
        <v>2450</v>
      </c>
      <c r="M1312" s="54" t="s">
        <v>64</v>
      </c>
      <c r="N1312" s="64" t="s">
        <v>518</v>
      </c>
      <c r="O1312" s="84"/>
      <c r="P1312" s="96" t="s">
        <v>1748</v>
      </c>
    </row>
    <row r="1313" spans="1:16" s="65" customFormat="1" ht="12.75" customHeight="1" x14ac:dyDescent="0.25">
      <c r="A1313" s="96">
        <v>2012</v>
      </c>
      <c r="B1313" s="95">
        <v>41174</v>
      </c>
      <c r="C1313" s="132" t="s">
        <v>736</v>
      </c>
      <c r="D1313" s="6" t="s">
        <v>862</v>
      </c>
      <c r="E1313" s="6"/>
      <c r="F1313" s="6">
        <v>268</v>
      </c>
      <c r="G1313" s="6" t="s">
        <v>2453</v>
      </c>
      <c r="H1313" s="6"/>
      <c r="I1313" s="6" t="s">
        <v>116</v>
      </c>
      <c r="J1313" s="6"/>
      <c r="K1313" s="6"/>
      <c r="L1313" s="6" t="s">
        <v>2450</v>
      </c>
      <c r="M1313" s="54" t="s">
        <v>64</v>
      </c>
      <c r="N1313" s="64" t="s">
        <v>518</v>
      </c>
      <c r="O1313" s="84"/>
      <c r="P1313" s="96" t="s">
        <v>1748</v>
      </c>
    </row>
    <row r="1314" spans="1:16" s="98" customFormat="1" ht="12.75" customHeight="1" x14ac:dyDescent="0.25">
      <c r="A1314" s="62">
        <v>2012</v>
      </c>
      <c r="B1314" s="70">
        <v>41174</v>
      </c>
      <c r="C1314" s="133" t="s">
        <v>107</v>
      </c>
      <c r="D1314" s="208" t="s">
        <v>862</v>
      </c>
      <c r="E1314" s="208"/>
      <c r="F1314" s="208">
        <v>934</v>
      </c>
      <c r="G1314" s="208" t="s">
        <v>2454</v>
      </c>
      <c r="H1314" s="208"/>
      <c r="I1314" s="208" t="s">
        <v>108</v>
      </c>
      <c r="J1314" s="208"/>
      <c r="K1314" s="208"/>
      <c r="L1314" s="208" t="s">
        <v>2450</v>
      </c>
      <c r="M1314" s="211" t="s">
        <v>70</v>
      </c>
      <c r="N1314" s="212" t="s">
        <v>518</v>
      </c>
      <c r="O1314" s="213"/>
      <c r="P1314" s="96" t="s">
        <v>1748</v>
      </c>
    </row>
    <row r="1315" spans="1:16" s="98" customFormat="1" ht="12.75" customHeight="1" x14ac:dyDescent="0.25">
      <c r="A1315" s="96">
        <v>2012</v>
      </c>
      <c r="B1315" s="95">
        <v>41174</v>
      </c>
      <c r="C1315" s="132" t="s">
        <v>614</v>
      </c>
      <c r="D1315" s="6" t="s">
        <v>862</v>
      </c>
      <c r="E1315" s="6"/>
      <c r="F1315" s="6">
        <v>264</v>
      </c>
      <c r="G1315" s="6" t="s">
        <v>501</v>
      </c>
      <c r="H1315" s="6"/>
      <c r="I1315" s="6" t="s">
        <v>244</v>
      </c>
      <c r="J1315" s="6"/>
      <c r="K1315" s="6"/>
      <c r="L1315" s="6" t="s">
        <v>2450</v>
      </c>
      <c r="M1315" s="54" t="s">
        <v>64</v>
      </c>
      <c r="N1315" s="64" t="s">
        <v>518</v>
      </c>
      <c r="O1315" s="84"/>
      <c r="P1315" s="96" t="s">
        <v>1748</v>
      </c>
    </row>
    <row r="1316" spans="1:16" s="98" customFormat="1" ht="12.75" customHeight="1" x14ac:dyDescent="0.25">
      <c r="A1316" s="96">
        <v>2012</v>
      </c>
      <c r="B1316" s="95">
        <v>41174</v>
      </c>
      <c r="C1316" s="132" t="s">
        <v>78</v>
      </c>
      <c r="D1316" s="6" t="s">
        <v>2455</v>
      </c>
      <c r="E1316" s="6"/>
      <c r="F1316" s="6">
        <v>265</v>
      </c>
      <c r="G1316" s="6" t="s">
        <v>2456</v>
      </c>
      <c r="H1316" s="6"/>
      <c r="I1316" s="6" t="s">
        <v>194</v>
      </c>
      <c r="J1316" s="6"/>
      <c r="K1316" s="6"/>
      <c r="L1316" s="6" t="s">
        <v>2457</v>
      </c>
      <c r="M1316" s="54" t="s">
        <v>64</v>
      </c>
      <c r="N1316" s="64" t="s">
        <v>559</v>
      </c>
      <c r="O1316" s="84"/>
      <c r="P1316" s="96" t="s">
        <v>1748</v>
      </c>
    </row>
    <row r="1317" spans="1:16" s="98" customFormat="1" ht="12.75" customHeight="1" x14ac:dyDescent="0.25">
      <c r="A1317" s="96">
        <v>2012</v>
      </c>
      <c r="B1317" s="95">
        <v>41174</v>
      </c>
      <c r="C1317" s="132" t="s">
        <v>382</v>
      </c>
      <c r="D1317" s="6" t="s">
        <v>4015</v>
      </c>
      <c r="E1317" s="6"/>
      <c r="F1317" s="6">
        <v>35</v>
      </c>
      <c r="G1317" s="6" t="s">
        <v>2458</v>
      </c>
      <c r="H1317" s="6"/>
      <c r="I1317" s="6" t="s">
        <v>172</v>
      </c>
      <c r="J1317" s="240" t="s">
        <v>516</v>
      </c>
      <c r="K1317" s="6"/>
      <c r="L1317" s="6" t="s">
        <v>2457</v>
      </c>
      <c r="M1317" s="54" t="s">
        <v>64</v>
      </c>
      <c r="N1317" s="64" t="s">
        <v>559</v>
      </c>
      <c r="O1317" s="84"/>
      <c r="P1317" s="96" t="s">
        <v>1748</v>
      </c>
    </row>
    <row r="1318" spans="1:16" s="98" customFormat="1" ht="12.75" customHeight="1" x14ac:dyDescent="0.25">
      <c r="A1318" s="96">
        <v>2012</v>
      </c>
      <c r="B1318" s="95">
        <v>41168</v>
      </c>
      <c r="C1318" s="132" t="s">
        <v>71</v>
      </c>
      <c r="D1318" s="6" t="s">
        <v>66</v>
      </c>
      <c r="E1318" s="6"/>
      <c r="F1318" s="6">
        <v>43</v>
      </c>
      <c r="G1318" s="48">
        <v>6.1712962962962963E-2</v>
      </c>
      <c r="H1318" s="6"/>
      <c r="I1318" s="6" t="s">
        <v>376</v>
      </c>
      <c r="J1318" s="6" t="s">
        <v>2951</v>
      </c>
      <c r="K1318" s="6"/>
      <c r="L1318" s="6" t="s">
        <v>1347</v>
      </c>
      <c r="M1318" s="54" t="s">
        <v>64</v>
      </c>
      <c r="N1318" s="64" t="s">
        <v>518</v>
      </c>
      <c r="O1318" s="84"/>
      <c r="P1318" s="96" t="s">
        <v>1748</v>
      </c>
    </row>
    <row r="1319" spans="1:16" s="65" customFormat="1" ht="12.75" customHeight="1" x14ac:dyDescent="0.25">
      <c r="A1319" s="96">
        <v>2012</v>
      </c>
      <c r="B1319" s="95">
        <v>41168</v>
      </c>
      <c r="C1319" s="132" t="s">
        <v>71</v>
      </c>
      <c r="D1319" s="6" t="s">
        <v>4026</v>
      </c>
      <c r="E1319" s="6"/>
      <c r="F1319" s="6">
        <v>399</v>
      </c>
      <c r="G1319" s="6" t="s">
        <v>2459</v>
      </c>
      <c r="H1319" s="6"/>
      <c r="I1319" s="6" t="s">
        <v>72</v>
      </c>
      <c r="J1319" s="6"/>
      <c r="K1319" s="6"/>
      <c r="L1319" s="6" t="s">
        <v>2460</v>
      </c>
      <c r="M1319" s="54" t="s">
        <v>64</v>
      </c>
      <c r="N1319" s="64" t="s">
        <v>559</v>
      </c>
      <c r="O1319" s="84"/>
      <c r="P1319" s="96" t="s">
        <v>1748</v>
      </c>
    </row>
    <row r="1320" spans="1:16" s="98" customFormat="1" ht="12.75" customHeight="1" x14ac:dyDescent="0.25">
      <c r="A1320" s="62">
        <v>2012</v>
      </c>
      <c r="B1320" s="70">
        <v>41168</v>
      </c>
      <c r="C1320" s="133" t="s">
        <v>105</v>
      </c>
      <c r="D1320" s="208" t="s">
        <v>95</v>
      </c>
      <c r="E1320" s="208"/>
      <c r="F1320" s="208">
        <v>356</v>
      </c>
      <c r="G1320" s="214">
        <v>3.5081018518518518E-2</v>
      </c>
      <c r="H1320" s="208"/>
      <c r="I1320" s="208" t="s">
        <v>106</v>
      </c>
      <c r="J1320" s="208" t="s">
        <v>533</v>
      </c>
      <c r="K1320" s="208"/>
      <c r="L1320" s="208" t="s">
        <v>743</v>
      </c>
      <c r="M1320" s="211" t="s">
        <v>70</v>
      </c>
      <c r="N1320" s="212" t="s">
        <v>518</v>
      </c>
      <c r="O1320" s="213"/>
      <c r="P1320" s="96" t="s">
        <v>1748</v>
      </c>
    </row>
    <row r="1321" spans="1:16" s="98" customFormat="1" ht="12.75" customHeight="1" x14ac:dyDescent="0.25">
      <c r="A1321" s="96">
        <v>2012</v>
      </c>
      <c r="B1321" s="95">
        <v>41168</v>
      </c>
      <c r="C1321" s="132" t="s">
        <v>168</v>
      </c>
      <c r="D1321" s="5" t="s">
        <v>59</v>
      </c>
      <c r="E1321" s="6"/>
      <c r="F1321" s="6">
        <v>53</v>
      </c>
      <c r="G1321" s="48">
        <v>2.6446759259259264E-2</v>
      </c>
      <c r="H1321" s="6"/>
      <c r="I1321" s="6" t="s">
        <v>169</v>
      </c>
      <c r="J1321" s="6" t="s">
        <v>2951</v>
      </c>
      <c r="K1321" s="6"/>
      <c r="L1321" s="6" t="s">
        <v>743</v>
      </c>
      <c r="M1321" s="54" t="s">
        <v>64</v>
      </c>
      <c r="N1321" s="64" t="s">
        <v>518</v>
      </c>
      <c r="O1321" s="84"/>
      <c r="P1321" s="96" t="s">
        <v>1748</v>
      </c>
    </row>
    <row r="1322" spans="1:16" s="98" customFormat="1" ht="12.75" customHeight="1" x14ac:dyDescent="0.25">
      <c r="A1322" s="96">
        <v>2012</v>
      </c>
      <c r="B1322" s="95">
        <v>41167</v>
      </c>
      <c r="C1322" s="132" t="s">
        <v>890</v>
      </c>
      <c r="D1322" s="6" t="s">
        <v>2461</v>
      </c>
      <c r="E1322" s="6"/>
      <c r="F1322" s="6">
        <v>29</v>
      </c>
      <c r="G1322" s="6" t="s">
        <v>2462</v>
      </c>
      <c r="H1322" s="6"/>
      <c r="I1322" s="6" t="s">
        <v>2447</v>
      </c>
      <c r="J1322" s="6"/>
      <c r="K1322" s="6"/>
      <c r="L1322" s="6" t="s">
        <v>2463</v>
      </c>
      <c r="M1322" s="54" t="s">
        <v>64</v>
      </c>
      <c r="N1322" s="64" t="s">
        <v>559</v>
      </c>
      <c r="O1322" s="84"/>
      <c r="P1322" s="96" t="s">
        <v>1748</v>
      </c>
    </row>
    <row r="1323" spans="1:16" s="65" customFormat="1" ht="12.75" customHeight="1" x14ac:dyDescent="0.25">
      <c r="A1323" s="96">
        <v>2012</v>
      </c>
      <c r="B1323" s="95">
        <v>41167</v>
      </c>
      <c r="C1323" s="132" t="s">
        <v>1352</v>
      </c>
      <c r="D1323" s="6" t="s">
        <v>2464</v>
      </c>
      <c r="E1323" s="6"/>
      <c r="F1323" s="6">
        <v>73</v>
      </c>
      <c r="G1323" s="6" t="s">
        <v>2465</v>
      </c>
      <c r="H1323" s="6"/>
      <c r="I1323" s="6" t="s">
        <v>281</v>
      </c>
      <c r="J1323" s="6"/>
      <c r="K1323" s="6"/>
      <c r="L1323" s="6" t="s">
        <v>1455</v>
      </c>
      <c r="M1323" s="54" t="s">
        <v>64</v>
      </c>
      <c r="N1323" s="64" t="s">
        <v>559</v>
      </c>
      <c r="O1323" s="84"/>
      <c r="P1323" s="96" t="s">
        <v>1748</v>
      </c>
    </row>
    <row r="1324" spans="1:16" s="98" customFormat="1" ht="12.75" customHeight="1" x14ac:dyDescent="0.25">
      <c r="A1324" s="62">
        <v>2012</v>
      </c>
      <c r="B1324" s="70">
        <v>41161</v>
      </c>
      <c r="C1324" s="133" t="s">
        <v>65</v>
      </c>
      <c r="D1324" s="256" t="s">
        <v>66</v>
      </c>
      <c r="E1324" s="208"/>
      <c r="F1324" s="208">
        <v>20</v>
      </c>
      <c r="G1324" s="214">
        <v>6.2013888888888889E-2</v>
      </c>
      <c r="H1324" s="208"/>
      <c r="I1324" s="208" t="s">
        <v>67</v>
      </c>
      <c r="J1324" s="208" t="s">
        <v>536</v>
      </c>
      <c r="K1324" s="208"/>
      <c r="L1324" s="208" t="s">
        <v>745</v>
      </c>
      <c r="M1324" s="211" t="s">
        <v>70</v>
      </c>
      <c r="N1324" s="212" t="s">
        <v>518</v>
      </c>
      <c r="O1324" s="213"/>
      <c r="P1324" s="96" t="s">
        <v>1748</v>
      </c>
    </row>
    <row r="1325" spans="1:16" s="98" customFormat="1" ht="12.75" customHeight="1" x14ac:dyDescent="0.25">
      <c r="A1325" s="96">
        <v>2012</v>
      </c>
      <c r="B1325" s="95">
        <v>41161</v>
      </c>
      <c r="C1325" s="132" t="s">
        <v>271</v>
      </c>
      <c r="D1325" s="255" t="s">
        <v>66</v>
      </c>
      <c r="E1325" s="6"/>
      <c r="F1325" s="6">
        <v>1067</v>
      </c>
      <c r="G1325" s="46">
        <v>7.0196759259259264E-2</v>
      </c>
      <c r="H1325" s="10"/>
      <c r="I1325" s="10" t="s">
        <v>435</v>
      </c>
      <c r="J1325" s="6" t="s">
        <v>2951</v>
      </c>
      <c r="K1325" s="10" t="s">
        <v>455</v>
      </c>
      <c r="L1325" s="6" t="s">
        <v>2466</v>
      </c>
      <c r="M1325" s="54" t="s">
        <v>64</v>
      </c>
      <c r="N1325" s="64" t="s">
        <v>518</v>
      </c>
      <c r="O1325" s="84"/>
      <c r="P1325" s="96" t="s">
        <v>1748</v>
      </c>
    </row>
    <row r="1326" spans="1:16" s="98" customFormat="1" ht="12.75" customHeight="1" x14ac:dyDescent="0.25">
      <c r="A1326" s="96">
        <v>2012</v>
      </c>
      <c r="B1326" s="95">
        <v>41161</v>
      </c>
      <c r="C1326" s="132" t="s">
        <v>73</v>
      </c>
      <c r="D1326" s="255" t="s">
        <v>66</v>
      </c>
      <c r="E1326" s="6"/>
      <c r="F1326" s="6">
        <v>24</v>
      </c>
      <c r="G1326" s="46">
        <v>5.2627314814814814E-2</v>
      </c>
      <c r="H1326" s="10" t="s">
        <v>596</v>
      </c>
      <c r="I1326" s="10" t="s">
        <v>75</v>
      </c>
      <c r="J1326" s="6" t="s">
        <v>2951</v>
      </c>
      <c r="K1326" s="10" t="s">
        <v>83</v>
      </c>
      <c r="L1326" s="6" t="s">
        <v>2466</v>
      </c>
      <c r="M1326" s="54" t="s">
        <v>64</v>
      </c>
      <c r="N1326" s="64" t="s">
        <v>518</v>
      </c>
      <c r="O1326" s="84"/>
      <c r="P1326" s="96" t="s">
        <v>1748</v>
      </c>
    </row>
    <row r="1327" spans="1:16" s="98" customFormat="1" ht="12.75" customHeight="1" x14ac:dyDescent="0.25">
      <c r="A1327" s="96">
        <v>2012</v>
      </c>
      <c r="B1327" s="95">
        <v>41161</v>
      </c>
      <c r="C1327" s="132" t="s">
        <v>103</v>
      </c>
      <c r="D1327" s="255" t="s">
        <v>66</v>
      </c>
      <c r="E1327" s="6"/>
      <c r="F1327" s="6">
        <v>564</v>
      </c>
      <c r="G1327" s="46">
        <v>6.5254629629629635E-2</v>
      </c>
      <c r="H1327" s="10"/>
      <c r="I1327" s="10" t="s">
        <v>104</v>
      </c>
      <c r="J1327" s="6" t="s">
        <v>2980</v>
      </c>
      <c r="K1327" s="10" t="s">
        <v>203</v>
      </c>
      <c r="L1327" s="6" t="s">
        <v>2466</v>
      </c>
      <c r="M1327" s="54" t="s">
        <v>64</v>
      </c>
      <c r="N1327" s="64" t="s">
        <v>518</v>
      </c>
      <c r="O1327" s="84"/>
      <c r="P1327" s="96" t="s">
        <v>1748</v>
      </c>
    </row>
    <row r="1328" spans="1:16" s="65" customFormat="1" ht="12.75" customHeight="1" x14ac:dyDescent="0.25">
      <c r="A1328" s="96">
        <v>2012</v>
      </c>
      <c r="B1328" s="95">
        <v>41161</v>
      </c>
      <c r="C1328" s="132" t="s">
        <v>81</v>
      </c>
      <c r="D1328" s="255" t="s">
        <v>66</v>
      </c>
      <c r="E1328" s="6"/>
      <c r="F1328" s="6">
        <v>46</v>
      </c>
      <c r="G1328" s="46">
        <v>5.4456018518518522E-2</v>
      </c>
      <c r="H1328" s="10" t="s">
        <v>596</v>
      </c>
      <c r="I1328" s="10" t="s">
        <v>82</v>
      </c>
      <c r="J1328" s="6" t="s">
        <v>2980</v>
      </c>
      <c r="K1328" s="10" t="s">
        <v>149</v>
      </c>
      <c r="L1328" s="6" t="s">
        <v>2466</v>
      </c>
      <c r="M1328" s="54" t="s">
        <v>64</v>
      </c>
      <c r="N1328" s="64" t="s">
        <v>518</v>
      </c>
      <c r="O1328" s="84"/>
      <c r="P1328" s="96" t="s">
        <v>1748</v>
      </c>
    </row>
    <row r="1329" spans="1:16" s="98" customFormat="1" ht="12.75" customHeight="1" x14ac:dyDescent="0.25">
      <c r="A1329" s="62">
        <v>2012</v>
      </c>
      <c r="B1329" s="70">
        <v>41161</v>
      </c>
      <c r="C1329" s="133" t="s">
        <v>162</v>
      </c>
      <c r="D1329" s="256" t="s">
        <v>66</v>
      </c>
      <c r="E1329" s="208"/>
      <c r="F1329" s="208">
        <v>4498</v>
      </c>
      <c r="G1329" s="209">
        <v>0.1017361111111111</v>
      </c>
      <c r="H1329" s="210"/>
      <c r="I1329" s="210" t="s">
        <v>164</v>
      </c>
      <c r="J1329" s="210" t="s">
        <v>533</v>
      </c>
      <c r="K1329" s="210" t="s">
        <v>76</v>
      </c>
      <c r="L1329" s="208" t="s">
        <v>2466</v>
      </c>
      <c r="M1329" s="211" t="s">
        <v>70</v>
      </c>
      <c r="N1329" s="212" t="s">
        <v>518</v>
      </c>
      <c r="O1329" s="213"/>
      <c r="P1329" s="96" t="s">
        <v>1748</v>
      </c>
    </row>
    <row r="1330" spans="1:16" s="98" customFormat="1" ht="12.75" customHeight="1" x14ac:dyDescent="0.25">
      <c r="A1330" s="96">
        <v>2012</v>
      </c>
      <c r="B1330" s="95">
        <v>41161</v>
      </c>
      <c r="C1330" s="132" t="s">
        <v>111</v>
      </c>
      <c r="D1330" s="255" t="s">
        <v>66</v>
      </c>
      <c r="E1330" s="6"/>
      <c r="F1330" s="6">
        <v>874</v>
      </c>
      <c r="G1330" s="46">
        <v>6.8356481481481476E-2</v>
      </c>
      <c r="H1330" s="10"/>
      <c r="I1330" s="10" t="s">
        <v>112</v>
      </c>
      <c r="J1330" s="6" t="s">
        <v>2951</v>
      </c>
      <c r="K1330" s="10" t="s">
        <v>86</v>
      </c>
      <c r="L1330" s="6" t="s">
        <v>2466</v>
      </c>
      <c r="M1330" s="54" t="s">
        <v>64</v>
      </c>
      <c r="N1330" s="64" t="s">
        <v>518</v>
      </c>
      <c r="O1330" s="84"/>
      <c r="P1330" s="96" t="s">
        <v>1748</v>
      </c>
    </row>
    <row r="1331" spans="1:16" s="98" customFormat="1" ht="12.75" customHeight="1" x14ac:dyDescent="0.25">
      <c r="A1331" s="96">
        <v>2012</v>
      </c>
      <c r="B1331" s="95">
        <v>41161</v>
      </c>
      <c r="C1331" s="132" t="s">
        <v>222</v>
      </c>
      <c r="D1331" s="255" t="s">
        <v>66</v>
      </c>
      <c r="E1331" s="6"/>
      <c r="F1331" s="6">
        <v>31</v>
      </c>
      <c r="G1331" s="46">
        <v>5.2962962962962962E-2</v>
      </c>
      <c r="H1331" s="10"/>
      <c r="I1331" s="10" t="s">
        <v>116</v>
      </c>
      <c r="J1331" s="240" t="s">
        <v>516</v>
      </c>
      <c r="K1331" s="10" t="s">
        <v>83</v>
      </c>
      <c r="L1331" s="6" t="s">
        <v>2466</v>
      </c>
      <c r="M1331" s="54" t="s">
        <v>64</v>
      </c>
      <c r="N1331" s="64" t="s">
        <v>518</v>
      </c>
      <c r="O1331" s="84"/>
      <c r="P1331" s="96" t="s">
        <v>1748</v>
      </c>
    </row>
    <row r="1332" spans="1:16" s="98" customFormat="1" ht="12.75" customHeight="1" x14ac:dyDescent="0.25">
      <c r="A1332" s="96">
        <v>2012</v>
      </c>
      <c r="B1332" s="95">
        <v>41161</v>
      </c>
      <c r="C1332" s="132" t="s">
        <v>257</v>
      </c>
      <c r="D1332" s="255" t="s">
        <v>66</v>
      </c>
      <c r="E1332" s="6"/>
      <c r="F1332" s="6">
        <v>39</v>
      </c>
      <c r="G1332" s="46">
        <v>5.3900462962962963E-2</v>
      </c>
      <c r="H1332" s="10" t="s">
        <v>596</v>
      </c>
      <c r="I1332" s="10" t="s">
        <v>104</v>
      </c>
      <c r="J1332" s="6" t="s">
        <v>2980</v>
      </c>
      <c r="K1332" s="10" t="s">
        <v>149</v>
      </c>
      <c r="L1332" s="6" t="s">
        <v>2466</v>
      </c>
      <c r="M1332" s="54" t="s">
        <v>64</v>
      </c>
      <c r="N1332" s="64" t="s">
        <v>518</v>
      </c>
      <c r="O1332" s="84"/>
      <c r="P1332" s="96" t="s">
        <v>1748</v>
      </c>
    </row>
    <row r="1333" spans="1:16" s="98" customFormat="1" ht="12.75" customHeight="1" x14ac:dyDescent="0.25">
      <c r="A1333" s="96">
        <v>2012</v>
      </c>
      <c r="B1333" s="95">
        <v>41161</v>
      </c>
      <c r="C1333" s="132" t="s">
        <v>382</v>
      </c>
      <c r="D1333" s="257" t="s">
        <v>66</v>
      </c>
      <c r="E1333" s="6"/>
      <c r="F1333" s="6">
        <v>24</v>
      </c>
      <c r="G1333" s="48">
        <v>6.3715277777777787E-2</v>
      </c>
      <c r="H1333" s="6"/>
      <c r="I1333" s="6" t="s">
        <v>172</v>
      </c>
      <c r="J1333" s="240" t="s">
        <v>516</v>
      </c>
      <c r="K1333" s="6"/>
      <c r="L1333" s="6" t="s">
        <v>2467</v>
      </c>
      <c r="M1333" s="54" t="s">
        <v>64</v>
      </c>
      <c r="N1333" s="64" t="s">
        <v>518</v>
      </c>
      <c r="O1333" s="84"/>
      <c r="P1333" s="96" t="s">
        <v>1748</v>
      </c>
    </row>
    <row r="1334" spans="1:16" s="98" customFormat="1" ht="12.75" customHeight="1" x14ac:dyDescent="0.25">
      <c r="A1334" s="96">
        <v>2012</v>
      </c>
      <c r="B1334" s="95">
        <v>41154</v>
      </c>
      <c r="C1334" s="132" t="s">
        <v>1924</v>
      </c>
      <c r="D1334" s="6" t="s">
        <v>2468</v>
      </c>
      <c r="E1334" s="6"/>
      <c r="F1334" s="6">
        <v>44</v>
      </c>
      <c r="G1334" s="6" t="s">
        <v>2469</v>
      </c>
      <c r="H1334" s="6"/>
      <c r="I1334" s="6" t="s">
        <v>2470</v>
      </c>
      <c r="J1334" s="6" t="s">
        <v>2980</v>
      </c>
      <c r="K1334" s="6"/>
      <c r="L1334" s="6" t="s">
        <v>2471</v>
      </c>
      <c r="M1334" s="54" t="s">
        <v>64</v>
      </c>
      <c r="N1334" s="64" t="s">
        <v>559</v>
      </c>
      <c r="O1334" s="84"/>
      <c r="P1334" s="96" t="s">
        <v>1748</v>
      </c>
    </row>
    <row r="1335" spans="1:16" s="98" customFormat="1" ht="12.75" customHeight="1" x14ac:dyDescent="0.25">
      <c r="A1335" s="96">
        <v>2012</v>
      </c>
      <c r="B1335" s="95">
        <v>41153</v>
      </c>
      <c r="C1335" s="132" t="s">
        <v>175</v>
      </c>
      <c r="D1335" s="255" t="s">
        <v>66</v>
      </c>
      <c r="E1335" s="6"/>
      <c r="F1335" s="6">
        <v>1953</v>
      </c>
      <c r="G1335" s="46">
        <v>7.2372685185185193E-2</v>
      </c>
      <c r="H1335" s="10"/>
      <c r="I1335" s="10" t="s">
        <v>435</v>
      </c>
      <c r="J1335" s="6" t="s">
        <v>2951</v>
      </c>
      <c r="K1335" s="10" t="s">
        <v>455</v>
      </c>
      <c r="L1335" s="6" t="s">
        <v>764</v>
      </c>
      <c r="M1335" s="54" t="s">
        <v>64</v>
      </c>
      <c r="N1335" s="64" t="s">
        <v>518</v>
      </c>
      <c r="O1335" s="84"/>
      <c r="P1335" s="96" t="s">
        <v>1748</v>
      </c>
    </row>
    <row r="1336" spans="1:16" s="98" customFormat="1" ht="12.75" customHeight="1" x14ac:dyDescent="0.25">
      <c r="A1336" s="96">
        <v>2012</v>
      </c>
      <c r="B1336" s="95">
        <v>41153</v>
      </c>
      <c r="C1336" s="132" t="s">
        <v>670</v>
      </c>
      <c r="D1336" s="255" t="s">
        <v>66</v>
      </c>
      <c r="E1336" s="6"/>
      <c r="F1336" s="6">
        <v>206</v>
      </c>
      <c r="G1336" s="46">
        <v>5.7337962962962959E-2</v>
      </c>
      <c r="H1336" s="10"/>
      <c r="I1336" s="10" t="s">
        <v>61</v>
      </c>
      <c r="J1336" s="6" t="s">
        <v>2951</v>
      </c>
      <c r="K1336" s="10" t="s">
        <v>255</v>
      </c>
      <c r="L1336" s="6" t="s">
        <v>764</v>
      </c>
      <c r="M1336" s="54" t="s">
        <v>64</v>
      </c>
      <c r="N1336" s="64" t="s">
        <v>518</v>
      </c>
      <c r="O1336" s="84"/>
      <c r="P1336" s="96" t="s">
        <v>1748</v>
      </c>
    </row>
    <row r="1337" spans="1:16" s="98" customFormat="1" ht="12.75" customHeight="1" x14ac:dyDescent="0.25">
      <c r="A1337" s="96">
        <v>2012</v>
      </c>
      <c r="B1337" s="95">
        <v>41153</v>
      </c>
      <c r="C1337" s="132" t="s">
        <v>1352</v>
      </c>
      <c r="D1337" s="6" t="s">
        <v>856</v>
      </c>
      <c r="E1337" s="6"/>
      <c r="F1337" s="6">
        <v>54</v>
      </c>
      <c r="G1337" s="6" t="s">
        <v>2472</v>
      </c>
      <c r="H1337" s="6"/>
      <c r="I1337" s="6" t="s">
        <v>281</v>
      </c>
      <c r="J1337" s="6" t="s">
        <v>526</v>
      </c>
      <c r="K1337" s="97"/>
      <c r="L1337" s="6" t="s">
        <v>767</v>
      </c>
      <c r="M1337" s="54" t="s">
        <v>64</v>
      </c>
      <c r="N1337" s="64" t="s">
        <v>559</v>
      </c>
      <c r="O1337" s="84"/>
      <c r="P1337" s="96" t="s">
        <v>1748</v>
      </c>
    </row>
    <row r="1338" spans="1:16" s="98" customFormat="1" ht="12.75" customHeight="1" x14ac:dyDescent="0.25">
      <c r="A1338" s="96">
        <v>2012</v>
      </c>
      <c r="B1338" s="95">
        <v>41147</v>
      </c>
      <c r="C1338" s="132" t="s">
        <v>92</v>
      </c>
      <c r="D1338" s="6" t="s">
        <v>95</v>
      </c>
      <c r="E1338" s="6"/>
      <c r="F1338" s="6">
        <v>46</v>
      </c>
      <c r="G1338" s="48">
        <v>2.8958333333333336E-2</v>
      </c>
      <c r="H1338" s="6"/>
      <c r="I1338" s="6" t="s">
        <v>93</v>
      </c>
      <c r="J1338" s="240" t="s">
        <v>516</v>
      </c>
      <c r="K1338" s="97"/>
      <c r="L1338" s="6" t="s">
        <v>2473</v>
      </c>
      <c r="M1338" s="54" t="s">
        <v>64</v>
      </c>
      <c r="N1338" s="64" t="s">
        <v>518</v>
      </c>
      <c r="O1338" s="84"/>
      <c r="P1338" s="96" t="s">
        <v>1749</v>
      </c>
    </row>
    <row r="1339" spans="1:16" s="98" customFormat="1" ht="12.75" customHeight="1" x14ac:dyDescent="0.25">
      <c r="A1339" s="96">
        <v>2012</v>
      </c>
      <c r="B1339" s="95">
        <v>41147</v>
      </c>
      <c r="C1339" s="132" t="s">
        <v>215</v>
      </c>
      <c r="D1339" s="255" t="s">
        <v>66</v>
      </c>
      <c r="E1339" s="6"/>
      <c r="F1339" s="6">
        <v>24</v>
      </c>
      <c r="G1339" s="48">
        <v>5.8506944444444452E-2</v>
      </c>
      <c r="H1339" s="6"/>
      <c r="I1339" s="6" t="s">
        <v>216</v>
      </c>
      <c r="J1339" s="240" t="s">
        <v>516</v>
      </c>
      <c r="K1339" s="97"/>
      <c r="L1339" s="6" t="s">
        <v>267</v>
      </c>
      <c r="M1339" s="54" t="s">
        <v>64</v>
      </c>
      <c r="N1339" s="64" t="s">
        <v>518</v>
      </c>
      <c r="O1339" s="84"/>
      <c r="P1339" s="96" t="s">
        <v>1749</v>
      </c>
    </row>
    <row r="1340" spans="1:16" s="98" customFormat="1" ht="12.75" customHeight="1" x14ac:dyDescent="0.25">
      <c r="A1340" s="96">
        <v>2012</v>
      </c>
      <c r="B1340" s="95">
        <v>41147</v>
      </c>
      <c r="C1340" s="132" t="s">
        <v>222</v>
      </c>
      <c r="D1340" s="255" t="s">
        <v>66</v>
      </c>
      <c r="E1340" s="6"/>
      <c r="F1340" s="6">
        <v>5</v>
      </c>
      <c r="G1340" s="48">
        <v>5.4085648148148147E-2</v>
      </c>
      <c r="H1340" s="6"/>
      <c r="I1340" s="6" t="s">
        <v>116</v>
      </c>
      <c r="J1340" s="240" t="s">
        <v>516</v>
      </c>
      <c r="K1340" s="97"/>
      <c r="L1340" s="6" t="s">
        <v>267</v>
      </c>
      <c r="M1340" s="54" t="s">
        <v>64</v>
      </c>
      <c r="N1340" s="64" t="s">
        <v>518</v>
      </c>
      <c r="O1340" s="84"/>
      <c r="P1340" s="96" t="s">
        <v>1749</v>
      </c>
    </row>
    <row r="1341" spans="1:16" s="98" customFormat="1" ht="12.75" customHeight="1" x14ac:dyDescent="0.25">
      <c r="A1341" s="96">
        <v>2012</v>
      </c>
      <c r="B1341" s="95">
        <v>41136</v>
      </c>
      <c r="C1341" s="132" t="s">
        <v>215</v>
      </c>
      <c r="D1341" s="6" t="s">
        <v>2474</v>
      </c>
      <c r="E1341" s="6"/>
      <c r="F1341" s="6">
        <v>15</v>
      </c>
      <c r="G1341" s="6" t="s">
        <v>888</v>
      </c>
      <c r="H1341" s="6"/>
      <c r="I1341" s="6" t="s">
        <v>216</v>
      </c>
      <c r="J1341" s="6"/>
      <c r="K1341" s="97"/>
      <c r="L1341" s="6" t="s">
        <v>2475</v>
      </c>
      <c r="M1341" s="54" t="s">
        <v>64</v>
      </c>
      <c r="N1341" s="64" t="s">
        <v>518</v>
      </c>
      <c r="O1341" s="84"/>
      <c r="P1341" s="96" t="s">
        <v>1749</v>
      </c>
    </row>
    <row r="1342" spans="1:16" s="98" customFormat="1" ht="12.75" customHeight="1" x14ac:dyDescent="0.25">
      <c r="A1342" s="96">
        <v>2012</v>
      </c>
      <c r="B1342" s="95">
        <v>41133</v>
      </c>
      <c r="C1342" s="132" t="s">
        <v>155</v>
      </c>
      <c r="D1342" s="6" t="s">
        <v>2476</v>
      </c>
      <c r="E1342" s="6"/>
      <c r="F1342" s="6">
        <v>73</v>
      </c>
      <c r="G1342" s="6" t="s">
        <v>2477</v>
      </c>
      <c r="H1342" s="6"/>
      <c r="I1342" s="6" t="s">
        <v>112</v>
      </c>
      <c r="J1342" s="6"/>
      <c r="K1342" s="97"/>
      <c r="L1342" s="6" t="s">
        <v>2478</v>
      </c>
      <c r="M1342" s="54" t="s">
        <v>64</v>
      </c>
      <c r="N1342" s="64" t="s">
        <v>518</v>
      </c>
      <c r="O1342" s="84"/>
      <c r="P1342" s="96" t="s">
        <v>1749</v>
      </c>
    </row>
    <row r="1343" spans="1:16" s="98" customFormat="1" ht="12.75" customHeight="1" x14ac:dyDescent="0.25">
      <c r="A1343" s="96">
        <v>2012</v>
      </c>
      <c r="B1343" s="95">
        <v>41126</v>
      </c>
      <c r="C1343" s="132" t="s">
        <v>78</v>
      </c>
      <c r="D1343" s="6" t="s">
        <v>2479</v>
      </c>
      <c r="E1343" s="6"/>
      <c r="F1343" s="6">
        <v>96</v>
      </c>
      <c r="G1343" s="6" t="s">
        <v>2480</v>
      </c>
      <c r="H1343" s="6"/>
      <c r="I1343" s="6" t="s">
        <v>194</v>
      </c>
      <c r="J1343" s="6"/>
      <c r="K1343" s="97"/>
      <c r="L1343" s="6" t="s">
        <v>1390</v>
      </c>
      <c r="M1343" s="54" t="s">
        <v>64</v>
      </c>
      <c r="N1343" s="64" t="s">
        <v>1805</v>
      </c>
      <c r="O1343" s="84"/>
      <c r="P1343" s="96" t="s">
        <v>1749</v>
      </c>
    </row>
    <row r="1344" spans="1:16" s="98" customFormat="1" ht="12.75" customHeight="1" x14ac:dyDescent="0.25">
      <c r="A1344" s="96">
        <v>2012</v>
      </c>
      <c r="B1344" s="95">
        <v>41126</v>
      </c>
      <c r="C1344" s="132" t="s">
        <v>126</v>
      </c>
      <c r="D1344" s="255" t="s">
        <v>66</v>
      </c>
      <c r="E1344" s="6"/>
      <c r="F1344" s="6">
        <v>79</v>
      </c>
      <c r="G1344" s="48">
        <v>6.5590277777777775E-2</v>
      </c>
      <c r="H1344" s="6"/>
      <c r="I1344" s="6" t="s">
        <v>283</v>
      </c>
      <c r="J1344" s="6" t="s">
        <v>4035</v>
      </c>
      <c r="K1344" s="97"/>
      <c r="L1344" s="6" t="s">
        <v>2481</v>
      </c>
      <c r="M1344" s="54" t="s">
        <v>64</v>
      </c>
      <c r="N1344" s="64" t="s">
        <v>518</v>
      </c>
      <c r="O1344" s="84"/>
      <c r="P1344" s="96" t="s">
        <v>1749</v>
      </c>
    </row>
    <row r="1345" spans="1:16" s="98" customFormat="1" ht="12.75" customHeight="1" x14ac:dyDescent="0.25">
      <c r="A1345" s="96">
        <v>2012</v>
      </c>
      <c r="B1345" s="95">
        <v>41126</v>
      </c>
      <c r="C1345" s="132" t="s">
        <v>131</v>
      </c>
      <c r="D1345" s="255" t="s">
        <v>66</v>
      </c>
      <c r="E1345" s="6"/>
      <c r="F1345" s="6">
        <v>169</v>
      </c>
      <c r="G1345" s="48">
        <v>7.0798611111111118E-2</v>
      </c>
      <c r="H1345" s="6"/>
      <c r="I1345" s="6" t="s">
        <v>133</v>
      </c>
      <c r="J1345" s="240" t="s">
        <v>516</v>
      </c>
      <c r="K1345" s="97"/>
      <c r="L1345" s="6" t="s">
        <v>2481</v>
      </c>
      <c r="M1345" s="54" t="s">
        <v>64</v>
      </c>
      <c r="N1345" s="64" t="s">
        <v>518</v>
      </c>
      <c r="O1345" s="84"/>
      <c r="P1345" s="96" t="s">
        <v>1749</v>
      </c>
    </row>
    <row r="1346" spans="1:16" s="98" customFormat="1" ht="12.75" customHeight="1" x14ac:dyDescent="0.25">
      <c r="A1346" s="96">
        <v>2012</v>
      </c>
      <c r="B1346" s="95">
        <v>41118</v>
      </c>
      <c r="C1346" s="132" t="s">
        <v>111</v>
      </c>
      <c r="D1346" s="6" t="s">
        <v>95</v>
      </c>
      <c r="E1346" s="6"/>
      <c r="F1346" s="6">
        <v>36</v>
      </c>
      <c r="G1346" s="48">
        <v>2.9988425925925922E-2</v>
      </c>
      <c r="H1346" s="6"/>
      <c r="I1346" s="6" t="s">
        <v>244</v>
      </c>
      <c r="J1346" s="6" t="s">
        <v>526</v>
      </c>
      <c r="K1346" s="97"/>
      <c r="L1346" s="6" t="s">
        <v>826</v>
      </c>
      <c r="M1346" s="54" t="s">
        <v>64</v>
      </c>
      <c r="N1346" s="64" t="s">
        <v>518</v>
      </c>
      <c r="O1346" s="84"/>
      <c r="P1346" s="96" t="s">
        <v>1749</v>
      </c>
    </row>
    <row r="1347" spans="1:16" s="98" customFormat="1" ht="12.75" customHeight="1" x14ac:dyDescent="0.25">
      <c r="A1347" s="96">
        <v>2012</v>
      </c>
      <c r="B1347" s="95">
        <v>41112</v>
      </c>
      <c r="C1347" s="132" t="s">
        <v>98</v>
      </c>
      <c r="D1347" s="6" t="s">
        <v>701</v>
      </c>
      <c r="E1347" s="6"/>
      <c r="F1347" s="6">
        <v>209</v>
      </c>
      <c r="G1347" s="6" t="s">
        <v>2482</v>
      </c>
      <c r="H1347" s="6"/>
      <c r="I1347" s="6" t="s">
        <v>99</v>
      </c>
      <c r="J1347" s="6"/>
      <c r="K1347" s="97"/>
      <c r="L1347" s="6" t="s">
        <v>1399</v>
      </c>
      <c r="M1347" s="54" t="s">
        <v>64</v>
      </c>
      <c r="N1347" s="64" t="s">
        <v>518</v>
      </c>
      <c r="O1347" s="84"/>
      <c r="P1347" s="96" t="s">
        <v>1749</v>
      </c>
    </row>
    <row r="1348" spans="1:16" s="98" customFormat="1" ht="12.75" customHeight="1" x14ac:dyDescent="0.25">
      <c r="A1348" s="96">
        <v>2012</v>
      </c>
      <c r="B1348" s="95">
        <v>41112</v>
      </c>
      <c r="C1348" s="132" t="s">
        <v>257</v>
      </c>
      <c r="D1348" s="6" t="s">
        <v>701</v>
      </c>
      <c r="E1348" s="6"/>
      <c r="F1348" s="6">
        <v>13</v>
      </c>
      <c r="G1348" s="6" t="s">
        <v>2483</v>
      </c>
      <c r="H1348" s="6"/>
      <c r="I1348" s="6" t="s">
        <v>104</v>
      </c>
      <c r="J1348" s="6" t="s">
        <v>2980</v>
      </c>
      <c r="K1348" s="97"/>
      <c r="L1348" s="6" t="s">
        <v>1399</v>
      </c>
      <c r="M1348" s="54" t="s">
        <v>64</v>
      </c>
      <c r="N1348" s="64" t="s">
        <v>518</v>
      </c>
      <c r="O1348" s="84"/>
      <c r="P1348" s="96" t="s">
        <v>1749</v>
      </c>
    </row>
    <row r="1349" spans="1:16" s="98" customFormat="1" ht="12.75" customHeight="1" x14ac:dyDescent="0.25">
      <c r="A1349" s="96">
        <v>2012</v>
      </c>
      <c r="B1349" s="95">
        <v>41111</v>
      </c>
      <c r="C1349" s="132" t="s">
        <v>111</v>
      </c>
      <c r="D1349" s="6" t="s">
        <v>95</v>
      </c>
      <c r="E1349" s="6"/>
      <c r="F1349" s="6">
        <v>34</v>
      </c>
      <c r="G1349" s="48">
        <v>2.8078703703703703E-2</v>
      </c>
      <c r="H1349" s="6"/>
      <c r="I1349" s="6" t="s">
        <v>112</v>
      </c>
      <c r="J1349" s="6" t="s">
        <v>526</v>
      </c>
      <c r="K1349" s="97"/>
      <c r="L1349" s="6" t="s">
        <v>2484</v>
      </c>
      <c r="M1349" s="54" t="s">
        <v>64</v>
      </c>
      <c r="N1349" s="64" t="s">
        <v>518</v>
      </c>
      <c r="O1349" s="84"/>
      <c r="P1349" s="96" t="s">
        <v>1749</v>
      </c>
    </row>
    <row r="1350" spans="1:16" s="98" customFormat="1" ht="12.75" customHeight="1" x14ac:dyDescent="0.25">
      <c r="A1350" s="96">
        <v>2012</v>
      </c>
      <c r="B1350" s="95">
        <v>41105</v>
      </c>
      <c r="C1350" s="132" t="s">
        <v>168</v>
      </c>
      <c r="D1350" s="6" t="s">
        <v>2485</v>
      </c>
      <c r="E1350" s="6"/>
      <c r="F1350" s="6">
        <v>27</v>
      </c>
      <c r="G1350" s="6" t="s">
        <v>2486</v>
      </c>
      <c r="H1350" s="6"/>
      <c r="I1350" s="6" t="s">
        <v>169</v>
      </c>
      <c r="J1350" s="6" t="s">
        <v>526</v>
      </c>
      <c r="K1350" s="97"/>
      <c r="L1350" s="6" t="s">
        <v>829</v>
      </c>
      <c r="M1350" s="54" t="s">
        <v>64</v>
      </c>
      <c r="N1350" s="64" t="s">
        <v>559</v>
      </c>
      <c r="O1350" s="84"/>
      <c r="P1350" s="96" t="s">
        <v>1749</v>
      </c>
    </row>
    <row r="1351" spans="1:16" s="98" customFormat="1" ht="12.75" customHeight="1" x14ac:dyDescent="0.25">
      <c r="A1351" s="96">
        <v>2012</v>
      </c>
      <c r="B1351" s="95">
        <v>41105</v>
      </c>
      <c r="C1351" s="132" t="s">
        <v>126</v>
      </c>
      <c r="D1351" s="6" t="s">
        <v>2485</v>
      </c>
      <c r="E1351" s="6"/>
      <c r="F1351" s="6">
        <v>56</v>
      </c>
      <c r="G1351" s="6" t="s">
        <v>2487</v>
      </c>
      <c r="H1351" s="6"/>
      <c r="I1351" s="6" t="s">
        <v>283</v>
      </c>
      <c r="J1351" s="6"/>
      <c r="K1351" s="97"/>
      <c r="L1351" s="6" t="s">
        <v>829</v>
      </c>
      <c r="M1351" s="54" t="s">
        <v>64</v>
      </c>
      <c r="N1351" s="64" t="s">
        <v>559</v>
      </c>
      <c r="O1351" s="84"/>
      <c r="P1351" s="96" t="s">
        <v>1749</v>
      </c>
    </row>
    <row r="1352" spans="1:16" s="98" customFormat="1" ht="12.75" customHeight="1" x14ac:dyDescent="0.25">
      <c r="A1352" s="96">
        <v>2012</v>
      </c>
      <c r="B1352" s="95">
        <v>41104</v>
      </c>
      <c r="C1352" s="132" t="s">
        <v>220</v>
      </c>
      <c r="D1352" s="6" t="s">
        <v>272</v>
      </c>
      <c r="E1352" s="6"/>
      <c r="F1352" s="6">
        <v>15</v>
      </c>
      <c r="G1352" s="6" t="s">
        <v>2488</v>
      </c>
      <c r="H1352" s="6"/>
      <c r="I1352" s="6" t="s">
        <v>172</v>
      </c>
      <c r="J1352" s="183"/>
      <c r="K1352" s="97"/>
      <c r="L1352" s="6" t="s">
        <v>2489</v>
      </c>
      <c r="M1352" s="54" t="s">
        <v>64</v>
      </c>
      <c r="N1352" s="64" t="s">
        <v>559</v>
      </c>
      <c r="O1352" s="84"/>
      <c r="P1352" s="96" t="s">
        <v>1749</v>
      </c>
    </row>
    <row r="1353" spans="1:16" s="98" customFormat="1" ht="12.75" customHeight="1" x14ac:dyDescent="0.25">
      <c r="A1353" s="96">
        <v>2012</v>
      </c>
      <c r="B1353" s="95">
        <v>41104</v>
      </c>
      <c r="C1353" s="132" t="s">
        <v>566</v>
      </c>
      <c r="D1353" s="5" t="s">
        <v>59</v>
      </c>
      <c r="E1353" s="6"/>
      <c r="F1353" s="6">
        <v>23</v>
      </c>
      <c r="G1353" s="48">
        <v>2.585648148148148E-2</v>
      </c>
      <c r="H1353" s="10"/>
      <c r="I1353" s="10" t="s">
        <v>75</v>
      </c>
      <c r="J1353" s="6" t="s">
        <v>526</v>
      </c>
      <c r="K1353" s="10" t="s">
        <v>212</v>
      </c>
      <c r="L1353" s="6" t="s">
        <v>834</v>
      </c>
      <c r="M1353" s="54" t="s">
        <v>64</v>
      </c>
      <c r="N1353" s="64" t="s">
        <v>518</v>
      </c>
      <c r="O1353" s="84"/>
      <c r="P1353" s="96" t="s">
        <v>1749</v>
      </c>
    </row>
    <row r="1354" spans="1:16" s="65" customFormat="1" ht="12.75" customHeight="1" x14ac:dyDescent="0.25">
      <c r="A1354" s="96">
        <v>2012</v>
      </c>
      <c r="B1354" s="95">
        <v>41104</v>
      </c>
      <c r="C1354" s="132" t="s">
        <v>257</v>
      </c>
      <c r="D1354" s="6" t="s">
        <v>318</v>
      </c>
      <c r="E1354" s="6"/>
      <c r="F1354" s="6">
        <v>10</v>
      </c>
      <c r="G1354" s="6" t="s">
        <v>2490</v>
      </c>
      <c r="H1354" s="6"/>
      <c r="I1354" s="6" t="s">
        <v>403</v>
      </c>
      <c r="J1354" s="6" t="s">
        <v>2980</v>
      </c>
      <c r="K1354" s="6"/>
      <c r="L1354" s="6" t="s">
        <v>835</v>
      </c>
      <c r="M1354" s="54" t="s">
        <v>64</v>
      </c>
      <c r="N1354" s="64" t="s">
        <v>518</v>
      </c>
      <c r="O1354" s="84"/>
      <c r="P1354" s="96" t="s">
        <v>1749</v>
      </c>
    </row>
    <row r="1355" spans="1:16" s="65" customFormat="1" ht="12.75" customHeight="1" x14ac:dyDescent="0.25">
      <c r="A1355" s="62">
        <v>2012</v>
      </c>
      <c r="B1355" s="70">
        <v>41103</v>
      </c>
      <c r="C1355" s="133" t="s">
        <v>210</v>
      </c>
      <c r="D1355" s="208" t="s">
        <v>688</v>
      </c>
      <c r="E1355" s="208"/>
      <c r="F1355" s="208">
        <v>73</v>
      </c>
      <c r="G1355" s="208" t="s">
        <v>2491</v>
      </c>
      <c r="H1355" s="208"/>
      <c r="I1355" s="208" t="s">
        <v>262</v>
      </c>
      <c r="J1355" s="208"/>
      <c r="K1355" s="208"/>
      <c r="L1355" s="208" t="s">
        <v>2492</v>
      </c>
      <c r="M1355" s="211" t="s">
        <v>70</v>
      </c>
      <c r="N1355" s="212" t="s">
        <v>518</v>
      </c>
      <c r="O1355" s="213"/>
      <c r="P1355" s="96" t="s">
        <v>1749</v>
      </c>
    </row>
    <row r="1356" spans="1:16" s="65" customFormat="1" ht="12.75" customHeight="1" x14ac:dyDescent="0.25">
      <c r="A1356" s="62">
        <v>2012</v>
      </c>
      <c r="B1356" s="70">
        <v>41103</v>
      </c>
      <c r="C1356" s="133" t="s">
        <v>448</v>
      </c>
      <c r="D1356" s="208" t="s">
        <v>688</v>
      </c>
      <c r="E1356" s="208"/>
      <c r="F1356" s="208">
        <v>132</v>
      </c>
      <c r="G1356" s="208" t="s">
        <v>2493</v>
      </c>
      <c r="H1356" s="208"/>
      <c r="I1356" s="208" t="s">
        <v>449</v>
      </c>
      <c r="J1356" s="208"/>
      <c r="K1356" s="208"/>
      <c r="L1356" s="208" t="s">
        <v>2492</v>
      </c>
      <c r="M1356" s="211" t="s">
        <v>70</v>
      </c>
      <c r="N1356" s="212" t="s">
        <v>518</v>
      </c>
      <c r="O1356" s="213"/>
      <c r="P1356" s="96" t="s">
        <v>1749</v>
      </c>
    </row>
    <row r="1357" spans="1:16" s="98" customFormat="1" ht="12.75" customHeight="1" x14ac:dyDescent="0.25">
      <c r="A1357" s="62">
        <v>2012</v>
      </c>
      <c r="B1357" s="70">
        <v>41103</v>
      </c>
      <c r="C1357" s="133" t="s">
        <v>331</v>
      </c>
      <c r="D1357" s="208" t="s">
        <v>688</v>
      </c>
      <c r="E1357" s="208"/>
      <c r="F1357" s="208">
        <v>105</v>
      </c>
      <c r="G1357" s="208" t="s">
        <v>1942</v>
      </c>
      <c r="H1357" s="208"/>
      <c r="I1357" s="208" t="s">
        <v>333</v>
      </c>
      <c r="J1357" s="208"/>
      <c r="K1357" s="208"/>
      <c r="L1357" s="208" t="s">
        <v>2492</v>
      </c>
      <c r="M1357" s="211" t="s">
        <v>70</v>
      </c>
      <c r="N1357" s="212" t="s">
        <v>518</v>
      </c>
      <c r="O1357" s="213"/>
      <c r="P1357" s="96" t="s">
        <v>1749</v>
      </c>
    </row>
    <row r="1358" spans="1:16" s="98" customFormat="1" ht="12.75" customHeight="1" x14ac:dyDescent="0.25">
      <c r="A1358" s="96">
        <v>2012</v>
      </c>
      <c r="B1358" s="95">
        <v>41103</v>
      </c>
      <c r="C1358" s="132" t="s">
        <v>736</v>
      </c>
      <c r="D1358" s="183" t="s">
        <v>688</v>
      </c>
      <c r="E1358" s="6"/>
      <c r="F1358" s="6">
        <v>67</v>
      </c>
      <c r="G1358" s="6" t="s">
        <v>2494</v>
      </c>
      <c r="H1358" s="6"/>
      <c r="I1358" s="6" t="s">
        <v>116</v>
      </c>
      <c r="J1358" s="6"/>
      <c r="K1358" s="6"/>
      <c r="L1358" s="6" t="s">
        <v>2492</v>
      </c>
      <c r="M1358" s="54" t="s">
        <v>64</v>
      </c>
      <c r="N1358" s="64" t="s">
        <v>518</v>
      </c>
      <c r="O1358" s="84"/>
      <c r="P1358" s="96" t="s">
        <v>1749</v>
      </c>
    </row>
    <row r="1359" spans="1:16" s="98" customFormat="1" ht="12.75" customHeight="1" x14ac:dyDescent="0.25">
      <c r="A1359" s="96">
        <v>2012</v>
      </c>
      <c r="B1359" s="95">
        <v>41103</v>
      </c>
      <c r="C1359" s="132" t="s">
        <v>227</v>
      </c>
      <c r="D1359" s="183" t="s">
        <v>688</v>
      </c>
      <c r="E1359" s="6"/>
      <c r="F1359" s="6">
        <v>16</v>
      </c>
      <c r="G1359" s="6" t="s">
        <v>2495</v>
      </c>
      <c r="H1359" s="6"/>
      <c r="I1359" s="6" t="s">
        <v>172</v>
      </c>
      <c r="J1359" s="253" t="s">
        <v>516</v>
      </c>
      <c r="K1359" s="6"/>
      <c r="L1359" s="6" t="s">
        <v>2492</v>
      </c>
      <c r="M1359" s="54" t="s">
        <v>64</v>
      </c>
      <c r="N1359" s="64" t="s">
        <v>518</v>
      </c>
      <c r="O1359" s="84"/>
      <c r="P1359" s="96" t="s">
        <v>1749</v>
      </c>
    </row>
    <row r="1360" spans="1:16" s="65" customFormat="1" ht="12.75" customHeight="1" x14ac:dyDescent="0.25">
      <c r="A1360" s="96">
        <v>2012</v>
      </c>
      <c r="B1360" s="95">
        <v>41103</v>
      </c>
      <c r="C1360" s="132" t="s">
        <v>614</v>
      </c>
      <c r="D1360" s="183" t="s">
        <v>688</v>
      </c>
      <c r="E1360" s="6"/>
      <c r="F1360" s="6">
        <v>106</v>
      </c>
      <c r="G1360" s="6" t="s">
        <v>1942</v>
      </c>
      <c r="H1360" s="6"/>
      <c r="I1360" s="6" t="s">
        <v>112</v>
      </c>
      <c r="J1360" s="6"/>
      <c r="K1360" s="6"/>
      <c r="L1360" s="6" t="s">
        <v>2492</v>
      </c>
      <c r="M1360" s="54" t="s">
        <v>64</v>
      </c>
      <c r="N1360" s="64" t="s">
        <v>518</v>
      </c>
      <c r="O1360" s="84"/>
      <c r="P1360" s="96" t="s">
        <v>1749</v>
      </c>
    </row>
    <row r="1361" spans="1:16" s="98" customFormat="1" ht="12.75" customHeight="1" x14ac:dyDescent="0.25">
      <c r="A1361" s="62">
        <v>2012</v>
      </c>
      <c r="B1361" s="70">
        <v>41103</v>
      </c>
      <c r="C1361" s="133" t="s">
        <v>339</v>
      </c>
      <c r="D1361" s="208" t="s">
        <v>1136</v>
      </c>
      <c r="E1361" s="208"/>
      <c r="F1361" s="208">
        <v>59</v>
      </c>
      <c r="G1361" s="208" t="s">
        <v>2496</v>
      </c>
      <c r="H1361" s="208"/>
      <c r="I1361" s="208" t="s">
        <v>340</v>
      </c>
      <c r="J1361" s="208"/>
      <c r="K1361" s="208"/>
      <c r="L1361" s="208" t="s">
        <v>2492</v>
      </c>
      <c r="M1361" s="211" t="s">
        <v>70</v>
      </c>
      <c r="N1361" s="212" t="s">
        <v>518</v>
      </c>
      <c r="O1361" s="213"/>
      <c r="P1361" s="96" t="s">
        <v>1749</v>
      </c>
    </row>
    <row r="1362" spans="1:16" s="65" customFormat="1" ht="12.75" customHeight="1" x14ac:dyDescent="0.25">
      <c r="A1362" s="96">
        <v>2012</v>
      </c>
      <c r="B1362" s="95">
        <v>41103</v>
      </c>
      <c r="C1362" s="132" t="s">
        <v>115</v>
      </c>
      <c r="D1362" s="183" t="s">
        <v>688</v>
      </c>
      <c r="E1362" s="6"/>
      <c r="F1362" s="6">
        <v>58</v>
      </c>
      <c r="G1362" s="6" t="s">
        <v>2497</v>
      </c>
      <c r="H1362" s="6"/>
      <c r="I1362" s="6" t="s">
        <v>116</v>
      </c>
      <c r="J1362" s="6"/>
      <c r="K1362" s="6"/>
      <c r="L1362" s="6" t="s">
        <v>2492</v>
      </c>
      <c r="M1362" s="54" t="s">
        <v>64</v>
      </c>
      <c r="N1362" s="64" t="s">
        <v>518</v>
      </c>
      <c r="O1362" s="84"/>
      <c r="P1362" s="96" t="s">
        <v>1749</v>
      </c>
    </row>
    <row r="1363" spans="1:16" s="98" customFormat="1" ht="12.75" customHeight="1" x14ac:dyDescent="0.25">
      <c r="A1363" s="62">
        <v>2012</v>
      </c>
      <c r="B1363" s="70">
        <v>41098</v>
      </c>
      <c r="C1363" s="133" t="s">
        <v>65</v>
      </c>
      <c r="D1363" s="208" t="s">
        <v>95</v>
      </c>
      <c r="E1363" s="208"/>
      <c r="F1363" s="208">
        <v>32</v>
      </c>
      <c r="G1363" s="214">
        <v>2.8807870370370373E-2</v>
      </c>
      <c r="H1363" s="210"/>
      <c r="I1363" s="210" t="s">
        <v>67</v>
      </c>
      <c r="J1363" s="208" t="s">
        <v>536</v>
      </c>
      <c r="K1363" s="210"/>
      <c r="L1363" s="208" t="s">
        <v>2498</v>
      </c>
      <c r="M1363" s="215" t="s">
        <v>70</v>
      </c>
      <c r="N1363" s="212" t="s">
        <v>518</v>
      </c>
      <c r="O1363" s="213"/>
      <c r="P1363" s="96" t="s">
        <v>1749</v>
      </c>
    </row>
    <row r="1364" spans="1:16" s="98" customFormat="1" ht="12.75" customHeight="1" x14ac:dyDescent="0.25">
      <c r="A1364" s="96">
        <v>2012</v>
      </c>
      <c r="B1364" s="95">
        <v>41098</v>
      </c>
      <c r="C1364" s="132" t="s">
        <v>220</v>
      </c>
      <c r="D1364" s="6" t="s">
        <v>2499</v>
      </c>
      <c r="E1364" s="6"/>
      <c r="F1364" s="6">
        <v>21</v>
      </c>
      <c r="G1364" s="6" t="s">
        <v>2500</v>
      </c>
      <c r="H1364" s="6"/>
      <c r="I1364" s="6" t="s">
        <v>172</v>
      </c>
      <c r="J1364" s="97"/>
      <c r="K1364" s="6"/>
      <c r="L1364" s="6" t="s">
        <v>850</v>
      </c>
      <c r="M1364" s="54" t="s">
        <v>64</v>
      </c>
      <c r="N1364" s="64" t="s">
        <v>559</v>
      </c>
      <c r="O1364" s="84"/>
      <c r="P1364" s="96" t="s">
        <v>1749</v>
      </c>
    </row>
    <row r="1365" spans="1:16" s="98" customFormat="1" ht="12.75" customHeight="1" x14ac:dyDescent="0.25">
      <c r="A1365" s="96">
        <v>2012</v>
      </c>
      <c r="B1365" s="95">
        <v>41098</v>
      </c>
      <c r="C1365" s="132" t="s">
        <v>275</v>
      </c>
      <c r="D1365" s="6" t="s">
        <v>2499</v>
      </c>
      <c r="E1365" s="6"/>
      <c r="F1365" s="6">
        <v>243</v>
      </c>
      <c r="G1365" s="6" t="s">
        <v>2501</v>
      </c>
      <c r="H1365" s="6"/>
      <c r="I1365" s="6" t="s">
        <v>116</v>
      </c>
      <c r="J1365" s="97"/>
      <c r="K1365" s="6"/>
      <c r="L1365" s="6" t="s">
        <v>850</v>
      </c>
      <c r="M1365" s="54" t="s">
        <v>64</v>
      </c>
      <c r="N1365" s="64" t="s">
        <v>559</v>
      </c>
      <c r="O1365" s="84"/>
      <c r="P1365" s="96" t="s">
        <v>1749</v>
      </c>
    </row>
    <row r="1366" spans="1:16" s="98" customFormat="1" ht="12.75" customHeight="1" x14ac:dyDescent="0.25">
      <c r="A1366" s="96">
        <v>2012</v>
      </c>
      <c r="B1366" s="95">
        <v>41097</v>
      </c>
      <c r="C1366" s="132" t="s">
        <v>111</v>
      </c>
      <c r="D1366" s="6" t="s">
        <v>352</v>
      </c>
      <c r="E1366" s="6"/>
      <c r="F1366" s="6">
        <v>77</v>
      </c>
      <c r="G1366" s="6" t="s">
        <v>1715</v>
      </c>
      <c r="H1366" s="6"/>
      <c r="I1366" s="6" t="s">
        <v>112</v>
      </c>
      <c r="J1366" s="97"/>
      <c r="K1366" s="6"/>
      <c r="L1366" s="6" t="s">
        <v>1453</v>
      </c>
      <c r="M1366" s="54" t="s">
        <v>64</v>
      </c>
      <c r="N1366" s="64" t="s">
        <v>518</v>
      </c>
      <c r="O1366" s="84"/>
      <c r="P1366" s="96" t="s">
        <v>1749</v>
      </c>
    </row>
    <row r="1367" spans="1:16" s="65" customFormat="1" ht="12.75" customHeight="1" x14ac:dyDescent="0.25">
      <c r="A1367" s="96">
        <v>2012</v>
      </c>
      <c r="B1367" s="95">
        <v>41096</v>
      </c>
      <c r="C1367" s="132" t="s">
        <v>89</v>
      </c>
      <c r="D1367" s="6" t="s">
        <v>1348</v>
      </c>
      <c r="E1367" s="6" t="s">
        <v>135</v>
      </c>
      <c r="F1367" s="6">
        <v>14</v>
      </c>
      <c r="G1367" s="46">
        <v>3.2754629629629631E-3</v>
      </c>
      <c r="H1367" s="10"/>
      <c r="I1367" s="10" t="s">
        <v>90</v>
      </c>
      <c r="J1367" s="240" t="s">
        <v>516</v>
      </c>
      <c r="K1367" s="10" t="s">
        <v>147</v>
      </c>
      <c r="L1367" s="6" t="s">
        <v>2502</v>
      </c>
      <c r="M1367" s="54" t="s">
        <v>64</v>
      </c>
      <c r="N1367" s="64" t="s">
        <v>722</v>
      </c>
      <c r="O1367" s="84"/>
      <c r="P1367" s="96" t="s">
        <v>1749</v>
      </c>
    </row>
    <row r="1368" spans="1:16" s="98" customFormat="1" ht="12.75" customHeight="1" x14ac:dyDescent="0.25">
      <c r="A1368" s="62">
        <v>2012</v>
      </c>
      <c r="B1368" s="70">
        <v>41091</v>
      </c>
      <c r="C1368" s="133" t="s">
        <v>65</v>
      </c>
      <c r="D1368" s="208" t="s">
        <v>2503</v>
      </c>
      <c r="E1368" s="208"/>
      <c r="F1368" s="208">
        <v>27</v>
      </c>
      <c r="G1368" s="208" t="s">
        <v>2504</v>
      </c>
      <c r="H1368" s="208"/>
      <c r="I1368" s="208" t="s">
        <v>67</v>
      </c>
      <c r="J1368" s="208" t="s">
        <v>536</v>
      </c>
      <c r="K1368" s="208"/>
      <c r="L1368" s="208" t="s">
        <v>2505</v>
      </c>
      <c r="M1368" s="211" t="s">
        <v>70</v>
      </c>
      <c r="N1368" s="212" t="s">
        <v>518</v>
      </c>
      <c r="O1368" s="213"/>
      <c r="P1368" s="96" t="s">
        <v>1749</v>
      </c>
    </row>
    <row r="1369" spans="1:16" s="98" customFormat="1" ht="12.75" customHeight="1" x14ac:dyDescent="0.25">
      <c r="A1369" s="96">
        <v>2012</v>
      </c>
      <c r="B1369" s="95">
        <v>41091</v>
      </c>
      <c r="C1369" s="132" t="s">
        <v>111</v>
      </c>
      <c r="D1369" s="6" t="s">
        <v>862</v>
      </c>
      <c r="E1369" s="6"/>
      <c r="F1369" s="6">
        <v>14</v>
      </c>
      <c r="G1369" s="6" t="s">
        <v>2506</v>
      </c>
      <c r="H1369" s="6"/>
      <c r="I1369" s="6" t="s">
        <v>244</v>
      </c>
      <c r="J1369" s="207"/>
      <c r="K1369" s="6"/>
      <c r="L1369" s="6" t="s">
        <v>1360</v>
      </c>
      <c r="M1369" s="54" t="s">
        <v>64</v>
      </c>
      <c r="N1369" s="64" t="s">
        <v>518</v>
      </c>
      <c r="O1369" s="84"/>
      <c r="P1369" s="96" t="s">
        <v>1749</v>
      </c>
    </row>
    <row r="1370" spans="1:16" s="98" customFormat="1" ht="12.75" customHeight="1" x14ac:dyDescent="0.25">
      <c r="A1370" s="96">
        <v>2012</v>
      </c>
      <c r="B1370" s="95">
        <v>41091</v>
      </c>
      <c r="C1370" s="132" t="s">
        <v>100</v>
      </c>
      <c r="D1370" s="6" t="s">
        <v>2507</v>
      </c>
      <c r="E1370" s="6"/>
      <c r="F1370" s="6">
        <v>64</v>
      </c>
      <c r="G1370" s="6" t="s">
        <v>2508</v>
      </c>
      <c r="H1370" s="6"/>
      <c r="I1370" s="6" t="s">
        <v>101</v>
      </c>
      <c r="J1370" s="6" t="s">
        <v>4035</v>
      </c>
      <c r="K1370" s="6"/>
      <c r="L1370" s="6" t="s">
        <v>1078</v>
      </c>
      <c r="M1370" s="54" t="s">
        <v>64</v>
      </c>
      <c r="N1370" s="64" t="s">
        <v>559</v>
      </c>
      <c r="O1370" s="84"/>
      <c r="P1370" s="96" t="s">
        <v>1749</v>
      </c>
    </row>
    <row r="1371" spans="1:16" s="98" customFormat="1" ht="12.75" customHeight="1" x14ac:dyDescent="0.25">
      <c r="A1371" s="96">
        <v>2012</v>
      </c>
      <c r="B1371" s="95">
        <v>41091</v>
      </c>
      <c r="C1371" s="132" t="s">
        <v>124</v>
      </c>
      <c r="D1371" s="6" t="s">
        <v>2509</v>
      </c>
      <c r="E1371" s="6"/>
      <c r="F1371" s="6">
        <v>24</v>
      </c>
      <c r="G1371" s="6" t="s">
        <v>2510</v>
      </c>
      <c r="H1371" s="6"/>
      <c r="I1371" s="6" t="s">
        <v>214</v>
      </c>
      <c r="J1371" s="207"/>
      <c r="K1371" s="6"/>
      <c r="L1371" s="6" t="s">
        <v>867</v>
      </c>
      <c r="M1371" s="54" t="s">
        <v>64</v>
      </c>
      <c r="N1371" s="64" t="s">
        <v>559</v>
      </c>
      <c r="O1371" s="84"/>
      <c r="P1371" s="96" t="s">
        <v>1749</v>
      </c>
    </row>
    <row r="1372" spans="1:16" s="98" customFormat="1" ht="12.75" customHeight="1" x14ac:dyDescent="0.25">
      <c r="A1372" s="96">
        <v>2012</v>
      </c>
      <c r="B1372" s="95">
        <v>41091</v>
      </c>
      <c r="C1372" s="132" t="s">
        <v>168</v>
      </c>
      <c r="D1372" s="6" t="s">
        <v>2509</v>
      </c>
      <c r="E1372" s="6"/>
      <c r="F1372" s="6">
        <v>8</v>
      </c>
      <c r="G1372" s="6" t="s">
        <v>2511</v>
      </c>
      <c r="H1372" s="6"/>
      <c r="I1372" s="6" t="s">
        <v>187</v>
      </c>
      <c r="J1372" s="6" t="s">
        <v>526</v>
      </c>
      <c r="K1372" s="6"/>
      <c r="L1372" s="6" t="s">
        <v>867</v>
      </c>
      <c r="M1372" s="54" t="s">
        <v>64</v>
      </c>
      <c r="N1372" s="64" t="s">
        <v>559</v>
      </c>
      <c r="O1372" s="84"/>
      <c r="P1372" s="96" t="s">
        <v>1749</v>
      </c>
    </row>
    <row r="1373" spans="1:16" s="98" customFormat="1" ht="12.75" customHeight="1" x14ac:dyDescent="0.25">
      <c r="A1373" s="96">
        <v>2012</v>
      </c>
      <c r="B1373" s="95">
        <v>41091</v>
      </c>
      <c r="C1373" s="132" t="s">
        <v>227</v>
      </c>
      <c r="D1373" s="6" t="s">
        <v>2509</v>
      </c>
      <c r="E1373" s="6"/>
      <c r="F1373" s="6">
        <v>4</v>
      </c>
      <c r="G1373" s="6" t="s">
        <v>2429</v>
      </c>
      <c r="H1373" s="6"/>
      <c r="I1373" s="6" t="s">
        <v>172</v>
      </c>
      <c r="J1373" s="253" t="s">
        <v>516</v>
      </c>
      <c r="K1373" s="6"/>
      <c r="L1373" s="6" t="s">
        <v>867</v>
      </c>
      <c r="M1373" s="54" t="s">
        <v>64</v>
      </c>
      <c r="N1373" s="64" t="s">
        <v>559</v>
      </c>
      <c r="O1373" s="84"/>
      <c r="P1373" s="96" t="s">
        <v>1749</v>
      </c>
    </row>
    <row r="1374" spans="1:16" s="98" customFormat="1" ht="12.75" customHeight="1" x14ac:dyDescent="0.3">
      <c r="A1374" s="96">
        <v>2012</v>
      </c>
      <c r="B1374" s="95">
        <v>41090</v>
      </c>
      <c r="C1374" s="132" t="s">
        <v>257</v>
      </c>
      <c r="D1374" s="9" t="s">
        <v>959</v>
      </c>
      <c r="E1374" s="6" t="s">
        <v>135</v>
      </c>
      <c r="F1374" s="6">
        <v>4</v>
      </c>
      <c r="G1374" s="46">
        <v>1.1759259259259259E-2</v>
      </c>
      <c r="H1374" s="10"/>
      <c r="I1374" s="10" t="s">
        <v>403</v>
      </c>
      <c r="J1374" s="6" t="s">
        <v>2980</v>
      </c>
      <c r="K1374" s="10" t="s">
        <v>190</v>
      </c>
      <c r="L1374" s="6" t="s">
        <v>945</v>
      </c>
      <c r="M1374" s="54" t="s">
        <v>64</v>
      </c>
      <c r="N1374" s="64" t="s">
        <v>722</v>
      </c>
      <c r="O1374" s="84"/>
      <c r="P1374" s="96" t="s">
        <v>1749</v>
      </c>
    </row>
    <row r="1375" spans="1:16" s="98" customFormat="1" ht="12.75" customHeight="1" x14ac:dyDescent="0.25">
      <c r="A1375" s="96">
        <v>2012</v>
      </c>
      <c r="B1375" s="95">
        <v>41090</v>
      </c>
      <c r="C1375" s="132" t="s">
        <v>78</v>
      </c>
      <c r="D1375" s="6" t="s">
        <v>95</v>
      </c>
      <c r="E1375" s="6"/>
      <c r="F1375" s="6">
        <v>67</v>
      </c>
      <c r="G1375" s="48">
        <v>3.0150462962962962E-2</v>
      </c>
      <c r="H1375" s="6"/>
      <c r="I1375" s="6" t="s">
        <v>194</v>
      </c>
      <c r="J1375" s="207" t="s">
        <v>526</v>
      </c>
      <c r="K1375" s="6"/>
      <c r="L1375" s="6" t="s">
        <v>1452</v>
      </c>
      <c r="M1375" s="54" t="s">
        <v>64</v>
      </c>
      <c r="N1375" s="64" t="s">
        <v>518</v>
      </c>
      <c r="O1375" s="84"/>
      <c r="P1375" s="96" t="s">
        <v>1749</v>
      </c>
    </row>
    <row r="1376" spans="1:16" s="98" customFormat="1" ht="12.75" customHeight="1" x14ac:dyDescent="0.25">
      <c r="A1376" s="96">
        <v>2012</v>
      </c>
      <c r="B1376" s="95">
        <v>41084</v>
      </c>
      <c r="C1376" s="132" t="s">
        <v>92</v>
      </c>
      <c r="D1376" s="6" t="s">
        <v>584</v>
      </c>
      <c r="E1376" s="6"/>
      <c r="F1376" s="6">
        <v>25</v>
      </c>
      <c r="G1376" s="6" t="s">
        <v>2512</v>
      </c>
      <c r="H1376" s="6"/>
      <c r="I1376" s="6" t="s">
        <v>93</v>
      </c>
      <c r="J1376" s="207"/>
      <c r="K1376" s="6"/>
      <c r="L1376" s="6" t="s">
        <v>2513</v>
      </c>
      <c r="M1376" s="54" t="s">
        <v>64</v>
      </c>
      <c r="N1376" s="64" t="s">
        <v>518</v>
      </c>
      <c r="O1376" s="84"/>
      <c r="P1376" s="96" t="s">
        <v>1749</v>
      </c>
    </row>
    <row r="1377" spans="1:16" s="98" customFormat="1" ht="12.75" customHeight="1" x14ac:dyDescent="0.25">
      <c r="A1377" s="96">
        <v>2012</v>
      </c>
      <c r="B1377" s="95">
        <v>41083</v>
      </c>
      <c r="C1377" s="132" t="s">
        <v>250</v>
      </c>
      <c r="D1377" s="5" t="s">
        <v>59</v>
      </c>
      <c r="E1377" s="6"/>
      <c r="F1377" s="6">
        <v>175</v>
      </c>
      <c r="G1377" s="48">
        <v>2.9247685185185186E-2</v>
      </c>
      <c r="H1377" s="10"/>
      <c r="I1377" s="10" t="s">
        <v>133</v>
      </c>
      <c r="J1377" s="240" t="s">
        <v>516</v>
      </c>
      <c r="K1377" s="10" t="s">
        <v>86</v>
      </c>
      <c r="L1377" s="6" t="s">
        <v>1467</v>
      </c>
      <c r="M1377" s="54" t="s">
        <v>64</v>
      </c>
      <c r="N1377" s="64" t="s">
        <v>518</v>
      </c>
      <c r="O1377" s="84"/>
      <c r="P1377" s="96" t="s">
        <v>1749</v>
      </c>
    </row>
    <row r="1378" spans="1:16" s="98" customFormat="1" ht="12.75" customHeight="1" x14ac:dyDescent="0.25">
      <c r="A1378" s="96">
        <v>2012</v>
      </c>
      <c r="B1378" s="95">
        <v>41083</v>
      </c>
      <c r="C1378" s="132" t="s">
        <v>78</v>
      </c>
      <c r="D1378" s="5" t="s">
        <v>59</v>
      </c>
      <c r="E1378" s="6"/>
      <c r="F1378" s="6">
        <v>218</v>
      </c>
      <c r="G1378" s="48">
        <v>2.9953703703703705E-2</v>
      </c>
      <c r="H1378" s="10"/>
      <c r="I1378" s="10" t="s">
        <v>194</v>
      </c>
      <c r="J1378" s="207" t="s">
        <v>526</v>
      </c>
      <c r="K1378" s="10" t="s">
        <v>455</v>
      </c>
      <c r="L1378" s="6" t="s">
        <v>1467</v>
      </c>
      <c r="M1378" s="54" t="s">
        <v>64</v>
      </c>
      <c r="N1378" s="64" t="s">
        <v>518</v>
      </c>
      <c r="O1378" s="84"/>
      <c r="P1378" s="96" t="s">
        <v>1749</v>
      </c>
    </row>
    <row r="1379" spans="1:16" s="98" customFormat="1" ht="12.75" customHeight="1" x14ac:dyDescent="0.25">
      <c r="A1379" s="96">
        <v>2012</v>
      </c>
      <c r="B1379" s="95">
        <v>41083</v>
      </c>
      <c r="C1379" s="132" t="s">
        <v>171</v>
      </c>
      <c r="D1379" s="5" t="s">
        <v>59</v>
      </c>
      <c r="E1379" s="6"/>
      <c r="F1379" s="6">
        <v>773</v>
      </c>
      <c r="G1379" s="48">
        <v>3.8553240740740742E-2</v>
      </c>
      <c r="H1379" s="10"/>
      <c r="I1379" s="10" t="s">
        <v>172</v>
      </c>
      <c r="J1379" s="240" t="s">
        <v>516</v>
      </c>
      <c r="K1379" s="10" t="s">
        <v>76</v>
      </c>
      <c r="L1379" s="6" t="s">
        <v>1467</v>
      </c>
      <c r="M1379" s="54" t="s">
        <v>64</v>
      </c>
      <c r="N1379" s="64" t="s">
        <v>518</v>
      </c>
      <c r="O1379" s="84"/>
      <c r="P1379" s="96" t="s">
        <v>1749</v>
      </c>
    </row>
    <row r="1380" spans="1:16" s="65" customFormat="1" ht="12.75" customHeight="1" x14ac:dyDescent="0.25">
      <c r="A1380" s="96">
        <v>2012</v>
      </c>
      <c r="B1380" s="95">
        <v>41083</v>
      </c>
      <c r="C1380" s="132" t="s">
        <v>257</v>
      </c>
      <c r="D1380" s="5" t="s">
        <v>59</v>
      </c>
      <c r="E1380" s="6"/>
      <c r="F1380" s="6">
        <v>93</v>
      </c>
      <c r="G1380" s="48">
        <v>2.4201388888888887E-2</v>
      </c>
      <c r="H1380" s="10"/>
      <c r="I1380" s="10" t="s">
        <v>403</v>
      </c>
      <c r="J1380" s="6" t="s">
        <v>2980</v>
      </c>
      <c r="K1380" s="10" t="s">
        <v>83</v>
      </c>
      <c r="L1380" s="6" t="s">
        <v>1467</v>
      </c>
      <c r="M1380" s="54" t="s">
        <v>64</v>
      </c>
      <c r="N1380" s="64" t="s">
        <v>518</v>
      </c>
      <c r="O1380" s="84"/>
      <c r="P1380" s="96" t="s">
        <v>1749</v>
      </c>
    </row>
    <row r="1381" spans="1:16" s="98" customFormat="1" ht="12.75" customHeight="1" x14ac:dyDescent="0.25">
      <c r="A1381" s="62">
        <v>2012</v>
      </c>
      <c r="B1381" s="70">
        <v>41077</v>
      </c>
      <c r="C1381" s="133" t="s">
        <v>65</v>
      </c>
      <c r="D1381" s="208" t="s">
        <v>2514</v>
      </c>
      <c r="E1381" s="208"/>
      <c r="F1381" s="208">
        <v>19</v>
      </c>
      <c r="G1381" s="48" t="s">
        <v>2515</v>
      </c>
      <c r="H1381" s="208"/>
      <c r="I1381" s="208" t="s">
        <v>67</v>
      </c>
      <c r="J1381" s="208" t="s">
        <v>536</v>
      </c>
      <c r="K1381" s="208"/>
      <c r="L1381" s="208" t="s">
        <v>893</v>
      </c>
      <c r="M1381" s="211" t="s">
        <v>70</v>
      </c>
      <c r="N1381" s="212" t="s">
        <v>518</v>
      </c>
      <c r="O1381" s="213"/>
      <c r="P1381" s="96" t="s">
        <v>1749</v>
      </c>
    </row>
    <row r="1382" spans="1:16" s="98" customFormat="1" ht="12.75" customHeight="1" x14ac:dyDescent="0.25">
      <c r="A1382" s="96">
        <v>2012</v>
      </c>
      <c r="B1382" s="95">
        <v>41077</v>
      </c>
      <c r="C1382" s="132" t="s">
        <v>250</v>
      </c>
      <c r="D1382" s="5" t="s">
        <v>59</v>
      </c>
      <c r="E1382" s="6"/>
      <c r="F1382" s="6">
        <v>288</v>
      </c>
      <c r="G1382" s="48">
        <v>3.1180555555555555E-2</v>
      </c>
      <c r="H1382" s="10"/>
      <c r="I1382" s="10" t="s">
        <v>133</v>
      </c>
      <c r="J1382" s="240" t="s">
        <v>516</v>
      </c>
      <c r="K1382" s="10" t="s">
        <v>455</v>
      </c>
      <c r="L1382" s="6" t="s">
        <v>558</v>
      </c>
      <c r="M1382" s="54" t="s">
        <v>64</v>
      </c>
      <c r="N1382" s="64" t="s">
        <v>518</v>
      </c>
      <c r="O1382" s="84"/>
      <c r="P1382" s="96" t="s">
        <v>1749</v>
      </c>
    </row>
    <row r="1383" spans="1:16" s="98" customFormat="1" ht="12.75" customHeight="1" x14ac:dyDescent="0.25">
      <c r="A1383" s="96">
        <v>2012</v>
      </c>
      <c r="B1383" s="95">
        <v>41077</v>
      </c>
      <c r="C1383" s="132" t="s">
        <v>100</v>
      </c>
      <c r="D1383" s="5" t="s">
        <v>59</v>
      </c>
      <c r="E1383" s="6"/>
      <c r="F1383" s="6">
        <v>195</v>
      </c>
      <c r="G1383" s="48">
        <v>2.9618055555555554E-2</v>
      </c>
      <c r="H1383" s="10" t="s">
        <v>596</v>
      </c>
      <c r="I1383" s="10" t="s">
        <v>101</v>
      </c>
      <c r="J1383" s="6" t="s">
        <v>4035</v>
      </c>
      <c r="K1383" s="10" t="s">
        <v>86</v>
      </c>
      <c r="L1383" s="6" t="s">
        <v>558</v>
      </c>
      <c r="M1383" s="54" t="s">
        <v>64</v>
      </c>
      <c r="N1383" s="64" t="s">
        <v>518</v>
      </c>
      <c r="O1383" s="84"/>
      <c r="P1383" s="96" t="s">
        <v>1749</v>
      </c>
    </row>
    <row r="1384" spans="1:16" s="98" customFormat="1" ht="12.75" customHeight="1" x14ac:dyDescent="0.25">
      <c r="A1384" s="96">
        <v>2012</v>
      </c>
      <c r="B1384" s="95">
        <v>41077</v>
      </c>
      <c r="C1384" s="132" t="s">
        <v>124</v>
      </c>
      <c r="D1384" s="5" t="s">
        <v>59</v>
      </c>
      <c r="E1384" s="6"/>
      <c r="F1384" s="6">
        <v>163</v>
      </c>
      <c r="G1384" s="48">
        <v>2.8912037037037038E-2</v>
      </c>
      <c r="H1384" s="10"/>
      <c r="I1384" s="10" t="s">
        <v>75</v>
      </c>
      <c r="J1384" s="207" t="s">
        <v>526</v>
      </c>
      <c r="K1384" s="10" t="s">
        <v>86</v>
      </c>
      <c r="L1384" s="6" t="s">
        <v>558</v>
      </c>
      <c r="M1384" s="54" t="s">
        <v>64</v>
      </c>
      <c r="N1384" s="64" t="s">
        <v>518</v>
      </c>
      <c r="O1384" s="84"/>
      <c r="P1384" s="96" t="s">
        <v>1749</v>
      </c>
    </row>
    <row r="1385" spans="1:16" s="98" customFormat="1" ht="12.75" customHeight="1" x14ac:dyDescent="0.25">
      <c r="A1385" s="96">
        <v>2012</v>
      </c>
      <c r="B1385" s="95">
        <v>41077</v>
      </c>
      <c r="C1385" s="132" t="s">
        <v>217</v>
      </c>
      <c r="D1385" s="5" t="s">
        <v>59</v>
      </c>
      <c r="E1385" s="6"/>
      <c r="F1385" s="6">
        <v>107</v>
      </c>
      <c r="G1385" s="48">
        <v>2.7592592592592596E-2</v>
      </c>
      <c r="H1385" s="10"/>
      <c r="I1385" s="10" t="s">
        <v>133</v>
      </c>
      <c r="J1385" s="240" t="s">
        <v>516</v>
      </c>
      <c r="K1385" s="10" t="s">
        <v>203</v>
      </c>
      <c r="L1385" s="6" t="s">
        <v>558</v>
      </c>
      <c r="M1385" s="54" t="s">
        <v>64</v>
      </c>
      <c r="N1385" s="64" t="s">
        <v>518</v>
      </c>
      <c r="O1385" s="84"/>
      <c r="P1385" s="96" t="s">
        <v>1749</v>
      </c>
    </row>
    <row r="1386" spans="1:16" s="98" customFormat="1" ht="12.75" customHeight="1" x14ac:dyDescent="0.25">
      <c r="A1386" s="96">
        <v>2012</v>
      </c>
      <c r="B1386" s="95">
        <v>41077</v>
      </c>
      <c r="C1386" s="132" t="s">
        <v>168</v>
      </c>
      <c r="D1386" s="5" t="s">
        <v>59</v>
      </c>
      <c r="E1386" s="6"/>
      <c r="F1386" s="6">
        <v>84</v>
      </c>
      <c r="G1386" s="48">
        <v>2.6736111111111113E-2</v>
      </c>
      <c r="H1386" s="10"/>
      <c r="I1386" s="10" t="s">
        <v>169</v>
      </c>
      <c r="J1386" s="207" t="s">
        <v>526</v>
      </c>
      <c r="K1386" s="10" t="s">
        <v>147</v>
      </c>
      <c r="L1386" s="6" t="s">
        <v>558</v>
      </c>
      <c r="M1386" s="54" t="s">
        <v>64</v>
      </c>
      <c r="N1386" s="64" t="s">
        <v>518</v>
      </c>
      <c r="O1386" s="84"/>
      <c r="P1386" s="96" t="s">
        <v>1749</v>
      </c>
    </row>
    <row r="1387" spans="1:16" s="98" customFormat="1" ht="12.75" customHeight="1" x14ac:dyDescent="0.25">
      <c r="A1387" s="96">
        <v>2012</v>
      </c>
      <c r="B1387" s="95">
        <v>41077</v>
      </c>
      <c r="C1387" s="132" t="s">
        <v>736</v>
      </c>
      <c r="D1387" s="5" t="s">
        <v>59</v>
      </c>
      <c r="E1387" s="6"/>
      <c r="F1387" s="6">
        <v>160</v>
      </c>
      <c r="G1387" s="48">
        <v>2.8854166666666667E-2</v>
      </c>
      <c r="H1387" s="10"/>
      <c r="I1387" s="10" t="s">
        <v>116</v>
      </c>
      <c r="J1387" s="240" t="s">
        <v>516</v>
      </c>
      <c r="K1387" s="10" t="s">
        <v>86</v>
      </c>
      <c r="L1387" s="6" t="s">
        <v>558</v>
      </c>
      <c r="M1387" s="54" t="s">
        <v>64</v>
      </c>
      <c r="N1387" s="64" t="s">
        <v>518</v>
      </c>
      <c r="O1387" s="84"/>
      <c r="P1387" s="96" t="s">
        <v>1749</v>
      </c>
    </row>
    <row r="1388" spans="1:16" s="65" customFormat="1" ht="12.75" customHeight="1" x14ac:dyDescent="0.25">
      <c r="A1388" s="96">
        <v>2012</v>
      </c>
      <c r="B1388" s="95">
        <v>41077</v>
      </c>
      <c r="C1388" s="132" t="s">
        <v>614</v>
      </c>
      <c r="D1388" s="6" t="s">
        <v>95</v>
      </c>
      <c r="E1388" s="6"/>
      <c r="F1388" s="6">
        <v>85</v>
      </c>
      <c r="G1388" s="48">
        <v>2.6759259259259257E-2</v>
      </c>
      <c r="H1388" s="10"/>
      <c r="I1388" s="10" t="s">
        <v>112</v>
      </c>
      <c r="J1388" s="207" t="s">
        <v>526</v>
      </c>
      <c r="K1388" s="10" t="s">
        <v>147</v>
      </c>
      <c r="L1388" s="6" t="s">
        <v>558</v>
      </c>
      <c r="M1388" s="54" t="s">
        <v>64</v>
      </c>
      <c r="N1388" s="64" t="s">
        <v>518</v>
      </c>
      <c r="O1388" s="84"/>
      <c r="P1388" s="96" t="s">
        <v>1749</v>
      </c>
    </row>
    <row r="1389" spans="1:16" s="98" customFormat="1" ht="12.75" customHeight="1" x14ac:dyDescent="0.25">
      <c r="A1389" s="62">
        <v>2012</v>
      </c>
      <c r="B1389" s="70">
        <v>41077</v>
      </c>
      <c r="C1389" s="133" t="s">
        <v>113</v>
      </c>
      <c r="D1389" s="208" t="s">
        <v>95</v>
      </c>
      <c r="E1389" s="208"/>
      <c r="F1389" s="208">
        <v>469</v>
      </c>
      <c r="G1389" s="214">
        <v>3.5451388888888886E-2</v>
      </c>
      <c r="H1389" s="210"/>
      <c r="I1389" s="210" t="s">
        <v>114</v>
      </c>
      <c r="J1389" s="221" t="s">
        <v>547</v>
      </c>
      <c r="K1389" s="210" t="s">
        <v>86</v>
      </c>
      <c r="L1389" s="208" t="s">
        <v>558</v>
      </c>
      <c r="M1389" s="211" t="s">
        <v>70</v>
      </c>
      <c r="N1389" s="212" t="s">
        <v>518</v>
      </c>
      <c r="O1389" s="213"/>
      <c r="P1389" s="96" t="s">
        <v>1749</v>
      </c>
    </row>
    <row r="1390" spans="1:16" s="98" customFormat="1" ht="12.75" customHeight="1" x14ac:dyDescent="0.25">
      <c r="A1390" s="96">
        <v>2012</v>
      </c>
      <c r="B1390" s="95">
        <v>41077</v>
      </c>
      <c r="C1390" s="132" t="s">
        <v>115</v>
      </c>
      <c r="D1390" s="5" t="s">
        <v>59</v>
      </c>
      <c r="E1390" s="6"/>
      <c r="F1390" s="6">
        <v>171</v>
      </c>
      <c r="G1390" s="48">
        <v>2.9131944444444446E-2</v>
      </c>
      <c r="H1390" s="10"/>
      <c r="I1390" s="10" t="s">
        <v>116</v>
      </c>
      <c r="J1390" s="240" t="s">
        <v>516</v>
      </c>
      <c r="K1390" s="10" t="s">
        <v>86</v>
      </c>
      <c r="L1390" s="6" t="s">
        <v>558</v>
      </c>
      <c r="M1390" s="54" t="s">
        <v>64</v>
      </c>
      <c r="N1390" s="64" t="s">
        <v>518</v>
      </c>
      <c r="O1390" s="84"/>
      <c r="P1390" s="96" t="s">
        <v>1749</v>
      </c>
    </row>
    <row r="1391" spans="1:16" s="98" customFormat="1" ht="12.75" customHeight="1" x14ac:dyDescent="0.25">
      <c r="A1391" s="96">
        <v>2012</v>
      </c>
      <c r="B1391" s="95">
        <v>41077</v>
      </c>
      <c r="C1391" s="132" t="s">
        <v>257</v>
      </c>
      <c r="D1391" s="5" t="s">
        <v>59</v>
      </c>
      <c r="E1391" s="6"/>
      <c r="F1391" s="6">
        <v>24</v>
      </c>
      <c r="G1391" s="48">
        <v>2.4247685185185181E-2</v>
      </c>
      <c r="H1391" s="10" t="s">
        <v>596</v>
      </c>
      <c r="I1391" s="10" t="s">
        <v>104</v>
      </c>
      <c r="J1391" s="6" t="s">
        <v>2980</v>
      </c>
      <c r="K1391" s="10" t="s">
        <v>83</v>
      </c>
      <c r="L1391" s="6" t="s">
        <v>558</v>
      </c>
      <c r="M1391" s="54" t="s">
        <v>64</v>
      </c>
      <c r="N1391" s="64" t="s">
        <v>518</v>
      </c>
      <c r="O1391" s="84"/>
      <c r="P1391" s="96" t="s">
        <v>1749</v>
      </c>
    </row>
    <row r="1392" spans="1:16" s="98" customFormat="1" ht="12.75" customHeight="1" x14ac:dyDescent="0.25">
      <c r="A1392" s="96">
        <v>2012</v>
      </c>
      <c r="B1392" s="95">
        <v>41077</v>
      </c>
      <c r="C1392" s="132" t="s">
        <v>287</v>
      </c>
      <c r="D1392" s="6" t="s">
        <v>74</v>
      </c>
      <c r="E1392" s="6"/>
      <c r="F1392" s="6">
        <v>7</v>
      </c>
      <c r="G1392" s="46">
        <v>0.12123842592592593</v>
      </c>
      <c r="H1392" s="10"/>
      <c r="I1392" s="10" t="s">
        <v>288</v>
      </c>
      <c r="J1392" s="240" t="s">
        <v>516</v>
      </c>
      <c r="K1392" s="10" t="s">
        <v>190</v>
      </c>
      <c r="L1392" s="6" t="s">
        <v>2516</v>
      </c>
      <c r="M1392" s="54" t="s">
        <v>64</v>
      </c>
      <c r="N1392" s="64" t="s">
        <v>518</v>
      </c>
      <c r="O1392" s="84"/>
      <c r="P1392" s="96" t="s">
        <v>1749</v>
      </c>
    </row>
    <row r="1393" spans="1:16" s="98" customFormat="1" ht="12.75" customHeight="1" x14ac:dyDescent="0.25">
      <c r="A1393" s="96">
        <v>2012</v>
      </c>
      <c r="B1393" s="95">
        <v>41077</v>
      </c>
      <c r="C1393" s="132" t="s">
        <v>87</v>
      </c>
      <c r="D1393" s="6" t="s">
        <v>664</v>
      </c>
      <c r="E1393" s="6"/>
      <c r="F1393" s="6">
        <v>1</v>
      </c>
      <c r="G1393" s="6" t="s">
        <v>2517</v>
      </c>
      <c r="H1393" s="6"/>
      <c r="I1393" s="6" t="s">
        <v>79</v>
      </c>
      <c r="J1393" s="10"/>
      <c r="K1393" s="6"/>
      <c r="L1393" s="6" t="s">
        <v>2518</v>
      </c>
      <c r="M1393" s="54" t="s">
        <v>64</v>
      </c>
      <c r="N1393" s="64" t="s">
        <v>559</v>
      </c>
      <c r="O1393" s="84"/>
      <c r="P1393" s="96" t="s">
        <v>1749</v>
      </c>
    </row>
    <row r="1394" spans="1:16" s="98" customFormat="1" ht="12.75" customHeight="1" x14ac:dyDescent="0.25">
      <c r="A1394" s="96">
        <v>2012</v>
      </c>
      <c r="B1394" s="95">
        <v>41076</v>
      </c>
      <c r="C1394" s="132" t="s">
        <v>202</v>
      </c>
      <c r="D1394" s="6" t="s">
        <v>95</v>
      </c>
      <c r="E1394" s="6"/>
      <c r="F1394" s="6">
        <v>11</v>
      </c>
      <c r="G1394" s="48">
        <v>2.5729166666666664E-2</v>
      </c>
      <c r="H1394" s="6"/>
      <c r="I1394" s="6" t="s">
        <v>112</v>
      </c>
      <c r="J1394" s="6" t="s">
        <v>526</v>
      </c>
      <c r="K1394" s="6"/>
      <c r="L1394" s="6" t="s">
        <v>896</v>
      </c>
      <c r="M1394" s="54" t="s">
        <v>64</v>
      </c>
      <c r="N1394" s="64" t="s">
        <v>518</v>
      </c>
      <c r="O1394" s="84"/>
      <c r="P1394" s="96" t="s">
        <v>1749</v>
      </c>
    </row>
    <row r="1395" spans="1:16" s="98" customFormat="1" ht="12.75" customHeight="1" x14ac:dyDescent="0.25">
      <c r="A1395" s="96">
        <v>2012</v>
      </c>
      <c r="B1395" s="95">
        <v>41070</v>
      </c>
      <c r="C1395" s="132" t="s">
        <v>349</v>
      </c>
      <c r="D1395" s="6" t="s">
        <v>74</v>
      </c>
      <c r="E1395" s="6"/>
      <c r="F1395" s="6">
        <v>100</v>
      </c>
      <c r="G1395" s="46">
        <v>0.13072916666666667</v>
      </c>
      <c r="H1395" s="10"/>
      <c r="I1395" s="10" t="s">
        <v>116</v>
      </c>
      <c r="J1395" s="240" t="s">
        <v>516</v>
      </c>
      <c r="K1395" s="10" t="s">
        <v>147</v>
      </c>
      <c r="L1395" s="6" t="s">
        <v>594</v>
      </c>
      <c r="M1395" s="54" t="s">
        <v>64</v>
      </c>
      <c r="N1395" s="64" t="s">
        <v>518</v>
      </c>
      <c r="O1395" s="84"/>
      <c r="P1395" s="96" t="s">
        <v>1749</v>
      </c>
    </row>
    <row r="1396" spans="1:16" s="98" customFormat="1" ht="12.75" customHeight="1" x14ac:dyDescent="0.25">
      <c r="A1396" s="96">
        <v>2012</v>
      </c>
      <c r="B1396" s="95">
        <v>41070</v>
      </c>
      <c r="C1396" s="132" t="s">
        <v>215</v>
      </c>
      <c r="D1396" s="6" t="s">
        <v>74</v>
      </c>
      <c r="E1396" s="6"/>
      <c r="F1396" s="6">
        <v>14</v>
      </c>
      <c r="G1396" s="46">
        <v>0.10883101851851852</v>
      </c>
      <c r="H1396" s="10" t="s">
        <v>596</v>
      </c>
      <c r="I1396" s="10" t="s">
        <v>216</v>
      </c>
      <c r="J1396" s="240" t="s">
        <v>516</v>
      </c>
      <c r="K1396" s="10" t="s">
        <v>88</v>
      </c>
      <c r="L1396" s="6" t="s">
        <v>594</v>
      </c>
      <c r="M1396" s="54" t="s">
        <v>64</v>
      </c>
      <c r="N1396" s="64" t="s">
        <v>518</v>
      </c>
      <c r="O1396" s="84"/>
      <c r="P1396" s="96" t="s">
        <v>1749</v>
      </c>
    </row>
    <row r="1397" spans="1:16" s="98" customFormat="1" ht="12.75" customHeight="1" x14ac:dyDescent="0.25">
      <c r="A1397" s="96">
        <v>2012</v>
      </c>
      <c r="B1397" s="95">
        <v>41070</v>
      </c>
      <c r="C1397" s="132" t="s">
        <v>92</v>
      </c>
      <c r="D1397" s="6" t="s">
        <v>74</v>
      </c>
      <c r="E1397" s="6"/>
      <c r="F1397" s="6">
        <v>198</v>
      </c>
      <c r="G1397" s="46">
        <v>0.1404050925925926</v>
      </c>
      <c r="H1397" s="10"/>
      <c r="I1397" s="10" t="s">
        <v>93</v>
      </c>
      <c r="J1397" s="240" t="s">
        <v>516</v>
      </c>
      <c r="K1397" s="10" t="s">
        <v>203</v>
      </c>
      <c r="L1397" s="6" t="s">
        <v>594</v>
      </c>
      <c r="M1397" s="54" t="s">
        <v>64</v>
      </c>
      <c r="N1397" s="64" t="s">
        <v>518</v>
      </c>
      <c r="O1397" s="84"/>
      <c r="P1397" s="96" t="s">
        <v>1749</v>
      </c>
    </row>
    <row r="1398" spans="1:16" s="98" customFormat="1" ht="12.75" customHeight="1" x14ac:dyDescent="0.25">
      <c r="A1398" s="96">
        <v>2012</v>
      </c>
      <c r="B1398" s="95">
        <v>41070</v>
      </c>
      <c r="C1398" s="132" t="s">
        <v>71</v>
      </c>
      <c r="D1398" s="6" t="s">
        <v>74</v>
      </c>
      <c r="E1398" s="6"/>
      <c r="F1398" s="6">
        <v>112</v>
      </c>
      <c r="G1398" s="46">
        <v>0.13238425925925926</v>
      </c>
      <c r="H1398" s="10"/>
      <c r="I1398" s="10" t="s">
        <v>72</v>
      </c>
      <c r="J1398" s="6" t="s">
        <v>2951</v>
      </c>
      <c r="K1398" s="10" t="s">
        <v>147</v>
      </c>
      <c r="L1398" s="6" t="s">
        <v>594</v>
      </c>
      <c r="M1398" s="54" t="s">
        <v>64</v>
      </c>
      <c r="N1398" s="64" t="s">
        <v>518</v>
      </c>
      <c r="O1398" s="84"/>
      <c r="P1398" s="96" t="s">
        <v>1749</v>
      </c>
    </row>
    <row r="1399" spans="1:16" s="98" customFormat="1" ht="12.75" customHeight="1" x14ac:dyDescent="0.25">
      <c r="A1399" s="96">
        <v>2012</v>
      </c>
      <c r="B1399" s="95">
        <v>41070</v>
      </c>
      <c r="C1399" s="132" t="s">
        <v>222</v>
      </c>
      <c r="D1399" s="6" t="s">
        <v>74</v>
      </c>
      <c r="E1399" s="6"/>
      <c r="F1399" s="6">
        <v>26</v>
      </c>
      <c r="G1399" s="46">
        <v>0.11461805555555556</v>
      </c>
      <c r="H1399" s="10"/>
      <c r="I1399" s="10" t="s">
        <v>116</v>
      </c>
      <c r="J1399" s="240" t="s">
        <v>516</v>
      </c>
      <c r="K1399" s="10" t="s">
        <v>83</v>
      </c>
      <c r="L1399" s="6" t="s">
        <v>594</v>
      </c>
      <c r="M1399" s="54" t="s">
        <v>64</v>
      </c>
      <c r="N1399" s="64" t="s">
        <v>518</v>
      </c>
      <c r="O1399" s="84"/>
      <c r="P1399" s="96" t="s">
        <v>1749</v>
      </c>
    </row>
    <row r="1400" spans="1:16" s="98" customFormat="1" ht="12.75" customHeight="1" x14ac:dyDescent="0.25">
      <c r="A1400" s="96">
        <v>2012</v>
      </c>
      <c r="B1400" s="95">
        <v>41070</v>
      </c>
      <c r="C1400" s="132" t="s">
        <v>317</v>
      </c>
      <c r="D1400" s="5" t="s">
        <v>59</v>
      </c>
      <c r="E1400" s="6"/>
      <c r="F1400" s="6">
        <v>126</v>
      </c>
      <c r="G1400" s="48">
        <v>2.8449074074074075E-2</v>
      </c>
      <c r="H1400" s="10"/>
      <c r="I1400" s="10" t="s">
        <v>61</v>
      </c>
      <c r="J1400" s="207" t="s">
        <v>526</v>
      </c>
      <c r="K1400" s="10" t="s">
        <v>218</v>
      </c>
      <c r="L1400" s="6" t="s">
        <v>594</v>
      </c>
      <c r="M1400" s="54" t="s">
        <v>64</v>
      </c>
      <c r="N1400" s="64" t="s">
        <v>518</v>
      </c>
      <c r="O1400" s="84"/>
      <c r="P1400" s="96" t="s">
        <v>1749</v>
      </c>
    </row>
    <row r="1401" spans="1:16" s="98" customFormat="1" ht="12.75" customHeight="1" x14ac:dyDescent="0.25">
      <c r="A1401" s="96">
        <v>2012</v>
      </c>
      <c r="B1401" s="95">
        <v>41070</v>
      </c>
      <c r="C1401" s="132" t="s">
        <v>189</v>
      </c>
      <c r="D1401" s="6" t="s">
        <v>352</v>
      </c>
      <c r="E1401" s="6"/>
      <c r="F1401" s="6">
        <v>2</v>
      </c>
      <c r="G1401" s="6" t="s">
        <v>2519</v>
      </c>
      <c r="H1401" s="6"/>
      <c r="I1401" s="6" t="s">
        <v>172</v>
      </c>
      <c r="J1401" s="10" t="s">
        <v>516</v>
      </c>
      <c r="K1401" s="97"/>
      <c r="L1401" s="6" t="s">
        <v>2520</v>
      </c>
      <c r="M1401" s="54" t="s">
        <v>64</v>
      </c>
      <c r="N1401" s="64" t="s">
        <v>518</v>
      </c>
      <c r="O1401" s="84"/>
      <c r="P1401" s="96" t="s">
        <v>1749</v>
      </c>
    </row>
    <row r="1402" spans="1:16" s="98" customFormat="1" ht="12.75" customHeight="1" x14ac:dyDescent="0.25">
      <c r="A1402" s="96">
        <v>2012</v>
      </c>
      <c r="B1402" s="95">
        <v>41070</v>
      </c>
      <c r="C1402" s="132" t="s">
        <v>275</v>
      </c>
      <c r="D1402" s="6" t="s">
        <v>2521</v>
      </c>
      <c r="E1402" s="6"/>
      <c r="F1402" s="6">
        <v>140</v>
      </c>
      <c r="G1402" s="6" t="s">
        <v>2522</v>
      </c>
      <c r="H1402" s="6"/>
      <c r="I1402" s="6" t="s">
        <v>116</v>
      </c>
      <c r="J1402" s="207"/>
      <c r="K1402" s="97"/>
      <c r="L1402" s="6" t="s">
        <v>2523</v>
      </c>
      <c r="M1402" s="54" t="s">
        <v>64</v>
      </c>
      <c r="N1402" s="64" t="s">
        <v>559</v>
      </c>
      <c r="O1402" s="85" t="s">
        <v>1112</v>
      </c>
      <c r="P1402" s="96" t="s">
        <v>1749</v>
      </c>
    </row>
    <row r="1403" spans="1:16" s="98" customFormat="1" ht="12.75" customHeight="1" x14ac:dyDescent="0.25">
      <c r="A1403" s="96">
        <v>2012</v>
      </c>
      <c r="B1403" s="95">
        <v>41070</v>
      </c>
      <c r="C1403" s="132" t="s">
        <v>224</v>
      </c>
      <c r="D1403" s="6" t="s">
        <v>2521</v>
      </c>
      <c r="E1403" s="6"/>
      <c r="F1403" s="6">
        <v>131</v>
      </c>
      <c r="G1403" s="6" t="s">
        <v>2524</v>
      </c>
      <c r="H1403" s="6"/>
      <c r="I1403" s="6" t="s">
        <v>225</v>
      </c>
      <c r="J1403" s="207"/>
      <c r="K1403" s="97"/>
      <c r="L1403" s="6" t="s">
        <v>2523</v>
      </c>
      <c r="M1403" s="54" t="s">
        <v>64</v>
      </c>
      <c r="N1403" s="64" t="s">
        <v>559</v>
      </c>
      <c r="O1403" s="85" t="s">
        <v>1112</v>
      </c>
      <c r="P1403" s="96" t="s">
        <v>1749</v>
      </c>
    </row>
    <row r="1404" spans="1:16" s="98" customFormat="1" ht="12.75" customHeight="1" x14ac:dyDescent="0.25">
      <c r="A1404" s="96">
        <v>2012</v>
      </c>
      <c r="B1404" s="95">
        <v>41069</v>
      </c>
      <c r="C1404" s="132" t="s">
        <v>126</v>
      </c>
      <c r="D1404" s="6" t="s">
        <v>2525</v>
      </c>
      <c r="E1404" s="6"/>
      <c r="F1404" s="6">
        <v>56</v>
      </c>
      <c r="G1404" s="6" t="s">
        <v>2526</v>
      </c>
      <c r="H1404" s="6"/>
      <c r="I1404" s="6" t="s">
        <v>128</v>
      </c>
      <c r="J1404" s="207"/>
      <c r="K1404" s="97"/>
      <c r="L1404" s="6" t="s">
        <v>2527</v>
      </c>
      <c r="M1404" s="54" t="s">
        <v>64</v>
      </c>
      <c r="N1404" s="64" t="s">
        <v>518</v>
      </c>
      <c r="O1404" s="84"/>
      <c r="P1404" s="96" t="s">
        <v>1749</v>
      </c>
    </row>
    <row r="1405" spans="1:16" s="98" customFormat="1" ht="12.75" customHeight="1" x14ac:dyDescent="0.25">
      <c r="A1405" s="96">
        <v>2012</v>
      </c>
      <c r="B1405" s="95">
        <v>41069</v>
      </c>
      <c r="C1405" s="132" t="s">
        <v>131</v>
      </c>
      <c r="D1405" s="6" t="s">
        <v>2525</v>
      </c>
      <c r="E1405" s="6"/>
      <c r="F1405" s="6">
        <v>60</v>
      </c>
      <c r="G1405" s="6" t="s">
        <v>2528</v>
      </c>
      <c r="H1405" s="6"/>
      <c r="I1405" s="6" t="s">
        <v>133</v>
      </c>
      <c r="J1405" s="207"/>
      <c r="K1405" s="97"/>
      <c r="L1405" s="6" t="s">
        <v>2527</v>
      </c>
      <c r="M1405" s="54" t="s">
        <v>64</v>
      </c>
      <c r="N1405" s="64" t="s">
        <v>518</v>
      </c>
      <c r="O1405" s="84"/>
      <c r="P1405" s="96" t="s">
        <v>1749</v>
      </c>
    </row>
    <row r="1406" spans="1:16" s="65" customFormat="1" ht="12.75" customHeight="1" x14ac:dyDescent="0.3">
      <c r="A1406" s="96">
        <v>2012</v>
      </c>
      <c r="B1406" s="95">
        <v>41068</v>
      </c>
      <c r="C1406" s="132" t="s">
        <v>257</v>
      </c>
      <c r="D1406" s="9" t="s">
        <v>959</v>
      </c>
      <c r="E1406" s="6" t="s">
        <v>135</v>
      </c>
      <c r="F1406" s="6">
        <v>10</v>
      </c>
      <c r="G1406" s="46">
        <v>1.1828703703703704E-2</v>
      </c>
      <c r="H1406" s="10"/>
      <c r="I1406" s="10" t="s">
        <v>403</v>
      </c>
      <c r="J1406" s="6" t="s">
        <v>2980</v>
      </c>
      <c r="K1406" s="10" t="s">
        <v>212</v>
      </c>
      <c r="L1406" s="6" t="s">
        <v>137</v>
      </c>
      <c r="M1406" s="54" t="s">
        <v>64</v>
      </c>
      <c r="N1406" s="64" t="s">
        <v>722</v>
      </c>
      <c r="O1406" s="84"/>
      <c r="P1406" s="96" t="s">
        <v>1749</v>
      </c>
    </row>
    <row r="1407" spans="1:16" s="98" customFormat="1" ht="12.75" customHeight="1" x14ac:dyDescent="0.25">
      <c r="A1407" s="62">
        <v>2012</v>
      </c>
      <c r="B1407" s="70">
        <v>41063</v>
      </c>
      <c r="C1407" s="133" t="s">
        <v>65</v>
      </c>
      <c r="D1407" s="208" t="s">
        <v>2529</v>
      </c>
      <c r="E1407" s="208"/>
      <c r="F1407" s="208">
        <v>73</v>
      </c>
      <c r="G1407" s="208" t="s">
        <v>2530</v>
      </c>
      <c r="H1407" s="208"/>
      <c r="I1407" s="208" t="s">
        <v>67</v>
      </c>
      <c r="J1407" s="208" t="s">
        <v>536</v>
      </c>
      <c r="K1407" s="208"/>
      <c r="L1407" s="208" t="s">
        <v>923</v>
      </c>
      <c r="M1407" s="211" t="s">
        <v>70</v>
      </c>
      <c r="N1407" s="212" t="s">
        <v>518</v>
      </c>
      <c r="O1407" s="213"/>
      <c r="P1407" s="96" t="s">
        <v>1749</v>
      </c>
    </row>
    <row r="1408" spans="1:16" s="65" customFormat="1" ht="12.75" customHeight="1" x14ac:dyDescent="0.25">
      <c r="A1408" s="96">
        <v>2012</v>
      </c>
      <c r="B1408" s="95">
        <v>41063</v>
      </c>
      <c r="C1408" s="132" t="s">
        <v>670</v>
      </c>
      <c r="D1408" s="5" t="s">
        <v>59</v>
      </c>
      <c r="E1408" s="6"/>
      <c r="F1408" s="6">
        <v>28</v>
      </c>
      <c r="G1408" s="48">
        <v>2.7152777777777779E-2</v>
      </c>
      <c r="H1408" s="10"/>
      <c r="I1408" s="10" t="s">
        <v>438</v>
      </c>
      <c r="J1408" s="207" t="s">
        <v>526</v>
      </c>
      <c r="K1408" s="10" t="s">
        <v>62</v>
      </c>
      <c r="L1408" s="6" t="s">
        <v>943</v>
      </c>
      <c r="M1408" s="54" t="s">
        <v>64</v>
      </c>
      <c r="N1408" s="64" t="s">
        <v>518</v>
      </c>
      <c r="O1408" s="84"/>
      <c r="P1408" s="96" t="s">
        <v>1749</v>
      </c>
    </row>
    <row r="1409" spans="1:16" s="98" customFormat="1" ht="12.75" customHeight="1" x14ac:dyDescent="0.25">
      <c r="A1409" s="62">
        <v>2012</v>
      </c>
      <c r="B1409" s="70">
        <v>41063</v>
      </c>
      <c r="C1409" s="133" t="s">
        <v>94</v>
      </c>
      <c r="D1409" s="256" t="s">
        <v>66</v>
      </c>
      <c r="E1409" s="208"/>
      <c r="F1409" s="208">
        <v>1714</v>
      </c>
      <c r="G1409" s="209">
        <v>8.1064814814814812E-2</v>
      </c>
      <c r="H1409" s="210"/>
      <c r="I1409" s="210" t="s">
        <v>96</v>
      </c>
      <c r="J1409" s="210" t="s">
        <v>536</v>
      </c>
      <c r="K1409" s="210" t="s">
        <v>455</v>
      </c>
      <c r="L1409" s="208" t="s">
        <v>97</v>
      </c>
      <c r="M1409" s="211" t="s">
        <v>70</v>
      </c>
      <c r="N1409" s="212" t="s">
        <v>518</v>
      </c>
      <c r="O1409" s="213"/>
      <c r="P1409" s="96" t="s">
        <v>1749</v>
      </c>
    </row>
    <row r="1410" spans="1:16" s="98" customFormat="1" ht="12.75" customHeight="1" x14ac:dyDescent="0.25">
      <c r="A1410" s="96">
        <v>2012</v>
      </c>
      <c r="B1410" s="95">
        <v>41063</v>
      </c>
      <c r="C1410" s="132" t="s">
        <v>98</v>
      </c>
      <c r="D1410" s="255" t="s">
        <v>66</v>
      </c>
      <c r="E1410" s="6"/>
      <c r="F1410" s="6">
        <v>539</v>
      </c>
      <c r="G1410" s="46">
        <v>6.8159722222222219E-2</v>
      </c>
      <c r="H1410" s="10"/>
      <c r="I1410" s="10" t="s">
        <v>99</v>
      </c>
      <c r="J1410" s="6" t="s">
        <v>2951</v>
      </c>
      <c r="K1410" s="10" t="s">
        <v>86</v>
      </c>
      <c r="L1410" s="6" t="s">
        <v>97</v>
      </c>
      <c r="M1410" s="54" t="s">
        <v>64</v>
      </c>
      <c r="N1410" s="64" t="s">
        <v>518</v>
      </c>
      <c r="O1410" s="84"/>
      <c r="P1410" s="96" t="s">
        <v>1749</v>
      </c>
    </row>
    <row r="1411" spans="1:16" s="98" customFormat="1" ht="12.75" customHeight="1" x14ac:dyDescent="0.25">
      <c r="A1411" s="96">
        <v>2012</v>
      </c>
      <c r="B1411" s="95">
        <v>41063</v>
      </c>
      <c r="C1411" s="132" t="s">
        <v>277</v>
      </c>
      <c r="D1411" s="255" t="s">
        <v>66</v>
      </c>
      <c r="E1411" s="6"/>
      <c r="F1411" s="6">
        <v>351</v>
      </c>
      <c r="G1411" s="46">
        <v>6.5162037037037032E-2</v>
      </c>
      <c r="H1411" s="10"/>
      <c r="I1411" s="10" t="s">
        <v>278</v>
      </c>
      <c r="J1411" s="240" t="s">
        <v>516</v>
      </c>
      <c r="K1411" s="10" t="s">
        <v>203</v>
      </c>
      <c r="L1411" s="6" t="s">
        <v>97</v>
      </c>
      <c r="M1411" s="54" t="s">
        <v>64</v>
      </c>
      <c r="N1411" s="64" t="s">
        <v>518</v>
      </c>
      <c r="O1411" s="84"/>
      <c r="P1411" s="96" t="s">
        <v>1749</v>
      </c>
    </row>
    <row r="1412" spans="1:16" s="98" customFormat="1" ht="12.75" customHeight="1" x14ac:dyDescent="0.25">
      <c r="A1412" s="96">
        <v>2012</v>
      </c>
      <c r="B1412" s="95">
        <v>41063</v>
      </c>
      <c r="C1412" s="132" t="s">
        <v>155</v>
      </c>
      <c r="D1412" s="255" t="s">
        <v>66</v>
      </c>
      <c r="E1412" s="6"/>
      <c r="F1412" s="6">
        <v>32</v>
      </c>
      <c r="G1412" s="46">
        <v>5.6053240740740744E-2</v>
      </c>
      <c r="H1412" s="10" t="s">
        <v>596</v>
      </c>
      <c r="I1412" s="10" t="s">
        <v>112</v>
      </c>
      <c r="J1412" s="6" t="s">
        <v>2951</v>
      </c>
      <c r="K1412" s="10" t="s">
        <v>212</v>
      </c>
      <c r="L1412" s="6" t="s">
        <v>97</v>
      </c>
      <c r="M1412" s="54" t="s">
        <v>64</v>
      </c>
      <c r="N1412" s="64" t="s">
        <v>518</v>
      </c>
      <c r="O1412" s="84"/>
      <c r="P1412" s="96" t="s">
        <v>1749</v>
      </c>
    </row>
    <row r="1413" spans="1:16" s="98" customFormat="1" ht="12.75" customHeight="1" x14ac:dyDescent="0.25">
      <c r="A1413" s="96">
        <v>2012</v>
      </c>
      <c r="B1413" s="95">
        <v>41063</v>
      </c>
      <c r="C1413" s="132" t="s">
        <v>73</v>
      </c>
      <c r="D1413" s="255" t="s">
        <v>66</v>
      </c>
      <c r="E1413" s="6"/>
      <c r="F1413" s="6">
        <v>170</v>
      </c>
      <c r="G1413" s="46">
        <v>6.1817129629629632E-2</v>
      </c>
      <c r="H1413" s="10"/>
      <c r="I1413" s="10" t="s">
        <v>75</v>
      </c>
      <c r="J1413" s="6" t="s">
        <v>2951</v>
      </c>
      <c r="K1413" s="10" t="s">
        <v>62</v>
      </c>
      <c r="L1413" s="6" t="s">
        <v>97</v>
      </c>
      <c r="M1413" s="54" t="s">
        <v>64</v>
      </c>
      <c r="N1413" s="64" t="s">
        <v>518</v>
      </c>
      <c r="O1413" s="84"/>
      <c r="P1413" s="96" t="s">
        <v>1749</v>
      </c>
    </row>
    <row r="1414" spans="1:16" s="65" customFormat="1" ht="12.75" customHeight="1" x14ac:dyDescent="0.25">
      <c r="A1414" s="96">
        <v>2012</v>
      </c>
      <c r="B1414" s="95">
        <v>41063</v>
      </c>
      <c r="C1414" s="132" t="s">
        <v>217</v>
      </c>
      <c r="D1414" s="255" t="s">
        <v>66</v>
      </c>
      <c r="E1414" s="6"/>
      <c r="F1414" s="6">
        <v>141</v>
      </c>
      <c r="G1414" s="46">
        <v>6.0775462962962962E-2</v>
      </c>
      <c r="H1414" s="10"/>
      <c r="I1414" s="10" t="s">
        <v>133</v>
      </c>
      <c r="J1414" s="240" t="s">
        <v>516</v>
      </c>
      <c r="K1414" s="10" t="s">
        <v>62</v>
      </c>
      <c r="L1414" s="6" t="s">
        <v>97</v>
      </c>
      <c r="M1414" s="54" t="s">
        <v>64</v>
      </c>
      <c r="N1414" s="64" t="s">
        <v>518</v>
      </c>
      <c r="O1414" s="84"/>
      <c r="P1414" s="96" t="s">
        <v>1749</v>
      </c>
    </row>
    <row r="1415" spans="1:16" s="65" customFormat="1" ht="12.75" customHeight="1" x14ac:dyDescent="0.25">
      <c r="A1415" s="62">
        <v>2012</v>
      </c>
      <c r="B1415" s="70">
        <v>41063</v>
      </c>
      <c r="C1415" s="133" t="s">
        <v>105</v>
      </c>
      <c r="D1415" s="256" t="s">
        <v>66</v>
      </c>
      <c r="E1415" s="208"/>
      <c r="F1415" s="208">
        <v>1196</v>
      </c>
      <c r="G1415" s="209">
        <v>7.542824074074074E-2</v>
      </c>
      <c r="H1415" s="210" t="s">
        <v>596</v>
      </c>
      <c r="I1415" s="210" t="s">
        <v>106</v>
      </c>
      <c r="J1415" s="208" t="s">
        <v>533</v>
      </c>
      <c r="K1415" s="210" t="s">
        <v>218</v>
      </c>
      <c r="L1415" s="208" t="s">
        <v>97</v>
      </c>
      <c r="M1415" s="211" t="s">
        <v>70</v>
      </c>
      <c r="N1415" s="212" t="s">
        <v>518</v>
      </c>
      <c r="O1415" s="213"/>
      <c r="P1415" s="96" t="s">
        <v>1749</v>
      </c>
    </row>
    <row r="1416" spans="1:16" s="98" customFormat="1" ht="12.75" customHeight="1" x14ac:dyDescent="0.25">
      <c r="A1416" s="62">
        <v>2012</v>
      </c>
      <c r="B1416" s="70">
        <v>41063</v>
      </c>
      <c r="C1416" s="133" t="s">
        <v>331</v>
      </c>
      <c r="D1416" s="256" t="s">
        <v>66</v>
      </c>
      <c r="E1416" s="208"/>
      <c r="F1416" s="208">
        <v>751</v>
      </c>
      <c r="G1416" s="209">
        <v>7.1006944444444442E-2</v>
      </c>
      <c r="H1416" s="210" t="s">
        <v>596</v>
      </c>
      <c r="I1416" s="210" t="s">
        <v>333</v>
      </c>
      <c r="J1416" s="210" t="s">
        <v>547</v>
      </c>
      <c r="K1416" s="210" t="s">
        <v>147</v>
      </c>
      <c r="L1416" s="208" t="s">
        <v>97</v>
      </c>
      <c r="M1416" s="211" t="s">
        <v>70</v>
      </c>
      <c r="N1416" s="212" t="s">
        <v>518</v>
      </c>
      <c r="O1416" s="213"/>
      <c r="P1416" s="96" t="s">
        <v>1749</v>
      </c>
    </row>
    <row r="1417" spans="1:16" s="98" customFormat="1" ht="12.75" customHeight="1" x14ac:dyDescent="0.25">
      <c r="A1417" s="96">
        <v>2012</v>
      </c>
      <c r="B1417" s="95">
        <v>41063</v>
      </c>
      <c r="C1417" s="132" t="s">
        <v>168</v>
      </c>
      <c r="D1417" s="255" t="s">
        <v>66</v>
      </c>
      <c r="E1417" s="6"/>
      <c r="F1417" s="6">
        <v>85</v>
      </c>
      <c r="G1417" s="46">
        <v>5.8900462962962967E-2</v>
      </c>
      <c r="H1417" s="10"/>
      <c r="I1417" s="10" t="s">
        <v>169</v>
      </c>
      <c r="J1417" s="6" t="s">
        <v>2951</v>
      </c>
      <c r="K1417" s="10" t="s">
        <v>147</v>
      </c>
      <c r="L1417" s="6" t="s">
        <v>97</v>
      </c>
      <c r="M1417" s="54" t="s">
        <v>64</v>
      </c>
      <c r="N1417" s="64" t="s">
        <v>518</v>
      </c>
      <c r="O1417" s="84"/>
      <c r="P1417" s="96" t="s">
        <v>1749</v>
      </c>
    </row>
    <row r="1418" spans="1:16" s="65" customFormat="1" ht="12.75" customHeight="1" x14ac:dyDescent="0.25">
      <c r="A1418" s="96">
        <v>2012</v>
      </c>
      <c r="B1418" s="95">
        <v>41063</v>
      </c>
      <c r="C1418" s="132" t="s">
        <v>227</v>
      </c>
      <c r="D1418" s="255" t="s">
        <v>66</v>
      </c>
      <c r="E1418" s="6"/>
      <c r="F1418" s="6">
        <v>35</v>
      </c>
      <c r="G1418" s="46">
        <v>5.6307870370370362E-2</v>
      </c>
      <c r="H1418" s="10"/>
      <c r="I1418" s="10" t="s">
        <v>172</v>
      </c>
      <c r="J1418" s="240" t="s">
        <v>516</v>
      </c>
      <c r="K1418" s="10" t="s">
        <v>212</v>
      </c>
      <c r="L1418" s="6" t="s">
        <v>97</v>
      </c>
      <c r="M1418" s="54" t="s">
        <v>64</v>
      </c>
      <c r="N1418" s="64" t="s">
        <v>518</v>
      </c>
      <c r="O1418" s="84"/>
      <c r="P1418" s="96" t="s">
        <v>1749</v>
      </c>
    </row>
    <row r="1419" spans="1:16" s="98" customFormat="1" ht="12.75" customHeight="1" x14ac:dyDescent="0.25">
      <c r="A1419" s="62">
        <v>2012</v>
      </c>
      <c r="B1419" s="70">
        <v>41063</v>
      </c>
      <c r="C1419" s="133" t="s">
        <v>107</v>
      </c>
      <c r="D1419" s="256" t="s">
        <v>66</v>
      </c>
      <c r="E1419" s="208"/>
      <c r="F1419" s="208">
        <v>1493</v>
      </c>
      <c r="G1419" s="209">
        <v>7.8715277777777773E-2</v>
      </c>
      <c r="H1419" s="210"/>
      <c r="I1419" s="210" t="s">
        <v>108</v>
      </c>
      <c r="J1419" s="210" t="s">
        <v>547</v>
      </c>
      <c r="K1419" s="210" t="s">
        <v>86</v>
      </c>
      <c r="L1419" s="208" t="s">
        <v>97</v>
      </c>
      <c r="M1419" s="211" t="s">
        <v>70</v>
      </c>
      <c r="N1419" s="212" t="s">
        <v>518</v>
      </c>
      <c r="O1419" s="213"/>
      <c r="P1419" s="96" t="s">
        <v>1749</v>
      </c>
    </row>
    <row r="1420" spans="1:16" s="98" customFormat="1" ht="12.75" customHeight="1" x14ac:dyDescent="0.25">
      <c r="A1420" s="96">
        <v>2012</v>
      </c>
      <c r="B1420" s="95">
        <v>41063</v>
      </c>
      <c r="C1420" s="132" t="s">
        <v>317</v>
      </c>
      <c r="D1420" s="255" t="s">
        <v>66</v>
      </c>
      <c r="E1420" s="6"/>
      <c r="F1420" s="6">
        <v>283</v>
      </c>
      <c r="G1420" s="46">
        <v>6.3993055555555553E-2</v>
      </c>
      <c r="H1420" s="10"/>
      <c r="I1420" s="10" t="s">
        <v>61</v>
      </c>
      <c r="J1420" s="6" t="s">
        <v>2951</v>
      </c>
      <c r="K1420" s="10" t="s">
        <v>203</v>
      </c>
      <c r="L1420" s="6" t="s">
        <v>97</v>
      </c>
      <c r="M1420" s="54" t="s">
        <v>64</v>
      </c>
      <c r="N1420" s="64" t="s">
        <v>518</v>
      </c>
      <c r="O1420" s="84"/>
      <c r="P1420" s="96" t="s">
        <v>1749</v>
      </c>
    </row>
    <row r="1421" spans="1:16" s="65" customFormat="1" ht="12.75" customHeight="1" x14ac:dyDescent="0.25">
      <c r="A1421" s="96">
        <v>2012</v>
      </c>
      <c r="B1421" s="95">
        <v>41063</v>
      </c>
      <c r="C1421" s="132" t="s">
        <v>614</v>
      </c>
      <c r="D1421" s="255" t="s">
        <v>66</v>
      </c>
      <c r="E1421" s="6"/>
      <c r="F1421" s="6">
        <v>145</v>
      </c>
      <c r="G1421" s="46">
        <v>6.084490740740741E-2</v>
      </c>
      <c r="H1421" s="10"/>
      <c r="I1421" s="10" t="s">
        <v>112</v>
      </c>
      <c r="J1421" s="6" t="s">
        <v>2951</v>
      </c>
      <c r="K1421" s="10" t="s">
        <v>62</v>
      </c>
      <c r="L1421" s="6" t="s">
        <v>97</v>
      </c>
      <c r="M1421" s="54" t="s">
        <v>64</v>
      </c>
      <c r="N1421" s="64" t="s">
        <v>518</v>
      </c>
      <c r="O1421" s="84"/>
      <c r="P1421" s="96" t="s">
        <v>1749</v>
      </c>
    </row>
    <row r="1422" spans="1:16" s="65" customFormat="1" ht="12.75" customHeight="1" x14ac:dyDescent="0.25">
      <c r="A1422" s="62">
        <v>2012</v>
      </c>
      <c r="B1422" s="70">
        <v>41063</v>
      </c>
      <c r="C1422" s="133" t="s">
        <v>173</v>
      </c>
      <c r="D1422" s="256" t="s">
        <v>66</v>
      </c>
      <c r="E1422" s="208"/>
      <c r="F1422" s="208">
        <v>1326</v>
      </c>
      <c r="G1422" s="209">
        <v>7.6724537037037036E-2</v>
      </c>
      <c r="H1422" s="210"/>
      <c r="I1422" s="210" t="s">
        <v>545</v>
      </c>
      <c r="J1422" s="210" t="s">
        <v>536</v>
      </c>
      <c r="K1422" s="210" t="s">
        <v>86</v>
      </c>
      <c r="L1422" s="208" t="s">
        <v>97</v>
      </c>
      <c r="M1422" s="211" t="s">
        <v>70</v>
      </c>
      <c r="N1422" s="212" t="s">
        <v>518</v>
      </c>
      <c r="O1422" s="213"/>
      <c r="P1422" s="96" t="s">
        <v>1749</v>
      </c>
    </row>
    <row r="1423" spans="1:16" s="98" customFormat="1" ht="12.75" customHeight="1" x14ac:dyDescent="0.25">
      <c r="A1423" s="62">
        <v>2012</v>
      </c>
      <c r="B1423" s="70">
        <v>41063</v>
      </c>
      <c r="C1423" s="133" t="s">
        <v>113</v>
      </c>
      <c r="D1423" s="256" t="s">
        <v>66</v>
      </c>
      <c r="E1423" s="208"/>
      <c r="F1423" s="208">
        <v>1494</v>
      </c>
      <c r="G1423" s="209">
        <v>7.8715277777777773E-2</v>
      </c>
      <c r="H1423" s="210"/>
      <c r="I1423" s="210" t="s">
        <v>114</v>
      </c>
      <c r="J1423" s="210" t="s">
        <v>547</v>
      </c>
      <c r="K1423" s="210" t="s">
        <v>86</v>
      </c>
      <c r="L1423" s="208" t="s">
        <v>97</v>
      </c>
      <c r="M1423" s="211" t="s">
        <v>70</v>
      </c>
      <c r="N1423" s="212" t="s">
        <v>518</v>
      </c>
      <c r="O1423" s="213"/>
      <c r="P1423" s="96" t="s">
        <v>1749</v>
      </c>
    </row>
    <row r="1424" spans="1:16" s="98" customFormat="1" ht="12.75" customHeight="1" x14ac:dyDescent="0.25">
      <c r="A1424" s="96">
        <v>2012</v>
      </c>
      <c r="B1424" s="95">
        <v>41063</v>
      </c>
      <c r="C1424" s="132" t="s">
        <v>115</v>
      </c>
      <c r="D1424" s="255" t="s">
        <v>66</v>
      </c>
      <c r="E1424" s="6"/>
      <c r="F1424" s="6">
        <v>143</v>
      </c>
      <c r="G1424" s="46">
        <v>6.0798611111111116E-2</v>
      </c>
      <c r="H1424" s="10"/>
      <c r="I1424" s="10" t="s">
        <v>116</v>
      </c>
      <c r="J1424" s="240" t="s">
        <v>516</v>
      </c>
      <c r="K1424" s="10" t="s">
        <v>62</v>
      </c>
      <c r="L1424" s="6" t="s">
        <v>97</v>
      </c>
      <c r="M1424" s="54" t="s">
        <v>64</v>
      </c>
      <c r="N1424" s="64" t="s">
        <v>518</v>
      </c>
      <c r="O1424" s="84"/>
      <c r="P1424" s="96" t="s">
        <v>1749</v>
      </c>
    </row>
    <row r="1425" spans="1:16" s="98" customFormat="1" ht="12.75" customHeight="1" x14ac:dyDescent="0.25">
      <c r="A1425" s="96">
        <v>2012</v>
      </c>
      <c r="B1425" s="95">
        <v>41062</v>
      </c>
      <c r="C1425" s="132" t="s">
        <v>220</v>
      </c>
      <c r="D1425" s="6" t="s">
        <v>2531</v>
      </c>
      <c r="E1425" s="6"/>
      <c r="F1425" s="6">
        <v>4</v>
      </c>
      <c r="G1425" s="6" t="s">
        <v>2532</v>
      </c>
      <c r="H1425" s="6"/>
      <c r="I1425" s="6" t="s">
        <v>172</v>
      </c>
      <c r="J1425" s="10"/>
      <c r="K1425" s="97"/>
      <c r="L1425" s="6" t="s">
        <v>1274</v>
      </c>
      <c r="M1425" s="54" t="s">
        <v>64</v>
      </c>
      <c r="N1425" s="64" t="s">
        <v>559</v>
      </c>
      <c r="O1425" s="84"/>
      <c r="P1425" s="96" t="s">
        <v>1749</v>
      </c>
    </row>
    <row r="1426" spans="1:16" s="98" customFormat="1" ht="12.75" customHeight="1" x14ac:dyDescent="0.2">
      <c r="A1426" s="96">
        <v>2012</v>
      </c>
      <c r="B1426" s="95">
        <v>41062</v>
      </c>
      <c r="C1426" s="6" t="s">
        <v>394</v>
      </c>
      <c r="D1426" s="233" t="s">
        <v>947</v>
      </c>
      <c r="E1426" s="6" t="s">
        <v>135</v>
      </c>
      <c r="F1426" s="6">
        <v>15</v>
      </c>
      <c r="G1426" s="7" t="s">
        <v>2533</v>
      </c>
      <c r="H1426" s="10"/>
      <c r="I1426" s="10" t="s">
        <v>266</v>
      </c>
      <c r="J1426" s="10"/>
      <c r="K1426" s="97"/>
      <c r="L1426" s="6" t="s">
        <v>137</v>
      </c>
      <c r="M1426" s="54" t="s">
        <v>64</v>
      </c>
      <c r="N1426" s="64" t="s">
        <v>722</v>
      </c>
      <c r="O1426" s="84"/>
      <c r="P1426" s="96" t="s">
        <v>1749</v>
      </c>
    </row>
    <row r="1427" spans="1:16" s="98" customFormat="1" ht="12.75" customHeight="1" x14ac:dyDescent="0.2">
      <c r="A1427" s="96">
        <v>2012</v>
      </c>
      <c r="B1427" s="95">
        <v>41062</v>
      </c>
      <c r="C1427" s="6" t="s">
        <v>394</v>
      </c>
      <c r="D1427" s="6" t="s">
        <v>4031</v>
      </c>
      <c r="E1427" s="6" t="s">
        <v>135</v>
      </c>
      <c r="F1427" s="6">
        <v>29</v>
      </c>
      <c r="G1427" s="7" t="s">
        <v>2534</v>
      </c>
      <c r="H1427" s="10"/>
      <c r="I1427" s="10" t="s">
        <v>266</v>
      </c>
      <c r="J1427" s="10"/>
      <c r="K1427" s="97"/>
      <c r="L1427" s="6" t="s">
        <v>137</v>
      </c>
      <c r="M1427" s="54" t="s">
        <v>64</v>
      </c>
      <c r="N1427" s="64" t="s">
        <v>722</v>
      </c>
      <c r="O1427" s="84"/>
      <c r="P1427" s="96" t="s">
        <v>1749</v>
      </c>
    </row>
    <row r="1428" spans="1:16" s="98" customFormat="1" ht="12.75" customHeight="1" x14ac:dyDescent="0.25">
      <c r="A1428" s="96">
        <v>2012</v>
      </c>
      <c r="B1428" s="95">
        <v>41062</v>
      </c>
      <c r="C1428" s="132" t="s">
        <v>78</v>
      </c>
      <c r="D1428" s="6" t="s">
        <v>95</v>
      </c>
      <c r="E1428" s="6"/>
      <c r="F1428" s="6">
        <v>96</v>
      </c>
      <c r="G1428" s="48">
        <v>4.2951388888888886E-2</v>
      </c>
      <c r="H1428" s="6"/>
      <c r="I1428" s="6" t="s">
        <v>194</v>
      </c>
      <c r="J1428" s="6" t="s">
        <v>526</v>
      </c>
      <c r="K1428" s="97"/>
      <c r="L1428" s="6" t="s">
        <v>2535</v>
      </c>
      <c r="M1428" s="54" t="s">
        <v>64</v>
      </c>
      <c r="N1428" s="64" t="s">
        <v>518</v>
      </c>
      <c r="O1428" s="84"/>
      <c r="P1428" s="96" t="s">
        <v>1749</v>
      </c>
    </row>
    <row r="1429" spans="1:16" s="98" customFormat="1" ht="12.75" customHeight="1" x14ac:dyDescent="0.2">
      <c r="A1429" s="96">
        <v>2012</v>
      </c>
      <c r="B1429" s="95">
        <v>41062</v>
      </c>
      <c r="C1429" s="6" t="s">
        <v>394</v>
      </c>
      <c r="D1429" s="233" t="s">
        <v>4025</v>
      </c>
      <c r="E1429" s="6" t="s">
        <v>2536</v>
      </c>
      <c r="F1429" s="6">
        <v>19</v>
      </c>
      <c r="G1429" s="7" t="s">
        <v>2537</v>
      </c>
      <c r="H1429" s="10"/>
      <c r="I1429" s="10" t="s">
        <v>266</v>
      </c>
      <c r="J1429" s="10"/>
      <c r="K1429" s="97"/>
      <c r="L1429" s="6" t="s">
        <v>137</v>
      </c>
      <c r="M1429" s="54" t="s">
        <v>64</v>
      </c>
      <c r="N1429" s="64" t="s">
        <v>722</v>
      </c>
      <c r="O1429" s="84"/>
      <c r="P1429" s="96" t="s">
        <v>1749</v>
      </c>
    </row>
    <row r="1430" spans="1:16" s="98" customFormat="1" ht="12.75" customHeight="1" x14ac:dyDescent="0.2">
      <c r="A1430" s="96">
        <v>2012</v>
      </c>
      <c r="B1430" s="95">
        <v>41062</v>
      </c>
      <c r="C1430" s="6" t="s">
        <v>394</v>
      </c>
      <c r="D1430" s="6" t="s">
        <v>956</v>
      </c>
      <c r="E1430" s="6" t="s">
        <v>144</v>
      </c>
      <c r="F1430" s="6">
        <v>55</v>
      </c>
      <c r="G1430" s="7" t="s">
        <v>2538</v>
      </c>
      <c r="H1430" s="10"/>
      <c r="I1430" s="10" t="s">
        <v>266</v>
      </c>
      <c r="J1430" s="10"/>
      <c r="K1430" s="97"/>
      <c r="L1430" s="6" t="s">
        <v>137</v>
      </c>
      <c r="M1430" s="54" t="s">
        <v>64</v>
      </c>
      <c r="N1430" s="64" t="s">
        <v>722</v>
      </c>
      <c r="O1430" s="84"/>
      <c r="P1430" s="96" t="s">
        <v>1749</v>
      </c>
    </row>
    <row r="1431" spans="1:16" s="98" customFormat="1" ht="12.75" customHeight="1" x14ac:dyDescent="0.25">
      <c r="A1431" s="96">
        <v>2012</v>
      </c>
      <c r="B1431" s="95">
        <v>41061</v>
      </c>
      <c r="C1431" s="132" t="s">
        <v>250</v>
      </c>
      <c r="D1431" s="6" t="s">
        <v>95</v>
      </c>
      <c r="E1431" s="6"/>
      <c r="F1431" s="6">
        <v>111</v>
      </c>
      <c r="G1431" s="48">
        <v>2.9502314814814815E-2</v>
      </c>
      <c r="H1431" s="6"/>
      <c r="I1431" s="6" t="s">
        <v>133</v>
      </c>
      <c r="J1431" s="240" t="s">
        <v>516</v>
      </c>
      <c r="K1431" s="97"/>
      <c r="L1431" s="6" t="s">
        <v>885</v>
      </c>
      <c r="M1431" s="54" t="s">
        <v>64</v>
      </c>
      <c r="N1431" s="64" t="s">
        <v>518</v>
      </c>
      <c r="O1431" s="84"/>
      <c r="P1431" s="96" t="s">
        <v>1749</v>
      </c>
    </row>
    <row r="1432" spans="1:16" s="98" customFormat="1" ht="12.75" customHeight="1" x14ac:dyDescent="0.25">
      <c r="A1432" s="96">
        <v>2012</v>
      </c>
      <c r="B1432" s="95">
        <v>41061</v>
      </c>
      <c r="C1432" s="132" t="s">
        <v>100</v>
      </c>
      <c r="D1432" s="5" t="s">
        <v>59</v>
      </c>
      <c r="E1432" s="6"/>
      <c r="F1432" s="6">
        <v>127</v>
      </c>
      <c r="G1432" s="48">
        <v>3.0173611111111113E-2</v>
      </c>
      <c r="H1432" s="6"/>
      <c r="I1432" s="6" t="s">
        <v>201</v>
      </c>
      <c r="J1432" s="6" t="s">
        <v>4035</v>
      </c>
      <c r="K1432" s="97"/>
      <c r="L1432" s="6" t="s">
        <v>885</v>
      </c>
      <c r="M1432" s="54" t="s">
        <v>64</v>
      </c>
      <c r="N1432" s="64" t="s">
        <v>518</v>
      </c>
      <c r="O1432" s="84"/>
      <c r="P1432" s="96" t="s">
        <v>1749</v>
      </c>
    </row>
    <row r="1433" spans="1:16" s="98" customFormat="1" ht="12.75" customHeight="1" x14ac:dyDescent="0.25">
      <c r="A1433" s="96">
        <v>2012</v>
      </c>
      <c r="B1433" s="95">
        <v>41061</v>
      </c>
      <c r="C1433" s="132" t="s">
        <v>736</v>
      </c>
      <c r="D1433" s="6" t="s">
        <v>95</v>
      </c>
      <c r="E1433" s="6"/>
      <c r="F1433" s="6">
        <v>134</v>
      </c>
      <c r="G1433" s="48">
        <v>3.0486111111111113E-2</v>
      </c>
      <c r="H1433" s="6"/>
      <c r="I1433" s="6" t="s">
        <v>116</v>
      </c>
      <c r="J1433" s="240" t="s">
        <v>516</v>
      </c>
      <c r="K1433" s="97"/>
      <c r="L1433" s="6" t="s">
        <v>885</v>
      </c>
      <c r="M1433" s="54" t="s">
        <v>64</v>
      </c>
      <c r="N1433" s="64" t="s">
        <v>518</v>
      </c>
      <c r="O1433" s="84"/>
      <c r="P1433" s="96" t="s">
        <v>1749</v>
      </c>
    </row>
    <row r="1434" spans="1:16" s="98" customFormat="1" ht="12.75" customHeight="1" x14ac:dyDescent="0.25">
      <c r="A1434" s="96">
        <v>2012</v>
      </c>
      <c r="B1434" s="95">
        <v>41061</v>
      </c>
      <c r="C1434" s="132" t="s">
        <v>171</v>
      </c>
      <c r="D1434" s="6" t="s">
        <v>95</v>
      </c>
      <c r="E1434" s="6"/>
      <c r="F1434" s="6">
        <v>291</v>
      </c>
      <c r="G1434" s="48">
        <v>3.9166666666666662E-2</v>
      </c>
      <c r="H1434" s="6"/>
      <c r="I1434" s="6" t="s">
        <v>172</v>
      </c>
      <c r="J1434" s="240" t="s">
        <v>516</v>
      </c>
      <c r="K1434" s="97"/>
      <c r="L1434" s="6" t="s">
        <v>885</v>
      </c>
      <c r="M1434" s="54" t="s">
        <v>64</v>
      </c>
      <c r="N1434" s="64" t="s">
        <v>518</v>
      </c>
      <c r="O1434" s="84"/>
      <c r="P1434" s="96" t="s">
        <v>1749</v>
      </c>
    </row>
    <row r="1435" spans="1:16" s="98" customFormat="1" ht="12.75" customHeight="1" x14ac:dyDescent="0.25">
      <c r="A1435" s="96">
        <v>2012</v>
      </c>
      <c r="B1435" s="95">
        <v>41057</v>
      </c>
      <c r="C1435" s="132" t="s">
        <v>100</v>
      </c>
      <c r="D1435" s="6" t="s">
        <v>2539</v>
      </c>
      <c r="E1435" s="6"/>
      <c r="F1435" s="6">
        <v>46</v>
      </c>
      <c r="G1435" s="6" t="s">
        <v>2540</v>
      </c>
      <c r="H1435" s="6"/>
      <c r="I1435" s="6" t="s">
        <v>101</v>
      </c>
      <c r="J1435" s="6" t="s">
        <v>4035</v>
      </c>
      <c r="K1435" s="97"/>
      <c r="L1435" s="6" t="s">
        <v>904</v>
      </c>
      <c r="M1435" s="54" t="s">
        <v>64</v>
      </c>
      <c r="N1435" s="64" t="s">
        <v>559</v>
      </c>
      <c r="O1435" s="84"/>
      <c r="P1435" s="96" t="s">
        <v>1749</v>
      </c>
    </row>
    <row r="1436" spans="1:16" s="65" customFormat="1" ht="12.75" customHeight="1" x14ac:dyDescent="0.25">
      <c r="A1436" s="96">
        <v>2012</v>
      </c>
      <c r="B1436" s="95">
        <v>41056</v>
      </c>
      <c r="C1436" s="132" t="s">
        <v>253</v>
      </c>
      <c r="D1436" s="6" t="s">
        <v>95</v>
      </c>
      <c r="E1436" s="6"/>
      <c r="F1436" s="6">
        <v>24</v>
      </c>
      <c r="G1436" s="48">
        <v>2.5972222222222219E-2</v>
      </c>
      <c r="H1436" s="6"/>
      <c r="I1436" s="6" t="s">
        <v>254</v>
      </c>
      <c r="J1436" s="6" t="s">
        <v>526</v>
      </c>
      <c r="K1436" s="97"/>
      <c r="L1436" s="6" t="s">
        <v>2541</v>
      </c>
      <c r="M1436" s="54" t="s">
        <v>64</v>
      </c>
      <c r="N1436" s="64" t="s">
        <v>518</v>
      </c>
      <c r="O1436" s="84"/>
      <c r="P1436" s="96" t="s">
        <v>1749</v>
      </c>
    </row>
    <row r="1437" spans="1:16" s="98" customFormat="1" ht="12.75" customHeight="1" x14ac:dyDescent="0.25">
      <c r="A1437" s="62">
        <v>2012</v>
      </c>
      <c r="B1437" s="70">
        <v>41056</v>
      </c>
      <c r="C1437" s="133" t="s">
        <v>120</v>
      </c>
      <c r="D1437" s="208" t="s">
        <v>1806</v>
      </c>
      <c r="E1437" s="208"/>
      <c r="F1437" s="208">
        <v>156</v>
      </c>
      <c r="G1437" s="208" t="s">
        <v>2542</v>
      </c>
      <c r="H1437" s="208"/>
      <c r="I1437" s="208" t="s">
        <v>123</v>
      </c>
      <c r="J1437" s="210"/>
      <c r="K1437" s="216"/>
      <c r="L1437" s="208" t="s">
        <v>2543</v>
      </c>
      <c r="M1437" s="211" t="s">
        <v>70</v>
      </c>
      <c r="N1437" s="212" t="s">
        <v>518</v>
      </c>
      <c r="O1437" s="213"/>
      <c r="P1437" s="96" t="s">
        <v>1749</v>
      </c>
    </row>
    <row r="1438" spans="1:16" s="98" customFormat="1" ht="12.75" customHeight="1" x14ac:dyDescent="0.25">
      <c r="A1438" s="96">
        <v>2012</v>
      </c>
      <c r="B1438" s="95">
        <v>41056</v>
      </c>
      <c r="C1438" s="132" t="s">
        <v>1352</v>
      </c>
      <c r="D1438" s="6" t="s">
        <v>1806</v>
      </c>
      <c r="E1438" s="6"/>
      <c r="F1438" s="6">
        <v>63</v>
      </c>
      <c r="G1438" s="6" t="s">
        <v>2544</v>
      </c>
      <c r="H1438" s="6"/>
      <c r="I1438" s="6" t="s">
        <v>281</v>
      </c>
      <c r="J1438" s="10"/>
      <c r="K1438" s="97"/>
      <c r="L1438" s="6" t="s">
        <v>2543</v>
      </c>
      <c r="M1438" s="54" t="s">
        <v>64</v>
      </c>
      <c r="N1438" s="64" t="s">
        <v>518</v>
      </c>
      <c r="O1438" s="84"/>
      <c r="P1438" s="96" t="s">
        <v>1749</v>
      </c>
    </row>
    <row r="1439" spans="1:16" s="98" customFormat="1" ht="12.75" customHeight="1" x14ac:dyDescent="0.25">
      <c r="A1439" s="96">
        <v>2012</v>
      </c>
      <c r="B1439" s="95">
        <v>41055</v>
      </c>
      <c r="C1439" s="132" t="s">
        <v>131</v>
      </c>
      <c r="D1439" s="6" t="s">
        <v>2545</v>
      </c>
      <c r="E1439" s="6"/>
      <c r="F1439" s="6">
        <v>40</v>
      </c>
      <c r="G1439" s="6" t="s">
        <v>2546</v>
      </c>
      <c r="H1439" s="6"/>
      <c r="I1439" s="6" t="s">
        <v>133</v>
      </c>
      <c r="J1439" s="10"/>
      <c r="K1439" s="97"/>
      <c r="L1439" s="6" t="s">
        <v>915</v>
      </c>
      <c r="M1439" s="54" t="s">
        <v>64</v>
      </c>
      <c r="N1439" s="64" t="s">
        <v>518</v>
      </c>
      <c r="O1439" s="84"/>
      <c r="P1439" s="96" t="s">
        <v>1749</v>
      </c>
    </row>
    <row r="1440" spans="1:16" s="98" customFormat="1" ht="12.75" customHeight="1" x14ac:dyDescent="0.25">
      <c r="A1440" s="96">
        <v>2012</v>
      </c>
      <c r="B1440" s="95">
        <v>41055</v>
      </c>
      <c r="C1440" s="132" t="s">
        <v>275</v>
      </c>
      <c r="D1440" s="6" t="s">
        <v>2547</v>
      </c>
      <c r="E1440" s="6"/>
      <c r="F1440" s="6">
        <v>151</v>
      </c>
      <c r="G1440" s="6" t="s">
        <v>2548</v>
      </c>
      <c r="H1440" s="6"/>
      <c r="I1440" s="6" t="s">
        <v>116</v>
      </c>
      <c r="J1440" s="10"/>
      <c r="K1440" s="97"/>
      <c r="L1440" s="6" t="s">
        <v>1511</v>
      </c>
      <c r="M1440" s="54" t="s">
        <v>64</v>
      </c>
      <c r="N1440" s="64" t="s">
        <v>559</v>
      </c>
      <c r="O1440" s="84"/>
      <c r="P1440" s="96" t="s">
        <v>1749</v>
      </c>
    </row>
    <row r="1441" spans="1:16" s="98" customFormat="1" ht="12.75" customHeight="1" x14ac:dyDescent="0.25">
      <c r="A1441" s="96">
        <v>2012</v>
      </c>
      <c r="B1441" s="95">
        <v>41055</v>
      </c>
      <c r="C1441" s="132" t="s">
        <v>103</v>
      </c>
      <c r="D1441" s="6" t="s">
        <v>2549</v>
      </c>
      <c r="E1441" s="6"/>
      <c r="F1441" s="6">
        <v>612</v>
      </c>
      <c r="G1441" s="6" t="s">
        <v>2550</v>
      </c>
      <c r="H1441" s="6"/>
      <c r="I1441" s="6" t="s">
        <v>403</v>
      </c>
      <c r="J1441" s="10"/>
      <c r="K1441" s="97"/>
      <c r="L1441" s="6" t="s">
        <v>1511</v>
      </c>
      <c r="M1441" s="54" t="s">
        <v>64</v>
      </c>
      <c r="N1441" s="64" t="s">
        <v>559</v>
      </c>
      <c r="O1441" s="84"/>
      <c r="P1441" s="96" t="s">
        <v>1749</v>
      </c>
    </row>
    <row r="1442" spans="1:16" s="98" customFormat="1" ht="12.75" customHeight="1" x14ac:dyDescent="0.25">
      <c r="A1442" s="96">
        <v>2012</v>
      </c>
      <c r="B1442" s="95">
        <v>41055</v>
      </c>
      <c r="C1442" s="132" t="s">
        <v>103</v>
      </c>
      <c r="D1442" s="6" t="s">
        <v>367</v>
      </c>
      <c r="E1442" s="6"/>
      <c r="F1442" s="6">
        <v>161</v>
      </c>
      <c r="G1442" s="6" t="s">
        <v>2551</v>
      </c>
      <c r="H1442" s="6"/>
      <c r="I1442" s="6" t="s">
        <v>403</v>
      </c>
      <c r="J1442" s="10"/>
      <c r="K1442" s="97"/>
      <c r="L1442" s="6" t="s">
        <v>1511</v>
      </c>
      <c r="M1442" s="54" t="s">
        <v>64</v>
      </c>
      <c r="N1442" s="64" t="s">
        <v>559</v>
      </c>
      <c r="O1442" s="84"/>
      <c r="P1442" s="96" t="s">
        <v>1749</v>
      </c>
    </row>
    <row r="1443" spans="1:16" s="98" customFormat="1" ht="12.75" customHeight="1" x14ac:dyDescent="0.25">
      <c r="A1443" s="96">
        <v>2012</v>
      </c>
      <c r="B1443" s="95">
        <v>41055</v>
      </c>
      <c r="C1443" s="132" t="s">
        <v>129</v>
      </c>
      <c r="D1443" s="6" t="s">
        <v>2549</v>
      </c>
      <c r="E1443" s="6"/>
      <c r="F1443" s="6">
        <v>446</v>
      </c>
      <c r="G1443" s="6" t="s">
        <v>2552</v>
      </c>
      <c r="H1443" s="6"/>
      <c r="I1443" s="6" t="s">
        <v>2553</v>
      </c>
      <c r="J1443" s="10"/>
      <c r="K1443" s="97"/>
      <c r="L1443" s="6" t="s">
        <v>1511</v>
      </c>
      <c r="M1443" s="54" t="s">
        <v>64</v>
      </c>
      <c r="N1443" s="64" t="s">
        <v>559</v>
      </c>
      <c r="O1443" s="84"/>
      <c r="P1443" s="96" t="s">
        <v>1749</v>
      </c>
    </row>
    <row r="1444" spans="1:16" s="98" customFormat="1" ht="12.75" customHeight="1" x14ac:dyDescent="0.25">
      <c r="A1444" s="96">
        <v>2012</v>
      </c>
      <c r="B1444" s="95">
        <v>41055</v>
      </c>
      <c r="C1444" s="132" t="s">
        <v>312</v>
      </c>
      <c r="D1444" s="6" t="s">
        <v>367</v>
      </c>
      <c r="E1444" s="6"/>
      <c r="F1444" s="6">
        <v>377</v>
      </c>
      <c r="G1444" s="6" t="s">
        <v>2554</v>
      </c>
      <c r="H1444" s="6"/>
      <c r="I1444" s="6" t="s">
        <v>2470</v>
      </c>
      <c r="J1444" s="10"/>
      <c r="K1444" s="97"/>
      <c r="L1444" s="6" t="s">
        <v>1511</v>
      </c>
      <c r="M1444" s="54" t="s">
        <v>64</v>
      </c>
      <c r="N1444" s="64" t="s">
        <v>559</v>
      </c>
      <c r="O1444" s="84"/>
      <c r="P1444" s="96" t="s">
        <v>1749</v>
      </c>
    </row>
    <row r="1445" spans="1:16" s="98" customFormat="1" ht="12.75" customHeight="1" x14ac:dyDescent="0.25">
      <c r="A1445" s="96">
        <v>2012</v>
      </c>
      <c r="B1445" s="95">
        <v>41055</v>
      </c>
      <c r="C1445" s="132" t="s">
        <v>224</v>
      </c>
      <c r="D1445" s="6" t="s">
        <v>2547</v>
      </c>
      <c r="E1445" s="6"/>
      <c r="F1445" s="6">
        <v>171</v>
      </c>
      <c r="G1445" s="6" t="s">
        <v>2555</v>
      </c>
      <c r="H1445" s="6"/>
      <c r="I1445" s="6" t="s">
        <v>246</v>
      </c>
      <c r="J1445" s="10"/>
      <c r="K1445" s="97"/>
      <c r="L1445" s="6" t="s">
        <v>1511</v>
      </c>
      <c r="M1445" s="54" t="s">
        <v>64</v>
      </c>
      <c r="N1445" s="64" t="s">
        <v>559</v>
      </c>
      <c r="O1445" s="84"/>
      <c r="P1445" s="96" t="s">
        <v>1749</v>
      </c>
    </row>
    <row r="1446" spans="1:16" s="98" customFormat="1" ht="12.75" customHeight="1" x14ac:dyDescent="0.25">
      <c r="A1446" s="96">
        <v>2012</v>
      </c>
      <c r="B1446" s="95">
        <v>41055</v>
      </c>
      <c r="C1446" s="132" t="s">
        <v>382</v>
      </c>
      <c r="D1446" s="6" t="s">
        <v>2549</v>
      </c>
      <c r="E1446" s="6"/>
      <c r="F1446" s="6">
        <v>313</v>
      </c>
      <c r="G1446" s="6" t="s">
        <v>2556</v>
      </c>
      <c r="H1446" s="6"/>
      <c r="I1446" s="6" t="s">
        <v>172</v>
      </c>
      <c r="J1446" s="6" t="s">
        <v>516</v>
      </c>
      <c r="K1446" s="97"/>
      <c r="L1446" s="6" t="s">
        <v>1511</v>
      </c>
      <c r="M1446" s="54" t="s">
        <v>64</v>
      </c>
      <c r="N1446" s="64" t="s">
        <v>559</v>
      </c>
      <c r="O1446" s="84"/>
      <c r="P1446" s="96" t="s">
        <v>1749</v>
      </c>
    </row>
    <row r="1447" spans="1:16" s="65" customFormat="1" ht="12.75" customHeight="1" x14ac:dyDescent="0.25">
      <c r="A1447" s="96">
        <v>2012</v>
      </c>
      <c r="B1447" s="95">
        <v>41054</v>
      </c>
      <c r="C1447" s="132" t="s">
        <v>134</v>
      </c>
      <c r="D1447" s="6" t="s">
        <v>1493</v>
      </c>
      <c r="E1447" s="6" t="s">
        <v>135</v>
      </c>
      <c r="F1447" s="6">
        <v>3</v>
      </c>
      <c r="G1447" s="7" t="s">
        <v>2557</v>
      </c>
      <c r="H1447" s="10"/>
      <c r="I1447" s="10" t="s">
        <v>136</v>
      </c>
      <c r="J1447" s="6" t="s">
        <v>919</v>
      </c>
      <c r="K1447" s="97"/>
      <c r="L1447" s="6" t="s">
        <v>137</v>
      </c>
      <c r="M1447" s="54" t="s">
        <v>64</v>
      </c>
      <c r="N1447" s="64" t="s">
        <v>722</v>
      </c>
      <c r="O1447" s="84"/>
      <c r="P1447" s="96" t="s">
        <v>1749</v>
      </c>
    </row>
    <row r="1448" spans="1:16" s="98" customFormat="1" ht="12.75" customHeight="1" x14ac:dyDescent="0.25">
      <c r="A1448" s="62">
        <v>2012</v>
      </c>
      <c r="B1448" s="70">
        <v>41049</v>
      </c>
      <c r="C1448" s="133" t="s">
        <v>65</v>
      </c>
      <c r="D1448" s="208" t="s">
        <v>95</v>
      </c>
      <c r="E1448" s="208"/>
      <c r="F1448" s="208">
        <v>28</v>
      </c>
      <c r="G1448" s="214">
        <v>2.8125000000000001E-2</v>
      </c>
      <c r="H1448" s="208"/>
      <c r="I1448" s="208" t="s">
        <v>67</v>
      </c>
      <c r="J1448" s="208" t="s">
        <v>536</v>
      </c>
      <c r="K1448" s="216"/>
      <c r="L1448" s="208" t="s">
        <v>1917</v>
      </c>
      <c r="M1448" s="215" t="s">
        <v>70</v>
      </c>
      <c r="N1448" s="212" t="s">
        <v>518</v>
      </c>
      <c r="O1448" s="213"/>
      <c r="P1448" s="96" t="s">
        <v>1749</v>
      </c>
    </row>
    <row r="1449" spans="1:16" s="98" customFormat="1" ht="12.75" customHeight="1" x14ac:dyDescent="0.25">
      <c r="A1449" s="96">
        <v>2012</v>
      </c>
      <c r="B1449" s="95">
        <v>41049</v>
      </c>
      <c r="C1449" s="132" t="s">
        <v>126</v>
      </c>
      <c r="D1449" s="6" t="s">
        <v>95</v>
      </c>
      <c r="E1449" s="6"/>
      <c r="F1449" s="6">
        <v>85</v>
      </c>
      <c r="G1449" s="48">
        <v>2.9456018518518517E-2</v>
      </c>
      <c r="H1449" s="6"/>
      <c r="I1449" s="6" t="s">
        <v>283</v>
      </c>
      <c r="J1449" s="6" t="s">
        <v>4035</v>
      </c>
      <c r="K1449" s="97"/>
      <c r="L1449" s="6" t="s">
        <v>963</v>
      </c>
      <c r="M1449" s="54" t="s">
        <v>64</v>
      </c>
      <c r="N1449" s="64" t="s">
        <v>518</v>
      </c>
      <c r="O1449" s="84"/>
      <c r="P1449" s="96" t="s">
        <v>1749</v>
      </c>
    </row>
    <row r="1450" spans="1:16" s="98" customFormat="1" ht="12.75" customHeight="1" x14ac:dyDescent="0.25">
      <c r="A1450" s="96">
        <v>2012</v>
      </c>
      <c r="B1450" s="95">
        <v>41048</v>
      </c>
      <c r="C1450" s="132" t="s">
        <v>71</v>
      </c>
      <c r="D1450" s="6" t="s">
        <v>862</v>
      </c>
      <c r="E1450" s="6"/>
      <c r="F1450" s="6">
        <v>135</v>
      </c>
      <c r="G1450" s="6" t="s">
        <v>1328</v>
      </c>
      <c r="H1450" s="6"/>
      <c r="I1450" s="6" t="s">
        <v>72</v>
      </c>
      <c r="J1450" s="10"/>
      <c r="K1450" s="97"/>
      <c r="L1450" s="6" t="s">
        <v>962</v>
      </c>
      <c r="M1450" s="54" t="s">
        <v>64</v>
      </c>
      <c r="N1450" s="64" t="s">
        <v>518</v>
      </c>
      <c r="O1450" s="84"/>
      <c r="P1450" s="96" t="s">
        <v>1749</v>
      </c>
    </row>
    <row r="1451" spans="1:16" s="98" customFormat="1" ht="12.75" customHeight="1" x14ac:dyDescent="0.25">
      <c r="A1451" s="96">
        <v>2012</v>
      </c>
      <c r="B1451" s="95">
        <v>41048</v>
      </c>
      <c r="C1451" s="132" t="s">
        <v>71</v>
      </c>
      <c r="D1451" s="6" t="s">
        <v>2558</v>
      </c>
      <c r="E1451" s="6"/>
      <c r="F1451" s="6">
        <v>163</v>
      </c>
      <c r="G1451" s="6" t="s">
        <v>2559</v>
      </c>
      <c r="H1451" s="6"/>
      <c r="I1451" s="6" t="s">
        <v>72</v>
      </c>
      <c r="J1451" s="10"/>
      <c r="K1451" s="97"/>
      <c r="L1451" s="6" t="s">
        <v>962</v>
      </c>
      <c r="M1451" s="54" t="s">
        <v>64</v>
      </c>
      <c r="N1451" s="64" t="s">
        <v>559</v>
      </c>
      <c r="O1451" s="84"/>
      <c r="P1451" s="96" t="s">
        <v>1749</v>
      </c>
    </row>
    <row r="1452" spans="1:16" s="98" customFormat="1" ht="12.75" customHeight="1" x14ac:dyDescent="0.25">
      <c r="A1452" s="96">
        <v>2012</v>
      </c>
      <c r="B1452" s="95">
        <v>41046</v>
      </c>
      <c r="C1452" s="132" t="s">
        <v>287</v>
      </c>
      <c r="D1452" s="255" t="s">
        <v>66</v>
      </c>
      <c r="E1452" s="6"/>
      <c r="F1452" s="6">
        <v>28</v>
      </c>
      <c r="G1452" s="46">
        <v>5.7291666666666664E-2</v>
      </c>
      <c r="H1452" s="10"/>
      <c r="I1452" s="10" t="s">
        <v>288</v>
      </c>
      <c r="J1452" s="10" t="s">
        <v>516</v>
      </c>
      <c r="K1452" s="10" t="s">
        <v>212</v>
      </c>
      <c r="L1452" s="6" t="s">
        <v>450</v>
      </c>
      <c r="M1452" s="54" t="s">
        <v>64</v>
      </c>
      <c r="N1452" s="64" t="s">
        <v>518</v>
      </c>
      <c r="O1452" s="84"/>
      <c r="P1452" s="96" t="s">
        <v>1749</v>
      </c>
    </row>
    <row r="1453" spans="1:16" s="98" customFormat="1" ht="12.75" customHeight="1" x14ac:dyDescent="0.25">
      <c r="A1453" s="96">
        <v>2012</v>
      </c>
      <c r="B1453" s="95">
        <v>41046</v>
      </c>
      <c r="C1453" s="132" t="s">
        <v>250</v>
      </c>
      <c r="D1453" s="6" t="s">
        <v>95</v>
      </c>
      <c r="E1453" s="6"/>
      <c r="F1453" s="6">
        <v>214</v>
      </c>
      <c r="G1453" s="48">
        <v>3.0856481481481481E-2</v>
      </c>
      <c r="H1453" s="6"/>
      <c r="I1453" s="6" t="s">
        <v>133</v>
      </c>
      <c r="J1453" s="6" t="s">
        <v>516</v>
      </c>
      <c r="K1453" s="97"/>
      <c r="L1453" s="6" t="s">
        <v>941</v>
      </c>
      <c r="M1453" s="54" t="s">
        <v>64</v>
      </c>
      <c r="N1453" s="64" t="s">
        <v>518</v>
      </c>
      <c r="O1453" s="84"/>
      <c r="P1453" s="96" t="s">
        <v>1749</v>
      </c>
    </row>
    <row r="1454" spans="1:16" s="65" customFormat="1" ht="12.75" customHeight="1" x14ac:dyDescent="0.25">
      <c r="A1454" s="96">
        <v>2012</v>
      </c>
      <c r="B1454" s="95">
        <v>41046</v>
      </c>
      <c r="C1454" s="132" t="s">
        <v>527</v>
      </c>
      <c r="D1454" s="6" t="s">
        <v>95</v>
      </c>
      <c r="E1454" s="6"/>
      <c r="F1454" s="6">
        <v>355</v>
      </c>
      <c r="G1454" s="48">
        <v>3.4016203703703708E-2</v>
      </c>
      <c r="H1454" s="6"/>
      <c r="I1454" s="6" t="s">
        <v>172</v>
      </c>
      <c r="J1454" s="6" t="s">
        <v>516</v>
      </c>
      <c r="K1454" s="97"/>
      <c r="L1454" s="6" t="s">
        <v>941</v>
      </c>
      <c r="M1454" s="54" t="s">
        <v>64</v>
      </c>
      <c r="N1454" s="64" t="s">
        <v>518</v>
      </c>
      <c r="O1454" s="84"/>
      <c r="P1454" s="96" t="s">
        <v>1749</v>
      </c>
    </row>
    <row r="1455" spans="1:16" s="98" customFormat="1" ht="12.75" customHeight="1" x14ac:dyDescent="0.25">
      <c r="A1455" s="62">
        <v>2012</v>
      </c>
      <c r="B1455" s="70">
        <v>41046</v>
      </c>
      <c r="C1455" s="133" t="s">
        <v>94</v>
      </c>
      <c r="D1455" s="208" t="s">
        <v>95</v>
      </c>
      <c r="E1455" s="208"/>
      <c r="F1455" s="208">
        <v>436</v>
      </c>
      <c r="G1455" s="214">
        <v>3.6481481481481483E-2</v>
      </c>
      <c r="H1455" s="208"/>
      <c r="I1455" s="208" t="s">
        <v>354</v>
      </c>
      <c r="J1455" s="208" t="s">
        <v>536</v>
      </c>
      <c r="K1455" s="216"/>
      <c r="L1455" s="208" t="s">
        <v>941</v>
      </c>
      <c r="M1455" s="211" t="s">
        <v>70</v>
      </c>
      <c r="N1455" s="212" t="s">
        <v>518</v>
      </c>
      <c r="O1455" s="213"/>
      <c r="P1455" s="96" t="s">
        <v>1749</v>
      </c>
    </row>
    <row r="1456" spans="1:16" s="98" customFormat="1" ht="12.75" customHeight="1" x14ac:dyDescent="0.25">
      <c r="A1456" s="96">
        <v>2012</v>
      </c>
      <c r="B1456" s="95">
        <v>41046</v>
      </c>
      <c r="C1456" s="132" t="s">
        <v>277</v>
      </c>
      <c r="D1456" s="6" t="s">
        <v>95</v>
      </c>
      <c r="E1456" s="6"/>
      <c r="F1456" s="6">
        <v>181</v>
      </c>
      <c r="G1456" s="48">
        <v>2.9976851851851852E-2</v>
      </c>
      <c r="H1456" s="6"/>
      <c r="I1456" s="6" t="s">
        <v>278</v>
      </c>
      <c r="J1456" s="6" t="s">
        <v>516</v>
      </c>
      <c r="K1456" s="97"/>
      <c r="L1456" s="6" t="s">
        <v>941</v>
      </c>
      <c r="M1456" s="54" t="s">
        <v>64</v>
      </c>
      <c r="N1456" s="64" t="s">
        <v>518</v>
      </c>
      <c r="O1456" s="84"/>
      <c r="P1456" s="96" t="s">
        <v>1749</v>
      </c>
    </row>
    <row r="1457" spans="1:16" s="98" customFormat="1" ht="12.75" customHeight="1" x14ac:dyDescent="0.25">
      <c r="A1457" s="96">
        <v>2012</v>
      </c>
      <c r="B1457" s="95">
        <v>41046</v>
      </c>
      <c r="C1457" s="132" t="s">
        <v>155</v>
      </c>
      <c r="D1457" s="6" t="s">
        <v>95</v>
      </c>
      <c r="E1457" s="6"/>
      <c r="F1457" s="6">
        <v>17</v>
      </c>
      <c r="G1457" s="48">
        <v>2.4675925925925924E-2</v>
      </c>
      <c r="H1457" s="6"/>
      <c r="I1457" s="6" t="s">
        <v>112</v>
      </c>
      <c r="J1457" s="6" t="s">
        <v>526</v>
      </c>
      <c r="K1457" s="97"/>
      <c r="L1457" s="6" t="s">
        <v>941</v>
      </c>
      <c r="M1457" s="54" t="s">
        <v>64</v>
      </c>
      <c r="N1457" s="64" t="s">
        <v>518</v>
      </c>
      <c r="O1457" s="84"/>
      <c r="P1457" s="96" t="s">
        <v>1749</v>
      </c>
    </row>
    <row r="1458" spans="1:16" s="65" customFormat="1" ht="12.75" customHeight="1" x14ac:dyDescent="0.25">
      <c r="A1458" s="96">
        <v>2012</v>
      </c>
      <c r="B1458" s="95">
        <v>41046</v>
      </c>
      <c r="C1458" s="132" t="s">
        <v>100</v>
      </c>
      <c r="D1458" s="5" t="s">
        <v>59</v>
      </c>
      <c r="E1458" s="6"/>
      <c r="F1458" s="6">
        <v>200</v>
      </c>
      <c r="G1458" s="48">
        <v>3.0462962962962966E-2</v>
      </c>
      <c r="H1458" s="6"/>
      <c r="I1458" s="6" t="s">
        <v>101</v>
      </c>
      <c r="J1458" s="6" t="s">
        <v>4035</v>
      </c>
      <c r="K1458" s="97"/>
      <c r="L1458" s="6" t="s">
        <v>941</v>
      </c>
      <c r="M1458" s="54" t="s">
        <v>64</v>
      </c>
      <c r="N1458" s="64" t="s">
        <v>518</v>
      </c>
      <c r="O1458" s="84"/>
      <c r="P1458" s="96" t="s">
        <v>1749</v>
      </c>
    </row>
    <row r="1459" spans="1:16" s="65" customFormat="1" ht="12.75" customHeight="1" x14ac:dyDescent="0.25">
      <c r="A1459" s="62">
        <v>2012</v>
      </c>
      <c r="B1459" s="70">
        <v>41046</v>
      </c>
      <c r="C1459" s="133" t="s">
        <v>105</v>
      </c>
      <c r="D1459" s="208" t="s">
        <v>95</v>
      </c>
      <c r="E1459" s="208"/>
      <c r="F1459" s="208">
        <v>366</v>
      </c>
      <c r="G1459" s="214">
        <v>3.4722222222222224E-2</v>
      </c>
      <c r="H1459" s="208"/>
      <c r="I1459" s="208" t="s">
        <v>106</v>
      </c>
      <c r="J1459" s="208" t="s">
        <v>533</v>
      </c>
      <c r="K1459" s="216"/>
      <c r="L1459" s="208" t="s">
        <v>941</v>
      </c>
      <c r="M1459" s="211" t="s">
        <v>70</v>
      </c>
      <c r="N1459" s="212" t="s">
        <v>518</v>
      </c>
      <c r="O1459" s="213"/>
      <c r="P1459" s="96" t="s">
        <v>1749</v>
      </c>
    </row>
    <row r="1460" spans="1:16" s="98" customFormat="1" ht="12.75" customHeight="1" x14ac:dyDescent="0.25">
      <c r="A1460" s="62">
        <v>2012</v>
      </c>
      <c r="B1460" s="70">
        <v>41046</v>
      </c>
      <c r="C1460" s="133" t="s">
        <v>331</v>
      </c>
      <c r="D1460" s="208" t="s">
        <v>95</v>
      </c>
      <c r="E1460" s="208"/>
      <c r="F1460" s="208">
        <v>277</v>
      </c>
      <c r="G1460" s="214">
        <v>3.2199074074074074E-2</v>
      </c>
      <c r="H1460" s="208"/>
      <c r="I1460" s="208" t="s">
        <v>333</v>
      </c>
      <c r="J1460" s="208" t="s">
        <v>547</v>
      </c>
      <c r="K1460" s="216"/>
      <c r="L1460" s="208" t="s">
        <v>941</v>
      </c>
      <c r="M1460" s="211" t="s">
        <v>70</v>
      </c>
      <c r="N1460" s="212" t="s">
        <v>518</v>
      </c>
      <c r="O1460" s="213"/>
      <c r="P1460" s="96" t="s">
        <v>1749</v>
      </c>
    </row>
    <row r="1461" spans="1:16" s="98" customFormat="1" ht="12.75" customHeight="1" x14ac:dyDescent="0.25">
      <c r="A1461" s="96">
        <v>2012</v>
      </c>
      <c r="B1461" s="95">
        <v>41046</v>
      </c>
      <c r="C1461" s="132" t="s">
        <v>227</v>
      </c>
      <c r="D1461" s="6" t="s">
        <v>95</v>
      </c>
      <c r="E1461" s="6"/>
      <c r="F1461" s="6">
        <v>21</v>
      </c>
      <c r="G1461" s="48">
        <v>2.4872685185185189E-2</v>
      </c>
      <c r="H1461" s="6"/>
      <c r="I1461" s="6" t="s">
        <v>172</v>
      </c>
      <c r="J1461" s="6" t="s">
        <v>516</v>
      </c>
      <c r="K1461" s="97"/>
      <c r="L1461" s="6" t="s">
        <v>941</v>
      </c>
      <c r="M1461" s="54" t="s">
        <v>64</v>
      </c>
      <c r="N1461" s="64" t="s">
        <v>518</v>
      </c>
      <c r="O1461" s="84"/>
      <c r="P1461" s="96" t="s">
        <v>1749</v>
      </c>
    </row>
    <row r="1462" spans="1:16" s="98" customFormat="1" ht="12.75" customHeight="1" x14ac:dyDescent="0.25">
      <c r="A1462" s="96">
        <v>2012</v>
      </c>
      <c r="B1462" s="95">
        <v>41046</v>
      </c>
      <c r="C1462" s="132" t="s">
        <v>109</v>
      </c>
      <c r="D1462" s="6" t="s">
        <v>95</v>
      </c>
      <c r="E1462" s="6"/>
      <c r="F1462" s="6">
        <v>392</v>
      </c>
      <c r="G1462" s="48">
        <v>3.5266203703703702E-2</v>
      </c>
      <c r="H1462" s="6"/>
      <c r="I1462" s="6" t="s">
        <v>110</v>
      </c>
      <c r="J1462" s="6" t="s">
        <v>2980</v>
      </c>
      <c r="K1462" s="97"/>
      <c r="L1462" s="6" t="s">
        <v>941</v>
      </c>
      <c r="M1462" s="54" t="s">
        <v>64</v>
      </c>
      <c r="N1462" s="64" t="s">
        <v>518</v>
      </c>
      <c r="O1462" s="84"/>
      <c r="P1462" s="96" t="s">
        <v>1749</v>
      </c>
    </row>
    <row r="1463" spans="1:16" s="98" customFormat="1" ht="12.75" customHeight="1" x14ac:dyDescent="0.25">
      <c r="A1463" s="96">
        <v>2012</v>
      </c>
      <c r="B1463" s="95">
        <v>41046</v>
      </c>
      <c r="C1463" s="132" t="s">
        <v>111</v>
      </c>
      <c r="D1463" s="6" t="s">
        <v>95</v>
      </c>
      <c r="E1463" s="6"/>
      <c r="F1463" s="6">
        <v>78</v>
      </c>
      <c r="G1463" s="48">
        <v>2.7523148148148147E-2</v>
      </c>
      <c r="H1463" s="6"/>
      <c r="I1463" s="6" t="s">
        <v>112</v>
      </c>
      <c r="J1463" s="6" t="s">
        <v>526</v>
      </c>
      <c r="K1463" s="97"/>
      <c r="L1463" s="6" t="s">
        <v>941</v>
      </c>
      <c r="M1463" s="54" t="s">
        <v>64</v>
      </c>
      <c r="N1463" s="64" t="s">
        <v>518</v>
      </c>
      <c r="O1463" s="84"/>
      <c r="P1463" s="96" t="s">
        <v>1749</v>
      </c>
    </row>
    <row r="1464" spans="1:16" s="98" customFormat="1" ht="12.75" customHeight="1" x14ac:dyDescent="0.25">
      <c r="A1464" s="96">
        <v>2012</v>
      </c>
      <c r="B1464" s="95">
        <v>41046</v>
      </c>
      <c r="C1464" s="132" t="s">
        <v>317</v>
      </c>
      <c r="D1464" s="6" t="s">
        <v>95</v>
      </c>
      <c r="E1464" s="6"/>
      <c r="F1464" s="6">
        <v>168</v>
      </c>
      <c r="G1464" s="48">
        <v>2.9722222222222219E-2</v>
      </c>
      <c r="H1464" s="6"/>
      <c r="I1464" s="6" t="s">
        <v>438</v>
      </c>
      <c r="J1464" s="6" t="s">
        <v>526</v>
      </c>
      <c r="K1464" s="97"/>
      <c r="L1464" s="6" t="s">
        <v>941</v>
      </c>
      <c r="M1464" s="54" t="s">
        <v>64</v>
      </c>
      <c r="N1464" s="64" t="s">
        <v>518</v>
      </c>
      <c r="O1464" s="84"/>
      <c r="P1464" s="96" t="s">
        <v>1749</v>
      </c>
    </row>
    <row r="1465" spans="1:16" s="98" customFormat="1" ht="12.75" customHeight="1" x14ac:dyDescent="0.25">
      <c r="A1465" s="96">
        <v>2012</v>
      </c>
      <c r="B1465" s="95">
        <v>41046</v>
      </c>
      <c r="C1465" s="132" t="s">
        <v>614</v>
      </c>
      <c r="D1465" s="6" t="s">
        <v>95</v>
      </c>
      <c r="E1465" s="6"/>
      <c r="F1465" s="6">
        <v>79</v>
      </c>
      <c r="G1465" s="48">
        <v>2.7523148148148147E-2</v>
      </c>
      <c r="H1465" s="6"/>
      <c r="I1465" s="6" t="s">
        <v>112</v>
      </c>
      <c r="J1465" s="6" t="s">
        <v>526</v>
      </c>
      <c r="K1465" s="97"/>
      <c r="L1465" s="6" t="s">
        <v>941</v>
      </c>
      <c r="M1465" s="54" t="s">
        <v>64</v>
      </c>
      <c r="N1465" s="64" t="s">
        <v>518</v>
      </c>
      <c r="O1465" s="84"/>
      <c r="P1465" s="96" t="s">
        <v>1749</v>
      </c>
    </row>
    <row r="1466" spans="1:16" s="98" customFormat="1" ht="12.75" customHeight="1" x14ac:dyDescent="0.25">
      <c r="A1466" s="96">
        <v>2012</v>
      </c>
      <c r="B1466" s="95">
        <v>41046</v>
      </c>
      <c r="C1466" s="132" t="s">
        <v>71</v>
      </c>
      <c r="D1466" s="6" t="s">
        <v>95</v>
      </c>
      <c r="E1466" s="6"/>
      <c r="F1466" s="6">
        <v>83</v>
      </c>
      <c r="G1466" s="48">
        <v>2.7650462962962963E-2</v>
      </c>
      <c r="H1466" s="6"/>
      <c r="I1466" s="6" t="s">
        <v>72</v>
      </c>
      <c r="J1466" s="6" t="s">
        <v>526</v>
      </c>
      <c r="K1466" s="97"/>
      <c r="L1466" s="6" t="s">
        <v>941</v>
      </c>
      <c r="M1466" s="54" t="s">
        <v>64</v>
      </c>
      <c r="N1466" s="64" t="s">
        <v>518</v>
      </c>
      <c r="O1466" s="84"/>
      <c r="P1466" s="96" t="s">
        <v>1749</v>
      </c>
    </row>
    <row r="1467" spans="1:16" s="65" customFormat="1" ht="12.75" customHeight="1" x14ac:dyDescent="0.25">
      <c r="A1467" s="96">
        <v>2012</v>
      </c>
      <c r="B1467" s="95">
        <v>41046</v>
      </c>
      <c r="C1467" s="132" t="s">
        <v>171</v>
      </c>
      <c r="D1467" s="6" t="s">
        <v>95</v>
      </c>
      <c r="E1467" s="6"/>
      <c r="F1467" s="6">
        <v>551</v>
      </c>
      <c r="G1467" s="48">
        <v>3.9756944444444449E-2</v>
      </c>
      <c r="H1467" s="6"/>
      <c r="I1467" s="6" t="s">
        <v>172</v>
      </c>
      <c r="J1467" s="6" t="s">
        <v>516</v>
      </c>
      <c r="K1467" s="97"/>
      <c r="L1467" s="6" t="s">
        <v>941</v>
      </c>
      <c r="M1467" s="54" t="s">
        <v>64</v>
      </c>
      <c r="N1467" s="64" t="s">
        <v>518</v>
      </c>
      <c r="O1467" s="84"/>
      <c r="P1467" s="96" t="s">
        <v>1749</v>
      </c>
    </row>
    <row r="1468" spans="1:16" s="65" customFormat="1" ht="12.75" customHeight="1" x14ac:dyDescent="0.25">
      <c r="A1468" s="62">
        <v>2012</v>
      </c>
      <c r="B1468" s="70">
        <v>41046</v>
      </c>
      <c r="C1468" s="133" t="s">
        <v>173</v>
      </c>
      <c r="D1468" s="208" t="s">
        <v>95</v>
      </c>
      <c r="E1468" s="208"/>
      <c r="F1468" s="208">
        <v>372</v>
      </c>
      <c r="G1468" s="214">
        <v>3.4826388888888886E-2</v>
      </c>
      <c r="H1468" s="208"/>
      <c r="I1468" s="208" t="s">
        <v>174</v>
      </c>
      <c r="J1468" s="210" t="s">
        <v>536</v>
      </c>
      <c r="K1468" s="216"/>
      <c r="L1468" s="208" t="s">
        <v>941</v>
      </c>
      <c r="M1468" s="211" t="s">
        <v>70</v>
      </c>
      <c r="N1468" s="212" t="s">
        <v>518</v>
      </c>
      <c r="O1468" s="213"/>
      <c r="P1468" s="96" t="s">
        <v>1749</v>
      </c>
    </row>
    <row r="1469" spans="1:16" s="65" customFormat="1" ht="12.75" customHeight="1" x14ac:dyDescent="0.25">
      <c r="A1469" s="62">
        <v>2012</v>
      </c>
      <c r="B1469" s="70">
        <v>41046</v>
      </c>
      <c r="C1469" s="133" t="s">
        <v>339</v>
      </c>
      <c r="D1469" s="208" t="s">
        <v>95</v>
      </c>
      <c r="E1469" s="208"/>
      <c r="F1469" s="208">
        <v>391</v>
      </c>
      <c r="G1469" s="214">
        <v>3.5254629629629629E-2</v>
      </c>
      <c r="H1469" s="208"/>
      <c r="I1469" s="208" t="s">
        <v>340</v>
      </c>
      <c r="J1469" s="208" t="s">
        <v>547</v>
      </c>
      <c r="K1469" s="216"/>
      <c r="L1469" s="208" t="s">
        <v>941</v>
      </c>
      <c r="M1469" s="211" t="s">
        <v>70</v>
      </c>
      <c r="N1469" s="212" t="s">
        <v>518</v>
      </c>
      <c r="O1469" s="213"/>
      <c r="P1469" s="96" t="s">
        <v>1749</v>
      </c>
    </row>
    <row r="1470" spans="1:16" s="98" customFormat="1" ht="12.75" customHeight="1" x14ac:dyDescent="0.25">
      <c r="A1470" s="62">
        <v>2012</v>
      </c>
      <c r="B1470" s="70">
        <v>41046</v>
      </c>
      <c r="C1470" s="133" t="s">
        <v>113</v>
      </c>
      <c r="D1470" s="208" t="s">
        <v>95</v>
      </c>
      <c r="E1470" s="208"/>
      <c r="F1470" s="208">
        <v>371</v>
      </c>
      <c r="G1470" s="214">
        <v>3.4814814814814812E-2</v>
      </c>
      <c r="H1470" s="208"/>
      <c r="I1470" s="208" t="s">
        <v>114</v>
      </c>
      <c r="J1470" s="210" t="s">
        <v>547</v>
      </c>
      <c r="K1470" s="216"/>
      <c r="L1470" s="208" t="s">
        <v>941</v>
      </c>
      <c r="M1470" s="211" t="s">
        <v>70</v>
      </c>
      <c r="N1470" s="212" t="s">
        <v>518</v>
      </c>
      <c r="O1470" s="213"/>
      <c r="P1470" s="96" t="s">
        <v>1749</v>
      </c>
    </row>
    <row r="1471" spans="1:16" s="98" customFormat="1" ht="12.75" customHeight="1" x14ac:dyDescent="0.25">
      <c r="A1471" s="96">
        <v>2012</v>
      </c>
      <c r="B1471" s="95">
        <v>41046</v>
      </c>
      <c r="C1471" s="132" t="s">
        <v>115</v>
      </c>
      <c r="D1471" s="6" t="s">
        <v>95</v>
      </c>
      <c r="E1471" s="6"/>
      <c r="F1471" s="6">
        <v>104</v>
      </c>
      <c r="G1471" s="48">
        <v>2.8101851851851854E-2</v>
      </c>
      <c r="H1471" s="6"/>
      <c r="I1471" s="6" t="s">
        <v>116</v>
      </c>
      <c r="J1471" s="6" t="s">
        <v>516</v>
      </c>
      <c r="K1471" s="97"/>
      <c r="L1471" s="6" t="s">
        <v>941</v>
      </c>
      <c r="M1471" s="54" t="s">
        <v>64</v>
      </c>
      <c r="N1471" s="64" t="s">
        <v>518</v>
      </c>
      <c r="O1471" s="84"/>
      <c r="P1471" s="96" t="s">
        <v>1749</v>
      </c>
    </row>
    <row r="1472" spans="1:16" s="100" customFormat="1" ht="12.75" customHeight="1" x14ac:dyDescent="0.25">
      <c r="A1472" s="96">
        <v>2012</v>
      </c>
      <c r="B1472" s="95">
        <v>41046</v>
      </c>
      <c r="C1472" s="132" t="s">
        <v>257</v>
      </c>
      <c r="D1472" s="5" t="s">
        <v>59</v>
      </c>
      <c r="E1472" s="6"/>
      <c r="F1472" s="6">
        <v>23</v>
      </c>
      <c r="G1472" s="48">
        <v>2.5023148148148145E-2</v>
      </c>
      <c r="H1472" s="6"/>
      <c r="I1472" s="6" t="s">
        <v>104</v>
      </c>
      <c r="J1472" s="6" t="s">
        <v>2980</v>
      </c>
      <c r="K1472" s="97"/>
      <c r="L1472" s="6" t="s">
        <v>941</v>
      </c>
      <c r="M1472" s="54" t="s">
        <v>64</v>
      </c>
      <c r="N1472" s="64" t="s">
        <v>518</v>
      </c>
      <c r="O1472" s="84"/>
      <c r="P1472" s="96" t="s">
        <v>1749</v>
      </c>
    </row>
    <row r="1473" spans="1:16" s="65" customFormat="1" ht="12.75" customHeight="1" x14ac:dyDescent="0.25">
      <c r="A1473" s="96">
        <v>2012</v>
      </c>
      <c r="B1473" s="95">
        <v>41042</v>
      </c>
      <c r="C1473" s="134" t="s">
        <v>58</v>
      </c>
      <c r="D1473" s="5" t="s">
        <v>59</v>
      </c>
      <c r="E1473" s="5"/>
      <c r="F1473" s="6">
        <v>30</v>
      </c>
      <c r="G1473" s="48">
        <v>2.7199074074074073E-2</v>
      </c>
      <c r="H1473" s="10"/>
      <c r="I1473" s="10" t="s">
        <v>61</v>
      </c>
      <c r="J1473" s="10" t="s">
        <v>526</v>
      </c>
      <c r="K1473" s="10" t="s">
        <v>62</v>
      </c>
      <c r="L1473" s="10" t="s">
        <v>63</v>
      </c>
      <c r="M1473" s="99" t="s">
        <v>64</v>
      </c>
      <c r="N1473" s="64" t="s">
        <v>518</v>
      </c>
      <c r="O1473" s="85"/>
      <c r="P1473" s="96" t="s">
        <v>1749</v>
      </c>
    </row>
    <row r="1474" spans="1:16" s="100" customFormat="1" ht="12.75" customHeight="1" x14ac:dyDescent="0.25">
      <c r="A1474" s="62">
        <v>2012</v>
      </c>
      <c r="B1474" s="70">
        <v>41042</v>
      </c>
      <c r="C1474" s="135" t="s">
        <v>65</v>
      </c>
      <c r="D1474" s="258" t="s">
        <v>66</v>
      </c>
      <c r="E1474" s="217"/>
      <c r="F1474" s="208">
        <v>24</v>
      </c>
      <c r="G1474" s="209">
        <v>6.2175925925925933E-2</v>
      </c>
      <c r="H1474" s="210" t="s">
        <v>596</v>
      </c>
      <c r="I1474" s="210" t="s">
        <v>67</v>
      </c>
      <c r="J1474" s="210" t="s">
        <v>536</v>
      </c>
      <c r="K1474" s="210" t="s">
        <v>68</v>
      </c>
      <c r="L1474" s="210" t="s">
        <v>69</v>
      </c>
      <c r="M1474" s="218" t="s">
        <v>70</v>
      </c>
      <c r="N1474" s="212" t="s">
        <v>518</v>
      </c>
      <c r="O1474" s="213"/>
      <c r="P1474" s="96" t="s">
        <v>1749</v>
      </c>
    </row>
    <row r="1475" spans="1:16" s="100" customFormat="1" ht="12.75" customHeight="1" x14ac:dyDescent="0.25">
      <c r="A1475" s="96">
        <v>2012</v>
      </c>
      <c r="B1475" s="95">
        <v>41042</v>
      </c>
      <c r="C1475" s="134" t="s">
        <v>71</v>
      </c>
      <c r="D1475" s="259" t="s">
        <v>66</v>
      </c>
      <c r="E1475" s="5"/>
      <c r="F1475" s="6">
        <v>21</v>
      </c>
      <c r="G1475" s="46">
        <v>6.0648148148148145E-2</v>
      </c>
      <c r="H1475" s="10"/>
      <c r="I1475" s="10" t="s">
        <v>72</v>
      </c>
      <c r="J1475" s="6" t="s">
        <v>2951</v>
      </c>
      <c r="K1475" s="10" t="s">
        <v>62</v>
      </c>
      <c r="L1475" s="10" t="s">
        <v>69</v>
      </c>
      <c r="M1475" s="99" t="s">
        <v>64</v>
      </c>
      <c r="N1475" s="64" t="s">
        <v>518</v>
      </c>
      <c r="O1475" s="85"/>
      <c r="P1475" s="96" t="s">
        <v>1749</v>
      </c>
    </row>
    <row r="1476" spans="1:16" s="100" customFormat="1" ht="12.75" customHeight="1" x14ac:dyDescent="0.25">
      <c r="A1476" s="96">
        <v>2012</v>
      </c>
      <c r="B1476" s="95">
        <v>41042</v>
      </c>
      <c r="C1476" s="134" t="s">
        <v>73</v>
      </c>
      <c r="D1476" s="5" t="s">
        <v>74</v>
      </c>
      <c r="E1476" s="5"/>
      <c r="F1476" s="6">
        <v>3541</v>
      </c>
      <c r="G1476" s="46">
        <v>0.2268287037037037</v>
      </c>
      <c r="H1476" s="10"/>
      <c r="I1476" s="10" t="s">
        <v>75</v>
      </c>
      <c r="J1476" s="6" t="s">
        <v>2951</v>
      </c>
      <c r="K1476" s="10" t="s">
        <v>76</v>
      </c>
      <c r="L1476" s="10" t="s">
        <v>77</v>
      </c>
      <c r="M1476" s="99" t="s">
        <v>64</v>
      </c>
      <c r="N1476" s="64" t="s">
        <v>518</v>
      </c>
      <c r="O1476" s="85"/>
      <c r="P1476" s="96" t="s">
        <v>1749</v>
      </c>
    </row>
    <row r="1477" spans="1:16" s="100" customFormat="1" ht="12.75" customHeight="1" x14ac:dyDescent="0.25">
      <c r="A1477" s="96">
        <v>2012</v>
      </c>
      <c r="B1477" s="95">
        <v>41042</v>
      </c>
      <c r="C1477" s="134" t="s">
        <v>78</v>
      </c>
      <c r="D1477" s="5" t="s">
        <v>74</v>
      </c>
      <c r="E1477" s="5"/>
      <c r="F1477" s="6">
        <v>1591</v>
      </c>
      <c r="G1477" s="46">
        <v>0.16059027777777776</v>
      </c>
      <c r="H1477" s="10"/>
      <c r="I1477" s="10" t="s">
        <v>79</v>
      </c>
      <c r="J1477" s="6" t="s">
        <v>2951</v>
      </c>
      <c r="K1477" s="10" t="s">
        <v>80</v>
      </c>
      <c r="L1477" s="10" t="s">
        <v>77</v>
      </c>
      <c r="M1477" s="99" t="s">
        <v>64</v>
      </c>
      <c r="N1477" s="64" t="s">
        <v>518</v>
      </c>
      <c r="O1477" s="85"/>
      <c r="P1477" s="96" t="s">
        <v>1749</v>
      </c>
    </row>
    <row r="1478" spans="1:16" s="100" customFormat="1" ht="12.75" customHeight="1" x14ac:dyDescent="0.25">
      <c r="A1478" s="96">
        <v>2012</v>
      </c>
      <c r="B1478" s="95">
        <v>41042</v>
      </c>
      <c r="C1478" s="134" t="s">
        <v>81</v>
      </c>
      <c r="D1478" s="5" t="s">
        <v>74</v>
      </c>
      <c r="E1478" s="5"/>
      <c r="F1478" s="6">
        <v>23</v>
      </c>
      <c r="G1478" s="46">
        <v>0.11430555555555555</v>
      </c>
      <c r="H1478" s="10" t="s">
        <v>596</v>
      </c>
      <c r="I1478" s="10" t="s">
        <v>82</v>
      </c>
      <c r="J1478" s="6" t="s">
        <v>2980</v>
      </c>
      <c r="K1478" s="10" t="s">
        <v>83</v>
      </c>
      <c r="L1478" s="10" t="s">
        <v>77</v>
      </c>
      <c r="M1478" s="99" t="s">
        <v>64</v>
      </c>
      <c r="N1478" s="64" t="s">
        <v>518</v>
      </c>
      <c r="O1478" s="85"/>
      <c r="P1478" s="96" t="s">
        <v>1749</v>
      </c>
    </row>
    <row r="1479" spans="1:16" s="100" customFormat="1" ht="12.75" customHeight="1" x14ac:dyDescent="0.25">
      <c r="A1479" s="96">
        <v>2012</v>
      </c>
      <c r="B1479" s="95">
        <v>41042</v>
      </c>
      <c r="C1479" s="134" t="s">
        <v>84</v>
      </c>
      <c r="D1479" s="5" t="s">
        <v>74</v>
      </c>
      <c r="E1479" s="5"/>
      <c r="F1479" s="6">
        <v>1128</v>
      </c>
      <c r="G1479" s="46">
        <v>0.15326388888888889</v>
      </c>
      <c r="H1479" s="10"/>
      <c r="I1479" s="10" t="s">
        <v>85</v>
      </c>
      <c r="J1479" s="6" t="s">
        <v>2980</v>
      </c>
      <c r="K1479" s="10" t="s">
        <v>86</v>
      </c>
      <c r="L1479" s="10" t="s">
        <v>77</v>
      </c>
      <c r="M1479" s="99" t="s">
        <v>64</v>
      </c>
      <c r="N1479" s="64" t="s">
        <v>518</v>
      </c>
      <c r="O1479" s="85"/>
      <c r="P1479" s="96" t="s">
        <v>1749</v>
      </c>
    </row>
    <row r="1480" spans="1:16" s="65" customFormat="1" ht="12.75" customHeight="1" x14ac:dyDescent="0.25">
      <c r="A1480" s="96">
        <v>2012</v>
      </c>
      <c r="B1480" s="95">
        <v>41042</v>
      </c>
      <c r="C1480" s="134" t="s">
        <v>87</v>
      </c>
      <c r="D1480" s="5" t="s">
        <v>74</v>
      </c>
      <c r="E1480" s="5"/>
      <c r="F1480" s="6">
        <v>14</v>
      </c>
      <c r="G1480" s="46">
        <v>0.11040509259259258</v>
      </c>
      <c r="H1480" s="10" t="s">
        <v>596</v>
      </c>
      <c r="I1480" s="10" t="s">
        <v>79</v>
      </c>
      <c r="J1480" s="6" t="s">
        <v>2951</v>
      </c>
      <c r="K1480" s="10" t="s">
        <v>88</v>
      </c>
      <c r="L1480" s="10" t="s">
        <v>77</v>
      </c>
      <c r="M1480" s="99" t="s">
        <v>64</v>
      </c>
      <c r="N1480" s="64" t="s">
        <v>518</v>
      </c>
      <c r="O1480" s="85"/>
      <c r="P1480" s="96" t="s">
        <v>1749</v>
      </c>
    </row>
    <row r="1481" spans="1:16" s="100" customFormat="1" ht="12.75" customHeight="1" x14ac:dyDescent="0.25">
      <c r="A1481" s="62">
        <v>2012</v>
      </c>
      <c r="B1481" s="70">
        <v>41042</v>
      </c>
      <c r="C1481" s="135" t="s">
        <v>210</v>
      </c>
      <c r="D1481" s="217" t="s">
        <v>74</v>
      </c>
      <c r="E1481" s="217"/>
      <c r="F1481" s="208">
        <v>658</v>
      </c>
      <c r="G1481" s="209">
        <v>0.14481481481481481</v>
      </c>
      <c r="H1481" s="210" t="s">
        <v>596</v>
      </c>
      <c r="I1481" s="210" t="s">
        <v>211</v>
      </c>
      <c r="J1481" s="210" t="s">
        <v>536</v>
      </c>
      <c r="K1481" s="210" t="s">
        <v>68</v>
      </c>
      <c r="L1481" s="210" t="s">
        <v>77</v>
      </c>
      <c r="M1481" s="218" t="s">
        <v>70</v>
      </c>
      <c r="N1481" s="212" t="s">
        <v>518</v>
      </c>
      <c r="O1481" s="213"/>
      <c r="P1481" s="96" t="s">
        <v>1749</v>
      </c>
    </row>
    <row r="1482" spans="1:16" s="100" customFormat="1" ht="12.75" customHeight="1" x14ac:dyDescent="0.25">
      <c r="A1482" s="96">
        <v>2012</v>
      </c>
      <c r="B1482" s="95">
        <v>41041</v>
      </c>
      <c r="C1482" s="134" t="s">
        <v>89</v>
      </c>
      <c r="D1482" s="5" t="s">
        <v>59</v>
      </c>
      <c r="E1482" s="5"/>
      <c r="F1482" s="6">
        <v>32</v>
      </c>
      <c r="G1482" s="48">
        <v>3.5937500000000004E-2</v>
      </c>
      <c r="H1482" s="6"/>
      <c r="I1482" s="6" t="s">
        <v>90</v>
      </c>
      <c r="J1482" s="6" t="s">
        <v>516</v>
      </c>
      <c r="K1482" s="6"/>
      <c r="L1482" s="6" t="s">
        <v>91</v>
      </c>
      <c r="M1482" s="45" t="s">
        <v>64</v>
      </c>
      <c r="N1482" s="64" t="s">
        <v>518</v>
      </c>
      <c r="O1482" s="85"/>
      <c r="P1482" s="96" t="s">
        <v>1749</v>
      </c>
    </row>
    <row r="1483" spans="1:16" s="65" customFormat="1" ht="12.75" customHeight="1" x14ac:dyDescent="0.25">
      <c r="A1483" s="96">
        <v>2012</v>
      </c>
      <c r="B1483" s="95">
        <v>41041</v>
      </c>
      <c r="C1483" s="134" t="s">
        <v>92</v>
      </c>
      <c r="D1483" s="5" t="s">
        <v>59</v>
      </c>
      <c r="E1483" s="5"/>
      <c r="F1483" s="6">
        <v>31</v>
      </c>
      <c r="G1483" s="48">
        <v>3.5937500000000004E-2</v>
      </c>
      <c r="H1483" s="6"/>
      <c r="I1483" s="6" t="s">
        <v>93</v>
      </c>
      <c r="J1483" s="6" t="s">
        <v>516</v>
      </c>
      <c r="K1483" s="6"/>
      <c r="L1483" s="6" t="s">
        <v>91</v>
      </c>
      <c r="M1483" s="45" t="s">
        <v>64</v>
      </c>
      <c r="N1483" s="64" t="s">
        <v>518</v>
      </c>
      <c r="O1483" s="85"/>
      <c r="P1483" s="96" t="s">
        <v>1749</v>
      </c>
    </row>
    <row r="1484" spans="1:16" s="100" customFormat="1" ht="12.75" customHeight="1" x14ac:dyDescent="0.25">
      <c r="A1484" s="62">
        <v>2012</v>
      </c>
      <c r="B1484" s="70">
        <v>41040</v>
      </c>
      <c r="C1484" s="135" t="s">
        <v>94</v>
      </c>
      <c r="D1484" s="217" t="s">
        <v>95</v>
      </c>
      <c r="E1484" s="217"/>
      <c r="F1484" s="208">
        <v>426</v>
      </c>
      <c r="G1484" s="214">
        <v>3.7303240740740741E-2</v>
      </c>
      <c r="H1484" s="208"/>
      <c r="I1484" s="208" t="s">
        <v>96</v>
      </c>
      <c r="J1484" s="208" t="s">
        <v>536</v>
      </c>
      <c r="K1484" s="208"/>
      <c r="L1484" s="208" t="s">
        <v>97</v>
      </c>
      <c r="M1484" s="215" t="s">
        <v>70</v>
      </c>
      <c r="N1484" s="212" t="s">
        <v>518</v>
      </c>
      <c r="O1484" s="213"/>
      <c r="P1484" s="96" t="s">
        <v>1749</v>
      </c>
    </row>
    <row r="1485" spans="1:16" s="100" customFormat="1" ht="12.75" customHeight="1" x14ac:dyDescent="0.25">
      <c r="A1485" s="96">
        <v>2012</v>
      </c>
      <c r="B1485" s="95">
        <v>41040</v>
      </c>
      <c r="C1485" s="134" t="s">
        <v>98</v>
      </c>
      <c r="D1485" s="5" t="s">
        <v>59</v>
      </c>
      <c r="E1485" s="5"/>
      <c r="F1485" s="6">
        <v>163</v>
      </c>
      <c r="G1485" s="48">
        <v>3.0659722222222224E-2</v>
      </c>
      <c r="H1485" s="6"/>
      <c r="I1485" s="6" t="s">
        <v>99</v>
      </c>
      <c r="J1485" s="6" t="s">
        <v>526</v>
      </c>
      <c r="K1485" s="6"/>
      <c r="L1485" s="6" t="s">
        <v>97</v>
      </c>
      <c r="M1485" s="45" t="s">
        <v>64</v>
      </c>
      <c r="N1485" s="64" t="s">
        <v>518</v>
      </c>
      <c r="O1485" s="85"/>
      <c r="P1485" s="96" t="s">
        <v>1749</v>
      </c>
    </row>
    <row r="1486" spans="1:16" s="100" customFormat="1" ht="12.75" customHeight="1" x14ac:dyDescent="0.25">
      <c r="A1486" s="96">
        <v>2012</v>
      </c>
      <c r="B1486" s="95">
        <v>41037</v>
      </c>
      <c r="C1486" s="134" t="s">
        <v>100</v>
      </c>
      <c r="D1486" s="5" t="s">
        <v>59</v>
      </c>
      <c r="E1486" s="5"/>
      <c r="F1486" s="6">
        <v>70</v>
      </c>
      <c r="G1486" s="48">
        <v>3.1053240740740742E-2</v>
      </c>
      <c r="H1486" s="6"/>
      <c r="I1486" s="6" t="s">
        <v>101</v>
      </c>
      <c r="J1486" s="6" t="s">
        <v>4035</v>
      </c>
      <c r="K1486" s="6"/>
      <c r="L1486" s="6" t="s">
        <v>102</v>
      </c>
      <c r="M1486" s="45" t="s">
        <v>64</v>
      </c>
      <c r="N1486" s="64" t="s">
        <v>518</v>
      </c>
      <c r="O1486" s="85"/>
      <c r="P1486" s="96" t="s">
        <v>1749</v>
      </c>
    </row>
    <row r="1487" spans="1:16" s="65" customFormat="1" ht="12.75" customHeight="1" x14ac:dyDescent="0.25">
      <c r="A1487" s="96">
        <v>2012</v>
      </c>
      <c r="B1487" s="95">
        <v>41037</v>
      </c>
      <c r="C1487" s="134" t="s">
        <v>103</v>
      </c>
      <c r="D1487" s="5" t="s">
        <v>59</v>
      </c>
      <c r="E1487" s="5"/>
      <c r="F1487" s="6">
        <v>43</v>
      </c>
      <c r="G1487" s="48">
        <v>2.9421296296296296E-2</v>
      </c>
      <c r="H1487" s="6"/>
      <c r="I1487" s="6" t="s">
        <v>104</v>
      </c>
      <c r="J1487" s="6" t="s">
        <v>2980</v>
      </c>
      <c r="K1487" s="6"/>
      <c r="L1487" s="6" t="s">
        <v>102</v>
      </c>
      <c r="M1487" s="45" t="s">
        <v>64</v>
      </c>
      <c r="N1487" s="64" t="s">
        <v>518</v>
      </c>
      <c r="O1487" s="85"/>
      <c r="P1487" s="96" t="s">
        <v>1749</v>
      </c>
    </row>
    <row r="1488" spans="1:16" s="65" customFormat="1" ht="12.75" customHeight="1" x14ac:dyDescent="0.25">
      <c r="A1488" s="62">
        <v>2012</v>
      </c>
      <c r="B1488" s="70">
        <v>41037</v>
      </c>
      <c r="C1488" s="135" t="s">
        <v>105</v>
      </c>
      <c r="D1488" s="217" t="s">
        <v>95</v>
      </c>
      <c r="E1488" s="217"/>
      <c r="F1488" s="208">
        <v>152</v>
      </c>
      <c r="G1488" s="214">
        <v>3.6122685185185181E-2</v>
      </c>
      <c r="H1488" s="208"/>
      <c r="I1488" s="208" t="s">
        <v>106</v>
      </c>
      <c r="J1488" s="208" t="s">
        <v>533</v>
      </c>
      <c r="K1488" s="208"/>
      <c r="L1488" s="208" t="s">
        <v>102</v>
      </c>
      <c r="M1488" s="215" t="s">
        <v>70</v>
      </c>
      <c r="N1488" s="212" t="s">
        <v>518</v>
      </c>
      <c r="O1488" s="213"/>
      <c r="P1488" s="96" t="s">
        <v>1749</v>
      </c>
    </row>
    <row r="1489" spans="1:16" s="100" customFormat="1" ht="12.75" customHeight="1" x14ac:dyDescent="0.25">
      <c r="A1489" s="62">
        <v>2012</v>
      </c>
      <c r="B1489" s="70">
        <v>41037</v>
      </c>
      <c r="C1489" s="135" t="s">
        <v>107</v>
      </c>
      <c r="D1489" s="217" t="s">
        <v>95</v>
      </c>
      <c r="E1489" s="217"/>
      <c r="F1489" s="208">
        <v>157</v>
      </c>
      <c r="G1489" s="214">
        <v>3.6331018518518519E-2</v>
      </c>
      <c r="H1489" s="208"/>
      <c r="I1489" s="208" t="s">
        <v>108</v>
      </c>
      <c r="J1489" s="208" t="s">
        <v>547</v>
      </c>
      <c r="K1489" s="208"/>
      <c r="L1489" s="208" t="s">
        <v>102</v>
      </c>
      <c r="M1489" s="215" t="s">
        <v>70</v>
      </c>
      <c r="N1489" s="212" t="s">
        <v>518</v>
      </c>
      <c r="O1489" s="213"/>
      <c r="P1489" s="96" t="s">
        <v>1749</v>
      </c>
    </row>
    <row r="1490" spans="1:16" s="100" customFormat="1" ht="12.75" customHeight="1" x14ac:dyDescent="0.25">
      <c r="A1490" s="96">
        <v>2012</v>
      </c>
      <c r="B1490" s="95">
        <v>41037</v>
      </c>
      <c r="C1490" s="134" t="s">
        <v>109</v>
      </c>
      <c r="D1490" s="5" t="s">
        <v>59</v>
      </c>
      <c r="E1490" s="5"/>
      <c r="F1490" s="6">
        <v>202</v>
      </c>
      <c r="G1490" s="48">
        <v>5.2094907407407409E-2</v>
      </c>
      <c r="H1490" s="6"/>
      <c r="I1490" s="6" t="s">
        <v>110</v>
      </c>
      <c r="J1490" s="6" t="s">
        <v>2980</v>
      </c>
      <c r="K1490" s="6"/>
      <c r="L1490" s="6" t="s">
        <v>102</v>
      </c>
      <c r="M1490" s="45" t="s">
        <v>64</v>
      </c>
      <c r="N1490" s="64" t="s">
        <v>518</v>
      </c>
      <c r="O1490" s="85"/>
      <c r="P1490" s="96" t="s">
        <v>1749</v>
      </c>
    </row>
    <row r="1491" spans="1:16" s="65" customFormat="1" ht="12.75" customHeight="1" x14ac:dyDescent="0.25">
      <c r="A1491" s="96">
        <v>2012</v>
      </c>
      <c r="B1491" s="95">
        <v>41037</v>
      </c>
      <c r="C1491" s="134" t="s">
        <v>111</v>
      </c>
      <c r="D1491" s="5" t="s">
        <v>59</v>
      </c>
      <c r="E1491" s="5"/>
      <c r="F1491" s="6">
        <v>77</v>
      </c>
      <c r="G1491" s="48">
        <v>3.1400462962962963E-2</v>
      </c>
      <c r="H1491" s="6"/>
      <c r="I1491" s="6" t="s">
        <v>112</v>
      </c>
      <c r="J1491" s="6" t="s">
        <v>526</v>
      </c>
      <c r="K1491" s="6"/>
      <c r="L1491" s="6" t="s">
        <v>102</v>
      </c>
      <c r="M1491" s="45" t="s">
        <v>64</v>
      </c>
      <c r="N1491" s="64" t="s">
        <v>518</v>
      </c>
      <c r="O1491" s="85"/>
      <c r="P1491" s="96" t="s">
        <v>1749</v>
      </c>
    </row>
    <row r="1492" spans="1:16" s="100" customFormat="1" ht="12.75" customHeight="1" x14ac:dyDescent="0.25">
      <c r="A1492" s="62">
        <v>2012</v>
      </c>
      <c r="B1492" s="70">
        <v>41037</v>
      </c>
      <c r="C1492" s="135" t="s">
        <v>113</v>
      </c>
      <c r="D1492" s="208" t="s">
        <v>95</v>
      </c>
      <c r="E1492" s="217"/>
      <c r="F1492" s="208">
        <v>135</v>
      </c>
      <c r="G1492" s="214">
        <v>3.5289351851851856E-2</v>
      </c>
      <c r="H1492" s="208"/>
      <c r="I1492" s="208" t="s">
        <v>114</v>
      </c>
      <c r="J1492" s="208" t="s">
        <v>547</v>
      </c>
      <c r="K1492" s="208"/>
      <c r="L1492" s="208" t="s">
        <v>102</v>
      </c>
      <c r="M1492" s="215" t="s">
        <v>70</v>
      </c>
      <c r="N1492" s="212" t="s">
        <v>518</v>
      </c>
      <c r="O1492" s="213"/>
      <c r="P1492" s="96" t="s">
        <v>1749</v>
      </c>
    </row>
    <row r="1493" spans="1:16" s="100" customFormat="1" ht="12.75" customHeight="1" x14ac:dyDescent="0.25">
      <c r="A1493" s="96">
        <v>2012</v>
      </c>
      <c r="B1493" s="95">
        <v>41037</v>
      </c>
      <c r="C1493" s="134" t="s">
        <v>115</v>
      </c>
      <c r="D1493" s="5" t="s">
        <v>59</v>
      </c>
      <c r="E1493" s="5"/>
      <c r="F1493" s="6">
        <v>40</v>
      </c>
      <c r="G1493" s="48">
        <v>2.9305555555555557E-2</v>
      </c>
      <c r="H1493" s="6"/>
      <c r="I1493" s="6" t="s">
        <v>116</v>
      </c>
      <c r="J1493" s="6" t="s">
        <v>516</v>
      </c>
      <c r="K1493" s="6"/>
      <c r="L1493" s="6" t="s">
        <v>102</v>
      </c>
      <c r="M1493" s="45" t="s">
        <v>64</v>
      </c>
      <c r="N1493" s="64" t="s">
        <v>518</v>
      </c>
      <c r="O1493" s="85"/>
      <c r="P1493" s="96" t="s">
        <v>1749</v>
      </c>
    </row>
    <row r="1494" spans="1:16" s="65" customFormat="1" ht="12.75" customHeight="1" x14ac:dyDescent="0.25">
      <c r="A1494" s="96">
        <v>2012</v>
      </c>
      <c r="B1494" s="95">
        <v>41035</v>
      </c>
      <c r="C1494" s="134" t="s">
        <v>111</v>
      </c>
      <c r="D1494" s="5" t="s">
        <v>117</v>
      </c>
      <c r="E1494" s="5"/>
      <c r="F1494" s="6">
        <v>21</v>
      </c>
      <c r="G1494" s="6" t="s">
        <v>118</v>
      </c>
      <c r="H1494" s="6"/>
      <c r="I1494" s="6" t="s">
        <v>112</v>
      </c>
      <c r="J1494" s="6"/>
      <c r="K1494" s="6"/>
      <c r="L1494" s="6" t="s">
        <v>119</v>
      </c>
      <c r="M1494" s="45" t="s">
        <v>64</v>
      </c>
      <c r="N1494" s="64" t="s">
        <v>559</v>
      </c>
      <c r="O1494" s="85"/>
      <c r="P1494" s="96" t="s">
        <v>1749</v>
      </c>
    </row>
    <row r="1495" spans="1:16" s="100" customFormat="1" ht="12.75" customHeight="1" x14ac:dyDescent="0.25">
      <c r="A1495" s="62">
        <v>2012</v>
      </c>
      <c r="B1495" s="70">
        <v>41035</v>
      </c>
      <c r="C1495" s="135" t="s">
        <v>120</v>
      </c>
      <c r="D1495" s="217" t="s">
        <v>121</v>
      </c>
      <c r="E1495" s="217"/>
      <c r="F1495" s="208">
        <v>764</v>
      </c>
      <c r="G1495" s="208" t="s">
        <v>122</v>
      </c>
      <c r="H1495" s="208"/>
      <c r="I1495" s="208" t="s">
        <v>123</v>
      </c>
      <c r="J1495" s="208"/>
      <c r="K1495" s="208"/>
      <c r="L1495" s="208" t="s">
        <v>97</v>
      </c>
      <c r="M1495" s="215" t="s">
        <v>70</v>
      </c>
      <c r="N1495" s="212" t="s">
        <v>518</v>
      </c>
      <c r="O1495" s="213"/>
      <c r="P1495" s="96" t="s">
        <v>1749</v>
      </c>
    </row>
    <row r="1496" spans="1:16" s="100" customFormat="1" ht="12.75" customHeight="1" x14ac:dyDescent="0.25">
      <c r="A1496" s="96">
        <v>2012</v>
      </c>
      <c r="B1496" s="95">
        <v>41035</v>
      </c>
      <c r="C1496" s="134" t="s">
        <v>124</v>
      </c>
      <c r="D1496" s="5" t="s">
        <v>121</v>
      </c>
      <c r="E1496" s="5"/>
      <c r="F1496" s="6">
        <v>131</v>
      </c>
      <c r="G1496" s="6" t="s">
        <v>125</v>
      </c>
      <c r="H1496" s="6"/>
      <c r="I1496" s="6" t="s">
        <v>75</v>
      </c>
      <c r="J1496" s="6"/>
      <c r="K1496" s="6"/>
      <c r="L1496" s="6" t="s">
        <v>97</v>
      </c>
      <c r="M1496" s="45" t="s">
        <v>64</v>
      </c>
      <c r="N1496" s="64" t="s">
        <v>518</v>
      </c>
      <c r="O1496" s="85"/>
      <c r="P1496" s="96" t="s">
        <v>1749</v>
      </c>
    </row>
    <row r="1497" spans="1:16" s="100" customFormat="1" ht="12.75" customHeight="1" x14ac:dyDescent="0.25">
      <c r="A1497" s="96">
        <v>2012</v>
      </c>
      <c r="B1497" s="95">
        <v>41035</v>
      </c>
      <c r="C1497" s="134" t="s">
        <v>126</v>
      </c>
      <c r="D1497" s="5" t="s">
        <v>121</v>
      </c>
      <c r="E1497" s="5"/>
      <c r="F1497" s="6">
        <v>127</v>
      </c>
      <c r="G1497" s="6" t="s">
        <v>127</v>
      </c>
      <c r="H1497" s="6"/>
      <c r="I1497" s="6" t="s">
        <v>128</v>
      </c>
      <c r="J1497" s="6"/>
      <c r="K1497" s="6"/>
      <c r="L1497" s="6" t="s">
        <v>97</v>
      </c>
      <c r="M1497" s="45" t="s">
        <v>64</v>
      </c>
      <c r="N1497" s="64" t="s">
        <v>518</v>
      </c>
      <c r="O1497" s="85"/>
      <c r="P1497" s="96" t="s">
        <v>1749</v>
      </c>
    </row>
    <row r="1498" spans="1:16" s="100" customFormat="1" ht="12.75" customHeight="1" x14ac:dyDescent="0.25">
      <c r="A1498" s="96">
        <v>2012</v>
      </c>
      <c r="B1498" s="95">
        <v>41035</v>
      </c>
      <c r="C1498" s="134" t="s">
        <v>129</v>
      </c>
      <c r="D1498" s="5" t="s">
        <v>121</v>
      </c>
      <c r="E1498" s="5"/>
      <c r="F1498" s="6">
        <v>284</v>
      </c>
      <c r="G1498" s="6" t="s">
        <v>130</v>
      </c>
      <c r="H1498" s="6"/>
      <c r="I1498" s="6" t="s">
        <v>85</v>
      </c>
      <c r="J1498" s="6"/>
      <c r="K1498" s="6"/>
      <c r="L1498" s="6" t="s">
        <v>97</v>
      </c>
      <c r="M1498" s="45" t="s">
        <v>64</v>
      </c>
      <c r="N1498" s="64" t="s">
        <v>518</v>
      </c>
      <c r="O1498" s="85"/>
      <c r="P1498" s="96" t="s">
        <v>1749</v>
      </c>
    </row>
    <row r="1499" spans="1:16" s="100" customFormat="1" ht="12.75" customHeight="1" x14ac:dyDescent="0.25">
      <c r="A1499" s="96">
        <v>2012</v>
      </c>
      <c r="B1499" s="95">
        <v>41035</v>
      </c>
      <c r="C1499" s="134" t="s">
        <v>131</v>
      </c>
      <c r="D1499" s="5" t="s">
        <v>121</v>
      </c>
      <c r="E1499" s="5"/>
      <c r="F1499" s="6">
        <v>142</v>
      </c>
      <c r="G1499" s="6" t="s">
        <v>132</v>
      </c>
      <c r="H1499" s="6"/>
      <c r="I1499" s="6" t="s">
        <v>133</v>
      </c>
      <c r="J1499" s="6"/>
      <c r="K1499" s="6"/>
      <c r="L1499" s="6" t="s">
        <v>97</v>
      </c>
      <c r="M1499" s="45" t="s">
        <v>64</v>
      </c>
      <c r="N1499" s="64" t="s">
        <v>518</v>
      </c>
      <c r="O1499" s="85"/>
      <c r="P1499" s="96" t="s">
        <v>1749</v>
      </c>
    </row>
    <row r="1500" spans="1:16" s="100" customFormat="1" ht="12.75" customHeight="1" x14ac:dyDescent="0.3">
      <c r="A1500" s="96">
        <v>2012</v>
      </c>
      <c r="B1500" s="95">
        <v>41034</v>
      </c>
      <c r="C1500" s="134" t="s">
        <v>134</v>
      </c>
      <c r="D1500" s="9" t="s">
        <v>917</v>
      </c>
      <c r="E1500" s="5" t="s">
        <v>135</v>
      </c>
      <c r="F1500" s="6">
        <v>9</v>
      </c>
      <c r="G1500" s="46">
        <v>2.4537037037037036E-3</v>
      </c>
      <c r="H1500" s="10"/>
      <c r="I1500" s="10" t="s">
        <v>136</v>
      </c>
      <c r="J1500" s="6" t="s">
        <v>919</v>
      </c>
      <c r="K1500" s="10"/>
      <c r="L1500" s="10" t="s">
        <v>137</v>
      </c>
      <c r="M1500" s="99" t="s">
        <v>64</v>
      </c>
      <c r="N1500" s="64" t="s">
        <v>722</v>
      </c>
      <c r="O1500" s="85"/>
      <c r="P1500" s="96" t="s">
        <v>1749</v>
      </c>
    </row>
    <row r="1501" spans="1:16" s="100" customFormat="1" ht="12.75" customHeight="1" x14ac:dyDescent="0.25">
      <c r="A1501" s="96">
        <v>2012</v>
      </c>
      <c r="B1501" s="95">
        <v>41034</v>
      </c>
      <c r="C1501" s="134" t="s">
        <v>138</v>
      </c>
      <c r="D1501" s="5" t="s">
        <v>37</v>
      </c>
      <c r="E1501" s="5" t="s">
        <v>135</v>
      </c>
      <c r="F1501" s="6">
        <v>21</v>
      </c>
      <c r="G1501" s="7" t="s">
        <v>139</v>
      </c>
      <c r="H1501" s="10"/>
      <c r="I1501" s="10" t="s">
        <v>136</v>
      </c>
      <c r="J1501" s="10"/>
      <c r="K1501" s="10"/>
      <c r="L1501" s="10" t="s">
        <v>137</v>
      </c>
      <c r="M1501" s="99" t="s">
        <v>64</v>
      </c>
      <c r="N1501" s="64" t="s">
        <v>722</v>
      </c>
      <c r="O1501" s="85"/>
      <c r="P1501" s="96" t="s">
        <v>1749</v>
      </c>
    </row>
    <row r="1502" spans="1:16" s="100" customFormat="1" ht="12.75" customHeight="1" x14ac:dyDescent="0.25">
      <c r="A1502" s="96">
        <v>2012</v>
      </c>
      <c r="B1502" s="95">
        <v>41034</v>
      </c>
      <c r="C1502" s="134" t="s">
        <v>134</v>
      </c>
      <c r="D1502" s="5" t="s">
        <v>38</v>
      </c>
      <c r="E1502" s="5" t="s">
        <v>135</v>
      </c>
      <c r="F1502" s="6">
        <v>19</v>
      </c>
      <c r="G1502" s="7" t="s">
        <v>140</v>
      </c>
      <c r="H1502" s="10"/>
      <c r="I1502" s="10" t="s">
        <v>136</v>
      </c>
      <c r="J1502" s="6" t="s">
        <v>919</v>
      </c>
      <c r="K1502" s="10"/>
      <c r="L1502" s="10" t="s">
        <v>137</v>
      </c>
      <c r="M1502" s="99" t="s">
        <v>64</v>
      </c>
      <c r="N1502" s="64" t="s">
        <v>722</v>
      </c>
      <c r="O1502" s="85"/>
      <c r="P1502" s="96" t="s">
        <v>1749</v>
      </c>
    </row>
    <row r="1503" spans="1:16" s="100" customFormat="1" ht="12.75" customHeight="1" x14ac:dyDescent="0.25">
      <c r="A1503" s="96">
        <v>2012</v>
      </c>
      <c r="B1503" s="95">
        <v>41034</v>
      </c>
      <c r="C1503" s="134" t="s">
        <v>138</v>
      </c>
      <c r="D1503" s="5" t="s">
        <v>1530</v>
      </c>
      <c r="E1503" s="5" t="s">
        <v>135</v>
      </c>
      <c r="F1503" s="6">
        <v>6</v>
      </c>
      <c r="G1503" s="7" t="s">
        <v>141</v>
      </c>
      <c r="H1503" s="10"/>
      <c r="I1503" s="10" t="s">
        <v>136</v>
      </c>
      <c r="J1503" s="10"/>
      <c r="K1503" s="10"/>
      <c r="L1503" s="10" t="s">
        <v>137</v>
      </c>
      <c r="M1503" s="99" t="s">
        <v>64</v>
      </c>
      <c r="N1503" s="64" t="s">
        <v>722</v>
      </c>
      <c r="O1503" s="85"/>
      <c r="P1503" s="96" t="s">
        <v>1749</v>
      </c>
    </row>
    <row r="1504" spans="1:16" s="100" customFormat="1" ht="12.75" customHeight="1" x14ac:dyDescent="0.25">
      <c r="A1504" s="96">
        <v>2012</v>
      </c>
      <c r="B1504" s="95">
        <v>41034</v>
      </c>
      <c r="C1504" s="134" t="s">
        <v>138</v>
      </c>
      <c r="D1504" s="233" t="s">
        <v>4025</v>
      </c>
      <c r="E1504" s="5" t="s">
        <v>135</v>
      </c>
      <c r="F1504" s="6">
        <v>13</v>
      </c>
      <c r="G1504" s="7" t="s">
        <v>142</v>
      </c>
      <c r="H1504" s="10"/>
      <c r="I1504" s="10" t="s">
        <v>136</v>
      </c>
      <c r="J1504" s="10"/>
      <c r="K1504" s="10"/>
      <c r="L1504" s="10" t="s">
        <v>137</v>
      </c>
      <c r="M1504" s="99" t="s">
        <v>64</v>
      </c>
      <c r="N1504" s="64" t="s">
        <v>722</v>
      </c>
      <c r="O1504" s="85"/>
      <c r="P1504" s="96" t="s">
        <v>1749</v>
      </c>
    </row>
    <row r="1505" spans="1:16" s="100" customFormat="1" ht="12.75" customHeight="1" x14ac:dyDescent="0.25">
      <c r="A1505" s="96">
        <v>2012</v>
      </c>
      <c r="B1505" s="95">
        <v>41034</v>
      </c>
      <c r="C1505" s="134" t="s">
        <v>134</v>
      </c>
      <c r="D1505" s="233" t="s">
        <v>947</v>
      </c>
      <c r="E1505" s="5" t="s">
        <v>135</v>
      </c>
      <c r="F1505" s="6">
        <v>8</v>
      </c>
      <c r="G1505" s="7" t="s">
        <v>143</v>
      </c>
      <c r="H1505" s="10"/>
      <c r="I1505" s="10" t="s">
        <v>136</v>
      </c>
      <c r="J1505" s="6" t="s">
        <v>919</v>
      </c>
      <c r="K1505" s="10"/>
      <c r="L1505" s="10" t="s">
        <v>137</v>
      </c>
      <c r="M1505" s="99" t="s">
        <v>64</v>
      </c>
      <c r="N1505" s="64" t="s">
        <v>722</v>
      </c>
      <c r="O1505" s="85"/>
      <c r="P1505" s="96" t="s">
        <v>1749</v>
      </c>
    </row>
    <row r="1506" spans="1:16" s="100" customFormat="1" ht="12.75" customHeight="1" x14ac:dyDescent="0.25">
      <c r="A1506" s="96">
        <v>2012</v>
      </c>
      <c r="B1506" s="95">
        <v>41034</v>
      </c>
      <c r="C1506" s="134" t="s">
        <v>138</v>
      </c>
      <c r="D1506" s="5" t="s">
        <v>36</v>
      </c>
      <c r="E1506" s="5" t="s">
        <v>144</v>
      </c>
      <c r="F1506" s="6">
        <v>46</v>
      </c>
      <c r="G1506" s="7" t="s">
        <v>145</v>
      </c>
      <c r="H1506" s="10"/>
      <c r="I1506" s="10" t="s">
        <v>136</v>
      </c>
      <c r="J1506" s="10"/>
      <c r="K1506" s="10" t="s">
        <v>62</v>
      </c>
      <c r="L1506" s="10" t="s">
        <v>137</v>
      </c>
      <c r="M1506" s="99" t="s">
        <v>64</v>
      </c>
      <c r="N1506" s="64" t="s">
        <v>722</v>
      </c>
      <c r="O1506" s="85"/>
      <c r="P1506" s="96" t="s">
        <v>1749</v>
      </c>
    </row>
    <row r="1507" spans="1:16" s="100" customFormat="1" ht="12.75" customHeight="1" x14ac:dyDescent="0.25">
      <c r="A1507" s="96">
        <v>2012</v>
      </c>
      <c r="B1507" s="95">
        <v>41034</v>
      </c>
      <c r="C1507" s="134" t="s">
        <v>134</v>
      </c>
      <c r="D1507" s="5" t="s">
        <v>36</v>
      </c>
      <c r="E1507" s="5" t="s">
        <v>144</v>
      </c>
      <c r="F1507" s="6">
        <v>36</v>
      </c>
      <c r="G1507" s="7" t="s">
        <v>146</v>
      </c>
      <c r="H1507" s="10"/>
      <c r="I1507" s="10" t="s">
        <v>136</v>
      </c>
      <c r="J1507" s="6" t="s">
        <v>919</v>
      </c>
      <c r="K1507" s="10" t="s">
        <v>147</v>
      </c>
      <c r="L1507" s="10" t="s">
        <v>137</v>
      </c>
      <c r="M1507" s="99" t="s">
        <v>64</v>
      </c>
      <c r="N1507" s="64" t="s">
        <v>722</v>
      </c>
      <c r="O1507" s="85"/>
      <c r="P1507" s="96" t="s">
        <v>1749</v>
      </c>
    </row>
    <row r="1508" spans="1:16" s="65" customFormat="1" ht="12.75" customHeight="1" x14ac:dyDescent="0.25">
      <c r="A1508" s="96">
        <v>2012</v>
      </c>
      <c r="B1508" s="95">
        <v>41030</v>
      </c>
      <c r="C1508" s="134" t="s">
        <v>87</v>
      </c>
      <c r="D1508" s="5" t="s">
        <v>59</v>
      </c>
      <c r="E1508" s="5"/>
      <c r="F1508" s="6">
        <v>20</v>
      </c>
      <c r="G1508" s="48">
        <v>2.4560185185185185E-2</v>
      </c>
      <c r="H1508" s="10" t="s">
        <v>596</v>
      </c>
      <c r="I1508" s="10" t="s">
        <v>79</v>
      </c>
      <c r="J1508" s="10" t="s">
        <v>526</v>
      </c>
      <c r="K1508" s="10" t="s">
        <v>149</v>
      </c>
      <c r="L1508" s="10" t="s">
        <v>150</v>
      </c>
      <c r="M1508" s="99" t="s">
        <v>64</v>
      </c>
      <c r="N1508" s="64" t="s">
        <v>518</v>
      </c>
      <c r="O1508" s="85"/>
      <c r="P1508" s="96" t="s">
        <v>1749</v>
      </c>
    </row>
    <row r="1509" spans="1:16" s="100" customFormat="1" ht="12.75" customHeight="1" x14ac:dyDescent="0.25">
      <c r="A1509" s="62">
        <v>2012</v>
      </c>
      <c r="B1509" s="70">
        <v>41030</v>
      </c>
      <c r="C1509" s="135" t="s">
        <v>65</v>
      </c>
      <c r="D1509" s="217" t="s">
        <v>151</v>
      </c>
      <c r="E1509" s="217"/>
      <c r="F1509" s="208">
        <v>50</v>
      </c>
      <c r="G1509" s="208" t="s">
        <v>152</v>
      </c>
      <c r="H1509" s="208"/>
      <c r="I1509" s="208" t="s">
        <v>153</v>
      </c>
      <c r="J1509" s="208" t="s">
        <v>536</v>
      </c>
      <c r="K1509" s="208"/>
      <c r="L1509" s="208" t="s">
        <v>154</v>
      </c>
      <c r="M1509" s="215" t="s">
        <v>70</v>
      </c>
      <c r="N1509" s="212" t="s">
        <v>518</v>
      </c>
      <c r="O1509" s="213"/>
      <c r="P1509" s="96" t="s">
        <v>1749</v>
      </c>
    </row>
    <row r="1510" spans="1:16" s="65" customFormat="1" ht="12.75" customHeight="1" x14ac:dyDescent="0.25">
      <c r="A1510" s="96">
        <v>2012</v>
      </c>
      <c r="B1510" s="95">
        <v>41028</v>
      </c>
      <c r="C1510" s="134" t="s">
        <v>155</v>
      </c>
      <c r="D1510" s="5" t="s">
        <v>121</v>
      </c>
      <c r="E1510" s="5"/>
      <c r="F1510" s="6">
        <v>9</v>
      </c>
      <c r="G1510" s="6" t="s">
        <v>156</v>
      </c>
      <c r="H1510" s="6"/>
      <c r="I1510" s="6" t="s">
        <v>112</v>
      </c>
      <c r="J1510" s="6"/>
      <c r="K1510" s="6"/>
      <c r="L1510" s="6" t="s">
        <v>157</v>
      </c>
      <c r="M1510" s="45" t="s">
        <v>64</v>
      </c>
      <c r="N1510" s="64" t="s">
        <v>518</v>
      </c>
      <c r="O1510" s="85"/>
      <c r="P1510" s="96" t="s">
        <v>1749</v>
      </c>
    </row>
    <row r="1511" spans="1:16" s="65" customFormat="1" ht="12.75" customHeight="1" x14ac:dyDescent="0.25">
      <c r="A1511" s="62">
        <v>2012</v>
      </c>
      <c r="B1511" s="70">
        <v>41028</v>
      </c>
      <c r="C1511" s="135" t="s">
        <v>105</v>
      </c>
      <c r="D1511" s="217" t="s">
        <v>121</v>
      </c>
      <c r="E1511" s="217"/>
      <c r="F1511" s="208">
        <v>119</v>
      </c>
      <c r="G1511" s="208" t="s">
        <v>158</v>
      </c>
      <c r="H1511" s="208"/>
      <c r="I1511" s="208" t="s">
        <v>106</v>
      </c>
      <c r="J1511" s="208" t="s">
        <v>533</v>
      </c>
      <c r="K1511" s="208"/>
      <c r="L1511" s="208" t="s">
        <v>157</v>
      </c>
      <c r="M1511" s="215" t="s">
        <v>70</v>
      </c>
      <c r="N1511" s="212" t="s">
        <v>518</v>
      </c>
      <c r="O1511" s="213"/>
      <c r="P1511" s="96" t="s">
        <v>1749</v>
      </c>
    </row>
    <row r="1512" spans="1:16" s="65" customFormat="1" ht="12.75" customHeight="1" x14ac:dyDescent="0.25">
      <c r="A1512" s="62">
        <v>2012</v>
      </c>
      <c r="B1512" s="70">
        <v>41028</v>
      </c>
      <c r="C1512" s="135" t="s">
        <v>159</v>
      </c>
      <c r="D1512" s="217" t="s">
        <v>121</v>
      </c>
      <c r="E1512" s="217"/>
      <c r="F1512" s="208">
        <v>157</v>
      </c>
      <c r="G1512" s="208" t="s">
        <v>160</v>
      </c>
      <c r="H1512" s="208"/>
      <c r="I1512" s="208" t="s">
        <v>161</v>
      </c>
      <c r="J1512" s="208"/>
      <c r="K1512" s="208"/>
      <c r="L1512" s="208" t="s">
        <v>157</v>
      </c>
      <c r="M1512" s="215" t="s">
        <v>70</v>
      </c>
      <c r="N1512" s="212" t="s">
        <v>518</v>
      </c>
      <c r="O1512" s="213"/>
      <c r="P1512" s="96" t="s">
        <v>1749</v>
      </c>
    </row>
    <row r="1513" spans="1:16" s="100" customFormat="1" ht="12.75" customHeight="1" x14ac:dyDescent="0.25">
      <c r="A1513" s="62">
        <v>2012</v>
      </c>
      <c r="B1513" s="70">
        <v>41028</v>
      </c>
      <c r="C1513" s="135" t="s">
        <v>162</v>
      </c>
      <c r="D1513" s="217" t="s">
        <v>121</v>
      </c>
      <c r="E1513" s="217"/>
      <c r="F1513" s="208">
        <v>54</v>
      </c>
      <c r="G1513" s="208" t="s">
        <v>163</v>
      </c>
      <c r="H1513" s="208"/>
      <c r="I1513" s="208" t="s">
        <v>164</v>
      </c>
      <c r="J1513" s="208"/>
      <c r="K1513" s="208"/>
      <c r="L1513" s="208" t="s">
        <v>157</v>
      </c>
      <c r="M1513" s="215" t="s">
        <v>70</v>
      </c>
      <c r="N1513" s="212" t="s">
        <v>518</v>
      </c>
      <c r="O1513" s="213"/>
      <c r="P1513" s="96" t="s">
        <v>1749</v>
      </c>
    </row>
    <row r="1514" spans="1:16" s="65" customFormat="1" ht="12.75" customHeight="1" x14ac:dyDescent="0.25">
      <c r="A1514" s="96">
        <v>2012</v>
      </c>
      <c r="B1514" s="95">
        <v>41028</v>
      </c>
      <c r="C1514" s="134" t="s">
        <v>84</v>
      </c>
      <c r="D1514" s="5" t="s">
        <v>121</v>
      </c>
      <c r="E1514" s="5"/>
      <c r="F1514" s="6">
        <v>75</v>
      </c>
      <c r="G1514" s="6" t="s">
        <v>165</v>
      </c>
      <c r="H1514" s="6"/>
      <c r="I1514" s="6" t="s">
        <v>85</v>
      </c>
      <c r="J1514" s="6"/>
      <c r="K1514" s="6"/>
      <c r="L1514" s="6" t="s">
        <v>157</v>
      </c>
      <c r="M1514" s="45" t="s">
        <v>64</v>
      </c>
      <c r="N1514" s="64" t="s">
        <v>518</v>
      </c>
      <c r="O1514" s="85"/>
      <c r="P1514" s="96" t="s">
        <v>1749</v>
      </c>
    </row>
    <row r="1515" spans="1:16" s="100" customFormat="1" ht="12.75" customHeight="1" x14ac:dyDescent="0.25">
      <c r="A1515" s="62">
        <v>2012</v>
      </c>
      <c r="B1515" s="70">
        <v>41028</v>
      </c>
      <c r="C1515" s="135" t="s">
        <v>113</v>
      </c>
      <c r="D1515" s="217" t="s">
        <v>121</v>
      </c>
      <c r="E1515" s="217"/>
      <c r="F1515" s="208">
        <v>124</v>
      </c>
      <c r="G1515" s="208" t="s">
        <v>166</v>
      </c>
      <c r="H1515" s="208"/>
      <c r="I1515" s="208" t="s">
        <v>114</v>
      </c>
      <c r="J1515" s="210" t="s">
        <v>547</v>
      </c>
      <c r="K1515" s="208"/>
      <c r="L1515" s="208" t="s">
        <v>157</v>
      </c>
      <c r="M1515" s="215" t="s">
        <v>70</v>
      </c>
      <c r="N1515" s="212" t="s">
        <v>518</v>
      </c>
      <c r="O1515" s="213"/>
      <c r="P1515" s="96" t="s">
        <v>1749</v>
      </c>
    </row>
    <row r="1516" spans="1:16" s="100" customFormat="1" ht="12.75" customHeight="1" x14ac:dyDescent="0.25">
      <c r="A1516" s="96">
        <v>2012</v>
      </c>
      <c r="B1516" s="95">
        <v>41028</v>
      </c>
      <c r="C1516" s="134" t="s">
        <v>115</v>
      </c>
      <c r="D1516" s="5" t="s">
        <v>121</v>
      </c>
      <c r="E1516" s="5"/>
      <c r="F1516" s="6">
        <v>56</v>
      </c>
      <c r="G1516" s="6" t="s">
        <v>167</v>
      </c>
      <c r="H1516" s="6"/>
      <c r="I1516" s="6" t="s">
        <v>116</v>
      </c>
      <c r="J1516" s="6"/>
      <c r="K1516" s="6"/>
      <c r="L1516" s="6" t="s">
        <v>157</v>
      </c>
      <c r="M1516" s="45" t="s">
        <v>64</v>
      </c>
      <c r="N1516" s="64" t="s">
        <v>518</v>
      </c>
      <c r="O1516" s="85"/>
      <c r="P1516" s="96" t="s">
        <v>1749</v>
      </c>
    </row>
    <row r="1517" spans="1:16" s="100" customFormat="1" ht="12.75" customHeight="1" x14ac:dyDescent="0.25">
      <c r="A1517" s="96">
        <v>2012</v>
      </c>
      <c r="B1517" s="95">
        <v>41028</v>
      </c>
      <c r="C1517" s="134" t="s">
        <v>168</v>
      </c>
      <c r="D1517" s="5" t="s">
        <v>59</v>
      </c>
      <c r="E1517" s="5"/>
      <c r="F1517" s="6">
        <v>37</v>
      </c>
      <c r="G1517" s="48">
        <v>2.6932870370370371E-2</v>
      </c>
      <c r="H1517" s="6"/>
      <c r="I1517" s="6" t="s">
        <v>169</v>
      </c>
      <c r="J1517" s="6" t="s">
        <v>526</v>
      </c>
      <c r="K1517" s="6"/>
      <c r="L1517" s="6" t="s">
        <v>170</v>
      </c>
      <c r="M1517" s="45" t="s">
        <v>64</v>
      </c>
      <c r="N1517" s="64" t="s">
        <v>518</v>
      </c>
      <c r="O1517" s="85"/>
      <c r="P1517" s="96" t="s">
        <v>1749</v>
      </c>
    </row>
    <row r="1518" spans="1:16" s="65" customFormat="1" ht="12.75" customHeight="1" x14ac:dyDescent="0.25">
      <c r="A1518" s="96">
        <v>2012</v>
      </c>
      <c r="B1518" s="95">
        <v>41028</v>
      </c>
      <c r="C1518" s="134" t="s">
        <v>171</v>
      </c>
      <c r="D1518" s="5" t="s">
        <v>59</v>
      </c>
      <c r="E1518" s="5"/>
      <c r="F1518" s="6">
        <v>316</v>
      </c>
      <c r="G1518" s="48">
        <v>4.116898148148148E-2</v>
      </c>
      <c r="H1518" s="6"/>
      <c r="I1518" s="6" t="s">
        <v>172</v>
      </c>
      <c r="J1518" s="6" t="s">
        <v>516</v>
      </c>
      <c r="K1518" s="6"/>
      <c r="L1518" s="6" t="s">
        <v>170</v>
      </c>
      <c r="M1518" s="45" t="s">
        <v>64</v>
      </c>
      <c r="N1518" s="64" t="s">
        <v>518</v>
      </c>
      <c r="O1518" s="85"/>
      <c r="P1518" s="96" t="s">
        <v>1749</v>
      </c>
    </row>
    <row r="1519" spans="1:16" s="100" customFormat="1" ht="12.75" customHeight="1" x14ac:dyDescent="0.25">
      <c r="A1519" s="62">
        <v>2012</v>
      </c>
      <c r="B1519" s="70">
        <v>41028</v>
      </c>
      <c r="C1519" s="135" t="s">
        <v>173</v>
      </c>
      <c r="D1519" s="217" t="s">
        <v>95</v>
      </c>
      <c r="E1519" s="217"/>
      <c r="F1519" s="208">
        <v>431</v>
      </c>
      <c r="G1519" s="214">
        <v>4.5081018518518513E-2</v>
      </c>
      <c r="H1519" s="208"/>
      <c r="I1519" s="208" t="s">
        <v>174</v>
      </c>
      <c r="J1519" s="208" t="s">
        <v>536</v>
      </c>
      <c r="K1519" s="208"/>
      <c r="L1519" s="208" t="s">
        <v>170</v>
      </c>
      <c r="M1519" s="215" t="s">
        <v>70</v>
      </c>
      <c r="N1519" s="212" t="s">
        <v>518</v>
      </c>
      <c r="O1519" s="213"/>
      <c r="P1519" s="96" t="s">
        <v>1749</v>
      </c>
    </row>
    <row r="1520" spans="1:16" s="100" customFormat="1" ht="12.75" customHeight="1" x14ac:dyDescent="0.25">
      <c r="A1520" s="96">
        <v>2012</v>
      </c>
      <c r="B1520" s="95">
        <v>41027</v>
      </c>
      <c r="C1520" s="134" t="s">
        <v>175</v>
      </c>
      <c r="D1520" s="5" t="s">
        <v>176</v>
      </c>
      <c r="E1520" s="5"/>
      <c r="F1520" s="6">
        <v>501</v>
      </c>
      <c r="G1520" s="6" t="s">
        <v>177</v>
      </c>
      <c r="H1520" s="6"/>
      <c r="I1520" s="6" t="s">
        <v>178</v>
      </c>
      <c r="J1520" s="6"/>
      <c r="K1520" s="6"/>
      <c r="L1520" s="6" t="s">
        <v>179</v>
      </c>
      <c r="M1520" s="45" t="s">
        <v>64</v>
      </c>
      <c r="N1520" s="64" t="s">
        <v>559</v>
      </c>
      <c r="O1520" s="85"/>
      <c r="P1520" s="96" t="s">
        <v>1749</v>
      </c>
    </row>
    <row r="1521" spans="1:16" s="65" customFormat="1" ht="12.75" customHeight="1" x14ac:dyDescent="0.25">
      <c r="A1521" s="96">
        <v>2012</v>
      </c>
      <c r="B1521" s="95">
        <v>41027</v>
      </c>
      <c r="C1521" s="134" t="s">
        <v>103</v>
      </c>
      <c r="D1521" s="5" t="s">
        <v>180</v>
      </c>
      <c r="E1521" s="5"/>
      <c r="F1521" s="6">
        <v>128</v>
      </c>
      <c r="G1521" s="6" t="s">
        <v>181</v>
      </c>
      <c r="H1521" s="6"/>
      <c r="I1521" s="6" t="s">
        <v>104</v>
      </c>
      <c r="J1521" s="6"/>
      <c r="K1521" s="6"/>
      <c r="L1521" s="6" t="s">
        <v>182</v>
      </c>
      <c r="M1521" s="45" t="s">
        <v>64</v>
      </c>
      <c r="N1521" s="64" t="s">
        <v>559</v>
      </c>
      <c r="O1521" s="85"/>
      <c r="P1521" s="96" t="s">
        <v>1749</v>
      </c>
    </row>
    <row r="1522" spans="1:16" s="100" customFormat="1" ht="12.75" customHeight="1" x14ac:dyDescent="0.25">
      <c r="A1522" s="62">
        <v>2012</v>
      </c>
      <c r="B1522" s="70">
        <v>41021</v>
      </c>
      <c r="C1522" s="135" t="s">
        <v>65</v>
      </c>
      <c r="D1522" s="217" t="s">
        <v>183</v>
      </c>
      <c r="E1522" s="217"/>
      <c r="F1522" s="208">
        <v>37</v>
      </c>
      <c r="G1522" s="208" t="s">
        <v>184</v>
      </c>
      <c r="H1522" s="208"/>
      <c r="I1522" s="208" t="s">
        <v>67</v>
      </c>
      <c r="J1522" s="208" t="s">
        <v>536</v>
      </c>
      <c r="K1522" s="208"/>
      <c r="L1522" s="208" t="s">
        <v>185</v>
      </c>
      <c r="M1522" s="215" t="s">
        <v>70</v>
      </c>
      <c r="N1522" s="212" t="s">
        <v>518</v>
      </c>
      <c r="O1522" s="213"/>
      <c r="P1522" s="96" t="s">
        <v>1749</v>
      </c>
    </row>
    <row r="1523" spans="1:16" s="100" customFormat="1" ht="12.75" customHeight="1" x14ac:dyDescent="0.25">
      <c r="A1523" s="96">
        <v>2012</v>
      </c>
      <c r="B1523" s="95">
        <v>41021</v>
      </c>
      <c r="C1523" s="134" t="s">
        <v>168</v>
      </c>
      <c r="D1523" s="5"/>
      <c r="E1523" s="5"/>
      <c r="F1523" s="6">
        <v>21</v>
      </c>
      <c r="G1523" s="6" t="s">
        <v>186</v>
      </c>
      <c r="H1523" s="6"/>
      <c r="I1523" s="6" t="s">
        <v>187</v>
      </c>
      <c r="J1523" s="6" t="s">
        <v>526</v>
      </c>
      <c r="K1523" s="6"/>
      <c r="L1523" s="6" t="s">
        <v>188</v>
      </c>
      <c r="M1523" s="45" t="s">
        <v>64</v>
      </c>
      <c r="N1523" s="64" t="s">
        <v>518</v>
      </c>
      <c r="O1523" s="85"/>
      <c r="P1523" s="96" t="s">
        <v>1749</v>
      </c>
    </row>
    <row r="1524" spans="1:16" s="100" customFormat="1" ht="12.75" customHeight="1" x14ac:dyDescent="0.25">
      <c r="A1524" s="96">
        <v>2012</v>
      </c>
      <c r="B1524" s="95">
        <v>41021</v>
      </c>
      <c r="C1524" s="134" t="s">
        <v>189</v>
      </c>
      <c r="D1524" s="5" t="s">
        <v>59</v>
      </c>
      <c r="E1524" s="5" t="s">
        <v>135</v>
      </c>
      <c r="F1524" s="6">
        <v>4</v>
      </c>
      <c r="G1524" s="48">
        <v>2.5011574074074075E-2</v>
      </c>
      <c r="H1524" s="10"/>
      <c r="I1524" s="10" t="s">
        <v>172</v>
      </c>
      <c r="J1524" s="6" t="s">
        <v>516</v>
      </c>
      <c r="K1524" s="10" t="s">
        <v>190</v>
      </c>
      <c r="L1524" s="10" t="s">
        <v>191</v>
      </c>
      <c r="M1524" s="99" t="s">
        <v>64</v>
      </c>
      <c r="N1524" s="64" t="s">
        <v>722</v>
      </c>
      <c r="O1524" s="85"/>
      <c r="P1524" s="96" t="s">
        <v>1749</v>
      </c>
    </row>
    <row r="1525" spans="1:16" s="65" customFormat="1" ht="12.75" customHeight="1" x14ac:dyDescent="0.25">
      <c r="A1525" s="96">
        <v>2012</v>
      </c>
      <c r="B1525" s="95">
        <v>41020</v>
      </c>
      <c r="C1525" s="134" t="s">
        <v>78</v>
      </c>
      <c r="D1525" s="5" t="s">
        <v>192</v>
      </c>
      <c r="E1525" s="5"/>
      <c r="F1525" s="6">
        <v>94</v>
      </c>
      <c r="G1525" s="6" t="s">
        <v>193</v>
      </c>
      <c r="H1525" s="6"/>
      <c r="I1525" s="6" t="s">
        <v>194</v>
      </c>
      <c r="J1525" s="6"/>
      <c r="K1525" s="6"/>
      <c r="L1525" s="6" t="s">
        <v>195</v>
      </c>
      <c r="M1525" s="45" t="s">
        <v>64</v>
      </c>
      <c r="N1525" s="64" t="s">
        <v>518</v>
      </c>
      <c r="O1525" s="85"/>
      <c r="P1525" s="96" t="s">
        <v>1749</v>
      </c>
    </row>
    <row r="1526" spans="1:16" s="100" customFormat="1" ht="12.75" customHeight="1" x14ac:dyDescent="0.25">
      <c r="A1526" s="62">
        <v>2012</v>
      </c>
      <c r="B1526" s="70">
        <v>41019</v>
      </c>
      <c r="C1526" s="135" t="s">
        <v>120</v>
      </c>
      <c r="D1526" s="217" t="s">
        <v>196</v>
      </c>
      <c r="E1526" s="217"/>
      <c r="F1526" s="208">
        <v>325</v>
      </c>
      <c r="G1526" s="208" t="s">
        <v>197</v>
      </c>
      <c r="H1526" s="208"/>
      <c r="I1526" s="208" t="s">
        <v>123</v>
      </c>
      <c r="J1526" s="208"/>
      <c r="K1526" s="208"/>
      <c r="L1526" s="208" t="s">
        <v>198</v>
      </c>
      <c r="M1526" s="215" t="s">
        <v>70</v>
      </c>
      <c r="N1526" s="212" t="s">
        <v>518</v>
      </c>
      <c r="O1526" s="213"/>
      <c r="P1526" s="96" t="s">
        <v>1749</v>
      </c>
    </row>
    <row r="1527" spans="1:16" s="100" customFormat="1" ht="12.75" customHeight="1" x14ac:dyDescent="0.25">
      <c r="A1527" s="96">
        <v>2012</v>
      </c>
      <c r="B1527" s="95">
        <v>41019</v>
      </c>
      <c r="C1527" s="134" t="s">
        <v>100</v>
      </c>
      <c r="D1527" s="5" t="s">
        <v>199</v>
      </c>
      <c r="E1527" s="5"/>
      <c r="F1527" s="6">
        <v>27</v>
      </c>
      <c r="G1527" s="6" t="s">
        <v>200</v>
      </c>
      <c r="H1527" s="6"/>
      <c r="I1527" s="6" t="s">
        <v>201</v>
      </c>
      <c r="J1527" s="6" t="s">
        <v>4035</v>
      </c>
      <c r="K1527" s="6"/>
      <c r="L1527" s="6" t="s">
        <v>198</v>
      </c>
      <c r="M1527" s="45" t="s">
        <v>64</v>
      </c>
      <c r="N1527" s="64" t="s">
        <v>518</v>
      </c>
      <c r="O1527" s="85"/>
      <c r="P1527" s="96" t="s">
        <v>1749</v>
      </c>
    </row>
    <row r="1528" spans="1:16" s="100" customFormat="1" ht="12.75" customHeight="1" x14ac:dyDescent="0.25">
      <c r="A1528" s="96">
        <v>2012</v>
      </c>
      <c r="B1528" s="95">
        <v>41015</v>
      </c>
      <c r="C1528" s="134" t="s">
        <v>202</v>
      </c>
      <c r="D1528" s="5" t="s">
        <v>74</v>
      </c>
      <c r="E1528" s="5"/>
      <c r="F1528" s="6">
        <v>2416</v>
      </c>
      <c r="G1528" s="46">
        <v>0.14252314814814815</v>
      </c>
      <c r="H1528" s="10"/>
      <c r="I1528" s="10" t="s">
        <v>112</v>
      </c>
      <c r="J1528" s="6" t="s">
        <v>2951</v>
      </c>
      <c r="K1528" s="10" t="s">
        <v>203</v>
      </c>
      <c r="L1528" s="10" t="s">
        <v>204</v>
      </c>
      <c r="M1528" s="99" t="s">
        <v>64</v>
      </c>
      <c r="N1528" s="64" t="s">
        <v>518</v>
      </c>
      <c r="O1528" s="85"/>
      <c r="P1528" s="96" t="s">
        <v>1749</v>
      </c>
    </row>
    <row r="1529" spans="1:16" s="100" customFormat="1" ht="12.75" customHeight="1" x14ac:dyDescent="0.25">
      <c r="A1529" s="96">
        <v>2012</v>
      </c>
      <c r="B1529" s="95">
        <v>41014</v>
      </c>
      <c r="C1529" s="134" t="s">
        <v>126</v>
      </c>
      <c r="D1529" s="5"/>
      <c r="E1529" s="5"/>
      <c r="F1529" s="6">
        <v>42</v>
      </c>
      <c r="G1529" s="6" t="s">
        <v>205</v>
      </c>
      <c r="H1529" s="6"/>
      <c r="I1529" s="6" t="s">
        <v>128</v>
      </c>
      <c r="J1529" s="6"/>
      <c r="K1529" s="6"/>
      <c r="L1529" s="6" t="s">
        <v>206</v>
      </c>
      <c r="M1529" s="45" t="s">
        <v>64</v>
      </c>
      <c r="N1529" s="64" t="s">
        <v>559</v>
      </c>
      <c r="O1529" s="85"/>
      <c r="P1529" s="96" t="s">
        <v>1749</v>
      </c>
    </row>
    <row r="1530" spans="1:16" s="65" customFormat="1" ht="12.75" customHeight="1" x14ac:dyDescent="0.25">
      <c r="A1530" s="96">
        <v>2012</v>
      </c>
      <c r="B1530" s="95">
        <v>41014</v>
      </c>
      <c r="C1530" s="134" t="s">
        <v>111</v>
      </c>
      <c r="D1530" s="5" t="s">
        <v>207</v>
      </c>
      <c r="E1530" s="5"/>
      <c r="F1530" s="6">
        <v>33</v>
      </c>
      <c r="G1530" s="6" t="s">
        <v>208</v>
      </c>
      <c r="H1530" s="6"/>
      <c r="I1530" s="6" t="s">
        <v>112</v>
      </c>
      <c r="J1530" s="6"/>
      <c r="K1530" s="6"/>
      <c r="L1530" s="6" t="s">
        <v>209</v>
      </c>
      <c r="M1530" s="45" t="s">
        <v>64</v>
      </c>
      <c r="N1530" s="64" t="s">
        <v>559</v>
      </c>
      <c r="O1530" s="85"/>
      <c r="P1530" s="96" t="s">
        <v>1749</v>
      </c>
    </row>
    <row r="1531" spans="1:16" s="100" customFormat="1" ht="12.75" customHeight="1" x14ac:dyDescent="0.25">
      <c r="A1531" s="62">
        <v>2012</v>
      </c>
      <c r="B1531" s="70">
        <v>41014</v>
      </c>
      <c r="C1531" s="135" t="s">
        <v>210</v>
      </c>
      <c r="D1531" s="258" t="s">
        <v>66</v>
      </c>
      <c r="E1531" s="217"/>
      <c r="F1531" s="208">
        <v>322</v>
      </c>
      <c r="G1531" s="209">
        <v>6.7060185185185181E-2</v>
      </c>
      <c r="H1531" s="210"/>
      <c r="I1531" s="210" t="s">
        <v>211</v>
      </c>
      <c r="J1531" s="210" t="s">
        <v>536</v>
      </c>
      <c r="K1531" s="210" t="s">
        <v>212</v>
      </c>
      <c r="L1531" s="210" t="s">
        <v>213</v>
      </c>
      <c r="M1531" s="218" t="s">
        <v>70</v>
      </c>
      <c r="N1531" s="212" t="s">
        <v>518</v>
      </c>
      <c r="O1531" s="213"/>
      <c r="P1531" s="96" t="s">
        <v>1749</v>
      </c>
    </row>
    <row r="1532" spans="1:16" s="100" customFormat="1" ht="12.75" customHeight="1" x14ac:dyDescent="0.25">
      <c r="A1532" s="96">
        <v>2012</v>
      </c>
      <c r="B1532" s="95">
        <v>41014</v>
      </c>
      <c r="C1532" s="134" t="s">
        <v>73</v>
      </c>
      <c r="D1532" s="259" t="s">
        <v>66</v>
      </c>
      <c r="E1532" s="5"/>
      <c r="F1532" s="6">
        <v>720</v>
      </c>
      <c r="G1532" s="46">
        <v>8.819444444444445E-2</v>
      </c>
      <c r="H1532" s="10"/>
      <c r="I1532" s="10" t="s">
        <v>214</v>
      </c>
      <c r="J1532" s="6" t="s">
        <v>2951</v>
      </c>
      <c r="K1532" s="10" t="s">
        <v>76</v>
      </c>
      <c r="L1532" s="10" t="s">
        <v>213</v>
      </c>
      <c r="M1532" s="99" t="s">
        <v>64</v>
      </c>
      <c r="N1532" s="64" t="s">
        <v>518</v>
      </c>
      <c r="O1532" s="85"/>
      <c r="P1532" s="96" t="s">
        <v>1749</v>
      </c>
    </row>
    <row r="1533" spans="1:16" s="100" customFormat="1" ht="12.75" customHeight="1" x14ac:dyDescent="0.25">
      <c r="A1533" s="96">
        <v>2012</v>
      </c>
      <c r="B1533" s="95">
        <v>41014</v>
      </c>
      <c r="C1533" s="134" t="s">
        <v>215</v>
      </c>
      <c r="D1533" s="259" t="s">
        <v>66</v>
      </c>
      <c r="E1533" s="5"/>
      <c r="F1533" s="6">
        <v>20</v>
      </c>
      <c r="G1533" s="46">
        <v>5.4490740740740735E-2</v>
      </c>
      <c r="H1533" s="10"/>
      <c r="I1533" s="10" t="s">
        <v>216</v>
      </c>
      <c r="J1533" s="10" t="s">
        <v>516</v>
      </c>
      <c r="K1533" s="10" t="s">
        <v>149</v>
      </c>
      <c r="L1533" s="10" t="s">
        <v>213</v>
      </c>
      <c r="M1533" s="99" t="s">
        <v>64</v>
      </c>
      <c r="N1533" s="64" t="s">
        <v>518</v>
      </c>
      <c r="O1533" s="85"/>
      <c r="P1533" s="96" t="s">
        <v>1749</v>
      </c>
    </row>
    <row r="1534" spans="1:16" s="65" customFormat="1" ht="12.75" customHeight="1" x14ac:dyDescent="0.25">
      <c r="A1534" s="96">
        <v>2012</v>
      </c>
      <c r="B1534" s="95">
        <v>41014</v>
      </c>
      <c r="C1534" s="134" t="s">
        <v>217</v>
      </c>
      <c r="D1534" s="259" t="s">
        <v>66</v>
      </c>
      <c r="E1534" s="5"/>
      <c r="F1534" s="6">
        <v>146</v>
      </c>
      <c r="G1534" s="46">
        <v>6.1921296296296301E-2</v>
      </c>
      <c r="H1534" s="10"/>
      <c r="I1534" s="10" t="s">
        <v>133</v>
      </c>
      <c r="J1534" s="10" t="s">
        <v>516</v>
      </c>
      <c r="K1534" s="10" t="s">
        <v>62</v>
      </c>
      <c r="L1534" s="10" t="s">
        <v>213</v>
      </c>
      <c r="M1534" s="99" t="s">
        <v>64</v>
      </c>
      <c r="N1534" s="64" t="s">
        <v>518</v>
      </c>
      <c r="O1534" s="85"/>
      <c r="P1534" s="96" t="s">
        <v>1749</v>
      </c>
    </row>
    <row r="1535" spans="1:16" s="100" customFormat="1" ht="12.75" customHeight="1" x14ac:dyDescent="0.25">
      <c r="A1535" s="62">
        <v>2012</v>
      </c>
      <c r="B1535" s="70">
        <v>41014</v>
      </c>
      <c r="C1535" s="135" t="s">
        <v>105</v>
      </c>
      <c r="D1535" s="258" t="s">
        <v>66</v>
      </c>
      <c r="E1535" s="217"/>
      <c r="F1535" s="208">
        <v>560</v>
      </c>
      <c r="G1535" s="209">
        <v>7.5057870370370372E-2</v>
      </c>
      <c r="H1535" s="210"/>
      <c r="I1535" s="210" t="s">
        <v>106</v>
      </c>
      <c r="J1535" s="208" t="s">
        <v>533</v>
      </c>
      <c r="K1535" s="210" t="s">
        <v>218</v>
      </c>
      <c r="L1535" s="210" t="s">
        <v>213</v>
      </c>
      <c r="M1535" s="218" t="s">
        <v>70</v>
      </c>
      <c r="N1535" s="212" t="s">
        <v>518</v>
      </c>
      <c r="O1535" s="213"/>
      <c r="P1535" s="96" t="s">
        <v>1749</v>
      </c>
    </row>
    <row r="1536" spans="1:16" s="100" customFormat="1" ht="12.75" customHeight="1" x14ac:dyDescent="0.25">
      <c r="A1536" s="96">
        <v>2012</v>
      </c>
      <c r="B1536" s="95">
        <v>41014</v>
      </c>
      <c r="C1536" s="134" t="s">
        <v>168</v>
      </c>
      <c r="D1536" s="259" t="s">
        <v>66</v>
      </c>
      <c r="E1536" s="5"/>
      <c r="F1536" s="6">
        <v>73</v>
      </c>
      <c r="G1536" s="46">
        <v>5.8935185185185181E-2</v>
      </c>
      <c r="H1536" s="10"/>
      <c r="I1536" s="10" t="s">
        <v>169</v>
      </c>
      <c r="J1536" s="6" t="s">
        <v>2951</v>
      </c>
      <c r="K1536" s="10" t="s">
        <v>147</v>
      </c>
      <c r="L1536" s="10" t="s">
        <v>213</v>
      </c>
      <c r="M1536" s="99" t="s">
        <v>64</v>
      </c>
      <c r="N1536" s="64" t="s">
        <v>518</v>
      </c>
      <c r="O1536" s="85"/>
      <c r="P1536" s="96" t="s">
        <v>1749</v>
      </c>
    </row>
    <row r="1537" spans="1:16" s="100" customFormat="1" ht="12.75" customHeight="1" x14ac:dyDescent="0.25">
      <c r="A1537" s="96">
        <v>2012</v>
      </c>
      <c r="B1537" s="95">
        <v>41014</v>
      </c>
      <c r="C1537" s="134" t="s">
        <v>84</v>
      </c>
      <c r="D1537" s="259" t="s">
        <v>66</v>
      </c>
      <c r="E1537" s="5"/>
      <c r="F1537" s="6">
        <v>361</v>
      </c>
      <c r="G1537" s="46">
        <v>6.8275462962962954E-2</v>
      </c>
      <c r="H1537" s="10"/>
      <c r="I1537" s="10" t="s">
        <v>85</v>
      </c>
      <c r="J1537" s="6" t="s">
        <v>2980</v>
      </c>
      <c r="K1537" s="10" t="s">
        <v>86</v>
      </c>
      <c r="L1537" s="10" t="s">
        <v>213</v>
      </c>
      <c r="M1537" s="99" t="s">
        <v>64</v>
      </c>
      <c r="N1537" s="64" t="s">
        <v>518</v>
      </c>
      <c r="O1537" s="85"/>
      <c r="P1537" s="96" t="s">
        <v>1749</v>
      </c>
    </row>
    <row r="1538" spans="1:16" s="100" customFormat="1" ht="12.75" customHeight="1" x14ac:dyDescent="0.25">
      <c r="A1538" s="96">
        <v>2012</v>
      </c>
      <c r="B1538" s="95">
        <v>41014</v>
      </c>
      <c r="C1538" s="134" t="s">
        <v>87</v>
      </c>
      <c r="D1538" s="259" t="s">
        <v>66</v>
      </c>
      <c r="E1538" s="5"/>
      <c r="F1538" s="6">
        <v>13</v>
      </c>
      <c r="G1538" s="46">
        <v>5.3564814814814815E-2</v>
      </c>
      <c r="H1538" s="10"/>
      <c r="I1538" s="10" t="s">
        <v>79</v>
      </c>
      <c r="J1538" s="6" t="s">
        <v>2951</v>
      </c>
      <c r="K1538" s="10" t="s">
        <v>83</v>
      </c>
      <c r="L1538" s="10" t="s">
        <v>213</v>
      </c>
      <c r="M1538" s="99" t="s">
        <v>64</v>
      </c>
      <c r="N1538" s="64" t="s">
        <v>518</v>
      </c>
      <c r="O1538" s="85"/>
      <c r="P1538" s="96" t="s">
        <v>1749</v>
      </c>
    </row>
    <row r="1539" spans="1:16" s="100" customFormat="1" ht="12.75" customHeight="1" x14ac:dyDescent="0.25">
      <c r="A1539" s="96">
        <v>2012</v>
      </c>
      <c r="B1539" s="95">
        <v>41014</v>
      </c>
      <c r="C1539" s="134" t="s">
        <v>220</v>
      </c>
      <c r="D1539" s="5" t="s">
        <v>74</v>
      </c>
      <c r="E1539" s="5"/>
      <c r="F1539" s="6">
        <v>421</v>
      </c>
      <c r="G1539" s="46">
        <v>0.11909722222222223</v>
      </c>
      <c r="H1539" s="10"/>
      <c r="I1539" s="10" t="s">
        <v>172</v>
      </c>
      <c r="J1539" s="10" t="s">
        <v>516</v>
      </c>
      <c r="K1539" s="10" t="s">
        <v>149</v>
      </c>
      <c r="L1539" s="10" t="s">
        <v>221</v>
      </c>
      <c r="M1539" s="99" t="s">
        <v>64</v>
      </c>
      <c r="N1539" s="64" t="s">
        <v>518</v>
      </c>
      <c r="O1539" s="85"/>
      <c r="P1539" s="96" t="s">
        <v>1749</v>
      </c>
    </row>
    <row r="1540" spans="1:16" s="100" customFormat="1" ht="12.75" customHeight="1" x14ac:dyDescent="0.25">
      <c r="A1540" s="96">
        <v>2012</v>
      </c>
      <c r="B1540" s="95">
        <v>41014</v>
      </c>
      <c r="C1540" s="134" t="s">
        <v>171</v>
      </c>
      <c r="D1540" s="5" t="s">
        <v>74</v>
      </c>
      <c r="E1540" s="5"/>
      <c r="F1540" s="6">
        <v>32423</v>
      </c>
      <c r="G1540" s="46">
        <v>0.27677083333333335</v>
      </c>
      <c r="H1540" s="10"/>
      <c r="I1540" s="10" t="s">
        <v>172</v>
      </c>
      <c r="J1540" s="10" t="s">
        <v>516</v>
      </c>
      <c r="K1540" s="10" t="s">
        <v>76</v>
      </c>
      <c r="L1540" s="10" t="s">
        <v>221</v>
      </c>
      <c r="M1540" s="99" t="s">
        <v>64</v>
      </c>
      <c r="N1540" s="64" t="s">
        <v>518</v>
      </c>
      <c r="O1540" s="85"/>
      <c r="P1540" s="96" t="s">
        <v>1749</v>
      </c>
    </row>
    <row r="1541" spans="1:16" s="100" customFormat="1" ht="12.75" customHeight="1" x14ac:dyDescent="0.25">
      <c r="A1541" s="96">
        <v>2012</v>
      </c>
      <c r="B1541" s="95">
        <v>41014</v>
      </c>
      <c r="C1541" s="134" t="s">
        <v>222</v>
      </c>
      <c r="D1541" s="5" t="s">
        <v>74</v>
      </c>
      <c r="E1541" s="5"/>
      <c r="F1541" s="6">
        <v>766</v>
      </c>
      <c r="G1541" s="46">
        <v>0.12364583333333333</v>
      </c>
      <c r="H1541" s="10"/>
      <c r="I1541" s="10" t="s">
        <v>116</v>
      </c>
      <c r="J1541" s="10" t="s">
        <v>516</v>
      </c>
      <c r="K1541" s="10" t="s">
        <v>212</v>
      </c>
      <c r="L1541" s="10" t="s">
        <v>221</v>
      </c>
      <c r="M1541" s="99" t="s">
        <v>64</v>
      </c>
      <c r="N1541" s="64" t="s">
        <v>518</v>
      </c>
      <c r="O1541" s="85"/>
      <c r="P1541" s="96" t="s">
        <v>1749</v>
      </c>
    </row>
    <row r="1542" spans="1:16" s="100" customFormat="1" ht="12.75" customHeight="1" x14ac:dyDescent="0.25">
      <c r="A1542" s="96">
        <v>2012</v>
      </c>
      <c r="B1542" s="95">
        <v>41014</v>
      </c>
      <c r="C1542" s="134" t="s">
        <v>129</v>
      </c>
      <c r="D1542" s="5" t="s">
        <v>74</v>
      </c>
      <c r="E1542" s="5"/>
      <c r="F1542" s="6">
        <v>753</v>
      </c>
      <c r="G1542" s="46">
        <v>0.13694444444444445</v>
      </c>
      <c r="H1542" s="10"/>
      <c r="I1542" s="10" t="s">
        <v>85</v>
      </c>
      <c r="J1542" s="6" t="s">
        <v>2980</v>
      </c>
      <c r="K1542" s="10" t="s">
        <v>62</v>
      </c>
      <c r="L1542" s="10" t="s">
        <v>223</v>
      </c>
      <c r="M1542" s="99" t="s">
        <v>64</v>
      </c>
      <c r="N1542" s="64" t="s">
        <v>518</v>
      </c>
      <c r="O1542" s="85"/>
      <c r="P1542" s="96" t="s">
        <v>1749</v>
      </c>
    </row>
    <row r="1543" spans="1:16" s="100" customFormat="1" ht="12.75" customHeight="1" x14ac:dyDescent="0.25">
      <c r="A1543" s="96">
        <v>2012</v>
      </c>
      <c r="B1543" s="95">
        <v>41013</v>
      </c>
      <c r="C1543" s="134" t="s">
        <v>224</v>
      </c>
      <c r="D1543" s="259" t="s">
        <v>66</v>
      </c>
      <c r="E1543" s="5"/>
      <c r="F1543" s="6">
        <v>191</v>
      </c>
      <c r="G1543" s="46">
        <v>6.5567129629629628E-2</v>
      </c>
      <c r="H1543" s="10"/>
      <c r="I1543" s="10" t="s">
        <v>225</v>
      </c>
      <c r="J1543" s="6" t="s">
        <v>2980</v>
      </c>
      <c r="K1543" s="10" t="s">
        <v>218</v>
      </c>
      <c r="L1543" s="10" t="s">
        <v>226</v>
      </c>
      <c r="M1543" s="99" t="s">
        <v>64</v>
      </c>
      <c r="N1543" s="64" t="s">
        <v>518</v>
      </c>
      <c r="O1543" s="85"/>
      <c r="P1543" s="96" t="s">
        <v>1749</v>
      </c>
    </row>
    <row r="1544" spans="1:16" s="100" customFormat="1" ht="12.75" customHeight="1" x14ac:dyDescent="0.25">
      <c r="A1544" s="96">
        <v>2012</v>
      </c>
      <c r="B1544" s="95">
        <v>41013</v>
      </c>
      <c r="C1544" s="134" t="s">
        <v>227</v>
      </c>
      <c r="D1544" s="5" t="s">
        <v>228</v>
      </c>
      <c r="E1544" s="5"/>
      <c r="F1544" s="6">
        <v>10</v>
      </c>
      <c r="G1544" s="6" t="s">
        <v>229</v>
      </c>
      <c r="H1544" s="6"/>
      <c r="I1544" s="6" t="s">
        <v>172</v>
      </c>
      <c r="J1544" s="253" t="s">
        <v>516</v>
      </c>
      <c r="K1544" s="6"/>
      <c r="L1544" s="6" t="s">
        <v>230</v>
      </c>
      <c r="M1544" s="45" t="s">
        <v>64</v>
      </c>
      <c r="N1544" s="64" t="s">
        <v>518</v>
      </c>
      <c r="O1544" s="85"/>
      <c r="P1544" s="96" t="s">
        <v>1749</v>
      </c>
    </row>
    <row r="1545" spans="1:16" s="100" customFormat="1" ht="12.75" customHeight="1" x14ac:dyDescent="0.25">
      <c r="A1545" s="96">
        <v>2012</v>
      </c>
      <c r="B1545" s="95">
        <v>41013</v>
      </c>
      <c r="C1545" s="134" t="s">
        <v>84</v>
      </c>
      <c r="D1545" s="5" t="s">
        <v>228</v>
      </c>
      <c r="E1545" s="5"/>
      <c r="F1545" s="6">
        <v>61</v>
      </c>
      <c r="G1545" s="6" t="s">
        <v>231</v>
      </c>
      <c r="H1545" s="6"/>
      <c r="I1545" s="6" t="s">
        <v>85</v>
      </c>
      <c r="J1545" s="6"/>
      <c r="K1545" s="6"/>
      <c r="L1545" s="6" t="s">
        <v>230</v>
      </c>
      <c r="M1545" s="45" t="s">
        <v>64</v>
      </c>
      <c r="N1545" s="64" t="s">
        <v>518</v>
      </c>
      <c r="O1545" s="85"/>
      <c r="P1545" s="96" t="s">
        <v>1749</v>
      </c>
    </row>
    <row r="1546" spans="1:16" s="65" customFormat="1" ht="12.75" customHeight="1" x14ac:dyDescent="0.25">
      <c r="A1546" s="96">
        <v>2012</v>
      </c>
      <c r="B1546" s="95">
        <v>41008</v>
      </c>
      <c r="C1546" s="134" t="s">
        <v>189</v>
      </c>
      <c r="D1546" s="5" t="s">
        <v>232</v>
      </c>
      <c r="E1546" s="5"/>
      <c r="F1546" s="6">
        <v>1</v>
      </c>
      <c r="G1546" s="48">
        <v>1.1585648148148149E-2</v>
      </c>
      <c r="H1546" s="6"/>
      <c r="I1546" s="6" t="s">
        <v>172</v>
      </c>
      <c r="J1546" s="10" t="s">
        <v>516</v>
      </c>
      <c r="K1546" s="6"/>
      <c r="L1546" s="6" t="s">
        <v>233</v>
      </c>
      <c r="M1546" s="45" t="s">
        <v>64</v>
      </c>
      <c r="N1546" s="64" t="s">
        <v>518</v>
      </c>
      <c r="O1546" s="85"/>
      <c r="P1546" s="96" t="s">
        <v>1749</v>
      </c>
    </row>
    <row r="1547" spans="1:16" s="100" customFormat="1" ht="12.75" customHeight="1" x14ac:dyDescent="0.25">
      <c r="A1547" s="62">
        <v>2012</v>
      </c>
      <c r="B1547" s="70">
        <v>41006</v>
      </c>
      <c r="C1547" s="135" t="s">
        <v>159</v>
      </c>
      <c r="D1547" s="217" t="s">
        <v>234</v>
      </c>
      <c r="E1547" s="217"/>
      <c r="F1547" s="208">
        <v>203</v>
      </c>
      <c r="G1547" s="208" t="s">
        <v>235</v>
      </c>
      <c r="H1547" s="208"/>
      <c r="I1547" s="208" t="s">
        <v>161</v>
      </c>
      <c r="J1547" s="208"/>
      <c r="K1547" s="208"/>
      <c r="L1547" s="208" t="s">
        <v>236</v>
      </c>
      <c r="M1547" s="215" t="s">
        <v>70</v>
      </c>
      <c r="N1547" s="212" t="s">
        <v>559</v>
      </c>
      <c r="O1547" s="213"/>
      <c r="P1547" s="96" t="s">
        <v>1749</v>
      </c>
    </row>
    <row r="1548" spans="1:16" s="65" customFormat="1" ht="12.75" customHeight="1" x14ac:dyDescent="0.25">
      <c r="A1548" s="96">
        <v>2012</v>
      </c>
      <c r="B1548" s="95">
        <v>41006</v>
      </c>
      <c r="C1548" s="134" t="s">
        <v>100</v>
      </c>
      <c r="D1548" s="5" t="s">
        <v>237</v>
      </c>
      <c r="E1548" s="5"/>
      <c r="F1548" s="6">
        <v>45</v>
      </c>
      <c r="G1548" s="6" t="s">
        <v>238</v>
      </c>
      <c r="H1548" s="6"/>
      <c r="I1548" s="6" t="s">
        <v>101</v>
      </c>
      <c r="J1548" s="6" t="s">
        <v>4035</v>
      </c>
      <c r="K1548" s="6"/>
      <c r="L1548" s="6" t="s">
        <v>239</v>
      </c>
      <c r="M1548" s="45" t="s">
        <v>64</v>
      </c>
      <c r="N1548" s="64" t="s">
        <v>518</v>
      </c>
      <c r="O1548" s="85"/>
      <c r="P1548" s="96" t="s">
        <v>1749</v>
      </c>
    </row>
    <row r="1549" spans="1:16" s="100" customFormat="1" ht="12.75" customHeight="1" x14ac:dyDescent="0.25">
      <c r="A1549" s="62">
        <v>2012</v>
      </c>
      <c r="B1549" s="70">
        <v>41006</v>
      </c>
      <c r="C1549" s="135" t="s">
        <v>65</v>
      </c>
      <c r="D1549" s="217" t="s">
        <v>240</v>
      </c>
      <c r="E1549" s="217"/>
      <c r="F1549" s="208">
        <v>32</v>
      </c>
      <c r="G1549" s="208" t="s">
        <v>241</v>
      </c>
      <c r="H1549" s="208"/>
      <c r="I1549" s="208" t="s">
        <v>67</v>
      </c>
      <c r="J1549" s="208" t="s">
        <v>536</v>
      </c>
      <c r="K1549" s="208"/>
      <c r="L1549" s="208" t="s">
        <v>239</v>
      </c>
      <c r="M1549" s="215" t="s">
        <v>70</v>
      </c>
      <c r="N1549" s="212" t="s">
        <v>518</v>
      </c>
      <c r="O1549" s="213"/>
      <c r="P1549" s="96" t="s">
        <v>1749</v>
      </c>
    </row>
    <row r="1550" spans="1:16" s="100" customFormat="1" ht="12.75" customHeight="1" x14ac:dyDescent="0.25">
      <c r="A1550" s="96">
        <v>2012</v>
      </c>
      <c r="B1550" s="95">
        <v>41006</v>
      </c>
      <c r="C1550" s="134" t="s">
        <v>111</v>
      </c>
      <c r="D1550" s="5" t="s">
        <v>242</v>
      </c>
      <c r="E1550" s="5"/>
      <c r="F1550" s="6">
        <v>89</v>
      </c>
      <c r="G1550" s="6" t="s">
        <v>243</v>
      </c>
      <c r="H1550" s="6"/>
      <c r="I1550" s="6" t="s">
        <v>244</v>
      </c>
      <c r="J1550" s="6"/>
      <c r="K1550" s="6"/>
      <c r="L1550" s="6" t="s">
        <v>239</v>
      </c>
      <c r="M1550" s="45" t="s">
        <v>64</v>
      </c>
      <c r="N1550" s="64" t="s">
        <v>559</v>
      </c>
      <c r="O1550" s="85"/>
      <c r="P1550" s="96" t="s">
        <v>1749</v>
      </c>
    </row>
    <row r="1551" spans="1:16" s="65" customFormat="1" ht="12.75" customHeight="1" x14ac:dyDescent="0.25">
      <c r="A1551" s="96">
        <v>2012</v>
      </c>
      <c r="B1551" s="95">
        <v>41006</v>
      </c>
      <c r="C1551" s="134" t="s">
        <v>224</v>
      </c>
      <c r="D1551" s="5" t="s">
        <v>242</v>
      </c>
      <c r="E1551" s="5"/>
      <c r="F1551" s="6">
        <v>70</v>
      </c>
      <c r="G1551" s="6" t="s">
        <v>245</v>
      </c>
      <c r="H1551" s="6"/>
      <c r="I1551" s="6" t="s">
        <v>246</v>
      </c>
      <c r="J1551" s="6"/>
      <c r="K1551" s="6"/>
      <c r="L1551" s="6" t="s">
        <v>239</v>
      </c>
      <c r="M1551" s="45" t="s">
        <v>64</v>
      </c>
      <c r="N1551" s="64" t="s">
        <v>559</v>
      </c>
      <c r="O1551" s="85"/>
      <c r="P1551" s="96" t="s">
        <v>1749</v>
      </c>
    </row>
    <row r="1552" spans="1:16" s="100" customFormat="1" ht="12.75" customHeight="1" x14ac:dyDescent="0.25">
      <c r="A1552" s="62">
        <v>2012</v>
      </c>
      <c r="B1552" s="70">
        <v>41000</v>
      </c>
      <c r="C1552" s="135" t="s">
        <v>162</v>
      </c>
      <c r="D1552" s="217" t="s">
        <v>247</v>
      </c>
      <c r="E1552" s="217"/>
      <c r="F1552" s="208">
        <v>111</v>
      </c>
      <c r="G1552" s="208" t="s">
        <v>248</v>
      </c>
      <c r="H1552" s="208"/>
      <c r="I1552" s="208" t="s">
        <v>164</v>
      </c>
      <c r="J1552" s="208"/>
      <c r="K1552" s="208"/>
      <c r="L1552" s="208" t="s">
        <v>249</v>
      </c>
      <c r="M1552" s="215" t="s">
        <v>70</v>
      </c>
      <c r="N1552" s="212" t="s">
        <v>559</v>
      </c>
      <c r="O1552" s="213"/>
      <c r="P1552" s="96" t="s">
        <v>1749</v>
      </c>
    </row>
    <row r="1553" spans="1:16" s="100" customFormat="1" ht="12.75" customHeight="1" x14ac:dyDescent="0.25">
      <c r="A1553" s="96">
        <v>2012</v>
      </c>
      <c r="B1553" s="95">
        <v>41000</v>
      </c>
      <c r="C1553" s="134" t="s">
        <v>250</v>
      </c>
      <c r="D1553" s="5" t="s">
        <v>74</v>
      </c>
      <c r="E1553" s="5"/>
      <c r="F1553" s="6">
        <v>722</v>
      </c>
      <c r="G1553" s="46">
        <v>0.17322916666666666</v>
      </c>
      <c r="H1553" s="10"/>
      <c r="I1553" s="10" t="s">
        <v>133</v>
      </c>
      <c r="J1553" s="10" t="s">
        <v>516</v>
      </c>
      <c r="K1553" s="10" t="s">
        <v>251</v>
      </c>
      <c r="L1553" s="10" t="s">
        <v>252</v>
      </c>
      <c r="M1553" s="99" t="s">
        <v>64</v>
      </c>
      <c r="N1553" s="64" t="s">
        <v>518</v>
      </c>
      <c r="O1553" s="85"/>
      <c r="P1553" s="96" t="s">
        <v>1749</v>
      </c>
    </row>
    <row r="1554" spans="1:16" s="100" customFormat="1" ht="12.75" customHeight="1" x14ac:dyDescent="0.25">
      <c r="A1554" s="96">
        <v>2012</v>
      </c>
      <c r="B1554" s="95">
        <v>41000</v>
      </c>
      <c r="C1554" s="134" t="s">
        <v>155</v>
      </c>
      <c r="D1554" s="5" t="s">
        <v>74</v>
      </c>
      <c r="E1554" s="5"/>
      <c r="F1554" s="6">
        <v>141</v>
      </c>
      <c r="G1554" s="46">
        <v>0.13553240740740741</v>
      </c>
      <c r="H1554" s="10"/>
      <c r="I1554" s="10" t="s">
        <v>244</v>
      </c>
      <c r="J1554" s="6" t="s">
        <v>2951</v>
      </c>
      <c r="K1554" s="10" t="s">
        <v>62</v>
      </c>
      <c r="L1554" s="10" t="s">
        <v>252</v>
      </c>
      <c r="M1554" s="99" t="s">
        <v>64</v>
      </c>
      <c r="N1554" s="64" t="s">
        <v>518</v>
      </c>
      <c r="O1554" s="85"/>
      <c r="P1554" s="96" t="s">
        <v>1749</v>
      </c>
    </row>
    <row r="1555" spans="1:16" s="100" customFormat="1" ht="12.75" customHeight="1" x14ac:dyDescent="0.25">
      <c r="A1555" s="96">
        <v>2012</v>
      </c>
      <c r="B1555" s="95">
        <v>41000</v>
      </c>
      <c r="C1555" s="134" t="s">
        <v>253</v>
      </c>
      <c r="D1555" s="5" t="s">
        <v>74</v>
      </c>
      <c r="E1555" s="5"/>
      <c r="F1555" s="6">
        <v>72</v>
      </c>
      <c r="G1555" s="46">
        <v>0.12937499999999999</v>
      </c>
      <c r="H1555" s="10"/>
      <c r="I1555" s="10" t="s">
        <v>254</v>
      </c>
      <c r="J1555" s="6" t="s">
        <v>2951</v>
      </c>
      <c r="K1555" s="10" t="s">
        <v>255</v>
      </c>
      <c r="L1555" s="10" t="s">
        <v>252</v>
      </c>
      <c r="M1555" s="99" t="s">
        <v>64</v>
      </c>
      <c r="N1555" s="64" t="s">
        <v>518</v>
      </c>
      <c r="O1555" s="85"/>
      <c r="P1555" s="96" t="s">
        <v>1749</v>
      </c>
    </row>
    <row r="1556" spans="1:16" s="100" customFormat="1" ht="12.75" customHeight="1" x14ac:dyDescent="0.25">
      <c r="A1556" s="96">
        <v>2012</v>
      </c>
      <c r="B1556" s="95">
        <v>41000</v>
      </c>
      <c r="C1556" s="134" t="s">
        <v>109</v>
      </c>
      <c r="D1556" s="5" t="s">
        <v>74</v>
      </c>
      <c r="E1556" s="5"/>
      <c r="F1556" s="6">
        <v>757</v>
      </c>
      <c r="G1556" s="46">
        <v>0.1749074074074074</v>
      </c>
      <c r="H1556" s="10"/>
      <c r="I1556" s="10" t="s">
        <v>256</v>
      </c>
      <c r="J1556" s="6" t="s">
        <v>2980</v>
      </c>
      <c r="K1556" s="10" t="s">
        <v>76</v>
      </c>
      <c r="L1556" s="10" t="s">
        <v>252</v>
      </c>
      <c r="M1556" s="99" t="s">
        <v>64</v>
      </c>
      <c r="N1556" s="64" t="s">
        <v>518</v>
      </c>
      <c r="O1556" s="85"/>
      <c r="P1556" s="96" t="s">
        <v>1749</v>
      </c>
    </row>
    <row r="1557" spans="1:16" s="100" customFormat="1" ht="12.75" customHeight="1" x14ac:dyDescent="0.25">
      <c r="A1557" s="96">
        <v>2012</v>
      </c>
      <c r="B1557" s="95">
        <v>41000</v>
      </c>
      <c r="C1557" s="134" t="s">
        <v>115</v>
      </c>
      <c r="D1557" s="5" t="s">
        <v>74</v>
      </c>
      <c r="E1557" s="5"/>
      <c r="F1557" s="6">
        <v>140</v>
      </c>
      <c r="G1557" s="46">
        <v>0.13553240740740741</v>
      </c>
      <c r="H1557" s="10"/>
      <c r="I1557" s="10" t="s">
        <v>116</v>
      </c>
      <c r="J1557" s="10" t="s">
        <v>516</v>
      </c>
      <c r="K1557" s="10" t="s">
        <v>62</v>
      </c>
      <c r="L1557" s="10" t="s">
        <v>252</v>
      </c>
      <c r="M1557" s="99" t="s">
        <v>64</v>
      </c>
      <c r="N1557" s="64" t="s">
        <v>518</v>
      </c>
      <c r="O1557" s="85"/>
      <c r="P1557" s="96" t="s">
        <v>1749</v>
      </c>
    </row>
    <row r="1558" spans="1:16" s="65" customFormat="1" ht="12.75" customHeight="1" x14ac:dyDescent="0.25">
      <c r="A1558" s="96">
        <v>2012</v>
      </c>
      <c r="B1558" s="95">
        <v>41000</v>
      </c>
      <c r="C1558" s="134" t="s">
        <v>257</v>
      </c>
      <c r="D1558" s="5" t="s">
        <v>59</v>
      </c>
      <c r="E1558" s="5"/>
      <c r="F1558" s="6">
        <v>21</v>
      </c>
      <c r="G1558" s="48">
        <v>2.480324074074074E-2</v>
      </c>
      <c r="H1558" s="6"/>
      <c r="I1558" s="6" t="s">
        <v>104</v>
      </c>
      <c r="J1558" s="6" t="s">
        <v>2980</v>
      </c>
      <c r="K1558" s="6"/>
      <c r="L1558" s="6" t="s">
        <v>258</v>
      </c>
      <c r="M1558" s="45" t="s">
        <v>64</v>
      </c>
      <c r="N1558" s="64" t="s">
        <v>518</v>
      </c>
      <c r="O1558" s="85"/>
      <c r="P1558" s="96" t="s">
        <v>1749</v>
      </c>
    </row>
    <row r="1559" spans="1:16" s="65" customFormat="1" ht="12.75" customHeight="1" x14ac:dyDescent="0.25">
      <c r="A1559" s="62">
        <v>2012</v>
      </c>
      <c r="B1559" s="70">
        <v>41000</v>
      </c>
      <c r="C1559" s="135" t="s">
        <v>94</v>
      </c>
      <c r="D1559" s="217" t="s">
        <v>259</v>
      </c>
      <c r="E1559" s="217"/>
      <c r="F1559" s="208">
        <v>552</v>
      </c>
      <c r="G1559" s="208" t="s">
        <v>260</v>
      </c>
      <c r="H1559" s="208"/>
      <c r="I1559" s="208" t="s">
        <v>96</v>
      </c>
      <c r="J1559" s="208"/>
      <c r="K1559" s="208"/>
      <c r="L1559" s="208" t="s">
        <v>97</v>
      </c>
      <c r="M1559" s="215" t="s">
        <v>70</v>
      </c>
      <c r="N1559" s="212" t="s">
        <v>559</v>
      </c>
      <c r="O1559" s="213"/>
      <c r="P1559" s="96" t="s">
        <v>1749</v>
      </c>
    </row>
    <row r="1560" spans="1:16" s="100" customFormat="1" ht="12.75" customHeight="1" x14ac:dyDescent="0.25">
      <c r="A1560" s="62">
        <v>2012</v>
      </c>
      <c r="B1560" s="70">
        <v>41000</v>
      </c>
      <c r="C1560" s="135" t="s">
        <v>210</v>
      </c>
      <c r="D1560" s="217" t="s">
        <v>259</v>
      </c>
      <c r="E1560" s="217"/>
      <c r="F1560" s="208">
        <v>153</v>
      </c>
      <c r="G1560" s="208" t="s">
        <v>261</v>
      </c>
      <c r="H1560" s="208"/>
      <c r="I1560" s="208" t="s">
        <v>262</v>
      </c>
      <c r="J1560" s="208"/>
      <c r="K1560" s="208"/>
      <c r="L1560" s="208" t="s">
        <v>97</v>
      </c>
      <c r="M1560" s="215" t="s">
        <v>70</v>
      </c>
      <c r="N1560" s="212" t="s">
        <v>559</v>
      </c>
      <c r="O1560" s="213"/>
      <c r="P1560" s="96" t="s">
        <v>1749</v>
      </c>
    </row>
    <row r="1561" spans="1:16" s="100" customFormat="1" ht="12.75" customHeight="1" x14ac:dyDescent="0.25">
      <c r="A1561" s="96">
        <v>2012</v>
      </c>
      <c r="B1561" s="95">
        <v>41000</v>
      </c>
      <c r="C1561" s="134" t="s">
        <v>168</v>
      </c>
      <c r="D1561" s="5" t="s">
        <v>259</v>
      </c>
      <c r="E1561" s="5"/>
      <c r="F1561" s="6">
        <v>48</v>
      </c>
      <c r="G1561" s="6" t="s">
        <v>263</v>
      </c>
      <c r="H1561" s="6"/>
      <c r="I1561" s="6" t="s">
        <v>169</v>
      </c>
      <c r="J1561" s="6" t="s">
        <v>526</v>
      </c>
      <c r="K1561" s="6"/>
      <c r="L1561" s="6" t="s">
        <v>97</v>
      </c>
      <c r="M1561" s="45" t="s">
        <v>64</v>
      </c>
      <c r="N1561" s="64" t="s">
        <v>559</v>
      </c>
      <c r="O1561" s="85"/>
      <c r="P1561" s="96" t="s">
        <v>1749</v>
      </c>
    </row>
    <row r="1562" spans="1:16" s="100" customFormat="1" ht="12.75" customHeight="1" x14ac:dyDescent="0.25">
      <c r="A1562" s="96">
        <v>2012</v>
      </c>
      <c r="B1562" s="95">
        <v>40999</v>
      </c>
      <c r="C1562" s="134" t="s">
        <v>264</v>
      </c>
      <c r="D1562" s="5" t="s">
        <v>1530</v>
      </c>
      <c r="E1562" s="5" t="s">
        <v>135</v>
      </c>
      <c r="F1562" s="6">
        <v>4</v>
      </c>
      <c r="G1562" s="7" t="s">
        <v>265</v>
      </c>
      <c r="H1562" s="10"/>
      <c r="I1562" s="10" t="s">
        <v>266</v>
      </c>
      <c r="J1562" s="10"/>
      <c r="K1562" s="10"/>
      <c r="L1562" s="10" t="s">
        <v>267</v>
      </c>
      <c r="M1562" s="99" t="s">
        <v>64</v>
      </c>
      <c r="N1562" s="64" t="s">
        <v>722</v>
      </c>
      <c r="O1562" s="85"/>
      <c r="P1562" s="96" t="s">
        <v>1749</v>
      </c>
    </row>
    <row r="1563" spans="1:16" s="100" customFormat="1" ht="12.75" customHeight="1" x14ac:dyDescent="0.25">
      <c r="A1563" s="96">
        <v>2012</v>
      </c>
      <c r="B1563" s="95">
        <v>40999</v>
      </c>
      <c r="C1563" s="134" t="s">
        <v>264</v>
      </c>
      <c r="D1563" s="233" t="s">
        <v>947</v>
      </c>
      <c r="E1563" s="5" t="s">
        <v>135</v>
      </c>
      <c r="F1563" s="6">
        <v>7</v>
      </c>
      <c r="G1563" s="7" t="s">
        <v>268</v>
      </c>
      <c r="H1563" s="10"/>
      <c r="I1563" s="10" t="s">
        <v>266</v>
      </c>
      <c r="J1563" s="10"/>
      <c r="K1563" s="10"/>
      <c r="L1563" s="10" t="s">
        <v>267</v>
      </c>
      <c r="M1563" s="99" t="s">
        <v>64</v>
      </c>
      <c r="N1563" s="64" t="s">
        <v>722</v>
      </c>
      <c r="O1563" s="85"/>
      <c r="P1563" s="96" t="s">
        <v>1749</v>
      </c>
    </row>
    <row r="1564" spans="1:16" s="100" customFormat="1" ht="12.75" customHeight="1" x14ac:dyDescent="0.25">
      <c r="A1564" s="96">
        <v>2012</v>
      </c>
      <c r="B1564" s="95">
        <v>40999</v>
      </c>
      <c r="C1564" s="134" t="s">
        <v>264</v>
      </c>
      <c r="D1564" s="5" t="s">
        <v>39</v>
      </c>
      <c r="E1564" s="5" t="s">
        <v>135</v>
      </c>
      <c r="F1564" s="6">
        <v>9</v>
      </c>
      <c r="G1564" s="7" t="s">
        <v>269</v>
      </c>
      <c r="H1564" s="10"/>
      <c r="I1564" s="10" t="s">
        <v>266</v>
      </c>
      <c r="J1564" s="10"/>
      <c r="K1564" s="10"/>
      <c r="L1564" s="10" t="s">
        <v>267</v>
      </c>
      <c r="M1564" s="99" t="s">
        <v>64</v>
      </c>
      <c r="N1564" s="64" t="s">
        <v>722</v>
      </c>
      <c r="O1564" s="85"/>
      <c r="P1564" s="96" t="s">
        <v>1749</v>
      </c>
    </row>
    <row r="1565" spans="1:16" s="100" customFormat="1" ht="12.75" customHeight="1" x14ac:dyDescent="0.25">
      <c r="A1565" s="96">
        <v>2012</v>
      </c>
      <c r="B1565" s="95">
        <v>40999</v>
      </c>
      <c r="C1565" s="134" t="s">
        <v>264</v>
      </c>
      <c r="D1565" s="6" t="s">
        <v>956</v>
      </c>
      <c r="E1565" s="5" t="s">
        <v>144</v>
      </c>
      <c r="F1565" s="6">
        <v>13</v>
      </c>
      <c r="G1565" s="7" t="s">
        <v>270</v>
      </c>
      <c r="H1565" s="10"/>
      <c r="I1565" s="10" t="s">
        <v>266</v>
      </c>
      <c r="J1565" s="10"/>
      <c r="K1565" s="10" t="s">
        <v>218</v>
      </c>
      <c r="L1565" s="10" t="s">
        <v>267</v>
      </c>
      <c r="M1565" s="99" t="s">
        <v>64</v>
      </c>
      <c r="N1565" s="64" t="s">
        <v>722</v>
      </c>
      <c r="O1565" s="85"/>
      <c r="P1565" s="96" t="s">
        <v>1749</v>
      </c>
    </row>
    <row r="1566" spans="1:16" s="100" customFormat="1" ht="12.75" customHeight="1" x14ac:dyDescent="0.25">
      <c r="A1566" s="96">
        <v>2012</v>
      </c>
      <c r="B1566" s="95">
        <v>40993</v>
      </c>
      <c r="C1566" s="134" t="s">
        <v>271</v>
      </c>
      <c r="D1566" s="5" t="s">
        <v>40</v>
      </c>
      <c r="E1566" s="5"/>
      <c r="F1566" s="6">
        <v>60</v>
      </c>
      <c r="G1566" s="6" t="s">
        <v>273</v>
      </c>
      <c r="H1566" s="6"/>
      <c r="I1566" s="6" t="s">
        <v>178</v>
      </c>
      <c r="J1566" s="6"/>
      <c r="K1566" s="6"/>
      <c r="L1566" s="6" t="s">
        <v>274</v>
      </c>
      <c r="M1566" s="45" t="s">
        <v>64</v>
      </c>
      <c r="N1566" s="64" t="s">
        <v>559</v>
      </c>
      <c r="O1566" s="85"/>
      <c r="P1566" s="96" t="s">
        <v>1749</v>
      </c>
    </row>
    <row r="1567" spans="1:16" s="100" customFormat="1" ht="12.75" customHeight="1" x14ac:dyDescent="0.25">
      <c r="A1567" s="96">
        <v>2012</v>
      </c>
      <c r="B1567" s="95">
        <v>40993</v>
      </c>
      <c r="C1567" s="134" t="s">
        <v>275</v>
      </c>
      <c r="D1567" s="5" t="s">
        <v>59</v>
      </c>
      <c r="E1567" s="5"/>
      <c r="F1567" s="6">
        <v>163</v>
      </c>
      <c r="G1567" s="48">
        <v>2.8726851851851851E-2</v>
      </c>
      <c r="H1567" s="10"/>
      <c r="I1567" s="10" t="s">
        <v>116</v>
      </c>
      <c r="J1567" s="10" t="s">
        <v>516</v>
      </c>
      <c r="K1567" s="10" t="s">
        <v>218</v>
      </c>
      <c r="L1567" s="10" t="s">
        <v>137</v>
      </c>
      <c r="M1567" s="99" t="s">
        <v>64</v>
      </c>
      <c r="N1567" s="64" t="s">
        <v>518</v>
      </c>
      <c r="O1567" s="85"/>
      <c r="P1567" s="96" t="s">
        <v>1749</v>
      </c>
    </row>
    <row r="1568" spans="1:16" s="100" customFormat="1" ht="12.75" customHeight="1" x14ac:dyDescent="0.25">
      <c r="A1568" s="96">
        <v>2012</v>
      </c>
      <c r="B1568" s="95">
        <v>40993</v>
      </c>
      <c r="C1568" s="134" t="s">
        <v>277</v>
      </c>
      <c r="D1568" s="5" t="s">
        <v>59</v>
      </c>
      <c r="E1568" s="5"/>
      <c r="F1568" s="6">
        <v>176</v>
      </c>
      <c r="G1568" s="48">
        <v>2.9143518518518517E-2</v>
      </c>
      <c r="H1568" s="10"/>
      <c r="I1568" s="10" t="s">
        <v>278</v>
      </c>
      <c r="J1568" s="10" t="s">
        <v>516</v>
      </c>
      <c r="K1568" s="10" t="s">
        <v>86</v>
      </c>
      <c r="L1568" s="10" t="s">
        <v>137</v>
      </c>
      <c r="M1568" s="99" t="s">
        <v>64</v>
      </c>
      <c r="N1568" s="64" t="s">
        <v>518</v>
      </c>
      <c r="O1568" s="85"/>
      <c r="P1568" s="96" t="s">
        <v>1749</v>
      </c>
    </row>
    <row r="1569" spans="1:16" s="100" customFormat="1" ht="12.75" customHeight="1" x14ac:dyDescent="0.25">
      <c r="A1569" s="96">
        <v>2012</v>
      </c>
      <c r="B1569" s="95">
        <v>40993</v>
      </c>
      <c r="C1569" s="134" t="s">
        <v>155</v>
      </c>
      <c r="D1569" s="5" t="s">
        <v>59</v>
      </c>
      <c r="E1569" s="5"/>
      <c r="F1569" s="6">
        <v>14</v>
      </c>
      <c r="G1569" s="48">
        <v>2.4143518518518519E-2</v>
      </c>
      <c r="H1569" s="10" t="s">
        <v>596</v>
      </c>
      <c r="I1569" s="10" t="s">
        <v>112</v>
      </c>
      <c r="J1569" s="10" t="s">
        <v>526</v>
      </c>
      <c r="K1569" s="10" t="s">
        <v>83</v>
      </c>
      <c r="L1569" s="10" t="s">
        <v>137</v>
      </c>
      <c r="M1569" s="99" t="s">
        <v>64</v>
      </c>
      <c r="N1569" s="64" t="s">
        <v>518</v>
      </c>
      <c r="O1569" s="85"/>
      <c r="P1569" s="96" t="s">
        <v>1749</v>
      </c>
    </row>
    <row r="1570" spans="1:16" s="100" customFormat="1" ht="12.75" customHeight="1" x14ac:dyDescent="0.25">
      <c r="A1570" s="96">
        <v>2012</v>
      </c>
      <c r="B1570" s="95">
        <v>40993</v>
      </c>
      <c r="C1570" s="134" t="s">
        <v>217</v>
      </c>
      <c r="D1570" s="5" t="s">
        <v>59</v>
      </c>
      <c r="E1570" s="5"/>
      <c r="F1570" s="6">
        <v>105</v>
      </c>
      <c r="G1570" s="48">
        <v>2.7627314814814813E-2</v>
      </c>
      <c r="H1570" s="10"/>
      <c r="I1570" s="10" t="s">
        <v>133</v>
      </c>
      <c r="J1570" s="10" t="s">
        <v>516</v>
      </c>
      <c r="K1570" s="10" t="s">
        <v>203</v>
      </c>
      <c r="L1570" s="10" t="s">
        <v>137</v>
      </c>
      <c r="M1570" s="99" t="s">
        <v>64</v>
      </c>
      <c r="N1570" s="64" t="s">
        <v>518</v>
      </c>
      <c r="O1570" s="85"/>
      <c r="P1570" s="96" t="s">
        <v>1749</v>
      </c>
    </row>
    <row r="1571" spans="1:16" s="100" customFormat="1" ht="12.75" customHeight="1" x14ac:dyDescent="0.25">
      <c r="A1571" s="96">
        <v>2012</v>
      </c>
      <c r="B1571" s="95">
        <v>40993</v>
      </c>
      <c r="C1571" s="134" t="s">
        <v>168</v>
      </c>
      <c r="D1571" s="5" t="s">
        <v>59</v>
      </c>
      <c r="E1571" s="5"/>
      <c r="F1571" s="6">
        <v>67</v>
      </c>
      <c r="G1571" s="48">
        <v>2.6527777777777779E-2</v>
      </c>
      <c r="H1571" s="10"/>
      <c r="I1571" s="10" t="s">
        <v>169</v>
      </c>
      <c r="J1571" s="10" t="s">
        <v>526</v>
      </c>
      <c r="K1571" s="10" t="s">
        <v>147</v>
      </c>
      <c r="L1571" s="10" t="s">
        <v>137</v>
      </c>
      <c r="M1571" s="99" t="s">
        <v>64</v>
      </c>
      <c r="N1571" s="64" t="s">
        <v>518</v>
      </c>
      <c r="O1571" s="85"/>
      <c r="P1571" s="96" t="s">
        <v>1749</v>
      </c>
    </row>
    <row r="1572" spans="1:16" s="100" customFormat="1" ht="12.75" customHeight="1" x14ac:dyDescent="0.25">
      <c r="A1572" s="96">
        <v>2012</v>
      </c>
      <c r="B1572" s="95">
        <v>40993</v>
      </c>
      <c r="C1572" s="134" t="s">
        <v>227</v>
      </c>
      <c r="D1572" s="5" t="s">
        <v>59</v>
      </c>
      <c r="E1572" s="5"/>
      <c r="F1572" s="6">
        <v>36</v>
      </c>
      <c r="G1572" s="48">
        <v>2.5196759259259256E-2</v>
      </c>
      <c r="H1572" s="10"/>
      <c r="I1572" s="10" t="s">
        <v>172</v>
      </c>
      <c r="J1572" s="10" t="s">
        <v>516</v>
      </c>
      <c r="K1572" s="10" t="s">
        <v>190</v>
      </c>
      <c r="L1572" s="10" t="s">
        <v>137</v>
      </c>
      <c r="M1572" s="99" t="s">
        <v>64</v>
      </c>
      <c r="N1572" s="64" t="s">
        <v>518</v>
      </c>
      <c r="O1572" s="85"/>
      <c r="P1572" s="96" t="s">
        <v>1749</v>
      </c>
    </row>
    <row r="1573" spans="1:16" s="100" customFormat="1" ht="12.75" customHeight="1" x14ac:dyDescent="0.25">
      <c r="A1573" s="96">
        <v>2012</v>
      </c>
      <c r="B1573" s="95">
        <v>40993</v>
      </c>
      <c r="C1573" s="134" t="s">
        <v>84</v>
      </c>
      <c r="D1573" s="5" t="s">
        <v>59</v>
      </c>
      <c r="E1573" s="5"/>
      <c r="F1573" s="6">
        <v>306</v>
      </c>
      <c r="G1573" s="48">
        <v>3.172453703703703E-2</v>
      </c>
      <c r="H1573" s="10"/>
      <c r="I1573" s="10" t="s">
        <v>85</v>
      </c>
      <c r="J1573" s="6" t="s">
        <v>2980</v>
      </c>
      <c r="K1573" s="10" t="s">
        <v>80</v>
      </c>
      <c r="L1573" s="10" t="s">
        <v>137</v>
      </c>
      <c r="M1573" s="99" t="s">
        <v>64</v>
      </c>
      <c r="N1573" s="64" t="s">
        <v>518</v>
      </c>
      <c r="O1573" s="85"/>
      <c r="P1573" s="96" t="s">
        <v>1749</v>
      </c>
    </row>
    <row r="1574" spans="1:16" s="100" customFormat="1" ht="12.75" customHeight="1" x14ac:dyDescent="0.25">
      <c r="A1574" s="96">
        <v>2012</v>
      </c>
      <c r="B1574" s="95">
        <v>40993</v>
      </c>
      <c r="C1574" s="134" t="s">
        <v>115</v>
      </c>
      <c r="D1574" s="5" t="s">
        <v>59</v>
      </c>
      <c r="E1574" s="5"/>
      <c r="F1574" s="6">
        <v>498</v>
      </c>
      <c r="G1574" s="48">
        <v>3.740740740740741E-2</v>
      </c>
      <c r="H1574" s="10"/>
      <c r="I1574" s="10" t="s">
        <v>116</v>
      </c>
      <c r="J1574" s="10" t="s">
        <v>516</v>
      </c>
      <c r="K1574" s="10" t="s">
        <v>76</v>
      </c>
      <c r="L1574" s="10" t="s">
        <v>137</v>
      </c>
      <c r="M1574" s="99" t="s">
        <v>64</v>
      </c>
      <c r="N1574" s="64" t="s">
        <v>518</v>
      </c>
      <c r="O1574" s="85"/>
      <c r="P1574" s="96" t="s">
        <v>1749</v>
      </c>
    </row>
    <row r="1575" spans="1:16" s="100" customFormat="1" ht="12.75" customHeight="1" x14ac:dyDescent="0.25">
      <c r="A1575" s="96">
        <v>2012</v>
      </c>
      <c r="B1575" s="95">
        <v>40993</v>
      </c>
      <c r="C1575" s="134" t="s">
        <v>280</v>
      </c>
      <c r="D1575" s="5" t="s">
        <v>59</v>
      </c>
      <c r="E1575" s="5"/>
      <c r="F1575" s="6">
        <v>88</v>
      </c>
      <c r="G1575" s="48">
        <v>2.7175925925925926E-2</v>
      </c>
      <c r="H1575" s="10"/>
      <c r="I1575" s="10" t="s">
        <v>281</v>
      </c>
      <c r="J1575" s="10" t="s">
        <v>526</v>
      </c>
      <c r="K1575" s="10" t="s">
        <v>62</v>
      </c>
      <c r="L1575" s="10" t="s">
        <v>137</v>
      </c>
      <c r="M1575" s="99" t="s">
        <v>64</v>
      </c>
      <c r="N1575" s="64" t="s">
        <v>518</v>
      </c>
      <c r="O1575" s="85"/>
      <c r="P1575" s="96" t="s">
        <v>1749</v>
      </c>
    </row>
    <row r="1576" spans="1:16" s="100" customFormat="1" ht="12.75" customHeight="1" x14ac:dyDescent="0.25">
      <c r="A1576" s="96">
        <v>2012</v>
      </c>
      <c r="B1576" s="95">
        <v>40993</v>
      </c>
      <c r="C1576" s="134" t="s">
        <v>73</v>
      </c>
      <c r="D1576" s="259" t="s">
        <v>66</v>
      </c>
      <c r="E1576" s="5"/>
      <c r="F1576" s="6">
        <v>23</v>
      </c>
      <c r="G1576" s="46">
        <v>5.3263888888888888E-2</v>
      </c>
      <c r="H1576" s="10" t="s">
        <v>596</v>
      </c>
      <c r="I1576" s="10" t="s">
        <v>75</v>
      </c>
      <c r="J1576" s="6" t="s">
        <v>2951</v>
      </c>
      <c r="K1576" s="10" t="s">
        <v>83</v>
      </c>
      <c r="L1576" s="10" t="s">
        <v>282</v>
      </c>
      <c r="M1576" s="99" t="s">
        <v>64</v>
      </c>
      <c r="N1576" s="64" t="s">
        <v>518</v>
      </c>
      <c r="O1576" s="85"/>
      <c r="P1576" s="96" t="s">
        <v>1749</v>
      </c>
    </row>
    <row r="1577" spans="1:16" s="100" customFormat="1" ht="12.75" customHeight="1" x14ac:dyDescent="0.25">
      <c r="A1577" s="96">
        <v>2012</v>
      </c>
      <c r="B1577" s="95">
        <v>40993</v>
      </c>
      <c r="C1577" s="134" t="s">
        <v>81</v>
      </c>
      <c r="D1577" s="259" t="s">
        <v>66</v>
      </c>
      <c r="E1577" s="5"/>
      <c r="F1577" s="6">
        <v>55</v>
      </c>
      <c r="G1577" s="46">
        <v>5.5856481481481479E-2</v>
      </c>
      <c r="H1577" s="10" t="s">
        <v>596</v>
      </c>
      <c r="I1577" s="10" t="s">
        <v>82</v>
      </c>
      <c r="J1577" s="6" t="s">
        <v>2980</v>
      </c>
      <c r="K1577" s="10" t="s">
        <v>190</v>
      </c>
      <c r="L1577" s="10" t="s">
        <v>282</v>
      </c>
      <c r="M1577" s="99" t="s">
        <v>64</v>
      </c>
      <c r="N1577" s="64" t="s">
        <v>518</v>
      </c>
      <c r="O1577" s="85"/>
      <c r="P1577" s="96" t="s">
        <v>1749</v>
      </c>
    </row>
    <row r="1578" spans="1:16" s="100" customFormat="1" ht="12.75" customHeight="1" x14ac:dyDescent="0.25">
      <c r="A1578" s="96">
        <v>2012</v>
      </c>
      <c r="B1578" s="95">
        <v>40993</v>
      </c>
      <c r="C1578" s="134" t="s">
        <v>202</v>
      </c>
      <c r="D1578" s="259" t="s">
        <v>66</v>
      </c>
      <c r="E1578" s="5"/>
      <c r="F1578" s="6">
        <v>36</v>
      </c>
      <c r="G1578" s="46">
        <v>5.4560185185185184E-2</v>
      </c>
      <c r="H1578" s="10" t="s">
        <v>596</v>
      </c>
      <c r="I1578" s="10" t="s">
        <v>112</v>
      </c>
      <c r="J1578" s="6" t="s">
        <v>2951</v>
      </c>
      <c r="K1578" s="10" t="s">
        <v>149</v>
      </c>
      <c r="L1578" s="10" t="s">
        <v>282</v>
      </c>
      <c r="M1578" s="99" t="s">
        <v>64</v>
      </c>
      <c r="N1578" s="64" t="s">
        <v>518</v>
      </c>
      <c r="O1578" s="85"/>
      <c r="P1578" s="96" t="s">
        <v>1749</v>
      </c>
    </row>
    <row r="1579" spans="1:16" s="100" customFormat="1" ht="12.75" customHeight="1" x14ac:dyDescent="0.25">
      <c r="A1579" s="96">
        <v>2012</v>
      </c>
      <c r="B1579" s="95">
        <v>40993</v>
      </c>
      <c r="C1579" s="134" t="s">
        <v>126</v>
      </c>
      <c r="D1579" s="259" t="s">
        <v>66</v>
      </c>
      <c r="E1579" s="5"/>
      <c r="F1579" s="6">
        <v>329</v>
      </c>
      <c r="G1579" s="46">
        <v>6.3437499999999994E-2</v>
      </c>
      <c r="H1579" s="10" t="s">
        <v>596</v>
      </c>
      <c r="I1579" s="10" t="s">
        <v>283</v>
      </c>
      <c r="J1579" s="6" t="s">
        <v>4035</v>
      </c>
      <c r="K1579" s="10" t="s">
        <v>203</v>
      </c>
      <c r="L1579" s="10" t="s">
        <v>282</v>
      </c>
      <c r="M1579" s="99" t="s">
        <v>64</v>
      </c>
      <c r="N1579" s="64" t="s">
        <v>518</v>
      </c>
      <c r="O1579" s="85"/>
      <c r="P1579" s="96" t="s">
        <v>1749</v>
      </c>
    </row>
    <row r="1580" spans="1:16" s="100" customFormat="1" ht="12.75" customHeight="1" x14ac:dyDescent="0.25">
      <c r="A1580" s="96">
        <v>2012</v>
      </c>
      <c r="B1580" s="95">
        <v>40993</v>
      </c>
      <c r="C1580" s="134" t="s">
        <v>87</v>
      </c>
      <c r="D1580" s="259" t="s">
        <v>66</v>
      </c>
      <c r="E1580" s="5"/>
      <c r="F1580" s="6">
        <v>16</v>
      </c>
      <c r="G1580" s="46">
        <v>5.258101851851852E-2</v>
      </c>
      <c r="H1580" s="10" t="s">
        <v>596</v>
      </c>
      <c r="I1580" s="10" t="s">
        <v>79</v>
      </c>
      <c r="J1580" s="6" t="s">
        <v>2951</v>
      </c>
      <c r="K1580" s="10" t="s">
        <v>83</v>
      </c>
      <c r="L1580" s="10" t="s">
        <v>282</v>
      </c>
      <c r="M1580" s="99" t="s">
        <v>64</v>
      </c>
      <c r="N1580" s="64" t="s">
        <v>518</v>
      </c>
      <c r="O1580" s="85"/>
      <c r="P1580" s="96" t="s">
        <v>1749</v>
      </c>
    </row>
    <row r="1581" spans="1:16" s="100" customFormat="1" ht="12.75" customHeight="1" x14ac:dyDescent="0.25">
      <c r="A1581" s="96">
        <v>2012</v>
      </c>
      <c r="B1581" s="95">
        <v>40993</v>
      </c>
      <c r="C1581" s="134" t="s">
        <v>284</v>
      </c>
      <c r="D1581" s="5" t="s">
        <v>41</v>
      </c>
      <c r="E1581" s="5"/>
      <c r="F1581" s="6">
        <v>25</v>
      </c>
      <c r="G1581" s="6" t="s">
        <v>285</v>
      </c>
      <c r="H1581" s="6"/>
      <c r="I1581" s="6" t="s">
        <v>116</v>
      </c>
      <c r="J1581" s="6"/>
      <c r="K1581" s="6"/>
      <c r="L1581" s="6" t="s">
        <v>286</v>
      </c>
      <c r="M1581" s="45" t="s">
        <v>64</v>
      </c>
      <c r="N1581" s="64" t="s">
        <v>518</v>
      </c>
      <c r="O1581" s="85"/>
      <c r="P1581" s="96" t="s">
        <v>1749</v>
      </c>
    </row>
    <row r="1582" spans="1:16" s="100" customFormat="1" ht="12.75" customHeight="1" x14ac:dyDescent="0.25">
      <c r="A1582" s="96">
        <v>2012</v>
      </c>
      <c r="B1582" s="95">
        <v>40993</v>
      </c>
      <c r="C1582" s="134" t="s">
        <v>287</v>
      </c>
      <c r="D1582" s="5" t="s">
        <v>74</v>
      </c>
      <c r="E1582" s="5"/>
      <c r="F1582" s="6">
        <v>653</v>
      </c>
      <c r="G1582" s="46">
        <v>0.12450231481481482</v>
      </c>
      <c r="H1582" s="10"/>
      <c r="I1582" s="10" t="s">
        <v>288</v>
      </c>
      <c r="J1582" s="10" t="s">
        <v>516</v>
      </c>
      <c r="K1582" s="10" t="s">
        <v>212</v>
      </c>
      <c r="L1582" s="10" t="s">
        <v>289</v>
      </c>
      <c r="M1582" s="99" t="s">
        <v>64</v>
      </c>
      <c r="N1582" s="64" t="s">
        <v>518</v>
      </c>
      <c r="O1582" s="85"/>
      <c r="P1582" s="96" t="s">
        <v>1749</v>
      </c>
    </row>
    <row r="1583" spans="1:16" s="65" customFormat="1" ht="12.75" customHeight="1" x14ac:dyDescent="0.25">
      <c r="A1583" s="96">
        <v>2012</v>
      </c>
      <c r="B1583" s="95">
        <v>40986</v>
      </c>
      <c r="C1583" s="134" t="s">
        <v>131</v>
      </c>
      <c r="D1583" s="5" t="s">
        <v>323</v>
      </c>
      <c r="E1583" s="5"/>
      <c r="F1583" s="6">
        <v>32</v>
      </c>
      <c r="G1583" s="6" t="s">
        <v>290</v>
      </c>
      <c r="H1583" s="6"/>
      <c r="I1583" s="6" t="s">
        <v>133</v>
      </c>
      <c r="J1583" s="6"/>
      <c r="K1583" s="6"/>
      <c r="L1583" s="6" t="s">
        <v>291</v>
      </c>
      <c r="M1583" s="45" t="s">
        <v>64</v>
      </c>
      <c r="N1583" s="64" t="s">
        <v>518</v>
      </c>
      <c r="O1583" s="85"/>
      <c r="P1583" s="96" t="s">
        <v>1749</v>
      </c>
    </row>
    <row r="1584" spans="1:16" s="100" customFormat="1" ht="12.75" customHeight="1" x14ac:dyDescent="0.25">
      <c r="A1584" s="62">
        <v>2012</v>
      </c>
      <c r="B1584" s="70">
        <v>40986</v>
      </c>
      <c r="C1584" s="135" t="s">
        <v>65</v>
      </c>
      <c r="D1584" s="208" t="s">
        <v>95</v>
      </c>
      <c r="E1584" s="217"/>
      <c r="F1584" s="208">
        <v>88</v>
      </c>
      <c r="G1584" s="214">
        <v>2.8078703703703703E-2</v>
      </c>
      <c r="H1584" s="208"/>
      <c r="I1584" s="208" t="s">
        <v>67</v>
      </c>
      <c r="J1584" s="208" t="s">
        <v>536</v>
      </c>
      <c r="K1584" s="208"/>
      <c r="L1584" s="208" t="s">
        <v>292</v>
      </c>
      <c r="M1584" s="215" t="s">
        <v>70</v>
      </c>
      <c r="N1584" s="212" t="s">
        <v>518</v>
      </c>
      <c r="O1584" s="213"/>
      <c r="P1584" s="96" t="s">
        <v>1749</v>
      </c>
    </row>
    <row r="1585" spans="1:16" s="100" customFormat="1" ht="12.75" customHeight="1" x14ac:dyDescent="0.25">
      <c r="A1585" s="96">
        <v>2012</v>
      </c>
      <c r="B1585" s="95">
        <v>40986</v>
      </c>
      <c r="C1585" s="134" t="s">
        <v>78</v>
      </c>
      <c r="D1585" s="259" t="s">
        <v>66</v>
      </c>
      <c r="E1585" s="5"/>
      <c r="F1585" s="6">
        <v>369</v>
      </c>
      <c r="G1585" s="48">
        <v>7.3287037037037039E-2</v>
      </c>
      <c r="H1585" s="6"/>
      <c r="I1585" s="6" t="s">
        <v>194</v>
      </c>
      <c r="J1585" s="6" t="s">
        <v>2951</v>
      </c>
      <c r="K1585" s="6"/>
      <c r="L1585" s="6" t="s">
        <v>293</v>
      </c>
      <c r="M1585" s="45" t="s">
        <v>64</v>
      </c>
      <c r="N1585" s="64" t="s">
        <v>518</v>
      </c>
      <c r="O1585" s="85"/>
      <c r="P1585" s="96" t="s">
        <v>1749</v>
      </c>
    </row>
    <row r="1586" spans="1:16" s="100" customFormat="1" ht="12.75" customHeight="1" x14ac:dyDescent="0.25">
      <c r="A1586" s="96">
        <v>2012</v>
      </c>
      <c r="B1586" s="95">
        <v>40986</v>
      </c>
      <c r="C1586" s="134" t="s">
        <v>220</v>
      </c>
      <c r="D1586" s="259" t="s">
        <v>66</v>
      </c>
      <c r="E1586" s="5"/>
      <c r="F1586" s="6">
        <v>44</v>
      </c>
      <c r="G1586" s="46">
        <v>5.6250000000000001E-2</v>
      </c>
      <c r="H1586" s="10"/>
      <c r="I1586" s="10" t="s">
        <v>172</v>
      </c>
      <c r="J1586" s="10" t="s">
        <v>516</v>
      </c>
      <c r="K1586" s="10" t="s">
        <v>212</v>
      </c>
      <c r="L1586" s="10" t="s">
        <v>294</v>
      </c>
      <c r="M1586" s="99" t="s">
        <v>64</v>
      </c>
      <c r="N1586" s="64" t="s">
        <v>518</v>
      </c>
      <c r="O1586" s="85"/>
      <c r="P1586" s="96" t="s">
        <v>1749</v>
      </c>
    </row>
    <row r="1587" spans="1:16" s="100" customFormat="1" ht="12.75" customHeight="1" x14ac:dyDescent="0.25">
      <c r="A1587" s="96">
        <v>2012</v>
      </c>
      <c r="B1587" s="95">
        <v>40986</v>
      </c>
      <c r="C1587" s="134" t="s">
        <v>73</v>
      </c>
      <c r="D1587" s="259" t="s">
        <v>66</v>
      </c>
      <c r="E1587" s="5"/>
      <c r="F1587" s="6">
        <v>391</v>
      </c>
      <c r="G1587" s="48">
        <v>8.5717592592592595E-2</v>
      </c>
      <c r="H1587" s="6"/>
      <c r="I1587" s="6" t="s">
        <v>75</v>
      </c>
      <c r="J1587" s="6" t="s">
        <v>2951</v>
      </c>
      <c r="K1587" s="6"/>
      <c r="L1587" s="6" t="s">
        <v>295</v>
      </c>
      <c r="M1587" s="45" t="s">
        <v>64</v>
      </c>
      <c r="N1587" s="64" t="s">
        <v>518</v>
      </c>
      <c r="O1587" s="85"/>
      <c r="P1587" s="96" t="s">
        <v>1749</v>
      </c>
    </row>
    <row r="1588" spans="1:16" s="100" customFormat="1" ht="12.75" customHeight="1" x14ac:dyDescent="0.25">
      <c r="A1588" s="96">
        <v>2012</v>
      </c>
      <c r="B1588" s="95">
        <v>40986</v>
      </c>
      <c r="C1588" s="134" t="s">
        <v>171</v>
      </c>
      <c r="D1588" s="259" t="s">
        <v>66</v>
      </c>
      <c r="E1588" s="5"/>
      <c r="F1588" s="6">
        <v>393</v>
      </c>
      <c r="G1588" s="48">
        <v>8.7164351851851854E-2</v>
      </c>
      <c r="H1588" s="6"/>
      <c r="I1588" s="6" t="s">
        <v>172</v>
      </c>
      <c r="J1588" s="6" t="s">
        <v>516</v>
      </c>
      <c r="K1588" s="6"/>
      <c r="L1588" s="6" t="s">
        <v>295</v>
      </c>
      <c r="M1588" s="45" t="s">
        <v>64</v>
      </c>
      <c r="N1588" s="64" t="s">
        <v>518</v>
      </c>
      <c r="O1588" s="85"/>
      <c r="P1588" s="96" t="s">
        <v>1749</v>
      </c>
    </row>
    <row r="1589" spans="1:16" s="65" customFormat="1" ht="12.75" customHeight="1" x14ac:dyDescent="0.25">
      <c r="A1589" s="96">
        <v>2012</v>
      </c>
      <c r="B1589" s="95">
        <v>40985</v>
      </c>
      <c r="C1589" s="134" t="s">
        <v>103</v>
      </c>
      <c r="D1589" s="5" t="s">
        <v>296</v>
      </c>
      <c r="E1589" s="5"/>
      <c r="F1589" s="6">
        <v>61</v>
      </c>
      <c r="G1589" s="6" t="s">
        <v>297</v>
      </c>
      <c r="H1589" s="6"/>
      <c r="I1589" s="6" t="s">
        <v>104</v>
      </c>
      <c r="J1589" s="6"/>
      <c r="K1589" s="6"/>
      <c r="L1589" s="6" t="s">
        <v>298</v>
      </c>
      <c r="M1589" s="45" t="s">
        <v>64</v>
      </c>
      <c r="N1589" s="64" t="s">
        <v>559</v>
      </c>
      <c r="O1589" s="85"/>
      <c r="P1589" s="96" t="s">
        <v>1749</v>
      </c>
    </row>
    <row r="1590" spans="1:16" s="100" customFormat="1" ht="12.75" customHeight="1" x14ac:dyDescent="0.25">
      <c r="A1590" s="62">
        <v>2012</v>
      </c>
      <c r="B1590" s="70">
        <v>40985</v>
      </c>
      <c r="C1590" s="135" t="s">
        <v>107</v>
      </c>
      <c r="D1590" s="217" t="s">
        <v>299</v>
      </c>
      <c r="E1590" s="217"/>
      <c r="F1590" s="208">
        <v>179</v>
      </c>
      <c r="G1590" s="208" t="s">
        <v>300</v>
      </c>
      <c r="H1590" s="208"/>
      <c r="I1590" s="208" t="s">
        <v>108</v>
      </c>
      <c r="J1590" s="208"/>
      <c r="K1590" s="208"/>
      <c r="L1590" s="208" t="s">
        <v>298</v>
      </c>
      <c r="M1590" s="215" t="s">
        <v>70</v>
      </c>
      <c r="N1590" s="212" t="s">
        <v>559</v>
      </c>
      <c r="O1590" s="213"/>
      <c r="P1590" s="96" t="s">
        <v>1749</v>
      </c>
    </row>
    <row r="1591" spans="1:16" s="100" customFormat="1" ht="12.75" customHeight="1" x14ac:dyDescent="0.25">
      <c r="A1591" s="96">
        <v>2012</v>
      </c>
      <c r="B1591" s="95">
        <v>40979</v>
      </c>
      <c r="C1591" s="134" t="s">
        <v>89</v>
      </c>
      <c r="D1591" s="5" t="s">
        <v>59</v>
      </c>
      <c r="E1591" s="5"/>
      <c r="F1591" s="6">
        <v>40</v>
      </c>
      <c r="G1591" s="48">
        <v>2.4641203703703703E-2</v>
      </c>
      <c r="H1591" s="10"/>
      <c r="I1591" s="10" t="s">
        <v>90</v>
      </c>
      <c r="J1591" s="10" t="s">
        <v>516</v>
      </c>
      <c r="K1591" s="10" t="s">
        <v>149</v>
      </c>
      <c r="L1591" s="10" t="s">
        <v>301</v>
      </c>
      <c r="M1591" s="99" t="s">
        <v>64</v>
      </c>
      <c r="N1591" s="64" t="s">
        <v>518</v>
      </c>
      <c r="O1591" s="85"/>
      <c r="P1591" s="96" t="s">
        <v>1749</v>
      </c>
    </row>
    <row r="1592" spans="1:16" s="100" customFormat="1" ht="12.75" customHeight="1" x14ac:dyDescent="0.25">
      <c r="A1592" s="96">
        <v>2012</v>
      </c>
      <c r="B1592" s="95">
        <v>40979</v>
      </c>
      <c r="C1592" s="134" t="s">
        <v>253</v>
      </c>
      <c r="D1592" s="259" t="s">
        <v>66</v>
      </c>
      <c r="E1592" s="5"/>
      <c r="F1592" s="6">
        <v>71</v>
      </c>
      <c r="G1592" s="46">
        <v>6.011574074074074E-2</v>
      </c>
      <c r="H1592" s="10"/>
      <c r="I1592" s="10" t="s">
        <v>281</v>
      </c>
      <c r="J1592" s="6" t="s">
        <v>2951</v>
      </c>
      <c r="K1592" s="10" t="s">
        <v>147</v>
      </c>
      <c r="L1592" s="10" t="s">
        <v>302</v>
      </c>
      <c r="M1592" s="99" t="s">
        <v>64</v>
      </c>
      <c r="N1592" s="64" t="s">
        <v>518</v>
      </c>
      <c r="O1592" s="85"/>
      <c r="P1592" s="96" t="s">
        <v>1749</v>
      </c>
    </row>
    <row r="1593" spans="1:16" s="65" customFormat="1" ht="12.75" customHeight="1" x14ac:dyDescent="0.25">
      <c r="A1593" s="96">
        <v>2012</v>
      </c>
      <c r="B1593" s="95">
        <v>40979</v>
      </c>
      <c r="C1593" s="134" t="s">
        <v>215</v>
      </c>
      <c r="D1593" s="259" t="s">
        <v>66</v>
      </c>
      <c r="E1593" s="5"/>
      <c r="F1593" s="6">
        <v>19</v>
      </c>
      <c r="G1593" s="46">
        <v>5.392361111111111E-2</v>
      </c>
      <c r="H1593" s="10"/>
      <c r="I1593" s="10" t="s">
        <v>216</v>
      </c>
      <c r="J1593" s="10" t="s">
        <v>516</v>
      </c>
      <c r="K1593" s="10" t="s">
        <v>149</v>
      </c>
      <c r="L1593" s="10" t="s">
        <v>302</v>
      </c>
      <c r="M1593" s="99" t="s">
        <v>64</v>
      </c>
      <c r="N1593" s="64" t="s">
        <v>518</v>
      </c>
      <c r="O1593" s="85"/>
      <c r="P1593" s="96" t="s">
        <v>1749</v>
      </c>
    </row>
    <row r="1594" spans="1:16" s="65" customFormat="1" ht="12.75" customHeight="1" x14ac:dyDescent="0.3">
      <c r="A1594" s="62">
        <v>2012</v>
      </c>
      <c r="B1594" s="70">
        <v>40972</v>
      </c>
      <c r="C1594" s="135" t="s">
        <v>65</v>
      </c>
      <c r="D1594" s="217" t="s">
        <v>303</v>
      </c>
      <c r="E1594" s="217"/>
      <c r="F1594" s="208">
        <v>304</v>
      </c>
      <c r="G1594" s="219" t="s">
        <v>304</v>
      </c>
      <c r="H1594" s="210"/>
      <c r="I1594" s="210" t="s">
        <v>153</v>
      </c>
      <c r="J1594" s="208" t="s">
        <v>536</v>
      </c>
      <c r="K1594" s="210"/>
      <c r="L1594" s="210" t="s">
        <v>305</v>
      </c>
      <c r="M1594" s="218" t="s">
        <v>70</v>
      </c>
      <c r="N1594" s="212" t="s">
        <v>523</v>
      </c>
      <c r="O1594" s="220" t="s">
        <v>1613</v>
      </c>
      <c r="P1594" s="96" t="s">
        <v>1749</v>
      </c>
    </row>
    <row r="1595" spans="1:16" s="100" customFormat="1" ht="12.75" customHeight="1" x14ac:dyDescent="0.3">
      <c r="A1595" s="62">
        <v>2012</v>
      </c>
      <c r="B1595" s="70">
        <v>40972</v>
      </c>
      <c r="C1595" s="135" t="s">
        <v>105</v>
      </c>
      <c r="D1595" s="217" t="s">
        <v>306</v>
      </c>
      <c r="E1595" s="217"/>
      <c r="F1595" s="208">
        <v>66</v>
      </c>
      <c r="G1595" s="219" t="s">
        <v>307</v>
      </c>
      <c r="H1595" s="210"/>
      <c r="I1595" s="210" t="s">
        <v>106</v>
      </c>
      <c r="J1595" s="208" t="s">
        <v>533</v>
      </c>
      <c r="K1595" s="210"/>
      <c r="L1595" s="210" t="s">
        <v>305</v>
      </c>
      <c r="M1595" s="218" t="s">
        <v>70</v>
      </c>
      <c r="N1595" s="212" t="s">
        <v>523</v>
      </c>
      <c r="O1595" s="220" t="s">
        <v>1613</v>
      </c>
      <c r="P1595" s="96" t="s">
        <v>1749</v>
      </c>
    </row>
    <row r="1596" spans="1:16" s="100" customFormat="1" ht="12.75" customHeight="1" x14ac:dyDescent="0.3">
      <c r="A1596" s="96">
        <v>2012</v>
      </c>
      <c r="B1596" s="95">
        <v>40972</v>
      </c>
      <c r="C1596" s="134" t="s">
        <v>126</v>
      </c>
      <c r="D1596" s="5" t="s">
        <v>306</v>
      </c>
      <c r="E1596" s="5"/>
      <c r="F1596" s="6">
        <v>27</v>
      </c>
      <c r="G1596" s="7" t="s">
        <v>308</v>
      </c>
      <c r="H1596" s="10"/>
      <c r="I1596" s="10" t="s">
        <v>283</v>
      </c>
      <c r="J1596" s="10"/>
      <c r="K1596" s="10"/>
      <c r="L1596" s="10" t="s">
        <v>305</v>
      </c>
      <c r="M1596" s="99" t="s">
        <v>64</v>
      </c>
      <c r="N1596" s="64" t="s">
        <v>523</v>
      </c>
      <c r="O1596" s="86" t="s">
        <v>1613</v>
      </c>
      <c r="P1596" s="96" t="s">
        <v>1749</v>
      </c>
    </row>
    <row r="1597" spans="1:16" s="100" customFormat="1" ht="12.75" customHeight="1" x14ac:dyDescent="0.3">
      <c r="A1597" s="96">
        <v>2012</v>
      </c>
      <c r="B1597" s="95">
        <v>40972</v>
      </c>
      <c r="C1597" s="134" t="s">
        <v>103</v>
      </c>
      <c r="D1597" s="5" t="s">
        <v>309</v>
      </c>
      <c r="E1597" s="5"/>
      <c r="F1597" s="6">
        <v>206</v>
      </c>
      <c r="G1597" s="7" t="s">
        <v>310</v>
      </c>
      <c r="H1597" s="10"/>
      <c r="I1597" s="10" t="s">
        <v>104</v>
      </c>
      <c r="J1597" s="10"/>
      <c r="K1597" s="10"/>
      <c r="L1597" s="10" t="s">
        <v>305</v>
      </c>
      <c r="M1597" s="99" t="s">
        <v>64</v>
      </c>
      <c r="N1597" s="64" t="s">
        <v>523</v>
      </c>
      <c r="O1597" s="86" t="s">
        <v>1613</v>
      </c>
      <c r="P1597" s="96" t="s">
        <v>1749</v>
      </c>
    </row>
    <row r="1598" spans="1:16" s="100" customFormat="1" ht="12.75" customHeight="1" x14ac:dyDescent="0.3">
      <c r="A1598" s="96">
        <v>2012</v>
      </c>
      <c r="B1598" s="95">
        <v>40972</v>
      </c>
      <c r="C1598" s="134" t="s">
        <v>109</v>
      </c>
      <c r="D1598" s="5" t="s">
        <v>309</v>
      </c>
      <c r="E1598" s="5"/>
      <c r="F1598" s="6">
        <v>235</v>
      </c>
      <c r="G1598" s="7" t="s">
        <v>311</v>
      </c>
      <c r="H1598" s="10"/>
      <c r="I1598" s="10" t="s">
        <v>110</v>
      </c>
      <c r="J1598" s="10"/>
      <c r="K1598" s="10"/>
      <c r="L1598" s="10" t="s">
        <v>305</v>
      </c>
      <c r="M1598" s="99" t="s">
        <v>64</v>
      </c>
      <c r="N1598" s="64" t="s">
        <v>523</v>
      </c>
      <c r="O1598" s="86" t="s">
        <v>1613</v>
      </c>
      <c r="P1598" s="96" t="s">
        <v>1749</v>
      </c>
    </row>
    <row r="1599" spans="1:16" s="100" customFormat="1" ht="12.75" customHeight="1" x14ac:dyDescent="0.3">
      <c r="A1599" s="96">
        <v>2012</v>
      </c>
      <c r="B1599" s="95">
        <v>40972</v>
      </c>
      <c r="C1599" s="134" t="s">
        <v>129</v>
      </c>
      <c r="D1599" s="5" t="s">
        <v>309</v>
      </c>
      <c r="E1599" s="5"/>
      <c r="F1599" s="6">
        <v>207</v>
      </c>
      <c r="G1599" s="7" t="s">
        <v>310</v>
      </c>
      <c r="H1599" s="10"/>
      <c r="I1599" s="10" t="s">
        <v>85</v>
      </c>
      <c r="J1599" s="10"/>
      <c r="K1599" s="10"/>
      <c r="L1599" s="10" t="s">
        <v>305</v>
      </c>
      <c r="M1599" s="99" t="s">
        <v>64</v>
      </c>
      <c r="N1599" s="64" t="s">
        <v>523</v>
      </c>
      <c r="O1599" s="86" t="s">
        <v>1613</v>
      </c>
      <c r="P1599" s="96" t="s">
        <v>1749</v>
      </c>
    </row>
    <row r="1600" spans="1:16" s="100" customFormat="1" ht="12.75" customHeight="1" x14ac:dyDescent="0.3">
      <c r="A1600" s="96">
        <v>2012</v>
      </c>
      <c r="B1600" s="95">
        <v>40972</v>
      </c>
      <c r="C1600" s="134" t="s">
        <v>312</v>
      </c>
      <c r="D1600" s="5" t="s">
        <v>309</v>
      </c>
      <c r="E1600" s="5"/>
      <c r="F1600" s="6">
        <v>246</v>
      </c>
      <c r="G1600" s="7" t="s">
        <v>313</v>
      </c>
      <c r="H1600" s="10"/>
      <c r="I1600" s="10" t="s">
        <v>314</v>
      </c>
      <c r="J1600" s="10"/>
      <c r="K1600" s="10"/>
      <c r="L1600" s="10" t="s">
        <v>305</v>
      </c>
      <c r="M1600" s="99" t="s">
        <v>64</v>
      </c>
      <c r="N1600" s="64" t="s">
        <v>523</v>
      </c>
      <c r="O1600" s="86" t="s">
        <v>1613</v>
      </c>
      <c r="P1600" s="96" t="s">
        <v>1749</v>
      </c>
    </row>
    <row r="1601" spans="1:16" s="100" customFormat="1" ht="12.75" customHeight="1" x14ac:dyDescent="0.3">
      <c r="A1601" s="96">
        <v>2012</v>
      </c>
      <c r="B1601" s="95">
        <v>40972</v>
      </c>
      <c r="C1601" s="134" t="s">
        <v>257</v>
      </c>
      <c r="D1601" s="5" t="s">
        <v>309</v>
      </c>
      <c r="E1601" s="5"/>
      <c r="F1601" s="6">
        <v>73</v>
      </c>
      <c r="G1601" s="7" t="s">
        <v>315</v>
      </c>
      <c r="H1601" s="10"/>
      <c r="I1601" s="10" t="s">
        <v>104</v>
      </c>
      <c r="J1601" s="6" t="s">
        <v>2980</v>
      </c>
      <c r="K1601" s="10"/>
      <c r="L1601" s="10" t="s">
        <v>305</v>
      </c>
      <c r="M1601" s="99" t="s">
        <v>64</v>
      </c>
      <c r="N1601" s="64" t="s">
        <v>523</v>
      </c>
      <c r="O1601" s="86" t="s">
        <v>1613</v>
      </c>
      <c r="P1601" s="96" t="s">
        <v>1749</v>
      </c>
    </row>
    <row r="1602" spans="1:16" s="100" customFormat="1" ht="12.75" customHeight="1" x14ac:dyDescent="0.25">
      <c r="A1602" s="96">
        <v>2012</v>
      </c>
      <c r="B1602" s="95">
        <v>40971</v>
      </c>
      <c r="C1602" s="134" t="s">
        <v>250</v>
      </c>
      <c r="D1602" s="259" t="s">
        <v>66</v>
      </c>
      <c r="E1602" s="5"/>
      <c r="F1602" s="6">
        <v>772</v>
      </c>
      <c r="G1602" s="48">
        <v>8.0590277777777775E-2</v>
      </c>
      <c r="H1602" s="6"/>
      <c r="I1602" s="6" t="s">
        <v>133</v>
      </c>
      <c r="J1602" s="6" t="s">
        <v>516</v>
      </c>
      <c r="K1602" s="6"/>
      <c r="L1602" s="6" t="s">
        <v>316</v>
      </c>
      <c r="M1602" s="45" t="s">
        <v>64</v>
      </c>
      <c r="N1602" s="64" t="s">
        <v>518</v>
      </c>
      <c r="O1602" s="85"/>
      <c r="P1602" s="96" t="s">
        <v>1749</v>
      </c>
    </row>
    <row r="1603" spans="1:16" s="100" customFormat="1" ht="12.75" customHeight="1" x14ac:dyDescent="0.25">
      <c r="A1603" s="96">
        <v>2012</v>
      </c>
      <c r="B1603" s="95">
        <v>40971</v>
      </c>
      <c r="C1603" s="134" t="s">
        <v>155</v>
      </c>
      <c r="D1603" s="259" t="s">
        <v>66</v>
      </c>
      <c r="E1603" s="5"/>
      <c r="F1603" s="6">
        <v>18</v>
      </c>
      <c r="G1603" s="48">
        <v>5.4803240740740743E-2</v>
      </c>
      <c r="H1603" s="6"/>
      <c r="I1603" s="6" t="s">
        <v>112</v>
      </c>
      <c r="J1603" s="6" t="s">
        <v>2951</v>
      </c>
      <c r="K1603" s="6"/>
      <c r="L1603" s="6" t="s">
        <v>316</v>
      </c>
      <c r="M1603" s="45" t="s">
        <v>64</v>
      </c>
      <c r="N1603" s="64" t="s">
        <v>518</v>
      </c>
      <c r="O1603" s="85"/>
      <c r="P1603" s="96" t="s">
        <v>1749</v>
      </c>
    </row>
    <row r="1604" spans="1:16" s="100" customFormat="1" ht="12.75" customHeight="1" x14ac:dyDescent="0.25">
      <c r="A1604" s="96">
        <v>2012</v>
      </c>
      <c r="B1604" s="95">
        <v>40971</v>
      </c>
      <c r="C1604" s="134" t="s">
        <v>73</v>
      </c>
      <c r="D1604" s="259" t="s">
        <v>66</v>
      </c>
      <c r="E1604" s="5"/>
      <c r="F1604" s="6">
        <v>1004</v>
      </c>
      <c r="G1604" s="48">
        <v>0.10041666666666667</v>
      </c>
      <c r="H1604" s="6"/>
      <c r="I1604" s="6" t="s">
        <v>75</v>
      </c>
      <c r="J1604" s="6" t="s">
        <v>2951</v>
      </c>
      <c r="K1604" s="6"/>
      <c r="L1604" s="6" t="s">
        <v>316</v>
      </c>
      <c r="M1604" s="45" t="s">
        <v>64</v>
      </c>
      <c r="N1604" s="64" t="s">
        <v>518</v>
      </c>
      <c r="O1604" s="85"/>
      <c r="P1604" s="96" t="s">
        <v>1749</v>
      </c>
    </row>
    <row r="1605" spans="1:16" s="100" customFormat="1" ht="12.75" customHeight="1" x14ac:dyDescent="0.25">
      <c r="A1605" s="96">
        <v>2012</v>
      </c>
      <c r="B1605" s="95">
        <v>40971</v>
      </c>
      <c r="C1605" s="134" t="s">
        <v>227</v>
      </c>
      <c r="D1605" s="259" t="s">
        <v>66</v>
      </c>
      <c r="E1605" s="5"/>
      <c r="F1605" s="6">
        <v>22</v>
      </c>
      <c r="G1605" s="48">
        <v>5.5694444444444442E-2</v>
      </c>
      <c r="H1605" s="6"/>
      <c r="I1605" s="6" t="s">
        <v>172</v>
      </c>
      <c r="J1605" s="6" t="s">
        <v>516</v>
      </c>
      <c r="K1605" s="6"/>
      <c r="L1605" s="6" t="s">
        <v>316</v>
      </c>
      <c r="M1605" s="45" t="s">
        <v>64</v>
      </c>
      <c r="N1605" s="64" t="s">
        <v>518</v>
      </c>
      <c r="O1605" s="85"/>
      <c r="P1605" s="96" t="s">
        <v>1749</v>
      </c>
    </row>
    <row r="1606" spans="1:16" s="100" customFormat="1" ht="12.75" customHeight="1" x14ac:dyDescent="0.25">
      <c r="A1606" s="96">
        <v>2012</v>
      </c>
      <c r="B1606" s="95">
        <v>40971</v>
      </c>
      <c r="C1606" s="134" t="s">
        <v>317</v>
      </c>
      <c r="D1606" s="259" t="s">
        <v>66</v>
      </c>
      <c r="E1606" s="5"/>
      <c r="F1606" s="6">
        <v>309</v>
      </c>
      <c r="G1606" s="48">
        <v>6.7673611111111115E-2</v>
      </c>
      <c r="H1606" s="6"/>
      <c r="I1606" s="6" t="s">
        <v>61</v>
      </c>
      <c r="J1606" s="6" t="s">
        <v>2951</v>
      </c>
      <c r="K1606" s="6"/>
      <c r="L1606" s="6" t="s">
        <v>316</v>
      </c>
      <c r="M1606" s="45" t="s">
        <v>64</v>
      </c>
      <c r="N1606" s="64" t="s">
        <v>518</v>
      </c>
      <c r="O1606" s="85"/>
      <c r="P1606" s="96" t="s">
        <v>1749</v>
      </c>
    </row>
    <row r="1607" spans="1:16" s="100" customFormat="1" ht="12.75" customHeight="1" x14ac:dyDescent="0.25">
      <c r="A1607" s="96">
        <v>2012</v>
      </c>
      <c r="B1607" s="95">
        <v>40965</v>
      </c>
      <c r="C1607" s="134" t="s">
        <v>131</v>
      </c>
      <c r="D1607" s="5" t="s">
        <v>59</v>
      </c>
      <c r="E1607" s="5"/>
      <c r="F1607" s="6">
        <v>38</v>
      </c>
      <c r="G1607" s="48">
        <v>2.78125E-2</v>
      </c>
      <c r="H1607" s="6"/>
      <c r="I1607" s="6" t="s">
        <v>133</v>
      </c>
      <c r="J1607" s="6" t="s">
        <v>516</v>
      </c>
      <c r="K1607" s="6"/>
      <c r="L1607" s="6" t="s">
        <v>291</v>
      </c>
      <c r="M1607" s="45" t="s">
        <v>64</v>
      </c>
      <c r="N1607" s="64" t="s">
        <v>518</v>
      </c>
      <c r="O1607" s="85"/>
      <c r="P1607" s="96" t="s">
        <v>1749</v>
      </c>
    </row>
    <row r="1608" spans="1:16" s="100" customFormat="1" ht="12.75" customHeight="1" x14ac:dyDescent="0.25">
      <c r="A1608" s="96">
        <v>2012</v>
      </c>
      <c r="B1608" s="95">
        <v>40965</v>
      </c>
      <c r="C1608" s="134" t="s">
        <v>78</v>
      </c>
      <c r="D1608" s="5" t="s">
        <v>318</v>
      </c>
      <c r="E1608" s="5"/>
      <c r="F1608" s="6">
        <v>191</v>
      </c>
      <c r="G1608" s="6" t="s">
        <v>319</v>
      </c>
      <c r="H1608" s="6"/>
      <c r="I1608" s="6" t="s">
        <v>194</v>
      </c>
      <c r="J1608" s="6"/>
      <c r="K1608" s="6"/>
      <c r="L1608" s="6" t="s">
        <v>293</v>
      </c>
      <c r="M1608" s="45" t="s">
        <v>64</v>
      </c>
      <c r="N1608" s="64" t="s">
        <v>518</v>
      </c>
      <c r="O1608" s="85"/>
      <c r="P1608" s="96" t="s">
        <v>1749</v>
      </c>
    </row>
    <row r="1609" spans="1:16" s="65" customFormat="1" ht="12.75" customHeight="1" x14ac:dyDescent="0.25">
      <c r="A1609" s="96">
        <v>2012</v>
      </c>
      <c r="B1609" s="95">
        <v>40965</v>
      </c>
      <c r="C1609" s="134" t="s">
        <v>287</v>
      </c>
      <c r="D1609" s="5" t="s">
        <v>59</v>
      </c>
      <c r="E1609" s="5"/>
      <c r="F1609" s="6">
        <v>16</v>
      </c>
      <c r="G1609" s="48">
        <v>2.480324074074074E-2</v>
      </c>
      <c r="H1609" s="10"/>
      <c r="I1609" s="10" t="s">
        <v>288</v>
      </c>
      <c r="J1609" s="10" t="s">
        <v>516</v>
      </c>
      <c r="K1609" s="10" t="s">
        <v>149</v>
      </c>
      <c r="L1609" s="10" t="s">
        <v>320</v>
      </c>
      <c r="M1609" s="99" t="s">
        <v>64</v>
      </c>
      <c r="N1609" s="64" t="s">
        <v>518</v>
      </c>
      <c r="O1609" s="85"/>
      <c r="P1609" s="96" t="s">
        <v>1749</v>
      </c>
    </row>
    <row r="1610" spans="1:16" s="100" customFormat="1" ht="12.75" customHeight="1" x14ac:dyDescent="0.25">
      <c r="A1610" s="62">
        <v>2012</v>
      </c>
      <c r="B1610" s="70">
        <v>40965</v>
      </c>
      <c r="C1610" s="135" t="s">
        <v>94</v>
      </c>
      <c r="D1610" s="217" t="s">
        <v>514</v>
      </c>
      <c r="E1610" s="217"/>
      <c r="F1610" s="208">
        <v>55</v>
      </c>
      <c r="G1610" s="208" t="s">
        <v>321</v>
      </c>
      <c r="H1610" s="208"/>
      <c r="I1610" s="208" t="s">
        <v>96</v>
      </c>
      <c r="J1610" s="208"/>
      <c r="K1610" s="208"/>
      <c r="L1610" s="208" t="s">
        <v>322</v>
      </c>
      <c r="M1610" s="215" t="s">
        <v>70</v>
      </c>
      <c r="N1610" s="212" t="s">
        <v>518</v>
      </c>
      <c r="O1610" s="213"/>
      <c r="P1610" s="96" t="s">
        <v>1749</v>
      </c>
    </row>
    <row r="1611" spans="1:16" s="65" customFormat="1" ht="12.75" customHeight="1" x14ac:dyDescent="0.25">
      <c r="A1611" s="96">
        <v>2012</v>
      </c>
      <c r="B1611" s="95">
        <v>40965</v>
      </c>
      <c r="C1611" s="134" t="s">
        <v>98</v>
      </c>
      <c r="D1611" s="5" t="s">
        <v>323</v>
      </c>
      <c r="E1611" s="5"/>
      <c r="F1611" s="6">
        <v>533</v>
      </c>
      <c r="G1611" s="6" t="s">
        <v>324</v>
      </c>
      <c r="H1611" s="6"/>
      <c r="I1611" s="6" t="s">
        <v>99</v>
      </c>
      <c r="J1611" s="6"/>
      <c r="K1611" s="6"/>
      <c r="L1611" s="6" t="s">
        <v>322</v>
      </c>
      <c r="M1611" s="45" t="s">
        <v>64</v>
      </c>
      <c r="N1611" s="64" t="s">
        <v>518</v>
      </c>
      <c r="O1611" s="85"/>
      <c r="P1611" s="96" t="s">
        <v>1749</v>
      </c>
    </row>
    <row r="1612" spans="1:16" s="100" customFormat="1" ht="12.75" customHeight="1" x14ac:dyDescent="0.25">
      <c r="A1612" s="62">
        <v>2012</v>
      </c>
      <c r="B1612" s="70">
        <v>40965</v>
      </c>
      <c r="C1612" s="135" t="s">
        <v>210</v>
      </c>
      <c r="D1612" s="217" t="s">
        <v>323</v>
      </c>
      <c r="E1612" s="217"/>
      <c r="F1612" s="208">
        <v>314</v>
      </c>
      <c r="G1612" s="208" t="s">
        <v>325</v>
      </c>
      <c r="H1612" s="208"/>
      <c r="I1612" s="208" t="s">
        <v>262</v>
      </c>
      <c r="J1612" s="208"/>
      <c r="K1612" s="208"/>
      <c r="L1612" s="208" t="s">
        <v>322</v>
      </c>
      <c r="M1612" s="215" t="s">
        <v>70</v>
      </c>
      <c r="N1612" s="212" t="s">
        <v>518</v>
      </c>
      <c r="O1612" s="213"/>
      <c r="P1612" s="96" t="s">
        <v>1749</v>
      </c>
    </row>
    <row r="1613" spans="1:16" s="100" customFormat="1" ht="12.75" customHeight="1" x14ac:dyDescent="0.25">
      <c r="A1613" s="96">
        <v>2012</v>
      </c>
      <c r="B1613" s="95">
        <v>40965</v>
      </c>
      <c r="C1613" s="134" t="s">
        <v>124</v>
      </c>
      <c r="D1613" s="5" t="s">
        <v>323</v>
      </c>
      <c r="E1613" s="5"/>
      <c r="F1613" s="6">
        <v>172</v>
      </c>
      <c r="G1613" s="6" t="s">
        <v>326</v>
      </c>
      <c r="H1613" s="6"/>
      <c r="I1613" s="6" t="s">
        <v>75</v>
      </c>
      <c r="J1613" s="6"/>
      <c r="K1613" s="6"/>
      <c r="L1613" s="6" t="s">
        <v>322</v>
      </c>
      <c r="M1613" s="45" t="s">
        <v>64</v>
      </c>
      <c r="N1613" s="64" t="s">
        <v>518</v>
      </c>
      <c r="O1613" s="85"/>
      <c r="P1613" s="96" t="s">
        <v>1749</v>
      </c>
    </row>
    <row r="1614" spans="1:16" s="100" customFormat="1" ht="12.75" customHeight="1" x14ac:dyDescent="0.25">
      <c r="A1614" s="96">
        <v>2012</v>
      </c>
      <c r="B1614" s="95">
        <v>40965</v>
      </c>
      <c r="C1614" s="134" t="s">
        <v>327</v>
      </c>
      <c r="D1614" s="5" t="s">
        <v>323</v>
      </c>
      <c r="E1614" s="5"/>
      <c r="F1614" s="6">
        <v>347</v>
      </c>
      <c r="G1614" s="6" t="s">
        <v>328</v>
      </c>
      <c r="H1614" s="6"/>
      <c r="I1614" s="6" t="s">
        <v>61</v>
      </c>
      <c r="J1614" s="6"/>
      <c r="K1614" s="6"/>
      <c r="L1614" s="6" t="s">
        <v>322</v>
      </c>
      <c r="M1614" s="45" t="s">
        <v>64</v>
      </c>
      <c r="N1614" s="64" t="s">
        <v>518</v>
      </c>
      <c r="O1614" s="85"/>
      <c r="P1614" s="96" t="s">
        <v>1749</v>
      </c>
    </row>
    <row r="1615" spans="1:16" s="65" customFormat="1" ht="12.75" customHeight="1" x14ac:dyDescent="0.25">
      <c r="A1615" s="96">
        <v>2012</v>
      </c>
      <c r="B1615" s="95">
        <v>40965</v>
      </c>
      <c r="C1615" s="134" t="s">
        <v>217</v>
      </c>
      <c r="D1615" s="5" t="s">
        <v>323</v>
      </c>
      <c r="E1615" s="5"/>
      <c r="F1615" s="6">
        <v>276</v>
      </c>
      <c r="G1615" s="6" t="s">
        <v>329</v>
      </c>
      <c r="H1615" s="6"/>
      <c r="I1615" s="6" t="s">
        <v>133</v>
      </c>
      <c r="J1615" s="6"/>
      <c r="K1615" s="6"/>
      <c r="L1615" s="6" t="s">
        <v>322</v>
      </c>
      <c r="M1615" s="45" t="s">
        <v>64</v>
      </c>
      <c r="N1615" s="64" t="s">
        <v>518</v>
      </c>
      <c r="O1615" s="85"/>
      <c r="P1615" s="96" t="s">
        <v>1749</v>
      </c>
    </row>
    <row r="1616" spans="1:16" s="65" customFormat="1" ht="12.75" customHeight="1" x14ac:dyDescent="0.25">
      <c r="A1616" s="62">
        <v>2012</v>
      </c>
      <c r="B1616" s="70">
        <v>40965</v>
      </c>
      <c r="C1616" s="135" t="s">
        <v>105</v>
      </c>
      <c r="D1616" s="217" t="s">
        <v>323</v>
      </c>
      <c r="E1616" s="217"/>
      <c r="F1616" s="208">
        <v>495</v>
      </c>
      <c r="G1616" s="208" t="s">
        <v>330</v>
      </c>
      <c r="H1616" s="208"/>
      <c r="I1616" s="208" t="s">
        <v>106</v>
      </c>
      <c r="J1616" s="208" t="s">
        <v>533</v>
      </c>
      <c r="K1616" s="208"/>
      <c r="L1616" s="208" t="s">
        <v>322</v>
      </c>
      <c r="M1616" s="215" t="s">
        <v>70</v>
      </c>
      <c r="N1616" s="212" t="s">
        <v>518</v>
      </c>
      <c r="O1616" s="213"/>
      <c r="P1616" s="96" t="s">
        <v>1749</v>
      </c>
    </row>
    <row r="1617" spans="1:16" s="65" customFormat="1" ht="12.75" customHeight="1" x14ac:dyDescent="0.25">
      <c r="A1617" s="62">
        <v>2012</v>
      </c>
      <c r="B1617" s="70">
        <v>40965</v>
      </c>
      <c r="C1617" s="135" t="s">
        <v>331</v>
      </c>
      <c r="D1617" s="217" t="s">
        <v>323</v>
      </c>
      <c r="E1617" s="217"/>
      <c r="F1617" s="208">
        <v>464</v>
      </c>
      <c r="G1617" s="208" t="s">
        <v>332</v>
      </c>
      <c r="H1617" s="208"/>
      <c r="I1617" s="208" t="s">
        <v>333</v>
      </c>
      <c r="J1617" s="208"/>
      <c r="K1617" s="208"/>
      <c r="L1617" s="208" t="s">
        <v>322</v>
      </c>
      <c r="M1617" s="215" t="s">
        <v>70</v>
      </c>
      <c r="N1617" s="212" t="s">
        <v>518</v>
      </c>
      <c r="O1617" s="213"/>
      <c r="P1617" s="96" t="s">
        <v>1749</v>
      </c>
    </row>
    <row r="1618" spans="1:16" s="65" customFormat="1" ht="12.75" customHeight="1" x14ac:dyDescent="0.25">
      <c r="A1618" s="62">
        <v>2012</v>
      </c>
      <c r="B1618" s="70">
        <v>40965</v>
      </c>
      <c r="C1618" s="135" t="s">
        <v>159</v>
      </c>
      <c r="D1618" s="217" t="s">
        <v>323</v>
      </c>
      <c r="E1618" s="217"/>
      <c r="F1618" s="208">
        <v>723</v>
      </c>
      <c r="G1618" s="208" t="s">
        <v>334</v>
      </c>
      <c r="H1618" s="208"/>
      <c r="I1618" s="208" t="s">
        <v>161</v>
      </c>
      <c r="J1618" s="208"/>
      <c r="K1618" s="208"/>
      <c r="L1618" s="208" t="s">
        <v>322</v>
      </c>
      <c r="M1618" s="215" t="s">
        <v>70</v>
      </c>
      <c r="N1618" s="212" t="s">
        <v>518</v>
      </c>
      <c r="O1618" s="213"/>
      <c r="P1618" s="96" t="s">
        <v>1749</v>
      </c>
    </row>
    <row r="1619" spans="1:16" s="100" customFormat="1" ht="12.75" customHeight="1" x14ac:dyDescent="0.25">
      <c r="A1619" s="62">
        <v>2012</v>
      </c>
      <c r="B1619" s="70">
        <v>40965</v>
      </c>
      <c r="C1619" s="135" t="s">
        <v>107</v>
      </c>
      <c r="D1619" s="217" t="s">
        <v>323</v>
      </c>
      <c r="E1619" s="217"/>
      <c r="F1619" s="208">
        <v>627</v>
      </c>
      <c r="G1619" s="208" t="s">
        <v>335</v>
      </c>
      <c r="H1619" s="208"/>
      <c r="I1619" s="208" t="s">
        <v>108</v>
      </c>
      <c r="J1619" s="208"/>
      <c r="K1619" s="208"/>
      <c r="L1619" s="208" t="s">
        <v>322</v>
      </c>
      <c r="M1619" s="215" t="s">
        <v>70</v>
      </c>
      <c r="N1619" s="212" t="s">
        <v>518</v>
      </c>
      <c r="O1619" s="213"/>
      <c r="P1619" s="96" t="s">
        <v>1749</v>
      </c>
    </row>
    <row r="1620" spans="1:16" s="100" customFormat="1" ht="12.75" customHeight="1" x14ac:dyDescent="0.25">
      <c r="A1620" s="96">
        <v>2012</v>
      </c>
      <c r="B1620" s="95">
        <v>40965</v>
      </c>
      <c r="C1620" s="134" t="s">
        <v>109</v>
      </c>
      <c r="D1620" s="5" t="s">
        <v>323</v>
      </c>
      <c r="E1620" s="5"/>
      <c r="F1620" s="6">
        <v>535</v>
      </c>
      <c r="G1620" s="6" t="s">
        <v>336</v>
      </c>
      <c r="H1620" s="6"/>
      <c r="I1620" s="6" t="s">
        <v>110</v>
      </c>
      <c r="J1620" s="6"/>
      <c r="K1620" s="6"/>
      <c r="L1620" s="6" t="s">
        <v>322</v>
      </c>
      <c r="M1620" s="45" t="s">
        <v>64</v>
      </c>
      <c r="N1620" s="64" t="s">
        <v>518</v>
      </c>
      <c r="O1620" s="85"/>
      <c r="P1620" s="96" t="s">
        <v>1749</v>
      </c>
    </row>
    <row r="1621" spans="1:16" s="100" customFormat="1" ht="12.75" customHeight="1" x14ac:dyDescent="0.25">
      <c r="A1621" s="96">
        <v>2012</v>
      </c>
      <c r="B1621" s="95">
        <v>40965</v>
      </c>
      <c r="C1621" s="134" t="s">
        <v>126</v>
      </c>
      <c r="D1621" s="5" t="s">
        <v>323</v>
      </c>
      <c r="E1621" s="5"/>
      <c r="F1621" s="6">
        <v>171</v>
      </c>
      <c r="G1621" s="6" t="s">
        <v>337</v>
      </c>
      <c r="H1621" s="6"/>
      <c r="I1621" s="6" t="s">
        <v>283</v>
      </c>
      <c r="J1621" s="6"/>
      <c r="K1621" s="6"/>
      <c r="L1621" s="6" t="s">
        <v>322</v>
      </c>
      <c r="M1621" s="45" t="s">
        <v>64</v>
      </c>
      <c r="N1621" s="64" t="s">
        <v>518</v>
      </c>
      <c r="O1621" s="85"/>
      <c r="P1621" s="96" t="s">
        <v>1749</v>
      </c>
    </row>
    <row r="1622" spans="1:16" s="100" customFormat="1" ht="12.75" customHeight="1" x14ac:dyDescent="0.25">
      <c r="A1622" s="96">
        <v>2012</v>
      </c>
      <c r="B1622" s="95">
        <v>40965</v>
      </c>
      <c r="C1622" s="134" t="s">
        <v>171</v>
      </c>
      <c r="D1622" s="5" t="s">
        <v>323</v>
      </c>
      <c r="E1622" s="5"/>
      <c r="F1622" s="6">
        <v>799</v>
      </c>
      <c r="G1622" s="6" t="s">
        <v>338</v>
      </c>
      <c r="H1622" s="6"/>
      <c r="I1622" s="6" t="s">
        <v>172</v>
      </c>
      <c r="J1622" s="6"/>
      <c r="K1622" s="6"/>
      <c r="L1622" s="6" t="s">
        <v>322</v>
      </c>
      <c r="M1622" s="45" t="s">
        <v>64</v>
      </c>
      <c r="N1622" s="64" t="s">
        <v>518</v>
      </c>
      <c r="O1622" s="85"/>
      <c r="P1622" s="96" t="s">
        <v>1749</v>
      </c>
    </row>
    <row r="1623" spans="1:16" s="65" customFormat="1" ht="12.75" customHeight="1" x14ac:dyDescent="0.25">
      <c r="A1623" s="96">
        <v>2012</v>
      </c>
      <c r="B1623" s="95">
        <v>40965</v>
      </c>
      <c r="C1623" s="134" t="s">
        <v>312</v>
      </c>
      <c r="D1623" s="5" t="s">
        <v>323</v>
      </c>
      <c r="E1623" s="5"/>
      <c r="F1623" s="6">
        <v>531</v>
      </c>
      <c r="G1623" s="6" t="s">
        <v>324</v>
      </c>
      <c r="H1623" s="6"/>
      <c r="I1623" s="6" t="s">
        <v>314</v>
      </c>
      <c r="J1623" s="6"/>
      <c r="K1623" s="6"/>
      <c r="L1623" s="6" t="s">
        <v>322</v>
      </c>
      <c r="M1623" s="45" t="s">
        <v>64</v>
      </c>
      <c r="N1623" s="64" t="s">
        <v>518</v>
      </c>
      <c r="O1623" s="85"/>
      <c r="P1623" s="96" t="s">
        <v>1749</v>
      </c>
    </row>
    <row r="1624" spans="1:16" s="100" customFormat="1" ht="12.75" customHeight="1" x14ac:dyDescent="0.25">
      <c r="A1624" s="62">
        <v>2012</v>
      </c>
      <c r="B1624" s="70">
        <v>40965</v>
      </c>
      <c r="C1624" s="135" t="s">
        <v>339</v>
      </c>
      <c r="D1624" s="217" t="s">
        <v>323</v>
      </c>
      <c r="E1624" s="217"/>
      <c r="F1624" s="208">
        <v>532</v>
      </c>
      <c r="G1624" s="208" t="s">
        <v>324</v>
      </c>
      <c r="H1624" s="208"/>
      <c r="I1624" s="208" t="s">
        <v>340</v>
      </c>
      <c r="J1624" s="208"/>
      <c r="K1624" s="208"/>
      <c r="L1624" s="208" t="s">
        <v>322</v>
      </c>
      <c r="M1624" s="215" t="s">
        <v>70</v>
      </c>
      <c r="N1624" s="212" t="s">
        <v>518</v>
      </c>
      <c r="O1624" s="213"/>
      <c r="P1624" s="96" t="s">
        <v>1749</v>
      </c>
    </row>
    <row r="1625" spans="1:16" s="100" customFormat="1" ht="12.75" customHeight="1" x14ac:dyDescent="0.25">
      <c r="A1625" s="96">
        <v>2012</v>
      </c>
      <c r="B1625" s="95">
        <v>40964</v>
      </c>
      <c r="C1625" s="134" t="s">
        <v>202</v>
      </c>
      <c r="D1625" s="5" t="s">
        <v>341</v>
      </c>
      <c r="E1625" s="5"/>
      <c r="F1625" s="6">
        <v>106</v>
      </c>
      <c r="G1625" s="6" t="s">
        <v>342</v>
      </c>
      <c r="H1625" s="6"/>
      <c r="I1625" s="6" t="s">
        <v>244</v>
      </c>
      <c r="J1625" s="6"/>
      <c r="K1625" s="6"/>
      <c r="L1625" s="6" t="s">
        <v>343</v>
      </c>
      <c r="M1625" s="45" t="s">
        <v>64</v>
      </c>
      <c r="N1625" s="64" t="s">
        <v>518</v>
      </c>
      <c r="O1625" s="85"/>
      <c r="P1625" s="96" t="s">
        <v>1749</v>
      </c>
    </row>
    <row r="1626" spans="1:16" s="100" customFormat="1" ht="12.75" customHeight="1" x14ac:dyDescent="0.25">
      <c r="A1626" s="96">
        <v>2012</v>
      </c>
      <c r="B1626" s="95">
        <v>40964</v>
      </c>
      <c r="C1626" s="134" t="s">
        <v>280</v>
      </c>
      <c r="D1626" s="5" t="s">
        <v>59</v>
      </c>
      <c r="E1626" s="5"/>
      <c r="F1626" s="6">
        <v>47</v>
      </c>
      <c r="G1626" s="48">
        <v>2.75E-2</v>
      </c>
      <c r="H1626" s="6"/>
      <c r="I1626" s="6" t="s">
        <v>254</v>
      </c>
      <c r="J1626" s="6" t="s">
        <v>526</v>
      </c>
      <c r="K1626" s="6"/>
      <c r="L1626" s="6" t="s">
        <v>344</v>
      </c>
      <c r="M1626" s="45" t="s">
        <v>64</v>
      </c>
      <c r="N1626" s="64" t="s">
        <v>518</v>
      </c>
      <c r="O1626" s="85"/>
      <c r="P1626" s="96" t="s">
        <v>1749</v>
      </c>
    </row>
    <row r="1627" spans="1:16" s="100" customFormat="1" ht="12.75" customHeight="1" x14ac:dyDescent="0.25">
      <c r="A1627" s="96">
        <v>2012</v>
      </c>
      <c r="B1627" s="95">
        <v>40958</v>
      </c>
      <c r="C1627" s="134" t="s">
        <v>89</v>
      </c>
      <c r="D1627" s="5" t="s">
        <v>42</v>
      </c>
      <c r="E1627" s="5"/>
      <c r="F1627" s="6">
        <v>14</v>
      </c>
      <c r="G1627" s="6" t="s">
        <v>346</v>
      </c>
      <c r="H1627" s="6"/>
      <c r="I1627" s="6" t="s">
        <v>90</v>
      </c>
      <c r="J1627" s="6"/>
      <c r="K1627" s="6"/>
      <c r="L1627" s="6" t="s">
        <v>347</v>
      </c>
      <c r="M1627" s="45" t="s">
        <v>64</v>
      </c>
      <c r="N1627" s="64" t="s">
        <v>518</v>
      </c>
      <c r="O1627" s="85"/>
      <c r="P1627" s="96" t="s">
        <v>1749</v>
      </c>
    </row>
    <row r="1628" spans="1:16" s="100" customFormat="1" ht="12.75" customHeight="1" x14ac:dyDescent="0.25">
      <c r="A1628" s="96">
        <v>2012</v>
      </c>
      <c r="B1628" s="95">
        <v>40958</v>
      </c>
      <c r="C1628" s="134" t="s">
        <v>215</v>
      </c>
      <c r="D1628" s="5" t="s">
        <v>42</v>
      </c>
      <c r="E1628" s="5"/>
      <c r="F1628" s="6">
        <v>5</v>
      </c>
      <c r="G1628" s="6" t="s">
        <v>348</v>
      </c>
      <c r="H1628" s="6"/>
      <c r="I1628" s="6" t="s">
        <v>216</v>
      </c>
      <c r="J1628" s="6"/>
      <c r="K1628" s="6"/>
      <c r="L1628" s="6" t="s">
        <v>347</v>
      </c>
      <c r="M1628" s="45" t="s">
        <v>64</v>
      </c>
      <c r="N1628" s="64" t="s">
        <v>518</v>
      </c>
      <c r="O1628" s="85"/>
      <c r="P1628" s="96" t="s">
        <v>1749</v>
      </c>
    </row>
    <row r="1629" spans="1:16" s="100" customFormat="1" ht="12.75" customHeight="1" x14ac:dyDescent="0.25">
      <c r="A1629" s="96">
        <v>2012</v>
      </c>
      <c r="B1629" s="95">
        <v>40958</v>
      </c>
      <c r="C1629" s="134" t="s">
        <v>349</v>
      </c>
      <c r="D1629" s="5" t="s">
        <v>59</v>
      </c>
      <c r="E1629" s="5"/>
      <c r="F1629" s="6">
        <v>70</v>
      </c>
      <c r="G1629" s="48">
        <v>2.6793981481481485E-2</v>
      </c>
      <c r="H1629" s="6"/>
      <c r="I1629" s="6" t="s">
        <v>116</v>
      </c>
      <c r="J1629" s="6" t="s">
        <v>516</v>
      </c>
      <c r="K1629" s="6"/>
      <c r="L1629" s="6" t="s">
        <v>350</v>
      </c>
      <c r="M1629" s="45" t="s">
        <v>64</v>
      </c>
      <c r="N1629" s="64" t="s">
        <v>518</v>
      </c>
      <c r="O1629" s="85"/>
      <c r="P1629" s="96" t="s">
        <v>1749</v>
      </c>
    </row>
    <row r="1630" spans="1:16" s="100" customFormat="1" ht="12.75" customHeight="1" x14ac:dyDescent="0.25">
      <c r="A1630" s="96">
        <v>2012</v>
      </c>
      <c r="B1630" s="95">
        <v>40958</v>
      </c>
      <c r="C1630" s="134" t="s">
        <v>275</v>
      </c>
      <c r="D1630" s="5" t="s">
        <v>59</v>
      </c>
      <c r="E1630" s="5"/>
      <c r="F1630" s="6">
        <v>131</v>
      </c>
      <c r="G1630" s="48">
        <v>2.8101851851851854E-2</v>
      </c>
      <c r="H1630" s="6"/>
      <c r="I1630" s="6" t="s">
        <v>116</v>
      </c>
      <c r="J1630" s="6" t="s">
        <v>516</v>
      </c>
      <c r="K1630" s="6"/>
      <c r="L1630" s="6" t="s">
        <v>350</v>
      </c>
      <c r="M1630" s="45" t="s">
        <v>64</v>
      </c>
      <c r="N1630" s="64" t="s">
        <v>518</v>
      </c>
      <c r="O1630" s="85"/>
      <c r="P1630" s="96" t="s">
        <v>1749</v>
      </c>
    </row>
    <row r="1631" spans="1:16" s="100" customFormat="1" ht="12.75" customHeight="1" x14ac:dyDescent="0.25">
      <c r="A1631" s="96">
        <v>2012</v>
      </c>
      <c r="B1631" s="95">
        <v>40958</v>
      </c>
      <c r="C1631" s="134" t="s">
        <v>277</v>
      </c>
      <c r="D1631" s="5" t="s">
        <v>59</v>
      </c>
      <c r="E1631" s="5"/>
      <c r="F1631" s="6">
        <v>134</v>
      </c>
      <c r="G1631" s="48">
        <v>2.8298611111111111E-2</v>
      </c>
      <c r="H1631" s="6"/>
      <c r="I1631" s="6" t="s">
        <v>278</v>
      </c>
      <c r="J1631" s="6" t="s">
        <v>516</v>
      </c>
      <c r="K1631" s="6"/>
      <c r="L1631" s="6" t="s">
        <v>350</v>
      </c>
      <c r="M1631" s="45" t="s">
        <v>64</v>
      </c>
      <c r="N1631" s="64" t="s">
        <v>518</v>
      </c>
      <c r="O1631" s="85"/>
      <c r="P1631" s="96" t="s">
        <v>1749</v>
      </c>
    </row>
    <row r="1632" spans="1:16" s="100" customFormat="1" ht="12.75" customHeight="1" x14ac:dyDescent="0.25">
      <c r="A1632" s="96">
        <v>2012</v>
      </c>
      <c r="B1632" s="95">
        <v>40958</v>
      </c>
      <c r="C1632" s="134" t="s">
        <v>227</v>
      </c>
      <c r="D1632" s="5" t="s">
        <v>59</v>
      </c>
      <c r="E1632" s="5"/>
      <c r="F1632" s="6">
        <v>21</v>
      </c>
      <c r="G1632" s="48">
        <v>2.4930555555555553E-2</v>
      </c>
      <c r="H1632" s="6"/>
      <c r="I1632" s="6" t="s">
        <v>172</v>
      </c>
      <c r="J1632" s="6" t="s">
        <v>516</v>
      </c>
      <c r="K1632" s="6"/>
      <c r="L1632" s="6" t="s">
        <v>350</v>
      </c>
      <c r="M1632" s="45" t="s">
        <v>64</v>
      </c>
      <c r="N1632" s="64" t="s">
        <v>518</v>
      </c>
      <c r="O1632" s="85"/>
      <c r="P1632" s="96" t="s">
        <v>1749</v>
      </c>
    </row>
    <row r="1633" spans="1:16" s="100" customFormat="1" ht="12.75" customHeight="1" x14ac:dyDescent="0.25">
      <c r="A1633" s="96">
        <v>2012</v>
      </c>
      <c r="B1633" s="95">
        <v>40958</v>
      </c>
      <c r="C1633" s="134" t="s">
        <v>71</v>
      </c>
      <c r="D1633" s="5" t="s">
        <v>59</v>
      </c>
      <c r="E1633" s="5"/>
      <c r="F1633" s="6">
        <v>117</v>
      </c>
      <c r="G1633" s="48">
        <v>2.7824074074074074E-2</v>
      </c>
      <c r="H1633" s="6"/>
      <c r="I1633" s="6" t="s">
        <v>72</v>
      </c>
      <c r="J1633" s="6" t="s">
        <v>526</v>
      </c>
      <c r="K1633" s="6"/>
      <c r="L1633" s="6" t="s">
        <v>350</v>
      </c>
      <c r="M1633" s="45" t="s">
        <v>64</v>
      </c>
      <c r="N1633" s="64" t="s">
        <v>518</v>
      </c>
      <c r="O1633" s="85"/>
      <c r="P1633" s="96" t="s">
        <v>1749</v>
      </c>
    </row>
    <row r="1634" spans="1:16" s="65" customFormat="1" ht="12.75" customHeight="1" x14ac:dyDescent="0.25">
      <c r="A1634" s="96">
        <v>2012</v>
      </c>
      <c r="B1634" s="95">
        <v>40958</v>
      </c>
      <c r="C1634" s="134" t="s">
        <v>224</v>
      </c>
      <c r="D1634" s="5" t="s">
        <v>59</v>
      </c>
      <c r="E1634" s="5"/>
      <c r="F1634" s="6">
        <v>110</v>
      </c>
      <c r="G1634" s="48">
        <v>2.763888888888889E-2</v>
      </c>
      <c r="H1634" s="6"/>
      <c r="I1634" s="6" t="s">
        <v>225</v>
      </c>
      <c r="J1634" s="6" t="s">
        <v>2980</v>
      </c>
      <c r="K1634" s="6"/>
      <c r="L1634" s="6" t="s">
        <v>350</v>
      </c>
      <c r="M1634" s="45" t="s">
        <v>64</v>
      </c>
      <c r="N1634" s="64" t="s">
        <v>518</v>
      </c>
      <c r="O1634" s="85"/>
      <c r="P1634" s="96" t="s">
        <v>1749</v>
      </c>
    </row>
    <row r="1635" spans="1:16" s="100" customFormat="1" ht="12.75" customHeight="1" x14ac:dyDescent="0.25">
      <c r="A1635" s="62">
        <v>2012</v>
      </c>
      <c r="B1635" s="70">
        <v>40958</v>
      </c>
      <c r="C1635" s="135" t="s">
        <v>94</v>
      </c>
      <c r="D1635" s="217" t="s">
        <v>352</v>
      </c>
      <c r="E1635" s="217"/>
      <c r="F1635" s="208">
        <v>206</v>
      </c>
      <c r="G1635" s="208" t="s">
        <v>353</v>
      </c>
      <c r="H1635" s="208"/>
      <c r="I1635" s="208" t="s">
        <v>354</v>
      </c>
      <c r="J1635" s="208"/>
      <c r="K1635" s="208"/>
      <c r="L1635" s="208" t="s">
        <v>355</v>
      </c>
      <c r="M1635" s="215" t="s">
        <v>70</v>
      </c>
      <c r="N1635" s="212" t="s">
        <v>518</v>
      </c>
      <c r="O1635" s="213"/>
      <c r="P1635" s="96" t="s">
        <v>1749</v>
      </c>
    </row>
    <row r="1636" spans="1:16" s="65" customFormat="1" ht="12.75" customHeight="1" x14ac:dyDescent="0.25">
      <c r="A1636" s="96">
        <v>2012</v>
      </c>
      <c r="B1636" s="95">
        <v>40958</v>
      </c>
      <c r="C1636" s="134" t="s">
        <v>98</v>
      </c>
      <c r="D1636" s="5" t="s">
        <v>352</v>
      </c>
      <c r="E1636" s="5"/>
      <c r="F1636" s="6">
        <v>186</v>
      </c>
      <c r="G1636" s="6" t="s">
        <v>356</v>
      </c>
      <c r="H1636" s="6"/>
      <c r="I1636" s="6" t="s">
        <v>99</v>
      </c>
      <c r="J1636" s="6"/>
      <c r="K1636" s="6"/>
      <c r="L1636" s="6" t="s">
        <v>355</v>
      </c>
      <c r="M1636" s="45" t="s">
        <v>64</v>
      </c>
      <c r="N1636" s="64" t="s">
        <v>518</v>
      </c>
      <c r="O1636" s="85"/>
      <c r="P1636" s="96" t="s">
        <v>1749</v>
      </c>
    </row>
    <row r="1637" spans="1:16" s="65" customFormat="1" ht="12.75" customHeight="1" x14ac:dyDescent="0.25">
      <c r="A1637" s="62">
        <v>2012</v>
      </c>
      <c r="B1637" s="70">
        <v>40958</v>
      </c>
      <c r="C1637" s="135" t="s">
        <v>120</v>
      </c>
      <c r="D1637" s="217" t="s">
        <v>352</v>
      </c>
      <c r="E1637" s="217"/>
      <c r="F1637" s="208">
        <v>224</v>
      </c>
      <c r="G1637" s="208" t="s">
        <v>357</v>
      </c>
      <c r="H1637" s="208"/>
      <c r="I1637" s="208" t="s">
        <v>123</v>
      </c>
      <c r="J1637" s="208"/>
      <c r="K1637" s="208"/>
      <c r="L1637" s="208" t="s">
        <v>355</v>
      </c>
      <c r="M1637" s="215" t="s">
        <v>70</v>
      </c>
      <c r="N1637" s="212" t="s">
        <v>518</v>
      </c>
      <c r="O1637" s="213"/>
      <c r="P1637" s="96" t="s">
        <v>1749</v>
      </c>
    </row>
    <row r="1638" spans="1:16" s="100" customFormat="1" ht="12.75" customHeight="1" x14ac:dyDescent="0.25">
      <c r="A1638" s="62">
        <v>2012</v>
      </c>
      <c r="B1638" s="70">
        <v>40951</v>
      </c>
      <c r="C1638" s="135" t="s">
        <v>65</v>
      </c>
      <c r="D1638" s="217" t="s">
        <v>358</v>
      </c>
      <c r="E1638" s="217"/>
      <c r="F1638" s="208">
        <v>42</v>
      </c>
      <c r="G1638" s="219" t="s">
        <v>30</v>
      </c>
      <c r="H1638" s="210"/>
      <c r="I1638" s="210" t="s">
        <v>153</v>
      </c>
      <c r="J1638" s="208" t="s">
        <v>536</v>
      </c>
      <c r="K1638" s="210"/>
      <c r="L1638" s="210" t="s">
        <v>359</v>
      </c>
      <c r="M1638" s="218" t="s">
        <v>70</v>
      </c>
      <c r="N1638" s="212" t="s">
        <v>523</v>
      </c>
      <c r="O1638" s="213"/>
      <c r="P1638" s="96" t="s">
        <v>1749</v>
      </c>
    </row>
    <row r="1639" spans="1:16" s="100" customFormat="1" ht="12.75" customHeight="1" x14ac:dyDescent="0.25">
      <c r="A1639" s="96">
        <v>2012</v>
      </c>
      <c r="B1639" s="95">
        <v>40951</v>
      </c>
      <c r="C1639" s="134" t="s">
        <v>155</v>
      </c>
      <c r="D1639" s="5" t="s">
        <v>360</v>
      </c>
      <c r="E1639" s="5"/>
      <c r="F1639" s="6">
        <v>116</v>
      </c>
      <c r="G1639" s="7" t="s">
        <v>361</v>
      </c>
      <c r="H1639" s="10"/>
      <c r="I1639" s="10" t="s">
        <v>244</v>
      </c>
      <c r="J1639" s="10"/>
      <c r="K1639" s="10"/>
      <c r="L1639" s="10" t="s">
        <v>359</v>
      </c>
      <c r="M1639" s="99" t="s">
        <v>64</v>
      </c>
      <c r="N1639" s="64" t="s">
        <v>523</v>
      </c>
      <c r="O1639" s="85"/>
      <c r="P1639" s="96" t="s">
        <v>1749</v>
      </c>
    </row>
    <row r="1640" spans="1:16" s="100" customFormat="1" ht="12.75" customHeight="1" x14ac:dyDescent="0.25">
      <c r="A1640" s="96">
        <v>2012</v>
      </c>
      <c r="B1640" s="95">
        <v>40951</v>
      </c>
      <c r="C1640" s="134" t="s">
        <v>202</v>
      </c>
      <c r="D1640" s="5" t="s">
        <v>362</v>
      </c>
      <c r="E1640" s="5"/>
      <c r="F1640" s="6">
        <v>79</v>
      </c>
      <c r="G1640" s="6" t="s">
        <v>363</v>
      </c>
      <c r="H1640" s="6"/>
      <c r="I1640" s="6" t="s">
        <v>112</v>
      </c>
      <c r="J1640" s="6"/>
      <c r="K1640" s="6"/>
      <c r="L1640" s="6" t="s">
        <v>364</v>
      </c>
      <c r="M1640" s="45" t="s">
        <v>64</v>
      </c>
      <c r="N1640" s="64" t="s">
        <v>559</v>
      </c>
      <c r="O1640" s="85"/>
      <c r="P1640" s="96" t="s">
        <v>1749</v>
      </c>
    </row>
    <row r="1641" spans="1:16" s="100" customFormat="1" ht="12.75" customHeight="1" x14ac:dyDescent="0.25">
      <c r="A1641" s="96">
        <v>2012</v>
      </c>
      <c r="B1641" s="95">
        <v>40950</v>
      </c>
      <c r="C1641" s="134" t="s">
        <v>287</v>
      </c>
      <c r="D1641" s="5" t="s">
        <v>365</v>
      </c>
      <c r="E1641" s="5"/>
      <c r="F1641" s="6">
        <v>5</v>
      </c>
      <c r="G1641" s="8">
        <v>2.2965277777777779</v>
      </c>
      <c r="H1641" s="10"/>
      <c r="I1641" s="10" t="s">
        <v>288</v>
      </c>
      <c r="J1641" s="10"/>
      <c r="K1641" s="10"/>
      <c r="L1641" s="10" t="s">
        <v>366</v>
      </c>
      <c r="M1641" s="99" t="s">
        <v>64</v>
      </c>
      <c r="N1641" s="64" t="s">
        <v>518</v>
      </c>
      <c r="O1641" s="85"/>
      <c r="P1641" s="96" t="s">
        <v>1749</v>
      </c>
    </row>
    <row r="1642" spans="1:16" s="100" customFormat="1" ht="12.75" customHeight="1" x14ac:dyDescent="0.25">
      <c r="A1642" s="96">
        <v>2012</v>
      </c>
      <c r="B1642" s="95">
        <v>40944</v>
      </c>
      <c r="C1642" s="134" t="s">
        <v>131</v>
      </c>
      <c r="D1642" s="5" t="s">
        <v>367</v>
      </c>
      <c r="E1642" s="5"/>
      <c r="F1642" s="6">
        <v>81</v>
      </c>
      <c r="G1642" s="6" t="s">
        <v>368</v>
      </c>
      <c r="H1642" s="6"/>
      <c r="I1642" s="6" t="s">
        <v>133</v>
      </c>
      <c r="J1642" s="6"/>
      <c r="K1642" s="6"/>
      <c r="L1642" s="6" t="s">
        <v>369</v>
      </c>
      <c r="M1642" s="45" t="s">
        <v>64</v>
      </c>
      <c r="N1642" s="64" t="s">
        <v>518</v>
      </c>
      <c r="O1642" s="85"/>
      <c r="P1642" s="96" t="s">
        <v>1749</v>
      </c>
    </row>
    <row r="1643" spans="1:16" s="100" customFormat="1" ht="12.75" customHeight="1" x14ac:dyDescent="0.25">
      <c r="A1643" s="96">
        <v>2012</v>
      </c>
      <c r="B1643" s="95">
        <v>40944</v>
      </c>
      <c r="C1643" s="134" t="s">
        <v>78</v>
      </c>
      <c r="D1643" s="5" t="s">
        <v>370</v>
      </c>
      <c r="E1643" s="5"/>
      <c r="F1643" s="6">
        <v>337</v>
      </c>
      <c r="G1643" s="6" t="s">
        <v>371</v>
      </c>
      <c r="H1643" s="6"/>
      <c r="I1643" s="6" t="s">
        <v>194</v>
      </c>
      <c r="J1643" s="6"/>
      <c r="K1643" s="6"/>
      <c r="L1643" s="6" t="s">
        <v>372</v>
      </c>
      <c r="M1643" s="45" t="s">
        <v>64</v>
      </c>
      <c r="N1643" s="64" t="s">
        <v>559</v>
      </c>
      <c r="O1643" s="85"/>
      <c r="P1643" s="96" t="s">
        <v>1749</v>
      </c>
    </row>
    <row r="1644" spans="1:16" s="100" customFormat="1" ht="12.75" customHeight="1" x14ac:dyDescent="0.25">
      <c r="A1644" s="96">
        <v>2012</v>
      </c>
      <c r="B1644" s="95">
        <v>40944</v>
      </c>
      <c r="C1644" s="134" t="s">
        <v>126</v>
      </c>
      <c r="D1644" s="5" t="s">
        <v>373</v>
      </c>
      <c r="E1644" s="5"/>
      <c r="F1644" s="6">
        <v>89</v>
      </c>
      <c r="G1644" s="6" t="s">
        <v>374</v>
      </c>
      <c r="H1644" s="6"/>
      <c r="I1644" s="6" t="s">
        <v>128</v>
      </c>
      <c r="J1644" s="6"/>
      <c r="K1644" s="6"/>
      <c r="L1644" s="6" t="s">
        <v>372</v>
      </c>
      <c r="M1644" s="45" t="s">
        <v>64</v>
      </c>
      <c r="N1644" s="64" t="s">
        <v>559</v>
      </c>
      <c r="O1644" s="85"/>
      <c r="P1644" s="96" t="s">
        <v>1749</v>
      </c>
    </row>
    <row r="1645" spans="1:16" s="100" customFormat="1" ht="12.75" customHeight="1" x14ac:dyDescent="0.25">
      <c r="A1645" s="96">
        <v>2012</v>
      </c>
      <c r="B1645" s="95">
        <v>40944</v>
      </c>
      <c r="C1645" s="134" t="s">
        <v>71</v>
      </c>
      <c r="D1645" s="5" t="s">
        <v>373</v>
      </c>
      <c r="E1645" s="5"/>
      <c r="F1645" s="6">
        <v>348</v>
      </c>
      <c r="G1645" s="6" t="s">
        <v>375</v>
      </c>
      <c r="H1645" s="6"/>
      <c r="I1645" s="6" t="s">
        <v>376</v>
      </c>
      <c r="J1645" s="6"/>
      <c r="K1645" s="6"/>
      <c r="L1645" s="6" t="s">
        <v>372</v>
      </c>
      <c r="M1645" s="45" t="s">
        <v>64</v>
      </c>
      <c r="N1645" s="64" t="s">
        <v>559</v>
      </c>
      <c r="O1645" s="85"/>
      <c r="P1645" s="96" t="s">
        <v>1749</v>
      </c>
    </row>
    <row r="1646" spans="1:16" s="100" customFormat="1" ht="12.75" customHeight="1" x14ac:dyDescent="0.25">
      <c r="A1646" s="96">
        <v>2012</v>
      </c>
      <c r="B1646" s="95">
        <v>40937</v>
      </c>
      <c r="C1646" s="134" t="s">
        <v>349</v>
      </c>
      <c r="D1646" s="5" t="s">
        <v>377</v>
      </c>
      <c r="E1646" s="5"/>
      <c r="F1646" s="6">
        <v>219</v>
      </c>
      <c r="G1646" s="7" t="s">
        <v>378</v>
      </c>
      <c r="H1646" s="10"/>
      <c r="I1646" s="10" t="s">
        <v>116</v>
      </c>
      <c r="J1646" s="10"/>
      <c r="K1646" s="10"/>
      <c r="L1646" s="10" t="s">
        <v>379</v>
      </c>
      <c r="M1646" s="99" t="s">
        <v>64</v>
      </c>
      <c r="N1646" s="64" t="s">
        <v>523</v>
      </c>
      <c r="O1646" s="85" t="s">
        <v>1112</v>
      </c>
      <c r="P1646" s="96" t="s">
        <v>1749</v>
      </c>
    </row>
    <row r="1647" spans="1:16" s="100" customFormat="1" ht="12.75" customHeight="1" x14ac:dyDescent="0.25">
      <c r="A1647" s="96">
        <v>2012</v>
      </c>
      <c r="B1647" s="95">
        <v>40937</v>
      </c>
      <c r="C1647" s="134" t="s">
        <v>215</v>
      </c>
      <c r="D1647" s="5" t="s">
        <v>377</v>
      </c>
      <c r="E1647" s="5"/>
      <c r="F1647" s="6">
        <v>152</v>
      </c>
      <c r="G1647" s="7" t="s">
        <v>380</v>
      </c>
      <c r="H1647" s="10"/>
      <c r="I1647" s="10" t="s">
        <v>216</v>
      </c>
      <c r="J1647" s="10"/>
      <c r="K1647" s="10"/>
      <c r="L1647" s="10" t="s">
        <v>379</v>
      </c>
      <c r="M1647" s="99" t="s">
        <v>64</v>
      </c>
      <c r="N1647" s="64" t="s">
        <v>523</v>
      </c>
      <c r="O1647" s="85" t="s">
        <v>1112</v>
      </c>
      <c r="P1647" s="96" t="s">
        <v>1749</v>
      </c>
    </row>
    <row r="1648" spans="1:16" s="100" customFormat="1" ht="12.75" customHeight="1" x14ac:dyDescent="0.25">
      <c r="A1648" s="96">
        <v>2012</v>
      </c>
      <c r="B1648" s="95">
        <v>40937</v>
      </c>
      <c r="C1648" s="134" t="s">
        <v>227</v>
      </c>
      <c r="D1648" s="5" t="s">
        <v>377</v>
      </c>
      <c r="E1648" s="5"/>
      <c r="F1648" s="6">
        <v>148</v>
      </c>
      <c r="G1648" s="7" t="s">
        <v>381</v>
      </c>
      <c r="H1648" s="10"/>
      <c r="I1648" s="10" t="s">
        <v>172</v>
      </c>
      <c r="J1648" s="253" t="s">
        <v>516</v>
      </c>
      <c r="K1648" s="10"/>
      <c r="L1648" s="10" t="s">
        <v>379</v>
      </c>
      <c r="M1648" s="99" t="s">
        <v>64</v>
      </c>
      <c r="N1648" s="64" t="s">
        <v>523</v>
      </c>
      <c r="O1648" s="85" t="s">
        <v>1112</v>
      </c>
      <c r="P1648" s="96" t="s">
        <v>1749</v>
      </c>
    </row>
    <row r="1649" spans="1:16" s="100" customFormat="1" ht="12.75" customHeight="1" x14ac:dyDescent="0.25">
      <c r="A1649" s="96">
        <v>2012</v>
      </c>
      <c r="B1649" s="95">
        <v>40937</v>
      </c>
      <c r="C1649" s="134" t="s">
        <v>382</v>
      </c>
      <c r="D1649" s="5" t="s">
        <v>377</v>
      </c>
      <c r="E1649" s="5"/>
      <c r="F1649" s="6">
        <v>246</v>
      </c>
      <c r="G1649" s="7" t="s">
        <v>383</v>
      </c>
      <c r="H1649" s="10"/>
      <c r="I1649" s="10" t="s">
        <v>172</v>
      </c>
      <c r="J1649" s="6" t="s">
        <v>516</v>
      </c>
      <c r="K1649" s="10"/>
      <c r="L1649" s="10" t="s">
        <v>379</v>
      </c>
      <c r="M1649" s="99" t="s">
        <v>64</v>
      </c>
      <c r="N1649" s="64" t="s">
        <v>523</v>
      </c>
      <c r="O1649" s="85" t="s">
        <v>1112</v>
      </c>
      <c r="P1649" s="96" t="s">
        <v>1749</v>
      </c>
    </row>
    <row r="1650" spans="1:16" s="100" customFormat="1" ht="12.75" customHeight="1" x14ac:dyDescent="0.25">
      <c r="A1650" s="96">
        <v>2012</v>
      </c>
      <c r="B1650" s="95">
        <v>40937</v>
      </c>
      <c r="C1650" s="134" t="s">
        <v>115</v>
      </c>
      <c r="D1650" s="5" t="s">
        <v>377</v>
      </c>
      <c r="E1650" s="5"/>
      <c r="F1650" s="6">
        <v>258</v>
      </c>
      <c r="G1650" s="7" t="s">
        <v>384</v>
      </c>
      <c r="H1650" s="10"/>
      <c r="I1650" s="10" t="s">
        <v>116</v>
      </c>
      <c r="J1650" s="10"/>
      <c r="K1650" s="10"/>
      <c r="L1650" s="10" t="s">
        <v>379</v>
      </c>
      <c r="M1650" s="99" t="s">
        <v>64</v>
      </c>
      <c r="N1650" s="64" t="s">
        <v>523</v>
      </c>
      <c r="O1650" s="85" t="s">
        <v>1112</v>
      </c>
      <c r="P1650" s="96" t="s">
        <v>1749</v>
      </c>
    </row>
    <row r="1651" spans="1:16" s="65" customFormat="1" ht="12.75" customHeight="1" x14ac:dyDescent="0.25">
      <c r="A1651" s="96">
        <v>2012</v>
      </c>
      <c r="B1651" s="95">
        <v>40937</v>
      </c>
      <c r="C1651" s="134" t="s">
        <v>222</v>
      </c>
      <c r="D1651" s="5" t="s">
        <v>377</v>
      </c>
      <c r="E1651" s="5"/>
      <c r="F1651" s="6">
        <v>95</v>
      </c>
      <c r="G1651" s="7" t="s">
        <v>31</v>
      </c>
      <c r="H1651" s="10"/>
      <c r="I1651" s="10" t="s">
        <v>116</v>
      </c>
      <c r="J1651" s="10"/>
      <c r="K1651" s="10"/>
      <c r="L1651" s="10" t="s">
        <v>379</v>
      </c>
      <c r="M1651" s="99" t="s">
        <v>64</v>
      </c>
      <c r="N1651" s="64" t="s">
        <v>523</v>
      </c>
      <c r="O1651" s="85" t="s">
        <v>1112</v>
      </c>
      <c r="P1651" s="96" t="s">
        <v>1749</v>
      </c>
    </row>
    <row r="1652" spans="1:16" s="65" customFormat="1" ht="12.75" customHeight="1" x14ac:dyDescent="0.25">
      <c r="A1652" s="62">
        <v>2012</v>
      </c>
      <c r="B1652" s="70">
        <v>40937</v>
      </c>
      <c r="C1652" s="135" t="s">
        <v>105</v>
      </c>
      <c r="D1652" s="217" t="s">
        <v>385</v>
      </c>
      <c r="E1652" s="217"/>
      <c r="F1652" s="208">
        <v>143</v>
      </c>
      <c r="G1652" s="219" t="s">
        <v>386</v>
      </c>
      <c r="H1652" s="210"/>
      <c r="I1652" s="210" t="s">
        <v>387</v>
      </c>
      <c r="J1652" s="208" t="s">
        <v>533</v>
      </c>
      <c r="K1652" s="210"/>
      <c r="L1652" s="210" t="s">
        <v>379</v>
      </c>
      <c r="M1652" s="218" t="s">
        <v>70</v>
      </c>
      <c r="N1652" s="212" t="s">
        <v>523</v>
      </c>
      <c r="O1652" s="213" t="s">
        <v>1112</v>
      </c>
      <c r="P1652" s="96" t="s">
        <v>1749</v>
      </c>
    </row>
    <row r="1653" spans="1:16" s="65" customFormat="1" ht="12.75" customHeight="1" x14ac:dyDescent="0.25">
      <c r="A1653" s="62">
        <v>2012</v>
      </c>
      <c r="B1653" s="70">
        <v>40937</v>
      </c>
      <c r="C1653" s="135" t="s">
        <v>65</v>
      </c>
      <c r="D1653" s="217" t="s">
        <v>385</v>
      </c>
      <c r="E1653" s="217"/>
      <c r="F1653" s="208">
        <v>42</v>
      </c>
      <c r="G1653" s="219" t="s">
        <v>32</v>
      </c>
      <c r="H1653" s="210"/>
      <c r="I1653" s="210" t="s">
        <v>153</v>
      </c>
      <c r="J1653" s="208" t="s">
        <v>536</v>
      </c>
      <c r="K1653" s="210"/>
      <c r="L1653" s="210" t="s">
        <v>379</v>
      </c>
      <c r="M1653" s="218" t="s">
        <v>70</v>
      </c>
      <c r="N1653" s="212" t="s">
        <v>523</v>
      </c>
      <c r="O1653" s="213" t="s">
        <v>1112</v>
      </c>
      <c r="P1653" s="96" t="s">
        <v>1749</v>
      </c>
    </row>
    <row r="1654" spans="1:16" s="65" customFormat="1" ht="12.75" customHeight="1" x14ac:dyDescent="0.25">
      <c r="A1654" s="62">
        <v>2012</v>
      </c>
      <c r="B1654" s="70">
        <v>40937</v>
      </c>
      <c r="C1654" s="135" t="s">
        <v>173</v>
      </c>
      <c r="D1654" s="217" t="s">
        <v>385</v>
      </c>
      <c r="E1654" s="217"/>
      <c r="F1654" s="208">
        <v>146</v>
      </c>
      <c r="G1654" s="219" t="s">
        <v>388</v>
      </c>
      <c r="H1654" s="210"/>
      <c r="I1654" s="210" t="s">
        <v>174</v>
      </c>
      <c r="J1654" s="210" t="s">
        <v>536</v>
      </c>
      <c r="K1654" s="210"/>
      <c r="L1654" s="210" t="s">
        <v>379</v>
      </c>
      <c r="M1654" s="218" t="s">
        <v>70</v>
      </c>
      <c r="N1654" s="212" t="s">
        <v>523</v>
      </c>
      <c r="O1654" s="213" t="s">
        <v>1112</v>
      </c>
      <c r="P1654" s="96" t="s">
        <v>1749</v>
      </c>
    </row>
    <row r="1655" spans="1:16" s="100" customFormat="1" ht="12.75" customHeight="1" x14ac:dyDescent="0.25">
      <c r="A1655" s="62">
        <v>2012</v>
      </c>
      <c r="B1655" s="70">
        <v>40937</v>
      </c>
      <c r="C1655" s="135" t="s">
        <v>113</v>
      </c>
      <c r="D1655" s="217" t="s">
        <v>385</v>
      </c>
      <c r="E1655" s="217"/>
      <c r="F1655" s="208">
        <v>133</v>
      </c>
      <c r="G1655" s="219" t="s">
        <v>389</v>
      </c>
      <c r="H1655" s="210"/>
      <c r="I1655" s="210" t="s">
        <v>114</v>
      </c>
      <c r="J1655" s="210" t="s">
        <v>547</v>
      </c>
      <c r="K1655" s="210"/>
      <c r="L1655" s="210" t="s">
        <v>379</v>
      </c>
      <c r="M1655" s="218" t="s">
        <v>70</v>
      </c>
      <c r="N1655" s="212" t="s">
        <v>523</v>
      </c>
      <c r="O1655" s="213" t="s">
        <v>1112</v>
      </c>
      <c r="P1655" s="96" t="s">
        <v>1749</v>
      </c>
    </row>
    <row r="1656" spans="1:16" s="100" customFormat="1" ht="12.75" customHeight="1" x14ac:dyDescent="0.25">
      <c r="A1656" s="96">
        <v>2012</v>
      </c>
      <c r="B1656" s="95">
        <v>40937</v>
      </c>
      <c r="C1656" s="134" t="s">
        <v>390</v>
      </c>
      <c r="D1656" s="5" t="s">
        <v>391</v>
      </c>
      <c r="E1656" s="5"/>
      <c r="F1656" s="6">
        <v>126</v>
      </c>
      <c r="G1656" s="7" t="s">
        <v>392</v>
      </c>
      <c r="H1656" s="10"/>
      <c r="I1656" s="10" t="s">
        <v>393</v>
      </c>
      <c r="J1656" s="10"/>
      <c r="K1656" s="10"/>
      <c r="L1656" s="10" t="s">
        <v>379</v>
      </c>
      <c r="M1656" s="99" t="s">
        <v>64</v>
      </c>
      <c r="N1656" s="64" t="s">
        <v>523</v>
      </c>
      <c r="O1656" s="85" t="s">
        <v>1112</v>
      </c>
      <c r="P1656" s="96" t="s">
        <v>1749</v>
      </c>
    </row>
    <row r="1657" spans="1:16" s="100" customFormat="1" ht="12.75" customHeight="1" x14ac:dyDescent="0.25">
      <c r="A1657" s="96">
        <v>2012</v>
      </c>
      <c r="B1657" s="95">
        <v>40937</v>
      </c>
      <c r="C1657" s="134" t="s">
        <v>394</v>
      </c>
      <c r="D1657" s="5" t="s">
        <v>391</v>
      </c>
      <c r="E1657" s="5"/>
      <c r="F1657" s="6">
        <v>194</v>
      </c>
      <c r="G1657" s="7" t="s">
        <v>395</v>
      </c>
      <c r="H1657" s="10"/>
      <c r="I1657" s="10" t="s">
        <v>266</v>
      </c>
      <c r="J1657" s="10"/>
      <c r="K1657" s="10"/>
      <c r="L1657" s="10" t="s">
        <v>379</v>
      </c>
      <c r="M1657" s="99" t="s">
        <v>64</v>
      </c>
      <c r="N1657" s="64" t="s">
        <v>523</v>
      </c>
      <c r="O1657" s="85" t="s">
        <v>1112</v>
      </c>
      <c r="P1657" s="96" t="s">
        <v>1749</v>
      </c>
    </row>
    <row r="1658" spans="1:16" s="100" customFormat="1" ht="12.75" customHeight="1" x14ac:dyDescent="0.25">
      <c r="A1658" s="96">
        <v>2012</v>
      </c>
      <c r="B1658" s="95">
        <v>40937</v>
      </c>
      <c r="C1658" s="134" t="s">
        <v>271</v>
      </c>
      <c r="D1658" s="5" t="s">
        <v>360</v>
      </c>
      <c r="E1658" s="5"/>
      <c r="F1658" s="6">
        <v>305</v>
      </c>
      <c r="G1658" s="7" t="s">
        <v>396</v>
      </c>
      <c r="H1658" s="10"/>
      <c r="I1658" s="10" t="s">
        <v>178</v>
      </c>
      <c r="J1658" s="10"/>
      <c r="K1658" s="10"/>
      <c r="L1658" s="10" t="s">
        <v>379</v>
      </c>
      <c r="M1658" s="99" t="s">
        <v>64</v>
      </c>
      <c r="N1658" s="64" t="s">
        <v>523</v>
      </c>
      <c r="O1658" s="85" t="s">
        <v>1112</v>
      </c>
      <c r="P1658" s="96" t="s">
        <v>1749</v>
      </c>
    </row>
    <row r="1659" spans="1:16" s="100" customFormat="1" ht="12.75" customHeight="1" x14ac:dyDescent="0.25">
      <c r="A1659" s="96">
        <v>2012</v>
      </c>
      <c r="B1659" s="95">
        <v>40937</v>
      </c>
      <c r="C1659" s="134" t="s">
        <v>155</v>
      </c>
      <c r="D1659" s="5" t="s">
        <v>360</v>
      </c>
      <c r="E1659" s="5"/>
      <c r="F1659" s="6">
        <v>45</v>
      </c>
      <c r="G1659" s="7" t="s">
        <v>33</v>
      </c>
      <c r="H1659" s="10"/>
      <c r="I1659" s="10" t="s">
        <v>244</v>
      </c>
      <c r="J1659" s="10"/>
      <c r="K1659" s="10"/>
      <c r="L1659" s="10" t="s">
        <v>379</v>
      </c>
      <c r="M1659" s="99" t="s">
        <v>64</v>
      </c>
      <c r="N1659" s="64" t="s">
        <v>523</v>
      </c>
      <c r="O1659" s="85" t="s">
        <v>1112</v>
      </c>
      <c r="P1659" s="96" t="s">
        <v>1749</v>
      </c>
    </row>
    <row r="1660" spans="1:16" s="100" customFormat="1" ht="12.75" customHeight="1" x14ac:dyDescent="0.25">
      <c r="A1660" s="96">
        <v>2012</v>
      </c>
      <c r="B1660" s="95">
        <v>40937</v>
      </c>
      <c r="C1660" s="134" t="s">
        <v>168</v>
      </c>
      <c r="D1660" s="5" t="s">
        <v>360</v>
      </c>
      <c r="E1660" s="5"/>
      <c r="F1660" s="6">
        <v>277</v>
      </c>
      <c r="G1660" s="7" t="s">
        <v>397</v>
      </c>
      <c r="H1660" s="10"/>
      <c r="I1660" s="10" t="s">
        <v>187</v>
      </c>
      <c r="J1660" s="6" t="s">
        <v>526</v>
      </c>
      <c r="K1660" s="10"/>
      <c r="L1660" s="10" t="s">
        <v>379</v>
      </c>
      <c r="M1660" s="99" t="s">
        <v>64</v>
      </c>
      <c r="N1660" s="64" t="s">
        <v>523</v>
      </c>
      <c r="O1660" s="85" t="s">
        <v>1112</v>
      </c>
      <c r="P1660" s="96" t="s">
        <v>1749</v>
      </c>
    </row>
    <row r="1661" spans="1:16" s="100" customFormat="1" ht="12.75" customHeight="1" x14ac:dyDescent="0.25">
      <c r="A1661" s="96">
        <v>2012</v>
      </c>
      <c r="B1661" s="95">
        <v>40937</v>
      </c>
      <c r="C1661" s="134" t="s">
        <v>109</v>
      </c>
      <c r="D1661" s="5" t="s">
        <v>360</v>
      </c>
      <c r="E1661" s="5"/>
      <c r="F1661" s="6">
        <v>344</v>
      </c>
      <c r="G1661" s="7" t="s">
        <v>398</v>
      </c>
      <c r="H1661" s="10"/>
      <c r="I1661" s="10" t="s">
        <v>256</v>
      </c>
      <c r="J1661" s="10"/>
      <c r="K1661" s="10"/>
      <c r="L1661" s="10" t="s">
        <v>379</v>
      </c>
      <c r="M1661" s="99" t="s">
        <v>64</v>
      </c>
      <c r="N1661" s="64" t="s">
        <v>523</v>
      </c>
      <c r="O1661" s="85" t="s">
        <v>1112</v>
      </c>
      <c r="P1661" s="96" t="s">
        <v>1749</v>
      </c>
    </row>
    <row r="1662" spans="1:16" s="100" customFormat="1" ht="12.75" customHeight="1" x14ac:dyDescent="0.25">
      <c r="A1662" s="96">
        <v>2012</v>
      </c>
      <c r="B1662" s="95">
        <v>40937</v>
      </c>
      <c r="C1662" s="134" t="s">
        <v>111</v>
      </c>
      <c r="D1662" s="5" t="s">
        <v>360</v>
      </c>
      <c r="E1662" s="5"/>
      <c r="F1662" s="6">
        <v>189</v>
      </c>
      <c r="G1662" s="7" t="s">
        <v>399</v>
      </c>
      <c r="H1662" s="10"/>
      <c r="I1662" s="10" t="s">
        <v>244</v>
      </c>
      <c r="J1662" s="10"/>
      <c r="K1662" s="10"/>
      <c r="L1662" s="10" t="s">
        <v>379</v>
      </c>
      <c r="M1662" s="99" t="s">
        <v>64</v>
      </c>
      <c r="N1662" s="64" t="s">
        <v>523</v>
      </c>
      <c r="O1662" s="85" t="s">
        <v>1112</v>
      </c>
      <c r="P1662" s="96" t="s">
        <v>1749</v>
      </c>
    </row>
    <row r="1663" spans="1:16" s="100" customFormat="1" ht="12.75" customHeight="1" x14ac:dyDescent="0.25">
      <c r="A1663" s="96">
        <v>2012</v>
      </c>
      <c r="B1663" s="95">
        <v>40937</v>
      </c>
      <c r="C1663" s="134" t="s">
        <v>71</v>
      </c>
      <c r="D1663" s="5" t="s">
        <v>360</v>
      </c>
      <c r="E1663" s="5"/>
      <c r="F1663" s="6">
        <v>316</v>
      </c>
      <c r="G1663" s="7" t="s">
        <v>400</v>
      </c>
      <c r="H1663" s="10"/>
      <c r="I1663" s="10" t="s">
        <v>376</v>
      </c>
      <c r="J1663" s="10"/>
      <c r="K1663" s="10"/>
      <c r="L1663" s="10" t="s">
        <v>379</v>
      </c>
      <c r="M1663" s="99" t="s">
        <v>64</v>
      </c>
      <c r="N1663" s="64" t="s">
        <v>523</v>
      </c>
      <c r="O1663" s="85" t="s">
        <v>1112</v>
      </c>
      <c r="P1663" s="96" t="s">
        <v>1749</v>
      </c>
    </row>
    <row r="1664" spans="1:16" s="100" customFormat="1" ht="12.75" customHeight="1" x14ac:dyDescent="0.25">
      <c r="A1664" s="96">
        <v>2012</v>
      </c>
      <c r="B1664" s="95">
        <v>40937</v>
      </c>
      <c r="C1664" s="134" t="s">
        <v>87</v>
      </c>
      <c r="D1664" s="5" t="s">
        <v>360</v>
      </c>
      <c r="E1664" s="5"/>
      <c r="F1664" s="6">
        <v>58</v>
      </c>
      <c r="G1664" s="7" t="s">
        <v>401</v>
      </c>
      <c r="H1664" s="10"/>
      <c r="I1664" s="10" t="s">
        <v>194</v>
      </c>
      <c r="J1664" s="10"/>
      <c r="K1664" s="10"/>
      <c r="L1664" s="10" t="s">
        <v>379</v>
      </c>
      <c r="M1664" s="99" t="s">
        <v>64</v>
      </c>
      <c r="N1664" s="64" t="s">
        <v>523</v>
      </c>
      <c r="O1664" s="85" t="s">
        <v>1112</v>
      </c>
      <c r="P1664" s="96" t="s">
        <v>1749</v>
      </c>
    </row>
    <row r="1665" spans="1:16" s="100" customFormat="1" ht="12.75" customHeight="1" x14ac:dyDescent="0.25">
      <c r="A1665" s="96">
        <v>2012</v>
      </c>
      <c r="B1665" s="95">
        <v>40937</v>
      </c>
      <c r="C1665" s="134" t="s">
        <v>257</v>
      </c>
      <c r="D1665" s="5" t="s">
        <v>360</v>
      </c>
      <c r="E1665" s="5"/>
      <c r="F1665" s="6">
        <v>130</v>
      </c>
      <c r="G1665" s="7" t="s">
        <v>402</v>
      </c>
      <c r="H1665" s="10"/>
      <c r="I1665" s="10" t="s">
        <v>403</v>
      </c>
      <c r="J1665" s="6" t="s">
        <v>2980</v>
      </c>
      <c r="K1665" s="10"/>
      <c r="L1665" s="10" t="s">
        <v>379</v>
      </c>
      <c r="M1665" s="99" t="s">
        <v>64</v>
      </c>
      <c r="N1665" s="64" t="s">
        <v>523</v>
      </c>
      <c r="O1665" s="85" t="s">
        <v>1112</v>
      </c>
      <c r="P1665" s="96" t="s">
        <v>1749</v>
      </c>
    </row>
    <row r="1666" spans="1:16" s="100" customFormat="1" ht="12.75" customHeight="1" x14ac:dyDescent="0.25">
      <c r="A1666" s="96">
        <v>2012</v>
      </c>
      <c r="B1666" s="95">
        <v>40937</v>
      </c>
      <c r="C1666" s="134" t="s">
        <v>404</v>
      </c>
      <c r="D1666" s="5" t="s">
        <v>360</v>
      </c>
      <c r="E1666" s="5"/>
      <c r="F1666" s="6">
        <v>339</v>
      </c>
      <c r="G1666" s="7" t="s">
        <v>405</v>
      </c>
      <c r="H1666" s="10"/>
      <c r="I1666" s="10" t="s">
        <v>244</v>
      </c>
      <c r="J1666" s="10"/>
      <c r="K1666" s="10"/>
      <c r="L1666" s="10" t="s">
        <v>379</v>
      </c>
      <c r="M1666" s="99" t="s">
        <v>64</v>
      </c>
      <c r="N1666" s="64" t="s">
        <v>523</v>
      </c>
      <c r="O1666" s="85" t="s">
        <v>1112</v>
      </c>
      <c r="P1666" s="96" t="s">
        <v>1749</v>
      </c>
    </row>
    <row r="1667" spans="1:16" s="100" customFormat="1" ht="12.75" customHeight="1" x14ac:dyDescent="0.25">
      <c r="A1667" s="96">
        <v>2012</v>
      </c>
      <c r="B1667" s="95">
        <v>40937</v>
      </c>
      <c r="C1667" s="134" t="s">
        <v>253</v>
      </c>
      <c r="D1667" s="5" t="s">
        <v>59</v>
      </c>
      <c r="E1667" s="5"/>
      <c r="F1667" s="6">
        <v>77</v>
      </c>
      <c r="G1667" s="48">
        <v>2.6747685185185183E-2</v>
      </c>
      <c r="H1667" s="6"/>
      <c r="I1667" s="6" t="s">
        <v>281</v>
      </c>
      <c r="J1667" s="6" t="s">
        <v>526</v>
      </c>
      <c r="K1667" s="6"/>
      <c r="L1667" s="6" t="s">
        <v>221</v>
      </c>
      <c r="M1667" s="45" t="s">
        <v>64</v>
      </c>
      <c r="N1667" s="64" t="s">
        <v>518</v>
      </c>
      <c r="O1667" s="85"/>
      <c r="P1667" s="96" t="s">
        <v>1749</v>
      </c>
    </row>
    <row r="1668" spans="1:16" s="65" customFormat="1" ht="12.75" customHeight="1" x14ac:dyDescent="0.25">
      <c r="A1668" s="96">
        <v>2012</v>
      </c>
      <c r="B1668" s="95">
        <v>40937</v>
      </c>
      <c r="C1668" s="134" t="s">
        <v>250</v>
      </c>
      <c r="D1668" s="5" t="s">
        <v>59</v>
      </c>
      <c r="E1668" s="5"/>
      <c r="F1668" s="6">
        <v>317</v>
      </c>
      <c r="G1668" s="48">
        <v>2.9571759259259259E-2</v>
      </c>
      <c r="H1668" s="6"/>
      <c r="I1668" s="6" t="s">
        <v>133</v>
      </c>
      <c r="J1668" s="6" t="s">
        <v>516</v>
      </c>
      <c r="K1668" s="6"/>
      <c r="L1668" s="6" t="s">
        <v>407</v>
      </c>
      <c r="M1668" s="45" t="s">
        <v>64</v>
      </c>
      <c r="N1668" s="64" t="s">
        <v>518</v>
      </c>
      <c r="O1668" s="85"/>
      <c r="P1668" s="96" t="s">
        <v>1749</v>
      </c>
    </row>
    <row r="1669" spans="1:16" s="100" customFormat="1" ht="12.75" customHeight="1" x14ac:dyDescent="0.25">
      <c r="A1669" s="62">
        <v>2012</v>
      </c>
      <c r="B1669" s="70">
        <v>40937</v>
      </c>
      <c r="C1669" s="135" t="s">
        <v>94</v>
      </c>
      <c r="D1669" s="217" t="s">
        <v>95</v>
      </c>
      <c r="E1669" s="217"/>
      <c r="F1669" s="208">
        <v>1349</v>
      </c>
      <c r="G1669" s="214">
        <v>4.0127314814814817E-2</v>
      </c>
      <c r="H1669" s="208"/>
      <c r="I1669" s="208" t="s">
        <v>96</v>
      </c>
      <c r="J1669" s="208" t="s">
        <v>536</v>
      </c>
      <c r="K1669" s="208"/>
      <c r="L1669" s="208" t="s">
        <v>407</v>
      </c>
      <c r="M1669" s="215" t="s">
        <v>70</v>
      </c>
      <c r="N1669" s="212" t="s">
        <v>518</v>
      </c>
      <c r="O1669" s="213"/>
      <c r="P1669" s="96" t="s">
        <v>1749</v>
      </c>
    </row>
    <row r="1670" spans="1:16" s="100" customFormat="1" ht="12.75" customHeight="1" x14ac:dyDescent="0.25">
      <c r="A1670" s="96">
        <v>2012</v>
      </c>
      <c r="B1670" s="95">
        <v>40937</v>
      </c>
      <c r="C1670" s="134" t="s">
        <v>98</v>
      </c>
      <c r="D1670" s="5" t="s">
        <v>59</v>
      </c>
      <c r="E1670" s="5"/>
      <c r="F1670" s="6">
        <v>541</v>
      </c>
      <c r="G1670" s="48">
        <v>3.1435185185185184E-2</v>
      </c>
      <c r="H1670" s="6"/>
      <c r="I1670" s="6" t="s">
        <v>99</v>
      </c>
      <c r="J1670" s="6" t="s">
        <v>526</v>
      </c>
      <c r="K1670" s="6"/>
      <c r="L1670" s="6" t="s">
        <v>407</v>
      </c>
      <c r="M1670" s="45" t="s">
        <v>64</v>
      </c>
      <c r="N1670" s="64" t="s">
        <v>518</v>
      </c>
      <c r="O1670" s="85"/>
      <c r="P1670" s="96" t="s">
        <v>1749</v>
      </c>
    </row>
    <row r="1671" spans="1:16" s="100" customFormat="1" ht="12.75" customHeight="1" x14ac:dyDescent="0.25">
      <c r="A1671" s="96">
        <v>2012</v>
      </c>
      <c r="B1671" s="95">
        <v>40937</v>
      </c>
      <c r="C1671" s="134" t="s">
        <v>277</v>
      </c>
      <c r="D1671" s="5" t="s">
        <v>59</v>
      </c>
      <c r="E1671" s="5"/>
      <c r="F1671" s="6">
        <v>226</v>
      </c>
      <c r="G1671" s="48">
        <v>2.8472222222222222E-2</v>
      </c>
      <c r="H1671" s="6"/>
      <c r="I1671" s="6" t="s">
        <v>278</v>
      </c>
      <c r="J1671" s="6" t="s">
        <v>516</v>
      </c>
      <c r="K1671" s="6"/>
      <c r="L1671" s="6" t="s">
        <v>407</v>
      </c>
      <c r="M1671" s="45" t="s">
        <v>64</v>
      </c>
      <c r="N1671" s="64" t="s">
        <v>518</v>
      </c>
      <c r="O1671" s="85"/>
      <c r="P1671" s="96" t="s">
        <v>1749</v>
      </c>
    </row>
    <row r="1672" spans="1:16" s="100" customFormat="1" ht="12.75" customHeight="1" x14ac:dyDescent="0.25">
      <c r="A1672" s="96">
        <v>2012</v>
      </c>
      <c r="B1672" s="95">
        <v>40937</v>
      </c>
      <c r="C1672" s="134" t="s">
        <v>100</v>
      </c>
      <c r="D1672" s="5" t="s">
        <v>59</v>
      </c>
      <c r="E1672" s="5"/>
      <c r="F1672" s="6">
        <v>591</v>
      </c>
      <c r="G1672" s="48">
        <v>3.201388888888889E-2</v>
      </c>
      <c r="H1672" s="6"/>
      <c r="I1672" s="6" t="s">
        <v>101</v>
      </c>
      <c r="J1672" s="6" t="s">
        <v>4035</v>
      </c>
      <c r="K1672" s="6"/>
      <c r="L1672" s="6" t="s">
        <v>407</v>
      </c>
      <c r="M1672" s="45" t="s">
        <v>64</v>
      </c>
      <c r="N1672" s="64" t="s">
        <v>518</v>
      </c>
      <c r="O1672" s="85"/>
      <c r="P1672" s="96" t="s">
        <v>1749</v>
      </c>
    </row>
    <row r="1673" spans="1:16" s="100" customFormat="1" ht="12.75" customHeight="1" x14ac:dyDescent="0.25">
      <c r="A1673" s="96">
        <v>2012</v>
      </c>
      <c r="B1673" s="95">
        <v>40937</v>
      </c>
      <c r="C1673" s="134" t="s">
        <v>124</v>
      </c>
      <c r="D1673" s="5" t="s">
        <v>59</v>
      </c>
      <c r="E1673" s="5"/>
      <c r="F1673" s="6">
        <v>204</v>
      </c>
      <c r="G1673" s="48">
        <v>2.8298611111111111E-2</v>
      </c>
      <c r="H1673" s="6"/>
      <c r="I1673" s="6" t="s">
        <v>75</v>
      </c>
      <c r="J1673" s="6" t="s">
        <v>526</v>
      </c>
      <c r="K1673" s="6"/>
      <c r="L1673" s="6" t="s">
        <v>407</v>
      </c>
      <c r="M1673" s="45" t="s">
        <v>64</v>
      </c>
      <c r="N1673" s="64" t="s">
        <v>518</v>
      </c>
      <c r="O1673" s="85"/>
      <c r="P1673" s="96" t="s">
        <v>1749</v>
      </c>
    </row>
    <row r="1674" spans="1:16" s="100" customFormat="1" ht="12.75" customHeight="1" x14ac:dyDescent="0.25">
      <c r="A1674" s="96">
        <v>2012</v>
      </c>
      <c r="B1674" s="95">
        <v>40937</v>
      </c>
      <c r="C1674" s="134" t="s">
        <v>103</v>
      </c>
      <c r="D1674" s="5" t="s">
        <v>59</v>
      </c>
      <c r="E1674" s="5"/>
      <c r="F1674" s="6">
        <v>205</v>
      </c>
      <c r="G1674" s="48">
        <v>2.8298611111111111E-2</v>
      </c>
      <c r="H1674" s="6"/>
      <c r="I1674" s="6" t="s">
        <v>104</v>
      </c>
      <c r="J1674" s="6" t="s">
        <v>2980</v>
      </c>
      <c r="K1674" s="6"/>
      <c r="L1674" s="6" t="s">
        <v>407</v>
      </c>
      <c r="M1674" s="45" t="s">
        <v>64</v>
      </c>
      <c r="N1674" s="64" t="s">
        <v>518</v>
      </c>
      <c r="O1674" s="85"/>
      <c r="P1674" s="96" t="s">
        <v>1749</v>
      </c>
    </row>
    <row r="1675" spans="1:16" s="65" customFormat="1" ht="12.75" customHeight="1" x14ac:dyDescent="0.25">
      <c r="A1675" s="96">
        <v>2012</v>
      </c>
      <c r="B1675" s="95">
        <v>40937</v>
      </c>
      <c r="C1675" s="134" t="s">
        <v>327</v>
      </c>
      <c r="D1675" s="5" t="s">
        <v>59</v>
      </c>
      <c r="E1675" s="5"/>
      <c r="F1675" s="6">
        <v>633</v>
      </c>
      <c r="G1675" s="48">
        <v>3.2384259259259258E-2</v>
      </c>
      <c r="H1675" s="6"/>
      <c r="I1675" s="6" t="s">
        <v>61</v>
      </c>
      <c r="J1675" s="6" t="s">
        <v>526</v>
      </c>
      <c r="K1675" s="6"/>
      <c r="L1675" s="6" t="s">
        <v>407</v>
      </c>
      <c r="M1675" s="45" t="s">
        <v>64</v>
      </c>
      <c r="N1675" s="64" t="s">
        <v>518</v>
      </c>
      <c r="O1675" s="85"/>
      <c r="P1675" s="96" t="s">
        <v>1749</v>
      </c>
    </row>
    <row r="1676" spans="1:16" s="100" customFormat="1" ht="12.75" customHeight="1" x14ac:dyDescent="0.25">
      <c r="A1676" s="62">
        <v>2012</v>
      </c>
      <c r="B1676" s="70">
        <v>40937</v>
      </c>
      <c r="C1676" s="135" t="s">
        <v>107</v>
      </c>
      <c r="D1676" s="217" t="s">
        <v>95</v>
      </c>
      <c r="E1676" s="217"/>
      <c r="F1676" s="208">
        <v>1123</v>
      </c>
      <c r="G1676" s="214">
        <v>3.7071759259259256E-2</v>
      </c>
      <c r="H1676" s="208"/>
      <c r="I1676" s="208" t="s">
        <v>108</v>
      </c>
      <c r="J1676" s="208" t="s">
        <v>547</v>
      </c>
      <c r="K1676" s="208"/>
      <c r="L1676" s="208" t="s">
        <v>407</v>
      </c>
      <c r="M1676" s="215" t="s">
        <v>70</v>
      </c>
      <c r="N1676" s="212" t="s">
        <v>518</v>
      </c>
      <c r="O1676" s="213"/>
      <c r="P1676" s="96" t="s">
        <v>1749</v>
      </c>
    </row>
    <row r="1677" spans="1:16" s="100" customFormat="1" ht="12.75" customHeight="1" x14ac:dyDescent="0.25">
      <c r="A1677" s="96">
        <v>2012</v>
      </c>
      <c r="B1677" s="95">
        <v>40937</v>
      </c>
      <c r="C1677" s="134" t="s">
        <v>312</v>
      </c>
      <c r="D1677" s="5" t="s">
        <v>59</v>
      </c>
      <c r="E1677" s="5"/>
      <c r="F1677" s="6">
        <v>698</v>
      </c>
      <c r="G1677" s="48">
        <v>3.2835648148148149E-2</v>
      </c>
      <c r="H1677" s="6"/>
      <c r="I1677" s="6" t="s">
        <v>314</v>
      </c>
      <c r="J1677" s="6" t="s">
        <v>2980</v>
      </c>
      <c r="K1677" s="6"/>
      <c r="L1677" s="6" t="s">
        <v>407</v>
      </c>
      <c r="M1677" s="45" t="s">
        <v>64</v>
      </c>
      <c r="N1677" s="64" t="s">
        <v>518</v>
      </c>
      <c r="O1677" s="85"/>
      <c r="P1677" s="96" t="s">
        <v>1749</v>
      </c>
    </row>
    <row r="1678" spans="1:16" s="65" customFormat="1" ht="12.75" customHeight="1" x14ac:dyDescent="0.25">
      <c r="A1678" s="96">
        <v>2012</v>
      </c>
      <c r="B1678" s="95">
        <v>40937</v>
      </c>
      <c r="C1678" s="134" t="s">
        <v>411</v>
      </c>
      <c r="D1678" s="5" t="s">
        <v>59</v>
      </c>
      <c r="E1678" s="5"/>
      <c r="F1678" s="6">
        <v>491</v>
      </c>
      <c r="G1678" s="48">
        <v>3.1099537037037037E-2</v>
      </c>
      <c r="H1678" s="6"/>
      <c r="I1678" s="6" t="s">
        <v>99</v>
      </c>
      <c r="J1678" s="6" t="s">
        <v>526</v>
      </c>
      <c r="K1678" s="6"/>
      <c r="L1678" s="6" t="s">
        <v>407</v>
      </c>
      <c r="M1678" s="45" t="s">
        <v>64</v>
      </c>
      <c r="N1678" s="64" t="s">
        <v>518</v>
      </c>
      <c r="O1678" s="85"/>
      <c r="P1678" s="96" t="s">
        <v>1749</v>
      </c>
    </row>
    <row r="1679" spans="1:16" s="65" customFormat="1" ht="12.75" customHeight="1" x14ac:dyDescent="0.25">
      <c r="A1679" s="62">
        <v>2012</v>
      </c>
      <c r="B1679" s="70">
        <v>40937</v>
      </c>
      <c r="C1679" s="135" t="s">
        <v>339</v>
      </c>
      <c r="D1679" s="217" t="s">
        <v>95</v>
      </c>
      <c r="E1679" s="217"/>
      <c r="F1679" s="208">
        <v>1058</v>
      </c>
      <c r="G1679" s="214">
        <v>3.6284722222222225E-2</v>
      </c>
      <c r="H1679" s="208"/>
      <c r="I1679" s="208" t="s">
        <v>340</v>
      </c>
      <c r="J1679" s="208" t="s">
        <v>547</v>
      </c>
      <c r="K1679" s="208"/>
      <c r="L1679" s="208" t="s">
        <v>407</v>
      </c>
      <c r="M1679" s="215" t="s">
        <v>70</v>
      </c>
      <c r="N1679" s="212" t="s">
        <v>518</v>
      </c>
      <c r="O1679" s="213"/>
      <c r="P1679" s="96" t="s">
        <v>1749</v>
      </c>
    </row>
    <row r="1680" spans="1:16" s="65" customFormat="1" ht="12.75" customHeight="1" x14ac:dyDescent="0.25">
      <c r="A1680" s="62">
        <v>2012</v>
      </c>
      <c r="B1680" s="70">
        <v>40936</v>
      </c>
      <c r="C1680" s="135" t="s">
        <v>412</v>
      </c>
      <c r="D1680" s="217" t="s">
        <v>998</v>
      </c>
      <c r="E1680" s="217" t="s">
        <v>135</v>
      </c>
      <c r="F1680" s="208">
        <v>13</v>
      </c>
      <c r="G1680" s="219" t="s">
        <v>413</v>
      </c>
      <c r="H1680" s="210"/>
      <c r="I1680" s="210" t="s">
        <v>414</v>
      </c>
      <c r="J1680" s="210"/>
      <c r="K1680" s="210"/>
      <c r="L1680" s="210" t="s">
        <v>415</v>
      </c>
      <c r="M1680" s="218" t="s">
        <v>70</v>
      </c>
      <c r="N1680" s="212" t="s">
        <v>722</v>
      </c>
      <c r="O1680" s="213"/>
      <c r="P1680" s="96" t="s">
        <v>1749</v>
      </c>
    </row>
    <row r="1681" spans="1:16" s="65" customFormat="1" ht="12.75" customHeight="1" x14ac:dyDescent="0.25">
      <c r="A1681" s="62">
        <v>2012</v>
      </c>
      <c r="B1681" s="70">
        <v>40936</v>
      </c>
      <c r="C1681" s="135" t="s">
        <v>412</v>
      </c>
      <c r="D1681" s="208" t="s">
        <v>956</v>
      </c>
      <c r="E1681" s="217" t="s">
        <v>144</v>
      </c>
      <c r="F1681" s="208">
        <v>54</v>
      </c>
      <c r="G1681" s="219" t="s">
        <v>416</v>
      </c>
      <c r="H1681" s="210"/>
      <c r="I1681" s="210" t="s">
        <v>414</v>
      </c>
      <c r="J1681" s="210"/>
      <c r="K1681" s="210" t="s">
        <v>62</v>
      </c>
      <c r="L1681" s="210" t="s">
        <v>415</v>
      </c>
      <c r="M1681" s="218" t="s">
        <v>70</v>
      </c>
      <c r="N1681" s="212" t="s">
        <v>722</v>
      </c>
      <c r="O1681" s="213"/>
      <c r="P1681" s="96" t="s">
        <v>1749</v>
      </c>
    </row>
    <row r="1682" spans="1:16" s="65" customFormat="1" ht="12.75" customHeight="1" x14ac:dyDescent="0.25">
      <c r="A1682" s="62">
        <v>2012</v>
      </c>
      <c r="B1682" s="70">
        <v>40936</v>
      </c>
      <c r="C1682" s="135" t="s">
        <v>412</v>
      </c>
      <c r="D1682" s="233" t="s">
        <v>947</v>
      </c>
      <c r="E1682" s="217" t="s">
        <v>135</v>
      </c>
      <c r="F1682" s="208">
        <v>17</v>
      </c>
      <c r="G1682" s="219" t="s">
        <v>417</v>
      </c>
      <c r="H1682" s="210"/>
      <c r="I1682" s="210" t="s">
        <v>414</v>
      </c>
      <c r="J1682" s="210"/>
      <c r="K1682" s="210"/>
      <c r="L1682" s="210" t="s">
        <v>415</v>
      </c>
      <c r="M1682" s="218" t="s">
        <v>70</v>
      </c>
      <c r="N1682" s="212" t="s">
        <v>722</v>
      </c>
      <c r="O1682" s="213"/>
      <c r="P1682" s="96" t="s">
        <v>1749</v>
      </c>
    </row>
    <row r="1683" spans="1:16" s="100" customFormat="1" ht="12.75" customHeight="1" x14ac:dyDescent="0.25">
      <c r="A1683" s="62">
        <v>2012</v>
      </c>
      <c r="B1683" s="70">
        <v>40936</v>
      </c>
      <c r="C1683" s="135" t="s">
        <v>412</v>
      </c>
      <c r="D1683" s="217" t="s">
        <v>996</v>
      </c>
      <c r="E1683" s="217" t="s">
        <v>418</v>
      </c>
      <c r="F1683" s="208">
        <v>1</v>
      </c>
      <c r="G1683" s="219" t="s">
        <v>419</v>
      </c>
      <c r="H1683" s="210"/>
      <c r="I1683" s="210" t="s">
        <v>414</v>
      </c>
      <c r="J1683" s="210"/>
      <c r="K1683" s="210"/>
      <c r="L1683" s="210" t="s">
        <v>415</v>
      </c>
      <c r="M1683" s="218" t="s">
        <v>70</v>
      </c>
      <c r="N1683" s="212" t="s">
        <v>722</v>
      </c>
      <c r="O1683" s="213"/>
      <c r="P1683" s="96" t="s">
        <v>1749</v>
      </c>
    </row>
    <row r="1684" spans="1:16" s="100" customFormat="1" ht="12.75" customHeight="1" x14ac:dyDescent="0.25">
      <c r="A1684" s="96">
        <v>2012</v>
      </c>
      <c r="B1684" s="95">
        <v>40936</v>
      </c>
      <c r="C1684" s="134" t="s">
        <v>134</v>
      </c>
      <c r="D1684" s="6" t="s">
        <v>956</v>
      </c>
      <c r="E1684" s="5" t="s">
        <v>144</v>
      </c>
      <c r="F1684" s="6">
        <v>39</v>
      </c>
      <c r="G1684" s="7" t="s">
        <v>420</v>
      </c>
      <c r="H1684" s="10"/>
      <c r="I1684" s="10" t="s">
        <v>136</v>
      </c>
      <c r="J1684" s="6" t="s">
        <v>919</v>
      </c>
      <c r="K1684" s="10" t="s">
        <v>62</v>
      </c>
      <c r="L1684" s="10" t="s">
        <v>415</v>
      </c>
      <c r="M1684" s="99" t="s">
        <v>64</v>
      </c>
      <c r="N1684" s="64" t="s">
        <v>722</v>
      </c>
      <c r="O1684" s="85"/>
      <c r="P1684" s="96" t="s">
        <v>1749</v>
      </c>
    </row>
    <row r="1685" spans="1:16" s="100" customFormat="1" ht="12.75" customHeight="1" x14ac:dyDescent="0.25">
      <c r="A1685" s="96">
        <v>2012</v>
      </c>
      <c r="B1685" s="95">
        <v>40936</v>
      </c>
      <c r="C1685" s="134" t="s">
        <v>134</v>
      </c>
      <c r="D1685" s="5" t="s">
        <v>996</v>
      </c>
      <c r="E1685" s="5" t="s">
        <v>421</v>
      </c>
      <c r="F1685" s="6">
        <v>1</v>
      </c>
      <c r="G1685" s="7" t="s">
        <v>422</v>
      </c>
      <c r="H1685" s="10"/>
      <c r="I1685" s="10" t="s">
        <v>136</v>
      </c>
      <c r="J1685" s="6" t="s">
        <v>919</v>
      </c>
      <c r="K1685" s="10"/>
      <c r="L1685" s="10" t="s">
        <v>415</v>
      </c>
      <c r="M1685" s="99" t="s">
        <v>64</v>
      </c>
      <c r="N1685" s="64" t="s">
        <v>722</v>
      </c>
      <c r="O1685" s="85"/>
      <c r="P1685" s="96" t="s">
        <v>1749</v>
      </c>
    </row>
    <row r="1686" spans="1:16" s="100" customFormat="1" ht="12.75" customHeight="1" x14ac:dyDescent="0.25">
      <c r="A1686" s="96">
        <v>2012</v>
      </c>
      <c r="B1686" s="95">
        <v>40936</v>
      </c>
      <c r="C1686" s="134" t="s">
        <v>134</v>
      </c>
      <c r="D1686" s="233" t="s">
        <v>947</v>
      </c>
      <c r="E1686" s="5" t="s">
        <v>135</v>
      </c>
      <c r="F1686" s="6">
        <v>2</v>
      </c>
      <c r="G1686" s="7" t="s">
        <v>423</v>
      </c>
      <c r="H1686" s="10"/>
      <c r="I1686" s="10" t="s">
        <v>136</v>
      </c>
      <c r="J1686" s="6" t="s">
        <v>919</v>
      </c>
      <c r="K1686" s="10"/>
      <c r="L1686" s="10" t="s">
        <v>415</v>
      </c>
      <c r="M1686" s="99" t="s">
        <v>64</v>
      </c>
      <c r="N1686" s="64" t="s">
        <v>722</v>
      </c>
      <c r="O1686" s="85"/>
      <c r="P1686" s="96" t="s">
        <v>1749</v>
      </c>
    </row>
    <row r="1687" spans="1:16" s="100" customFormat="1" ht="12.75" customHeight="1" x14ac:dyDescent="0.25">
      <c r="A1687" s="96">
        <v>2012</v>
      </c>
      <c r="B1687" s="95">
        <v>40936</v>
      </c>
      <c r="C1687" s="134" t="s">
        <v>134</v>
      </c>
      <c r="D1687" s="5" t="s">
        <v>996</v>
      </c>
      <c r="E1687" s="5" t="s">
        <v>424</v>
      </c>
      <c r="F1687" s="6">
        <v>2</v>
      </c>
      <c r="G1687" s="7" t="s">
        <v>425</v>
      </c>
      <c r="H1687" s="10"/>
      <c r="I1687" s="10" t="s">
        <v>136</v>
      </c>
      <c r="J1687" s="6" t="s">
        <v>919</v>
      </c>
      <c r="K1687" s="10"/>
      <c r="L1687" s="10" t="s">
        <v>415</v>
      </c>
      <c r="M1687" s="99" t="s">
        <v>64</v>
      </c>
      <c r="N1687" s="64" t="s">
        <v>722</v>
      </c>
      <c r="O1687" s="85"/>
      <c r="P1687" s="96" t="s">
        <v>1749</v>
      </c>
    </row>
    <row r="1688" spans="1:16" s="65" customFormat="1" ht="12.75" customHeight="1" x14ac:dyDescent="0.25">
      <c r="A1688" s="96">
        <v>2012</v>
      </c>
      <c r="B1688" s="95">
        <v>40936</v>
      </c>
      <c r="C1688" s="134" t="s">
        <v>134</v>
      </c>
      <c r="D1688" s="5" t="s">
        <v>37</v>
      </c>
      <c r="E1688" s="5" t="s">
        <v>135</v>
      </c>
      <c r="F1688" s="6">
        <v>62</v>
      </c>
      <c r="G1688" s="7" t="s">
        <v>426</v>
      </c>
      <c r="H1688" s="10"/>
      <c r="I1688" s="10" t="s">
        <v>136</v>
      </c>
      <c r="J1688" s="6" t="s">
        <v>919</v>
      </c>
      <c r="K1688" s="10"/>
      <c r="L1688" s="10" t="s">
        <v>415</v>
      </c>
      <c r="M1688" s="99" t="s">
        <v>64</v>
      </c>
      <c r="N1688" s="64" t="s">
        <v>722</v>
      </c>
      <c r="O1688" s="85"/>
      <c r="P1688" s="96" t="s">
        <v>1749</v>
      </c>
    </row>
    <row r="1689" spans="1:16" s="100" customFormat="1" ht="12.75" customHeight="1" x14ac:dyDescent="0.25">
      <c r="A1689" s="62">
        <v>2012</v>
      </c>
      <c r="B1689" s="70">
        <v>40930</v>
      </c>
      <c r="C1689" s="135" t="s">
        <v>162</v>
      </c>
      <c r="D1689" s="217" t="s">
        <v>352</v>
      </c>
      <c r="E1689" s="217"/>
      <c r="F1689" s="208">
        <v>137</v>
      </c>
      <c r="G1689" s="208" t="s">
        <v>427</v>
      </c>
      <c r="H1689" s="208"/>
      <c r="I1689" s="208" t="s">
        <v>164</v>
      </c>
      <c r="J1689" s="208"/>
      <c r="K1689" s="208"/>
      <c r="L1689" s="208" t="s">
        <v>428</v>
      </c>
      <c r="M1689" s="215" t="s">
        <v>70</v>
      </c>
      <c r="N1689" s="212" t="s">
        <v>518</v>
      </c>
      <c r="O1689" s="213"/>
      <c r="P1689" s="96" t="s">
        <v>1749</v>
      </c>
    </row>
    <row r="1690" spans="1:16" s="100" customFormat="1" ht="12.75" customHeight="1" x14ac:dyDescent="0.25">
      <c r="A1690" s="96">
        <v>2012</v>
      </c>
      <c r="B1690" s="95">
        <v>40923</v>
      </c>
      <c r="C1690" s="134" t="s">
        <v>215</v>
      </c>
      <c r="D1690" s="5" t="s">
        <v>429</v>
      </c>
      <c r="E1690" s="5"/>
      <c r="F1690" s="6">
        <v>20</v>
      </c>
      <c r="G1690" s="7" t="s">
        <v>430</v>
      </c>
      <c r="H1690" s="10"/>
      <c r="I1690" s="10" t="s">
        <v>216</v>
      </c>
      <c r="J1690" s="10"/>
      <c r="K1690" s="10"/>
      <c r="L1690" s="10" t="s">
        <v>431</v>
      </c>
      <c r="M1690" s="99" t="s">
        <v>64</v>
      </c>
      <c r="N1690" s="64" t="s">
        <v>523</v>
      </c>
      <c r="O1690" s="85"/>
      <c r="P1690" s="96" t="s">
        <v>1749</v>
      </c>
    </row>
    <row r="1691" spans="1:16" s="100" customFormat="1" ht="12.75" customHeight="1" x14ac:dyDescent="0.25">
      <c r="A1691" s="96">
        <v>2012</v>
      </c>
      <c r="B1691" s="95">
        <v>40923</v>
      </c>
      <c r="C1691" s="134" t="s">
        <v>78</v>
      </c>
      <c r="D1691" s="5" t="s">
        <v>432</v>
      </c>
      <c r="E1691" s="5"/>
      <c r="F1691" s="6">
        <v>80</v>
      </c>
      <c r="G1691" s="6" t="s">
        <v>433</v>
      </c>
      <c r="H1691" s="6"/>
      <c r="I1691" s="6" t="s">
        <v>194</v>
      </c>
      <c r="J1691" s="6"/>
      <c r="K1691" s="6"/>
      <c r="L1691" s="6" t="s">
        <v>434</v>
      </c>
      <c r="M1691" s="45" t="s">
        <v>64</v>
      </c>
      <c r="N1691" s="64" t="s">
        <v>559</v>
      </c>
      <c r="O1691" s="85"/>
      <c r="P1691" s="96" t="s">
        <v>1749</v>
      </c>
    </row>
    <row r="1692" spans="1:16" s="100" customFormat="1" ht="12.75" customHeight="1" x14ac:dyDescent="0.25">
      <c r="A1692" s="96">
        <v>2012</v>
      </c>
      <c r="B1692" s="95">
        <v>40923</v>
      </c>
      <c r="C1692" s="134" t="s">
        <v>271</v>
      </c>
      <c r="D1692" s="5" t="s">
        <v>59</v>
      </c>
      <c r="E1692" s="5"/>
      <c r="F1692" s="6">
        <v>350</v>
      </c>
      <c r="G1692" s="48">
        <v>2.8935185185185185E-2</v>
      </c>
      <c r="H1692" s="10"/>
      <c r="I1692" s="10" t="s">
        <v>435</v>
      </c>
      <c r="J1692" s="10" t="s">
        <v>526</v>
      </c>
      <c r="K1692" s="10" t="s">
        <v>86</v>
      </c>
      <c r="L1692" s="10" t="s">
        <v>436</v>
      </c>
      <c r="M1692" s="99" t="s">
        <v>64</v>
      </c>
      <c r="N1692" s="64" t="s">
        <v>518</v>
      </c>
      <c r="O1692" s="85"/>
      <c r="P1692" s="96" t="s">
        <v>1749</v>
      </c>
    </row>
    <row r="1693" spans="1:16" s="100" customFormat="1" ht="12.75" customHeight="1" x14ac:dyDescent="0.25">
      <c r="A1693" s="96">
        <v>2012</v>
      </c>
      <c r="B1693" s="95">
        <v>40923</v>
      </c>
      <c r="C1693" s="134" t="s">
        <v>349</v>
      </c>
      <c r="D1693" s="5" t="s">
        <v>59</v>
      </c>
      <c r="E1693" s="5"/>
      <c r="F1693" s="6">
        <v>119</v>
      </c>
      <c r="G1693" s="48">
        <v>2.6539351851851852E-2</v>
      </c>
      <c r="H1693" s="10"/>
      <c r="I1693" s="10" t="s">
        <v>116</v>
      </c>
      <c r="J1693" s="10" t="s">
        <v>516</v>
      </c>
      <c r="K1693" s="10" t="s">
        <v>147</v>
      </c>
      <c r="L1693" s="10" t="s">
        <v>436</v>
      </c>
      <c r="M1693" s="99" t="s">
        <v>64</v>
      </c>
      <c r="N1693" s="64" t="s">
        <v>518</v>
      </c>
      <c r="O1693" s="85"/>
      <c r="P1693" s="96" t="s">
        <v>1749</v>
      </c>
    </row>
    <row r="1694" spans="1:16" s="100" customFormat="1" ht="12.75" customHeight="1" x14ac:dyDescent="0.25">
      <c r="A1694" s="96">
        <v>2012</v>
      </c>
      <c r="B1694" s="95">
        <v>40923</v>
      </c>
      <c r="C1694" s="134" t="s">
        <v>275</v>
      </c>
      <c r="D1694" s="5" t="s">
        <v>59</v>
      </c>
      <c r="E1694" s="5"/>
      <c r="F1694" s="6">
        <v>293</v>
      </c>
      <c r="G1694" s="48">
        <v>2.8298611111111111E-2</v>
      </c>
      <c r="H1694" s="10"/>
      <c r="I1694" s="10" t="s">
        <v>116</v>
      </c>
      <c r="J1694" s="10" t="s">
        <v>516</v>
      </c>
      <c r="K1694" s="10" t="s">
        <v>218</v>
      </c>
      <c r="L1694" s="10" t="s">
        <v>436</v>
      </c>
      <c r="M1694" s="99" t="s">
        <v>64</v>
      </c>
      <c r="N1694" s="64" t="s">
        <v>518</v>
      </c>
      <c r="O1694" s="85"/>
      <c r="P1694" s="96" t="s">
        <v>1749</v>
      </c>
    </row>
    <row r="1695" spans="1:16" s="100" customFormat="1" ht="12.75" customHeight="1" x14ac:dyDescent="0.25">
      <c r="A1695" s="96">
        <v>2012</v>
      </c>
      <c r="B1695" s="95">
        <v>40923</v>
      </c>
      <c r="C1695" s="134" t="s">
        <v>124</v>
      </c>
      <c r="D1695" s="5" t="s">
        <v>59</v>
      </c>
      <c r="E1695" s="5"/>
      <c r="F1695" s="6">
        <v>303</v>
      </c>
      <c r="G1695" s="48">
        <v>2.836805555555556E-2</v>
      </c>
      <c r="H1695" s="10"/>
      <c r="I1695" s="10" t="s">
        <v>75</v>
      </c>
      <c r="J1695" s="10" t="s">
        <v>526</v>
      </c>
      <c r="K1695" s="10" t="s">
        <v>218</v>
      </c>
      <c r="L1695" s="10" t="s">
        <v>436</v>
      </c>
      <c r="M1695" s="99" t="s">
        <v>64</v>
      </c>
      <c r="N1695" s="64" t="s">
        <v>518</v>
      </c>
      <c r="O1695" s="85"/>
      <c r="P1695" s="96" t="s">
        <v>1749</v>
      </c>
    </row>
    <row r="1696" spans="1:16" s="100" customFormat="1" ht="12.75" customHeight="1" x14ac:dyDescent="0.25">
      <c r="A1696" s="96">
        <v>2012</v>
      </c>
      <c r="B1696" s="95">
        <v>40923</v>
      </c>
      <c r="C1696" s="134" t="s">
        <v>103</v>
      </c>
      <c r="D1696" s="5" t="s">
        <v>59</v>
      </c>
      <c r="E1696" s="5"/>
      <c r="F1696" s="6">
        <v>333</v>
      </c>
      <c r="G1696" s="48">
        <v>2.8749999999999998E-2</v>
      </c>
      <c r="H1696" s="10"/>
      <c r="I1696" s="10" t="s">
        <v>104</v>
      </c>
      <c r="J1696" s="6" t="s">
        <v>2980</v>
      </c>
      <c r="K1696" s="10" t="s">
        <v>218</v>
      </c>
      <c r="L1696" s="10" t="s">
        <v>436</v>
      </c>
      <c r="M1696" s="99" t="s">
        <v>64</v>
      </c>
      <c r="N1696" s="64" t="s">
        <v>518</v>
      </c>
      <c r="O1696" s="85"/>
      <c r="P1696" s="96" t="s">
        <v>1749</v>
      </c>
    </row>
    <row r="1697" spans="1:16" s="100" customFormat="1" ht="12.75" customHeight="1" x14ac:dyDescent="0.25">
      <c r="A1697" s="96">
        <v>2012</v>
      </c>
      <c r="B1697" s="95">
        <v>40923</v>
      </c>
      <c r="C1697" s="134" t="s">
        <v>327</v>
      </c>
      <c r="D1697" s="5" t="s">
        <v>59</v>
      </c>
      <c r="E1697" s="5"/>
      <c r="F1697" s="6">
        <v>772</v>
      </c>
      <c r="G1697" s="48">
        <v>3.2442129629629633E-2</v>
      </c>
      <c r="H1697" s="10"/>
      <c r="I1697" s="10" t="s">
        <v>438</v>
      </c>
      <c r="J1697" s="10" t="s">
        <v>526</v>
      </c>
      <c r="K1697" s="10" t="s">
        <v>80</v>
      </c>
      <c r="L1697" s="10" t="s">
        <v>436</v>
      </c>
      <c r="M1697" s="99" t="s">
        <v>64</v>
      </c>
      <c r="N1697" s="64" t="s">
        <v>518</v>
      </c>
      <c r="O1697" s="85"/>
      <c r="P1697" s="96" t="s">
        <v>1749</v>
      </c>
    </row>
    <row r="1698" spans="1:16" s="65" customFormat="1" ht="12.75" customHeight="1" x14ac:dyDescent="0.25">
      <c r="A1698" s="96">
        <v>2012</v>
      </c>
      <c r="B1698" s="95">
        <v>40923</v>
      </c>
      <c r="C1698" s="134" t="s">
        <v>168</v>
      </c>
      <c r="D1698" s="5" t="s">
        <v>59</v>
      </c>
      <c r="E1698" s="5"/>
      <c r="F1698" s="6">
        <v>114</v>
      </c>
      <c r="G1698" s="48">
        <v>2.6493055555555558E-2</v>
      </c>
      <c r="H1698" s="10"/>
      <c r="I1698" s="10" t="s">
        <v>187</v>
      </c>
      <c r="J1698" s="10" t="s">
        <v>526</v>
      </c>
      <c r="K1698" s="10" t="s">
        <v>147</v>
      </c>
      <c r="L1698" s="10" t="s">
        <v>436</v>
      </c>
      <c r="M1698" s="99" t="s">
        <v>64</v>
      </c>
      <c r="N1698" s="64" t="s">
        <v>518</v>
      </c>
      <c r="O1698" s="85"/>
      <c r="P1698" s="96" t="s">
        <v>1749</v>
      </c>
    </row>
    <row r="1699" spans="1:16" s="65" customFormat="1" ht="12.75" customHeight="1" x14ac:dyDescent="0.25">
      <c r="A1699" s="62">
        <v>2012</v>
      </c>
      <c r="B1699" s="70">
        <v>40923</v>
      </c>
      <c r="C1699" s="135" t="s">
        <v>107</v>
      </c>
      <c r="D1699" s="217" t="s">
        <v>440</v>
      </c>
      <c r="E1699" s="217"/>
      <c r="F1699" s="208">
        <v>292</v>
      </c>
      <c r="G1699" s="208" t="s">
        <v>441</v>
      </c>
      <c r="H1699" s="208"/>
      <c r="I1699" s="208" t="s">
        <v>108</v>
      </c>
      <c r="J1699" s="208"/>
      <c r="K1699" s="208"/>
      <c r="L1699" s="208" t="s">
        <v>436</v>
      </c>
      <c r="M1699" s="215" t="s">
        <v>70</v>
      </c>
      <c r="N1699" s="212" t="s">
        <v>518</v>
      </c>
      <c r="O1699" s="213"/>
      <c r="P1699" s="96" t="s">
        <v>1749</v>
      </c>
    </row>
    <row r="1700" spans="1:16" s="100" customFormat="1" ht="12.75" customHeight="1" x14ac:dyDescent="0.25">
      <c r="A1700" s="62">
        <v>2012</v>
      </c>
      <c r="B1700" s="70">
        <v>40923</v>
      </c>
      <c r="C1700" s="135" t="s">
        <v>339</v>
      </c>
      <c r="D1700" s="217" t="s">
        <v>440</v>
      </c>
      <c r="E1700" s="217"/>
      <c r="F1700" s="208">
        <v>175</v>
      </c>
      <c r="G1700" s="208" t="s">
        <v>442</v>
      </c>
      <c r="H1700" s="208"/>
      <c r="I1700" s="208" t="s">
        <v>340</v>
      </c>
      <c r="J1700" s="208"/>
      <c r="K1700" s="208"/>
      <c r="L1700" s="208" t="s">
        <v>436</v>
      </c>
      <c r="M1700" s="215" t="s">
        <v>70</v>
      </c>
      <c r="N1700" s="212" t="s">
        <v>518</v>
      </c>
      <c r="O1700" s="213"/>
      <c r="P1700" s="96" t="s">
        <v>1749</v>
      </c>
    </row>
    <row r="1701" spans="1:16" s="100" customFormat="1" ht="12.75" customHeight="1" x14ac:dyDescent="0.25">
      <c r="A1701" s="96">
        <v>2012</v>
      </c>
      <c r="B1701" s="95">
        <v>40923</v>
      </c>
      <c r="C1701" s="134" t="s">
        <v>87</v>
      </c>
      <c r="D1701" s="5" t="s">
        <v>59</v>
      </c>
      <c r="E1701" s="5"/>
      <c r="F1701" s="6">
        <v>19</v>
      </c>
      <c r="G1701" s="48">
        <v>2.3773148148148151E-2</v>
      </c>
      <c r="H1701" s="10"/>
      <c r="I1701" s="10" t="s">
        <v>79</v>
      </c>
      <c r="J1701" s="10" t="s">
        <v>526</v>
      </c>
      <c r="K1701" s="10" t="s">
        <v>68</v>
      </c>
      <c r="L1701" s="10" t="s">
        <v>436</v>
      </c>
      <c r="M1701" s="99" t="s">
        <v>64</v>
      </c>
      <c r="N1701" s="64" t="s">
        <v>518</v>
      </c>
      <c r="O1701" s="85"/>
      <c r="P1701" s="96" t="s">
        <v>1749</v>
      </c>
    </row>
    <row r="1702" spans="1:16" s="100" customFormat="1" ht="12.75" customHeight="1" x14ac:dyDescent="0.25">
      <c r="A1702" s="96">
        <v>2012</v>
      </c>
      <c r="B1702" s="95">
        <v>40923</v>
      </c>
      <c r="C1702" s="134" t="s">
        <v>284</v>
      </c>
      <c r="D1702" s="5" t="s">
        <v>59</v>
      </c>
      <c r="E1702" s="5"/>
      <c r="F1702" s="6">
        <v>996</v>
      </c>
      <c r="G1702" s="48">
        <v>3.4050925925925922E-2</v>
      </c>
      <c r="H1702" s="10"/>
      <c r="I1702" s="10" t="s">
        <v>116</v>
      </c>
      <c r="J1702" s="10" t="s">
        <v>516</v>
      </c>
      <c r="K1702" s="10" t="s">
        <v>251</v>
      </c>
      <c r="L1702" s="10" t="s">
        <v>436</v>
      </c>
      <c r="M1702" s="99" t="s">
        <v>64</v>
      </c>
      <c r="N1702" s="64" t="s">
        <v>518</v>
      </c>
      <c r="O1702" s="85"/>
      <c r="P1702" s="96" t="s">
        <v>1749</v>
      </c>
    </row>
    <row r="1703" spans="1:16" s="100" customFormat="1" ht="12.75" customHeight="1" x14ac:dyDescent="0.25">
      <c r="A1703" s="96">
        <v>2012</v>
      </c>
      <c r="B1703" s="95">
        <v>40923</v>
      </c>
      <c r="C1703" s="134" t="s">
        <v>222</v>
      </c>
      <c r="D1703" s="5" t="s">
        <v>59</v>
      </c>
      <c r="E1703" s="5"/>
      <c r="F1703" s="6">
        <v>32</v>
      </c>
      <c r="G1703" s="48">
        <v>2.4479166666666666E-2</v>
      </c>
      <c r="H1703" s="10"/>
      <c r="I1703" s="10" t="s">
        <v>116</v>
      </c>
      <c r="J1703" s="10" t="s">
        <v>516</v>
      </c>
      <c r="K1703" s="10" t="s">
        <v>149</v>
      </c>
      <c r="L1703" s="10" t="s">
        <v>436</v>
      </c>
      <c r="M1703" s="99" t="s">
        <v>64</v>
      </c>
      <c r="N1703" s="64" t="s">
        <v>518</v>
      </c>
      <c r="O1703" s="85"/>
      <c r="P1703" s="96" t="s">
        <v>1749</v>
      </c>
    </row>
    <row r="1704" spans="1:16" s="100" customFormat="1" ht="12.75" customHeight="1" x14ac:dyDescent="0.25">
      <c r="A1704" s="96">
        <v>2012</v>
      </c>
      <c r="B1704" s="95">
        <v>40923</v>
      </c>
      <c r="C1704" s="134" t="s">
        <v>257</v>
      </c>
      <c r="D1704" s="5" t="s">
        <v>59</v>
      </c>
      <c r="E1704" s="5"/>
      <c r="F1704" s="6">
        <v>26</v>
      </c>
      <c r="G1704" s="48">
        <v>2.4166666666666666E-2</v>
      </c>
      <c r="H1704" s="10"/>
      <c r="I1704" s="10" t="s">
        <v>104</v>
      </c>
      <c r="J1704" s="6" t="s">
        <v>2980</v>
      </c>
      <c r="K1704" s="10" t="s">
        <v>83</v>
      </c>
      <c r="L1704" s="10" t="s">
        <v>436</v>
      </c>
      <c r="M1704" s="99" t="s">
        <v>64</v>
      </c>
      <c r="N1704" s="64" t="s">
        <v>518</v>
      </c>
      <c r="O1704" s="85"/>
      <c r="P1704" s="96" t="s">
        <v>1749</v>
      </c>
    </row>
    <row r="1705" spans="1:16" s="100" customFormat="1" ht="12.75" customHeight="1" x14ac:dyDescent="0.25">
      <c r="A1705" s="96">
        <v>2012</v>
      </c>
      <c r="B1705" s="95">
        <v>40922</v>
      </c>
      <c r="C1705" s="134" t="s">
        <v>394</v>
      </c>
      <c r="D1705" s="233" t="s">
        <v>947</v>
      </c>
      <c r="E1705" s="5" t="s">
        <v>135</v>
      </c>
      <c r="F1705" s="6">
        <v>17</v>
      </c>
      <c r="G1705" s="7" t="s">
        <v>445</v>
      </c>
      <c r="H1705" s="10"/>
      <c r="I1705" s="10" t="s">
        <v>266</v>
      </c>
      <c r="J1705" s="10"/>
      <c r="K1705" s="10"/>
      <c r="L1705" s="10" t="s">
        <v>415</v>
      </c>
      <c r="M1705" s="99" t="s">
        <v>64</v>
      </c>
      <c r="N1705" s="64" t="s">
        <v>722</v>
      </c>
      <c r="O1705" s="85"/>
      <c r="P1705" s="96" t="s">
        <v>1749</v>
      </c>
    </row>
    <row r="1706" spans="1:16" s="65" customFormat="1" ht="12.75" customHeight="1" x14ac:dyDescent="0.25">
      <c r="A1706" s="96">
        <v>2012</v>
      </c>
      <c r="B1706" s="95">
        <v>40922</v>
      </c>
      <c r="C1706" s="134" t="s">
        <v>446</v>
      </c>
      <c r="D1706" s="233" t="s">
        <v>947</v>
      </c>
      <c r="E1706" s="5" t="s">
        <v>135</v>
      </c>
      <c r="F1706" s="6">
        <v>20</v>
      </c>
      <c r="G1706" s="7" t="s">
        <v>447</v>
      </c>
      <c r="H1706" s="10"/>
      <c r="I1706" s="10" t="s">
        <v>266</v>
      </c>
      <c r="J1706" s="10"/>
      <c r="K1706" s="10"/>
      <c r="L1706" s="10" t="s">
        <v>415</v>
      </c>
      <c r="M1706" s="99" t="s">
        <v>64</v>
      </c>
      <c r="N1706" s="64" t="s">
        <v>722</v>
      </c>
      <c r="O1706" s="85"/>
      <c r="P1706" s="96" t="s">
        <v>1749</v>
      </c>
    </row>
    <row r="1707" spans="1:16" s="65" customFormat="1" ht="12.75" customHeight="1" x14ac:dyDescent="0.25">
      <c r="A1707" s="62">
        <v>2012</v>
      </c>
      <c r="B1707" s="70">
        <v>40922</v>
      </c>
      <c r="C1707" s="135" t="s">
        <v>448</v>
      </c>
      <c r="D1707" s="217" t="s">
        <v>95</v>
      </c>
      <c r="E1707" s="217"/>
      <c r="F1707" s="208">
        <v>1197</v>
      </c>
      <c r="G1707" s="214">
        <v>3.5844907407407409E-2</v>
      </c>
      <c r="H1707" s="210"/>
      <c r="I1707" s="210" t="s">
        <v>449</v>
      </c>
      <c r="J1707" s="210" t="s">
        <v>547</v>
      </c>
      <c r="K1707" s="210"/>
      <c r="L1707" s="210" t="s">
        <v>450</v>
      </c>
      <c r="M1707" s="218" t="s">
        <v>70</v>
      </c>
      <c r="N1707" s="212" t="s">
        <v>518</v>
      </c>
      <c r="O1707" s="213"/>
      <c r="P1707" s="96" t="s">
        <v>1749</v>
      </c>
    </row>
    <row r="1708" spans="1:16" s="65" customFormat="1" ht="12.75" customHeight="1" x14ac:dyDescent="0.25">
      <c r="A1708" s="62">
        <v>2012</v>
      </c>
      <c r="B1708" s="70">
        <v>40922</v>
      </c>
      <c r="C1708" s="135" t="s">
        <v>451</v>
      </c>
      <c r="D1708" s="217" t="s">
        <v>37</v>
      </c>
      <c r="E1708" s="217" t="s">
        <v>135</v>
      </c>
      <c r="F1708" s="208">
        <v>42</v>
      </c>
      <c r="G1708" s="219" t="s">
        <v>452</v>
      </c>
      <c r="H1708" s="210"/>
      <c r="I1708" s="210" t="s">
        <v>453</v>
      </c>
      <c r="J1708" s="210"/>
      <c r="K1708" s="210"/>
      <c r="L1708" s="210" t="s">
        <v>415</v>
      </c>
      <c r="M1708" s="218" t="s">
        <v>70</v>
      </c>
      <c r="N1708" s="212" t="s">
        <v>722</v>
      </c>
      <c r="O1708" s="213"/>
      <c r="P1708" s="96" t="s">
        <v>1749</v>
      </c>
    </row>
    <row r="1709" spans="1:16" s="65" customFormat="1" ht="12.75" customHeight="1" x14ac:dyDescent="0.25">
      <c r="A1709" s="62">
        <v>2012</v>
      </c>
      <c r="B1709" s="70">
        <v>40922</v>
      </c>
      <c r="C1709" s="135" t="s">
        <v>451</v>
      </c>
      <c r="D1709" s="208" t="s">
        <v>956</v>
      </c>
      <c r="E1709" s="217" t="s">
        <v>144</v>
      </c>
      <c r="F1709" s="208">
        <v>54</v>
      </c>
      <c r="G1709" s="219" t="s">
        <v>454</v>
      </c>
      <c r="H1709" s="210"/>
      <c r="I1709" s="210" t="s">
        <v>453</v>
      </c>
      <c r="J1709" s="210"/>
      <c r="K1709" s="210" t="s">
        <v>455</v>
      </c>
      <c r="L1709" s="210" t="s">
        <v>415</v>
      </c>
      <c r="M1709" s="218" t="s">
        <v>70</v>
      </c>
      <c r="N1709" s="212" t="s">
        <v>722</v>
      </c>
      <c r="O1709" s="213"/>
      <c r="P1709" s="96" t="s">
        <v>1749</v>
      </c>
    </row>
    <row r="1710" spans="1:16" s="65" customFormat="1" ht="12.75" customHeight="1" x14ac:dyDescent="0.25">
      <c r="A1710" s="62">
        <v>2012</v>
      </c>
      <c r="B1710" s="70">
        <v>40922</v>
      </c>
      <c r="C1710" s="135" t="s">
        <v>451</v>
      </c>
      <c r="D1710" s="217" t="s">
        <v>996</v>
      </c>
      <c r="E1710" s="217" t="s">
        <v>456</v>
      </c>
      <c r="F1710" s="208">
        <v>3</v>
      </c>
      <c r="G1710" s="219" t="s">
        <v>457</v>
      </c>
      <c r="H1710" s="210"/>
      <c r="I1710" s="210" t="s">
        <v>453</v>
      </c>
      <c r="J1710" s="210"/>
      <c r="K1710" s="210"/>
      <c r="L1710" s="210" t="s">
        <v>415</v>
      </c>
      <c r="M1710" s="218" t="s">
        <v>70</v>
      </c>
      <c r="N1710" s="212" t="s">
        <v>722</v>
      </c>
      <c r="O1710" s="213"/>
      <c r="P1710" s="96" t="s">
        <v>1749</v>
      </c>
    </row>
    <row r="1711" spans="1:16" s="65" customFormat="1" ht="12.75" customHeight="1" x14ac:dyDescent="0.25">
      <c r="A1711" s="62">
        <v>2012</v>
      </c>
      <c r="B1711" s="70">
        <v>40922</v>
      </c>
      <c r="C1711" s="135" t="s">
        <v>451</v>
      </c>
      <c r="D1711" s="217" t="s">
        <v>996</v>
      </c>
      <c r="E1711" s="217" t="s">
        <v>458</v>
      </c>
      <c r="F1711" s="208">
        <v>4</v>
      </c>
      <c r="G1711" s="219" t="s">
        <v>459</v>
      </c>
      <c r="H1711" s="210"/>
      <c r="I1711" s="210" t="s">
        <v>453</v>
      </c>
      <c r="J1711" s="210"/>
      <c r="K1711" s="210"/>
      <c r="L1711" s="210" t="s">
        <v>415</v>
      </c>
      <c r="M1711" s="218" t="s">
        <v>70</v>
      </c>
      <c r="N1711" s="212" t="s">
        <v>722</v>
      </c>
      <c r="O1711" s="213"/>
      <c r="P1711" s="96" t="s">
        <v>1749</v>
      </c>
    </row>
    <row r="1712" spans="1:16" s="100" customFormat="1" ht="12.75" customHeight="1" x14ac:dyDescent="0.25">
      <c r="A1712" s="62">
        <v>2012</v>
      </c>
      <c r="B1712" s="70">
        <v>40922</v>
      </c>
      <c r="C1712" s="135" t="s">
        <v>451</v>
      </c>
      <c r="D1712" s="233" t="s">
        <v>947</v>
      </c>
      <c r="E1712" s="217" t="s">
        <v>135</v>
      </c>
      <c r="F1712" s="208">
        <v>15</v>
      </c>
      <c r="G1712" s="219" t="s">
        <v>460</v>
      </c>
      <c r="H1712" s="210"/>
      <c r="I1712" s="210" t="s">
        <v>453</v>
      </c>
      <c r="J1712" s="210"/>
      <c r="K1712" s="210"/>
      <c r="L1712" s="210" t="s">
        <v>415</v>
      </c>
      <c r="M1712" s="218" t="s">
        <v>70</v>
      </c>
      <c r="N1712" s="212" t="s">
        <v>722</v>
      </c>
      <c r="O1712" s="213"/>
      <c r="P1712" s="96" t="s">
        <v>1749</v>
      </c>
    </row>
    <row r="1713" spans="1:16" s="100" customFormat="1" ht="12.75" customHeight="1" x14ac:dyDescent="0.25">
      <c r="A1713" s="96">
        <v>2012</v>
      </c>
      <c r="B1713" s="95">
        <v>40922</v>
      </c>
      <c r="C1713" s="134" t="s">
        <v>394</v>
      </c>
      <c r="D1713" s="5" t="s">
        <v>996</v>
      </c>
      <c r="E1713" s="5" t="s">
        <v>461</v>
      </c>
      <c r="F1713" s="6">
        <v>3</v>
      </c>
      <c r="G1713" s="7" t="s">
        <v>462</v>
      </c>
      <c r="H1713" s="10"/>
      <c r="I1713" s="10" t="s">
        <v>266</v>
      </c>
      <c r="J1713" s="10"/>
      <c r="K1713" s="10"/>
      <c r="L1713" s="10" t="s">
        <v>415</v>
      </c>
      <c r="M1713" s="99" t="s">
        <v>64</v>
      </c>
      <c r="N1713" s="64" t="s">
        <v>722</v>
      </c>
      <c r="O1713" s="85"/>
      <c r="P1713" s="96" t="s">
        <v>1749</v>
      </c>
    </row>
    <row r="1714" spans="1:16" s="100" customFormat="1" ht="12.75" customHeight="1" x14ac:dyDescent="0.25">
      <c r="A1714" s="96">
        <v>2012</v>
      </c>
      <c r="B1714" s="95">
        <v>40922</v>
      </c>
      <c r="C1714" s="134" t="s">
        <v>394</v>
      </c>
      <c r="D1714" s="6" t="s">
        <v>956</v>
      </c>
      <c r="E1714" s="5" t="s">
        <v>144</v>
      </c>
      <c r="F1714" s="6">
        <v>63</v>
      </c>
      <c r="G1714" s="7" t="s">
        <v>454</v>
      </c>
      <c r="H1714" s="10"/>
      <c r="I1714" s="10" t="s">
        <v>266</v>
      </c>
      <c r="J1714" s="10"/>
      <c r="K1714" s="10" t="s">
        <v>455</v>
      </c>
      <c r="L1714" s="10" t="s">
        <v>415</v>
      </c>
      <c r="M1714" s="99" t="s">
        <v>64</v>
      </c>
      <c r="N1714" s="64" t="s">
        <v>722</v>
      </c>
      <c r="O1714" s="85"/>
      <c r="P1714" s="96" t="s">
        <v>1749</v>
      </c>
    </row>
    <row r="1715" spans="1:16" s="100" customFormat="1" ht="12.75" customHeight="1" x14ac:dyDescent="0.25">
      <c r="A1715" s="96">
        <v>2012</v>
      </c>
      <c r="B1715" s="95">
        <v>40922</v>
      </c>
      <c r="C1715" s="134" t="s">
        <v>394</v>
      </c>
      <c r="D1715" s="5" t="s">
        <v>996</v>
      </c>
      <c r="E1715" s="5" t="s">
        <v>463</v>
      </c>
      <c r="F1715" s="6">
        <v>3</v>
      </c>
      <c r="G1715" s="7" t="s">
        <v>464</v>
      </c>
      <c r="H1715" s="10"/>
      <c r="I1715" s="10" t="s">
        <v>266</v>
      </c>
      <c r="J1715" s="10"/>
      <c r="K1715" s="10"/>
      <c r="L1715" s="10" t="s">
        <v>415</v>
      </c>
      <c r="M1715" s="99" t="s">
        <v>64</v>
      </c>
      <c r="N1715" s="64" t="s">
        <v>722</v>
      </c>
      <c r="O1715" s="85"/>
      <c r="P1715" s="96" t="s">
        <v>1749</v>
      </c>
    </row>
    <row r="1716" spans="1:16" s="100" customFormat="1" ht="12.75" customHeight="1" x14ac:dyDescent="0.25">
      <c r="A1716" s="96">
        <v>2012</v>
      </c>
      <c r="B1716" s="95">
        <v>40922</v>
      </c>
      <c r="C1716" s="134" t="s">
        <v>394</v>
      </c>
      <c r="D1716" s="5" t="s">
        <v>43</v>
      </c>
      <c r="E1716" s="5" t="s">
        <v>135</v>
      </c>
      <c r="F1716" s="6">
        <v>59</v>
      </c>
      <c r="G1716" s="7" t="s">
        <v>465</v>
      </c>
      <c r="H1716" s="10"/>
      <c r="I1716" s="10" t="s">
        <v>266</v>
      </c>
      <c r="J1716" s="10"/>
      <c r="K1716" s="10"/>
      <c r="L1716" s="10" t="s">
        <v>415</v>
      </c>
      <c r="M1716" s="99" t="s">
        <v>64</v>
      </c>
      <c r="N1716" s="64" t="s">
        <v>722</v>
      </c>
      <c r="O1716" s="85"/>
      <c r="P1716" s="96" t="s">
        <v>1749</v>
      </c>
    </row>
    <row r="1717" spans="1:16" s="100" customFormat="1" ht="12.75" customHeight="1" x14ac:dyDescent="0.25">
      <c r="A1717" s="96">
        <v>2012</v>
      </c>
      <c r="B1717" s="95">
        <v>40922</v>
      </c>
      <c r="C1717" s="134" t="s">
        <v>446</v>
      </c>
      <c r="D1717" s="5" t="s">
        <v>43</v>
      </c>
      <c r="E1717" s="5" t="s">
        <v>135</v>
      </c>
      <c r="F1717" s="6">
        <v>27</v>
      </c>
      <c r="G1717" s="7" t="s">
        <v>466</v>
      </c>
      <c r="H1717" s="10"/>
      <c r="I1717" s="10" t="s">
        <v>266</v>
      </c>
      <c r="J1717" s="10"/>
      <c r="K1717" s="10"/>
      <c r="L1717" s="10" t="s">
        <v>415</v>
      </c>
      <c r="M1717" s="99" t="s">
        <v>64</v>
      </c>
      <c r="N1717" s="64" t="s">
        <v>722</v>
      </c>
      <c r="O1717" s="85"/>
      <c r="P1717" s="96" t="s">
        <v>1749</v>
      </c>
    </row>
    <row r="1718" spans="1:16" s="100" customFormat="1" ht="12.75" customHeight="1" x14ac:dyDescent="0.25">
      <c r="A1718" s="96">
        <v>2012</v>
      </c>
      <c r="B1718" s="95">
        <v>40922</v>
      </c>
      <c r="C1718" s="134" t="s">
        <v>446</v>
      </c>
      <c r="D1718" s="6" t="s">
        <v>956</v>
      </c>
      <c r="E1718" s="5" t="s">
        <v>144</v>
      </c>
      <c r="F1718" s="6">
        <v>47</v>
      </c>
      <c r="G1718" s="7" t="s">
        <v>467</v>
      </c>
      <c r="H1718" s="10"/>
      <c r="I1718" s="10" t="s">
        <v>266</v>
      </c>
      <c r="J1718" s="10"/>
      <c r="K1718" s="10" t="s">
        <v>218</v>
      </c>
      <c r="L1718" s="10" t="s">
        <v>415</v>
      </c>
      <c r="M1718" s="99" t="s">
        <v>64</v>
      </c>
      <c r="N1718" s="64" t="s">
        <v>722</v>
      </c>
      <c r="O1718" s="85"/>
      <c r="P1718" s="96" t="s">
        <v>1749</v>
      </c>
    </row>
    <row r="1719" spans="1:16" s="100" customFormat="1" ht="12.75" customHeight="1" x14ac:dyDescent="0.25">
      <c r="A1719" s="96">
        <v>2012</v>
      </c>
      <c r="B1719" s="95">
        <v>40922</v>
      </c>
      <c r="C1719" s="134" t="s">
        <v>446</v>
      </c>
      <c r="D1719" s="5" t="s">
        <v>996</v>
      </c>
      <c r="E1719" s="5" t="s">
        <v>468</v>
      </c>
      <c r="F1719" s="6">
        <v>3</v>
      </c>
      <c r="G1719" s="7" t="s">
        <v>469</v>
      </c>
      <c r="H1719" s="10"/>
      <c r="I1719" s="10" t="s">
        <v>266</v>
      </c>
      <c r="J1719" s="10"/>
      <c r="K1719" s="10"/>
      <c r="L1719" s="10" t="s">
        <v>415</v>
      </c>
      <c r="M1719" s="99" t="s">
        <v>64</v>
      </c>
      <c r="N1719" s="64" t="s">
        <v>722</v>
      </c>
      <c r="O1719" s="85"/>
      <c r="P1719" s="96" t="s">
        <v>1749</v>
      </c>
    </row>
    <row r="1720" spans="1:16" s="100" customFormat="1" ht="12.75" customHeight="1" x14ac:dyDescent="0.3">
      <c r="A1720" s="96">
        <v>2012</v>
      </c>
      <c r="B1720" s="95">
        <v>40916</v>
      </c>
      <c r="C1720" s="134" t="s">
        <v>250</v>
      </c>
      <c r="D1720" s="5" t="s">
        <v>470</v>
      </c>
      <c r="E1720" s="5"/>
      <c r="F1720" s="6">
        <v>164</v>
      </c>
      <c r="G1720" s="7" t="s">
        <v>471</v>
      </c>
      <c r="H1720" s="10"/>
      <c r="I1720" s="10" t="s">
        <v>133</v>
      </c>
      <c r="J1720" s="10"/>
      <c r="K1720" s="10"/>
      <c r="L1720" s="10" t="s">
        <v>472</v>
      </c>
      <c r="M1720" s="99" t="s">
        <v>64</v>
      </c>
      <c r="N1720" s="64" t="s">
        <v>523</v>
      </c>
      <c r="O1720" s="86" t="s">
        <v>1142</v>
      </c>
      <c r="P1720" s="96" t="s">
        <v>1749</v>
      </c>
    </row>
    <row r="1721" spans="1:16" s="100" customFormat="1" ht="12.75" customHeight="1" x14ac:dyDescent="0.3">
      <c r="A1721" s="96">
        <v>2012</v>
      </c>
      <c r="B1721" s="95">
        <v>40916</v>
      </c>
      <c r="C1721" s="134" t="s">
        <v>189</v>
      </c>
      <c r="D1721" s="5" t="s">
        <v>470</v>
      </c>
      <c r="E1721" s="5"/>
      <c r="F1721" s="6">
        <v>62</v>
      </c>
      <c r="G1721" s="7" t="s">
        <v>473</v>
      </c>
      <c r="H1721" s="10"/>
      <c r="I1721" s="10" t="s">
        <v>172</v>
      </c>
      <c r="J1721" s="10" t="s">
        <v>516</v>
      </c>
      <c r="K1721" s="10"/>
      <c r="L1721" s="10" t="s">
        <v>472</v>
      </c>
      <c r="M1721" s="99" t="s">
        <v>64</v>
      </c>
      <c r="N1721" s="64" t="s">
        <v>523</v>
      </c>
      <c r="O1721" s="86" t="s">
        <v>1142</v>
      </c>
      <c r="P1721" s="96" t="s">
        <v>1749</v>
      </c>
    </row>
    <row r="1722" spans="1:16" s="100" customFormat="1" ht="12.75" customHeight="1" x14ac:dyDescent="0.3">
      <c r="A1722" s="96">
        <v>2012</v>
      </c>
      <c r="B1722" s="95">
        <v>40916</v>
      </c>
      <c r="C1722" s="134" t="s">
        <v>349</v>
      </c>
      <c r="D1722" s="5" t="s">
        <v>470</v>
      </c>
      <c r="E1722" s="5"/>
      <c r="F1722" s="6">
        <v>92</v>
      </c>
      <c r="G1722" s="7" t="s">
        <v>474</v>
      </c>
      <c r="H1722" s="10"/>
      <c r="I1722" s="10" t="s">
        <v>116</v>
      </c>
      <c r="J1722" s="10"/>
      <c r="K1722" s="10"/>
      <c r="L1722" s="10" t="s">
        <v>472</v>
      </c>
      <c r="M1722" s="99" t="s">
        <v>64</v>
      </c>
      <c r="N1722" s="64" t="s">
        <v>523</v>
      </c>
      <c r="O1722" s="86" t="s">
        <v>1142</v>
      </c>
      <c r="P1722" s="96" t="s">
        <v>1749</v>
      </c>
    </row>
    <row r="1723" spans="1:16" s="100" customFormat="1" ht="12.75" customHeight="1" x14ac:dyDescent="0.3">
      <c r="A1723" s="96">
        <v>2012</v>
      </c>
      <c r="B1723" s="95">
        <v>40916</v>
      </c>
      <c r="C1723" s="134" t="s">
        <v>275</v>
      </c>
      <c r="D1723" s="5" t="s">
        <v>470</v>
      </c>
      <c r="E1723" s="5"/>
      <c r="F1723" s="6">
        <v>149</v>
      </c>
      <c r="G1723" s="7" t="s">
        <v>475</v>
      </c>
      <c r="H1723" s="10"/>
      <c r="I1723" s="10" t="s">
        <v>116</v>
      </c>
      <c r="J1723" s="10"/>
      <c r="K1723" s="10"/>
      <c r="L1723" s="10" t="s">
        <v>472</v>
      </c>
      <c r="M1723" s="99" t="s">
        <v>64</v>
      </c>
      <c r="N1723" s="64" t="s">
        <v>523</v>
      </c>
      <c r="O1723" s="86" t="s">
        <v>1142</v>
      </c>
      <c r="P1723" s="96" t="s">
        <v>1749</v>
      </c>
    </row>
    <row r="1724" spans="1:16" s="100" customFormat="1" ht="12.75" customHeight="1" x14ac:dyDescent="0.3">
      <c r="A1724" s="96">
        <v>2012</v>
      </c>
      <c r="B1724" s="95">
        <v>40916</v>
      </c>
      <c r="C1724" s="134" t="s">
        <v>277</v>
      </c>
      <c r="D1724" s="5" t="s">
        <v>470</v>
      </c>
      <c r="E1724" s="5"/>
      <c r="F1724" s="6">
        <v>140</v>
      </c>
      <c r="G1724" s="7" t="s">
        <v>476</v>
      </c>
      <c r="H1724" s="10"/>
      <c r="I1724" s="10" t="s">
        <v>278</v>
      </c>
      <c r="J1724" s="10"/>
      <c r="K1724" s="10"/>
      <c r="L1724" s="10" t="s">
        <v>472</v>
      </c>
      <c r="M1724" s="99" t="s">
        <v>64</v>
      </c>
      <c r="N1724" s="64" t="s">
        <v>523</v>
      </c>
      <c r="O1724" s="86" t="s">
        <v>1142</v>
      </c>
      <c r="P1724" s="96" t="s">
        <v>1749</v>
      </c>
    </row>
    <row r="1725" spans="1:16" s="100" customFormat="1" ht="12.75" customHeight="1" x14ac:dyDescent="0.3">
      <c r="A1725" s="96">
        <v>2012</v>
      </c>
      <c r="B1725" s="95">
        <v>40916</v>
      </c>
      <c r="C1725" s="134" t="s">
        <v>215</v>
      </c>
      <c r="D1725" s="5" t="s">
        <v>470</v>
      </c>
      <c r="E1725" s="5"/>
      <c r="F1725" s="6">
        <v>72</v>
      </c>
      <c r="G1725" s="7" t="s">
        <v>477</v>
      </c>
      <c r="H1725" s="10"/>
      <c r="I1725" s="10" t="s">
        <v>216</v>
      </c>
      <c r="J1725" s="10"/>
      <c r="K1725" s="10"/>
      <c r="L1725" s="10" t="s">
        <v>472</v>
      </c>
      <c r="M1725" s="99" t="s">
        <v>64</v>
      </c>
      <c r="N1725" s="64" t="s">
        <v>523</v>
      </c>
      <c r="O1725" s="86" t="s">
        <v>1142</v>
      </c>
      <c r="P1725" s="96" t="s">
        <v>1749</v>
      </c>
    </row>
    <row r="1726" spans="1:16" s="100" customFormat="1" ht="12.75" customHeight="1" x14ac:dyDescent="0.3">
      <c r="A1726" s="96">
        <v>2012</v>
      </c>
      <c r="B1726" s="95">
        <v>40916</v>
      </c>
      <c r="C1726" s="134" t="s">
        <v>227</v>
      </c>
      <c r="D1726" s="5" t="s">
        <v>470</v>
      </c>
      <c r="E1726" s="5"/>
      <c r="F1726" s="6">
        <v>61</v>
      </c>
      <c r="G1726" s="7" t="s">
        <v>473</v>
      </c>
      <c r="H1726" s="10"/>
      <c r="I1726" s="10" t="s">
        <v>172</v>
      </c>
      <c r="J1726" s="253" t="s">
        <v>516</v>
      </c>
      <c r="K1726" s="10"/>
      <c r="L1726" s="10" t="s">
        <v>472</v>
      </c>
      <c r="M1726" s="99" t="s">
        <v>64</v>
      </c>
      <c r="N1726" s="64" t="s">
        <v>523</v>
      </c>
      <c r="O1726" s="86" t="s">
        <v>1142</v>
      </c>
      <c r="P1726" s="96" t="s">
        <v>1749</v>
      </c>
    </row>
    <row r="1727" spans="1:16" s="100" customFormat="1" ht="12.75" customHeight="1" x14ac:dyDescent="0.3">
      <c r="A1727" s="96">
        <v>2012</v>
      </c>
      <c r="B1727" s="95">
        <v>40916</v>
      </c>
      <c r="C1727" s="134" t="s">
        <v>382</v>
      </c>
      <c r="D1727" s="5" t="s">
        <v>470</v>
      </c>
      <c r="E1727" s="5"/>
      <c r="F1727" s="6">
        <v>136</v>
      </c>
      <c r="G1727" s="7" t="s">
        <v>478</v>
      </c>
      <c r="H1727" s="10"/>
      <c r="I1727" s="10" t="s">
        <v>172</v>
      </c>
      <c r="J1727" s="6" t="s">
        <v>516</v>
      </c>
      <c r="K1727" s="10"/>
      <c r="L1727" s="10" t="s">
        <v>472</v>
      </c>
      <c r="M1727" s="99" t="s">
        <v>64</v>
      </c>
      <c r="N1727" s="64" t="s">
        <v>523</v>
      </c>
      <c r="O1727" s="86" t="s">
        <v>1142</v>
      </c>
      <c r="P1727" s="96" t="s">
        <v>1749</v>
      </c>
    </row>
    <row r="1728" spans="1:16" s="100" customFormat="1" ht="12.75" customHeight="1" x14ac:dyDescent="0.3">
      <c r="A1728" s="96">
        <v>2012</v>
      </c>
      <c r="B1728" s="95">
        <v>40916</v>
      </c>
      <c r="C1728" s="134" t="s">
        <v>115</v>
      </c>
      <c r="D1728" s="5" t="s">
        <v>470</v>
      </c>
      <c r="E1728" s="5"/>
      <c r="F1728" s="6">
        <v>137</v>
      </c>
      <c r="G1728" s="7" t="s">
        <v>479</v>
      </c>
      <c r="H1728" s="10"/>
      <c r="I1728" s="10" t="s">
        <v>116</v>
      </c>
      <c r="J1728" s="10"/>
      <c r="K1728" s="10"/>
      <c r="L1728" s="10" t="s">
        <v>472</v>
      </c>
      <c r="M1728" s="99" t="s">
        <v>64</v>
      </c>
      <c r="N1728" s="64" t="s">
        <v>523</v>
      </c>
      <c r="O1728" s="86" t="s">
        <v>1142</v>
      </c>
      <c r="P1728" s="96" t="s">
        <v>1749</v>
      </c>
    </row>
    <row r="1729" spans="1:16" s="65" customFormat="1" ht="12.75" customHeight="1" x14ac:dyDescent="0.3">
      <c r="A1729" s="96">
        <v>2012</v>
      </c>
      <c r="B1729" s="95">
        <v>40916</v>
      </c>
      <c r="C1729" s="134" t="s">
        <v>222</v>
      </c>
      <c r="D1729" s="5" t="s">
        <v>470</v>
      </c>
      <c r="E1729" s="5"/>
      <c r="F1729" s="6">
        <v>42</v>
      </c>
      <c r="G1729" s="7" t="s">
        <v>480</v>
      </c>
      <c r="H1729" s="10"/>
      <c r="I1729" s="10" t="s">
        <v>116</v>
      </c>
      <c r="J1729" s="10"/>
      <c r="K1729" s="10"/>
      <c r="L1729" s="10" t="s">
        <v>472</v>
      </c>
      <c r="M1729" s="99" t="s">
        <v>64</v>
      </c>
      <c r="N1729" s="64" t="s">
        <v>523</v>
      </c>
      <c r="O1729" s="86" t="s">
        <v>1142</v>
      </c>
      <c r="P1729" s="96" t="s">
        <v>1749</v>
      </c>
    </row>
    <row r="1730" spans="1:16" s="65" customFormat="1" ht="12.75" customHeight="1" x14ac:dyDescent="0.3">
      <c r="A1730" s="62">
        <v>2012</v>
      </c>
      <c r="B1730" s="70">
        <v>40916</v>
      </c>
      <c r="C1730" s="135" t="s">
        <v>105</v>
      </c>
      <c r="D1730" s="217" t="s">
        <v>481</v>
      </c>
      <c r="E1730" s="217"/>
      <c r="F1730" s="208">
        <v>87</v>
      </c>
      <c r="G1730" s="219" t="s">
        <v>482</v>
      </c>
      <c r="H1730" s="210"/>
      <c r="I1730" s="210" t="s">
        <v>387</v>
      </c>
      <c r="J1730" s="208" t="s">
        <v>533</v>
      </c>
      <c r="K1730" s="210"/>
      <c r="L1730" s="210" t="s">
        <v>472</v>
      </c>
      <c r="M1730" s="218" t="s">
        <v>70</v>
      </c>
      <c r="N1730" s="212" t="s">
        <v>523</v>
      </c>
      <c r="O1730" s="220" t="s">
        <v>1142</v>
      </c>
      <c r="P1730" s="96" t="s">
        <v>1749</v>
      </c>
    </row>
    <row r="1731" spans="1:16" s="65" customFormat="1" ht="12.75" customHeight="1" x14ac:dyDescent="0.3">
      <c r="A1731" s="62">
        <v>2012</v>
      </c>
      <c r="B1731" s="70">
        <v>40916</v>
      </c>
      <c r="C1731" s="135" t="s">
        <v>331</v>
      </c>
      <c r="D1731" s="217" t="s">
        <v>481</v>
      </c>
      <c r="E1731" s="217"/>
      <c r="F1731" s="208">
        <v>70</v>
      </c>
      <c r="G1731" s="219" t="s">
        <v>483</v>
      </c>
      <c r="H1731" s="210"/>
      <c r="I1731" s="210" t="s">
        <v>333</v>
      </c>
      <c r="J1731" s="210"/>
      <c r="K1731" s="210"/>
      <c r="L1731" s="210" t="s">
        <v>472</v>
      </c>
      <c r="M1731" s="218" t="s">
        <v>70</v>
      </c>
      <c r="N1731" s="212" t="s">
        <v>523</v>
      </c>
      <c r="O1731" s="220" t="s">
        <v>1142</v>
      </c>
      <c r="P1731" s="96" t="s">
        <v>1749</v>
      </c>
    </row>
    <row r="1732" spans="1:16" s="65" customFormat="1" ht="12.75" customHeight="1" x14ac:dyDescent="0.3">
      <c r="A1732" s="62">
        <v>2012</v>
      </c>
      <c r="B1732" s="70">
        <v>40916</v>
      </c>
      <c r="C1732" s="135" t="s">
        <v>159</v>
      </c>
      <c r="D1732" s="217" t="s">
        <v>481</v>
      </c>
      <c r="E1732" s="217"/>
      <c r="F1732" s="208">
        <v>111</v>
      </c>
      <c r="G1732" s="219" t="s">
        <v>484</v>
      </c>
      <c r="H1732" s="210"/>
      <c r="I1732" s="210" t="s">
        <v>485</v>
      </c>
      <c r="J1732" s="210"/>
      <c r="K1732" s="210"/>
      <c r="L1732" s="210" t="s">
        <v>472</v>
      </c>
      <c r="M1732" s="218" t="s">
        <v>70</v>
      </c>
      <c r="N1732" s="212" t="s">
        <v>523</v>
      </c>
      <c r="O1732" s="220" t="s">
        <v>1142</v>
      </c>
      <c r="P1732" s="96" t="s">
        <v>1749</v>
      </c>
    </row>
    <row r="1733" spans="1:16" s="65" customFormat="1" ht="12.75" customHeight="1" x14ac:dyDescent="0.3">
      <c r="A1733" s="62">
        <v>2012</v>
      </c>
      <c r="B1733" s="70">
        <v>40916</v>
      </c>
      <c r="C1733" s="135" t="s">
        <v>65</v>
      </c>
      <c r="D1733" s="217" t="s">
        <v>481</v>
      </c>
      <c r="E1733" s="217"/>
      <c r="F1733" s="208">
        <v>15</v>
      </c>
      <c r="G1733" s="219" t="s">
        <v>486</v>
      </c>
      <c r="H1733" s="210"/>
      <c r="I1733" s="210" t="s">
        <v>153</v>
      </c>
      <c r="J1733" s="208" t="s">
        <v>536</v>
      </c>
      <c r="K1733" s="210"/>
      <c r="L1733" s="210" t="s">
        <v>472</v>
      </c>
      <c r="M1733" s="218" t="s">
        <v>70</v>
      </c>
      <c r="N1733" s="212" t="s">
        <v>523</v>
      </c>
      <c r="O1733" s="220" t="s">
        <v>1142</v>
      </c>
      <c r="P1733" s="96" t="s">
        <v>1749</v>
      </c>
    </row>
    <row r="1734" spans="1:16" s="65" customFormat="1" ht="12.75" customHeight="1" x14ac:dyDescent="0.3">
      <c r="A1734" s="62">
        <v>2012</v>
      </c>
      <c r="B1734" s="70">
        <v>40916</v>
      </c>
      <c r="C1734" s="135" t="s">
        <v>107</v>
      </c>
      <c r="D1734" s="217" t="s">
        <v>481</v>
      </c>
      <c r="E1734" s="217"/>
      <c r="F1734" s="208">
        <v>103</v>
      </c>
      <c r="G1734" s="219" t="s">
        <v>487</v>
      </c>
      <c r="H1734" s="210"/>
      <c r="I1734" s="210" t="s">
        <v>108</v>
      </c>
      <c r="J1734" s="210"/>
      <c r="K1734" s="210"/>
      <c r="L1734" s="210" t="s">
        <v>472</v>
      </c>
      <c r="M1734" s="218" t="s">
        <v>70</v>
      </c>
      <c r="N1734" s="212" t="s">
        <v>523</v>
      </c>
      <c r="O1734" s="220" t="s">
        <v>1142</v>
      </c>
      <c r="P1734" s="96" t="s">
        <v>1749</v>
      </c>
    </row>
    <row r="1735" spans="1:16" s="65" customFormat="1" ht="12.75" customHeight="1" x14ac:dyDescent="0.3">
      <c r="A1735" s="62">
        <v>2012</v>
      </c>
      <c r="B1735" s="70">
        <v>40916</v>
      </c>
      <c r="C1735" s="135" t="s">
        <v>173</v>
      </c>
      <c r="D1735" s="55" t="s">
        <v>481</v>
      </c>
      <c r="E1735" s="55"/>
      <c r="F1735" s="52">
        <v>94</v>
      </c>
      <c r="G1735" s="53" t="s">
        <v>2946</v>
      </c>
      <c r="H1735" s="58"/>
      <c r="I1735" s="58" t="s">
        <v>174</v>
      </c>
      <c r="J1735" s="210" t="s">
        <v>536</v>
      </c>
      <c r="K1735" s="58"/>
      <c r="L1735" s="58" t="s">
        <v>472</v>
      </c>
      <c r="M1735" s="66" t="s">
        <v>70</v>
      </c>
      <c r="N1735" s="138" t="s">
        <v>523</v>
      </c>
      <c r="O1735" s="71" t="s">
        <v>1142</v>
      </c>
      <c r="P1735" s="96" t="s">
        <v>1749</v>
      </c>
    </row>
    <row r="1736" spans="1:16" s="65" customFormat="1" ht="12.75" customHeight="1" x14ac:dyDescent="0.3">
      <c r="A1736" s="62">
        <v>2012</v>
      </c>
      <c r="B1736" s="70">
        <v>40916</v>
      </c>
      <c r="C1736" s="135" t="s">
        <v>113</v>
      </c>
      <c r="D1736" s="55" t="s">
        <v>481</v>
      </c>
      <c r="E1736" s="55"/>
      <c r="F1736" s="52">
        <v>69</v>
      </c>
      <c r="G1736" s="53" t="s">
        <v>488</v>
      </c>
      <c r="H1736" s="58"/>
      <c r="I1736" s="58" t="s">
        <v>114</v>
      </c>
      <c r="J1736" s="210" t="s">
        <v>547</v>
      </c>
      <c r="K1736" s="58"/>
      <c r="L1736" s="58" t="s">
        <v>472</v>
      </c>
      <c r="M1736" s="66" t="s">
        <v>70</v>
      </c>
      <c r="N1736" s="138" t="s">
        <v>523</v>
      </c>
      <c r="O1736" s="71" t="s">
        <v>1142</v>
      </c>
      <c r="P1736" s="96" t="s">
        <v>1749</v>
      </c>
    </row>
    <row r="1737" spans="1:16" s="100" customFormat="1" ht="12.75" customHeight="1" x14ac:dyDescent="0.3">
      <c r="A1737" s="62">
        <v>2012</v>
      </c>
      <c r="B1737" s="70">
        <v>40916</v>
      </c>
      <c r="C1737" s="135" t="s">
        <v>489</v>
      </c>
      <c r="D1737" s="55" t="s">
        <v>490</v>
      </c>
      <c r="E1737" s="55"/>
      <c r="F1737" s="52">
        <v>75</v>
      </c>
      <c r="G1737" s="53" t="s">
        <v>491</v>
      </c>
      <c r="H1737" s="58"/>
      <c r="I1737" s="58" t="s">
        <v>492</v>
      </c>
      <c r="J1737" s="58"/>
      <c r="K1737" s="58"/>
      <c r="L1737" s="58" t="s">
        <v>472</v>
      </c>
      <c r="M1737" s="66" t="s">
        <v>70</v>
      </c>
      <c r="N1737" s="138" t="s">
        <v>523</v>
      </c>
      <c r="O1737" s="71" t="s">
        <v>1142</v>
      </c>
      <c r="P1737" s="96" t="s">
        <v>1749</v>
      </c>
    </row>
    <row r="1738" spans="1:16" s="100" customFormat="1" ht="12.75" customHeight="1" x14ac:dyDescent="0.3">
      <c r="A1738" s="96">
        <v>2012</v>
      </c>
      <c r="B1738" s="95">
        <v>40916</v>
      </c>
      <c r="C1738" s="134" t="s">
        <v>390</v>
      </c>
      <c r="D1738" s="5" t="s">
        <v>493</v>
      </c>
      <c r="E1738" s="5"/>
      <c r="F1738" s="6">
        <v>25</v>
      </c>
      <c r="G1738" s="7" t="s">
        <v>494</v>
      </c>
      <c r="H1738" s="10"/>
      <c r="I1738" s="10" t="s">
        <v>393</v>
      </c>
      <c r="J1738" s="10"/>
      <c r="K1738" s="10"/>
      <c r="L1738" s="10" t="s">
        <v>472</v>
      </c>
      <c r="M1738" s="99" t="s">
        <v>64</v>
      </c>
      <c r="N1738" s="64" t="s">
        <v>523</v>
      </c>
      <c r="O1738" s="86" t="s">
        <v>1142</v>
      </c>
      <c r="P1738" s="96" t="s">
        <v>1749</v>
      </c>
    </row>
    <row r="1739" spans="1:16" s="100" customFormat="1" ht="12.75" customHeight="1" x14ac:dyDescent="0.3">
      <c r="A1739" s="96">
        <v>2012</v>
      </c>
      <c r="B1739" s="95">
        <v>40916</v>
      </c>
      <c r="C1739" s="134" t="s">
        <v>394</v>
      </c>
      <c r="D1739" s="5" t="s">
        <v>493</v>
      </c>
      <c r="E1739" s="5"/>
      <c r="F1739" s="6">
        <v>66</v>
      </c>
      <c r="G1739" s="7" t="s">
        <v>495</v>
      </c>
      <c r="H1739" s="10"/>
      <c r="I1739" s="10" t="s">
        <v>266</v>
      </c>
      <c r="J1739" s="10"/>
      <c r="K1739" s="10"/>
      <c r="L1739" s="10" t="s">
        <v>472</v>
      </c>
      <c r="M1739" s="99" t="s">
        <v>64</v>
      </c>
      <c r="N1739" s="64" t="s">
        <v>523</v>
      </c>
      <c r="O1739" s="86" t="s">
        <v>1142</v>
      </c>
      <c r="P1739" s="96" t="s">
        <v>1749</v>
      </c>
    </row>
    <row r="1740" spans="1:16" s="100" customFormat="1" ht="12.75" customHeight="1" x14ac:dyDescent="0.3">
      <c r="A1740" s="96">
        <v>2012</v>
      </c>
      <c r="B1740" s="95">
        <v>40916</v>
      </c>
      <c r="C1740" s="134" t="s">
        <v>134</v>
      </c>
      <c r="D1740" s="5"/>
      <c r="E1740" s="5"/>
      <c r="F1740" s="6">
        <v>5</v>
      </c>
      <c r="G1740" s="7" t="s">
        <v>496</v>
      </c>
      <c r="H1740" s="10"/>
      <c r="I1740" s="10" t="s">
        <v>136</v>
      </c>
      <c r="J1740" s="6" t="s">
        <v>919</v>
      </c>
      <c r="K1740" s="10"/>
      <c r="L1740" s="10" t="s">
        <v>472</v>
      </c>
      <c r="M1740" s="99" t="s">
        <v>64</v>
      </c>
      <c r="N1740" s="64" t="s">
        <v>523</v>
      </c>
      <c r="O1740" s="86" t="s">
        <v>1142</v>
      </c>
      <c r="P1740" s="96" t="s">
        <v>1749</v>
      </c>
    </row>
    <row r="1741" spans="1:16" s="100" customFormat="1" ht="12.75" customHeight="1" x14ac:dyDescent="0.3">
      <c r="A1741" s="96">
        <v>2012</v>
      </c>
      <c r="B1741" s="95">
        <v>40916</v>
      </c>
      <c r="C1741" s="134" t="s">
        <v>271</v>
      </c>
      <c r="D1741" s="5" t="s">
        <v>497</v>
      </c>
      <c r="E1741" s="5"/>
      <c r="F1741" s="6">
        <v>148</v>
      </c>
      <c r="G1741" s="7" t="s">
        <v>498</v>
      </c>
      <c r="H1741" s="10"/>
      <c r="I1741" s="10" t="s">
        <v>178</v>
      </c>
      <c r="J1741" s="10"/>
      <c r="K1741" s="10"/>
      <c r="L1741" s="10" t="s">
        <v>472</v>
      </c>
      <c r="M1741" s="99" t="s">
        <v>64</v>
      </c>
      <c r="N1741" s="64" t="s">
        <v>523</v>
      </c>
      <c r="O1741" s="86" t="s">
        <v>1142</v>
      </c>
      <c r="P1741" s="96" t="s">
        <v>1749</v>
      </c>
    </row>
    <row r="1742" spans="1:16" s="100" customFormat="1" ht="12.75" customHeight="1" x14ac:dyDescent="0.3">
      <c r="A1742" s="96">
        <v>2012</v>
      </c>
      <c r="B1742" s="95">
        <v>40916</v>
      </c>
      <c r="C1742" s="134" t="s">
        <v>155</v>
      </c>
      <c r="D1742" s="5" t="s">
        <v>497</v>
      </c>
      <c r="E1742" s="5"/>
      <c r="F1742" s="6">
        <v>39</v>
      </c>
      <c r="G1742" s="7" t="s">
        <v>499</v>
      </c>
      <c r="H1742" s="10"/>
      <c r="I1742" s="10" t="s">
        <v>244</v>
      </c>
      <c r="J1742" s="10"/>
      <c r="K1742" s="10"/>
      <c r="L1742" s="10" t="s">
        <v>472</v>
      </c>
      <c r="M1742" s="99" t="s">
        <v>64</v>
      </c>
      <c r="N1742" s="64" t="s">
        <v>523</v>
      </c>
      <c r="O1742" s="86" t="s">
        <v>1142</v>
      </c>
      <c r="P1742" s="96" t="s">
        <v>1749</v>
      </c>
    </row>
    <row r="1743" spans="1:16" s="100" customFormat="1" ht="12.75" customHeight="1" x14ac:dyDescent="0.3">
      <c r="A1743" s="96">
        <v>2012</v>
      </c>
      <c r="B1743" s="95">
        <v>40916</v>
      </c>
      <c r="C1743" s="134" t="s">
        <v>100</v>
      </c>
      <c r="D1743" s="5" t="s">
        <v>497</v>
      </c>
      <c r="E1743" s="5"/>
      <c r="F1743" s="6">
        <v>200</v>
      </c>
      <c r="G1743" s="7" t="s">
        <v>276</v>
      </c>
      <c r="H1743" s="10"/>
      <c r="I1743" s="10" t="s">
        <v>201</v>
      </c>
      <c r="J1743" s="6" t="s">
        <v>4035</v>
      </c>
      <c r="K1743" s="10"/>
      <c r="L1743" s="10" t="s">
        <v>472</v>
      </c>
      <c r="M1743" s="99" t="s">
        <v>64</v>
      </c>
      <c r="N1743" s="64" t="s">
        <v>523</v>
      </c>
      <c r="O1743" s="86" t="s">
        <v>1142</v>
      </c>
      <c r="P1743" s="96" t="s">
        <v>1749</v>
      </c>
    </row>
    <row r="1744" spans="1:16" s="100" customFormat="1" ht="12.75" customHeight="1" x14ac:dyDescent="0.3">
      <c r="A1744" s="96">
        <v>2012</v>
      </c>
      <c r="B1744" s="95">
        <v>40916</v>
      </c>
      <c r="C1744" s="134" t="s">
        <v>103</v>
      </c>
      <c r="D1744" s="5" t="s">
        <v>497</v>
      </c>
      <c r="E1744" s="5"/>
      <c r="F1744" s="6">
        <v>192</v>
      </c>
      <c r="G1744" s="7" t="s">
        <v>500</v>
      </c>
      <c r="H1744" s="10"/>
      <c r="I1744" s="10" t="s">
        <v>403</v>
      </c>
      <c r="J1744" s="10"/>
      <c r="K1744" s="10"/>
      <c r="L1744" s="10" t="s">
        <v>472</v>
      </c>
      <c r="M1744" s="99" t="s">
        <v>64</v>
      </c>
      <c r="N1744" s="64" t="s">
        <v>523</v>
      </c>
      <c r="O1744" s="86" t="s">
        <v>1142</v>
      </c>
      <c r="P1744" s="96" t="s">
        <v>1749</v>
      </c>
    </row>
    <row r="1745" spans="1:16" s="100" customFormat="1" ht="12.75" customHeight="1" x14ac:dyDescent="0.3">
      <c r="A1745" s="96">
        <v>2012</v>
      </c>
      <c r="B1745" s="95">
        <v>40916</v>
      </c>
      <c r="C1745" s="134" t="s">
        <v>327</v>
      </c>
      <c r="D1745" s="5" t="s">
        <v>497</v>
      </c>
      <c r="E1745" s="5"/>
      <c r="F1745" s="6">
        <v>237</v>
      </c>
      <c r="G1745" s="7" t="s">
        <v>501</v>
      </c>
      <c r="H1745" s="10"/>
      <c r="I1745" s="10" t="s">
        <v>438</v>
      </c>
      <c r="J1745" s="10"/>
      <c r="K1745" s="10"/>
      <c r="L1745" s="10" t="s">
        <v>472</v>
      </c>
      <c r="M1745" s="99" t="s">
        <v>64</v>
      </c>
      <c r="N1745" s="64" t="s">
        <v>523</v>
      </c>
      <c r="O1745" s="86" t="s">
        <v>1142</v>
      </c>
      <c r="P1745" s="96" t="s">
        <v>1749</v>
      </c>
    </row>
    <row r="1746" spans="1:16" s="100" customFormat="1" ht="12.75" customHeight="1" x14ac:dyDescent="0.3">
      <c r="A1746" s="96">
        <v>2012</v>
      </c>
      <c r="B1746" s="95">
        <v>40916</v>
      </c>
      <c r="C1746" s="134" t="s">
        <v>168</v>
      </c>
      <c r="D1746" s="5" t="s">
        <v>497</v>
      </c>
      <c r="E1746" s="5"/>
      <c r="F1746" s="6">
        <v>125</v>
      </c>
      <c r="G1746" s="7" t="s">
        <v>502</v>
      </c>
      <c r="H1746" s="10"/>
      <c r="I1746" s="10" t="s">
        <v>187</v>
      </c>
      <c r="J1746" s="6" t="s">
        <v>526</v>
      </c>
      <c r="K1746" s="10"/>
      <c r="L1746" s="10" t="s">
        <v>472</v>
      </c>
      <c r="M1746" s="99" t="s">
        <v>64</v>
      </c>
      <c r="N1746" s="64" t="s">
        <v>523</v>
      </c>
      <c r="O1746" s="86" t="s">
        <v>1142</v>
      </c>
      <c r="P1746" s="96" t="s">
        <v>1749</v>
      </c>
    </row>
    <row r="1747" spans="1:16" s="100" customFormat="1" ht="12.75" customHeight="1" x14ac:dyDescent="0.3">
      <c r="A1747" s="96">
        <v>2012</v>
      </c>
      <c r="B1747" s="95">
        <v>40916</v>
      </c>
      <c r="C1747" s="134" t="s">
        <v>109</v>
      </c>
      <c r="D1747" s="5" t="s">
        <v>497</v>
      </c>
      <c r="E1747" s="5"/>
      <c r="F1747" s="6">
        <v>222</v>
      </c>
      <c r="G1747" s="7" t="s">
        <v>503</v>
      </c>
      <c r="H1747" s="10"/>
      <c r="I1747" s="10" t="s">
        <v>256</v>
      </c>
      <c r="J1747" s="10"/>
      <c r="K1747" s="10"/>
      <c r="L1747" s="10" t="s">
        <v>472</v>
      </c>
      <c r="M1747" s="99" t="s">
        <v>64</v>
      </c>
      <c r="N1747" s="64" t="s">
        <v>523</v>
      </c>
      <c r="O1747" s="86" t="s">
        <v>1142</v>
      </c>
      <c r="P1747" s="96" t="s">
        <v>1749</v>
      </c>
    </row>
    <row r="1748" spans="1:16" s="100" customFormat="1" ht="12.75" customHeight="1" x14ac:dyDescent="0.3">
      <c r="A1748" s="96">
        <v>2012</v>
      </c>
      <c r="B1748" s="95">
        <v>40916</v>
      </c>
      <c r="C1748" s="134" t="s">
        <v>111</v>
      </c>
      <c r="D1748" s="5" t="s">
        <v>497</v>
      </c>
      <c r="E1748" s="5"/>
      <c r="F1748" s="6">
        <v>99</v>
      </c>
      <c r="G1748" s="7" t="s">
        <v>504</v>
      </c>
      <c r="H1748" s="10"/>
      <c r="I1748" s="10" t="s">
        <v>244</v>
      </c>
      <c r="J1748" s="10"/>
      <c r="K1748" s="10"/>
      <c r="L1748" s="10" t="s">
        <v>472</v>
      </c>
      <c r="M1748" s="99" t="s">
        <v>64</v>
      </c>
      <c r="N1748" s="64" t="s">
        <v>523</v>
      </c>
      <c r="O1748" s="86" t="s">
        <v>1142</v>
      </c>
      <c r="P1748" s="96" t="s">
        <v>1749</v>
      </c>
    </row>
    <row r="1749" spans="1:16" s="100" customFormat="1" ht="12.75" customHeight="1" x14ac:dyDescent="0.3">
      <c r="A1749" s="96">
        <v>2012</v>
      </c>
      <c r="B1749" s="95">
        <v>40916</v>
      </c>
      <c r="C1749" s="134" t="s">
        <v>202</v>
      </c>
      <c r="D1749" s="5" t="s">
        <v>497</v>
      </c>
      <c r="E1749" s="5"/>
      <c r="F1749" s="6">
        <v>46</v>
      </c>
      <c r="G1749" s="7" t="s">
        <v>505</v>
      </c>
      <c r="H1749" s="10"/>
      <c r="I1749" s="10" t="s">
        <v>244</v>
      </c>
      <c r="J1749" s="10"/>
      <c r="K1749" s="10"/>
      <c r="L1749" s="10" t="s">
        <v>472</v>
      </c>
      <c r="M1749" s="99" t="s">
        <v>64</v>
      </c>
      <c r="N1749" s="64" t="s">
        <v>523</v>
      </c>
      <c r="O1749" s="86" t="s">
        <v>1142</v>
      </c>
      <c r="P1749" s="96" t="s">
        <v>1749</v>
      </c>
    </row>
    <row r="1750" spans="1:16" s="100" customFormat="1" ht="12.75" customHeight="1" x14ac:dyDescent="0.3">
      <c r="A1750" s="96">
        <v>2012</v>
      </c>
      <c r="B1750" s="95">
        <v>40916</v>
      </c>
      <c r="C1750" s="134" t="s">
        <v>126</v>
      </c>
      <c r="D1750" s="5" t="s">
        <v>497</v>
      </c>
      <c r="E1750" s="5"/>
      <c r="F1750" s="6">
        <v>186</v>
      </c>
      <c r="G1750" s="7" t="s">
        <v>506</v>
      </c>
      <c r="H1750" s="10"/>
      <c r="I1750" s="10" t="s">
        <v>128</v>
      </c>
      <c r="J1750" s="10"/>
      <c r="K1750" s="10"/>
      <c r="L1750" s="10" t="s">
        <v>472</v>
      </c>
      <c r="M1750" s="99" t="s">
        <v>64</v>
      </c>
      <c r="N1750" s="64" t="s">
        <v>523</v>
      </c>
      <c r="O1750" s="86" t="s">
        <v>1142</v>
      </c>
      <c r="P1750" s="96" t="s">
        <v>1749</v>
      </c>
    </row>
    <row r="1751" spans="1:16" s="100" customFormat="1" ht="12.75" customHeight="1" x14ac:dyDescent="0.3">
      <c r="A1751" s="96">
        <v>2012</v>
      </c>
      <c r="B1751" s="95">
        <v>40916</v>
      </c>
      <c r="C1751" s="134" t="s">
        <v>411</v>
      </c>
      <c r="D1751" s="5" t="s">
        <v>497</v>
      </c>
      <c r="E1751" s="5"/>
      <c r="F1751" s="6">
        <v>213</v>
      </c>
      <c r="G1751" s="7" t="s">
        <v>507</v>
      </c>
      <c r="H1751" s="10"/>
      <c r="I1751" s="10" t="s">
        <v>508</v>
      </c>
      <c r="J1751" s="10"/>
      <c r="K1751" s="10"/>
      <c r="L1751" s="10" t="s">
        <v>472</v>
      </c>
      <c r="M1751" s="99" t="s">
        <v>64</v>
      </c>
      <c r="N1751" s="64" t="s">
        <v>523</v>
      </c>
      <c r="O1751" s="86" t="s">
        <v>1142</v>
      </c>
      <c r="P1751" s="96" t="s">
        <v>1749</v>
      </c>
    </row>
    <row r="1752" spans="1:16" s="100" customFormat="1" ht="12.75" customHeight="1" x14ac:dyDescent="0.3">
      <c r="A1752" s="96">
        <v>2012</v>
      </c>
      <c r="B1752" s="95">
        <v>40916</v>
      </c>
      <c r="C1752" s="134" t="s">
        <v>87</v>
      </c>
      <c r="D1752" s="5" t="s">
        <v>497</v>
      </c>
      <c r="E1752" s="5"/>
      <c r="F1752" s="6">
        <v>24</v>
      </c>
      <c r="G1752" s="7" t="s">
        <v>509</v>
      </c>
      <c r="H1752" s="10"/>
      <c r="I1752" s="10" t="s">
        <v>194</v>
      </c>
      <c r="J1752" s="10"/>
      <c r="K1752" s="10"/>
      <c r="L1752" s="10" t="s">
        <v>472</v>
      </c>
      <c r="M1752" s="99" t="s">
        <v>64</v>
      </c>
      <c r="N1752" s="64" t="s">
        <v>523</v>
      </c>
      <c r="O1752" s="86" t="s">
        <v>1142</v>
      </c>
      <c r="P1752" s="96" t="s">
        <v>1749</v>
      </c>
    </row>
    <row r="1753" spans="1:16" s="100" customFormat="1" ht="12.75" customHeight="1" x14ac:dyDescent="0.3">
      <c r="A1753" s="96">
        <v>2012</v>
      </c>
      <c r="B1753" s="95">
        <v>40916</v>
      </c>
      <c r="C1753" s="134" t="s">
        <v>257</v>
      </c>
      <c r="D1753" s="5" t="s">
        <v>497</v>
      </c>
      <c r="E1753" s="5"/>
      <c r="F1753" s="6">
        <v>59</v>
      </c>
      <c r="G1753" s="7" t="s">
        <v>510</v>
      </c>
      <c r="H1753" s="10"/>
      <c r="I1753" s="10" t="s">
        <v>403</v>
      </c>
      <c r="J1753" s="6" t="s">
        <v>2980</v>
      </c>
      <c r="K1753" s="10"/>
      <c r="L1753" s="10" t="s">
        <v>472</v>
      </c>
      <c r="M1753" s="99" t="s">
        <v>64</v>
      </c>
      <c r="N1753" s="64" t="s">
        <v>523</v>
      </c>
      <c r="O1753" s="86" t="s">
        <v>1142</v>
      </c>
      <c r="P1753" s="96" t="s">
        <v>1749</v>
      </c>
    </row>
    <row r="1754" spans="1:16" s="100" customFormat="1" ht="12.75" customHeight="1" x14ac:dyDescent="0.3">
      <c r="A1754" s="96">
        <v>2012</v>
      </c>
      <c r="B1754" s="95">
        <v>40916</v>
      </c>
      <c r="C1754" s="134" t="s">
        <v>280</v>
      </c>
      <c r="D1754" s="5" t="s">
        <v>497</v>
      </c>
      <c r="E1754" s="5"/>
      <c r="F1754" s="6">
        <v>88</v>
      </c>
      <c r="G1754" s="7" t="s">
        <v>511</v>
      </c>
      <c r="H1754" s="10"/>
      <c r="I1754" s="10" t="s">
        <v>254</v>
      </c>
      <c r="J1754" s="10"/>
      <c r="K1754" s="10"/>
      <c r="L1754" s="10" t="s">
        <v>472</v>
      </c>
      <c r="M1754" s="99" t="s">
        <v>64</v>
      </c>
      <c r="N1754" s="64" t="s">
        <v>523</v>
      </c>
      <c r="O1754" s="86" t="s">
        <v>1142</v>
      </c>
      <c r="P1754" s="96" t="s">
        <v>1749</v>
      </c>
    </row>
    <row r="1755" spans="1:16" s="65" customFormat="1" ht="12.75" customHeight="1" x14ac:dyDescent="0.3">
      <c r="A1755" s="96">
        <v>2012</v>
      </c>
      <c r="B1755" s="95">
        <v>40916</v>
      </c>
      <c r="C1755" s="134" t="s">
        <v>404</v>
      </c>
      <c r="D1755" s="5" t="s">
        <v>497</v>
      </c>
      <c r="E1755" s="5"/>
      <c r="F1755" s="6">
        <v>73</v>
      </c>
      <c r="G1755" s="7" t="s">
        <v>512</v>
      </c>
      <c r="H1755" s="10"/>
      <c r="I1755" s="10" t="s">
        <v>244</v>
      </c>
      <c r="J1755" s="10"/>
      <c r="K1755" s="10"/>
      <c r="L1755" s="10" t="s">
        <v>472</v>
      </c>
      <c r="M1755" s="99" t="s">
        <v>64</v>
      </c>
      <c r="N1755" s="64" t="s">
        <v>523</v>
      </c>
      <c r="O1755" s="86" t="s">
        <v>1142</v>
      </c>
      <c r="P1755" s="96" t="s">
        <v>1749</v>
      </c>
    </row>
    <row r="1756" spans="1:16" s="98" customFormat="1" ht="12.75" customHeight="1" x14ac:dyDescent="0.3">
      <c r="A1756" s="67">
        <v>2011</v>
      </c>
      <c r="B1756" s="70">
        <v>41273</v>
      </c>
      <c r="C1756" s="135" t="s">
        <v>65</v>
      </c>
      <c r="D1756" s="55" t="s">
        <v>95</v>
      </c>
      <c r="E1756" s="55"/>
      <c r="F1756" s="52">
        <v>224</v>
      </c>
      <c r="G1756" s="56">
        <v>2.884259259259259E-2</v>
      </c>
      <c r="H1756" s="58" t="s">
        <v>596</v>
      </c>
      <c r="I1756" s="58" t="s">
        <v>67</v>
      </c>
      <c r="J1756" s="58" t="s">
        <v>536</v>
      </c>
      <c r="K1756" s="58" t="s">
        <v>83</v>
      </c>
      <c r="L1756" s="58" t="s">
        <v>513</v>
      </c>
      <c r="M1756" s="66" t="s">
        <v>70</v>
      </c>
      <c r="N1756" s="138" t="s">
        <v>518</v>
      </c>
      <c r="O1756" s="83"/>
      <c r="P1756" s="96" t="s">
        <v>1749</v>
      </c>
    </row>
    <row r="1757" spans="1:16" s="98" customFormat="1" ht="12.75" customHeight="1" x14ac:dyDescent="0.3">
      <c r="A1757" s="101">
        <v>2011</v>
      </c>
      <c r="B1757" s="95">
        <v>40895</v>
      </c>
      <c r="C1757" s="134" t="s">
        <v>215</v>
      </c>
      <c r="D1757" s="102" t="s">
        <v>514</v>
      </c>
      <c r="E1757" s="102"/>
      <c r="F1757" s="6">
        <v>12</v>
      </c>
      <c r="G1757" s="6" t="s">
        <v>515</v>
      </c>
      <c r="H1757" s="6"/>
      <c r="I1757" s="6" t="s">
        <v>216</v>
      </c>
      <c r="J1757" s="6" t="s">
        <v>516</v>
      </c>
      <c r="K1757" s="6"/>
      <c r="L1757" s="6" t="s">
        <v>517</v>
      </c>
      <c r="M1757" s="103" t="s">
        <v>64</v>
      </c>
      <c r="N1757" s="64" t="s">
        <v>518</v>
      </c>
      <c r="O1757" s="84"/>
      <c r="P1757" s="96" t="s">
        <v>1749</v>
      </c>
    </row>
    <row r="1758" spans="1:16" s="98" customFormat="1" ht="12.75" customHeight="1" x14ac:dyDescent="0.3">
      <c r="A1758" s="101">
        <v>2011</v>
      </c>
      <c r="B1758" s="95">
        <v>40895</v>
      </c>
      <c r="C1758" s="134" t="s">
        <v>287</v>
      </c>
      <c r="D1758" s="5" t="s">
        <v>59</v>
      </c>
      <c r="E1758" s="102"/>
      <c r="F1758" s="6">
        <v>3</v>
      </c>
      <c r="G1758" s="48">
        <v>2.4895833333333336E-2</v>
      </c>
      <c r="H1758" s="6"/>
      <c r="I1758" s="6" t="s">
        <v>288</v>
      </c>
      <c r="J1758" s="6" t="s">
        <v>516</v>
      </c>
      <c r="K1758" s="6"/>
      <c r="L1758" s="6" t="s">
        <v>519</v>
      </c>
      <c r="M1758" s="103" t="s">
        <v>64</v>
      </c>
      <c r="N1758" s="64" t="s">
        <v>518</v>
      </c>
      <c r="O1758" s="84"/>
      <c r="P1758" s="96" t="s">
        <v>1749</v>
      </c>
    </row>
    <row r="1759" spans="1:16" s="98" customFormat="1" ht="12.75" customHeight="1" x14ac:dyDescent="0.3">
      <c r="A1759" s="101">
        <v>2011</v>
      </c>
      <c r="B1759" s="95">
        <v>40895</v>
      </c>
      <c r="C1759" s="134" t="s">
        <v>390</v>
      </c>
      <c r="D1759" s="102" t="s">
        <v>520</v>
      </c>
      <c r="E1759" s="102"/>
      <c r="F1759" s="6">
        <v>5</v>
      </c>
      <c r="G1759" s="7" t="s">
        <v>521</v>
      </c>
      <c r="H1759" s="10"/>
      <c r="I1759" s="10" t="s">
        <v>393</v>
      </c>
      <c r="J1759" s="10" t="s">
        <v>522</v>
      </c>
      <c r="K1759" s="10"/>
      <c r="L1759" s="10" t="s">
        <v>472</v>
      </c>
      <c r="M1759" s="11" t="s">
        <v>64</v>
      </c>
      <c r="N1759" s="64" t="s">
        <v>523</v>
      </c>
      <c r="O1759" s="84"/>
      <c r="P1759" s="96" t="s">
        <v>1749</v>
      </c>
    </row>
    <row r="1760" spans="1:16" s="98" customFormat="1" ht="12.75" customHeight="1" x14ac:dyDescent="0.3">
      <c r="A1760" s="101">
        <v>2011</v>
      </c>
      <c r="B1760" s="95">
        <v>40895</v>
      </c>
      <c r="C1760" s="134" t="s">
        <v>271</v>
      </c>
      <c r="D1760" s="102" t="s">
        <v>524</v>
      </c>
      <c r="E1760" s="102"/>
      <c r="F1760" s="6">
        <v>92</v>
      </c>
      <c r="G1760" s="7" t="s">
        <v>525</v>
      </c>
      <c r="H1760" s="10"/>
      <c r="I1760" s="10" t="s">
        <v>435</v>
      </c>
      <c r="J1760" s="10" t="s">
        <v>526</v>
      </c>
      <c r="K1760" s="10"/>
      <c r="L1760" s="10" t="s">
        <v>472</v>
      </c>
      <c r="M1760" s="11" t="s">
        <v>64</v>
      </c>
      <c r="N1760" s="64" t="s">
        <v>523</v>
      </c>
      <c r="O1760" s="84"/>
      <c r="P1760" s="96" t="s">
        <v>1749</v>
      </c>
    </row>
    <row r="1761" spans="1:16" s="98" customFormat="1" ht="12.75" customHeight="1" x14ac:dyDescent="0.3">
      <c r="A1761" s="101">
        <v>2011</v>
      </c>
      <c r="B1761" s="95">
        <v>40895</v>
      </c>
      <c r="C1761" s="134" t="s">
        <v>527</v>
      </c>
      <c r="D1761" s="102" t="s">
        <v>524</v>
      </c>
      <c r="E1761" s="102"/>
      <c r="F1761" s="6">
        <v>112</v>
      </c>
      <c r="G1761" s="7" t="s">
        <v>528</v>
      </c>
      <c r="H1761" s="10"/>
      <c r="I1761" s="10" t="s">
        <v>172</v>
      </c>
      <c r="J1761" s="10" t="s">
        <v>516</v>
      </c>
      <c r="K1761" s="10"/>
      <c r="L1761" s="10" t="s">
        <v>472</v>
      </c>
      <c r="M1761" s="11" t="s">
        <v>64</v>
      </c>
      <c r="N1761" s="64" t="s">
        <v>523</v>
      </c>
      <c r="O1761" s="84"/>
      <c r="P1761" s="96" t="s">
        <v>1749</v>
      </c>
    </row>
    <row r="1762" spans="1:16" s="98" customFormat="1" ht="12.75" customHeight="1" x14ac:dyDescent="0.3">
      <c r="A1762" s="101">
        <v>2011</v>
      </c>
      <c r="B1762" s="95">
        <v>40895</v>
      </c>
      <c r="C1762" s="134" t="s">
        <v>275</v>
      </c>
      <c r="D1762" s="102" t="s">
        <v>524</v>
      </c>
      <c r="E1762" s="102"/>
      <c r="F1762" s="6">
        <v>95</v>
      </c>
      <c r="G1762" s="7" t="s">
        <v>529</v>
      </c>
      <c r="H1762" s="10"/>
      <c r="I1762" s="10" t="s">
        <v>116</v>
      </c>
      <c r="J1762" s="10" t="s">
        <v>516</v>
      </c>
      <c r="K1762" s="10"/>
      <c r="L1762" s="10" t="s">
        <v>472</v>
      </c>
      <c r="M1762" s="11" t="s">
        <v>64</v>
      </c>
      <c r="N1762" s="64" t="s">
        <v>523</v>
      </c>
      <c r="O1762" s="84"/>
      <c r="P1762" s="96" t="s">
        <v>1749</v>
      </c>
    </row>
    <row r="1763" spans="1:16" s="65" customFormat="1" ht="12.75" customHeight="1" x14ac:dyDescent="0.3">
      <c r="A1763" s="101">
        <v>2011</v>
      </c>
      <c r="B1763" s="95">
        <v>40895</v>
      </c>
      <c r="C1763" s="134" t="s">
        <v>277</v>
      </c>
      <c r="D1763" s="102" t="s">
        <v>524</v>
      </c>
      <c r="E1763" s="102"/>
      <c r="F1763" s="6">
        <v>90</v>
      </c>
      <c r="G1763" s="7" t="s">
        <v>530</v>
      </c>
      <c r="H1763" s="10"/>
      <c r="I1763" s="10" t="s">
        <v>278</v>
      </c>
      <c r="J1763" s="10" t="s">
        <v>516</v>
      </c>
      <c r="K1763" s="10"/>
      <c r="L1763" s="10" t="s">
        <v>472</v>
      </c>
      <c r="M1763" s="11" t="s">
        <v>64</v>
      </c>
      <c r="N1763" s="64" t="s">
        <v>523</v>
      </c>
      <c r="O1763" s="84"/>
      <c r="P1763" s="96" t="s">
        <v>1749</v>
      </c>
    </row>
    <row r="1764" spans="1:16" s="65" customFormat="1" ht="12.75" customHeight="1" x14ac:dyDescent="0.3">
      <c r="A1764" s="67">
        <v>2011</v>
      </c>
      <c r="B1764" s="70">
        <v>40895</v>
      </c>
      <c r="C1764" s="135" t="s">
        <v>105</v>
      </c>
      <c r="D1764" s="68" t="s">
        <v>531</v>
      </c>
      <c r="E1764" s="68"/>
      <c r="F1764" s="52">
        <v>23</v>
      </c>
      <c r="G1764" s="53" t="s">
        <v>532</v>
      </c>
      <c r="H1764" s="58"/>
      <c r="I1764" s="58" t="s">
        <v>106</v>
      </c>
      <c r="J1764" s="58" t="s">
        <v>533</v>
      </c>
      <c r="K1764" s="58"/>
      <c r="L1764" s="58" t="s">
        <v>472</v>
      </c>
      <c r="M1764" s="59" t="s">
        <v>70</v>
      </c>
      <c r="N1764" s="138" t="s">
        <v>523</v>
      </c>
      <c r="O1764" s="83"/>
      <c r="P1764" s="96" t="s">
        <v>1749</v>
      </c>
    </row>
    <row r="1765" spans="1:16" s="65" customFormat="1" ht="12.75" customHeight="1" x14ac:dyDescent="0.3">
      <c r="A1765" s="67">
        <v>2011</v>
      </c>
      <c r="B1765" s="70">
        <v>40895</v>
      </c>
      <c r="C1765" s="135" t="s">
        <v>159</v>
      </c>
      <c r="D1765" s="68" t="s">
        <v>531</v>
      </c>
      <c r="E1765" s="68"/>
      <c r="F1765" s="52">
        <v>28</v>
      </c>
      <c r="G1765" s="53" t="s">
        <v>534</v>
      </c>
      <c r="H1765" s="58"/>
      <c r="I1765" s="58" t="s">
        <v>161</v>
      </c>
      <c r="J1765" s="58" t="s">
        <v>533</v>
      </c>
      <c r="K1765" s="58"/>
      <c r="L1765" s="58" t="s">
        <v>472</v>
      </c>
      <c r="M1765" s="59" t="s">
        <v>70</v>
      </c>
      <c r="N1765" s="138" t="s">
        <v>523</v>
      </c>
      <c r="O1765" s="83"/>
      <c r="P1765" s="96" t="s">
        <v>1749</v>
      </c>
    </row>
    <row r="1766" spans="1:16" s="98" customFormat="1" ht="12.75" customHeight="1" x14ac:dyDescent="0.3">
      <c r="A1766" s="67">
        <v>2011</v>
      </c>
      <c r="B1766" s="70">
        <v>40895</v>
      </c>
      <c r="C1766" s="135" t="s">
        <v>65</v>
      </c>
      <c r="D1766" s="68" t="s">
        <v>531</v>
      </c>
      <c r="E1766" s="68"/>
      <c r="F1766" s="52">
        <v>4</v>
      </c>
      <c r="G1766" s="53" t="s">
        <v>535</v>
      </c>
      <c r="H1766" s="58"/>
      <c r="I1766" s="58" t="s">
        <v>67</v>
      </c>
      <c r="J1766" s="58" t="s">
        <v>536</v>
      </c>
      <c r="K1766" s="58"/>
      <c r="L1766" s="58" t="s">
        <v>472</v>
      </c>
      <c r="M1766" s="59" t="s">
        <v>70</v>
      </c>
      <c r="N1766" s="138" t="s">
        <v>523</v>
      </c>
      <c r="O1766" s="83"/>
      <c r="P1766" s="96" t="s">
        <v>1749</v>
      </c>
    </row>
    <row r="1767" spans="1:16" s="98" customFormat="1" ht="12.75" customHeight="1" x14ac:dyDescent="0.3">
      <c r="A1767" s="101">
        <v>2011</v>
      </c>
      <c r="B1767" s="95">
        <v>40895</v>
      </c>
      <c r="C1767" s="134" t="s">
        <v>109</v>
      </c>
      <c r="D1767" s="102" t="s">
        <v>524</v>
      </c>
      <c r="E1767" s="102"/>
      <c r="F1767" s="6">
        <v>120</v>
      </c>
      <c r="G1767" s="7" t="s">
        <v>537</v>
      </c>
      <c r="H1767" s="10"/>
      <c r="I1767" s="10" t="s">
        <v>110</v>
      </c>
      <c r="J1767" s="6" t="s">
        <v>2980</v>
      </c>
      <c r="K1767" s="10"/>
      <c r="L1767" s="10" t="s">
        <v>472</v>
      </c>
      <c r="M1767" s="11" t="s">
        <v>64</v>
      </c>
      <c r="N1767" s="64" t="s">
        <v>523</v>
      </c>
      <c r="O1767" s="84"/>
      <c r="P1767" s="96" t="s">
        <v>1749</v>
      </c>
    </row>
    <row r="1768" spans="1:16" s="98" customFormat="1" ht="12.75" customHeight="1" x14ac:dyDescent="0.3">
      <c r="A1768" s="101">
        <v>2011</v>
      </c>
      <c r="B1768" s="95">
        <v>40895</v>
      </c>
      <c r="C1768" s="134" t="s">
        <v>111</v>
      </c>
      <c r="D1768" s="102" t="s">
        <v>524</v>
      </c>
      <c r="E1768" s="102"/>
      <c r="F1768" s="6">
        <v>52</v>
      </c>
      <c r="G1768" s="7" t="s">
        <v>538</v>
      </c>
      <c r="H1768" s="10"/>
      <c r="I1768" s="10" t="s">
        <v>112</v>
      </c>
      <c r="J1768" s="10" t="s">
        <v>526</v>
      </c>
      <c r="K1768" s="10"/>
      <c r="L1768" s="10" t="s">
        <v>472</v>
      </c>
      <c r="M1768" s="11" t="s">
        <v>64</v>
      </c>
      <c r="N1768" s="64" t="s">
        <v>523</v>
      </c>
      <c r="O1768" s="84"/>
      <c r="P1768" s="96" t="s">
        <v>1749</v>
      </c>
    </row>
    <row r="1769" spans="1:16" s="98" customFormat="1" ht="12.75" customHeight="1" x14ac:dyDescent="0.3">
      <c r="A1769" s="101">
        <v>2011</v>
      </c>
      <c r="B1769" s="95">
        <v>40895</v>
      </c>
      <c r="C1769" s="134" t="s">
        <v>202</v>
      </c>
      <c r="D1769" s="102" t="s">
        <v>524</v>
      </c>
      <c r="E1769" s="102"/>
      <c r="F1769" s="6">
        <v>29</v>
      </c>
      <c r="G1769" s="7" t="s">
        <v>539</v>
      </c>
      <c r="H1769" s="10"/>
      <c r="I1769" s="10" t="s">
        <v>112</v>
      </c>
      <c r="J1769" s="10" t="s">
        <v>526</v>
      </c>
      <c r="K1769" s="10"/>
      <c r="L1769" s="10" t="s">
        <v>472</v>
      </c>
      <c r="M1769" s="11" t="s">
        <v>64</v>
      </c>
      <c r="N1769" s="64" t="s">
        <v>523</v>
      </c>
      <c r="O1769" s="84"/>
      <c r="P1769" s="96" t="s">
        <v>1749</v>
      </c>
    </row>
    <row r="1770" spans="1:16" s="65" customFormat="1" ht="12.75" customHeight="1" x14ac:dyDescent="0.3">
      <c r="A1770" s="101">
        <v>2011</v>
      </c>
      <c r="B1770" s="95">
        <v>40895</v>
      </c>
      <c r="C1770" s="134" t="s">
        <v>134</v>
      </c>
      <c r="D1770" s="102" t="s">
        <v>540</v>
      </c>
      <c r="E1770" s="102"/>
      <c r="F1770" s="6">
        <v>1</v>
      </c>
      <c r="G1770" s="7" t="s">
        <v>541</v>
      </c>
      <c r="H1770" s="10"/>
      <c r="I1770" s="10" t="s">
        <v>542</v>
      </c>
      <c r="J1770" s="10" t="s">
        <v>543</v>
      </c>
      <c r="K1770" s="10"/>
      <c r="L1770" s="10" t="s">
        <v>472</v>
      </c>
      <c r="M1770" s="11" t="s">
        <v>64</v>
      </c>
      <c r="N1770" s="64" t="s">
        <v>523</v>
      </c>
      <c r="O1770" s="84"/>
      <c r="P1770" s="96" t="s">
        <v>1749</v>
      </c>
    </row>
    <row r="1771" spans="1:16" s="65" customFormat="1" ht="12.75" customHeight="1" x14ac:dyDescent="0.3">
      <c r="A1771" s="67">
        <v>2011</v>
      </c>
      <c r="B1771" s="70">
        <v>40895</v>
      </c>
      <c r="C1771" s="135" t="s">
        <v>173</v>
      </c>
      <c r="D1771" s="68" t="s">
        <v>531</v>
      </c>
      <c r="E1771" s="68"/>
      <c r="F1771" s="52">
        <v>22</v>
      </c>
      <c r="G1771" s="53" t="s">
        <v>544</v>
      </c>
      <c r="H1771" s="58"/>
      <c r="I1771" s="58" t="s">
        <v>545</v>
      </c>
      <c r="J1771" s="58" t="s">
        <v>536</v>
      </c>
      <c r="K1771" s="58"/>
      <c r="L1771" s="58" t="s">
        <v>472</v>
      </c>
      <c r="M1771" s="59" t="s">
        <v>70</v>
      </c>
      <c r="N1771" s="138" t="s">
        <v>523</v>
      </c>
      <c r="O1771" s="83"/>
      <c r="P1771" s="96" t="s">
        <v>1749</v>
      </c>
    </row>
    <row r="1772" spans="1:16" s="98" customFormat="1" ht="12.75" customHeight="1" x14ac:dyDescent="0.3">
      <c r="A1772" s="67">
        <v>2011</v>
      </c>
      <c r="B1772" s="70">
        <v>40895</v>
      </c>
      <c r="C1772" s="135" t="s">
        <v>113</v>
      </c>
      <c r="D1772" s="68" t="s">
        <v>531</v>
      </c>
      <c r="E1772" s="68"/>
      <c r="F1772" s="52">
        <v>15</v>
      </c>
      <c r="G1772" s="53" t="s">
        <v>546</v>
      </c>
      <c r="H1772" s="58"/>
      <c r="I1772" s="58" t="s">
        <v>114</v>
      </c>
      <c r="J1772" s="58" t="s">
        <v>547</v>
      </c>
      <c r="K1772" s="58"/>
      <c r="L1772" s="58" t="s">
        <v>472</v>
      </c>
      <c r="M1772" s="59" t="s">
        <v>70</v>
      </c>
      <c r="N1772" s="138" t="s">
        <v>523</v>
      </c>
      <c r="O1772" s="83"/>
      <c r="P1772" s="96" t="s">
        <v>1749</v>
      </c>
    </row>
    <row r="1773" spans="1:16" s="98" customFormat="1" ht="12.75" customHeight="1" x14ac:dyDescent="0.3">
      <c r="A1773" s="101">
        <v>2011</v>
      </c>
      <c r="B1773" s="95">
        <v>40895</v>
      </c>
      <c r="C1773" s="134" t="s">
        <v>115</v>
      </c>
      <c r="D1773" s="102" t="s">
        <v>524</v>
      </c>
      <c r="E1773" s="102"/>
      <c r="F1773" s="6">
        <v>97</v>
      </c>
      <c r="G1773" s="7" t="s">
        <v>548</v>
      </c>
      <c r="H1773" s="10"/>
      <c r="I1773" s="10" t="s">
        <v>116</v>
      </c>
      <c r="J1773" s="10" t="s">
        <v>516</v>
      </c>
      <c r="K1773" s="10"/>
      <c r="L1773" s="10" t="s">
        <v>472</v>
      </c>
      <c r="M1773" s="11" t="s">
        <v>64</v>
      </c>
      <c r="N1773" s="64" t="s">
        <v>523</v>
      </c>
      <c r="O1773" s="84"/>
      <c r="P1773" s="96" t="s">
        <v>1749</v>
      </c>
    </row>
    <row r="1774" spans="1:16" s="98" customFormat="1" ht="12.75" customHeight="1" x14ac:dyDescent="0.3">
      <c r="A1774" s="101">
        <v>2011</v>
      </c>
      <c r="B1774" s="95">
        <v>40895</v>
      </c>
      <c r="C1774" s="134" t="s">
        <v>280</v>
      </c>
      <c r="D1774" s="102" t="s">
        <v>524</v>
      </c>
      <c r="E1774" s="102"/>
      <c r="F1774" s="6">
        <v>61</v>
      </c>
      <c r="G1774" s="7" t="s">
        <v>549</v>
      </c>
      <c r="H1774" s="10"/>
      <c r="I1774" s="10" t="s">
        <v>281</v>
      </c>
      <c r="J1774" s="10" t="s">
        <v>526</v>
      </c>
      <c r="K1774" s="10"/>
      <c r="L1774" s="10" t="s">
        <v>472</v>
      </c>
      <c r="M1774" s="11" t="s">
        <v>64</v>
      </c>
      <c r="N1774" s="64" t="s">
        <v>523</v>
      </c>
      <c r="O1774" s="84"/>
      <c r="P1774" s="96" t="s">
        <v>1749</v>
      </c>
    </row>
    <row r="1775" spans="1:16" s="98" customFormat="1" ht="12.75" customHeight="1" x14ac:dyDescent="0.3">
      <c r="A1775" s="101">
        <v>2011</v>
      </c>
      <c r="B1775" s="95">
        <v>40895</v>
      </c>
      <c r="C1775" s="134" t="s">
        <v>404</v>
      </c>
      <c r="D1775" s="102" t="s">
        <v>524</v>
      </c>
      <c r="E1775" s="102"/>
      <c r="F1775" s="6">
        <v>47</v>
      </c>
      <c r="G1775" s="7" t="s">
        <v>443</v>
      </c>
      <c r="H1775" s="10"/>
      <c r="I1775" s="10" t="s">
        <v>112</v>
      </c>
      <c r="J1775" s="10" t="s">
        <v>526</v>
      </c>
      <c r="K1775" s="10"/>
      <c r="L1775" s="10" t="s">
        <v>472</v>
      </c>
      <c r="M1775" s="11" t="s">
        <v>64</v>
      </c>
      <c r="N1775" s="64" t="s">
        <v>523</v>
      </c>
      <c r="O1775" s="84"/>
      <c r="P1775" s="96" t="s">
        <v>1749</v>
      </c>
    </row>
    <row r="1776" spans="1:16" s="98" customFormat="1" ht="12.75" customHeight="1" x14ac:dyDescent="0.3">
      <c r="A1776" s="101">
        <v>2011</v>
      </c>
      <c r="B1776" s="95">
        <v>40888</v>
      </c>
      <c r="C1776" s="134" t="s">
        <v>111</v>
      </c>
      <c r="D1776" s="102" t="s">
        <v>550</v>
      </c>
      <c r="E1776" s="102"/>
      <c r="F1776" s="6">
        <v>28</v>
      </c>
      <c r="G1776" s="6" t="s">
        <v>551</v>
      </c>
      <c r="H1776" s="6"/>
      <c r="I1776" s="6" t="s">
        <v>112</v>
      </c>
      <c r="J1776" s="6" t="s">
        <v>526</v>
      </c>
      <c r="K1776" s="6"/>
      <c r="L1776" s="6" t="s">
        <v>552</v>
      </c>
      <c r="M1776" s="103" t="s">
        <v>64</v>
      </c>
      <c r="N1776" s="64" t="s">
        <v>518</v>
      </c>
      <c r="O1776" s="84"/>
      <c r="P1776" s="96" t="s">
        <v>1749</v>
      </c>
    </row>
    <row r="1777" spans="1:16" s="98" customFormat="1" ht="12.75" customHeight="1" x14ac:dyDescent="0.3">
      <c r="A1777" s="101">
        <v>2011</v>
      </c>
      <c r="B1777" s="95">
        <v>40888</v>
      </c>
      <c r="C1777" s="134" t="s">
        <v>58</v>
      </c>
      <c r="D1777" s="102" t="s">
        <v>553</v>
      </c>
      <c r="E1777" s="102"/>
      <c r="F1777" s="6">
        <v>53</v>
      </c>
      <c r="G1777" s="7" t="s">
        <v>554</v>
      </c>
      <c r="H1777" s="10"/>
      <c r="I1777" s="10" t="s">
        <v>555</v>
      </c>
      <c r="J1777" s="10" t="s">
        <v>516</v>
      </c>
      <c r="K1777" s="10"/>
      <c r="L1777" s="10" t="s">
        <v>556</v>
      </c>
      <c r="M1777" s="11" t="s">
        <v>64</v>
      </c>
      <c r="N1777" s="64" t="s">
        <v>523</v>
      </c>
      <c r="O1777" s="84"/>
      <c r="P1777" s="96" t="s">
        <v>1749</v>
      </c>
    </row>
    <row r="1778" spans="1:16" s="65" customFormat="1" ht="12.75" customHeight="1" x14ac:dyDescent="0.3">
      <c r="A1778" s="101">
        <v>2011</v>
      </c>
      <c r="B1778" s="95">
        <v>40888</v>
      </c>
      <c r="C1778" s="134" t="s">
        <v>168</v>
      </c>
      <c r="D1778" s="260" t="s">
        <v>66</v>
      </c>
      <c r="E1778" s="102"/>
      <c r="F1778" s="6">
        <v>42</v>
      </c>
      <c r="G1778" s="6" t="s">
        <v>557</v>
      </c>
      <c r="H1778" s="6"/>
      <c r="I1778" s="6" t="s">
        <v>169</v>
      </c>
      <c r="J1778" s="6" t="s">
        <v>2951</v>
      </c>
      <c r="K1778" s="6"/>
      <c r="L1778" s="6" t="s">
        <v>558</v>
      </c>
      <c r="M1778" s="103" t="s">
        <v>64</v>
      </c>
      <c r="N1778" s="64" t="s">
        <v>559</v>
      </c>
      <c r="O1778" s="84"/>
      <c r="P1778" s="96" t="s">
        <v>1749</v>
      </c>
    </row>
    <row r="1779" spans="1:16" s="98" customFormat="1" ht="12.75" customHeight="1" x14ac:dyDescent="0.3">
      <c r="A1779" s="67">
        <v>2011</v>
      </c>
      <c r="B1779" s="70">
        <v>40888</v>
      </c>
      <c r="C1779" s="135" t="s">
        <v>65</v>
      </c>
      <c r="D1779" s="265" t="s">
        <v>66</v>
      </c>
      <c r="E1779" s="68"/>
      <c r="F1779" s="52">
        <v>48</v>
      </c>
      <c r="G1779" s="57">
        <v>6.1550925925925926E-2</v>
      </c>
      <c r="H1779" s="52"/>
      <c r="I1779" s="52" t="s">
        <v>67</v>
      </c>
      <c r="J1779" s="52" t="s">
        <v>536</v>
      </c>
      <c r="K1779" s="52"/>
      <c r="L1779" s="52" t="s">
        <v>558</v>
      </c>
      <c r="M1779" s="69" t="s">
        <v>70</v>
      </c>
      <c r="N1779" s="138" t="s">
        <v>559</v>
      </c>
      <c r="O1779" s="83"/>
      <c r="P1779" s="96" t="s">
        <v>1749</v>
      </c>
    </row>
    <row r="1780" spans="1:16" s="98" customFormat="1" ht="12.75" customHeight="1" x14ac:dyDescent="0.3">
      <c r="A1780" s="101">
        <v>2011</v>
      </c>
      <c r="B1780" s="95">
        <v>40888</v>
      </c>
      <c r="C1780" s="134" t="s">
        <v>257</v>
      </c>
      <c r="D1780" s="260" t="s">
        <v>66</v>
      </c>
      <c r="E1780" s="102"/>
      <c r="F1780" s="6">
        <v>15</v>
      </c>
      <c r="G1780" s="48">
        <v>5.6701388888888891E-2</v>
      </c>
      <c r="H1780" s="6"/>
      <c r="I1780" s="6" t="s">
        <v>104</v>
      </c>
      <c r="J1780" s="6" t="s">
        <v>2980</v>
      </c>
      <c r="K1780" s="6"/>
      <c r="L1780" s="6" t="s">
        <v>558</v>
      </c>
      <c r="M1780" s="103" t="s">
        <v>64</v>
      </c>
      <c r="N1780" s="64" t="s">
        <v>559</v>
      </c>
      <c r="O1780" s="84"/>
      <c r="P1780" s="96" t="s">
        <v>1749</v>
      </c>
    </row>
    <row r="1781" spans="1:16" s="98" customFormat="1" ht="12.75" customHeight="1" x14ac:dyDescent="0.3">
      <c r="A1781" s="101">
        <v>2011</v>
      </c>
      <c r="B1781" s="95">
        <v>40888</v>
      </c>
      <c r="C1781" s="134" t="s">
        <v>250</v>
      </c>
      <c r="D1781" s="102" t="s">
        <v>560</v>
      </c>
      <c r="E1781" s="102"/>
      <c r="F1781" s="6">
        <v>157</v>
      </c>
      <c r="G1781" s="7" t="s">
        <v>561</v>
      </c>
      <c r="H1781" s="10"/>
      <c r="I1781" s="10" t="s">
        <v>133</v>
      </c>
      <c r="J1781" s="10" t="s">
        <v>516</v>
      </c>
      <c r="K1781" s="10"/>
      <c r="L1781" s="10" t="s">
        <v>558</v>
      </c>
      <c r="M1781" s="11" t="s">
        <v>64</v>
      </c>
      <c r="N1781" s="64" t="s">
        <v>523</v>
      </c>
      <c r="O1781" s="84"/>
      <c r="P1781" s="96" t="s">
        <v>1749</v>
      </c>
    </row>
    <row r="1782" spans="1:16" s="98" customFormat="1" ht="12.75" customHeight="1" x14ac:dyDescent="0.3">
      <c r="A1782" s="101">
        <v>2011</v>
      </c>
      <c r="B1782" s="95">
        <v>40888</v>
      </c>
      <c r="C1782" s="134" t="s">
        <v>390</v>
      </c>
      <c r="D1782" s="102" t="s">
        <v>562</v>
      </c>
      <c r="E1782" s="102"/>
      <c r="F1782" s="6">
        <v>9</v>
      </c>
      <c r="G1782" s="7" t="s">
        <v>563</v>
      </c>
      <c r="H1782" s="10"/>
      <c r="I1782" s="10" t="s">
        <v>393</v>
      </c>
      <c r="J1782" s="10" t="s">
        <v>522</v>
      </c>
      <c r="K1782" s="10"/>
      <c r="L1782" s="10" t="s">
        <v>558</v>
      </c>
      <c r="M1782" s="11" t="s">
        <v>64</v>
      </c>
      <c r="N1782" s="64" t="s">
        <v>523</v>
      </c>
      <c r="O1782" s="84"/>
      <c r="P1782" s="96" t="s">
        <v>1749</v>
      </c>
    </row>
    <row r="1783" spans="1:16" s="98" customFormat="1" ht="12.75" customHeight="1" x14ac:dyDescent="0.3">
      <c r="A1783" s="101">
        <v>2011</v>
      </c>
      <c r="B1783" s="95">
        <v>40888</v>
      </c>
      <c r="C1783" s="134" t="s">
        <v>275</v>
      </c>
      <c r="D1783" s="102" t="s">
        <v>560</v>
      </c>
      <c r="E1783" s="102"/>
      <c r="F1783" s="6">
        <v>131</v>
      </c>
      <c r="G1783" s="7" t="s">
        <v>564</v>
      </c>
      <c r="H1783" s="10"/>
      <c r="I1783" s="10" t="s">
        <v>116</v>
      </c>
      <c r="J1783" s="10" t="s">
        <v>516</v>
      </c>
      <c r="K1783" s="10"/>
      <c r="L1783" s="10" t="s">
        <v>558</v>
      </c>
      <c r="M1783" s="11" t="s">
        <v>64</v>
      </c>
      <c r="N1783" s="64" t="s">
        <v>523</v>
      </c>
      <c r="O1783" s="84"/>
      <c r="P1783" s="96" t="s">
        <v>1749</v>
      </c>
    </row>
    <row r="1784" spans="1:16" s="98" customFormat="1" ht="12.75" customHeight="1" x14ac:dyDescent="0.3">
      <c r="A1784" s="101">
        <v>2011</v>
      </c>
      <c r="B1784" s="95">
        <v>40888</v>
      </c>
      <c r="C1784" s="134" t="s">
        <v>277</v>
      </c>
      <c r="D1784" s="102" t="s">
        <v>560</v>
      </c>
      <c r="E1784" s="102"/>
      <c r="F1784" s="6">
        <v>134</v>
      </c>
      <c r="G1784" s="7" t="s">
        <v>565</v>
      </c>
      <c r="H1784" s="10"/>
      <c r="I1784" s="10" t="s">
        <v>278</v>
      </c>
      <c r="J1784" s="10" t="s">
        <v>516</v>
      </c>
      <c r="K1784" s="10"/>
      <c r="L1784" s="10" t="s">
        <v>558</v>
      </c>
      <c r="M1784" s="11" t="s">
        <v>64</v>
      </c>
      <c r="N1784" s="64" t="s">
        <v>523</v>
      </c>
      <c r="O1784" s="84"/>
      <c r="P1784" s="96" t="s">
        <v>1749</v>
      </c>
    </row>
    <row r="1785" spans="1:16" s="98" customFormat="1" ht="12.75" customHeight="1" x14ac:dyDescent="0.3">
      <c r="A1785" s="101">
        <v>2011</v>
      </c>
      <c r="B1785" s="95">
        <v>40888</v>
      </c>
      <c r="C1785" s="134" t="s">
        <v>566</v>
      </c>
      <c r="D1785" s="102" t="s">
        <v>560</v>
      </c>
      <c r="E1785" s="102"/>
      <c r="F1785" s="6">
        <v>57</v>
      </c>
      <c r="G1785" s="7" t="s">
        <v>567</v>
      </c>
      <c r="H1785" s="10"/>
      <c r="I1785" s="10" t="s">
        <v>75</v>
      </c>
      <c r="J1785" s="10" t="s">
        <v>526</v>
      </c>
      <c r="K1785" s="10"/>
      <c r="L1785" s="10" t="s">
        <v>558</v>
      </c>
      <c r="M1785" s="11" t="s">
        <v>64</v>
      </c>
      <c r="N1785" s="64" t="s">
        <v>523</v>
      </c>
      <c r="O1785" s="84"/>
      <c r="P1785" s="96" t="s">
        <v>1749</v>
      </c>
    </row>
    <row r="1786" spans="1:16" s="98" customFormat="1" ht="12.75" customHeight="1" x14ac:dyDescent="0.3">
      <c r="A1786" s="101">
        <v>2011</v>
      </c>
      <c r="B1786" s="95">
        <v>40888</v>
      </c>
      <c r="C1786" s="134" t="s">
        <v>155</v>
      </c>
      <c r="D1786" s="102" t="s">
        <v>560</v>
      </c>
      <c r="E1786" s="102"/>
      <c r="F1786" s="6">
        <v>39</v>
      </c>
      <c r="G1786" s="7" t="s">
        <v>568</v>
      </c>
      <c r="H1786" s="10"/>
      <c r="I1786" s="10" t="s">
        <v>112</v>
      </c>
      <c r="J1786" s="10" t="s">
        <v>526</v>
      </c>
      <c r="K1786" s="10"/>
      <c r="L1786" s="10" t="s">
        <v>558</v>
      </c>
      <c r="M1786" s="11" t="s">
        <v>64</v>
      </c>
      <c r="N1786" s="64" t="s">
        <v>523</v>
      </c>
      <c r="O1786" s="84"/>
      <c r="P1786" s="96" t="s">
        <v>1749</v>
      </c>
    </row>
    <row r="1787" spans="1:16" s="65" customFormat="1" ht="12.75" customHeight="1" x14ac:dyDescent="0.3">
      <c r="A1787" s="101">
        <v>2011</v>
      </c>
      <c r="B1787" s="95">
        <v>40888</v>
      </c>
      <c r="C1787" s="134" t="s">
        <v>103</v>
      </c>
      <c r="D1787" s="102" t="s">
        <v>560</v>
      </c>
      <c r="E1787" s="102"/>
      <c r="F1787" s="6">
        <v>140</v>
      </c>
      <c r="G1787" s="7" t="s">
        <v>569</v>
      </c>
      <c r="H1787" s="10"/>
      <c r="I1787" s="10" t="s">
        <v>104</v>
      </c>
      <c r="J1787" s="6" t="s">
        <v>2980</v>
      </c>
      <c r="K1787" s="10"/>
      <c r="L1787" s="10" t="s">
        <v>558</v>
      </c>
      <c r="M1787" s="11" t="s">
        <v>64</v>
      </c>
      <c r="N1787" s="64" t="s">
        <v>523</v>
      </c>
      <c r="O1787" s="84"/>
      <c r="P1787" s="96" t="s">
        <v>1749</v>
      </c>
    </row>
    <row r="1788" spans="1:16" s="65" customFormat="1" ht="12.75" customHeight="1" x14ac:dyDescent="0.3">
      <c r="A1788" s="67">
        <v>2011</v>
      </c>
      <c r="B1788" s="70">
        <v>40888</v>
      </c>
      <c r="C1788" s="135" t="s">
        <v>105</v>
      </c>
      <c r="D1788" s="68" t="s">
        <v>570</v>
      </c>
      <c r="E1788" s="68"/>
      <c r="F1788" s="52">
        <v>45</v>
      </c>
      <c r="G1788" s="53" t="s">
        <v>571</v>
      </c>
      <c r="H1788" s="58"/>
      <c r="I1788" s="58" t="s">
        <v>106</v>
      </c>
      <c r="J1788" s="58" t="s">
        <v>533</v>
      </c>
      <c r="K1788" s="58"/>
      <c r="L1788" s="58" t="s">
        <v>558</v>
      </c>
      <c r="M1788" s="59" t="s">
        <v>70</v>
      </c>
      <c r="N1788" s="138" t="s">
        <v>523</v>
      </c>
      <c r="O1788" s="83"/>
      <c r="P1788" s="96" t="s">
        <v>1749</v>
      </c>
    </row>
    <row r="1789" spans="1:16" s="98" customFormat="1" ht="12.75" customHeight="1" x14ac:dyDescent="0.3">
      <c r="A1789" s="67">
        <v>2011</v>
      </c>
      <c r="B1789" s="70">
        <v>40888</v>
      </c>
      <c r="C1789" s="135" t="s">
        <v>159</v>
      </c>
      <c r="D1789" s="68" t="s">
        <v>570</v>
      </c>
      <c r="E1789" s="68"/>
      <c r="F1789" s="52">
        <v>55</v>
      </c>
      <c r="G1789" s="53" t="s">
        <v>572</v>
      </c>
      <c r="H1789" s="58"/>
      <c r="I1789" s="58" t="s">
        <v>161</v>
      </c>
      <c r="J1789" s="58" t="s">
        <v>533</v>
      </c>
      <c r="K1789" s="58"/>
      <c r="L1789" s="58" t="s">
        <v>558</v>
      </c>
      <c r="M1789" s="59" t="s">
        <v>70</v>
      </c>
      <c r="N1789" s="138" t="s">
        <v>523</v>
      </c>
      <c r="O1789" s="83"/>
      <c r="P1789" s="96" t="s">
        <v>1749</v>
      </c>
    </row>
    <row r="1790" spans="1:16" s="65" customFormat="1" ht="12.75" customHeight="1" x14ac:dyDescent="0.3">
      <c r="A1790" s="101">
        <v>2011</v>
      </c>
      <c r="B1790" s="95">
        <v>40888</v>
      </c>
      <c r="C1790" s="134" t="s">
        <v>109</v>
      </c>
      <c r="D1790" s="102" t="s">
        <v>560</v>
      </c>
      <c r="E1790" s="102"/>
      <c r="F1790" s="6">
        <v>181</v>
      </c>
      <c r="G1790" s="7" t="s">
        <v>573</v>
      </c>
      <c r="H1790" s="10"/>
      <c r="I1790" s="10" t="s">
        <v>110</v>
      </c>
      <c r="J1790" s="6" t="s">
        <v>2980</v>
      </c>
      <c r="K1790" s="10"/>
      <c r="L1790" s="10" t="s">
        <v>558</v>
      </c>
      <c r="M1790" s="11" t="s">
        <v>64</v>
      </c>
      <c r="N1790" s="64" t="s">
        <v>523</v>
      </c>
      <c r="O1790" s="84"/>
      <c r="P1790" s="96" t="s">
        <v>1749</v>
      </c>
    </row>
    <row r="1791" spans="1:16" s="65" customFormat="1" ht="12.75" customHeight="1" x14ac:dyDescent="0.3">
      <c r="A1791" s="67">
        <v>2011</v>
      </c>
      <c r="B1791" s="70">
        <v>40888</v>
      </c>
      <c r="C1791" s="135" t="s">
        <v>173</v>
      </c>
      <c r="D1791" s="68" t="s">
        <v>570</v>
      </c>
      <c r="E1791" s="68"/>
      <c r="F1791" s="52">
        <v>38</v>
      </c>
      <c r="G1791" s="53" t="s">
        <v>574</v>
      </c>
      <c r="H1791" s="58"/>
      <c r="I1791" s="58" t="s">
        <v>545</v>
      </c>
      <c r="J1791" s="58" t="s">
        <v>536</v>
      </c>
      <c r="K1791" s="58"/>
      <c r="L1791" s="58" t="s">
        <v>558</v>
      </c>
      <c r="M1791" s="59" t="s">
        <v>70</v>
      </c>
      <c r="N1791" s="138" t="s">
        <v>523</v>
      </c>
      <c r="O1791" s="83"/>
      <c r="P1791" s="96" t="s">
        <v>1749</v>
      </c>
    </row>
    <row r="1792" spans="1:16" s="98" customFormat="1" ht="12.75" customHeight="1" x14ac:dyDescent="0.3">
      <c r="A1792" s="67">
        <v>2011</v>
      </c>
      <c r="B1792" s="70">
        <v>40888</v>
      </c>
      <c r="C1792" s="135" t="s">
        <v>113</v>
      </c>
      <c r="D1792" s="68" t="s">
        <v>570</v>
      </c>
      <c r="E1792" s="68"/>
      <c r="F1792" s="52">
        <v>29</v>
      </c>
      <c r="G1792" s="53" t="s">
        <v>575</v>
      </c>
      <c r="H1792" s="58"/>
      <c r="I1792" s="58" t="s">
        <v>114</v>
      </c>
      <c r="J1792" s="58" t="s">
        <v>547</v>
      </c>
      <c r="K1792" s="58"/>
      <c r="L1792" s="58" t="s">
        <v>558</v>
      </c>
      <c r="M1792" s="59" t="s">
        <v>70</v>
      </c>
      <c r="N1792" s="138" t="s">
        <v>523</v>
      </c>
      <c r="O1792" s="83"/>
      <c r="P1792" s="96" t="s">
        <v>1749</v>
      </c>
    </row>
    <row r="1793" spans="1:16" s="98" customFormat="1" ht="12.75" customHeight="1" x14ac:dyDescent="0.3">
      <c r="A1793" s="101">
        <v>2011</v>
      </c>
      <c r="B1793" s="95">
        <v>40888</v>
      </c>
      <c r="C1793" s="134" t="s">
        <v>115</v>
      </c>
      <c r="D1793" s="102" t="s">
        <v>560</v>
      </c>
      <c r="E1793" s="102"/>
      <c r="F1793" s="6">
        <v>130</v>
      </c>
      <c r="G1793" s="7" t="s">
        <v>576</v>
      </c>
      <c r="H1793" s="10"/>
      <c r="I1793" s="10" t="s">
        <v>116</v>
      </c>
      <c r="J1793" s="10" t="s">
        <v>516</v>
      </c>
      <c r="K1793" s="10"/>
      <c r="L1793" s="10" t="s">
        <v>558</v>
      </c>
      <c r="M1793" s="11" t="s">
        <v>64</v>
      </c>
      <c r="N1793" s="64" t="s">
        <v>523</v>
      </c>
      <c r="O1793" s="84"/>
      <c r="P1793" s="96" t="s">
        <v>1749</v>
      </c>
    </row>
    <row r="1794" spans="1:16" s="98" customFormat="1" ht="12.75" customHeight="1" x14ac:dyDescent="0.3">
      <c r="A1794" s="101">
        <v>2011</v>
      </c>
      <c r="B1794" s="95">
        <v>40888</v>
      </c>
      <c r="C1794" s="134" t="s">
        <v>257</v>
      </c>
      <c r="D1794" s="102" t="s">
        <v>560</v>
      </c>
      <c r="E1794" s="102"/>
      <c r="F1794" s="6">
        <v>87</v>
      </c>
      <c r="G1794" s="7" t="s">
        <v>577</v>
      </c>
      <c r="H1794" s="10"/>
      <c r="I1794" s="10" t="s">
        <v>104</v>
      </c>
      <c r="J1794" s="6" t="s">
        <v>2980</v>
      </c>
      <c r="K1794" s="10"/>
      <c r="L1794" s="10" t="s">
        <v>558</v>
      </c>
      <c r="M1794" s="11" t="s">
        <v>64</v>
      </c>
      <c r="N1794" s="64" t="s">
        <v>523</v>
      </c>
      <c r="O1794" s="84"/>
      <c r="P1794" s="96" t="s">
        <v>1749</v>
      </c>
    </row>
    <row r="1795" spans="1:16" s="98" customFormat="1" ht="12.75" customHeight="1" x14ac:dyDescent="0.3">
      <c r="A1795" s="101">
        <v>2011</v>
      </c>
      <c r="B1795" s="95">
        <v>40888</v>
      </c>
      <c r="C1795" s="134" t="s">
        <v>280</v>
      </c>
      <c r="D1795" s="102" t="s">
        <v>560</v>
      </c>
      <c r="E1795" s="102"/>
      <c r="F1795" s="6">
        <v>116</v>
      </c>
      <c r="G1795" s="7" t="s">
        <v>578</v>
      </c>
      <c r="H1795" s="10"/>
      <c r="I1795" s="10" t="s">
        <v>281</v>
      </c>
      <c r="J1795" s="10" t="s">
        <v>526</v>
      </c>
      <c r="K1795" s="10"/>
      <c r="L1795" s="10" t="s">
        <v>558</v>
      </c>
      <c r="M1795" s="11" t="s">
        <v>64</v>
      </c>
      <c r="N1795" s="64" t="s">
        <v>523</v>
      </c>
      <c r="O1795" s="84"/>
      <c r="P1795" s="96" t="s">
        <v>1749</v>
      </c>
    </row>
    <row r="1796" spans="1:16" s="65" customFormat="1" ht="12.75" customHeight="1" x14ac:dyDescent="0.3">
      <c r="A1796" s="101">
        <v>2011</v>
      </c>
      <c r="B1796" s="95">
        <v>40888</v>
      </c>
      <c r="C1796" s="134" t="s">
        <v>189</v>
      </c>
      <c r="D1796" s="102" t="s">
        <v>579</v>
      </c>
      <c r="E1796" s="102"/>
      <c r="F1796" s="6">
        <v>13</v>
      </c>
      <c r="G1796" s="7" t="s">
        <v>580</v>
      </c>
      <c r="H1796" s="10"/>
      <c r="I1796" s="10" t="s">
        <v>172</v>
      </c>
      <c r="J1796" s="10" t="s">
        <v>516</v>
      </c>
      <c r="K1796" s="10"/>
      <c r="L1796" s="10" t="s">
        <v>191</v>
      </c>
      <c r="M1796" s="11" t="s">
        <v>64</v>
      </c>
      <c r="N1796" s="64" t="s">
        <v>523</v>
      </c>
      <c r="O1796" s="84"/>
      <c r="P1796" s="96" t="s">
        <v>1749</v>
      </c>
    </row>
    <row r="1797" spans="1:16" s="98" customFormat="1" ht="12.75" customHeight="1" x14ac:dyDescent="0.3">
      <c r="A1797" s="67">
        <v>2011</v>
      </c>
      <c r="B1797" s="70">
        <v>40881</v>
      </c>
      <c r="C1797" s="135" t="s">
        <v>65</v>
      </c>
      <c r="D1797" s="68" t="s">
        <v>581</v>
      </c>
      <c r="E1797" s="68"/>
      <c r="F1797" s="52">
        <v>1</v>
      </c>
      <c r="G1797" s="53" t="s">
        <v>582</v>
      </c>
      <c r="H1797" s="58"/>
      <c r="I1797" s="58" t="s">
        <v>67</v>
      </c>
      <c r="J1797" s="58" t="s">
        <v>536</v>
      </c>
      <c r="K1797" s="58"/>
      <c r="L1797" s="58" t="s">
        <v>583</v>
      </c>
      <c r="M1797" s="59" t="s">
        <v>70</v>
      </c>
      <c r="N1797" s="138" t="s">
        <v>523</v>
      </c>
      <c r="O1797" s="83"/>
      <c r="P1797" s="96" t="s">
        <v>1749</v>
      </c>
    </row>
    <row r="1798" spans="1:16" s="98" customFormat="1" ht="12.75" customHeight="1" x14ac:dyDescent="0.3">
      <c r="A1798" s="101">
        <v>2011</v>
      </c>
      <c r="B1798" s="95">
        <v>40881</v>
      </c>
      <c r="C1798" s="134" t="s">
        <v>89</v>
      </c>
      <c r="D1798" s="102" t="s">
        <v>584</v>
      </c>
      <c r="E1798" s="102"/>
      <c r="F1798" s="6">
        <v>29</v>
      </c>
      <c r="G1798" s="6" t="s">
        <v>585</v>
      </c>
      <c r="H1798" s="6"/>
      <c r="I1798" s="6" t="s">
        <v>90</v>
      </c>
      <c r="J1798" s="6" t="s">
        <v>516</v>
      </c>
      <c r="K1798" s="6"/>
      <c r="L1798" s="6" t="s">
        <v>586</v>
      </c>
      <c r="M1798" s="103" t="s">
        <v>64</v>
      </c>
      <c r="N1798" s="64" t="s">
        <v>523</v>
      </c>
      <c r="O1798" s="84"/>
      <c r="P1798" s="96" t="s">
        <v>1749</v>
      </c>
    </row>
    <row r="1799" spans="1:16" s="98" customFormat="1" ht="12.75" customHeight="1" x14ac:dyDescent="0.3">
      <c r="A1799" s="101">
        <v>2011</v>
      </c>
      <c r="B1799" s="95">
        <v>40881</v>
      </c>
      <c r="C1799" s="134" t="s">
        <v>215</v>
      </c>
      <c r="D1799" s="102" t="s">
        <v>584</v>
      </c>
      <c r="E1799" s="102"/>
      <c r="F1799" s="6">
        <v>19</v>
      </c>
      <c r="G1799" s="6" t="s">
        <v>587</v>
      </c>
      <c r="H1799" s="6"/>
      <c r="I1799" s="6" t="s">
        <v>216</v>
      </c>
      <c r="J1799" s="6" t="s">
        <v>516</v>
      </c>
      <c r="K1799" s="6"/>
      <c r="L1799" s="6" t="s">
        <v>586</v>
      </c>
      <c r="M1799" s="103" t="s">
        <v>64</v>
      </c>
      <c r="N1799" s="64" t="s">
        <v>523</v>
      </c>
      <c r="O1799" s="84"/>
      <c r="P1799" s="96" t="s">
        <v>1749</v>
      </c>
    </row>
    <row r="1800" spans="1:16" s="98" customFormat="1" ht="12.75" customHeight="1" x14ac:dyDescent="0.3">
      <c r="A1800" s="101">
        <v>2011</v>
      </c>
      <c r="B1800" s="95">
        <v>40881</v>
      </c>
      <c r="C1800" s="134" t="s">
        <v>349</v>
      </c>
      <c r="D1800" s="102" t="s">
        <v>588</v>
      </c>
      <c r="E1800" s="102"/>
      <c r="F1800" s="6">
        <v>96</v>
      </c>
      <c r="G1800" s="6" t="s">
        <v>589</v>
      </c>
      <c r="H1800" s="6"/>
      <c r="I1800" s="6" t="s">
        <v>116</v>
      </c>
      <c r="J1800" s="6" t="s">
        <v>516</v>
      </c>
      <c r="K1800" s="6"/>
      <c r="L1800" s="6" t="s">
        <v>590</v>
      </c>
      <c r="M1800" s="103" t="s">
        <v>64</v>
      </c>
      <c r="N1800" s="64" t="s">
        <v>559</v>
      </c>
      <c r="O1800" s="84"/>
      <c r="P1800" s="96" t="s">
        <v>1749</v>
      </c>
    </row>
    <row r="1801" spans="1:16" s="98" customFormat="1" ht="12.75" customHeight="1" x14ac:dyDescent="0.3">
      <c r="A1801" s="101">
        <v>2011</v>
      </c>
      <c r="B1801" s="95">
        <v>40881</v>
      </c>
      <c r="C1801" s="134" t="s">
        <v>78</v>
      </c>
      <c r="D1801" s="102" t="s">
        <v>591</v>
      </c>
      <c r="E1801" s="102"/>
      <c r="F1801" s="6">
        <v>273</v>
      </c>
      <c r="G1801" s="6" t="s">
        <v>592</v>
      </c>
      <c r="H1801" s="6"/>
      <c r="I1801" s="6" t="s">
        <v>79</v>
      </c>
      <c r="J1801" s="6" t="s">
        <v>526</v>
      </c>
      <c r="K1801" s="6"/>
      <c r="L1801" s="6" t="s">
        <v>590</v>
      </c>
      <c r="M1801" s="103" t="s">
        <v>64</v>
      </c>
      <c r="N1801" s="64" t="s">
        <v>559</v>
      </c>
      <c r="O1801" s="84"/>
      <c r="P1801" s="96" t="s">
        <v>1749</v>
      </c>
    </row>
    <row r="1802" spans="1:16" s="98" customFormat="1" ht="12.75" customHeight="1" x14ac:dyDescent="0.3">
      <c r="A1802" s="101">
        <v>2011</v>
      </c>
      <c r="B1802" s="95">
        <v>40881</v>
      </c>
      <c r="C1802" s="134" t="s">
        <v>87</v>
      </c>
      <c r="D1802" s="102" t="s">
        <v>1807</v>
      </c>
      <c r="E1802" s="102"/>
      <c r="F1802" s="6">
        <v>9</v>
      </c>
      <c r="G1802" s="6" t="s">
        <v>593</v>
      </c>
      <c r="H1802" s="6"/>
      <c r="I1802" s="6" t="s">
        <v>79</v>
      </c>
      <c r="J1802" s="6" t="s">
        <v>526</v>
      </c>
      <c r="K1802" s="6"/>
      <c r="L1802" s="6" t="s">
        <v>322</v>
      </c>
      <c r="M1802" s="103" t="s">
        <v>64</v>
      </c>
      <c r="N1802" s="64" t="s">
        <v>518</v>
      </c>
      <c r="O1802" s="84"/>
      <c r="P1802" s="96" t="s">
        <v>1749</v>
      </c>
    </row>
    <row r="1803" spans="1:16" s="65" customFormat="1" ht="12.75" customHeight="1" x14ac:dyDescent="0.3">
      <c r="A1803" s="101">
        <v>2011</v>
      </c>
      <c r="B1803" s="95">
        <v>40874</v>
      </c>
      <c r="C1803" s="134" t="s">
        <v>92</v>
      </c>
      <c r="D1803" s="255" t="s">
        <v>66</v>
      </c>
      <c r="E1803" s="102"/>
      <c r="F1803" s="6">
        <v>411</v>
      </c>
      <c r="G1803" s="48">
        <v>7.3506944444444444E-2</v>
      </c>
      <c r="H1803" s="6"/>
      <c r="I1803" s="6" t="s">
        <v>93</v>
      </c>
      <c r="J1803" s="6" t="s">
        <v>516</v>
      </c>
      <c r="K1803" s="6"/>
      <c r="L1803" s="6" t="s">
        <v>594</v>
      </c>
      <c r="M1803" s="103" t="s">
        <v>64</v>
      </c>
      <c r="N1803" s="64" t="s">
        <v>559</v>
      </c>
      <c r="O1803" s="84"/>
      <c r="P1803" s="96" t="s">
        <v>1749</v>
      </c>
    </row>
    <row r="1804" spans="1:16" s="98" customFormat="1" ht="12.75" customHeight="1" x14ac:dyDescent="0.3">
      <c r="A1804" s="67">
        <v>2011</v>
      </c>
      <c r="B1804" s="70">
        <v>40874</v>
      </c>
      <c r="C1804" s="135" t="s">
        <v>65</v>
      </c>
      <c r="D1804" s="55" t="s">
        <v>95</v>
      </c>
      <c r="E1804" s="68"/>
      <c r="F1804" s="52">
        <v>57</v>
      </c>
      <c r="G1804" s="56">
        <v>2.8032407407407409E-2</v>
      </c>
      <c r="H1804" s="58"/>
      <c r="I1804" s="58" t="s">
        <v>67</v>
      </c>
      <c r="J1804" s="58" t="s">
        <v>536</v>
      </c>
      <c r="K1804" s="58"/>
      <c r="L1804" s="58" t="s">
        <v>595</v>
      </c>
      <c r="M1804" s="59" t="s">
        <v>70</v>
      </c>
      <c r="N1804" s="138" t="s">
        <v>518</v>
      </c>
      <c r="O1804" s="83"/>
      <c r="P1804" s="96" t="s">
        <v>1749</v>
      </c>
    </row>
    <row r="1805" spans="1:16" s="98" customFormat="1" ht="12.75" customHeight="1" x14ac:dyDescent="0.3">
      <c r="A1805" s="101">
        <v>2011</v>
      </c>
      <c r="B1805" s="95">
        <v>40874</v>
      </c>
      <c r="C1805" s="134" t="s">
        <v>73</v>
      </c>
      <c r="D1805" s="102" t="s">
        <v>74</v>
      </c>
      <c r="E1805" s="102"/>
      <c r="F1805" s="6">
        <v>39</v>
      </c>
      <c r="G1805" s="46">
        <v>0.11363425925925925</v>
      </c>
      <c r="H1805" s="10" t="s">
        <v>596</v>
      </c>
      <c r="I1805" s="10" t="s">
        <v>75</v>
      </c>
      <c r="J1805" s="6" t="s">
        <v>2951</v>
      </c>
      <c r="K1805" s="10" t="s">
        <v>68</v>
      </c>
      <c r="L1805" s="10" t="s">
        <v>597</v>
      </c>
      <c r="M1805" s="11" t="s">
        <v>64</v>
      </c>
      <c r="N1805" s="64" t="s">
        <v>518</v>
      </c>
      <c r="O1805" s="84"/>
      <c r="P1805" s="96" t="s">
        <v>1749</v>
      </c>
    </row>
    <row r="1806" spans="1:16" s="98" customFormat="1" ht="12.75" customHeight="1" x14ac:dyDescent="0.3">
      <c r="A1806" s="101">
        <v>2011</v>
      </c>
      <c r="B1806" s="95">
        <v>40874</v>
      </c>
      <c r="C1806" s="134" t="s">
        <v>81</v>
      </c>
      <c r="D1806" s="102" t="s">
        <v>74</v>
      </c>
      <c r="E1806" s="102"/>
      <c r="F1806" s="6">
        <v>38</v>
      </c>
      <c r="G1806" s="46">
        <v>0.11363425925925925</v>
      </c>
      <c r="H1806" s="10" t="s">
        <v>596</v>
      </c>
      <c r="I1806" s="10" t="s">
        <v>82</v>
      </c>
      <c r="J1806" s="6" t="s">
        <v>2980</v>
      </c>
      <c r="K1806" s="10" t="s">
        <v>68</v>
      </c>
      <c r="L1806" s="10" t="s">
        <v>597</v>
      </c>
      <c r="M1806" s="11" t="s">
        <v>64</v>
      </c>
      <c r="N1806" s="64" t="s">
        <v>518</v>
      </c>
      <c r="O1806" s="84"/>
      <c r="P1806" s="96" t="s">
        <v>1749</v>
      </c>
    </row>
    <row r="1807" spans="1:16" s="98" customFormat="1" ht="12.75" customHeight="1" x14ac:dyDescent="0.3">
      <c r="A1807" s="101">
        <v>2011</v>
      </c>
      <c r="B1807" s="95">
        <v>40874</v>
      </c>
      <c r="C1807" s="134" t="s">
        <v>111</v>
      </c>
      <c r="D1807" s="102" t="s">
        <v>74</v>
      </c>
      <c r="E1807" s="102"/>
      <c r="F1807" s="6">
        <v>356</v>
      </c>
      <c r="G1807" s="46">
        <v>0.13001157407407407</v>
      </c>
      <c r="H1807" s="10"/>
      <c r="I1807" s="10" t="s">
        <v>112</v>
      </c>
      <c r="J1807" s="6" t="s">
        <v>2951</v>
      </c>
      <c r="K1807" s="10" t="s">
        <v>255</v>
      </c>
      <c r="L1807" s="10" t="s">
        <v>597</v>
      </c>
      <c r="M1807" s="11" t="s">
        <v>64</v>
      </c>
      <c r="N1807" s="64" t="s">
        <v>518</v>
      </c>
      <c r="O1807" s="84"/>
      <c r="P1807" s="96" t="s">
        <v>1749</v>
      </c>
    </row>
    <row r="1808" spans="1:16" s="98" customFormat="1" ht="12.75" customHeight="1" x14ac:dyDescent="0.3">
      <c r="A1808" s="101">
        <v>2011</v>
      </c>
      <c r="B1808" s="95">
        <v>40874</v>
      </c>
      <c r="C1808" s="134" t="s">
        <v>58</v>
      </c>
      <c r="D1808" s="260" t="s">
        <v>66</v>
      </c>
      <c r="E1808" s="102"/>
      <c r="F1808" s="6">
        <v>30</v>
      </c>
      <c r="G1808" s="46">
        <v>5.9143518518518519E-2</v>
      </c>
      <c r="H1808" s="10"/>
      <c r="I1808" s="10" t="s">
        <v>555</v>
      </c>
      <c r="J1808" s="10" t="s">
        <v>516</v>
      </c>
      <c r="K1808" s="10" t="s">
        <v>147</v>
      </c>
      <c r="L1808" s="10" t="s">
        <v>598</v>
      </c>
      <c r="M1808" s="11" t="s">
        <v>64</v>
      </c>
      <c r="N1808" s="64" t="s">
        <v>518</v>
      </c>
      <c r="O1808" s="84"/>
      <c r="P1808" s="96" t="s">
        <v>1749</v>
      </c>
    </row>
    <row r="1809" spans="1:16" s="98" customFormat="1" ht="12.75" customHeight="1" x14ac:dyDescent="0.3">
      <c r="A1809" s="101">
        <v>2011</v>
      </c>
      <c r="B1809" s="95">
        <v>40874</v>
      </c>
      <c r="C1809" s="134" t="s">
        <v>78</v>
      </c>
      <c r="D1809" s="102" t="s">
        <v>367</v>
      </c>
      <c r="E1809" s="102"/>
      <c r="F1809" s="6">
        <v>91</v>
      </c>
      <c r="G1809" s="6" t="s">
        <v>599</v>
      </c>
      <c r="H1809" s="6"/>
      <c r="I1809" s="6" t="s">
        <v>79</v>
      </c>
      <c r="J1809" s="6" t="s">
        <v>526</v>
      </c>
      <c r="K1809" s="6"/>
      <c r="L1809" s="6" t="s">
        <v>600</v>
      </c>
      <c r="M1809" s="103" t="s">
        <v>64</v>
      </c>
      <c r="N1809" s="64" t="s">
        <v>518</v>
      </c>
      <c r="O1809" s="84"/>
      <c r="P1809" s="96" t="s">
        <v>1749</v>
      </c>
    </row>
    <row r="1810" spans="1:16" s="65" customFormat="1" ht="12.75" customHeight="1" x14ac:dyDescent="0.3">
      <c r="A1810" s="101">
        <v>2011</v>
      </c>
      <c r="B1810" s="95">
        <v>40874</v>
      </c>
      <c r="C1810" s="134" t="s">
        <v>111</v>
      </c>
      <c r="D1810" s="102" t="s">
        <v>367</v>
      </c>
      <c r="E1810" s="102"/>
      <c r="F1810" s="6">
        <v>142</v>
      </c>
      <c r="G1810" s="6" t="s">
        <v>601</v>
      </c>
      <c r="H1810" s="6"/>
      <c r="I1810" s="6" t="s">
        <v>112</v>
      </c>
      <c r="J1810" s="6" t="s">
        <v>526</v>
      </c>
      <c r="K1810" s="6"/>
      <c r="L1810" s="6" t="s">
        <v>600</v>
      </c>
      <c r="M1810" s="103" t="s">
        <v>64</v>
      </c>
      <c r="N1810" s="64" t="s">
        <v>518</v>
      </c>
      <c r="O1810" s="84"/>
      <c r="P1810" s="96" t="s">
        <v>1749</v>
      </c>
    </row>
    <row r="1811" spans="1:16" s="98" customFormat="1" ht="12.75" customHeight="1" x14ac:dyDescent="0.3">
      <c r="A1811" s="67">
        <v>2011</v>
      </c>
      <c r="B1811" s="70">
        <v>40874</v>
      </c>
      <c r="C1811" s="135" t="s">
        <v>94</v>
      </c>
      <c r="D1811" s="68" t="s">
        <v>602</v>
      </c>
      <c r="E1811" s="68"/>
      <c r="F1811" s="52">
        <v>1391</v>
      </c>
      <c r="G1811" s="52" t="s">
        <v>603</v>
      </c>
      <c r="H1811" s="52"/>
      <c r="I1811" s="52" t="s">
        <v>96</v>
      </c>
      <c r="J1811" s="52" t="s">
        <v>536</v>
      </c>
      <c r="K1811" s="52"/>
      <c r="L1811" s="52" t="s">
        <v>604</v>
      </c>
      <c r="M1811" s="69" t="s">
        <v>70</v>
      </c>
      <c r="N1811" s="138" t="s">
        <v>518</v>
      </c>
      <c r="O1811" s="83"/>
      <c r="P1811" s="96" t="s">
        <v>1749</v>
      </c>
    </row>
    <row r="1812" spans="1:16" s="65" customFormat="1" ht="12.75" customHeight="1" x14ac:dyDescent="0.3">
      <c r="A1812" s="101">
        <v>2011</v>
      </c>
      <c r="B1812" s="95">
        <v>40874</v>
      </c>
      <c r="C1812" s="134" t="s">
        <v>98</v>
      </c>
      <c r="D1812" s="102" t="s">
        <v>602</v>
      </c>
      <c r="E1812" s="102"/>
      <c r="F1812" s="6">
        <v>597</v>
      </c>
      <c r="G1812" s="6" t="s">
        <v>605</v>
      </c>
      <c r="H1812" s="6"/>
      <c r="I1812" s="6" t="s">
        <v>99</v>
      </c>
      <c r="J1812" s="6" t="s">
        <v>526</v>
      </c>
      <c r="K1812" s="6"/>
      <c r="L1812" s="6" t="s">
        <v>604</v>
      </c>
      <c r="M1812" s="103" t="s">
        <v>64</v>
      </c>
      <c r="N1812" s="64" t="s">
        <v>518</v>
      </c>
      <c r="O1812" s="84"/>
      <c r="P1812" s="96" t="s">
        <v>1749</v>
      </c>
    </row>
    <row r="1813" spans="1:16" s="98" customFormat="1" ht="12.75" customHeight="1" x14ac:dyDescent="0.3">
      <c r="A1813" s="67">
        <v>2011</v>
      </c>
      <c r="B1813" s="70">
        <v>40874</v>
      </c>
      <c r="C1813" s="135" t="s">
        <v>120</v>
      </c>
      <c r="D1813" s="68" t="s">
        <v>602</v>
      </c>
      <c r="E1813" s="68"/>
      <c r="F1813" s="52">
        <v>1767</v>
      </c>
      <c r="G1813" s="52" t="s">
        <v>606</v>
      </c>
      <c r="H1813" s="52"/>
      <c r="I1813" s="52" t="s">
        <v>123</v>
      </c>
      <c r="J1813" s="52" t="s">
        <v>547</v>
      </c>
      <c r="K1813" s="52"/>
      <c r="L1813" s="52" t="s">
        <v>604</v>
      </c>
      <c r="M1813" s="69" t="s">
        <v>70</v>
      </c>
      <c r="N1813" s="138" t="s">
        <v>518</v>
      </c>
      <c r="O1813" s="83"/>
      <c r="P1813" s="96" t="s">
        <v>1749</v>
      </c>
    </row>
    <row r="1814" spans="1:16" s="98" customFormat="1" ht="12.75" customHeight="1" x14ac:dyDescent="0.3">
      <c r="A1814" s="101">
        <v>2011</v>
      </c>
      <c r="B1814" s="95">
        <v>40874</v>
      </c>
      <c r="C1814" s="134" t="s">
        <v>124</v>
      </c>
      <c r="D1814" s="102" t="s">
        <v>602</v>
      </c>
      <c r="E1814" s="102"/>
      <c r="F1814" s="6">
        <v>255</v>
      </c>
      <c r="G1814" s="6" t="s">
        <v>607</v>
      </c>
      <c r="H1814" s="6"/>
      <c r="I1814" s="6" t="s">
        <v>75</v>
      </c>
      <c r="J1814" s="6" t="s">
        <v>526</v>
      </c>
      <c r="K1814" s="6"/>
      <c r="L1814" s="6" t="s">
        <v>604</v>
      </c>
      <c r="M1814" s="103" t="s">
        <v>64</v>
      </c>
      <c r="N1814" s="64" t="s">
        <v>518</v>
      </c>
      <c r="O1814" s="84"/>
      <c r="P1814" s="96" t="s">
        <v>1749</v>
      </c>
    </row>
    <row r="1815" spans="1:16" s="98" customFormat="1" ht="12.75" customHeight="1" x14ac:dyDescent="0.3">
      <c r="A1815" s="101">
        <v>2011</v>
      </c>
      <c r="B1815" s="95">
        <v>40874</v>
      </c>
      <c r="C1815" s="134" t="s">
        <v>103</v>
      </c>
      <c r="D1815" s="102" t="s">
        <v>602</v>
      </c>
      <c r="E1815" s="102"/>
      <c r="F1815" s="6">
        <v>216</v>
      </c>
      <c r="G1815" s="6" t="s">
        <v>608</v>
      </c>
      <c r="H1815" s="6"/>
      <c r="I1815" s="6" t="s">
        <v>104</v>
      </c>
      <c r="J1815" s="6" t="s">
        <v>2980</v>
      </c>
      <c r="K1815" s="6"/>
      <c r="L1815" s="6" t="s">
        <v>604</v>
      </c>
      <c r="M1815" s="103" t="s">
        <v>64</v>
      </c>
      <c r="N1815" s="64" t="s">
        <v>518</v>
      </c>
      <c r="O1815" s="84"/>
      <c r="P1815" s="96" t="s">
        <v>1749</v>
      </c>
    </row>
    <row r="1816" spans="1:16" s="65" customFormat="1" ht="12.75" customHeight="1" x14ac:dyDescent="0.3">
      <c r="A1816" s="101">
        <v>2011</v>
      </c>
      <c r="B1816" s="95">
        <v>40874</v>
      </c>
      <c r="C1816" s="134" t="s">
        <v>327</v>
      </c>
      <c r="D1816" s="102" t="s">
        <v>602</v>
      </c>
      <c r="E1816" s="102"/>
      <c r="F1816" s="6">
        <v>1442</v>
      </c>
      <c r="G1816" s="6" t="s">
        <v>609</v>
      </c>
      <c r="H1816" s="6"/>
      <c r="I1816" s="6" t="s">
        <v>555</v>
      </c>
      <c r="J1816" s="6" t="s">
        <v>516</v>
      </c>
      <c r="K1816" s="6"/>
      <c r="L1816" s="6" t="s">
        <v>604</v>
      </c>
      <c r="M1816" s="103" t="s">
        <v>64</v>
      </c>
      <c r="N1816" s="64" t="s">
        <v>518</v>
      </c>
      <c r="O1816" s="84"/>
      <c r="P1816" s="96" t="s">
        <v>1749</v>
      </c>
    </row>
    <row r="1817" spans="1:16" s="65" customFormat="1" ht="12.75" customHeight="1" x14ac:dyDescent="0.3">
      <c r="A1817" s="67">
        <v>2011</v>
      </c>
      <c r="B1817" s="70">
        <v>40874</v>
      </c>
      <c r="C1817" s="135" t="s">
        <v>610</v>
      </c>
      <c r="D1817" s="68" t="s">
        <v>602</v>
      </c>
      <c r="E1817" s="68"/>
      <c r="F1817" s="52">
        <v>1366</v>
      </c>
      <c r="G1817" s="52" t="s">
        <v>611</v>
      </c>
      <c r="H1817" s="52"/>
      <c r="I1817" s="52" t="s">
        <v>612</v>
      </c>
      <c r="J1817" s="52" t="s">
        <v>533</v>
      </c>
      <c r="K1817" s="52"/>
      <c r="L1817" s="52" t="s">
        <v>604</v>
      </c>
      <c r="M1817" s="69" t="s">
        <v>70</v>
      </c>
      <c r="N1817" s="138" t="s">
        <v>518</v>
      </c>
      <c r="O1817" s="83"/>
      <c r="P1817" s="96" t="s">
        <v>1749</v>
      </c>
    </row>
    <row r="1818" spans="1:16" s="98" customFormat="1" ht="12.75" customHeight="1" x14ac:dyDescent="0.3">
      <c r="A1818" s="67">
        <v>2011</v>
      </c>
      <c r="B1818" s="70">
        <v>40874</v>
      </c>
      <c r="C1818" s="135" t="s">
        <v>107</v>
      </c>
      <c r="D1818" s="68" t="s">
        <v>602</v>
      </c>
      <c r="E1818" s="68"/>
      <c r="F1818" s="52">
        <v>1441</v>
      </c>
      <c r="G1818" s="52" t="s">
        <v>609</v>
      </c>
      <c r="H1818" s="52"/>
      <c r="I1818" s="52" t="s">
        <v>108</v>
      </c>
      <c r="J1818" s="52" t="s">
        <v>547</v>
      </c>
      <c r="K1818" s="52"/>
      <c r="L1818" s="52" t="s">
        <v>604</v>
      </c>
      <c r="M1818" s="69" t="s">
        <v>70</v>
      </c>
      <c r="N1818" s="138" t="s">
        <v>518</v>
      </c>
      <c r="O1818" s="83"/>
      <c r="P1818" s="96" t="s">
        <v>1749</v>
      </c>
    </row>
    <row r="1819" spans="1:16" s="98" customFormat="1" ht="12.75" customHeight="1" x14ac:dyDescent="0.3">
      <c r="A1819" s="101">
        <v>2011</v>
      </c>
      <c r="B1819" s="95">
        <v>40874</v>
      </c>
      <c r="C1819" s="134" t="s">
        <v>109</v>
      </c>
      <c r="D1819" s="102" t="s">
        <v>602</v>
      </c>
      <c r="E1819" s="102"/>
      <c r="F1819" s="6">
        <v>1264</v>
      </c>
      <c r="G1819" s="6" t="s">
        <v>613</v>
      </c>
      <c r="H1819" s="6"/>
      <c r="I1819" s="6" t="s">
        <v>110</v>
      </c>
      <c r="J1819" s="6" t="s">
        <v>2980</v>
      </c>
      <c r="K1819" s="6"/>
      <c r="L1819" s="6" t="s">
        <v>604</v>
      </c>
      <c r="M1819" s="103" t="s">
        <v>64</v>
      </c>
      <c r="N1819" s="64" t="s">
        <v>518</v>
      </c>
      <c r="O1819" s="84"/>
      <c r="P1819" s="96" t="s">
        <v>1749</v>
      </c>
    </row>
    <row r="1820" spans="1:16" s="65" customFormat="1" ht="12.75" customHeight="1" x14ac:dyDescent="0.3">
      <c r="A1820" s="101">
        <v>2011</v>
      </c>
      <c r="B1820" s="95">
        <v>40874</v>
      </c>
      <c r="C1820" s="134" t="s">
        <v>614</v>
      </c>
      <c r="D1820" s="102" t="s">
        <v>602</v>
      </c>
      <c r="E1820" s="102"/>
      <c r="F1820" s="6">
        <v>1768</v>
      </c>
      <c r="G1820" s="6" t="s">
        <v>615</v>
      </c>
      <c r="H1820" s="6"/>
      <c r="I1820" s="6" t="s">
        <v>112</v>
      </c>
      <c r="J1820" s="6" t="s">
        <v>526</v>
      </c>
      <c r="K1820" s="6"/>
      <c r="L1820" s="6" t="s">
        <v>604</v>
      </c>
      <c r="M1820" s="103" t="s">
        <v>64</v>
      </c>
      <c r="N1820" s="64" t="s">
        <v>518</v>
      </c>
      <c r="O1820" s="84"/>
      <c r="P1820" s="96" t="s">
        <v>1749</v>
      </c>
    </row>
    <row r="1821" spans="1:16" s="98" customFormat="1" ht="12.75" customHeight="1" x14ac:dyDescent="0.3">
      <c r="A1821" s="67">
        <v>2011</v>
      </c>
      <c r="B1821" s="70">
        <v>40874</v>
      </c>
      <c r="C1821" s="135" t="s">
        <v>339</v>
      </c>
      <c r="D1821" s="68" t="s">
        <v>602</v>
      </c>
      <c r="E1821" s="68"/>
      <c r="F1821" s="52">
        <v>1262</v>
      </c>
      <c r="G1821" s="52" t="s">
        <v>613</v>
      </c>
      <c r="H1821" s="52"/>
      <c r="I1821" s="52" t="s">
        <v>340</v>
      </c>
      <c r="J1821" s="52" t="s">
        <v>547</v>
      </c>
      <c r="K1821" s="52"/>
      <c r="L1821" s="52" t="s">
        <v>604</v>
      </c>
      <c r="M1821" s="69" t="s">
        <v>70</v>
      </c>
      <c r="N1821" s="138" t="s">
        <v>518</v>
      </c>
      <c r="O1821" s="83"/>
      <c r="P1821" s="96" t="s">
        <v>1749</v>
      </c>
    </row>
    <row r="1822" spans="1:16" s="98" customFormat="1" ht="12.75" customHeight="1" x14ac:dyDescent="0.3">
      <c r="A1822" s="101">
        <v>2011</v>
      </c>
      <c r="B1822" s="95">
        <v>40874</v>
      </c>
      <c r="C1822" s="134" t="s">
        <v>115</v>
      </c>
      <c r="D1822" s="102" t="s">
        <v>602</v>
      </c>
      <c r="E1822" s="102"/>
      <c r="F1822" s="6">
        <v>249</v>
      </c>
      <c r="G1822" s="6" t="s">
        <v>616</v>
      </c>
      <c r="H1822" s="6"/>
      <c r="I1822" s="6" t="s">
        <v>116</v>
      </c>
      <c r="J1822" s="6" t="s">
        <v>516</v>
      </c>
      <c r="K1822" s="6"/>
      <c r="L1822" s="6" t="s">
        <v>604</v>
      </c>
      <c r="M1822" s="103" t="s">
        <v>64</v>
      </c>
      <c r="N1822" s="64" t="s">
        <v>518</v>
      </c>
      <c r="O1822" s="84"/>
      <c r="P1822" s="96" t="s">
        <v>1749</v>
      </c>
    </row>
    <row r="1823" spans="1:16" s="98" customFormat="1" ht="12.75" customHeight="1" x14ac:dyDescent="0.3">
      <c r="A1823" s="101">
        <v>2011</v>
      </c>
      <c r="B1823" s="95">
        <v>40874</v>
      </c>
      <c r="C1823" s="134" t="s">
        <v>257</v>
      </c>
      <c r="D1823" s="102" t="s">
        <v>602</v>
      </c>
      <c r="E1823" s="102"/>
      <c r="F1823" s="6">
        <v>32</v>
      </c>
      <c r="G1823" s="6" t="s">
        <v>617</v>
      </c>
      <c r="H1823" s="6"/>
      <c r="I1823" s="6" t="s">
        <v>104</v>
      </c>
      <c r="J1823" s="6" t="s">
        <v>2980</v>
      </c>
      <c r="K1823" s="6"/>
      <c r="L1823" s="6" t="s">
        <v>604</v>
      </c>
      <c r="M1823" s="103" t="s">
        <v>64</v>
      </c>
      <c r="N1823" s="64" t="s">
        <v>518</v>
      </c>
      <c r="O1823" s="84"/>
      <c r="P1823" s="96" t="s">
        <v>1749</v>
      </c>
    </row>
    <row r="1824" spans="1:16" s="98" customFormat="1" ht="12.75" customHeight="1" x14ac:dyDescent="0.3">
      <c r="A1824" s="101">
        <v>2011</v>
      </c>
      <c r="B1824" s="95">
        <v>40874</v>
      </c>
      <c r="C1824" s="134" t="s">
        <v>404</v>
      </c>
      <c r="D1824" s="102" t="s">
        <v>602</v>
      </c>
      <c r="E1824" s="102"/>
      <c r="F1824" s="6">
        <v>100</v>
      </c>
      <c r="G1824" s="6" t="s">
        <v>618</v>
      </c>
      <c r="H1824" s="6"/>
      <c r="I1824" s="6" t="s">
        <v>112</v>
      </c>
      <c r="J1824" s="6" t="s">
        <v>526</v>
      </c>
      <c r="K1824" s="6"/>
      <c r="L1824" s="6" t="s">
        <v>604</v>
      </c>
      <c r="M1824" s="103" t="s">
        <v>64</v>
      </c>
      <c r="N1824" s="64" t="s">
        <v>518</v>
      </c>
      <c r="O1824" s="84"/>
      <c r="P1824" s="96" t="s">
        <v>1749</v>
      </c>
    </row>
    <row r="1825" spans="1:16" s="98" customFormat="1" ht="12.75" customHeight="1" x14ac:dyDescent="0.3">
      <c r="A1825" s="101">
        <v>2011</v>
      </c>
      <c r="B1825" s="95">
        <v>40867</v>
      </c>
      <c r="C1825" s="134" t="s">
        <v>189</v>
      </c>
      <c r="D1825" s="102" t="s">
        <v>619</v>
      </c>
      <c r="E1825" s="102"/>
      <c r="F1825" s="6">
        <v>38</v>
      </c>
      <c r="G1825" s="7" t="s">
        <v>620</v>
      </c>
      <c r="H1825" s="10"/>
      <c r="I1825" s="10" t="s">
        <v>172</v>
      </c>
      <c r="J1825" s="10" t="s">
        <v>516</v>
      </c>
      <c r="K1825" s="10"/>
      <c r="L1825" s="10" t="s">
        <v>191</v>
      </c>
      <c r="M1825" s="11" t="s">
        <v>64</v>
      </c>
      <c r="N1825" s="64" t="s">
        <v>523</v>
      </c>
      <c r="O1825" s="84"/>
      <c r="P1825" s="96" t="s">
        <v>1749</v>
      </c>
    </row>
    <row r="1826" spans="1:16" s="98" customFormat="1" ht="12.75" customHeight="1" x14ac:dyDescent="0.3">
      <c r="A1826" s="101">
        <v>2011</v>
      </c>
      <c r="B1826" s="95">
        <v>40867</v>
      </c>
      <c r="C1826" s="134" t="s">
        <v>271</v>
      </c>
      <c r="D1826" s="102"/>
      <c r="E1826" s="102"/>
      <c r="F1826" s="6">
        <v>121</v>
      </c>
      <c r="G1826" s="7" t="s">
        <v>621</v>
      </c>
      <c r="H1826" s="10"/>
      <c r="I1826" s="10" t="s">
        <v>435</v>
      </c>
      <c r="J1826" s="10" t="s">
        <v>526</v>
      </c>
      <c r="K1826" s="10"/>
      <c r="L1826" s="10" t="s">
        <v>622</v>
      </c>
      <c r="M1826" s="11" t="s">
        <v>64</v>
      </c>
      <c r="N1826" s="64" t="s">
        <v>523</v>
      </c>
      <c r="O1826" s="84"/>
      <c r="P1826" s="96" t="s">
        <v>1749</v>
      </c>
    </row>
    <row r="1827" spans="1:16" s="98" customFormat="1" ht="12.75" customHeight="1" x14ac:dyDescent="0.3">
      <c r="A1827" s="101">
        <v>2011</v>
      </c>
      <c r="B1827" s="95">
        <v>40867</v>
      </c>
      <c r="C1827" s="134" t="s">
        <v>220</v>
      </c>
      <c r="D1827" s="102"/>
      <c r="E1827" s="102"/>
      <c r="F1827" s="6">
        <v>70</v>
      </c>
      <c r="G1827" s="7" t="s">
        <v>623</v>
      </c>
      <c r="H1827" s="10"/>
      <c r="I1827" s="10" t="s">
        <v>172</v>
      </c>
      <c r="J1827" s="10" t="s">
        <v>516</v>
      </c>
      <c r="K1827" s="10"/>
      <c r="L1827" s="10" t="s">
        <v>622</v>
      </c>
      <c r="M1827" s="11" t="s">
        <v>64</v>
      </c>
      <c r="N1827" s="64" t="s">
        <v>523</v>
      </c>
      <c r="O1827" s="84"/>
      <c r="P1827" s="96" t="s">
        <v>1749</v>
      </c>
    </row>
    <row r="1828" spans="1:16" s="98" customFormat="1" ht="12.75" customHeight="1" x14ac:dyDescent="0.3">
      <c r="A1828" s="101">
        <v>2011</v>
      </c>
      <c r="B1828" s="95">
        <v>40867</v>
      </c>
      <c r="C1828" s="134" t="s">
        <v>287</v>
      </c>
      <c r="D1828" s="102" t="s">
        <v>624</v>
      </c>
      <c r="E1828" s="102"/>
      <c r="F1828" s="6">
        <v>12</v>
      </c>
      <c r="G1828" s="6" t="s">
        <v>625</v>
      </c>
      <c r="H1828" s="6"/>
      <c r="I1828" s="6" t="s">
        <v>288</v>
      </c>
      <c r="J1828" s="6" t="s">
        <v>516</v>
      </c>
      <c r="K1828" s="6"/>
      <c r="L1828" s="6" t="s">
        <v>626</v>
      </c>
      <c r="M1828" s="103" t="s">
        <v>64</v>
      </c>
      <c r="N1828" s="64" t="s">
        <v>523</v>
      </c>
      <c r="O1828" s="84"/>
      <c r="P1828" s="96" t="s">
        <v>1749</v>
      </c>
    </row>
    <row r="1829" spans="1:16" s="98" customFormat="1" ht="12.75" customHeight="1" x14ac:dyDescent="0.3">
      <c r="A1829" s="101">
        <v>2011</v>
      </c>
      <c r="B1829" s="95">
        <v>40867</v>
      </c>
      <c r="C1829" s="134" t="s">
        <v>58</v>
      </c>
      <c r="D1829" s="260" t="s">
        <v>66</v>
      </c>
      <c r="E1829" s="102"/>
      <c r="F1829" s="6">
        <v>150</v>
      </c>
      <c r="G1829" s="46">
        <v>5.6331018518518516E-2</v>
      </c>
      <c r="H1829" s="10"/>
      <c r="I1829" s="10" t="s">
        <v>555</v>
      </c>
      <c r="J1829" s="10" t="s">
        <v>516</v>
      </c>
      <c r="K1829" s="10" t="s">
        <v>212</v>
      </c>
      <c r="L1829" s="10" t="s">
        <v>627</v>
      </c>
      <c r="M1829" s="11" t="s">
        <v>64</v>
      </c>
      <c r="N1829" s="64" t="s">
        <v>518</v>
      </c>
      <c r="O1829" s="84"/>
      <c r="P1829" s="96" t="s">
        <v>1749</v>
      </c>
    </row>
    <row r="1830" spans="1:16" s="98" customFormat="1" ht="12.75" customHeight="1" x14ac:dyDescent="0.3">
      <c r="A1830" s="101">
        <v>2011</v>
      </c>
      <c r="B1830" s="95">
        <v>40867</v>
      </c>
      <c r="C1830" s="134" t="s">
        <v>253</v>
      </c>
      <c r="D1830" s="260" t="s">
        <v>66</v>
      </c>
      <c r="E1830" s="102"/>
      <c r="F1830" s="6">
        <v>410</v>
      </c>
      <c r="G1830" s="46">
        <v>6.0486111111111109E-2</v>
      </c>
      <c r="H1830" s="10"/>
      <c r="I1830" s="10" t="s">
        <v>281</v>
      </c>
      <c r="J1830" s="6" t="s">
        <v>2951</v>
      </c>
      <c r="K1830" s="10" t="s">
        <v>62</v>
      </c>
      <c r="L1830" s="10" t="s">
        <v>627</v>
      </c>
      <c r="M1830" s="11" t="s">
        <v>64</v>
      </c>
      <c r="N1830" s="64" t="s">
        <v>518</v>
      </c>
      <c r="O1830" s="84"/>
      <c r="P1830" s="96" t="s">
        <v>1749</v>
      </c>
    </row>
    <row r="1831" spans="1:16" s="98" customFormat="1" ht="12.75" customHeight="1" x14ac:dyDescent="0.3">
      <c r="A1831" s="101">
        <v>2011</v>
      </c>
      <c r="B1831" s="95">
        <v>40867</v>
      </c>
      <c r="C1831" s="134" t="s">
        <v>87</v>
      </c>
      <c r="D1831" s="102" t="s">
        <v>196</v>
      </c>
      <c r="E1831" s="102"/>
      <c r="F1831" s="6">
        <v>4</v>
      </c>
      <c r="G1831" s="6" t="s">
        <v>381</v>
      </c>
      <c r="H1831" s="6"/>
      <c r="I1831" s="6" t="s">
        <v>79</v>
      </c>
      <c r="J1831" s="6" t="s">
        <v>526</v>
      </c>
      <c r="K1831" s="6"/>
      <c r="L1831" s="6" t="s">
        <v>628</v>
      </c>
      <c r="M1831" s="103" t="s">
        <v>64</v>
      </c>
      <c r="N1831" s="64" t="s">
        <v>518</v>
      </c>
      <c r="O1831" s="84"/>
      <c r="P1831" s="96" t="s">
        <v>1749</v>
      </c>
    </row>
    <row r="1832" spans="1:16" s="98" customFormat="1" ht="12.75" customHeight="1" x14ac:dyDescent="0.3">
      <c r="A1832" s="101">
        <v>2011</v>
      </c>
      <c r="B1832" s="95">
        <v>40867</v>
      </c>
      <c r="C1832" s="134" t="s">
        <v>89</v>
      </c>
      <c r="D1832" s="102" t="s">
        <v>74</v>
      </c>
      <c r="E1832" s="102"/>
      <c r="F1832" s="6">
        <v>224</v>
      </c>
      <c r="G1832" s="46">
        <v>0.12619212962962964</v>
      </c>
      <c r="H1832" s="10"/>
      <c r="I1832" s="10" t="s">
        <v>90</v>
      </c>
      <c r="J1832" s="10" t="s">
        <v>516</v>
      </c>
      <c r="K1832" s="10" t="s">
        <v>212</v>
      </c>
      <c r="L1832" s="10" t="s">
        <v>629</v>
      </c>
      <c r="M1832" s="11" t="s">
        <v>64</v>
      </c>
      <c r="N1832" s="64" t="s">
        <v>518</v>
      </c>
      <c r="O1832" s="84"/>
      <c r="P1832" s="96" t="s">
        <v>1749</v>
      </c>
    </row>
    <row r="1833" spans="1:16" s="98" customFormat="1" ht="12.75" customHeight="1" x14ac:dyDescent="0.3">
      <c r="A1833" s="101">
        <v>2011</v>
      </c>
      <c r="B1833" s="95">
        <v>40867</v>
      </c>
      <c r="C1833" s="134" t="s">
        <v>92</v>
      </c>
      <c r="D1833" s="102" t="s">
        <v>74</v>
      </c>
      <c r="E1833" s="102"/>
      <c r="F1833" s="6">
        <v>972</v>
      </c>
      <c r="G1833" s="46">
        <v>0.14223379629629629</v>
      </c>
      <c r="H1833" s="10"/>
      <c r="I1833" s="10" t="s">
        <v>93</v>
      </c>
      <c r="J1833" s="10" t="s">
        <v>516</v>
      </c>
      <c r="K1833" s="10" t="s">
        <v>203</v>
      </c>
      <c r="L1833" s="10" t="s">
        <v>629</v>
      </c>
      <c r="M1833" s="11" t="s">
        <v>64</v>
      </c>
      <c r="N1833" s="64" t="s">
        <v>518</v>
      </c>
      <c r="O1833" s="84"/>
      <c r="P1833" s="96" t="s">
        <v>1749</v>
      </c>
    </row>
    <row r="1834" spans="1:16" s="98" customFormat="1" ht="12.75" customHeight="1" x14ac:dyDescent="0.3">
      <c r="A1834" s="101">
        <v>2011</v>
      </c>
      <c r="B1834" s="95">
        <v>40867</v>
      </c>
      <c r="C1834" s="134" t="s">
        <v>155</v>
      </c>
      <c r="D1834" s="102" t="s">
        <v>74</v>
      </c>
      <c r="E1834" s="102"/>
      <c r="F1834" s="6">
        <v>139</v>
      </c>
      <c r="G1834" s="46">
        <v>0.12619212962962964</v>
      </c>
      <c r="H1834" s="10" t="s">
        <v>596</v>
      </c>
      <c r="I1834" s="10" t="s">
        <v>112</v>
      </c>
      <c r="J1834" s="6" t="s">
        <v>2951</v>
      </c>
      <c r="K1834" s="10" t="s">
        <v>212</v>
      </c>
      <c r="L1834" s="10" t="s">
        <v>630</v>
      </c>
      <c r="M1834" s="11" t="s">
        <v>64</v>
      </c>
      <c r="N1834" s="64" t="s">
        <v>518</v>
      </c>
      <c r="O1834" s="84" t="s">
        <v>631</v>
      </c>
      <c r="P1834" s="96" t="s">
        <v>1749</v>
      </c>
    </row>
    <row r="1835" spans="1:16" s="98" customFormat="1" ht="12.75" customHeight="1" x14ac:dyDescent="0.3">
      <c r="A1835" s="101">
        <v>2011</v>
      </c>
      <c r="B1835" s="95">
        <v>40867</v>
      </c>
      <c r="C1835" s="134" t="s">
        <v>215</v>
      </c>
      <c r="D1835" s="102" t="s">
        <v>74</v>
      </c>
      <c r="E1835" s="102"/>
      <c r="F1835" s="6">
        <v>98</v>
      </c>
      <c r="G1835" s="46">
        <v>0.12114583333333334</v>
      </c>
      <c r="H1835" s="10"/>
      <c r="I1835" s="10" t="s">
        <v>216</v>
      </c>
      <c r="J1835" s="10" t="s">
        <v>516</v>
      </c>
      <c r="K1835" s="10" t="s">
        <v>190</v>
      </c>
      <c r="L1835" s="10" t="s">
        <v>630</v>
      </c>
      <c r="M1835" s="11" t="s">
        <v>64</v>
      </c>
      <c r="N1835" s="64" t="s">
        <v>518</v>
      </c>
      <c r="O1835" s="84" t="s">
        <v>631</v>
      </c>
      <c r="P1835" s="96" t="s">
        <v>1749</v>
      </c>
    </row>
    <row r="1836" spans="1:16" s="98" customFormat="1" ht="12.75" customHeight="1" x14ac:dyDescent="0.3">
      <c r="A1836" s="101">
        <v>2011</v>
      </c>
      <c r="B1836" s="95">
        <v>40867</v>
      </c>
      <c r="C1836" s="134" t="s">
        <v>222</v>
      </c>
      <c r="D1836" s="102" t="s">
        <v>74</v>
      </c>
      <c r="E1836" s="102"/>
      <c r="F1836" s="6">
        <v>58</v>
      </c>
      <c r="G1836" s="46">
        <v>0.11612268518518519</v>
      </c>
      <c r="H1836" s="10"/>
      <c r="I1836" s="10" t="s">
        <v>116</v>
      </c>
      <c r="J1836" s="10" t="s">
        <v>516</v>
      </c>
      <c r="K1836" s="10" t="s">
        <v>83</v>
      </c>
      <c r="L1836" s="10" t="s">
        <v>630</v>
      </c>
      <c r="M1836" s="11" t="s">
        <v>64</v>
      </c>
      <c r="N1836" s="64" t="s">
        <v>518</v>
      </c>
      <c r="O1836" s="84" t="s">
        <v>631</v>
      </c>
      <c r="P1836" s="96" t="s">
        <v>1749</v>
      </c>
    </row>
    <row r="1837" spans="1:16" s="98" customFormat="1" ht="12.75" customHeight="1" x14ac:dyDescent="0.3">
      <c r="A1837" s="101">
        <v>2011</v>
      </c>
      <c r="B1837" s="95">
        <v>40867</v>
      </c>
      <c r="C1837" s="104" t="s">
        <v>257</v>
      </c>
      <c r="D1837" s="102" t="s">
        <v>74</v>
      </c>
      <c r="E1837" s="102"/>
      <c r="F1837" s="6">
        <v>34</v>
      </c>
      <c r="G1837" s="46">
        <v>0.11203703703703705</v>
      </c>
      <c r="H1837" s="10"/>
      <c r="I1837" s="10" t="s">
        <v>104</v>
      </c>
      <c r="J1837" s="6" t="s">
        <v>2980</v>
      </c>
      <c r="K1837" s="10" t="s">
        <v>68</v>
      </c>
      <c r="L1837" s="10" t="s">
        <v>630</v>
      </c>
      <c r="M1837" s="11" t="s">
        <v>64</v>
      </c>
      <c r="N1837" s="64" t="s">
        <v>518</v>
      </c>
      <c r="O1837" s="84" t="s">
        <v>631</v>
      </c>
      <c r="P1837" s="96" t="s">
        <v>1749</v>
      </c>
    </row>
    <row r="1838" spans="1:16" s="98" customFormat="1" ht="12.75" customHeight="1" x14ac:dyDescent="0.3">
      <c r="A1838" s="101">
        <v>2011</v>
      </c>
      <c r="B1838" s="95">
        <v>40866</v>
      </c>
      <c r="C1838" s="134" t="s">
        <v>168</v>
      </c>
      <c r="D1838" s="102" t="s">
        <v>632</v>
      </c>
      <c r="E1838" s="102"/>
      <c r="F1838" s="6">
        <v>59</v>
      </c>
      <c r="G1838" s="6" t="s">
        <v>633</v>
      </c>
      <c r="H1838" s="6"/>
      <c r="I1838" s="6" t="s">
        <v>169</v>
      </c>
      <c r="J1838" s="6" t="s">
        <v>526</v>
      </c>
      <c r="K1838" s="6"/>
      <c r="L1838" s="6" t="s">
        <v>137</v>
      </c>
      <c r="M1838" s="103" t="s">
        <v>64</v>
      </c>
      <c r="N1838" s="64" t="s">
        <v>518</v>
      </c>
      <c r="O1838" s="84"/>
      <c r="P1838" s="96" t="s">
        <v>1749</v>
      </c>
    </row>
    <row r="1839" spans="1:16" s="98" customFormat="1" ht="12.75" customHeight="1" x14ac:dyDescent="0.3">
      <c r="A1839" s="101">
        <v>2011</v>
      </c>
      <c r="B1839" s="95">
        <v>40866</v>
      </c>
      <c r="C1839" s="134" t="s">
        <v>124</v>
      </c>
      <c r="D1839" s="102" t="s">
        <v>634</v>
      </c>
      <c r="E1839" s="102"/>
      <c r="F1839" s="6">
        <v>43</v>
      </c>
      <c r="G1839" s="6" t="s">
        <v>635</v>
      </c>
      <c r="H1839" s="6"/>
      <c r="I1839" s="6" t="s">
        <v>75</v>
      </c>
      <c r="J1839" s="6" t="s">
        <v>526</v>
      </c>
      <c r="K1839" s="6"/>
      <c r="L1839" s="6" t="s">
        <v>636</v>
      </c>
      <c r="M1839" s="103" t="s">
        <v>64</v>
      </c>
      <c r="N1839" s="64" t="s">
        <v>559</v>
      </c>
      <c r="O1839" s="84"/>
      <c r="P1839" s="96" t="s">
        <v>1749</v>
      </c>
    </row>
    <row r="1840" spans="1:16" s="98" customFormat="1" ht="12.75" customHeight="1" x14ac:dyDescent="0.3">
      <c r="A1840" s="101">
        <v>2011</v>
      </c>
      <c r="B1840" s="95">
        <v>40860</v>
      </c>
      <c r="C1840" s="134" t="s">
        <v>250</v>
      </c>
      <c r="D1840" s="102" t="s">
        <v>637</v>
      </c>
      <c r="E1840" s="102"/>
      <c r="F1840" s="6">
        <v>60</v>
      </c>
      <c r="G1840" s="7" t="s">
        <v>638</v>
      </c>
      <c r="H1840" s="10"/>
      <c r="I1840" s="10" t="s">
        <v>133</v>
      </c>
      <c r="J1840" s="10" t="s">
        <v>516</v>
      </c>
      <c r="K1840" s="10"/>
      <c r="L1840" s="10" t="s">
        <v>639</v>
      </c>
      <c r="M1840" s="11" t="s">
        <v>64</v>
      </c>
      <c r="N1840" s="64" t="s">
        <v>523</v>
      </c>
      <c r="O1840" s="84"/>
      <c r="P1840" s="96" t="s">
        <v>1749</v>
      </c>
    </row>
    <row r="1841" spans="1:16" s="98" customFormat="1" ht="12.75" customHeight="1" x14ac:dyDescent="0.3">
      <c r="A1841" s="101">
        <v>2011</v>
      </c>
      <c r="B1841" s="95">
        <v>40860</v>
      </c>
      <c r="C1841" s="134" t="s">
        <v>271</v>
      </c>
      <c r="D1841" s="102" t="s">
        <v>637</v>
      </c>
      <c r="E1841" s="102"/>
      <c r="F1841" s="6">
        <v>49</v>
      </c>
      <c r="G1841" s="7" t="s">
        <v>640</v>
      </c>
      <c r="H1841" s="10"/>
      <c r="I1841" s="10" t="s">
        <v>435</v>
      </c>
      <c r="J1841" s="10" t="s">
        <v>526</v>
      </c>
      <c r="K1841" s="10"/>
      <c r="L1841" s="10" t="s">
        <v>639</v>
      </c>
      <c r="M1841" s="11" t="s">
        <v>64</v>
      </c>
      <c r="N1841" s="64" t="s">
        <v>523</v>
      </c>
      <c r="O1841" s="84"/>
      <c r="P1841" s="96" t="s">
        <v>1749</v>
      </c>
    </row>
    <row r="1842" spans="1:16" s="98" customFormat="1" ht="12.75" customHeight="1" x14ac:dyDescent="0.3">
      <c r="A1842" s="101">
        <v>2011</v>
      </c>
      <c r="B1842" s="95">
        <v>40860</v>
      </c>
      <c r="C1842" s="134" t="s">
        <v>527</v>
      </c>
      <c r="D1842" s="102" t="s">
        <v>637</v>
      </c>
      <c r="E1842" s="102"/>
      <c r="F1842" s="6">
        <v>68</v>
      </c>
      <c r="G1842" s="7" t="s">
        <v>641</v>
      </c>
      <c r="H1842" s="10"/>
      <c r="I1842" s="10" t="s">
        <v>172</v>
      </c>
      <c r="J1842" s="10" t="s">
        <v>516</v>
      </c>
      <c r="K1842" s="10"/>
      <c r="L1842" s="10" t="s">
        <v>639</v>
      </c>
      <c r="M1842" s="11" t="s">
        <v>64</v>
      </c>
      <c r="N1842" s="64" t="s">
        <v>523</v>
      </c>
      <c r="O1842" s="84"/>
      <c r="P1842" s="96" t="s">
        <v>1749</v>
      </c>
    </row>
    <row r="1843" spans="1:16" s="98" customFormat="1" ht="12.75" customHeight="1" x14ac:dyDescent="0.3">
      <c r="A1843" s="101">
        <v>2011</v>
      </c>
      <c r="B1843" s="95">
        <v>40860</v>
      </c>
      <c r="C1843" s="134" t="s">
        <v>275</v>
      </c>
      <c r="D1843" s="102" t="s">
        <v>637</v>
      </c>
      <c r="E1843" s="102"/>
      <c r="F1843" s="6">
        <v>57</v>
      </c>
      <c r="G1843" s="7" t="s">
        <v>642</v>
      </c>
      <c r="H1843" s="10"/>
      <c r="I1843" s="10" t="s">
        <v>116</v>
      </c>
      <c r="J1843" s="10" t="s">
        <v>516</v>
      </c>
      <c r="K1843" s="10"/>
      <c r="L1843" s="10" t="s">
        <v>639</v>
      </c>
      <c r="M1843" s="11" t="s">
        <v>64</v>
      </c>
      <c r="N1843" s="64" t="s">
        <v>523</v>
      </c>
      <c r="O1843" s="84"/>
      <c r="P1843" s="96" t="s">
        <v>1749</v>
      </c>
    </row>
    <row r="1844" spans="1:16" s="98" customFormat="1" ht="12.75" customHeight="1" x14ac:dyDescent="0.3">
      <c r="A1844" s="101">
        <v>2011</v>
      </c>
      <c r="B1844" s="95">
        <v>40860</v>
      </c>
      <c r="C1844" s="134" t="s">
        <v>566</v>
      </c>
      <c r="D1844" s="102" t="s">
        <v>637</v>
      </c>
      <c r="E1844" s="102"/>
      <c r="F1844" s="6">
        <v>20</v>
      </c>
      <c r="G1844" s="7" t="s">
        <v>643</v>
      </c>
      <c r="H1844" s="10"/>
      <c r="I1844" s="10" t="s">
        <v>75</v>
      </c>
      <c r="J1844" s="10" t="s">
        <v>526</v>
      </c>
      <c r="K1844" s="10"/>
      <c r="L1844" s="10" t="s">
        <v>639</v>
      </c>
      <c r="M1844" s="11" t="s">
        <v>64</v>
      </c>
      <c r="N1844" s="64" t="s">
        <v>523</v>
      </c>
      <c r="O1844" s="84"/>
      <c r="P1844" s="96" t="s">
        <v>1749</v>
      </c>
    </row>
    <row r="1845" spans="1:16" s="98" customFormat="1" ht="12.75" customHeight="1" x14ac:dyDescent="0.3">
      <c r="A1845" s="101">
        <v>2011</v>
      </c>
      <c r="B1845" s="95">
        <v>40860</v>
      </c>
      <c r="C1845" s="134" t="s">
        <v>103</v>
      </c>
      <c r="D1845" s="102" t="s">
        <v>637</v>
      </c>
      <c r="E1845" s="102"/>
      <c r="F1845" s="6">
        <v>61</v>
      </c>
      <c r="G1845" s="7" t="s">
        <v>644</v>
      </c>
      <c r="H1845" s="10"/>
      <c r="I1845" s="10" t="s">
        <v>104</v>
      </c>
      <c r="J1845" s="6" t="s">
        <v>2980</v>
      </c>
      <c r="K1845" s="10"/>
      <c r="L1845" s="10" t="s">
        <v>639</v>
      </c>
      <c r="M1845" s="11" t="s">
        <v>64</v>
      </c>
      <c r="N1845" s="64" t="s">
        <v>523</v>
      </c>
      <c r="O1845" s="84"/>
      <c r="P1845" s="96" t="s">
        <v>1749</v>
      </c>
    </row>
    <row r="1846" spans="1:16" s="98" customFormat="1" ht="12.75" customHeight="1" x14ac:dyDescent="0.3">
      <c r="A1846" s="101">
        <v>2011</v>
      </c>
      <c r="B1846" s="95">
        <v>40860</v>
      </c>
      <c r="C1846" s="134" t="s">
        <v>217</v>
      </c>
      <c r="D1846" s="102" t="s">
        <v>637</v>
      </c>
      <c r="E1846" s="102"/>
      <c r="F1846" s="6">
        <v>38</v>
      </c>
      <c r="G1846" s="7" t="s">
        <v>645</v>
      </c>
      <c r="H1846" s="10"/>
      <c r="I1846" s="10" t="s">
        <v>133</v>
      </c>
      <c r="J1846" s="10" t="s">
        <v>516</v>
      </c>
      <c r="K1846" s="10"/>
      <c r="L1846" s="10" t="s">
        <v>639</v>
      </c>
      <c r="M1846" s="11" t="s">
        <v>64</v>
      </c>
      <c r="N1846" s="64" t="s">
        <v>523</v>
      </c>
      <c r="O1846" s="84"/>
      <c r="P1846" s="96" t="s">
        <v>1749</v>
      </c>
    </row>
    <row r="1847" spans="1:16" s="98" customFormat="1" ht="12.75" customHeight="1" x14ac:dyDescent="0.3">
      <c r="A1847" s="101">
        <v>2011</v>
      </c>
      <c r="B1847" s="95">
        <v>40860</v>
      </c>
      <c r="C1847" s="134" t="s">
        <v>109</v>
      </c>
      <c r="D1847" s="102" t="s">
        <v>637</v>
      </c>
      <c r="E1847" s="102"/>
      <c r="F1847" s="6">
        <v>70</v>
      </c>
      <c r="G1847" s="7" t="s">
        <v>646</v>
      </c>
      <c r="H1847" s="10"/>
      <c r="I1847" s="10" t="s">
        <v>110</v>
      </c>
      <c r="J1847" s="6" t="s">
        <v>2980</v>
      </c>
      <c r="K1847" s="10"/>
      <c r="L1847" s="10" t="s">
        <v>639</v>
      </c>
      <c r="M1847" s="11" t="s">
        <v>64</v>
      </c>
      <c r="N1847" s="64" t="s">
        <v>523</v>
      </c>
      <c r="O1847" s="84"/>
      <c r="P1847" s="96" t="s">
        <v>1749</v>
      </c>
    </row>
    <row r="1848" spans="1:16" s="98" customFormat="1" ht="12.75" customHeight="1" x14ac:dyDescent="0.3">
      <c r="A1848" s="101">
        <v>2011</v>
      </c>
      <c r="B1848" s="95">
        <v>40860</v>
      </c>
      <c r="C1848" s="134" t="s">
        <v>411</v>
      </c>
      <c r="D1848" s="102" t="s">
        <v>637</v>
      </c>
      <c r="E1848" s="102"/>
      <c r="F1848" s="6">
        <v>66</v>
      </c>
      <c r="G1848" s="7" t="s">
        <v>647</v>
      </c>
      <c r="H1848" s="10"/>
      <c r="I1848" s="10" t="s">
        <v>99</v>
      </c>
      <c r="J1848" s="10" t="s">
        <v>526</v>
      </c>
      <c r="K1848" s="10"/>
      <c r="L1848" s="10" t="s">
        <v>639</v>
      </c>
      <c r="M1848" s="11" t="s">
        <v>64</v>
      </c>
      <c r="N1848" s="64" t="s">
        <v>523</v>
      </c>
      <c r="O1848" s="84"/>
      <c r="P1848" s="96" t="s">
        <v>1749</v>
      </c>
    </row>
    <row r="1849" spans="1:16" s="65" customFormat="1" ht="12.75" customHeight="1" x14ac:dyDescent="0.3">
      <c r="A1849" s="101">
        <v>2011</v>
      </c>
      <c r="B1849" s="95">
        <v>40860</v>
      </c>
      <c r="C1849" s="134" t="s">
        <v>115</v>
      </c>
      <c r="D1849" s="102" t="s">
        <v>637</v>
      </c>
      <c r="E1849" s="102"/>
      <c r="F1849" s="6">
        <v>50</v>
      </c>
      <c r="G1849" s="7" t="s">
        <v>648</v>
      </c>
      <c r="H1849" s="10"/>
      <c r="I1849" s="10" t="s">
        <v>116</v>
      </c>
      <c r="J1849" s="10" t="s">
        <v>516</v>
      </c>
      <c r="K1849" s="10"/>
      <c r="L1849" s="10" t="s">
        <v>639</v>
      </c>
      <c r="M1849" s="11" t="s">
        <v>64</v>
      </c>
      <c r="N1849" s="64" t="s">
        <v>523</v>
      </c>
      <c r="O1849" s="84"/>
      <c r="P1849" s="96" t="s">
        <v>1749</v>
      </c>
    </row>
    <row r="1850" spans="1:16" s="65" customFormat="1" ht="12.75" customHeight="1" x14ac:dyDescent="0.3">
      <c r="A1850" s="67">
        <v>2011</v>
      </c>
      <c r="B1850" s="70">
        <v>40860</v>
      </c>
      <c r="C1850" s="135" t="s">
        <v>105</v>
      </c>
      <c r="D1850" s="68" t="s">
        <v>649</v>
      </c>
      <c r="E1850" s="68"/>
      <c r="F1850" s="52">
        <v>21</v>
      </c>
      <c r="G1850" s="53" t="s">
        <v>650</v>
      </c>
      <c r="H1850" s="58"/>
      <c r="I1850" s="58" t="s">
        <v>387</v>
      </c>
      <c r="J1850" s="58" t="s">
        <v>533</v>
      </c>
      <c r="K1850" s="58"/>
      <c r="L1850" s="58" t="s">
        <v>639</v>
      </c>
      <c r="M1850" s="59" t="s">
        <v>70</v>
      </c>
      <c r="N1850" s="138" t="s">
        <v>523</v>
      </c>
      <c r="O1850" s="83"/>
      <c r="P1850" s="96" t="s">
        <v>1749</v>
      </c>
    </row>
    <row r="1851" spans="1:16" s="65" customFormat="1" ht="12.75" customHeight="1" x14ac:dyDescent="0.3">
      <c r="A1851" s="67">
        <v>2011</v>
      </c>
      <c r="B1851" s="70">
        <v>40860</v>
      </c>
      <c r="C1851" s="135" t="s">
        <v>331</v>
      </c>
      <c r="D1851" s="68" t="s">
        <v>649</v>
      </c>
      <c r="E1851" s="68"/>
      <c r="F1851" s="52">
        <v>14</v>
      </c>
      <c r="G1851" s="53" t="s">
        <v>651</v>
      </c>
      <c r="H1851" s="58"/>
      <c r="I1851" s="58" t="s">
        <v>333</v>
      </c>
      <c r="J1851" s="58" t="s">
        <v>547</v>
      </c>
      <c r="K1851" s="58"/>
      <c r="L1851" s="58" t="s">
        <v>639</v>
      </c>
      <c r="M1851" s="59" t="s">
        <v>70</v>
      </c>
      <c r="N1851" s="138" t="s">
        <v>523</v>
      </c>
      <c r="O1851" s="83"/>
      <c r="P1851" s="96" t="s">
        <v>1749</v>
      </c>
    </row>
    <row r="1852" spans="1:16" s="65" customFormat="1" ht="12.75" customHeight="1" x14ac:dyDescent="0.3">
      <c r="A1852" s="67">
        <v>2011</v>
      </c>
      <c r="B1852" s="70">
        <v>40860</v>
      </c>
      <c r="C1852" s="135" t="s">
        <v>652</v>
      </c>
      <c r="D1852" s="68" t="s">
        <v>649</v>
      </c>
      <c r="E1852" s="68"/>
      <c r="F1852" s="52">
        <v>12</v>
      </c>
      <c r="G1852" s="53" t="s">
        <v>653</v>
      </c>
      <c r="H1852" s="58"/>
      <c r="I1852" s="58" t="s">
        <v>174</v>
      </c>
      <c r="J1852" s="58" t="s">
        <v>536</v>
      </c>
      <c r="K1852" s="58"/>
      <c r="L1852" s="58" t="s">
        <v>639</v>
      </c>
      <c r="M1852" s="59" t="s">
        <v>70</v>
      </c>
      <c r="N1852" s="138" t="s">
        <v>523</v>
      </c>
      <c r="O1852" s="83"/>
      <c r="P1852" s="96" t="s">
        <v>1749</v>
      </c>
    </row>
    <row r="1853" spans="1:16" s="65" customFormat="1" ht="12.75" customHeight="1" x14ac:dyDescent="0.3">
      <c r="A1853" s="67">
        <v>2011</v>
      </c>
      <c r="B1853" s="70">
        <v>40860</v>
      </c>
      <c r="C1853" s="135" t="s">
        <v>173</v>
      </c>
      <c r="D1853" s="68" t="s">
        <v>649</v>
      </c>
      <c r="E1853" s="68"/>
      <c r="F1853" s="52">
        <v>22</v>
      </c>
      <c r="G1853" s="53" t="s">
        <v>654</v>
      </c>
      <c r="H1853" s="58"/>
      <c r="I1853" s="58" t="s">
        <v>174</v>
      </c>
      <c r="J1853" s="58" t="s">
        <v>536</v>
      </c>
      <c r="K1853" s="58"/>
      <c r="L1853" s="58" t="s">
        <v>639</v>
      </c>
      <c r="M1853" s="59" t="s">
        <v>70</v>
      </c>
      <c r="N1853" s="138" t="s">
        <v>523</v>
      </c>
      <c r="O1853" s="83"/>
      <c r="P1853" s="96" t="s">
        <v>1749</v>
      </c>
    </row>
    <row r="1854" spans="1:16" s="98" customFormat="1" ht="12.75" customHeight="1" x14ac:dyDescent="0.3">
      <c r="A1854" s="67">
        <v>2011</v>
      </c>
      <c r="B1854" s="70">
        <v>40860</v>
      </c>
      <c r="C1854" s="135" t="s">
        <v>113</v>
      </c>
      <c r="D1854" s="68" t="s">
        <v>649</v>
      </c>
      <c r="E1854" s="68"/>
      <c r="F1854" s="52">
        <v>15</v>
      </c>
      <c r="G1854" s="53" t="s">
        <v>655</v>
      </c>
      <c r="H1854" s="58"/>
      <c r="I1854" s="58" t="s">
        <v>114</v>
      </c>
      <c r="J1854" s="58" t="s">
        <v>547</v>
      </c>
      <c r="K1854" s="58"/>
      <c r="L1854" s="58" t="s">
        <v>639</v>
      </c>
      <c r="M1854" s="59" t="s">
        <v>70</v>
      </c>
      <c r="N1854" s="138" t="s">
        <v>523</v>
      </c>
      <c r="O1854" s="83"/>
      <c r="P1854" s="96" t="s">
        <v>1749</v>
      </c>
    </row>
    <row r="1855" spans="1:16" s="98" customFormat="1" ht="12.75" customHeight="1" x14ac:dyDescent="0.3">
      <c r="A1855" s="101">
        <v>2011</v>
      </c>
      <c r="B1855" s="95">
        <v>40860</v>
      </c>
      <c r="C1855" s="134" t="s">
        <v>390</v>
      </c>
      <c r="D1855" s="102" t="s">
        <v>656</v>
      </c>
      <c r="E1855" s="102"/>
      <c r="F1855" s="6">
        <v>7</v>
      </c>
      <c r="G1855" s="7" t="s">
        <v>657</v>
      </c>
      <c r="H1855" s="10"/>
      <c r="I1855" s="10" t="s">
        <v>393</v>
      </c>
      <c r="J1855" s="10" t="s">
        <v>522</v>
      </c>
      <c r="K1855" s="10"/>
      <c r="L1855" s="10" t="s">
        <v>639</v>
      </c>
      <c r="M1855" s="11" t="s">
        <v>64</v>
      </c>
      <c r="N1855" s="64" t="s">
        <v>523</v>
      </c>
      <c r="O1855" s="84"/>
      <c r="P1855" s="96" t="s">
        <v>1749</v>
      </c>
    </row>
    <row r="1856" spans="1:16" s="65" customFormat="1" ht="12.75" customHeight="1" x14ac:dyDescent="0.3">
      <c r="A1856" s="101">
        <v>2011</v>
      </c>
      <c r="B1856" s="95">
        <v>40860</v>
      </c>
      <c r="C1856" s="134" t="s">
        <v>134</v>
      </c>
      <c r="D1856" s="102" t="s">
        <v>658</v>
      </c>
      <c r="E1856" s="102"/>
      <c r="F1856" s="6">
        <v>1</v>
      </c>
      <c r="G1856" s="7" t="s">
        <v>659</v>
      </c>
      <c r="H1856" s="10"/>
      <c r="I1856" s="10" t="s">
        <v>542</v>
      </c>
      <c r="J1856" s="10" t="s">
        <v>543</v>
      </c>
      <c r="K1856" s="10"/>
      <c r="L1856" s="10" t="s">
        <v>639</v>
      </c>
      <c r="M1856" s="11" t="s">
        <v>64</v>
      </c>
      <c r="N1856" s="64" t="s">
        <v>523</v>
      </c>
      <c r="O1856" s="84"/>
      <c r="P1856" s="96" t="s">
        <v>1749</v>
      </c>
    </row>
    <row r="1857" spans="1:16" s="98" customFormat="1" ht="12.75" customHeight="1" x14ac:dyDescent="0.3">
      <c r="A1857" s="67">
        <v>2011</v>
      </c>
      <c r="B1857" s="70">
        <v>40860</v>
      </c>
      <c r="C1857" s="135" t="s">
        <v>65</v>
      </c>
      <c r="D1857" s="68" t="s">
        <v>660</v>
      </c>
      <c r="E1857" s="68"/>
      <c r="F1857" s="52">
        <v>44</v>
      </c>
      <c r="G1857" s="52" t="s">
        <v>661</v>
      </c>
      <c r="H1857" s="52"/>
      <c r="I1857" s="52" t="s">
        <v>67</v>
      </c>
      <c r="J1857" s="52" t="s">
        <v>536</v>
      </c>
      <c r="K1857" s="52"/>
      <c r="L1857" s="52" t="s">
        <v>662</v>
      </c>
      <c r="M1857" s="69" t="s">
        <v>70</v>
      </c>
      <c r="N1857" s="138" t="s">
        <v>559</v>
      </c>
      <c r="O1857" s="83"/>
      <c r="P1857" s="96" t="s">
        <v>1749</v>
      </c>
    </row>
    <row r="1858" spans="1:16" s="98" customFormat="1" ht="12.75" customHeight="1" x14ac:dyDescent="0.3">
      <c r="A1858" s="101">
        <v>2011</v>
      </c>
      <c r="B1858" s="95">
        <v>40858</v>
      </c>
      <c r="C1858" s="134" t="s">
        <v>87</v>
      </c>
      <c r="D1858" s="5" t="s">
        <v>59</v>
      </c>
      <c r="E1858" s="102"/>
      <c r="F1858" s="6">
        <v>13</v>
      </c>
      <c r="G1858" s="46">
        <v>2.5011574074074075E-2</v>
      </c>
      <c r="H1858" s="10"/>
      <c r="I1858" s="10" t="s">
        <v>79</v>
      </c>
      <c r="J1858" s="10" t="s">
        <v>526</v>
      </c>
      <c r="K1858" s="10"/>
      <c r="L1858" s="10" t="s">
        <v>663</v>
      </c>
      <c r="M1858" s="11" t="s">
        <v>64</v>
      </c>
      <c r="N1858" s="64" t="s">
        <v>518</v>
      </c>
      <c r="O1858" s="84"/>
      <c r="P1858" s="96" t="s">
        <v>1749</v>
      </c>
    </row>
    <row r="1859" spans="1:16" s="98" customFormat="1" ht="12.75" customHeight="1" x14ac:dyDescent="0.3">
      <c r="A1859" s="101">
        <v>2011</v>
      </c>
      <c r="B1859" s="95">
        <v>40853</v>
      </c>
      <c r="C1859" s="134" t="s">
        <v>349</v>
      </c>
      <c r="D1859" s="102" t="s">
        <v>664</v>
      </c>
      <c r="E1859" s="102"/>
      <c r="F1859" s="6">
        <v>25</v>
      </c>
      <c r="G1859" s="6" t="s">
        <v>665</v>
      </c>
      <c r="H1859" s="6"/>
      <c r="I1859" s="6" t="s">
        <v>116</v>
      </c>
      <c r="J1859" s="6" t="s">
        <v>516</v>
      </c>
      <c r="K1859" s="6"/>
      <c r="L1859" s="6" t="s">
        <v>666</v>
      </c>
      <c r="M1859" s="103" t="s">
        <v>64</v>
      </c>
      <c r="N1859" s="64" t="s">
        <v>559</v>
      </c>
      <c r="O1859" s="84"/>
      <c r="P1859" s="96" t="s">
        <v>1749</v>
      </c>
    </row>
    <row r="1860" spans="1:16" s="98" customFormat="1" ht="12.75" customHeight="1" x14ac:dyDescent="0.3">
      <c r="A1860" s="101">
        <v>2011</v>
      </c>
      <c r="B1860" s="95">
        <v>40853</v>
      </c>
      <c r="C1860" s="134" t="s">
        <v>100</v>
      </c>
      <c r="D1860" s="102" t="s">
        <v>667</v>
      </c>
      <c r="E1860" s="102"/>
      <c r="F1860" s="6">
        <v>80</v>
      </c>
      <c r="G1860" s="6" t="s">
        <v>668</v>
      </c>
      <c r="H1860" s="6"/>
      <c r="I1860" s="6" t="s">
        <v>101</v>
      </c>
      <c r="J1860" s="6" t="s">
        <v>4035</v>
      </c>
      <c r="K1860" s="6"/>
      <c r="L1860" s="6" t="s">
        <v>666</v>
      </c>
      <c r="M1860" s="103" t="s">
        <v>64</v>
      </c>
      <c r="N1860" s="64" t="s">
        <v>559</v>
      </c>
      <c r="O1860" s="84"/>
      <c r="P1860" s="96" t="s">
        <v>1749</v>
      </c>
    </row>
    <row r="1861" spans="1:16" s="98" customFormat="1" ht="12.75" customHeight="1" x14ac:dyDescent="0.3">
      <c r="A1861" s="101">
        <v>2011</v>
      </c>
      <c r="B1861" s="95">
        <v>40853</v>
      </c>
      <c r="C1861" s="134" t="s">
        <v>168</v>
      </c>
      <c r="D1861" s="102" t="s">
        <v>664</v>
      </c>
      <c r="E1861" s="102"/>
      <c r="F1861" s="6">
        <v>37</v>
      </c>
      <c r="G1861" s="6" t="s">
        <v>669</v>
      </c>
      <c r="H1861" s="6"/>
      <c r="I1861" s="6" t="s">
        <v>169</v>
      </c>
      <c r="J1861" s="6" t="s">
        <v>526</v>
      </c>
      <c r="K1861" s="6"/>
      <c r="L1861" s="6" t="s">
        <v>666</v>
      </c>
      <c r="M1861" s="103" t="s">
        <v>64</v>
      </c>
      <c r="N1861" s="64" t="s">
        <v>559</v>
      </c>
      <c r="O1861" s="84"/>
      <c r="P1861" s="96" t="s">
        <v>1749</v>
      </c>
    </row>
    <row r="1862" spans="1:16" s="89" customFormat="1" x14ac:dyDescent="0.3">
      <c r="A1862" s="101">
        <v>2011</v>
      </c>
      <c r="B1862" s="95">
        <v>40853</v>
      </c>
      <c r="C1862" s="134" t="s">
        <v>670</v>
      </c>
      <c r="D1862" s="102" t="s">
        <v>74</v>
      </c>
      <c r="E1862" s="102"/>
      <c r="F1862" s="6">
        <v>1380</v>
      </c>
      <c r="G1862" s="46">
        <v>0.12708333333333333</v>
      </c>
      <c r="H1862" s="10"/>
      <c r="I1862" s="10" t="s">
        <v>555</v>
      </c>
      <c r="J1862" s="10" t="s">
        <v>516</v>
      </c>
      <c r="K1862" s="10" t="s">
        <v>212</v>
      </c>
      <c r="L1862" s="10" t="s">
        <v>671</v>
      </c>
      <c r="M1862" s="11" t="s">
        <v>64</v>
      </c>
      <c r="N1862" s="64" t="s">
        <v>518</v>
      </c>
      <c r="O1862" s="84"/>
      <c r="P1862" s="96" t="s">
        <v>1749</v>
      </c>
    </row>
    <row r="1863" spans="1:16" s="89" customFormat="1" x14ac:dyDescent="0.3">
      <c r="A1863" s="101">
        <v>2011</v>
      </c>
      <c r="B1863" s="95">
        <v>40853</v>
      </c>
      <c r="C1863" s="132" t="s">
        <v>78</v>
      </c>
      <c r="D1863" s="6" t="s">
        <v>367</v>
      </c>
      <c r="E1863" s="6"/>
      <c r="F1863" s="6">
        <v>171</v>
      </c>
      <c r="G1863" s="6" t="s">
        <v>672</v>
      </c>
      <c r="H1863" s="6"/>
      <c r="I1863" s="6" t="s">
        <v>79</v>
      </c>
      <c r="J1863" s="6" t="s">
        <v>526</v>
      </c>
      <c r="K1863" s="6"/>
      <c r="L1863" s="6" t="s">
        <v>673</v>
      </c>
      <c r="M1863" s="103" t="s">
        <v>64</v>
      </c>
      <c r="N1863" s="64" t="s">
        <v>518</v>
      </c>
      <c r="O1863" s="86"/>
      <c r="P1863" s="96" t="s">
        <v>1749</v>
      </c>
    </row>
    <row r="1864" spans="1:16" s="89" customFormat="1" x14ac:dyDescent="0.3">
      <c r="A1864" s="104">
        <v>2011</v>
      </c>
      <c r="B1864" s="95">
        <v>40853</v>
      </c>
      <c r="C1864" s="132" t="s">
        <v>129</v>
      </c>
      <c r="D1864" s="6" t="s">
        <v>674</v>
      </c>
      <c r="E1864" s="6"/>
      <c r="F1864" s="6">
        <v>96</v>
      </c>
      <c r="G1864" s="6" t="s">
        <v>675</v>
      </c>
      <c r="H1864" s="6"/>
      <c r="I1864" s="6" t="s">
        <v>85</v>
      </c>
      <c r="J1864" s="6" t="s">
        <v>2980</v>
      </c>
      <c r="K1864" s="6"/>
      <c r="L1864" s="6" t="s">
        <v>676</v>
      </c>
      <c r="M1864" s="103" t="s">
        <v>64</v>
      </c>
      <c r="N1864" s="64" t="s">
        <v>559</v>
      </c>
      <c r="O1864" s="86"/>
      <c r="P1864" s="96" t="s">
        <v>1749</v>
      </c>
    </row>
    <row r="1865" spans="1:16" s="89" customFormat="1" x14ac:dyDescent="0.3">
      <c r="A1865" s="104">
        <v>2011</v>
      </c>
      <c r="B1865" s="95">
        <v>40853</v>
      </c>
      <c r="C1865" s="132" t="s">
        <v>87</v>
      </c>
      <c r="D1865" s="6" t="s">
        <v>674</v>
      </c>
      <c r="E1865" s="6"/>
      <c r="F1865" s="6">
        <v>259</v>
      </c>
      <c r="G1865" s="6" t="s">
        <v>677</v>
      </c>
      <c r="H1865" s="6"/>
      <c r="I1865" s="6" t="s">
        <v>79</v>
      </c>
      <c r="J1865" s="6" t="s">
        <v>526</v>
      </c>
      <c r="K1865" s="6"/>
      <c r="L1865" s="6" t="s">
        <v>676</v>
      </c>
      <c r="M1865" s="103" t="s">
        <v>64</v>
      </c>
      <c r="N1865" s="64" t="s">
        <v>1805</v>
      </c>
      <c r="O1865" s="86"/>
      <c r="P1865" s="96" t="s">
        <v>1749</v>
      </c>
    </row>
    <row r="1866" spans="1:16" s="89" customFormat="1" x14ac:dyDescent="0.3">
      <c r="A1866" s="104">
        <v>2011</v>
      </c>
      <c r="B1866" s="95">
        <v>40846</v>
      </c>
      <c r="C1866" s="132" t="s">
        <v>250</v>
      </c>
      <c r="D1866" s="6" t="s">
        <v>678</v>
      </c>
      <c r="E1866" s="6"/>
      <c r="F1866" s="6">
        <v>4519</v>
      </c>
      <c r="G1866" s="7" t="s">
        <v>679</v>
      </c>
      <c r="H1866" s="10"/>
      <c r="I1866" s="10" t="s">
        <v>133</v>
      </c>
      <c r="J1866" s="10" t="s">
        <v>516</v>
      </c>
      <c r="K1866" s="10"/>
      <c r="L1866" s="10" t="s">
        <v>680</v>
      </c>
      <c r="M1866" s="11" t="s">
        <v>64</v>
      </c>
      <c r="N1866" s="64" t="s">
        <v>518</v>
      </c>
      <c r="O1866" s="86"/>
      <c r="P1866" s="96" t="s">
        <v>1749</v>
      </c>
    </row>
    <row r="1867" spans="1:16" s="89" customFormat="1" x14ac:dyDescent="0.3">
      <c r="A1867" s="104">
        <v>2011</v>
      </c>
      <c r="B1867" s="95">
        <v>40846</v>
      </c>
      <c r="C1867" s="132" t="s">
        <v>126</v>
      </c>
      <c r="D1867" s="6" t="s">
        <v>678</v>
      </c>
      <c r="E1867" s="6"/>
      <c r="F1867" s="6">
        <v>1055</v>
      </c>
      <c r="G1867" s="7" t="s">
        <v>681</v>
      </c>
      <c r="H1867" s="10"/>
      <c r="I1867" s="10" t="s">
        <v>128</v>
      </c>
      <c r="J1867" s="6" t="s">
        <v>4035</v>
      </c>
      <c r="K1867" s="10"/>
      <c r="L1867" s="10" t="s">
        <v>680</v>
      </c>
      <c r="M1867" s="11" t="s">
        <v>64</v>
      </c>
      <c r="N1867" s="64" t="s">
        <v>518</v>
      </c>
      <c r="O1867" s="86"/>
      <c r="P1867" s="96" t="s">
        <v>1749</v>
      </c>
    </row>
    <row r="1868" spans="1:16" s="89" customFormat="1" x14ac:dyDescent="0.3">
      <c r="A1868" s="104">
        <v>2011</v>
      </c>
      <c r="B1868" s="95">
        <v>40846</v>
      </c>
      <c r="C1868" s="132" t="s">
        <v>129</v>
      </c>
      <c r="D1868" s="6" t="s">
        <v>678</v>
      </c>
      <c r="E1868" s="6"/>
      <c r="F1868" s="6">
        <v>1627</v>
      </c>
      <c r="G1868" s="7" t="s">
        <v>682</v>
      </c>
      <c r="H1868" s="10"/>
      <c r="I1868" s="10" t="s">
        <v>85</v>
      </c>
      <c r="J1868" s="6" t="s">
        <v>2980</v>
      </c>
      <c r="K1868" s="10"/>
      <c r="L1868" s="10" t="s">
        <v>680</v>
      </c>
      <c r="M1868" s="11" t="s">
        <v>64</v>
      </c>
      <c r="N1868" s="64" t="s">
        <v>518</v>
      </c>
      <c r="O1868" s="86"/>
      <c r="P1868" s="96" t="s">
        <v>1749</v>
      </c>
    </row>
    <row r="1869" spans="1:16" s="89" customFormat="1" x14ac:dyDescent="0.3">
      <c r="A1869" s="104">
        <v>2011</v>
      </c>
      <c r="B1869" s="95">
        <v>40846</v>
      </c>
      <c r="C1869" s="132" t="s">
        <v>131</v>
      </c>
      <c r="D1869" s="6" t="s">
        <v>678</v>
      </c>
      <c r="E1869" s="6"/>
      <c r="F1869" s="6">
        <v>1291</v>
      </c>
      <c r="G1869" s="7" t="s">
        <v>683</v>
      </c>
      <c r="H1869" s="10"/>
      <c r="I1869" s="10" t="s">
        <v>133</v>
      </c>
      <c r="J1869" s="10" t="s">
        <v>516</v>
      </c>
      <c r="K1869" s="10"/>
      <c r="L1869" s="10" t="s">
        <v>680</v>
      </c>
      <c r="M1869" s="11" t="s">
        <v>64</v>
      </c>
      <c r="N1869" s="64" t="s">
        <v>518</v>
      </c>
      <c r="O1869" s="86"/>
      <c r="P1869" s="96" t="s">
        <v>1749</v>
      </c>
    </row>
    <row r="1870" spans="1:16" s="89" customFormat="1" x14ac:dyDescent="0.3">
      <c r="A1870" s="104">
        <v>2011</v>
      </c>
      <c r="B1870" s="95">
        <v>40846</v>
      </c>
      <c r="C1870" s="132" t="s">
        <v>287</v>
      </c>
      <c r="D1870" s="255" t="s">
        <v>684</v>
      </c>
      <c r="E1870" s="6"/>
      <c r="F1870" s="6">
        <v>9</v>
      </c>
      <c r="G1870" s="48">
        <v>5.8078703703703709E-2</v>
      </c>
      <c r="H1870" s="6"/>
      <c r="I1870" s="6" t="s">
        <v>288</v>
      </c>
      <c r="J1870" s="6" t="s">
        <v>516</v>
      </c>
      <c r="K1870" s="6"/>
      <c r="L1870" s="6" t="s">
        <v>685</v>
      </c>
      <c r="M1870" s="103" t="s">
        <v>64</v>
      </c>
      <c r="N1870" s="64" t="s">
        <v>518</v>
      </c>
      <c r="O1870" s="86"/>
      <c r="P1870" s="96" t="s">
        <v>1749</v>
      </c>
    </row>
    <row r="1871" spans="1:16" s="89" customFormat="1" x14ac:dyDescent="0.3">
      <c r="A1871" s="104">
        <v>2011</v>
      </c>
      <c r="B1871" s="95">
        <v>40846</v>
      </c>
      <c r="C1871" s="134" t="s">
        <v>155</v>
      </c>
      <c r="D1871" s="255" t="s">
        <v>66</v>
      </c>
      <c r="E1871" s="6"/>
      <c r="F1871" s="6">
        <v>69</v>
      </c>
      <c r="G1871" s="48">
        <v>5.67824074074074E-2</v>
      </c>
      <c r="H1871" s="6"/>
      <c r="I1871" s="6" t="s">
        <v>112</v>
      </c>
      <c r="J1871" s="6" t="s">
        <v>2951</v>
      </c>
      <c r="K1871" s="6" t="s">
        <v>212</v>
      </c>
      <c r="L1871" s="6" t="s">
        <v>686</v>
      </c>
      <c r="M1871" s="103" t="s">
        <v>64</v>
      </c>
      <c r="N1871" s="64" t="s">
        <v>518</v>
      </c>
      <c r="O1871" s="86"/>
      <c r="P1871" s="96" t="s">
        <v>1749</v>
      </c>
    </row>
    <row r="1872" spans="1:16" s="89" customFormat="1" x14ac:dyDescent="0.3">
      <c r="A1872" s="104">
        <v>2011</v>
      </c>
      <c r="B1872" s="95">
        <v>40846</v>
      </c>
      <c r="C1872" s="132" t="s">
        <v>103</v>
      </c>
      <c r="D1872" s="255" t="s">
        <v>66</v>
      </c>
      <c r="E1872" s="6"/>
      <c r="F1872" s="6">
        <v>252</v>
      </c>
      <c r="G1872" s="48">
        <v>6.1840277777777779E-2</v>
      </c>
      <c r="H1872" s="6"/>
      <c r="I1872" s="6" t="s">
        <v>104</v>
      </c>
      <c r="J1872" s="6" t="s">
        <v>2980</v>
      </c>
      <c r="K1872" s="6" t="s">
        <v>62</v>
      </c>
      <c r="L1872" s="6" t="s">
        <v>686</v>
      </c>
      <c r="M1872" s="103" t="s">
        <v>64</v>
      </c>
      <c r="N1872" s="64" t="s">
        <v>518</v>
      </c>
      <c r="O1872" s="86"/>
      <c r="P1872" s="96" t="s">
        <v>1749</v>
      </c>
    </row>
    <row r="1873" spans="1:16" s="72" customFormat="1" x14ac:dyDescent="0.3">
      <c r="A1873" s="104">
        <v>2011</v>
      </c>
      <c r="B1873" s="95">
        <v>40846</v>
      </c>
      <c r="C1873" s="132" t="s">
        <v>78</v>
      </c>
      <c r="D1873" s="255" t="s">
        <v>66</v>
      </c>
      <c r="E1873" s="6"/>
      <c r="F1873" s="6">
        <v>784</v>
      </c>
      <c r="G1873" s="48">
        <v>6.880787037037038E-2</v>
      </c>
      <c r="H1873" s="6"/>
      <c r="I1873" s="6" t="s">
        <v>79</v>
      </c>
      <c r="J1873" s="6" t="s">
        <v>2951</v>
      </c>
      <c r="K1873" s="6" t="s">
        <v>86</v>
      </c>
      <c r="L1873" s="6" t="s">
        <v>686</v>
      </c>
      <c r="M1873" s="103" t="s">
        <v>64</v>
      </c>
      <c r="N1873" s="64" t="s">
        <v>518</v>
      </c>
      <c r="O1873" s="86"/>
      <c r="P1873" s="96" t="s">
        <v>1749</v>
      </c>
    </row>
    <row r="1874" spans="1:16" s="89" customFormat="1" x14ac:dyDescent="0.3">
      <c r="A1874" s="73">
        <v>2011</v>
      </c>
      <c r="B1874" s="70">
        <v>40846</v>
      </c>
      <c r="C1874" s="133" t="s">
        <v>610</v>
      </c>
      <c r="D1874" s="261" t="s">
        <v>66</v>
      </c>
      <c r="E1874" s="52"/>
      <c r="F1874" s="52">
        <v>2302</v>
      </c>
      <c r="G1874" s="56">
        <v>8.3946759259259263E-2</v>
      </c>
      <c r="H1874" s="58"/>
      <c r="I1874" s="58" t="s">
        <v>612</v>
      </c>
      <c r="J1874" s="58" t="s">
        <v>533</v>
      </c>
      <c r="K1874" s="58" t="s">
        <v>80</v>
      </c>
      <c r="L1874" s="58" t="s">
        <v>686</v>
      </c>
      <c r="M1874" s="59" t="s">
        <v>70</v>
      </c>
      <c r="N1874" s="138" t="s">
        <v>518</v>
      </c>
      <c r="O1874" s="71"/>
      <c r="P1874" s="96" t="s">
        <v>1749</v>
      </c>
    </row>
    <row r="1875" spans="1:16" s="89" customFormat="1" x14ac:dyDescent="0.3">
      <c r="A1875" s="104">
        <v>2011</v>
      </c>
      <c r="B1875" s="95">
        <v>40846</v>
      </c>
      <c r="C1875" s="132" t="s">
        <v>109</v>
      </c>
      <c r="D1875" s="255" t="s">
        <v>66</v>
      </c>
      <c r="E1875" s="6"/>
      <c r="F1875" s="6">
        <v>2365</v>
      </c>
      <c r="G1875" s="48">
        <v>8.4652777777777785E-2</v>
      </c>
      <c r="H1875" s="6"/>
      <c r="I1875" s="6" t="s">
        <v>110</v>
      </c>
      <c r="J1875" s="6" t="s">
        <v>2980</v>
      </c>
      <c r="K1875" s="6" t="s">
        <v>76</v>
      </c>
      <c r="L1875" s="6" t="s">
        <v>686</v>
      </c>
      <c r="M1875" s="103" t="s">
        <v>64</v>
      </c>
      <c r="N1875" s="64" t="s">
        <v>518</v>
      </c>
      <c r="O1875" s="86"/>
      <c r="P1875" s="96" t="s">
        <v>1749</v>
      </c>
    </row>
    <row r="1876" spans="1:16" s="89" customFormat="1" x14ac:dyDescent="0.3">
      <c r="A1876" s="104">
        <v>2011</v>
      </c>
      <c r="B1876" s="95">
        <v>40846</v>
      </c>
      <c r="C1876" s="132" t="s">
        <v>111</v>
      </c>
      <c r="D1876" s="255" t="s">
        <v>66</v>
      </c>
      <c r="E1876" s="6"/>
      <c r="F1876" s="6">
        <v>133</v>
      </c>
      <c r="G1876" s="48">
        <v>5.8912037037037034E-2</v>
      </c>
      <c r="H1876" s="6"/>
      <c r="I1876" s="6" t="s">
        <v>112</v>
      </c>
      <c r="J1876" s="6" t="s">
        <v>2951</v>
      </c>
      <c r="K1876" s="6" t="s">
        <v>147</v>
      </c>
      <c r="L1876" s="6" t="s">
        <v>686</v>
      </c>
      <c r="M1876" s="103" t="s">
        <v>64</v>
      </c>
      <c r="N1876" s="64" t="s">
        <v>518</v>
      </c>
      <c r="O1876" s="86"/>
      <c r="P1876" s="96" t="s">
        <v>1749</v>
      </c>
    </row>
    <row r="1877" spans="1:16" s="89" customFormat="1" x14ac:dyDescent="0.3">
      <c r="A1877" s="104">
        <v>2011</v>
      </c>
      <c r="B1877" s="95">
        <v>40846</v>
      </c>
      <c r="C1877" s="132" t="s">
        <v>411</v>
      </c>
      <c r="D1877" s="255" t="s">
        <v>66</v>
      </c>
      <c r="E1877" s="6"/>
      <c r="F1877" s="6">
        <v>1065</v>
      </c>
      <c r="G1877" s="48">
        <v>7.1550925925925921E-2</v>
      </c>
      <c r="H1877" s="6"/>
      <c r="I1877" s="6" t="s">
        <v>99</v>
      </c>
      <c r="J1877" s="6" t="s">
        <v>2951</v>
      </c>
      <c r="K1877" s="6" t="s">
        <v>455</v>
      </c>
      <c r="L1877" s="6" t="s">
        <v>686</v>
      </c>
      <c r="M1877" s="103" t="s">
        <v>64</v>
      </c>
      <c r="N1877" s="64" t="s">
        <v>518</v>
      </c>
      <c r="O1877" s="86"/>
      <c r="P1877" s="96" t="s">
        <v>1749</v>
      </c>
    </row>
    <row r="1878" spans="1:16" s="89" customFormat="1" x14ac:dyDescent="0.3">
      <c r="A1878" s="104">
        <v>2011</v>
      </c>
      <c r="B1878" s="95">
        <v>40846</v>
      </c>
      <c r="C1878" s="132" t="s">
        <v>115</v>
      </c>
      <c r="D1878" s="255" t="s">
        <v>66</v>
      </c>
      <c r="E1878" s="6"/>
      <c r="F1878" s="6">
        <v>263</v>
      </c>
      <c r="G1878" s="48">
        <v>6.1932870370370374E-2</v>
      </c>
      <c r="H1878" s="6"/>
      <c r="I1878" s="6" t="s">
        <v>116</v>
      </c>
      <c r="J1878" s="6" t="s">
        <v>516</v>
      </c>
      <c r="K1878" s="6" t="s">
        <v>62</v>
      </c>
      <c r="L1878" s="6" t="s">
        <v>686</v>
      </c>
      <c r="M1878" s="103" t="s">
        <v>64</v>
      </c>
      <c r="N1878" s="64" t="s">
        <v>518</v>
      </c>
      <c r="O1878" s="86"/>
      <c r="P1878" s="96" t="s">
        <v>1749</v>
      </c>
    </row>
    <row r="1879" spans="1:16" s="72" customFormat="1" x14ac:dyDescent="0.3">
      <c r="A1879" s="104">
        <v>2011</v>
      </c>
      <c r="B1879" s="95">
        <v>40846</v>
      </c>
      <c r="C1879" s="104" t="s">
        <v>257</v>
      </c>
      <c r="D1879" s="255" t="s">
        <v>66</v>
      </c>
      <c r="E1879" s="6"/>
      <c r="F1879" s="6">
        <v>30</v>
      </c>
      <c r="G1879" s="48">
        <v>5.4282407407407411E-2</v>
      </c>
      <c r="H1879" s="6"/>
      <c r="I1879" s="6" t="s">
        <v>104</v>
      </c>
      <c r="J1879" s="6" t="s">
        <v>2980</v>
      </c>
      <c r="K1879" s="6" t="s">
        <v>149</v>
      </c>
      <c r="L1879" s="6" t="s">
        <v>686</v>
      </c>
      <c r="M1879" s="103" t="s">
        <v>64</v>
      </c>
      <c r="N1879" s="64" t="s">
        <v>518</v>
      </c>
      <c r="O1879" s="86"/>
      <c r="P1879" s="96" t="s">
        <v>1749</v>
      </c>
    </row>
    <row r="1880" spans="1:16" s="89" customFormat="1" x14ac:dyDescent="0.3">
      <c r="A1880" s="73">
        <v>2011</v>
      </c>
      <c r="B1880" s="70">
        <v>40846</v>
      </c>
      <c r="C1880" s="133" t="s">
        <v>94</v>
      </c>
      <c r="D1880" s="55" t="s">
        <v>95</v>
      </c>
      <c r="E1880" s="52"/>
      <c r="F1880" s="52">
        <v>1905</v>
      </c>
      <c r="G1880" s="56">
        <v>3.7835648148148153E-2</v>
      </c>
      <c r="H1880" s="58"/>
      <c r="I1880" s="58" t="s">
        <v>96</v>
      </c>
      <c r="J1880" s="58" t="s">
        <v>536</v>
      </c>
      <c r="K1880" s="58" t="s">
        <v>80</v>
      </c>
      <c r="L1880" s="58" t="s">
        <v>687</v>
      </c>
      <c r="M1880" s="59" t="s">
        <v>70</v>
      </c>
      <c r="N1880" s="138" t="s">
        <v>518</v>
      </c>
      <c r="O1880" s="71"/>
      <c r="P1880" s="96" t="s">
        <v>1749</v>
      </c>
    </row>
    <row r="1881" spans="1:16" s="89" customFormat="1" x14ac:dyDescent="0.3">
      <c r="A1881" s="104">
        <v>2011</v>
      </c>
      <c r="B1881" s="95">
        <v>40846</v>
      </c>
      <c r="C1881" s="132" t="s">
        <v>98</v>
      </c>
      <c r="D1881" s="5" t="s">
        <v>59</v>
      </c>
      <c r="E1881" s="6"/>
      <c r="F1881" s="6">
        <v>811</v>
      </c>
      <c r="G1881" s="46">
        <v>3.0775462962962966E-2</v>
      </c>
      <c r="H1881" s="10"/>
      <c r="I1881" s="10" t="s">
        <v>99</v>
      </c>
      <c r="J1881" s="10" t="s">
        <v>526</v>
      </c>
      <c r="K1881" s="10" t="s">
        <v>455</v>
      </c>
      <c r="L1881" s="10" t="s">
        <v>687</v>
      </c>
      <c r="M1881" s="11" t="s">
        <v>64</v>
      </c>
      <c r="N1881" s="64" t="s">
        <v>518</v>
      </c>
      <c r="O1881" s="86"/>
      <c r="P1881" s="96" t="s">
        <v>1749</v>
      </c>
    </row>
    <row r="1882" spans="1:16" s="89" customFormat="1" x14ac:dyDescent="0.3">
      <c r="A1882" s="104">
        <v>2011</v>
      </c>
      <c r="B1882" s="95">
        <v>40846</v>
      </c>
      <c r="C1882" s="132" t="s">
        <v>566</v>
      </c>
      <c r="D1882" s="5" t="s">
        <v>59</v>
      </c>
      <c r="E1882" s="6"/>
      <c r="F1882" s="6">
        <v>129</v>
      </c>
      <c r="G1882" s="46">
        <v>2.4155092592592589E-2</v>
      </c>
      <c r="H1882" s="10"/>
      <c r="I1882" s="10" t="s">
        <v>75</v>
      </c>
      <c r="J1882" s="10" t="s">
        <v>526</v>
      </c>
      <c r="K1882" s="10" t="s">
        <v>83</v>
      </c>
      <c r="L1882" s="10" t="s">
        <v>687</v>
      </c>
      <c r="M1882" s="11" t="s">
        <v>64</v>
      </c>
      <c r="N1882" s="64" t="s">
        <v>518</v>
      </c>
      <c r="O1882" s="86"/>
      <c r="P1882" s="96" t="s">
        <v>1749</v>
      </c>
    </row>
    <row r="1883" spans="1:16" s="72" customFormat="1" x14ac:dyDescent="0.3">
      <c r="A1883" s="104">
        <v>2011</v>
      </c>
      <c r="B1883" s="95">
        <v>40846</v>
      </c>
      <c r="C1883" s="132" t="s">
        <v>217</v>
      </c>
      <c r="D1883" s="5" t="s">
        <v>59</v>
      </c>
      <c r="E1883" s="6"/>
      <c r="F1883" s="6">
        <v>311</v>
      </c>
      <c r="G1883" s="46">
        <v>2.6400462962962962E-2</v>
      </c>
      <c r="H1883" s="10"/>
      <c r="I1883" s="10" t="s">
        <v>133</v>
      </c>
      <c r="J1883" s="10" t="s">
        <v>516</v>
      </c>
      <c r="K1883" s="10" t="s">
        <v>147</v>
      </c>
      <c r="L1883" s="10" t="s">
        <v>687</v>
      </c>
      <c r="M1883" s="11" t="s">
        <v>64</v>
      </c>
      <c r="N1883" s="64" t="s">
        <v>518</v>
      </c>
      <c r="O1883" s="86"/>
      <c r="P1883" s="96" t="s">
        <v>1749</v>
      </c>
    </row>
    <row r="1884" spans="1:16" s="72" customFormat="1" x14ac:dyDescent="0.3">
      <c r="A1884" s="73">
        <v>2011</v>
      </c>
      <c r="B1884" s="70">
        <v>40846</v>
      </c>
      <c r="C1884" s="133" t="s">
        <v>105</v>
      </c>
      <c r="D1884" s="55" t="s">
        <v>95</v>
      </c>
      <c r="E1884" s="52"/>
      <c r="F1884" s="52">
        <v>1208</v>
      </c>
      <c r="G1884" s="56">
        <v>3.363425925925926E-2</v>
      </c>
      <c r="H1884" s="58" t="s">
        <v>596</v>
      </c>
      <c r="I1884" s="58" t="s">
        <v>106</v>
      </c>
      <c r="J1884" s="58" t="s">
        <v>533</v>
      </c>
      <c r="K1884" s="58" t="s">
        <v>203</v>
      </c>
      <c r="L1884" s="58" t="s">
        <v>687</v>
      </c>
      <c r="M1884" s="59" t="s">
        <v>70</v>
      </c>
      <c r="N1884" s="138" t="s">
        <v>518</v>
      </c>
      <c r="O1884" s="71"/>
      <c r="P1884" s="96" t="s">
        <v>1749</v>
      </c>
    </row>
    <row r="1885" spans="1:16" s="89" customFormat="1" x14ac:dyDescent="0.3">
      <c r="A1885" s="73">
        <v>2011</v>
      </c>
      <c r="B1885" s="70">
        <v>40846</v>
      </c>
      <c r="C1885" s="133" t="s">
        <v>107</v>
      </c>
      <c r="D1885" s="55" t="s">
        <v>95</v>
      </c>
      <c r="E1885" s="52"/>
      <c r="F1885" s="52">
        <v>1753</v>
      </c>
      <c r="G1885" s="56">
        <v>3.6990740740740741E-2</v>
      </c>
      <c r="H1885" s="58"/>
      <c r="I1885" s="58" t="s">
        <v>108</v>
      </c>
      <c r="J1885" s="58" t="s">
        <v>547</v>
      </c>
      <c r="K1885" s="58" t="s">
        <v>455</v>
      </c>
      <c r="L1885" s="58" t="s">
        <v>687</v>
      </c>
      <c r="M1885" s="59" t="s">
        <v>70</v>
      </c>
      <c r="N1885" s="138" t="s">
        <v>518</v>
      </c>
      <c r="O1885" s="71"/>
      <c r="P1885" s="96" t="s">
        <v>1749</v>
      </c>
    </row>
    <row r="1886" spans="1:16" s="89" customFormat="1" x14ac:dyDescent="0.3">
      <c r="A1886" s="104">
        <v>2011</v>
      </c>
      <c r="B1886" s="95">
        <v>40846</v>
      </c>
      <c r="C1886" s="132" t="s">
        <v>202</v>
      </c>
      <c r="D1886" s="5" t="s">
        <v>59</v>
      </c>
      <c r="E1886" s="6"/>
      <c r="F1886" s="6">
        <v>87</v>
      </c>
      <c r="G1886" s="46">
        <v>2.3483796296296298E-2</v>
      </c>
      <c r="H1886" s="10"/>
      <c r="I1886" s="10" t="s">
        <v>112</v>
      </c>
      <c r="J1886" s="10" t="s">
        <v>526</v>
      </c>
      <c r="K1886" s="10" t="s">
        <v>68</v>
      </c>
      <c r="L1886" s="10" t="s">
        <v>687</v>
      </c>
      <c r="M1886" s="11" t="s">
        <v>64</v>
      </c>
      <c r="N1886" s="64" t="s">
        <v>518</v>
      </c>
      <c r="O1886" s="86"/>
      <c r="P1886" s="96" t="s">
        <v>1749</v>
      </c>
    </row>
    <row r="1887" spans="1:16" s="72" customFormat="1" x14ac:dyDescent="0.3">
      <c r="A1887" s="104">
        <v>2011</v>
      </c>
      <c r="B1887" s="95">
        <v>40846</v>
      </c>
      <c r="C1887" s="132" t="s">
        <v>224</v>
      </c>
      <c r="D1887" s="5" t="s">
        <v>59</v>
      </c>
      <c r="E1887" s="6"/>
      <c r="F1887" s="6">
        <v>1137</v>
      </c>
      <c r="G1887" s="46">
        <v>3.3055555555555553E-2</v>
      </c>
      <c r="H1887" s="10"/>
      <c r="I1887" s="10" t="s">
        <v>225</v>
      </c>
      <c r="J1887" s="6" t="s">
        <v>2980</v>
      </c>
      <c r="K1887" s="10" t="s">
        <v>251</v>
      </c>
      <c r="L1887" s="10" t="s">
        <v>687</v>
      </c>
      <c r="M1887" s="11" t="s">
        <v>64</v>
      </c>
      <c r="N1887" s="64" t="s">
        <v>518</v>
      </c>
      <c r="O1887" s="86"/>
      <c r="P1887" s="96" t="s">
        <v>1749</v>
      </c>
    </row>
    <row r="1888" spans="1:16" s="89" customFormat="1" x14ac:dyDescent="0.3">
      <c r="A1888" s="73">
        <v>2011</v>
      </c>
      <c r="B1888" s="70">
        <v>40846</v>
      </c>
      <c r="C1888" s="133" t="s">
        <v>113</v>
      </c>
      <c r="D1888" s="55" t="s">
        <v>95</v>
      </c>
      <c r="E1888" s="52"/>
      <c r="F1888" s="52">
        <v>1135</v>
      </c>
      <c r="G1888" s="56">
        <v>3.3032407407407406E-2</v>
      </c>
      <c r="H1888" s="58"/>
      <c r="I1888" s="58" t="s">
        <v>114</v>
      </c>
      <c r="J1888" s="58" t="s">
        <v>547</v>
      </c>
      <c r="K1888" s="58" t="s">
        <v>62</v>
      </c>
      <c r="L1888" s="58" t="s">
        <v>687</v>
      </c>
      <c r="M1888" s="59" t="s">
        <v>70</v>
      </c>
      <c r="N1888" s="138" t="s">
        <v>518</v>
      </c>
      <c r="O1888" s="71"/>
      <c r="P1888" s="96" t="s">
        <v>1749</v>
      </c>
    </row>
    <row r="1889" spans="1:16" s="89" customFormat="1" x14ac:dyDescent="0.3">
      <c r="A1889" s="104">
        <v>2011</v>
      </c>
      <c r="B1889" s="95">
        <v>40846</v>
      </c>
      <c r="C1889" s="132" t="s">
        <v>284</v>
      </c>
      <c r="D1889" s="5" t="s">
        <v>59</v>
      </c>
      <c r="E1889" s="6"/>
      <c r="F1889" s="6">
        <v>430</v>
      </c>
      <c r="G1889" s="46">
        <v>2.7523148148148147E-2</v>
      </c>
      <c r="H1889" s="10"/>
      <c r="I1889" s="10" t="s">
        <v>116</v>
      </c>
      <c r="J1889" s="10" t="s">
        <v>516</v>
      </c>
      <c r="K1889" s="10" t="s">
        <v>203</v>
      </c>
      <c r="L1889" s="10" t="s">
        <v>687</v>
      </c>
      <c r="M1889" s="11" t="s">
        <v>64</v>
      </c>
      <c r="N1889" s="64" t="s">
        <v>518</v>
      </c>
      <c r="O1889" s="86"/>
      <c r="P1889" s="96" t="s">
        <v>1749</v>
      </c>
    </row>
    <row r="1890" spans="1:16" s="89" customFormat="1" x14ac:dyDescent="0.3">
      <c r="A1890" s="104">
        <v>2011</v>
      </c>
      <c r="B1890" s="95">
        <v>40846</v>
      </c>
      <c r="C1890" s="132" t="s">
        <v>168</v>
      </c>
      <c r="D1890" s="6" t="s">
        <v>688</v>
      </c>
      <c r="E1890" s="6"/>
      <c r="F1890" s="6">
        <v>45</v>
      </c>
      <c r="G1890" s="6" t="s">
        <v>689</v>
      </c>
      <c r="H1890" s="6"/>
      <c r="I1890" s="6" t="s">
        <v>169</v>
      </c>
      <c r="J1890" s="6" t="s">
        <v>526</v>
      </c>
      <c r="K1890" s="6"/>
      <c r="L1890" s="6" t="s">
        <v>690</v>
      </c>
      <c r="M1890" s="103" t="s">
        <v>64</v>
      </c>
      <c r="N1890" s="64" t="s">
        <v>518</v>
      </c>
      <c r="O1890" s="86"/>
      <c r="P1890" s="96" t="s">
        <v>1749</v>
      </c>
    </row>
    <row r="1891" spans="1:16" s="89" customFormat="1" x14ac:dyDescent="0.3">
      <c r="A1891" s="104">
        <v>2011</v>
      </c>
      <c r="B1891" s="95">
        <v>40839</v>
      </c>
      <c r="C1891" s="132" t="s">
        <v>215</v>
      </c>
      <c r="D1891" s="255" t="s">
        <v>66</v>
      </c>
      <c r="E1891" s="6"/>
      <c r="F1891" s="6">
        <v>134</v>
      </c>
      <c r="G1891" s="48">
        <v>5.3657407407407404E-2</v>
      </c>
      <c r="H1891" s="6"/>
      <c r="I1891" s="6" t="s">
        <v>216</v>
      </c>
      <c r="J1891" s="6" t="s">
        <v>516</v>
      </c>
      <c r="K1891" s="6" t="s">
        <v>83</v>
      </c>
      <c r="L1891" s="6" t="s">
        <v>691</v>
      </c>
      <c r="M1891" s="103" t="s">
        <v>64</v>
      </c>
      <c r="N1891" s="64" t="s">
        <v>518</v>
      </c>
      <c r="O1891" s="91" t="s">
        <v>631</v>
      </c>
      <c r="P1891" s="96" t="s">
        <v>1749</v>
      </c>
    </row>
    <row r="1892" spans="1:16" s="72" customFormat="1" x14ac:dyDescent="0.3">
      <c r="A1892" s="104">
        <v>2011</v>
      </c>
      <c r="B1892" s="95">
        <v>40839</v>
      </c>
      <c r="C1892" s="132" t="s">
        <v>92</v>
      </c>
      <c r="D1892" s="255" t="s">
        <v>66</v>
      </c>
      <c r="E1892" s="6"/>
      <c r="F1892" s="6">
        <v>127</v>
      </c>
      <c r="G1892" s="48">
        <v>6.3935185185185192E-2</v>
      </c>
      <c r="H1892" s="6"/>
      <c r="I1892" s="6" t="s">
        <v>93</v>
      </c>
      <c r="J1892" s="6" t="s">
        <v>516</v>
      </c>
      <c r="K1892" s="6" t="s">
        <v>203</v>
      </c>
      <c r="L1892" s="6" t="s">
        <v>691</v>
      </c>
      <c r="M1892" s="103" t="s">
        <v>64</v>
      </c>
      <c r="N1892" s="64" t="s">
        <v>518</v>
      </c>
      <c r="O1892" s="86"/>
      <c r="P1892" s="96" t="s">
        <v>1749</v>
      </c>
    </row>
    <row r="1893" spans="1:16" s="72" customFormat="1" x14ac:dyDescent="0.3">
      <c r="A1893" s="73">
        <v>2011</v>
      </c>
      <c r="B1893" s="70">
        <v>40839</v>
      </c>
      <c r="C1893" s="133" t="s">
        <v>65</v>
      </c>
      <c r="D1893" s="55" t="s">
        <v>95</v>
      </c>
      <c r="E1893" s="52"/>
      <c r="F1893" s="52">
        <v>73</v>
      </c>
      <c r="G1893" s="57">
        <v>2.7592592592592596E-2</v>
      </c>
      <c r="H1893" s="52"/>
      <c r="I1893" s="52" t="s">
        <v>67</v>
      </c>
      <c r="J1893" s="52" t="s">
        <v>536</v>
      </c>
      <c r="K1893" s="52"/>
      <c r="L1893" s="52" t="s">
        <v>692</v>
      </c>
      <c r="M1893" s="69" t="s">
        <v>70</v>
      </c>
      <c r="N1893" s="138" t="s">
        <v>518</v>
      </c>
      <c r="O1893" s="71"/>
      <c r="P1893" s="96" t="s">
        <v>1749</v>
      </c>
    </row>
    <row r="1894" spans="1:16" s="72" customFormat="1" x14ac:dyDescent="0.3">
      <c r="A1894" s="73">
        <v>2011</v>
      </c>
      <c r="B1894" s="70">
        <v>40832</v>
      </c>
      <c r="C1894" s="133" t="s">
        <v>448</v>
      </c>
      <c r="D1894" s="261" t="s">
        <v>66</v>
      </c>
      <c r="E1894" s="52"/>
      <c r="F1894" s="52">
        <v>324</v>
      </c>
      <c r="G1894" s="56">
        <v>7.9664351851851847E-2</v>
      </c>
      <c r="H1894" s="58"/>
      <c r="I1894" s="58" t="s">
        <v>449</v>
      </c>
      <c r="J1894" s="58" t="s">
        <v>547</v>
      </c>
      <c r="K1894" s="58" t="s">
        <v>86</v>
      </c>
      <c r="L1894" s="58" t="s">
        <v>693</v>
      </c>
      <c r="M1894" s="59" t="s">
        <v>70</v>
      </c>
      <c r="N1894" s="138" t="s">
        <v>518</v>
      </c>
      <c r="O1894" s="71"/>
      <c r="P1894" s="96" t="s">
        <v>1749</v>
      </c>
    </row>
    <row r="1895" spans="1:16" s="72" customFormat="1" x14ac:dyDescent="0.3">
      <c r="A1895" s="73">
        <v>2011</v>
      </c>
      <c r="B1895" s="70">
        <v>40832</v>
      </c>
      <c r="C1895" s="133" t="s">
        <v>105</v>
      </c>
      <c r="D1895" s="261" t="s">
        <v>66</v>
      </c>
      <c r="E1895" s="52"/>
      <c r="F1895" s="52">
        <v>274</v>
      </c>
      <c r="G1895" s="56">
        <v>7.4780092592592592E-2</v>
      </c>
      <c r="H1895" s="58"/>
      <c r="I1895" s="58" t="s">
        <v>106</v>
      </c>
      <c r="J1895" s="58" t="s">
        <v>533</v>
      </c>
      <c r="K1895" s="58" t="s">
        <v>218</v>
      </c>
      <c r="L1895" s="58" t="s">
        <v>693</v>
      </c>
      <c r="M1895" s="59" t="s">
        <v>70</v>
      </c>
      <c r="N1895" s="138" t="s">
        <v>518</v>
      </c>
      <c r="O1895" s="71"/>
      <c r="P1895" s="96" t="s">
        <v>1749</v>
      </c>
    </row>
    <row r="1896" spans="1:16" s="89" customFormat="1" x14ac:dyDescent="0.3">
      <c r="A1896" s="73">
        <v>2011</v>
      </c>
      <c r="B1896" s="70">
        <v>40832</v>
      </c>
      <c r="C1896" s="133" t="s">
        <v>113</v>
      </c>
      <c r="D1896" s="261" t="s">
        <v>66</v>
      </c>
      <c r="E1896" s="52"/>
      <c r="F1896" s="52">
        <v>301</v>
      </c>
      <c r="G1896" s="56">
        <v>7.6886574074074079E-2</v>
      </c>
      <c r="H1896" s="58"/>
      <c r="I1896" s="58" t="s">
        <v>114</v>
      </c>
      <c r="J1896" s="58" t="s">
        <v>547</v>
      </c>
      <c r="K1896" s="58" t="s">
        <v>86</v>
      </c>
      <c r="L1896" s="58" t="s">
        <v>693</v>
      </c>
      <c r="M1896" s="59" t="s">
        <v>70</v>
      </c>
      <c r="N1896" s="138" t="s">
        <v>518</v>
      </c>
      <c r="O1896" s="71"/>
      <c r="P1896" s="96" t="s">
        <v>1749</v>
      </c>
    </row>
    <row r="1897" spans="1:16" s="89" customFormat="1" x14ac:dyDescent="0.3">
      <c r="A1897" s="104">
        <v>2011</v>
      </c>
      <c r="B1897" s="95">
        <v>40832</v>
      </c>
      <c r="C1897" s="132" t="s">
        <v>115</v>
      </c>
      <c r="D1897" s="255" t="s">
        <v>66</v>
      </c>
      <c r="E1897" s="6"/>
      <c r="F1897" s="6">
        <v>325</v>
      </c>
      <c r="G1897" s="48">
        <v>7.9687499999999994E-2</v>
      </c>
      <c r="H1897" s="6"/>
      <c r="I1897" s="6" t="s">
        <v>116</v>
      </c>
      <c r="J1897" s="6" t="s">
        <v>516</v>
      </c>
      <c r="K1897" s="6" t="s">
        <v>251</v>
      </c>
      <c r="L1897" s="6" t="s">
        <v>693</v>
      </c>
      <c r="M1897" s="103" t="s">
        <v>64</v>
      </c>
      <c r="N1897" s="64" t="s">
        <v>518</v>
      </c>
      <c r="O1897" s="86"/>
      <c r="P1897" s="96" t="s">
        <v>1749</v>
      </c>
    </row>
    <row r="1898" spans="1:16" s="89" customFormat="1" x14ac:dyDescent="0.3">
      <c r="A1898" s="104">
        <v>2011</v>
      </c>
      <c r="B1898" s="95">
        <v>40832</v>
      </c>
      <c r="C1898" s="132" t="s">
        <v>253</v>
      </c>
      <c r="D1898" s="5" t="s">
        <v>59</v>
      </c>
      <c r="E1898" s="6"/>
      <c r="F1898" s="6">
        <v>175</v>
      </c>
      <c r="G1898" s="46">
        <v>2.8125000000000001E-2</v>
      </c>
      <c r="H1898" s="10"/>
      <c r="I1898" s="10" t="s">
        <v>281</v>
      </c>
      <c r="J1898" s="10" t="s">
        <v>526</v>
      </c>
      <c r="K1898" s="10" t="s">
        <v>203</v>
      </c>
      <c r="L1898" s="10" t="s">
        <v>694</v>
      </c>
      <c r="M1898" s="11" t="s">
        <v>64</v>
      </c>
      <c r="N1898" s="64" t="s">
        <v>518</v>
      </c>
      <c r="O1898" s="86"/>
      <c r="P1898" s="96" t="s">
        <v>1749</v>
      </c>
    </row>
    <row r="1899" spans="1:16" s="89" customFormat="1" x14ac:dyDescent="0.3">
      <c r="A1899" s="104">
        <v>2011</v>
      </c>
      <c r="B1899" s="95">
        <v>40832</v>
      </c>
      <c r="C1899" s="132" t="s">
        <v>71</v>
      </c>
      <c r="D1899" s="5" t="s">
        <v>59</v>
      </c>
      <c r="E1899" s="6"/>
      <c r="F1899" s="6">
        <v>161</v>
      </c>
      <c r="G1899" s="46">
        <v>3.2800925925925928E-2</v>
      </c>
      <c r="H1899" s="10"/>
      <c r="I1899" s="10" t="s">
        <v>72</v>
      </c>
      <c r="J1899" s="10" t="s">
        <v>526</v>
      </c>
      <c r="K1899" s="10" t="s">
        <v>251</v>
      </c>
      <c r="L1899" s="10" t="s">
        <v>626</v>
      </c>
      <c r="M1899" s="11" t="s">
        <v>64</v>
      </c>
      <c r="N1899" s="64" t="s">
        <v>518</v>
      </c>
      <c r="O1899" s="86"/>
      <c r="P1899" s="96" t="s">
        <v>1749</v>
      </c>
    </row>
    <row r="1900" spans="1:16" s="89" customFormat="1" x14ac:dyDescent="0.3">
      <c r="A1900" s="104">
        <v>2011</v>
      </c>
      <c r="B1900" s="95">
        <v>40832</v>
      </c>
      <c r="C1900" s="132" t="s">
        <v>202</v>
      </c>
      <c r="D1900" s="6" t="s">
        <v>695</v>
      </c>
      <c r="E1900" s="6"/>
      <c r="F1900" s="6">
        <v>35</v>
      </c>
      <c r="G1900" s="6" t="s">
        <v>696</v>
      </c>
      <c r="H1900" s="6"/>
      <c r="I1900" s="6" t="s">
        <v>112</v>
      </c>
      <c r="J1900" s="6" t="s">
        <v>526</v>
      </c>
      <c r="K1900" s="6"/>
      <c r="L1900" s="6" t="s">
        <v>697</v>
      </c>
      <c r="M1900" s="103" t="s">
        <v>64</v>
      </c>
      <c r="N1900" s="64" t="s">
        <v>559</v>
      </c>
      <c r="O1900" s="86"/>
      <c r="P1900" s="96" t="s">
        <v>1749</v>
      </c>
    </row>
    <row r="1901" spans="1:16" s="72" customFormat="1" x14ac:dyDescent="0.3">
      <c r="A1901" s="104">
        <v>2011</v>
      </c>
      <c r="B1901" s="95">
        <v>40832</v>
      </c>
      <c r="C1901" s="132" t="s">
        <v>124</v>
      </c>
      <c r="D1901" s="5" t="s">
        <v>59</v>
      </c>
      <c r="E1901" s="6"/>
      <c r="F1901" s="6">
        <v>91</v>
      </c>
      <c r="G1901" s="48">
        <v>2.8888888888888891E-2</v>
      </c>
      <c r="H1901" s="6"/>
      <c r="I1901" s="6" t="s">
        <v>75</v>
      </c>
      <c r="J1901" s="6" t="s">
        <v>526</v>
      </c>
      <c r="K1901" s="6"/>
      <c r="L1901" s="6" t="s">
        <v>698</v>
      </c>
      <c r="M1901" s="103" t="s">
        <v>64</v>
      </c>
      <c r="N1901" s="64" t="s">
        <v>518</v>
      </c>
      <c r="O1901" s="86"/>
      <c r="P1901" s="96" t="s">
        <v>1749</v>
      </c>
    </row>
    <row r="1902" spans="1:16" s="89" customFormat="1" x14ac:dyDescent="0.3">
      <c r="A1902" s="73">
        <v>2011</v>
      </c>
      <c r="B1902" s="70">
        <v>40832</v>
      </c>
      <c r="C1902" s="133" t="s">
        <v>65</v>
      </c>
      <c r="D1902" s="55" t="s">
        <v>95</v>
      </c>
      <c r="E1902" s="52"/>
      <c r="F1902" s="52">
        <v>61</v>
      </c>
      <c r="G1902" s="57">
        <v>2.7824074074074074E-2</v>
      </c>
      <c r="H1902" s="52"/>
      <c r="I1902" s="52" t="s">
        <v>67</v>
      </c>
      <c r="J1902" s="52" t="s">
        <v>536</v>
      </c>
      <c r="K1902" s="52"/>
      <c r="L1902" s="52" t="s">
        <v>698</v>
      </c>
      <c r="M1902" s="69" t="s">
        <v>70</v>
      </c>
      <c r="N1902" s="138" t="s">
        <v>518</v>
      </c>
      <c r="O1902" s="71"/>
      <c r="P1902" s="96" t="s">
        <v>1749</v>
      </c>
    </row>
    <row r="1903" spans="1:16" s="72" customFormat="1" x14ac:dyDescent="0.3">
      <c r="A1903" s="104">
        <v>2011</v>
      </c>
      <c r="B1903" s="95">
        <v>40832</v>
      </c>
      <c r="C1903" s="104" t="s">
        <v>257</v>
      </c>
      <c r="D1903" s="5" t="s">
        <v>59</v>
      </c>
      <c r="E1903" s="6"/>
      <c r="F1903" s="6">
        <v>10</v>
      </c>
      <c r="G1903" s="48">
        <v>2.5104166666666664E-2</v>
      </c>
      <c r="H1903" s="6"/>
      <c r="I1903" s="6" t="s">
        <v>104</v>
      </c>
      <c r="J1903" s="6" t="s">
        <v>2980</v>
      </c>
      <c r="K1903" s="6"/>
      <c r="L1903" s="6" t="s">
        <v>698</v>
      </c>
      <c r="M1903" s="103" t="s">
        <v>64</v>
      </c>
      <c r="N1903" s="64" t="s">
        <v>518</v>
      </c>
      <c r="O1903" s="86"/>
      <c r="P1903" s="96" t="s">
        <v>1749</v>
      </c>
    </row>
    <row r="1904" spans="1:16" s="89" customFormat="1" x14ac:dyDescent="0.3">
      <c r="A1904" s="73">
        <v>2011</v>
      </c>
      <c r="B1904" s="70">
        <v>40825</v>
      </c>
      <c r="C1904" s="133" t="s">
        <v>339</v>
      </c>
      <c r="D1904" s="52" t="s">
        <v>699</v>
      </c>
      <c r="E1904" s="52"/>
      <c r="F1904" s="52">
        <v>3865</v>
      </c>
      <c r="G1904" s="52" t="s">
        <v>700</v>
      </c>
      <c r="H1904" s="52"/>
      <c r="I1904" s="52" t="s">
        <v>340</v>
      </c>
      <c r="J1904" s="52" t="s">
        <v>547</v>
      </c>
      <c r="K1904" s="52"/>
      <c r="L1904" s="52" t="s">
        <v>188</v>
      </c>
      <c r="M1904" s="69" t="s">
        <v>70</v>
      </c>
      <c r="N1904" s="138" t="s">
        <v>518</v>
      </c>
      <c r="O1904" s="71"/>
      <c r="P1904" s="96" t="s">
        <v>1749</v>
      </c>
    </row>
    <row r="1905" spans="1:16" s="89" customFormat="1" x14ac:dyDescent="0.3">
      <c r="A1905" s="104">
        <v>2011</v>
      </c>
      <c r="B1905" s="95">
        <v>40825</v>
      </c>
      <c r="C1905" s="132" t="s">
        <v>58</v>
      </c>
      <c r="D1905" s="6" t="s">
        <v>701</v>
      </c>
      <c r="E1905" s="6"/>
      <c r="F1905" s="6">
        <v>187</v>
      </c>
      <c r="G1905" s="7" t="s">
        <v>219</v>
      </c>
      <c r="H1905" s="10"/>
      <c r="I1905" s="10" t="s">
        <v>555</v>
      </c>
      <c r="J1905" s="10" t="s">
        <v>516</v>
      </c>
      <c r="K1905" s="10" t="s">
        <v>212</v>
      </c>
      <c r="L1905" s="10" t="s">
        <v>221</v>
      </c>
      <c r="M1905" s="11" t="s">
        <v>64</v>
      </c>
      <c r="N1905" s="64" t="s">
        <v>518</v>
      </c>
      <c r="O1905" s="86"/>
      <c r="P1905" s="96" t="s">
        <v>1749</v>
      </c>
    </row>
    <row r="1906" spans="1:16" s="89" customFormat="1" x14ac:dyDescent="0.3">
      <c r="A1906" s="104">
        <v>2011</v>
      </c>
      <c r="B1906" s="95">
        <v>40825</v>
      </c>
      <c r="C1906" s="132" t="s">
        <v>527</v>
      </c>
      <c r="D1906" s="255" t="s">
        <v>66</v>
      </c>
      <c r="E1906" s="6"/>
      <c r="F1906" s="6">
        <v>1082</v>
      </c>
      <c r="G1906" s="48">
        <v>7.0567129629629632E-2</v>
      </c>
      <c r="H1906" s="6"/>
      <c r="I1906" s="6" t="s">
        <v>172</v>
      </c>
      <c r="J1906" s="6" t="s">
        <v>516</v>
      </c>
      <c r="K1906" s="6" t="s">
        <v>455</v>
      </c>
      <c r="L1906" s="6" t="s">
        <v>137</v>
      </c>
      <c r="M1906" s="103" t="s">
        <v>64</v>
      </c>
      <c r="N1906" s="64" t="s">
        <v>518</v>
      </c>
      <c r="O1906" s="86"/>
      <c r="P1906" s="96" t="s">
        <v>1749</v>
      </c>
    </row>
    <row r="1907" spans="1:16" s="89" customFormat="1" x14ac:dyDescent="0.3">
      <c r="A1907" s="104">
        <v>2011</v>
      </c>
      <c r="B1907" s="95">
        <v>40825</v>
      </c>
      <c r="C1907" s="132" t="s">
        <v>349</v>
      </c>
      <c r="D1907" s="255" t="s">
        <v>66</v>
      </c>
      <c r="E1907" s="6"/>
      <c r="F1907" s="6">
        <v>167</v>
      </c>
      <c r="G1907" s="48">
        <v>5.9687499999999998E-2</v>
      </c>
      <c r="H1907" s="6"/>
      <c r="I1907" s="6" t="s">
        <v>116</v>
      </c>
      <c r="J1907" s="6" t="s">
        <v>516</v>
      </c>
      <c r="K1907" s="6" t="s">
        <v>147</v>
      </c>
      <c r="L1907" s="6" t="s">
        <v>137</v>
      </c>
      <c r="M1907" s="103" t="s">
        <v>64</v>
      </c>
      <c r="N1907" s="64" t="s">
        <v>518</v>
      </c>
      <c r="O1907" s="86"/>
      <c r="P1907" s="96" t="s">
        <v>1749</v>
      </c>
    </row>
    <row r="1908" spans="1:16" s="89" customFormat="1" x14ac:dyDescent="0.3">
      <c r="A1908" s="104">
        <v>2011</v>
      </c>
      <c r="B1908" s="95">
        <v>40825</v>
      </c>
      <c r="C1908" s="132" t="s">
        <v>275</v>
      </c>
      <c r="D1908" s="255" t="s">
        <v>66</v>
      </c>
      <c r="E1908" s="6"/>
      <c r="F1908" s="6">
        <v>607</v>
      </c>
      <c r="G1908" s="48">
        <v>6.6238425925925923E-2</v>
      </c>
      <c r="H1908" s="6"/>
      <c r="I1908" s="6" t="s">
        <v>116</v>
      </c>
      <c r="J1908" s="6" t="s">
        <v>516</v>
      </c>
      <c r="K1908" s="6" t="s">
        <v>218</v>
      </c>
      <c r="L1908" s="6" t="s">
        <v>137</v>
      </c>
      <c r="M1908" s="103" t="s">
        <v>64</v>
      </c>
      <c r="N1908" s="64" t="s">
        <v>518</v>
      </c>
      <c r="O1908" s="86"/>
      <c r="P1908" s="96" t="s">
        <v>1749</v>
      </c>
    </row>
    <row r="1909" spans="1:16" s="89" customFormat="1" x14ac:dyDescent="0.3">
      <c r="A1909" s="104">
        <v>2011</v>
      </c>
      <c r="B1909" s="95">
        <v>40825</v>
      </c>
      <c r="C1909" s="132" t="s">
        <v>217</v>
      </c>
      <c r="D1909" s="255" t="s">
        <v>66</v>
      </c>
      <c r="E1909" s="6"/>
      <c r="F1909" s="6">
        <v>260</v>
      </c>
      <c r="G1909" s="48">
        <v>6.1504629629629631E-2</v>
      </c>
      <c r="H1909" s="6"/>
      <c r="I1909" s="6" t="s">
        <v>133</v>
      </c>
      <c r="J1909" s="6" t="s">
        <v>516</v>
      </c>
      <c r="K1909" s="6" t="s">
        <v>62</v>
      </c>
      <c r="L1909" s="6" t="s">
        <v>137</v>
      </c>
      <c r="M1909" s="103" t="s">
        <v>64</v>
      </c>
      <c r="N1909" s="64" t="s">
        <v>518</v>
      </c>
      <c r="O1909" s="86"/>
      <c r="P1909" s="96" t="s">
        <v>1749</v>
      </c>
    </row>
    <row r="1910" spans="1:16" s="89" customFormat="1" x14ac:dyDescent="0.3">
      <c r="A1910" s="104">
        <v>2011</v>
      </c>
      <c r="B1910" s="95">
        <v>40825</v>
      </c>
      <c r="C1910" s="132" t="s">
        <v>168</v>
      </c>
      <c r="D1910" s="255" t="s">
        <v>66</v>
      </c>
      <c r="E1910" s="6"/>
      <c r="F1910" s="6">
        <v>200</v>
      </c>
      <c r="G1910" s="48">
        <v>6.0624999999999998E-2</v>
      </c>
      <c r="H1910" s="6"/>
      <c r="I1910" s="6" t="s">
        <v>169</v>
      </c>
      <c r="J1910" s="6" t="s">
        <v>2951</v>
      </c>
      <c r="K1910" s="6" t="s">
        <v>62</v>
      </c>
      <c r="L1910" s="6" t="s">
        <v>137</v>
      </c>
      <c r="M1910" s="103" t="s">
        <v>64</v>
      </c>
      <c r="N1910" s="64" t="s">
        <v>518</v>
      </c>
      <c r="O1910" s="86"/>
      <c r="P1910" s="96" t="s">
        <v>1749</v>
      </c>
    </row>
    <row r="1911" spans="1:16" s="89" customFormat="1" x14ac:dyDescent="0.3">
      <c r="A1911" s="104">
        <v>2011</v>
      </c>
      <c r="B1911" s="95">
        <v>40825</v>
      </c>
      <c r="C1911" s="132" t="s">
        <v>202</v>
      </c>
      <c r="D1911" s="255" t="s">
        <v>66</v>
      </c>
      <c r="E1911" s="6"/>
      <c r="F1911" s="6">
        <v>42</v>
      </c>
      <c r="G1911" s="48">
        <v>5.4918981481481478E-2</v>
      </c>
      <c r="H1911" s="6"/>
      <c r="I1911" s="6" t="s">
        <v>112</v>
      </c>
      <c r="J1911" s="6" t="s">
        <v>2951</v>
      </c>
      <c r="K1911" s="6" t="s">
        <v>190</v>
      </c>
      <c r="L1911" s="6" t="s">
        <v>137</v>
      </c>
      <c r="M1911" s="103" t="s">
        <v>64</v>
      </c>
      <c r="N1911" s="64" t="s">
        <v>518</v>
      </c>
      <c r="O1911" s="86"/>
      <c r="P1911" s="96" t="s">
        <v>1749</v>
      </c>
    </row>
    <row r="1912" spans="1:16" s="89" customFormat="1" x14ac:dyDescent="0.3">
      <c r="A1912" s="104">
        <v>2011</v>
      </c>
      <c r="B1912" s="95">
        <v>40825</v>
      </c>
      <c r="C1912" s="132" t="s">
        <v>317</v>
      </c>
      <c r="D1912" s="255" t="s">
        <v>66</v>
      </c>
      <c r="E1912" s="6"/>
      <c r="F1912" s="6">
        <v>437</v>
      </c>
      <c r="G1912" s="48">
        <v>6.4363425925925921E-2</v>
      </c>
      <c r="H1912" s="6"/>
      <c r="I1912" s="6" t="s">
        <v>555</v>
      </c>
      <c r="J1912" s="6" t="s">
        <v>516</v>
      </c>
      <c r="K1912" s="6" t="s">
        <v>203</v>
      </c>
      <c r="L1912" s="6" t="s">
        <v>137</v>
      </c>
      <c r="M1912" s="103" t="s">
        <v>64</v>
      </c>
      <c r="N1912" s="64" t="s">
        <v>518</v>
      </c>
      <c r="O1912" s="86"/>
      <c r="P1912" s="96" t="s">
        <v>1749</v>
      </c>
    </row>
    <row r="1913" spans="1:16" s="89" customFormat="1" x14ac:dyDescent="0.3">
      <c r="A1913" s="104">
        <v>2011</v>
      </c>
      <c r="B1913" s="95">
        <v>40825</v>
      </c>
      <c r="C1913" s="132" t="s">
        <v>126</v>
      </c>
      <c r="D1913" s="255" t="s">
        <v>66</v>
      </c>
      <c r="E1913" s="6"/>
      <c r="F1913" s="6">
        <v>1035</v>
      </c>
      <c r="G1913" s="48">
        <v>7.0162037037037037E-2</v>
      </c>
      <c r="H1913" s="6"/>
      <c r="I1913" s="6" t="s">
        <v>283</v>
      </c>
      <c r="J1913" s="6" t="s">
        <v>4035</v>
      </c>
      <c r="K1913" s="6" t="s">
        <v>455</v>
      </c>
      <c r="L1913" s="6" t="s">
        <v>137</v>
      </c>
      <c r="M1913" s="103" t="s">
        <v>64</v>
      </c>
      <c r="N1913" s="64" t="s">
        <v>518</v>
      </c>
      <c r="O1913" s="86"/>
      <c r="P1913" s="96" t="s">
        <v>1749</v>
      </c>
    </row>
    <row r="1914" spans="1:16" s="89" customFormat="1" x14ac:dyDescent="0.3">
      <c r="A1914" s="104">
        <v>2011</v>
      </c>
      <c r="B1914" s="95">
        <v>40825</v>
      </c>
      <c r="C1914" s="132" t="s">
        <v>222</v>
      </c>
      <c r="D1914" s="255" t="s">
        <v>66</v>
      </c>
      <c r="E1914" s="6"/>
      <c r="F1914" s="6">
        <v>14</v>
      </c>
      <c r="G1914" s="48">
        <v>5.2372685185185182E-2</v>
      </c>
      <c r="H1914" s="6"/>
      <c r="I1914" s="6" t="s">
        <v>116</v>
      </c>
      <c r="J1914" s="6" t="s">
        <v>516</v>
      </c>
      <c r="K1914" s="6" t="s">
        <v>68</v>
      </c>
      <c r="L1914" s="6" t="s">
        <v>137</v>
      </c>
      <c r="M1914" s="103" t="s">
        <v>64</v>
      </c>
      <c r="N1914" s="64" t="s">
        <v>518</v>
      </c>
      <c r="O1914" s="86"/>
      <c r="P1914" s="96" t="s">
        <v>1749</v>
      </c>
    </row>
    <row r="1915" spans="1:16" s="89" customFormat="1" x14ac:dyDescent="0.3">
      <c r="A1915" s="104">
        <v>2011</v>
      </c>
      <c r="B1915" s="95">
        <v>40825</v>
      </c>
      <c r="C1915" s="132" t="s">
        <v>280</v>
      </c>
      <c r="D1915" s="255" t="s">
        <v>66</v>
      </c>
      <c r="E1915" s="6"/>
      <c r="F1915" s="6">
        <v>265</v>
      </c>
      <c r="G1915" s="48">
        <v>6.1562499999999999E-2</v>
      </c>
      <c r="H1915" s="6"/>
      <c r="I1915" s="6" t="s">
        <v>281</v>
      </c>
      <c r="J1915" s="6" t="s">
        <v>2951</v>
      </c>
      <c r="K1915" s="6" t="s">
        <v>62</v>
      </c>
      <c r="L1915" s="6" t="s">
        <v>137</v>
      </c>
      <c r="M1915" s="103" t="s">
        <v>64</v>
      </c>
      <c r="N1915" s="64" t="s">
        <v>518</v>
      </c>
      <c r="O1915" s="86"/>
      <c r="P1915" s="96" t="s">
        <v>1749</v>
      </c>
    </row>
    <row r="1916" spans="1:16" s="89" customFormat="1" x14ac:dyDescent="0.3">
      <c r="A1916" s="104">
        <v>2011</v>
      </c>
      <c r="B1916" s="95">
        <v>40825</v>
      </c>
      <c r="C1916" s="132" t="s">
        <v>250</v>
      </c>
      <c r="D1916" s="5" t="s">
        <v>59</v>
      </c>
      <c r="E1916" s="6"/>
      <c r="F1916" s="6">
        <v>1307</v>
      </c>
      <c r="G1916" s="46">
        <v>3.3750000000000002E-2</v>
      </c>
      <c r="H1916" s="10"/>
      <c r="I1916" s="10" t="s">
        <v>133</v>
      </c>
      <c r="J1916" s="10" t="s">
        <v>516</v>
      </c>
      <c r="K1916" s="10" t="s">
        <v>251</v>
      </c>
      <c r="L1916" s="10" t="s">
        <v>137</v>
      </c>
      <c r="M1916" s="11" t="s">
        <v>64</v>
      </c>
      <c r="N1916" s="64" t="s">
        <v>518</v>
      </c>
      <c r="O1916" s="86"/>
      <c r="P1916" s="96" t="s">
        <v>1749</v>
      </c>
    </row>
    <row r="1917" spans="1:16" s="89" customFormat="1" x14ac:dyDescent="0.3">
      <c r="A1917" s="104">
        <v>2011</v>
      </c>
      <c r="B1917" s="95">
        <v>40825</v>
      </c>
      <c r="C1917" s="132" t="s">
        <v>702</v>
      </c>
      <c r="D1917" s="5" t="s">
        <v>59</v>
      </c>
      <c r="E1917" s="6"/>
      <c r="F1917" s="6">
        <v>2112</v>
      </c>
      <c r="G1917" s="46">
        <v>3.6655092592592593E-2</v>
      </c>
      <c r="H1917" s="10"/>
      <c r="I1917" s="10" t="s">
        <v>703</v>
      </c>
      <c r="J1917" s="10" t="s">
        <v>526</v>
      </c>
      <c r="K1917" s="10" t="s">
        <v>76</v>
      </c>
      <c r="L1917" s="10" t="s">
        <v>137</v>
      </c>
      <c r="M1917" s="11" t="s">
        <v>64</v>
      </c>
      <c r="N1917" s="64" t="s">
        <v>518</v>
      </c>
      <c r="O1917" s="86"/>
      <c r="P1917" s="96" t="s">
        <v>1749</v>
      </c>
    </row>
    <row r="1918" spans="1:16" s="89" customFormat="1" x14ac:dyDescent="0.3">
      <c r="A1918" s="104">
        <v>2011</v>
      </c>
      <c r="B1918" s="95">
        <v>40825</v>
      </c>
      <c r="C1918" s="132" t="s">
        <v>566</v>
      </c>
      <c r="D1918" s="5" t="s">
        <v>59</v>
      </c>
      <c r="E1918" s="6"/>
      <c r="F1918" s="6">
        <v>70</v>
      </c>
      <c r="G1918" s="46">
        <v>2.4606481481481479E-2</v>
      </c>
      <c r="H1918" s="10"/>
      <c r="I1918" s="10" t="s">
        <v>75</v>
      </c>
      <c r="J1918" s="10" t="s">
        <v>526</v>
      </c>
      <c r="K1918" s="10" t="s">
        <v>149</v>
      </c>
      <c r="L1918" s="10" t="s">
        <v>137</v>
      </c>
      <c r="M1918" s="11" t="s">
        <v>64</v>
      </c>
      <c r="N1918" s="64" t="s">
        <v>518</v>
      </c>
      <c r="O1918" s="86"/>
      <c r="P1918" s="96" t="s">
        <v>1749</v>
      </c>
    </row>
    <row r="1919" spans="1:16" s="89" customFormat="1" x14ac:dyDescent="0.3">
      <c r="A1919" s="104">
        <v>2011</v>
      </c>
      <c r="B1919" s="95">
        <v>40825</v>
      </c>
      <c r="C1919" s="134" t="s">
        <v>155</v>
      </c>
      <c r="D1919" s="5" t="s">
        <v>59</v>
      </c>
      <c r="E1919" s="6"/>
      <c r="F1919" s="6">
        <v>51</v>
      </c>
      <c r="G1919" s="46">
        <v>2.4212962962962964E-2</v>
      </c>
      <c r="H1919" s="10"/>
      <c r="I1919" s="10" t="s">
        <v>112</v>
      </c>
      <c r="J1919" s="10" t="s">
        <v>526</v>
      </c>
      <c r="K1919" s="10" t="s">
        <v>83</v>
      </c>
      <c r="L1919" s="10" t="s">
        <v>137</v>
      </c>
      <c r="M1919" s="11" t="s">
        <v>64</v>
      </c>
      <c r="N1919" s="64" t="s">
        <v>518</v>
      </c>
      <c r="O1919" s="86"/>
      <c r="P1919" s="96" t="s">
        <v>1749</v>
      </c>
    </row>
    <row r="1920" spans="1:16" s="89" customFormat="1" x14ac:dyDescent="0.3">
      <c r="A1920" s="104">
        <v>2011</v>
      </c>
      <c r="B1920" s="95">
        <v>40825</v>
      </c>
      <c r="C1920" s="132" t="s">
        <v>89</v>
      </c>
      <c r="D1920" s="5" t="s">
        <v>59</v>
      </c>
      <c r="E1920" s="6"/>
      <c r="F1920" s="6">
        <v>207</v>
      </c>
      <c r="G1920" s="46">
        <v>2.6805555555555555E-2</v>
      </c>
      <c r="H1920" s="10"/>
      <c r="I1920" s="10" t="s">
        <v>90</v>
      </c>
      <c r="J1920" s="10" t="s">
        <v>516</v>
      </c>
      <c r="K1920" s="10" t="s">
        <v>147</v>
      </c>
      <c r="L1920" s="10" t="s">
        <v>137</v>
      </c>
      <c r="M1920" s="11" t="s">
        <v>64</v>
      </c>
      <c r="N1920" s="64" t="s">
        <v>518</v>
      </c>
      <c r="O1920" s="86"/>
      <c r="P1920" s="96" t="s">
        <v>1749</v>
      </c>
    </row>
    <row r="1921" spans="1:16" s="89" customFormat="1" x14ac:dyDescent="0.3">
      <c r="A1921" s="104">
        <v>2011</v>
      </c>
      <c r="B1921" s="95">
        <v>40825</v>
      </c>
      <c r="C1921" s="132" t="s">
        <v>215</v>
      </c>
      <c r="D1921" s="5" t="s">
        <v>59</v>
      </c>
      <c r="E1921" s="6"/>
      <c r="F1921" s="6">
        <v>178</v>
      </c>
      <c r="G1921" s="46">
        <v>2.6469907407407411E-2</v>
      </c>
      <c r="H1921" s="10"/>
      <c r="I1921" s="10" t="s">
        <v>216</v>
      </c>
      <c r="J1921" s="10" t="s">
        <v>516</v>
      </c>
      <c r="K1921" s="10" t="s">
        <v>147</v>
      </c>
      <c r="L1921" s="10" t="s">
        <v>137</v>
      </c>
      <c r="M1921" s="11" t="s">
        <v>64</v>
      </c>
      <c r="N1921" s="64" t="s">
        <v>518</v>
      </c>
      <c r="O1921" s="86"/>
      <c r="P1921" s="96" t="s">
        <v>1749</v>
      </c>
    </row>
    <row r="1922" spans="1:16" s="89" customFormat="1" x14ac:dyDescent="0.3">
      <c r="A1922" s="104">
        <v>2011</v>
      </c>
      <c r="B1922" s="95">
        <v>40825</v>
      </c>
      <c r="C1922" s="132" t="s">
        <v>78</v>
      </c>
      <c r="D1922" s="5" t="s">
        <v>59</v>
      </c>
      <c r="E1922" s="6"/>
      <c r="F1922" s="6">
        <v>564</v>
      </c>
      <c r="G1922" s="46">
        <v>3.0138888888888885E-2</v>
      </c>
      <c r="H1922" s="10"/>
      <c r="I1922" s="10" t="s">
        <v>79</v>
      </c>
      <c r="J1922" s="10" t="s">
        <v>526</v>
      </c>
      <c r="K1922" s="10" t="s">
        <v>455</v>
      </c>
      <c r="L1922" s="10" t="s">
        <v>137</v>
      </c>
      <c r="M1922" s="11" t="s">
        <v>64</v>
      </c>
      <c r="N1922" s="64" t="s">
        <v>518</v>
      </c>
      <c r="O1922" s="86"/>
      <c r="P1922" s="96" t="s">
        <v>1749</v>
      </c>
    </row>
    <row r="1923" spans="1:16" s="72" customFormat="1" x14ac:dyDescent="0.3">
      <c r="A1923" s="104">
        <v>2011</v>
      </c>
      <c r="B1923" s="95">
        <v>40825</v>
      </c>
      <c r="C1923" s="132" t="s">
        <v>92</v>
      </c>
      <c r="D1923" s="5" t="s">
        <v>59</v>
      </c>
      <c r="E1923" s="6"/>
      <c r="F1923" s="6">
        <v>565</v>
      </c>
      <c r="G1923" s="46">
        <v>3.0162037037037032E-2</v>
      </c>
      <c r="H1923" s="10"/>
      <c r="I1923" s="10" t="s">
        <v>93</v>
      </c>
      <c r="J1923" s="10" t="s">
        <v>516</v>
      </c>
      <c r="K1923" s="10" t="s">
        <v>455</v>
      </c>
      <c r="L1923" s="10" t="s">
        <v>137</v>
      </c>
      <c r="M1923" s="11" t="s">
        <v>64</v>
      </c>
      <c r="N1923" s="64" t="s">
        <v>518</v>
      </c>
      <c r="O1923" s="86"/>
      <c r="P1923" s="96" t="s">
        <v>1749</v>
      </c>
    </row>
    <row r="1924" spans="1:16" s="72" customFormat="1" x14ac:dyDescent="0.3">
      <c r="A1924" s="73">
        <v>2011</v>
      </c>
      <c r="B1924" s="70">
        <v>40825</v>
      </c>
      <c r="C1924" s="133" t="s">
        <v>610</v>
      </c>
      <c r="D1924" s="55" t="s">
        <v>95</v>
      </c>
      <c r="E1924" s="52"/>
      <c r="F1924" s="52">
        <v>2223</v>
      </c>
      <c r="G1924" s="56">
        <v>3.7025462962962961E-2</v>
      </c>
      <c r="H1924" s="58"/>
      <c r="I1924" s="58" t="s">
        <v>612</v>
      </c>
      <c r="J1924" s="58" t="s">
        <v>533</v>
      </c>
      <c r="K1924" s="58" t="s">
        <v>455</v>
      </c>
      <c r="L1924" s="58" t="s">
        <v>137</v>
      </c>
      <c r="M1924" s="59" t="s">
        <v>70</v>
      </c>
      <c r="N1924" s="138" t="s">
        <v>518</v>
      </c>
      <c r="O1924" s="71"/>
      <c r="P1924" s="96" t="s">
        <v>1749</v>
      </c>
    </row>
    <row r="1925" spans="1:16" s="89" customFormat="1" x14ac:dyDescent="0.3">
      <c r="A1925" s="73">
        <v>2011</v>
      </c>
      <c r="B1925" s="70">
        <v>40825</v>
      </c>
      <c r="C1925" s="133" t="s">
        <v>652</v>
      </c>
      <c r="D1925" s="55" t="s">
        <v>95</v>
      </c>
      <c r="E1925" s="52"/>
      <c r="F1925" s="52">
        <v>989</v>
      </c>
      <c r="G1925" s="56">
        <v>3.2476851851851847E-2</v>
      </c>
      <c r="H1925" s="58"/>
      <c r="I1925" s="58" t="s">
        <v>545</v>
      </c>
      <c r="J1925" s="58" t="s">
        <v>536</v>
      </c>
      <c r="K1925" s="58" t="s">
        <v>147</v>
      </c>
      <c r="L1925" s="58" t="s">
        <v>137</v>
      </c>
      <c r="M1925" s="59" t="s">
        <v>70</v>
      </c>
      <c r="N1925" s="138" t="s">
        <v>518</v>
      </c>
      <c r="O1925" s="71"/>
      <c r="P1925" s="96" t="s">
        <v>1749</v>
      </c>
    </row>
    <row r="1926" spans="1:16" s="89" customFormat="1" x14ac:dyDescent="0.3">
      <c r="A1926" s="104">
        <v>2011</v>
      </c>
      <c r="B1926" s="95">
        <v>40825</v>
      </c>
      <c r="C1926" s="132" t="s">
        <v>84</v>
      </c>
      <c r="D1926" s="5" t="s">
        <v>59</v>
      </c>
      <c r="E1926" s="6"/>
      <c r="F1926" s="6">
        <v>3679</v>
      </c>
      <c r="G1926" s="46">
        <v>4.1423611111111112E-2</v>
      </c>
      <c r="H1926" s="10"/>
      <c r="I1926" s="10" t="s">
        <v>85</v>
      </c>
      <c r="J1926" s="6" t="s">
        <v>2980</v>
      </c>
      <c r="K1926" s="10" t="s">
        <v>76</v>
      </c>
      <c r="L1926" s="10" t="s">
        <v>137</v>
      </c>
      <c r="M1926" s="11" t="s">
        <v>64</v>
      </c>
      <c r="N1926" s="64" t="s">
        <v>518</v>
      </c>
      <c r="O1926" s="86"/>
      <c r="P1926" s="96" t="s">
        <v>1749</v>
      </c>
    </row>
    <row r="1927" spans="1:16" s="89" customFormat="1" x14ac:dyDescent="0.3">
      <c r="A1927" s="104">
        <v>2011</v>
      </c>
      <c r="B1927" s="95">
        <v>40825</v>
      </c>
      <c r="C1927" s="132" t="s">
        <v>115</v>
      </c>
      <c r="D1927" s="5" t="s">
        <v>59</v>
      </c>
      <c r="E1927" s="6"/>
      <c r="F1927" s="6">
        <v>360</v>
      </c>
      <c r="G1927" s="46">
        <v>2.8622685185185185E-2</v>
      </c>
      <c r="H1927" s="10"/>
      <c r="I1927" s="10" t="s">
        <v>116</v>
      </c>
      <c r="J1927" s="10" t="s">
        <v>516</v>
      </c>
      <c r="K1927" s="10" t="s">
        <v>218</v>
      </c>
      <c r="L1927" s="10" t="s">
        <v>137</v>
      </c>
      <c r="M1927" s="11" t="s">
        <v>64</v>
      </c>
      <c r="N1927" s="64" t="s">
        <v>518</v>
      </c>
      <c r="O1927" s="86"/>
      <c r="P1927" s="96" t="s">
        <v>1749</v>
      </c>
    </row>
    <row r="1928" spans="1:16" s="89" customFormat="1" x14ac:dyDescent="0.3">
      <c r="A1928" s="104">
        <v>2011</v>
      </c>
      <c r="B1928" s="95">
        <v>40825</v>
      </c>
      <c r="C1928" s="132" t="s">
        <v>202</v>
      </c>
      <c r="D1928" s="6" t="s">
        <v>704</v>
      </c>
      <c r="E1928" s="6"/>
      <c r="F1928" s="6">
        <v>61</v>
      </c>
      <c r="G1928" s="6" t="s">
        <v>705</v>
      </c>
      <c r="H1928" s="6"/>
      <c r="I1928" s="6" t="s">
        <v>112</v>
      </c>
      <c r="J1928" s="6" t="s">
        <v>526</v>
      </c>
      <c r="K1928" s="6"/>
      <c r="L1928" s="6" t="s">
        <v>706</v>
      </c>
      <c r="M1928" s="103" t="s">
        <v>64</v>
      </c>
      <c r="N1928" s="64" t="s">
        <v>559</v>
      </c>
      <c r="O1928" s="86"/>
      <c r="P1928" s="96" t="s">
        <v>1749</v>
      </c>
    </row>
    <row r="1929" spans="1:16" s="89" customFormat="1" x14ac:dyDescent="0.3">
      <c r="A1929" s="104">
        <v>2011</v>
      </c>
      <c r="B1929" s="95">
        <v>40818</v>
      </c>
      <c r="C1929" s="132" t="s">
        <v>284</v>
      </c>
      <c r="D1929" s="5" t="s">
        <v>59</v>
      </c>
      <c r="E1929" s="6"/>
      <c r="F1929" s="6">
        <v>747</v>
      </c>
      <c r="G1929" s="46">
        <v>4.462962962962963E-2</v>
      </c>
      <c r="H1929" s="10"/>
      <c r="I1929" s="10" t="s">
        <v>116</v>
      </c>
      <c r="J1929" s="10" t="s">
        <v>516</v>
      </c>
      <c r="K1929" s="10" t="s">
        <v>76</v>
      </c>
      <c r="L1929" s="10" t="s">
        <v>707</v>
      </c>
      <c r="M1929" s="11" t="s">
        <v>64</v>
      </c>
      <c r="N1929" s="64" t="s">
        <v>518</v>
      </c>
      <c r="O1929" s="86"/>
      <c r="P1929" s="96" t="s">
        <v>1749</v>
      </c>
    </row>
    <row r="1930" spans="1:16" s="89" customFormat="1" x14ac:dyDescent="0.3">
      <c r="A1930" s="104">
        <v>2011</v>
      </c>
      <c r="B1930" s="95">
        <v>40818</v>
      </c>
      <c r="C1930" s="132" t="s">
        <v>71</v>
      </c>
      <c r="D1930" s="255" t="s">
        <v>66</v>
      </c>
      <c r="E1930" s="6"/>
      <c r="F1930" s="6">
        <v>358</v>
      </c>
      <c r="G1930" s="6" t="s">
        <v>708</v>
      </c>
      <c r="H1930" s="6"/>
      <c r="I1930" s="6" t="s">
        <v>72</v>
      </c>
      <c r="J1930" s="6" t="s">
        <v>2951</v>
      </c>
      <c r="K1930" s="6"/>
      <c r="L1930" s="6" t="s">
        <v>709</v>
      </c>
      <c r="M1930" s="103" t="s">
        <v>64</v>
      </c>
      <c r="N1930" s="64" t="s">
        <v>518</v>
      </c>
      <c r="O1930" s="86"/>
      <c r="P1930" s="96" t="s">
        <v>1749</v>
      </c>
    </row>
    <row r="1931" spans="1:16" s="89" customFormat="1" x14ac:dyDescent="0.3">
      <c r="A1931" s="104">
        <v>2011</v>
      </c>
      <c r="B1931" s="95">
        <v>40818</v>
      </c>
      <c r="C1931" s="132" t="s">
        <v>71</v>
      </c>
      <c r="D1931" s="6" t="s">
        <v>74</v>
      </c>
      <c r="E1931" s="6"/>
      <c r="F1931" s="6">
        <v>126</v>
      </c>
      <c r="G1931" s="46">
        <v>0.14302083333333335</v>
      </c>
      <c r="H1931" s="10"/>
      <c r="I1931" s="10" t="s">
        <v>72</v>
      </c>
      <c r="J1931" s="6" t="s">
        <v>2951</v>
      </c>
      <c r="K1931" s="10" t="s">
        <v>203</v>
      </c>
      <c r="L1931" s="10" t="s">
        <v>710</v>
      </c>
      <c r="M1931" s="11" t="s">
        <v>64</v>
      </c>
      <c r="N1931" s="64" t="s">
        <v>518</v>
      </c>
      <c r="O1931" s="86"/>
      <c r="P1931" s="96" t="s">
        <v>1749</v>
      </c>
    </row>
    <row r="1932" spans="1:16" s="89" customFormat="1" x14ac:dyDescent="0.3">
      <c r="A1932" s="104">
        <v>2011</v>
      </c>
      <c r="B1932" s="95">
        <v>40818</v>
      </c>
      <c r="C1932" s="132" t="s">
        <v>275</v>
      </c>
      <c r="D1932" s="5" t="s">
        <v>59</v>
      </c>
      <c r="E1932" s="6"/>
      <c r="F1932" s="6">
        <v>49</v>
      </c>
      <c r="G1932" s="48">
        <v>2.883101851851852E-2</v>
      </c>
      <c r="H1932" s="6"/>
      <c r="I1932" s="6" t="s">
        <v>116</v>
      </c>
      <c r="J1932" s="6" t="s">
        <v>516</v>
      </c>
      <c r="K1932" s="6"/>
      <c r="L1932" s="6" t="s">
        <v>711</v>
      </c>
      <c r="M1932" s="103" t="s">
        <v>64</v>
      </c>
      <c r="N1932" s="64" t="s">
        <v>518</v>
      </c>
      <c r="O1932" s="86"/>
      <c r="P1932" s="96" t="s">
        <v>1749</v>
      </c>
    </row>
    <row r="1933" spans="1:16" s="72" customFormat="1" x14ac:dyDescent="0.3">
      <c r="A1933" s="104">
        <v>2011</v>
      </c>
      <c r="B1933" s="95">
        <v>40818</v>
      </c>
      <c r="C1933" s="132" t="s">
        <v>712</v>
      </c>
      <c r="D1933" s="5" t="s">
        <v>59</v>
      </c>
      <c r="E1933" s="6"/>
      <c r="F1933" s="6">
        <v>18</v>
      </c>
      <c r="G1933" s="48">
        <v>2.6041666666666668E-2</v>
      </c>
      <c r="H1933" s="6"/>
      <c r="I1933" s="6" t="s">
        <v>713</v>
      </c>
      <c r="J1933" s="6" t="s">
        <v>714</v>
      </c>
      <c r="K1933" s="6"/>
      <c r="L1933" s="6" t="s">
        <v>711</v>
      </c>
      <c r="M1933" s="103" t="s">
        <v>64</v>
      </c>
      <c r="N1933" s="64" t="s">
        <v>518</v>
      </c>
      <c r="O1933" s="86"/>
      <c r="P1933" s="96" t="s">
        <v>1749</v>
      </c>
    </row>
    <row r="1934" spans="1:16" s="89" customFormat="1" x14ac:dyDescent="0.3">
      <c r="A1934" s="73">
        <v>2011</v>
      </c>
      <c r="B1934" s="70">
        <v>40818</v>
      </c>
      <c r="C1934" s="133" t="s">
        <v>113</v>
      </c>
      <c r="D1934" s="55" t="s">
        <v>95</v>
      </c>
      <c r="E1934" s="52"/>
      <c r="F1934" s="52">
        <v>138</v>
      </c>
      <c r="G1934" s="57">
        <v>3.3993055555555561E-2</v>
      </c>
      <c r="H1934" s="52"/>
      <c r="I1934" s="52" t="s">
        <v>114</v>
      </c>
      <c r="J1934" s="52" t="s">
        <v>547</v>
      </c>
      <c r="K1934" s="52"/>
      <c r="L1934" s="52" t="s">
        <v>711</v>
      </c>
      <c r="M1934" s="69" t="s">
        <v>70</v>
      </c>
      <c r="N1934" s="138" t="s">
        <v>518</v>
      </c>
      <c r="O1934" s="71"/>
      <c r="P1934" s="96" t="s">
        <v>1749</v>
      </c>
    </row>
    <row r="1935" spans="1:16" s="89" customFormat="1" x14ac:dyDescent="0.3">
      <c r="A1935" s="104">
        <v>2011</v>
      </c>
      <c r="B1935" s="95">
        <v>40818</v>
      </c>
      <c r="C1935" s="132" t="s">
        <v>280</v>
      </c>
      <c r="D1935" s="5" t="s">
        <v>59</v>
      </c>
      <c r="E1935" s="6"/>
      <c r="F1935" s="6">
        <v>35</v>
      </c>
      <c r="G1935" s="48">
        <v>2.7581018518518519E-2</v>
      </c>
      <c r="H1935" s="6"/>
      <c r="I1935" s="6" t="s">
        <v>281</v>
      </c>
      <c r="J1935" s="6" t="s">
        <v>526</v>
      </c>
      <c r="K1935" s="6"/>
      <c r="L1935" s="6" t="s">
        <v>711</v>
      </c>
      <c r="M1935" s="103" t="s">
        <v>64</v>
      </c>
      <c r="N1935" s="64" t="s">
        <v>518</v>
      </c>
      <c r="O1935" s="86"/>
      <c r="P1935" s="96" t="s">
        <v>1749</v>
      </c>
    </row>
    <row r="1936" spans="1:16" s="89" customFormat="1" x14ac:dyDescent="0.3">
      <c r="A1936" s="104">
        <v>2011</v>
      </c>
      <c r="B1936" s="95">
        <v>40818</v>
      </c>
      <c r="C1936" s="132" t="s">
        <v>566</v>
      </c>
      <c r="D1936" s="5" t="s">
        <v>59</v>
      </c>
      <c r="E1936" s="6"/>
      <c r="F1936" s="6">
        <v>10</v>
      </c>
      <c r="G1936" s="48">
        <v>2.5034722222222222E-2</v>
      </c>
      <c r="H1936" s="6"/>
      <c r="I1936" s="6" t="s">
        <v>75</v>
      </c>
      <c r="J1936" s="6" t="s">
        <v>526</v>
      </c>
      <c r="K1936" s="6"/>
      <c r="L1936" s="6" t="s">
        <v>715</v>
      </c>
      <c r="M1936" s="103" t="s">
        <v>64</v>
      </c>
      <c r="N1936" s="64" t="s">
        <v>518</v>
      </c>
      <c r="O1936" s="86"/>
      <c r="P1936" s="96" t="s">
        <v>1749</v>
      </c>
    </row>
    <row r="1937" spans="1:16" s="89" customFormat="1" x14ac:dyDescent="0.3">
      <c r="A1937" s="104">
        <v>2011</v>
      </c>
      <c r="B1937" s="95">
        <v>40818</v>
      </c>
      <c r="C1937" s="132" t="s">
        <v>124</v>
      </c>
      <c r="D1937" s="5" t="s">
        <v>59</v>
      </c>
      <c r="E1937" s="6"/>
      <c r="F1937" s="6">
        <v>102</v>
      </c>
      <c r="G1937" s="48">
        <v>3.0393518518518518E-2</v>
      </c>
      <c r="H1937" s="6"/>
      <c r="I1937" s="6" t="s">
        <v>75</v>
      </c>
      <c r="J1937" s="6" t="s">
        <v>526</v>
      </c>
      <c r="K1937" s="6"/>
      <c r="L1937" s="6" t="s">
        <v>715</v>
      </c>
      <c r="M1937" s="103" t="s">
        <v>64</v>
      </c>
      <c r="N1937" s="64" t="s">
        <v>518</v>
      </c>
      <c r="O1937" s="86"/>
      <c r="P1937" s="96" t="s">
        <v>1749</v>
      </c>
    </row>
    <row r="1938" spans="1:16" s="89" customFormat="1" x14ac:dyDescent="0.3">
      <c r="A1938" s="104">
        <v>2011</v>
      </c>
      <c r="B1938" s="95">
        <v>40818</v>
      </c>
      <c r="C1938" s="132" t="s">
        <v>716</v>
      </c>
      <c r="D1938" s="5" t="s">
        <v>59</v>
      </c>
      <c r="E1938" s="6"/>
      <c r="F1938" s="6">
        <v>22</v>
      </c>
      <c r="G1938" s="48">
        <v>2.6342592592592588E-2</v>
      </c>
      <c r="H1938" s="6"/>
      <c r="I1938" s="6" t="s">
        <v>75</v>
      </c>
      <c r="J1938" s="6" t="s">
        <v>526</v>
      </c>
      <c r="K1938" s="6"/>
      <c r="L1938" s="6" t="s">
        <v>715</v>
      </c>
      <c r="M1938" s="103" t="s">
        <v>64</v>
      </c>
      <c r="N1938" s="64" t="s">
        <v>518</v>
      </c>
      <c r="O1938" s="86"/>
      <c r="P1938" s="96" t="s">
        <v>1749</v>
      </c>
    </row>
    <row r="1939" spans="1:16" s="89" customFormat="1" x14ac:dyDescent="0.3">
      <c r="A1939" s="104">
        <v>2011</v>
      </c>
      <c r="B1939" s="95">
        <v>40818</v>
      </c>
      <c r="C1939" s="132" t="s">
        <v>168</v>
      </c>
      <c r="D1939" s="5" t="s">
        <v>59</v>
      </c>
      <c r="E1939" s="6"/>
      <c r="F1939" s="6">
        <v>35</v>
      </c>
      <c r="G1939" s="48">
        <v>2.7407407407407408E-2</v>
      </c>
      <c r="H1939" s="6"/>
      <c r="I1939" s="6" t="s">
        <v>169</v>
      </c>
      <c r="J1939" s="6" t="s">
        <v>526</v>
      </c>
      <c r="K1939" s="6"/>
      <c r="L1939" s="6" t="s">
        <v>715</v>
      </c>
      <c r="M1939" s="103" t="s">
        <v>64</v>
      </c>
      <c r="N1939" s="64" t="s">
        <v>518</v>
      </c>
      <c r="O1939" s="86"/>
      <c r="P1939" s="96" t="s">
        <v>1749</v>
      </c>
    </row>
    <row r="1940" spans="1:16" s="72" customFormat="1" x14ac:dyDescent="0.3">
      <c r="A1940" s="104">
        <v>2011</v>
      </c>
      <c r="B1940" s="95">
        <v>40818</v>
      </c>
      <c r="C1940" s="132" t="s">
        <v>126</v>
      </c>
      <c r="D1940" s="5" t="s">
        <v>59</v>
      </c>
      <c r="E1940" s="6"/>
      <c r="F1940" s="6">
        <v>77</v>
      </c>
      <c r="G1940" s="48">
        <v>2.9374999999999998E-2</v>
      </c>
      <c r="H1940" s="6"/>
      <c r="I1940" s="6" t="s">
        <v>283</v>
      </c>
      <c r="J1940" s="6" t="s">
        <v>4035</v>
      </c>
      <c r="K1940" s="6"/>
      <c r="L1940" s="6" t="s">
        <v>715</v>
      </c>
      <c r="M1940" s="103" t="s">
        <v>64</v>
      </c>
      <c r="N1940" s="64" t="s">
        <v>518</v>
      </c>
      <c r="O1940" s="86"/>
      <c r="P1940" s="96" t="s">
        <v>1749</v>
      </c>
    </row>
    <row r="1941" spans="1:16" s="89" customFormat="1" x14ac:dyDescent="0.3">
      <c r="A1941" s="73">
        <v>2011</v>
      </c>
      <c r="B1941" s="70">
        <v>40818</v>
      </c>
      <c r="C1941" s="133" t="s">
        <v>717</v>
      </c>
      <c r="D1941" s="55" t="s">
        <v>95</v>
      </c>
      <c r="E1941" s="52"/>
      <c r="F1941" s="52">
        <v>172</v>
      </c>
      <c r="G1941" s="57">
        <v>3.3275462962962958E-2</v>
      </c>
      <c r="H1941" s="52"/>
      <c r="I1941" s="52" t="s">
        <v>718</v>
      </c>
      <c r="J1941" s="52" t="s">
        <v>533</v>
      </c>
      <c r="K1941" s="52"/>
      <c r="L1941" s="52" t="s">
        <v>715</v>
      </c>
      <c r="M1941" s="69" t="s">
        <v>70</v>
      </c>
      <c r="N1941" s="138" t="s">
        <v>518</v>
      </c>
      <c r="O1941" s="71"/>
      <c r="P1941" s="96" t="s">
        <v>1749</v>
      </c>
    </row>
    <row r="1942" spans="1:16" s="89" customFormat="1" x14ac:dyDescent="0.3">
      <c r="A1942" s="104">
        <v>2011</v>
      </c>
      <c r="B1942" s="95">
        <v>40817</v>
      </c>
      <c r="C1942" s="132" t="s">
        <v>220</v>
      </c>
      <c r="D1942" s="6" t="s">
        <v>719</v>
      </c>
      <c r="E1942" s="6"/>
      <c r="F1942" s="6">
        <v>91</v>
      </c>
      <c r="G1942" s="48">
        <v>2.449074074074074E-2</v>
      </c>
      <c r="H1942" s="6"/>
      <c r="I1942" s="6" t="s">
        <v>172</v>
      </c>
      <c r="J1942" s="6" t="s">
        <v>516</v>
      </c>
      <c r="K1942" s="6"/>
      <c r="L1942" s="6" t="s">
        <v>720</v>
      </c>
      <c r="M1942" s="103" t="s">
        <v>64</v>
      </c>
      <c r="N1942" s="64" t="s">
        <v>518</v>
      </c>
      <c r="O1942" s="86"/>
      <c r="P1942" s="96" t="s">
        <v>1749</v>
      </c>
    </row>
    <row r="1943" spans="1:16" s="72" customFormat="1" x14ac:dyDescent="0.3">
      <c r="A1943" s="104">
        <v>2011</v>
      </c>
      <c r="B1943" s="95">
        <v>40817</v>
      </c>
      <c r="C1943" s="132" t="s">
        <v>100</v>
      </c>
      <c r="D1943" s="5" t="s">
        <v>59</v>
      </c>
      <c r="E1943" s="6"/>
      <c r="F1943" s="6">
        <v>151</v>
      </c>
      <c r="G1943" s="46">
        <v>3.2210648148148148E-2</v>
      </c>
      <c r="H1943" s="10"/>
      <c r="I1943" s="10" t="s">
        <v>101</v>
      </c>
      <c r="J1943" s="6" t="s">
        <v>4035</v>
      </c>
      <c r="K1943" s="10" t="s">
        <v>80</v>
      </c>
      <c r="L1943" s="10" t="s">
        <v>720</v>
      </c>
      <c r="M1943" s="11" t="s">
        <v>64</v>
      </c>
      <c r="N1943" s="64" t="s">
        <v>518</v>
      </c>
      <c r="O1943" s="86"/>
      <c r="P1943" s="96" t="s">
        <v>1749</v>
      </c>
    </row>
    <row r="1944" spans="1:16" s="89" customFormat="1" x14ac:dyDescent="0.3">
      <c r="A1944" s="73">
        <v>2011</v>
      </c>
      <c r="B1944" s="70">
        <v>40817</v>
      </c>
      <c r="C1944" s="133" t="s">
        <v>105</v>
      </c>
      <c r="D1944" s="55" t="s">
        <v>95</v>
      </c>
      <c r="E1944" s="52"/>
      <c r="F1944" s="52">
        <v>252</v>
      </c>
      <c r="G1944" s="56">
        <v>3.5624999999999997E-2</v>
      </c>
      <c r="H1944" s="58"/>
      <c r="I1944" s="58" t="s">
        <v>106</v>
      </c>
      <c r="J1944" s="58" t="s">
        <v>533</v>
      </c>
      <c r="K1944" s="58" t="s">
        <v>86</v>
      </c>
      <c r="L1944" s="58" t="s">
        <v>720</v>
      </c>
      <c r="M1944" s="59" t="s">
        <v>70</v>
      </c>
      <c r="N1944" s="138" t="s">
        <v>518</v>
      </c>
      <c r="O1944" s="71"/>
      <c r="P1944" s="96" t="s">
        <v>1749</v>
      </c>
    </row>
    <row r="1945" spans="1:16" s="89" customFormat="1" x14ac:dyDescent="0.3">
      <c r="A1945" s="104">
        <v>2011</v>
      </c>
      <c r="B1945" s="95">
        <v>40817</v>
      </c>
      <c r="C1945" s="132" t="s">
        <v>81</v>
      </c>
      <c r="D1945" s="5" t="s">
        <v>59</v>
      </c>
      <c r="E1945" s="6"/>
      <c r="F1945" s="6">
        <v>8</v>
      </c>
      <c r="G1945" s="46">
        <v>2.5208333333333333E-2</v>
      </c>
      <c r="H1945" s="10"/>
      <c r="I1945" s="10" t="s">
        <v>82</v>
      </c>
      <c r="J1945" s="6" t="s">
        <v>2980</v>
      </c>
      <c r="K1945" s="10" t="s">
        <v>190</v>
      </c>
      <c r="L1945" s="10" t="s">
        <v>720</v>
      </c>
      <c r="M1945" s="11" t="s">
        <v>64</v>
      </c>
      <c r="N1945" s="64" t="s">
        <v>518</v>
      </c>
      <c r="O1945" s="86"/>
      <c r="P1945" s="96" t="s">
        <v>1749</v>
      </c>
    </row>
    <row r="1946" spans="1:16" s="72" customFormat="1" x14ac:dyDescent="0.3">
      <c r="A1946" s="104">
        <v>2011</v>
      </c>
      <c r="B1946" s="95">
        <v>40816</v>
      </c>
      <c r="C1946" s="104" t="s">
        <v>257</v>
      </c>
      <c r="D1946" s="104" t="s">
        <v>721</v>
      </c>
      <c r="E1946" s="6" t="s">
        <v>135</v>
      </c>
      <c r="F1946" s="6">
        <v>13</v>
      </c>
      <c r="G1946" s="46">
        <v>7.106481481481481E-3</v>
      </c>
      <c r="H1946" s="10"/>
      <c r="I1946" s="10" t="s">
        <v>104</v>
      </c>
      <c r="J1946" s="6" t="s">
        <v>2980</v>
      </c>
      <c r="K1946" s="10" t="s">
        <v>62</v>
      </c>
      <c r="L1946" s="10" t="s">
        <v>137</v>
      </c>
      <c r="M1946" s="11" t="s">
        <v>64</v>
      </c>
      <c r="N1946" s="64" t="s">
        <v>722</v>
      </c>
      <c r="O1946" s="86"/>
      <c r="P1946" s="96" t="s">
        <v>1749</v>
      </c>
    </row>
    <row r="1947" spans="1:16" s="72" customFormat="1" x14ac:dyDescent="0.3">
      <c r="A1947" s="73">
        <v>2011</v>
      </c>
      <c r="B1947" s="70">
        <v>40811</v>
      </c>
      <c r="C1947" s="133" t="s">
        <v>65</v>
      </c>
      <c r="D1947" s="261" t="s">
        <v>66</v>
      </c>
      <c r="E1947" s="52"/>
      <c r="F1947" s="52">
        <v>31</v>
      </c>
      <c r="G1947" s="57">
        <v>6.2349537037037044E-2</v>
      </c>
      <c r="H1947" s="52"/>
      <c r="I1947" s="52" t="s">
        <v>153</v>
      </c>
      <c r="J1947" s="52" t="s">
        <v>536</v>
      </c>
      <c r="K1947" s="52"/>
      <c r="L1947" s="52" t="s">
        <v>723</v>
      </c>
      <c r="M1947" s="69" t="s">
        <v>70</v>
      </c>
      <c r="N1947" s="138" t="s">
        <v>518</v>
      </c>
      <c r="O1947" s="71"/>
      <c r="P1947" s="96" t="s">
        <v>1749</v>
      </c>
    </row>
    <row r="1948" spans="1:16" s="89" customFormat="1" x14ac:dyDescent="0.3">
      <c r="A1948" s="73">
        <v>2011</v>
      </c>
      <c r="B1948" s="70">
        <v>40811</v>
      </c>
      <c r="C1948" s="133" t="s">
        <v>448</v>
      </c>
      <c r="D1948" s="55" t="s">
        <v>95</v>
      </c>
      <c r="E1948" s="52"/>
      <c r="F1948" s="52">
        <v>1058</v>
      </c>
      <c r="G1948" s="56">
        <v>3.6354166666666667E-2</v>
      </c>
      <c r="H1948" s="58"/>
      <c r="I1948" s="58" t="s">
        <v>449</v>
      </c>
      <c r="J1948" s="58" t="s">
        <v>547</v>
      </c>
      <c r="K1948" s="58" t="s">
        <v>455</v>
      </c>
      <c r="L1948" s="58" t="s">
        <v>724</v>
      </c>
      <c r="M1948" s="59" t="s">
        <v>70</v>
      </c>
      <c r="N1948" s="138" t="s">
        <v>518</v>
      </c>
      <c r="O1948" s="71"/>
      <c r="P1948" s="96" t="s">
        <v>1749</v>
      </c>
    </row>
    <row r="1949" spans="1:16" s="89" customFormat="1" x14ac:dyDescent="0.3">
      <c r="A1949" s="104">
        <v>2011</v>
      </c>
      <c r="B1949" s="95">
        <v>40811</v>
      </c>
      <c r="C1949" s="132" t="s">
        <v>202</v>
      </c>
      <c r="D1949" s="5" t="s">
        <v>59</v>
      </c>
      <c r="E1949" s="6"/>
      <c r="F1949" s="6">
        <v>34</v>
      </c>
      <c r="G1949" s="46">
        <v>2.4212962962962964E-2</v>
      </c>
      <c r="H1949" s="10"/>
      <c r="I1949" s="10" t="s">
        <v>112</v>
      </c>
      <c r="J1949" s="10" t="s">
        <v>526</v>
      </c>
      <c r="K1949" s="10" t="s">
        <v>83</v>
      </c>
      <c r="L1949" s="10" t="s">
        <v>724</v>
      </c>
      <c r="M1949" s="11" t="s">
        <v>64</v>
      </c>
      <c r="N1949" s="64" t="s">
        <v>518</v>
      </c>
      <c r="O1949" s="86"/>
      <c r="P1949" s="96" t="s">
        <v>1749</v>
      </c>
    </row>
    <row r="1950" spans="1:16" s="89" customFormat="1" x14ac:dyDescent="0.3">
      <c r="A1950" s="104">
        <v>2011</v>
      </c>
      <c r="B1950" s="95">
        <v>40811</v>
      </c>
      <c r="C1950" s="132" t="s">
        <v>71</v>
      </c>
      <c r="D1950" s="6" t="s">
        <v>725</v>
      </c>
      <c r="E1950" s="6"/>
      <c r="F1950" s="6">
        <v>102</v>
      </c>
      <c r="G1950" s="6" t="s">
        <v>726</v>
      </c>
      <c r="H1950" s="6"/>
      <c r="I1950" s="6" t="s">
        <v>72</v>
      </c>
      <c r="J1950" s="6" t="s">
        <v>526</v>
      </c>
      <c r="K1950" s="6"/>
      <c r="L1950" s="6" t="s">
        <v>727</v>
      </c>
      <c r="M1950" s="103" t="s">
        <v>64</v>
      </c>
      <c r="N1950" s="64" t="s">
        <v>559</v>
      </c>
      <c r="O1950" s="86"/>
      <c r="P1950" s="96" t="s">
        <v>1749</v>
      </c>
    </row>
    <row r="1951" spans="1:16" s="89" customFormat="1" x14ac:dyDescent="0.3">
      <c r="A1951" s="104">
        <v>2011</v>
      </c>
      <c r="B1951" s="95">
        <v>40811</v>
      </c>
      <c r="C1951" s="132" t="s">
        <v>670</v>
      </c>
      <c r="D1951" s="6" t="s">
        <v>74</v>
      </c>
      <c r="E1951" s="6"/>
      <c r="F1951" s="6">
        <v>561</v>
      </c>
      <c r="G1951" s="46">
        <v>0.12025462962962963</v>
      </c>
      <c r="H1951" s="10"/>
      <c r="I1951" s="10" t="s">
        <v>555</v>
      </c>
      <c r="J1951" s="10" t="s">
        <v>516</v>
      </c>
      <c r="K1951" s="10" t="s">
        <v>190</v>
      </c>
      <c r="L1951" s="10" t="s">
        <v>728</v>
      </c>
      <c r="M1951" s="11" t="s">
        <v>64</v>
      </c>
      <c r="N1951" s="64" t="s">
        <v>518</v>
      </c>
      <c r="O1951" s="86"/>
      <c r="P1951" s="96" t="s">
        <v>1749</v>
      </c>
    </row>
    <row r="1952" spans="1:16" s="89" customFormat="1" x14ac:dyDescent="0.3">
      <c r="A1952" s="104">
        <v>2011</v>
      </c>
      <c r="B1952" s="95">
        <v>40810</v>
      </c>
      <c r="C1952" s="132" t="s">
        <v>287</v>
      </c>
      <c r="D1952" s="6" t="s">
        <v>729</v>
      </c>
      <c r="E1952" s="6"/>
      <c r="F1952" s="6">
        <v>8</v>
      </c>
      <c r="G1952" s="46">
        <v>0.35402777777777777</v>
      </c>
      <c r="H1952" s="10"/>
      <c r="I1952" s="10" t="s">
        <v>288</v>
      </c>
      <c r="J1952" s="10" t="s">
        <v>516</v>
      </c>
      <c r="K1952" s="10" t="s">
        <v>88</v>
      </c>
      <c r="L1952" s="10" t="s">
        <v>730</v>
      </c>
      <c r="M1952" s="11" t="s">
        <v>64</v>
      </c>
      <c r="N1952" s="64" t="s">
        <v>518</v>
      </c>
      <c r="O1952" s="86"/>
      <c r="P1952" s="96" t="s">
        <v>1749</v>
      </c>
    </row>
    <row r="1953" spans="1:16" s="89" customFormat="1" x14ac:dyDescent="0.3">
      <c r="A1953" s="104">
        <v>2011</v>
      </c>
      <c r="B1953" s="95">
        <v>40810</v>
      </c>
      <c r="C1953" s="132" t="s">
        <v>126</v>
      </c>
      <c r="D1953" s="233" t="s">
        <v>862</v>
      </c>
      <c r="E1953" s="6"/>
      <c r="F1953" s="6">
        <v>277</v>
      </c>
      <c r="G1953" s="6" t="s">
        <v>731</v>
      </c>
      <c r="H1953" s="6"/>
      <c r="I1953" s="6" t="s">
        <v>128</v>
      </c>
      <c r="J1953" s="6" t="s">
        <v>4035</v>
      </c>
      <c r="K1953" s="6"/>
      <c r="L1953" s="6" t="s">
        <v>732</v>
      </c>
      <c r="M1953" s="103" t="s">
        <v>64</v>
      </c>
      <c r="N1953" s="64" t="s">
        <v>518</v>
      </c>
      <c r="O1953" s="86"/>
      <c r="P1953" s="96" t="s">
        <v>1749</v>
      </c>
    </row>
    <row r="1954" spans="1:16" s="72" customFormat="1" x14ac:dyDescent="0.3">
      <c r="A1954" s="104">
        <v>2011</v>
      </c>
      <c r="B1954" s="95">
        <v>40810</v>
      </c>
      <c r="C1954" s="132" t="s">
        <v>87</v>
      </c>
      <c r="D1954" s="233" t="s">
        <v>862</v>
      </c>
      <c r="E1954" s="6"/>
      <c r="F1954" s="6">
        <v>808</v>
      </c>
      <c r="G1954" s="6" t="s">
        <v>733</v>
      </c>
      <c r="H1954" s="6"/>
      <c r="I1954" s="6" t="s">
        <v>79</v>
      </c>
      <c r="J1954" s="6" t="s">
        <v>526</v>
      </c>
      <c r="K1954" s="6"/>
      <c r="L1954" s="6" t="s">
        <v>732</v>
      </c>
      <c r="M1954" s="103" t="s">
        <v>64</v>
      </c>
      <c r="N1954" s="64" t="s">
        <v>518</v>
      </c>
      <c r="O1954" s="86"/>
      <c r="P1954" s="96" t="s">
        <v>1749</v>
      </c>
    </row>
    <row r="1955" spans="1:16" s="89" customFormat="1" x14ac:dyDescent="0.3">
      <c r="A1955" s="73">
        <v>2011</v>
      </c>
      <c r="B1955" s="70">
        <v>40804</v>
      </c>
      <c r="C1955" s="133" t="s">
        <v>65</v>
      </c>
      <c r="D1955" s="55" t="s">
        <v>95</v>
      </c>
      <c r="E1955" s="52"/>
      <c r="F1955" s="52">
        <v>117</v>
      </c>
      <c r="G1955" s="56">
        <v>2.7442129629629632E-2</v>
      </c>
      <c r="H1955" s="58" t="s">
        <v>596</v>
      </c>
      <c r="I1955" s="58" t="s">
        <v>67</v>
      </c>
      <c r="J1955" s="58" t="s">
        <v>536</v>
      </c>
      <c r="K1955" s="58" t="s">
        <v>88</v>
      </c>
      <c r="L1955" s="58" t="s">
        <v>734</v>
      </c>
      <c r="M1955" s="59" t="s">
        <v>70</v>
      </c>
      <c r="N1955" s="138" t="s">
        <v>518</v>
      </c>
      <c r="O1955" s="71"/>
      <c r="P1955" s="96" t="s">
        <v>1749</v>
      </c>
    </row>
    <row r="1956" spans="1:16" s="89" customFormat="1" x14ac:dyDescent="0.3">
      <c r="A1956" s="104">
        <v>2011</v>
      </c>
      <c r="B1956" s="95">
        <v>40804</v>
      </c>
      <c r="C1956" s="132" t="s">
        <v>58</v>
      </c>
      <c r="D1956" s="5" t="s">
        <v>59</v>
      </c>
      <c r="E1956" s="6"/>
      <c r="F1956" s="6">
        <v>19</v>
      </c>
      <c r="G1956" s="46">
        <v>2.584490740740741E-2</v>
      </c>
      <c r="H1956" s="10"/>
      <c r="I1956" s="10" t="s">
        <v>555</v>
      </c>
      <c r="J1956" s="10" t="s">
        <v>516</v>
      </c>
      <c r="K1956" s="10" t="s">
        <v>212</v>
      </c>
      <c r="L1956" s="10" t="s">
        <v>735</v>
      </c>
      <c r="M1956" s="11" t="s">
        <v>64</v>
      </c>
      <c r="N1956" s="64" t="s">
        <v>518</v>
      </c>
      <c r="O1956" s="86"/>
      <c r="P1956" s="96" t="s">
        <v>1749</v>
      </c>
    </row>
    <row r="1957" spans="1:16" s="89" customFormat="1" x14ac:dyDescent="0.3">
      <c r="A1957" s="104">
        <v>2011</v>
      </c>
      <c r="B1957" s="95">
        <v>40804</v>
      </c>
      <c r="C1957" s="132" t="s">
        <v>736</v>
      </c>
      <c r="D1957" s="6" t="s">
        <v>737</v>
      </c>
      <c r="E1957" s="6"/>
      <c r="F1957" s="6">
        <v>159</v>
      </c>
      <c r="G1957" s="6" t="s">
        <v>738</v>
      </c>
      <c r="H1957" s="6"/>
      <c r="I1957" s="6" t="s">
        <v>116</v>
      </c>
      <c r="J1957" s="6" t="s">
        <v>516</v>
      </c>
      <c r="K1957" s="6"/>
      <c r="L1957" s="6" t="s">
        <v>739</v>
      </c>
      <c r="M1957" s="103" t="s">
        <v>64</v>
      </c>
      <c r="N1957" s="64" t="s">
        <v>559</v>
      </c>
      <c r="O1957" s="86"/>
      <c r="P1957" s="96" t="s">
        <v>1749</v>
      </c>
    </row>
    <row r="1958" spans="1:16" s="89" customFormat="1" x14ac:dyDescent="0.3">
      <c r="A1958" s="104">
        <v>2011</v>
      </c>
      <c r="B1958" s="95">
        <v>40804</v>
      </c>
      <c r="C1958" s="6" t="s">
        <v>740</v>
      </c>
      <c r="D1958" s="6" t="s">
        <v>737</v>
      </c>
      <c r="E1958" s="6"/>
      <c r="F1958" s="6">
        <v>211</v>
      </c>
      <c r="G1958" s="6" t="s">
        <v>741</v>
      </c>
      <c r="H1958" s="6"/>
      <c r="I1958" s="6" t="s">
        <v>116</v>
      </c>
      <c r="J1958" s="6" t="s">
        <v>516</v>
      </c>
      <c r="K1958" s="6"/>
      <c r="L1958" s="6" t="s">
        <v>739</v>
      </c>
      <c r="M1958" s="103" t="s">
        <v>64</v>
      </c>
      <c r="N1958" s="64" t="s">
        <v>559</v>
      </c>
      <c r="O1958" s="86"/>
      <c r="P1958" s="96" t="s">
        <v>1749</v>
      </c>
    </row>
    <row r="1959" spans="1:16" s="89" customFormat="1" x14ac:dyDescent="0.3">
      <c r="A1959" s="104">
        <v>2011</v>
      </c>
      <c r="B1959" s="95">
        <v>40804</v>
      </c>
      <c r="C1959" s="132" t="s">
        <v>284</v>
      </c>
      <c r="D1959" s="6" t="s">
        <v>737</v>
      </c>
      <c r="E1959" s="6"/>
      <c r="F1959" s="6">
        <v>115</v>
      </c>
      <c r="G1959" s="6" t="s">
        <v>742</v>
      </c>
      <c r="H1959" s="6"/>
      <c r="I1959" s="6" t="s">
        <v>116</v>
      </c>
      <c r="J1959" s="6" t="s">
        <v>516</v>
      </c>
      <c r="K1959" s="6"/>
      <c r="L1959" s="6" t="s">
        <v>739</v>
      </c>
      <c r="M1959" s="103" t="s">
        <v>64</v>
      </c>
      <c r="N1959" s="64" t="s">
        <v>559</v>
      </c>
      <c r="O1959" s="86"/>
      <c r="P1959" s="96" t="s">
        <v>1749</v>
      </c>
    </row>
    <row r="1960" spans="1:16" s="89" customFormat="1" x14ac:dyDescent="0.3">
      <c r="A1960" s="104">
        <v>2011</v>
      </c>
      <c r="B1960" s="95">
        <v>40804</v>
      </c>
      <c r="C1960" s="132" t="s">
        <v>566</v>
      </c>
      <c r="D1960" s="5" t="s">
        <v>59</v>
      </c>
      <c r="E1960" s="6"/>
      <c r="F1960" s="6">
        <v>24</v>
      </c>
      <c r="G1960" s="48">
        <v>2.5162037037037038E-2</v>
      </c>
      <c r="H1960" s="6"/>
      <c r="I1960" s="6" t="s">
        <v>75</v>
      </c>
      <c r="J1960" s="6" t="s">
        <v>526</v>
      </c>
      <c r="K1960" s="6"/>
      <c r="L1960" s="6" t="s">
        <v>743</v>
      </c>
      <c r="M1960" s="103" t="s">
        <v>64</v>
      </c>
      <c r="N1960" s="64" t="s">
        <v>518</v>
      </c>
      <c r="O1960" s="86"/>
      <c r="P1960" s="96" t="s">
        <v>1749</v>
      </c>
    </row>
    <row r="1961" spans="1:16" s="89" customFormat="1" x14ac:dyDescent="0.3">
      <c r="A1961" s="104">
        <v>2011</v>
      </c>
      <c r="B1961" s="95">
        <v>40804</v>
      </c>
      <c r="C1961" s="132" t="s">
        <v>100</v>
      </c>
      <c r="D1961" s="5" t="s">
        <v>59</v>
      </c>
      <c r="E1961" s="6"/>
      <c r="F1961" s="6">
        <v>165</v>
      </c>
      <c r="G1961" s="48">
        <v>3.0358796296296297E-2</v>
      </c>
      <c r="H1961" s="6"/>
      <c r="I1961" s="6" t="s">
        <v>101</v>
      </c>
      <c r="J1961" s="6" t="s">
        <v>4035</v>
      </c>
      <c r="K1961" s="6"/>
      <c r="L1961" s="6" t="s">
        <v>743</v>
      </c>
      <c r="M1961" s="103" t="s">
        <v>64</v>
      </c>
      <c r="N1961" s="64" t="s">
        <v>518</v>
      </c>
      <c r="O1961" s="86"/>
      <c r="P1961" s="96" t="s">
        <v>1749</v>
      </c>
    </row>
    <row r="1962" spans="1:16" s="89" customFormat="1" x14ac:dyDescent="0.3">
      <c r="A1962" s="104">
        <v>2011</v>
      </c>
      <c r="B1962" s="95">
        <v>40804</v>
      </c>
      <c r="C1962" s="132" t="s">
        <v>716</v>
      </c>
      <c r="D1962" s="5" t="s">
        <v>59</v>
      </c>
      <c r="E1962" s="6"/>
      <c r="F1962" s="6">
        <v>34</v>
      </c>
      <c r="G1962" s="48">
        <v>2.5706018518518517E-2</v>
      </c>
      <c r="H1962" s="6"/>
      <c r="I1962" s="6" t="s">
        <v>75</v>
      </c>
      <c r="J1962" s="6" t="s">
        <v>526</v>
      </c>
      <c r="K1962" s="6"/>
      <c r="L1962" s="6" t="s">
        <v>743</v>
      </c>
      <c r="M1962" s="103" t="s">
        <v>64</v>
      </c>
      <c r="N1962" s="64" t="s">
        <v>518</v>
      </c>
      <c r="O1962" s="86"/>
      <c r="P1962" s="96" t="s">
        <v>1749</v>
      </c>
    </row>
    <row r="1963" spans="1:16" s="72" customFormat="1" x14ac:dyDescent="0.3">
      <c r="A1963" s="104">
        <v>2011</v>
      </c>
      <c r="B1963" s="95">
        <v>40797</v>
      </c>
      <c r="C1963" s="132" t="s">
        <v>253</v>
      </c>
      <c r="D1963" s="5" t="s">
        <v>59</v>
      </c>
      <c r="E1963" s="6"/>
      <c r="F1963" s="6">
        <v>19</v>
      </c>
      <c r="G1963" s="48">
        <v>2.9340277777777781E-2</v>
      </c>
      <c r="H1963" s="6"/>
      <c r="I1963" s="6" t="s">
        <v>281</v>
      </c>
      <c r="J1963" s="6" t="s">
        <v>526</v>
      </c>
      <c r="K1963" s="6"/>
      <c r="L1963" s="6" t="s">
        <v>744</v>
      </c>
      <c r="M1963" s="103" t="s">
        <v>64</v>
      </c>
      <c r="N1963" s="64" t="s">
        <v>518</v>
      </c>
      <c r="O1963" s="86"/>
      <c r="P1963" s="96" t="s">
        <v>1749</v>
      </c>
    </row>
    <row r="1964" spans="1:16" s="89" customFormat="1" x14ac:dyDescent="0.3">
      <c r="A1964" s="73">
        <v>2011</v>
      </c>
      <c r="B1964" s="70">
        <v>40797</v>
      </c>
      <c r="C1964" s="133" t="s">
        <v>65</v>
      </c>
      <c r="D1964" s="261" t="s">
        <v>66</v>
      </c>
      <c r="E1964" s="52"/>
      <c r="F1964" s="52">
        <v>18</v>
      </c>
      <c r="G1964" s="57">
        <v>6.322916666666667E-2</v>
      </c>
      <c r="H1964" s="52"/>
      <c r="I1964" s="52" t="s">
        <v>153</v>
      </c>
      <c r="J1964" s="52" t="s">
        <v>536</v>
      </c>
      <c r="K1964" s="52"/>
      <c r="L1964" s="52" t="s">
        <v>745</v>
      </c>
      <c r="M1964" s="69" t="s">
        <v>70</v>
      </c>
      <c r="N1964" s="138" t="s">
        <v>518</v>
      </c>
      <c r="O1964" s="71"/>
      <c r="P1964" s="96" t="s">
        <v>1749</v>
      </c>
    </row>
    <row r="1965" spans="1:16" s="89" customFormat="1" x14ac:dyDescent="0.3">
      <c r="A1965" s="104">
        <v>2011</v>
      </c>
      <c r="B1965" s="95">
        <v>40797</v>
      </c>
      <c r="C1965" s="132" t="s">
        <v>271</v>
      </c>
      <c r="D1965" s="255" t="s">
        <v>66</v>
      </c>
      <c r="E1965" s="6"/>
      <c r="F1965" s="6">
        <v>755</v>
      </c>
      <c r="G1965" s="48">
        <v>6.7673611111111115E-2</v>
      </c>
      <c r="H1965" s="6"/>
      <c r="I1965" s="6" t="s">
        <v>435</v>
      </c>
      <c r="J1965" s="6" t="s">
        <v>2951</v>
      </c>
      <c r="K1965" s="6" t="s">
        <v>86</v>
      </c>
      <c r="L1965" s="6" t="s">
        <v>746</v>
      </c>
      <c r="M1965" s="103" t="s">
        <v>64</v>
      </c>
      <c r="N1965" s="64" t="s">
        <v>518</v>
      </c>
      <c r="O1965" s="86"/>
      <c r="P1965" s="96" t="s">
        <v>1749</v>
      </c>
    </row>
    <row r="1966" spans="1:16" s="89" customFormat="1" x14ac:dyDescent="0.3">
      <c r="A1966" s="104">
        <v>2011</v>
      </c>
      <c r="B1966" s="95">
        <v>40797</v>
      </c>
      <c r="C1966" s="132" t="s">
        <v>220</v>
      </c>
      <c r="D1966" s="255" t="s">
        <v>66</v>
      </c>
      <c r="E1966" s="6"/>
      <c r="F1966" s="6">
        <v>122</v>
      </c>
      <c r="G1966" s="48">
        <v>5.8611111111111114E-2</v>
      </c>
      <c r="H1966" s="6"/>
      <c r="I1966" s="6" t="s">
        <v>172</v>
      </c>
      <c r="J1966" s="6" t="s">
        <v>516</v>
      </c>
      <c r="K1966" s="6" t="s">
        <v>147</v>
      </c>
      <c r="L1966" s="6" t="s">
        <v>746</v>
      </c>
      <c r="M1966" s="103" t="s">
        <v>64</v>
      </c>
      <c r="N1966" s="64" t="s">
        <v>518</v>
      </c>
      <c r="O1966" s="86"/>
      <c r="P1966" s="96" t="s">
        <v>1749</v>
      </c>
    </row>
    <row r="1967" spans="1:16" s="89" customFormat="1" x14ac:dyDescent="0.3">
      <c r="A1967" s="104">
        <v>2011</v>
      </c>
      <c r="B1967" s="95">
        <v>40797</v>
      </c>
      <c r="C1967" s="132" t="s">
        <v>98</v>
      </c>
      <c r="D1967" s="255" t="s">
        <v>66</v>
      </c>
      <c r="E1967" s="6"/>
      <c r="F1967" s="6">
        <v>1904</v>
      </c>
      <c r="G1967" s="48">
        <v>7.6342592592592587E-2</v>
      </c>
      <c r="H1967" s="6"/>
      <c r="I1967" s="6" t="s">
        <v>99</v>
      </c>
      <c r="J1967" s="6" t="s">
        <v>2951</v>
      </c>
      <c r="K1967" s="6" t="s">
        <v>80</v>
      </c>
      <c r="L1967" s="6" t="s">
        <v>746</v>
      </c>
      <c r="M1967" s="103" t="s">
        <v>64</v>
      </c>
      <c r="N1967" s="64" t="s">
        <v>518</v>
      </c>
      <c r="O1967" s="86"/>
      <c r="P1967" s="96" t="s">
        <v>1749</v>
      </c>
    </row>
    <row r="1968" spans="1:16" s="89" customFormat="1" x14ac:dyDescent="0.3">
      <c r="A1968" s="104">
        <v>2011</v>
      </c>
      <c r="B1968" s="95">
        <v>40797</v>
      </c>
      <c r="C1968" s="132" t="s">
        <v>73</v>
      </c>
      <c r="D1968" s="255" t="s">
        <v>66</v>
      </c>
      <c r="E1968" s="6"/>
      <c r="F1968" s="6">
        <v>34</v>
      </c>
      <c r="G1968" s="48">
        <v>5.2523148148148145E-2</v>
      </c>
      <c r="H1968" s="6"/>
      <c r="I1968" s="6" t="s">
        <v>75</v>
      </c>
      <c r="J1968" s="6" t="s">
        <v>2951</v>
      </c>
      <c r="K1968" s="6" t="s">
        <v>83</v>
      </c>
      <c r="L1968" s="6" t="s">
        <v>746</v>
      </c>
      <c r="M1968" s="103" t="s">
        <v>64</v>
      </c>
      <c r="N1968" s="64" t="s">
        <v>518</v>
      </c>
      <c r="O1968" s="86"/>
      <c r="P1968" s="96" t="s">
        <v>1749</v>
      </c>
    </row>
    <row r="1969" spans="1:16" s="89" customFormat="1" x14ac:dyDescent="0.3">
      <c r="A1969" s="104">
        <v>2011</v>
      </c>
      <c r="B1969" s="95">
        <v>40797</v>
      </c>
      <c r="C1969" s="132" t="s">
        <v>103</v>
      </c>
      <c r="D1969" s="255" t="s">
        <v>66</v>
      </c>
      <c r="E1969" s="6"/>
      <c r="F1969" s="6">
        <v>485</v>
      </c>
      <c r="G1969" s="48">
        <v>6.5023148148148149E-2</v>
      </c>
      <c r="H1969" s="6"/>
      <c r="I1969" s="6" t="s">
        <v>104</v>
      </c>
      <c r="J1969" s="6" t="s">
        <v>2980</v>
      </c>
      <c r="K1969" s="6" t="s">
        <v>203</v>
      </c>
      <c r="L1969" s="6" t="s">
        <v>746</v>
      </c>
      <c r="M1969" s="103" t="s">
        <v>64</v>
      </c>
      <c r="N1969" s="64" t="s">
        <v>518</v>
      </c>
      <c r="O1969" s="86"/>
      <c r="P1969" s="96" t="s">
        <v>1749</v>
      </c>
    </row>
    <row r="1970" spans="1:16" s="89" customFormat="1" x14ac:dyDescent="0.3">
      <c r="A1970" s="104">
        <v>2011</v>
      </c>
      <c r="B1970" s="95">
        <v>40797</v>
      </c>
      <c r="C1970" s="132" t="s">
        <v>78</v>
      </c>
      <c r="D1970" s="255" t="s">
        <v>66</v>
      </c>
      <c r="E1970" s="6"/>
      <c r="F1970" s="6">
        <v>907</v>
      </c>
      <c r="G1970" s="48">
        <v>6.9027777777777785E-2</v>
      </c>
      <c r="H1970" s="6"/>
      <c r="I1970" s="6" t="s">
        <v>79</v>
      </c>
      <c r="J1970" s="6" t="s">
        <v>2951</v>
      </c>
      <c r="K1970" s="6" t="s">
        <v>86</v>
      </c>
      <c r="L1970" s="6" t="s">
        <v>746</v>
      </c>
      <c r="M1970" s="103" t="s">
        <v>64</v>
      </c>
      <c r="N1970" s="64" t="s">
        <v>518</v>
      </c>
      <c r="O1970" s="86"/>
      <c r="P1970" s="96" t="s">
        <v>1749</v>
      </c>
    </row>
    <row r="1971" spans="1:16" s="89" customFormat="1" x14ac:dyDescent="0.3">
      <c r="A1971" s="104">
        <v>2011</v>
      </c>
      <c r="B1971" s="95">
        <v>40797</v>
      </c>
      <c r="C1971" s="132" t="s">
        <v>81</v>
      </c>
      <c r="D1971" s="255" t="s">
        <v>66</v>
      </c>
      <c r="E1971" s="6"/>
      <c r="F1971" s="6">
        <v>39</v>
      </c>
      <c r="G1971" s="48">
        <v>5.3206018518518521E-2</v>
      </c>
      <c r="H1971" s="6"/>
      <c r="I1971" s="6" t="s">
        <v>82</v>
      </c>
      <c r="J1971" s="6" t="s">
        <v>2980</v>
      </c>
      <c r="K1971" s="6" t="s">
        <v>83</v>
      </c>
      <c r="L1971" s="6" t="s">
        <v>746</v>
      </c>
      <c r="M1971" s="103" t="s">
        <v>64</v>
      </c>
      <c r="N1971" s="64" t="s">
        <v>518</v>
      </c>
      <c r="O1971" s="86"/>
      <c r="P1971" s="96" t="s">
        <v>1749</v>
      </c>
    </row>
    <row r="1972" spans="1:16" s="89" customFormat="1" x14ac:dyDescent="0.3">
      <c r="A1972" s="104">
        <v>2011</v>
      </c>
      <c r="B1972" s="95">
        <v>40797</v>
      </c>
      <c r="C1972" s="132" t="s">
        <v>111</v>
      </c>
      <c r="D1972" s="255" t="s">
        <v>66</v>
      </c>
      <c r="E1972" s="6"/>
      <c r="F1972" s="6">
        <v>209</v>
      </c>
      <c r="G1972" s="48">
        <v>6.0613425925925925E-2</v>
      </c>
      <c r="H1972" s="6"/>
      <c r="I1972" s="6" t="s">
        <v>112</v>
      </c>
      <c r="J1972" s="6" t="s">
        <v>2951</v>
      </c>
      <c r="K1972" s="6" t="s">
        <v>62</v>
      </c>
      <c r="L1972" s="6" t="s">
        <v>746</v>
      </c>
      <c r="M1972" s="103" t="s">
        <v>64</v>
      </c>
      <c r="N1972" s="64" t="s">
        <v>518</v>
      </c>
      <c r="O1972" s="86"/>
      <c r="P1972" s="96" t="s">
        <v>1749</v>
      </c>
    </row>
    <row r="1973" spans="1:16" s="89" customFormat="1" x14ac:dyDescent="0.3">
      <c r="A1973" s="104">
        <v>2011</v>
      </c>
      <c r="B1973" s="95">
        <v>40797</v>
      </c>
      <c r="C1973" s="132" t="s">
        <v>411</v>
      </c>
      <c r="D1973" s="255" t="s">
        <v>66</v>
      </c>
      <c r="E1973" s="6"/>
      <c r="F1973" s="6">
        <v>2127</v>
      </c>
      <c r="G1973" s="48">
        <v>7.7546296296296294E-2</v>
      </c>
      <c r="H1973" s="6"/>
      <c r="I1973" s="6" t="s">
        <v>99</v>
      </c>
      <c r="J1973" s="6" t="s">
        <v>2951</v>
      </c>
      <c r="K1973" s="6" t="s">
        <v>251</v>
      </c>
      <c r="L1973" s="6" t="s">
        <v>746</v>
      </c>
      <c r="M1973" s="103" t="s">
        <v>64</v>
      </c>
      <c r="N1973" s="64" t="s">
        <v>518</v>
      </c>
      <c r="O1973" s="86"/>
      <c r="P1973" s="96" t="s">
        <v>1749</v>
      </c>
    </row>
    <row r="1974" spans="1:16" s="89" customFormat="1" x14ac:dyDescent="0.3">
      <c r="A1974" s="104">
        <v>2011</v>
      </c>
      <c r="B1974" s="95">
        <v>40797</v>
      </c>
      <c r="C1974" s="104" t="s">
        <v>257</v>
      </c>
      <c r="D1974" s="255" t="s">
        <v>66</v>
      </c>
      <c r="E1974" s="6"/>
      <c r="F1974" s="6">
        <v>59</v>
      </c>
      <c r="G1974" s="48">
        <v>5.4837962962962956E-2</v>
      </c>
      <c r="H1974" s="6"/>
      <c r="I1974" s="6" t="s">
        <v>104</v>
      </c>
      <c r="J1974" s="6" t="s">
        <v>2980</v>
      </c>
      <c r="K1974" s="6" t="s">
        <v>149</v>
      </c>
      <c r="L1974" s="6" t="s">
        <v>746</v>
      </c>
      <c r="M1974" s="103" t="s">
        <v>64</v>
      </c>
      <c r="N1974" s="64" t="s">
        <v>518</v>
      </c>
      <c r="O1974" s="86"/>
      <c r="P1974" s="96" t="s">
        <v>1749</v>
      </c>
    </row>
    <row r="1975" spans="1:16" s="89" customFormat="1" x14ac:dyDescent="0.3">
      <c r="A1975" s="104">
        <v>2011</v>
      </c>
      <c r="B1975" s="95">
        <v>40797</v>
      </c>
      <c r="C1975" s="132" t="s">
        <v>712</v>
      </c>
      <c r="D1975" s="255" t="s">
        <v>66</v>
      </c>
      <c r="E1975" s="6"/>
      <c r="F1975" s="6">
        <v>45</v>
      </c>
      <c r="G1975" s="48">
        <v>6.3159722222222228E-2</v>
      </c>
      <c r="H1975" s="6"/>
      <c r="I1975" s="6" t="s">
        <v>713</v>
      </c>
      <c r="J1975" s="6" t="s">
        <v>714</v>
      </c>
      <c r="K1975" s="6"/>
      <c r="L1975" s="6" t="s">
        <v>747</v>
      </c>
      <c r="M1975" s="103" t="s">
        <v>64</v>
      </c>
      <c r="N1975" s="64" t="s">
        <v>518</v>
      </c>
      <c r="O1975" s="86"/>
      <c r="P1975" s="96" t="s">
        <v>1749</v>
      </c>
    </row>
    <row r="1976" spans="1:16" s="89" customFormat="1" x14ac:dyDescent="0.3">
      <c r="A1976" s="104">
        <v>2011</v>
      </c>
      <c r="B1976" s="95">
        <v>40797</v>
      </c>
      <c r="C1976" s="132" t="s">
        <v>748</v>
      </c>
      <c r="D1976" s="255" t="s">
        <v>66</v>
      </c>
      <c r="E1976" s="6"/>
      <c r="F1976" s="6">
        <v>146</v>
      </c>
      <c r="G1976" s="48">
        <v>7.2766203703703694E-2</v>
      </c>
      <c r="H1976" s="6"/>
      <c r="I1976" s="6" t="s">
        <v>133</v>
      </c>
      <c r="J1976" s="6" t="s">
        <v>516</v>
      </c>
      <c r="K1976" s="6"/>
      <c r="L1976" s="6" t="s">
        <v>747</v>
      </c>
      <c r="M1976" s="103" t="s">
        <v>64</v>
      </c>
      <c r="N1976" s="64" t="s">
        <v>518</v>
      </c>
      <c r="O1976" s="86"/>
      <c r="P1976" s="96" t="s">
        <v>1749</v>
      </c>
    </row>
    <row r="1977" spans="1:16" s="89" customFormat="1" x14ac:dyDescent="0.3">
      <c r="A1977" s="104">
        <v>2011</v>
      </c>
      <c r="B1977" s="95">
        <v>40797</v>
      </c>
      <c r="C1977" s="132" t="s">
        <v>71</v>
      </c>
      <c r="D1977" s="255" t="s">
        <v>66</v>
      </c>
      <c r="E1977" s="6"/>
      <c r="F1977" s="6">
        <v>69</v>
      </c>
      <c r="G1977" s="48">
        <v>6.4826388888888892E-2</v>
      </c>
      <c r="H1977" s="6"/>
      <c r="I1977" s="6" t="s">
        <v>72</v>
      </c>
      <c r="J1977" s="6" t="s">
        <v>2951</v>
      </c>
      <c r="K1977" s="6"/>
      <c r="L1977" s="6" t="s">
        <v>747</v>
      </c>
      <c r="M1977" s="103" t="s">
        <v>64</v>
      </c>
      <c r="N1977" s="64" t="s">
        <v>518</v>
      </c>
      <c r="O1977" s="86"/>
      <c r="P1977" s="96" t="s">
        <v>1749</v>
      </c>
    </row>
    <row r="1978" spans="1:16" s="89" customFormat="1" x14ac:dyDescent="0.3">
      <c r="A1978" s="104">
        <v>2011</v>
      </c>
      <c r="B1978" s="95">
        <v>40797</v>
      </c>
      <c r="C1978" s="132" t="s">
        <v>115</v>
      </c>
      <c r="D1978" s="255" t="s">
        <v>66</v>
      </c>
      <c r="E1978" s="6"/>
      <c r="F1978" s="6">
        <v>72</v>
      </c>
      <c r="G1978" s="48">
        <v>6.4965277777777775E-2</v>
      </c>
      <c r="H1978" s="6"/>
      <c r="I1978" s="6" t="s">
        <v>116</v>
      </c>
      <c r="J1978" s="6" t="s">
        <v>516</v>
      </c>
      <c r="K1978" s="6"/>
      <c r="L1978" s="6" t="s">
        <v>747</v>
      </c>
      <c r="M1978" s="103" t="s">
        <v>64</v>
      </c>
      <c r="N1978" s="64" t="s">
        <v>518</v>
      </c>
      <c r="O1978" s="86"/>
      <c r="P1978" s="96" t="s">
        <v>1749</v>
      </c>
    </row>
    <row r="1979" spans="1:16" s="89" customFormat="1" x14ac:dyDescent="0.3">
      <c r="A1979" s="104">
        <v>2011</v>
      </c>
      <c r="B1979" s="95">
        <v>40796</v>
      </c>
      <c r="C1979" s="132" t="s">
        <v>129</v>
      </c>
      <c r="D1979" s="6" t="s">
        <v>74</v>
      </c>
      <c r="E1979" s="6"/>
      <c r="F1979" s="6">
        <v>4345</v>
      </c>
      <c r="G1979" s="48">
        <v>0.2482523148148148</v>
      </c>
      <c r="H1979" s="6"/>
      <c r="I1979" s="6" t="s">
        <v>85</v>
      </c>
      <c r="J1979" s="6" t="s">
        <v>2980</v>
      </c>
      <c r="K1979" s="6"/>
      <c r="L1979" s="6" t="s">
        <v>749</v>
      </c>
      <c r="M1979" s="103" t="s">
        <v>64</v>
      </c>
      <c r="N1979" s="64" t="s">
        <v>518</v>
      </c>
      <c r="O1979" s="86"/>
      <c r="P1979" s="96" t="s">
        <v>1749</v>
      </c>
    </row>
    <row r="1980" spans="1:16" s="89" customFormat="1" x14ac:dyDescent="0.3">
      <c r="A1980" s="104">
        <v>2011</v>
      </c>
      <c r="B1980" s="95">
        <v>40796</v>
      </c>
      <c r="C1980" s="132" t="s">
        <v>287</v>
      </c>
      <c r="D1980" s="5" t="s">
        <v>59</v>
      </c>
      <c r="E1980" s="6"/>
      <c r="F1980" s="6">
        <v>145</v>
      </c>
      <c r="G1980" s="46">
        <v>3.1539351851851853E-2</v>
      </c>
      <c r="H1980" s="10"/>
      <c r="I1980" s="10" t="s">
        <v>288</v>
      </c>
      <c r="J1980" s="10" t="s">
        <v>516</v>
      </c>
      <c r="K1980" s="10" t="s">
        <v>80</v>
      </c>
      <c r="L1980" s="10" t="s">
        <v>750</v>
      </c>
      <c r="M1980" s="11" t="s">
        <v>64</v>
      </c>
      <c r="N1980" s="64" t="s">
        <v>518</v>
      </c>
      <c r="O1980" s="86"/>
      <c r="P1980" s="96" t="s">
        <v>1749</v>
      </c>
    </row>
    <row r="1981" spans="1:16" s="89" customFormat="1" x14ac:dyDescent="0.3">
      <c r="A1981" s="104">
        <v>2011</v>
      </c>
      <c r="B1981" s="95">
        <v>40790</v>
      </c>
      <c r="C1981" s="132" t="s">
        <v>250</v>
      </c>
      <c r="D1981" s="5" t="s">
        <v>59</v>
      </c>
      <c r="E1981" s="6"/>
      <c r="F1981" s="6">
        <v>194</v>
      </c>
      <c r="G1981" s="48">
        <v>3.4814814814814812E-2</v>
      </c>
      <c r="H1981" s="6"/>
      <c r="I1981" s="6" t="s">
        <v>133</v>
      </c>
      <c r="J1981" s="6" t="s">
        <v>516</v>
      </c>
      <c r="K1981" s="6"/>
      <c r="L1981" s="6" t="s">
        <v>751</v>
      </c>
      <c r="M1981" s="103" t="s">
        <v>64</v>
      </c>
      <c r="N1981" s="64" t="s">
        <v>518</v>
      </c>
      <c r="O1981" s="86"/>
      <c r="P1981" s="96" t="s">
        <v>1749</v>
      </c>
    </row>
    <row r="1982" spans="1:16" s="89" customFormat="1" x14ac:dyDescent="0.3">
      <c r="A1982" s="104">
        <v>2011</v>
      </c>
      <c r="B1982" s="95">
        <v>40790</v>
      </c>
      <c r="C1982" s="134" t="s">
        <v>155</v>
      </c>
      <c r="D1982" s="5" t="s">
        <v>59</v>
      </c>
      <c r="E1982" s="6"/>
      <c r="F1982" s="6">
        <v>12</v>
      </c>
      <c r="G1982" s="48">
        <v>2.5439814814814814E-2</v>
      </c>
      <c r="H1982" s="6"/>
      <c r="I1982" s="6" t="s">
        <v>112</v>
      </c>
      <c r="J1982" s="6" t="s">
        <v>526</v>
      </c>
      <c r="K1982" s="6"/>
      <c r="L1982" s="6" t="s">
        <v>751</v>
      </c>
      <c r="M1982" s="103" t="s">
        <v>64</v>
      </c>
      <c r="N1982" s="64" t="s">
        <v>518</v>
      </c>
      <c r="O1982" s="86"/>
      <c r="P1982" s="96" t="s">
        <v>1749</v>
      </c>
    </row>
    <row r="1983" spans="1:16" s="89" customFormat="1" x14ac:dyDescent="0.3">
      <c r="A1983" s="104">
        <v>2011</v>
      </c>
      <c r="B1983" s="95">
        <v>40790</v>
      </c>
      <c r="C1983" s="132" t="s">
        <v>736</v>
      </c>
      <c r="D1983" s="5" t="s">
        <v>59</v>
      </c>
      <c r="E1983" s="6"/>
      <c r="F1983" s="6">
        <v>110</v>
      </c>
      <c r="G1983" s="48">
        <v>3.0312499999999999E-2</v>
      </c>
      <c r="H1983" s="6"/>
      <c r="I1983" s="6" t="s">
        <v>116</v>
      </c>
      <c r="J1983" s="6" t="s">
        <v>516</v>
      </c>
      <c r="K1983" s="6"/>
      <c r="L1983" s="6" t="s">
        <v>751</v>
      </c>
      <c r="M1983" s="103" t="s">
        <v>64</v>
      </c>
      <c r="N1983" s="64" t="s">
        <v>518</v>
      </c>
      <c r="O1983" s="86"/>
      <c r="P1983" s="96" t="s">
        <v>1749</v>
      </c>
    </row>
    <row r="1984" spans="1:16" s="89" customFormat="1" x14ac:dyDescent="0.3">
      <c r="A1984" s="104">
        <v>2011</v>
      </c>
      <c r="B1984" s="95">
        <v>40790</v>
      </c>
      <c r="C1984" s="132" t="s">
        <v>115</v>
      </c>
      <c r="D1984" s="5" t="s">
        <v>59</v>
      </c>
      <c r="E1984" s="6"/>
      <c r="F1984" s="6">
        <v>55</v>
      </c>
      <c r="G1984" s="48">
        <v>2.8402777777777777E-2</v>
      </c>
      <c r="H1984" s="6"/>
      <c r="I1984" s="6" t="s">
        <v>116</v>
      </c>
      <c r="J1984" s="6" t="s">
        <v>516</v>
      </c>
      <c r="K1984" s="6"/>
      <c r="L1984" s="6" t="s">
        <v>751</v>
      </c>
      <c r="M1984" s="103" t="s">
        <v>64</v>
      </c>
      <c r="N1984" s="64" t="s">
        <v>518</v>
      </c>
      <c r="O1984" s="86"/>
      <c r="P1984" s="96" t="s">
        <v>1749</v>
      </c>
    </row>
    <row r="1985" spans="1:16" s="72" customFormat="1" x14ac:dyDescent="0.3">
      <c r="A1985" s="104">
        <v>2011</v>
      </c>
      <c r="B1985" s="95">
        <v>40790</v>
      </c>
      <c r="C1985" s="132" t="s">
        <v>752</v>
      </c>
      <c r="D1985" s="6" t="s">
        <v>323</v>
      </c>
      <c r="E1985" s="6"/>
      <c r="F1985" s="6">
        <v>71</v>
      </c>
      <c r="G1985" s="6" t="s">
        <v>753</v>
      </c>
      <c r="H1985" s="6"/>
      <c r="I1985" s="6" t="s">
        <v>85</v>
      </c>
      <c r="J1985" s="6" t="s">
        <v>2980</v>
      </c>
      <c r="K1985" s="6"/>
      <c r="L1985" s="6" t="s">
        <v>754</v>
      </c>
      <c r="M1985" s="103" t="s">
        <v>64</v>
      </c>
      <c r="N1985" s="64" t="s">
        <v>518</v>
      </c>
      <c r="O1985" s="86"/>
      <c r="P1985" s="96" t="s">
        <v>1749</v>
      </c>
    </row>
    <row r="1986" spans="1:16" s="89" customFormat="1" x14ac:dyDescent="0.3">
      <c r="A1986" s="73">
        <v>2011</v>
      </c>
      <c r="B1986" s="70">
        <v>40790</v>
      </c>
      <c r="C1986" s="133" t="s">
        <v>755</v>
      </c>
      <c r="D1986" s="52" t="s">
        <v>756</v>
      </c>
      <c r="E1986" s="52"/>
      <c r="F1986" s="52">
        <v>208</v>
      </c>
      <c r="G1986" s="52" t="s">
        <v>757</v>
      </c>
      <c r="H1986" s="52"/>
      <c r="I1986" s="52" t="s">
        <v>758</v>
      </c>
      <c r="J1986" s="52" t="s">
        <v>533</v>
      </c>
      <c r="K1986" s="52"/>
      <c r="L1986" s="52" t="s">
        <v>472</v>
      </c>
      <c r="M1986" s="69" t="s">
        <v>70</v>
      </c>
      <c r="N1986" s="138" t="s">
        <v>559</v>
      </c>
      <c r="O1986" s="71"/>
      <c r="P1986" s="96" t="s">
        <v>1749</v>
      </c>
    </row>
    <row r="1987" spans="1:16" s="89" customFormat="1" x14ac:dyDescent="0.3">
      <c r="A1987" s="104">
        <v>2011</v>
      </c>
      <c r="B1987" s="95">
        <v>40790</v>
      </c>
      <c r="C1987" s="132" t="s">
        <v>126</v>
      </c>
      <c r="D1987" s="6" t="s">
        <v>737</v>
      </c>
      <c r="E1987" s="6"/>
      <c r="F1987" s="6">
        <v>73</v>
      </c>
      <c r="G1987" s="6" t="s">
        <v>759</v>
      </c>
      <c r="H1987" s="6"/>
      <c r="I1987" s="6" t="s">
        <v>128</v>
      </c>
      <c r="J1987" s="6" t="s">
        <v>4035</v>
      </c>
      <c r="K1987" s="6"/>
      <c r="L1987" s="6" t="s">
        <v>472</v>
      </c>
      <c r="M1987" s="103" t="s">
        <v>64</v>
      </c>
      <c r="N1987" s="64" t="s">
        <v>559</v>
      </c>
      <c r="O1987" s="86"/>
      <c r="P1987" s="96" t="s">
        <v>1749</v>
      </c>
    </row>
    <row r="1988" spans="1:16" s="89" customFormat="1" x14ac:dyDescent="0.3">
      <c r="A1988" s="104">
        <v>2011</v>
      </c>
      <c r="B1988" s="95">
        <v>40789</v>
      </c>
      <c r="C1988" s="132" t="s">
        <v>760</v>
      </c>
      <c r="D1988" s="6" t="s">
        <v>761</v>
      </c>
      <c r="E1988" s="6"/>
      <c r="F1988" s="6">
        <v>14</v>
      </c>
      <c r="G1988" s="7" t="s">
        <v>762</v>
      </c>
      <c r="H1988" s="10"/>
      <c r="I1988" s="10" t="s">
        <v>93</v>
      </c>
      <c r="J1988" s="10" t="s">
        <v>516</v>
      </c>
      <c r="K1988" s="10"/>
      <c r="L1988" s="10" t="s">
        <v>763</v>
      </c>
      <c r="M1988" s="11" t="s">
        <v>64</v>
      </c>
      <c r="N1988" s="64" t="s">
        <v>518</v>
      </c>
      <c r="O1988" s="86"/>
      <c r="P1988" s="96" t="s">
        <v>1749</v>
      </c>
    </row>
    <row r="1989" spans="1:16" s="89" customFormat="1" x14ac:dyDescent="0.3">
      <c r="A1989" s="104">
        <v>2011</v>
      </c>
      <c r="B1989" s="95">
        <v>40789</v>
      </c>
      <c r="C1989" s="132" t="s">
        <v>670</v>
      </c>
      <c r="D1989" s="255" t="s">
        <v>66</v>
      </c>
      <c r="E1989" s="6"/>
      <c r="F1989" s="6">
        <v>142</v>
      </c>
      <c r="G1989" s="48">
        <v>5.7118055555555554E-2</v>
      </c>
      <c r="H1989" s="6"/>
      <c r="I1989" s="6" t="s">
        <v>555</v>
      </c>
      <c r="J1989" s="6" t="s">
        <v>516</v>
      </c>
      <c r="K1989" s="6" t="s">
        <v>212</v>
      </c>
      <c r="L1989" s="6" t="s">
        <v>764</v>
      </c>
      <c r="M1989" s="103" t="s">
        <v>64</v>
      </c>
      <c r="N1989" s="64" t="s">
        <v>518</v>
      </c>
      <c r="O1989" s="86"/>
      <c r="P1989" s="96" t="s">
        <v>1749</v>
      </c>
    </row>
    <row r="1990" spans="1:16" s="89" customFormat="1" x14ac:dyDescent="0.3">
      <c r="A1990" s="104">
        <v>2011</v>
      </c>
      <c r="B1990" s="95">
        <v>40789</v>
      </c>
      <c r="C1990" s="132" t="s">
        <v>716</v>
      </c>
      <c r="D1990" s="6" t="s">
        <v>765</v>
      </c>
      <c r="E1990" s="6"/>
      <c r="F1990" s="6">
        <v>7</v>
      </c>
      <c r="G1990" s="6" t="s">
        <v>766</v>
      </c>
      <c r="H1990" s="6"/>
      <c r="I1990" s="6" t="s">
        <v>75</v>
      </c>
      <c r="J1990" s="6" t="s">
        <v>526</v>
      </c>
      <c r="K1990" s="6"/>
      <c r="L1990" s="6" t="s">
        <v>767</v>
      </c>
      <c r="M1990" s="103" t="s">
        <v>64</v>
      </c>
      <c r="N1990" s="64" t="s">
        <v>559</v>
      </c>
      <c r="O1990" s="86"/>
      <c r="P1990" s="96" t="s">
        <v>1749</v>
      </c>
    </row>
    <row r="1991" spans="1:16" s="89" customFormat="1" x14ac:dyDescent="0.3">
      <c r="A1991" s="104">
        <v>2011</v>
      </c>
      <c r="B1991" s="95">
        <v>40789</v>
      </c>
      <c r="C1991" s="132" t="s">
        <v>168</v>
      </c>
      <c r="D1991" s="6" t="s">
        <v>765</v>
      </c>
      <c r="E1991" s="6"/>
      <c r="F1991" s="6">
        <v>10</v>
      </c>
      <c r="G1991" s="6" t="s">
        <v>768</v>
      </c>
      <c r="H1991" s="6"/>
      <c r="I1991" s="6" t="s">
        <v>169</v>
      </c>
      <c r="J1991" s="6" t="s">
        <v>526</v>
      </c>
      <c r="K1991" s="6"/>
      <c r="L1991" s="6" t="s">
        <v>767</v>
      </c>
      <c r="M1991" s="103" t="s">
        <v>64</v>
      </c>
      <c r="N1991" s="64" t="s">
        <v>559</v>
      </c>
      <c r="O1991" s="86"/>
      <c r="P1991" s="96" t="s">
        <v>1749</v>
      </c>
    </row>
    <row r="1992" spans="1:16" s="72" customFormat="1" x14ac:dyDescent="0.3">
      <c r="A1992" s="104">
        <v>2011</v>
      </c>
      <c r="B1992" s="95">
        <v>40789</v>
      </c>
      <c r="C1992" s="132" t="s">
        <v>769</v>
      </c>
      <c r="D1992" s="6" t="s">
        <v>765</v>
      </c>
      <c r="E1992" s="6"/>
      <c r="F1992" s="6">
        <v>13</v>
      </c>
      <c r="G1992" s="6" t="s">
        <v>475</v>
      </c>
      <c r="H1992" s="6"/>
      <c r="I1992" s="6" t="s">
        <v>770</v>
      </c>
      <c r="J1992" s="6" t="s">
        <v>516</v>
      </c>
      <c r="K1992" s="6"/>
      <c r="L1992" s="6" t="s">
        <v>767</v>
      </c>
      <c r="M1992" s="103" t="s">
        <v>64</v>
      </c>
      <c r="N1992" s="64" t="s">
        <v>559</v>
      </c>
      <c r="O1992" s="86"/>
      <c r="P1992" s="96" t="s">
        <v>1749</v>
      </c>
    </row>
    <row r="1993" spans="1:16" s="89" customFormat="1" x14ac:dyDescent="0.3">
      <c r="A1993" s="73">
        <v>2011</v>
      </c>
      <c r="B1993" s="70">
        <v>40783</v>
      </c>
      <c r="C1993" s="133" t="s">
        <v>65</v>
      </c>
      <c r="D1993" s="52" t="s">
        <v>771</v>
      </c>
      <c r="E1993" s="52"/>
      <c r="F1993" s="52">
        <v>64</v>
      </c>
      <c r="G1993" s="52" t="s">
        <v>772</v>
      </c>
      <c r="H1993" s="52"/>
      <c r="I1993" s="52" t="s">
        <v>153</v>
      </c>
      <c r="J1993" s="52" t="s">
        <v>536</v>
      </c>
      <c r="K1993" s="52"/>
      <c r="L1993" s="52" t="s">
        <v>773</v>
      </c>
      <c r="M1993" s="69" t="s">
        <v>70</v>
      </c>
      <c r="N1993" s="138"/>
      <c r="O1993" s="71"/>
      <c r="P1993" s="96" t="s">
        <v>1750</v>
      </c>
    </row>
    <row r="1994" spans="1:16" s="89" customFormat="1" x14ac:dyDescent="0.3">
      <c r="A1994" s="104">
        <v>2011</v>
      </c>
      <c r="B1994" s="95">
        <v>40783</v>
      </c>
      <c r="C1994" s="132" t="s">
        <v>220</v>
      </c>
      <c r="D1994" s="5" t="s">
        <v>59</v>
      </c>
      <c r="E1994" s="6"/>
      <c r="F1994" s="6">
        <v>67</v>
      </c>
      <c r="G1994" s="48">
        <v>3.4629629629629628E-2</v>
      </c>
      <c r="H1994" s="6"/>
      <c r="I1994" s="6" t="s">
        <v>172</v>
      </c>
      <c r="J1994" s="6" t="s">
        <v>516</v>
      </c>
      <c r="K1994" s="6"/>
      <c r="L1994" s="6" t="s">
        <v>774</v>
      </c>
      <c r="M1994" s="103" t="s">
        <v>64</v>
      </c>
      <c r="N1994" s="64"/>
      <c r="O1994" s="86"/>
      <c r="P1994" s="96" t="s">
        <v>1750</v>
      </c>
    </row>
    <row r="1995" spans="1:16" s="72" customFormat="1" x14ac:dyDescent="0.3">
      <c r="A1995" s="104">
        <v>2011</v>
      </c>
      <c r="B1995" s="95">
        <v>40783</v>
      </c>
      <c r="C1995" s="132" t="s">
        <v>716</v>
      </c>
      <c r="D1995" s="5" t="s">
        <v>59</v>
      </c>
      <c r="E1995" s="6"/>
      <c r="F1995" s="6">
        <v>17</v>
      </c>
      <c r="G1995" s="48">
        <v>2.5763888888888892E-2</v>
      </c>
      <c r="H1995" s="6"/>
      <c r="I1995" s="6" t="s">
        <v>75</v>
      </c>
      <c r="J1995" s="6" t="s">
        <v>526</v>
      </c>
      <c r="K1995" s="6"/>
      <c r="L1995" s="6" t="s">
        <v>775</v>
      </c>
      <c r="M1995" s="103" t="s">
        <v>64</v>
      </c>
      <c r="N1995" s="64"/>
      <c r="O1995" s="86"/>
      <c r="P1995" s="96" t="s">
        <v>1750</v>
      </c>
    </row>
    <row r="1996" spans="1:16" s="89" customFormat="1" x14ac:dyDescent="0.3">
      <c r="A1996" s="73">
        <v>2011</v>
      </c>
      <c r="B1996" s="70">
        <v>40783</v>
      </c>
      <c r="C1996" s="133" t="s">
        <v>105</v>
      </c>
      <c r="D1996" s="55" t="s">
        <v>95</v>
      </c>
      <c r="E1996" s="52"/>
      <c r="F1996" s="52">
        <v>75</v>
      </c>
      <c r="G1996" s="57">
        <v>3.3171296296296296E-2</v>
      </c>
      <c r="H1996" s="52"/>
      <c r="I1996" s="52" t="s">
        <v>106</v>
      </c>
      <c r="J1996" s="52" t="s">
        <v>533</v>
      </c>
      <c r="K1996" s="52"/>
      <c r="L1996" s="52" t="s">
        <v>775</v>
      </c>
      <c r="M1996" s="69" t="s">
        <v>70</v>
      </c>
      <c r="N1996" s="138"/>
      <c r="O1996" s="71"/>
      <c r="P1996" s="96" t="s">
        <v>1750</v>
      </c>
    </row>
    <row r="1997" spans="1:16" s="89" customFormat="1" x14ac:dyDescent="0.3">
      <c r="A1997" s="104">
        <v>2011</v>
      </c>
      <c r="B1997" s="95">
        <v>40783</v>
      </c>
      <c r="C1997" s="132" t="s">
        <v>527</v>
      </c>
      <c r="D1997" s="6" t="s">
        <v>776</v>
      </c>
      <c r="E1997" s="6"/>
      <c r="F1997" s="6">
        <v>101</v>
      </c>
      <c r="G1997" s="6" t="s">
        <v>777</v>
      </c>
      <c r="H1997" s="6"/>
      <c r="I1997" s="6" t="s">
        <v>172</v>
      </c>
      <c r="J1997" s="6" t="s">
        <v>516</v>
      </c>
      <c r="K1997" s="6"/>
      <c r="L1997" s="6" t="s">
        <v>778</v>
      </c>
      <c r="M1997" s="103" t="s">
        <v>64</v>
      </c>
      <c r="N1997" s="64"/>
      <c r="O1997" s="86"/>
      <c r="P1997" s="96" t="s">
        <v>1750</v>
      </c>
    </row>
    <row r="1998" spans="1:16" s="89" customFormat="1" x14ac:dyDescent="0.3">
      <c r="A1998" s="104">
        <v>2011</v>
      </c>
      <c r="B1998" s="95">
        <v>40783</v>
      </c>
      <c r="C1998" s="132" t="s">
        <v>712</v>
      </c>
      <c r="D1998" s="6" t="s">
        <v>776</v>
      </c>
      <c r="E1998" s="6"/>
      <c r="F1998" s="6">
        <v>50</v>
      </c>
      <c r="G1998" s="6" t="s">
        <v>779</v>
      </c>
      <c r="H1998" s="6"/>
      <c r="I1998" s="6" t="s">
        <v>713</v>
      </c>
      <c r="J1998" s="6" t="s">
        <v>714</v>
      </c>
      <c r="K1998" s="6"/>
      <c r="L1998" s="6" t="s">
        <v>778</v>
      </c>
      <c r="M1998" s="103" t="s">
        <v>64</v>
      </c>
      <c r="N1998" s="64"/>
      <c r="O1998" s="86"/>
      <c r="P1998" s="96" t="s">
        <v>1750</v>
      </c>
    </row>
    <row r="1999" spans="1:16" s="89" customFormat="1" x14ac:dyDescent="0.3">
      <c r="A1999" s="104">
        <v>2011</v>
      </c>
      <c r="B1999" s="95">
        <v>40782</v>
      </c>
      <c r="C1999" s="132" t="s">
        <v>215</v>
      </c>
      <c r="D1999" s="6" t="s">
        <v>780</v>
      </c>
      <c r="E1999" s="6"/>
      <c r="F1999" s="6">
        <v>16</v>
      </c>
      <c r="G1999" s="6" t="s">
        <v>781</v>
      </c>
      <c r="H1999" s="6"/>
      <c r="I1999" s="6" t="s">
        <v>216</v>
      </c>
      <c r="J1999" s="6" t="s">
        <v>516</v>
      </c>
      <c r="K1999" s="6"/>
      <c r="L1999" s="6" t="s">
        <v>782</v>
      </c>
      <c r="M1999" s="103" t="s">
        <v>64</v>
      </c>
      <c r="N1999" s="64"/>
      <c r="O1999" s="86"/>
      <c r="P1999" s="96" t="s">
        <v>1750</v>
      </c>
    </row>
    <row r="2000" spans="1:16" s="89" customFormat="1" x14ac:dyDescent="0.3">
      <c r="A2000" s="104">
        <v>2011</v>
      </c>
      <c r="B2000" s="95">
        <v>40776</v>
      </c>
      <c r="C2000" s="132" t="s">
        <v>98</v>
      </c>
      <c r="D2000" s="255" t="s">
        <v>66</v>
      </c>
      <c r="E2000" s="6"/>
      <c r="F2000" s="6">
        <v>148</v>
      </c>
      <c r="G2000" s="48">
        <v>6.9050925925925918E-2</v>
      </c>
      <c r="H2000" s="6"/>
      <c r="I2000" s="6" t="s">
        <v>99</v>
      </c>
      <c r="J2000" s="6" t="s">
        <v>2951</v>
      </c>
      <c r="K2000" s="6"/>
      <c r="L2000" s="6" t="s">
        <v>267</v>
      </c>
      <c r="M2000" s="103" t="s">
        <v>64</v>
      </c>
      <c r="N2000" s="64"/>
      <c r="O2000" s="86"/>
      <c r="P2000" s="96" t="s">
        <v>1750</v>
      </c>
    </row>
    <row r="2001" spans="1:16" s="89" customFormat="1" x14ac:dyDescent="0.3">
      <c r="A2001" s="104">
        <v>2011</v>
      </c>
      <c r="B2001" s="95">
        <v>40776</v>
      </c>
      <c r="C2001" s="132" t="s">
        <v>168</v>
      </c>
      <c r="D2001" s="255" t="s">
        <v>66</v>
      </c>
      <c r="E2001" s="6"/>
      <c r="F2001" s="6">
        <v>34</v>
      </c>
      <c r="G2001" s="48">
        <v>5.9826388888888887E-2</v>
      </c>
      <c r="H2001" s="6"/>
      <c r="I2001" s="6" t="s">
        <v>169</v>
      </c>
      <c r="J2001" s="6" t="s">
        <v>2951</v>
      </c>
      <c r="K2001" s="6"/>
      <c r="L2001" s="6" t="s">
        <v>267</v>
      </c>
      <c r="M2001" s="103" t="s">
        <v>64</v>
      </c>
      <c r="N2001" s="64"/>
      <c r="O2001" s="86"/>
      <c r="P2001" s="96" t="s">
        <v>1750</v>
      </c>
    </row>
    <row r="2002" spans="1:16" s="89" customFormat="1" x14ac:dyDescent="0.3">
      <c r="A2002" s="104">
        <v>2011</v>
      </c>
      <c r="B2002" s="95">
        <v>40775</v>
      </c>
      <c r="C2002" s="132" t="s">
        <v>670</v>
      </c>
      <c r="D2002" s="5" t="s">
        <v>59</v>
      </c>
      <c r="E2002" s="6"/>
      <c r="F2002" s="6">
        <v>24</v>
      </c>
      <c r="G2002" s="46">
        <v>2.5752314814814815E-2</v>
      </c>
      <c r="H2002" s="10"/>
      <c r="I2002" s="10" t="s">
        <v>555</v>
      </c>
      <c r="J2002" s="10" t="s">
        <v>516</v>
      </c>
      <c r="K2002" s="10" t="s">
        <v>212</v>
      </c>
      <c r="L2002" s="10" t="s">
        <v>783</v>
      </c>
      <c r="M2002" s="11" t="s">
        <v>64</v>
      </c>
      <c r="N2002" s="64"/>
      <c r="O2002" s="86"/>
      <c r="P2002" s="96" t="s">
        <v>1750</v>
      </c>
    </row>
    <row r="2003" spans="1:16" s="72" customFormat="1" x14ac:dyDescent="0.3">
      <c r="A2003" s="104">
        <v>2011</v>
      </c>
      <c r="B2003" s="95">
        <v>40775</v>
      </c>
      <c r="C2003" s="132" t="s">
        <v>111</v>
      </c>
      <c r="D2003" s="6" t="s">
        <v>784</v>
      </c>
      <c r="E2003" s="6"/>
      <c r="F2003" s="6">
        <v>28</v>
      </c>
      <c r="G2003" s="6" t="s">
        <v>785</v>
      </c>
      <c r="H2003" s="6"/>
      <c r="I2003" s="6" t="s">
        <v>112</v>
      </c>
      <c r="J2003" s="6" t="s">
        <v>526</v>
      </c>
      <c r="K2003" s="6"/>
      <c r="L2003" s="6" t="s">
        <v>786</v>
      </c>
      <c r="M2003" s="103" t="s">
        <v>64</v>
      </c>
      <c r="N2003" s="64"/>
      <c r="O2003" s="86"/>
      <c r="P2003" s="96" t="s">
        <v>1750</v>
      </c>
    </row>
    <row r="2004" spans="1:16" s="72" customFormat="1" x14ac:dyDescent="0.3">
      <c r="A2004" s="73">
        <v>2011</v>
      </c>
      <c r="B2004" s="70">
        <v>40770</v>
      </c>
      <c r="C2004" s="133" t="s">
        <v>105</v>
      </c>
      <c r="D2004" s="52" t="s">
        <v>701</v>
      </c>
      <c r="E2004" s="52"/>
      <c r="F2004" s="52">
        <v>137</v>
      </c>
      <c r="G2004" s="53" t="s">
        <v>787</v>
      </c>
      <c r="H2004" s="58"/>
      <c r="I2004" s="58" t="s">
        <v>106</v>
      </c>
      <c r="J2004" s="58" t="s">
        <v>533</v>
      </c>
      <c r="K2004" s="58" t="s">
        <v>86</v>
      </c>
      <c r="L2004" s="58" t="s">
        <v>788</v>
      </c>
      <c r="M2004" s="59" t="s">
        <v>70</v>
      </c>
      <c r="N2004" s="138"/>
      <c r="O2004" s="71"/>
      <c r="P2004" s="96" t="s">
        <v>1750</v>
      </c>
    </row>
    <row r="2005" spans="1:16" s="89" customFormat="1" x14ac:dyDescent="0.3">
      <c r="A2005" s="73">
        <v>2011</v>
      </c>
      <c r="B2005" s="70">
        <v>40770</v>
      </c>
      <c r="C2005" s="133" t="s">
        <v>789</v>
      </c>
      <c r="D2005" s="52" t="s">
        <v>790</v>
      </c>
      <c r="E2005" s="52"/>
      <c r="F2005" s="52">
        <v>58</v>
      </c>
      <c r="G2005" s="52" t="s">
        <v>791</v>
      </c>
      <c r="H2005" s="52"/>
      <c r="I2005" s="52" t="s">
        <v>123</v>
      </c>
      <c r="J2005" s="52" t="s">
        <v>547</v>
      </c>
      <c r="K2005" s="52"/>
      <c r="L2005" s="52" t="s">
        <v>792</v>
      </c>
      <c r="M2005" s="69" t="s">
        <v>70</v>
      </c>
      <c r="N2005" s="138"/>
      <c r="O2005" s="71"/>
      <c r="P2005" s="96" t="s">
        <v>1750</v>
      </c>
    </row>
    <row r="2006" spans="1:16" s="89" customFormat="1" x14ac:dyDescent="0.3">
      <c r="A2006" s="104">
        <v>2011</v>
      </c>
      <c r="B2006" s="95">
        <v>40770</v>
      </c>
      <c r="C2006" s="132" t="s">
        <v>126</v>
      </c>
      <c r="D2006" s="6" t="s">
        <v>790</v>
      </c>
      <c r="E2006" s="6"/>
      <c r="F2006" s="6">
        <v>26</v>
      </c>
      <c r="G2006" s="6" t="s">
        <v>793</v>
      </c>
      <c r="H2006" s="6"/>
      <c r="I2006" s="6" t="s">
        <v>128</v>
      </c>
      <c r="J2006" s="6" t="s">
        <v>4035</v>
      </c>
      <c r="K2006" s="6"/>
      <c r="L2006" s="6" t="s">
        <v>792</v>
      </c>
      <c r="M2006" s="103" t="s">
        <v>64</v>
      </c>
      <c r="N2006" s="64"/>
      <c r="O2006" s="86"/>
      <c r="P2006" s="96" t="s">
        <v>1750</v>
      </c>
    </row>
    <row r="2007" spans="1:16" s="72" customFormat="1" x14ac:dyDescent="0.3">
      <c r="A2007" s="104">
        <v>2011</v>
      </c>
      <c r="B2007" s="95">
        <v>40769</v>
      </c>
      <c r="C2007" s="104" t="s">
        <v>257</v>
      </c>
      <c r="D2007" s="255" t="s">
        <v>66</v>
      </c>
      <c r="E2007" s="6"/>
      <c r="F2007" s="6">
        <v>8</v>
      </c>
      <c r="G2007" s="48">
        <v>5.3217592592592594E-2</v>
      </c>
      <c r="H2007" s="6"/>
      <c r="I2007" s="6" t="s">
        <v>104</v>
      </c>
      <c r="J2007" s="6" t="s">
        <v>2980</v>
      </c>
      <c r="K2007" s="6"/>
      <c r="L2007" s="6" t="s">
        <v>794</v>
      </c>
      <c r="M2007" s="103" t="s">
        <v>64</v>
      </c>
      <c r="N2007" s="64"/>
      <c r="O2007" s="86"/>
      <c r="P2007" s="96" t="s">
        <v>1750</v>
      </c>
    </row>
    <row r="2008" spans="1:16" s="89" customFormat="1" x14ac:dyDescent="0.3">
      <c r="A2008" s="73">
        <v>2011</v>
      </c>
      <c r="B2008" s="70">
        <v>40769</v>
      </c>
      <c r="C2008" s="73" t="s">
        <v>162</v>
      </c>
      <c r="D2008" s="52" t="s">
        <v>795</v>
      </c>
      <c r="E2008" s="52"/>
      <c r="F2008" s="52">
        <v>64</v>
      </c>
      <c r="G2008" s="52" t="s">
        <v>796</v>
      </c>
      <c r="H2008" s="52"/>
      <c r="I2008" s="52" t="s">
        <v>797</v>
      </c>
      <c r="J2008" s="52" t="s">
        <v>536</v>
      </c>
      <c r="K2008" s="52"/>
      <c r="L2008" s="52" t="s">
        <v>798</v>
      </c>
      <c r="M2008" s="69" t="s">
        <v>70</v>
      </c>
      <c r="N2008" s="138"/>
      <c r="O2008" s="71"/>
      <c r="P2008" s="96" t="s">
        <v>1750</v>
      </c>
    </row>
    <row r="2009" spans="1:16" s="89" customFormat="1" x14ac:dyDescent="0.3">
      <c r="A2009" s="104">
        <v>2011</v>
      </c>
      <c r="B2009" s="95">
        <v>40761</v>
      </c>
      <c r="C2009" s="132" t="s">
        <v>111</v>
      </c>
      <c r="D2009" s="6" t="s">
        <v>799</v>
      </c>
      <c r="E2009" s="6"/>
      <c r="F2009" s="6">
        <v>14</v>
      </c>
      <c r="G2009" s="6" t="s">
        <v>800</v>
      </c>
      <c r="H2009" s="6"/>
      <c r="I2009" s="6" t="s">
        <v>112</v>
      </c>
      <c r="J2009" s="6" t="s">
        <v>526</v>
      </c>
      <c r="K2009" s="6"/>
      <c r="L2009" s="6" t="s">
        <v>801</v>
      </c>
      <c r="M2009" s="103" t="s">
        <v>64</v>
      </c>
      <c r="N2009" s="64"/>
      <c r="O2009" s="86"/>
      <c r="P2009" s="96" t="s">
        <v>1750</v>
      </c>
    </row>
    <row r="2010" spans="1:16" s="89" customFormat="1" x14ac:dyDescent="0.3">
      <c r="A2010" s="104">
        <v>2011</v>
      </c>
      <c r="B2010" s="95">
        <v>40760</v>
      </c>
      <c r="C2010" s="132" t="s">
        <v>58</v>
      </c>
      <c r="D2010" s="5" t="s">
        <v>59</v>
      </c>
      <c r="E2010" s="6"/>
      <c r="F2010" s="6">
        <v>29</v>
      </c>
      <c r="G2010" s="46">
        <v>2.7905092592592592E-2</v>
      </c>
      <c r="H2010" s="10"/>
      <c r="I2010" s="10" t="s">
        <v>555</v>
      </c>
      <c r="J2010" s="10" t="s">
        <v>516</v>
      </c>
      <c r="K2010" s="10" t="s">
        <v>203</v>
      </c>
      <c r="L2010" s="10" t="s">
        <v>802</v>
      </c>
      <c r="M2010" s="11" t="s">
        <v>64</v>
      </c>
      <c r="N2010" s="64"/>
      <c r="O2010" s="86"/>
      <c r="P2010" s="96" t="s">
        <v>1750</v>
      </c>
    </row>
    <row r="2011" spans="1:16" s="89" customFormat="1" x14ac:dyDescent="0.3">
      <c r="A2011" s="104">
        <v>2011</v>
      </c>
      <c r="B2011" s="95">
        <v>40754</v>
      </c>
      <c r="C2011" s="132" t="s">
        <v>803</v>
      </c>
      <c r="D2011" s="6" t="s">
        <v>804</v>
      </c>
      <c r="E2011" s="6"/>
      <c r="F2011" s="6">
        <v>72</v>
      </c>
      <c r="G2011" s="6" t="s">
        <v>805</v>
      </c>
      <c r="H2011" s="6"/>
      <c r="I2011" s="6" t="s">
        <v>85</v>
      </c>
      <c r="J2011" s="6" t="s">
        <v>2980</v>
      </c>
      <c r="K2011" s="6"/>
      <c r="L2011" s="6" t="s">
        <v>806</v>
      </c>
      <c r="M2011" s="103" t="s">
        <v>64</v>
      </c>
      <c r="N2011" s="64"/>
      <c r="O2011" s="86"/>
      <c r="P2011" s="96" t="s">
        <v>1750</v>
      </c>
    </row>
    <row r="2012" spans="1:16" s="89" customFormat="1" x14ac:dyDescent="0.3">
      <c r="A2012" s="104">
        <v>2011</v>
      </c>
      <c r="B2012" s="95">
        <v>40754</v>
      </c>
      <c r="C2012" s="132" t="s">
        <v>220</v>
      </c>
      <c r="D2012" s="6" t="s">
        <v>807</v>
      </c>
      <c r="E2012" s="6"/>
      <c r="F2012" s="6">
        <v>30</v>
      </c>
      <c r="G2012" s="6" t="s">
        <v>808</v>
      </c>
      <c r="H2012" s="6"/>
      <c r="I2012" s="6" t="s">
        <v>172</v>
      </c>
      <c r="J2012" s="6" t="s">
        <v>516</v>
      </c>
      <c r="K2012" s="6"/>
      <c r="L2012" s="6" t="s">
        <v>809</v>
      </c>
      <c r="M2012" s="103" t="s">
        <v>64</v>
      </c>
      <c r="N2012" s="64"/>
      <c r="O2012" s="86"/>
      <c r="P2012" s="96" t="s">
        <v>1750</v>
      </c>
    </row>
    <row r="2013" spans="1:16" s="89" customFormat="1" x14ac:dyDescent="0.3">
      <c r="A2013" s="104">
        <v>2011</v>
      </c>
      <c r="B2013" s="95">
        <v>40754</v>
      </c>
      <c r="C2013" s="132" t="s">
        <v>712</v>
      </c>
      <c r="D2013" s="6" t="s">
        <v>810</v>
      </c>
      <c r="E2013" s="6"/>
      <c r="F2013" s="6">
        <v>75</v>
      </c>
      <c r="G2013" s="6" t="s">
        <v>811</v>
      </c>
      <c r="H2013" s="6"/>
      <c r="I2013" s="6" t="s">
        <v>713</v>
      </c>
      <c r="J2013" s="6" t="s">
        <v>714</v>
      </c>
      <c r="K2013" s="6"/>
      <c r="L2013" s="6" t="s">
        <v>812</v>
      </c>
      <c r="M2013" s="103" t="s">
        <v>64</v>
      </c>
      <c r="N2013" s="64"/>
      <c r="O2013" s="86"/>
      <c r="P2013" s="96" t="s">
        <v>1750</v>
      </c>
    </row>
    <row r="2014" spans="1:16" s="89" customFormat="1" x14ac:dyDescent="0.3">
      <c r="A2014" s="104">
        <v>2011</v>
      </c>
      <c r="B2014" s="95">
        <v>40748</v>
      </c>
      <c r="C2014" s="132" t="s">
        <v>111</v>
      </c>
      <c r="D2014" s="6" t="s">
        <v>813</v>
      </c>
      <c r="E2014" s="6"/>
      <c r="F2014" s="6">
        <v>59</v>
      </c>
      <c r="G2014" s="6" t="s">
        <v>814</v>
      </c>
      <c r="H2014" s="6"/>
      <c r="I2014" s="6" t="s">
        <v>112</v>
      </c>
      <c r="J2014" s="6" t="s">
        <v>526</v>
      </c>
      <c r="K2014" s="6"/>
      <c r="L2014" s="6" t="s">
        <v>815</v>
      </c>
      <c r="M2014" s="103" t="s">
        <v>64</v>
      </c>
      <c r="N2014" s="64"/>
      <c r="O2014" s="86"/>
      <c r="P2014" s="96" t="s">
        <v>1750</v>
      </c>
    </row>
    <row r="2015" spans="1:16" s="89" customFormat="1" x14ac:dyDescent="0.3">
      <c r="A2015" s="104">
        <v>2011</v>
      </c>
      <c r="B2015" s="95">
        <v>40748</v>
      </c>
      <c r="C2015" s="132" t="s">
        <v>98</v>
      </c>
      <c r="D2015" s="6" t="s">
        <v>816</v>
      </c>
      <c r="E2015" s="6"/>
      <c r="F2015" s="6">
        <v>211</v>
      </c>
      <c r="G2015" s="6" t="s">
        <v>817</v>
      </c>
      <c r="H2015" s="6"/>
      <c r="I2015" s="6" t="s">
        <v>99</v>
      </c>
      <c r="J2015" s="6" t="s">
        <v>526</v>
      </c>
      <c r="K2015" s="6"/>
      <c r="L2015" s="6" t="s">
        <v>818</v>
      </c>
      <c r="M2015" s="103" t="s">
        <v>64</v>
      </c>
      <c r="N2015" s="64"/>
      <c r="O2015" s="86"/>
      <c r="P2015" s="96" t="s">
        <v>1750</v>
      </c>
    </row>
    <row r="2016" spans="1:16" s="72" customFormat="1" x14ac:dyDescent="0.3">
      <c r="A2016" s="104">
        <v>2011</v>
      </c>
      <c r="B2016" s="95">
        <v>40748</v>
      </c>
      <c r="C2016" s="132" t="s">
        <v>78</v>
      </c>
      <c r="D2016" s="6" t="s">
        <v>816</v>
      </c>
      <c r="E2016" s="6"/>
      <c r="F2016" s="6">
        <v>185</v>
      </c>
      <c r="G2016" s="6" t="s">
        <v>819</v>
      </c>
      <c r="H2016" s="6"/>
      <c r="I2016" s="6" t="s">
        <v>79</v>
      </c>
      <c r="J2016" s="6" t="s">
        <v>526</v>
      </c>
      <c r="K2016" s="6"/>
      <c r="L2016" s="6" t="s">
        <v>818</v>
      </c>
      <c r="M2016" s="103" t="s">
        <v>64</v>
      </c>
      <c r="N2016" s="64"/>
      <c r="O2016" s="86"/>
      <c r="P2016" s="96" t="s">
        <v>1750</v>
      </c>
    </row>
    <row r="2017" spans="1:16" s="89" customFormat="1" x14ac:dyDescent="0.3">
      <c r="A2017" s="73">
        <v>2011</v>
      </c>
      <c r="B2017" s="70">
        <v>40748</v>
      </c>
      <c r="C2017" s="133" t="s">
        <v>105</v>
      </c>
      <c r="D2017" s="52" t="s">
        <v>816</v>
      </c>
      <c r="E2017" s="52"/>
      <c r="F2017" s="52">
        <v>586</v>
      </c>
      <c r="G2017" s="52" t="s">
        <v>820</v>
      </c>
      <c r="H2017" s="52"/>
      <c r="I2017" s="52" t="s">
        <v>387</v>
      </c>
      <c r="J2017" s="52" t="s">
        <v>533</v>
      </c>
      <c r="K2017" s="52"/>
      <c r="L2017" s="52" t="s">
        <v>818</v>
      </c>
      <c r="M2017" s="69" t="s">
        <v>70</v>
      </c>
      <c r="N2017" s="138"/>
      <c r="O2017" s="71"/>
      <c r="P2017" s="96" t="s">
        <v>1750</v>
      </c>
    </row>
    <row r="2018" spans="1:16" s="72" customFormat="1" x14ac:dyDescent="0.3">
      <c r="A2018" s="104">
        <v>2011</v>
      </c>
      <c r="B2018" s="95">
        <v>40748</v>
      </c>
      <c r="C2018" s="132" t="s">
        <v>129</v>
      </c>
      <c r="D2018" s="6" t="s">
        <v>816</v>
      </c>
      <c r="E2018" s="6"/>
      <c r="F2018" s="6">
        <v>187</v>
      </c>
      <c r="G2018" s="6" t="s">
        <v>821</v>
      </c>
      <c r="H2018" s="6"/>
      <c r="I2018" s="6" t="s">
        <v>85</v>
      </c>
      <c r="J2018" s="6" t="s">
        <v>2980</v>
      </c>
      <c r="K2018" s="6"/>
      <c r="L2018" s="6" t="s">
        <v>818</v>
      </c>
      <c r="M2018" s="103" t="s">
        <v>64</v>
      </c>
      <c r="N2018" s="64"/>
      <c r="O2018" s="86"/>
      <c r="P2018" s="96" t="s">
        <v>1750</v>
      </c>
    </row>
    <row r="2019" spans="1:16" s="89" customFormat="1" x14ac:dyDescent="0.3">
      <c r="A2019" s="73">
        <v>2011</v>
      </c>
      <c r="B2019" s="70">
        <v>40747</v>
      </c>
      <c r="C2019" s="133" t="s">
        <v>65</v>
      </c>
      <c r="D2019" s="52" t="s">
        <v>352</v>
      </c>
      <c r="E2019" s="52"/>
      <c r="F2019" s="52">
        <v>20</v>
      </c>
      <c r="G2019" s="52" t="s">
        <v>822</v>
      </c>
      <c r="H2019" s="52"/>
      <c r="I2019" s="52" t="s">
        <v>153</v>
      </c>
      <c r="J2019" s="52" t="s">
        <v>536</v>
      </c>
      <c r="K2019" s="52"/>
      <c r="L2019" s="52" t="s">
        <v>823</v>
      </c>
      <c r="M2019" s="69" t="s">
        <v>70</v>
      </c>
      <c r="N2019" s="138"/>
      <c r="O2019" s="71"/>
      <c r="P2019" s="96" t="s">
        <v>1750</v>
      </c>
    </row>
    <row r="2020" spans="1:16" s="89" customFormat="1" x14ac:dyDescent="0.3">
      <c r="A2020" s="104">
        <v>2011</v>
      </c>
      <c r="B2020" s="95">
        <v>40747</v>
      </c>
      <c r="C2020" s="132" t="s">
        <v>111</v>
      </c>
      <c r="D2020" s="6" t="s">
        <v>824</v>
      </c>
      <c r="E2020" s="6"/>
      <c r="F2020" s="6">
        <v>20</v>
      </c>
      <c r="G2020" s="6" t="s">
        <v>825</v>
      </c>
      <c r="H2020" s="6"/>
      <c r="I2020" s="6" t="s">
        <v>112</v>
      </c>
      <c r="J2020" s="6" t="s">
        <v>526</v>
      </c>
      <c r="K2020" s="6"/>
      <c r="L2020" s="6" t="s">
        <v>826</v>
      </c>
      <c r="M2020" s="103" t="s">
        <v>64</v>
      </c>
      <c r="N2020" s="64"/>
      <c r="O2020" s="86"/>
      <c r="P2020" s="96" t="s">
        <v>1750</v>
      </c>
    </row>
    <row r="2021" spans="1:16" s="89" customFormat="1" x14ac:dyDescent="0.3">
      <c r="A2021" s="104">
        <v>2011</v>
      </c>
      <c r="B2021" s="95">
        <v>40741</v>
      </c>
      <c r="C2021" s="132" t="s">
        <v>712</v>
      </c>
      <c r="D2021" s="6" t="s">
        <v>827</v>
      </c>
      <c r="E2021" s="6"/>
      <c r="F2021" s="6">
        <v>24</v>
      </c>
      <c r="G2021" s="6" t="s">
        <v>828</v>
      </c>
      <c r="H2021" s="6"/>
      <c r="I2021" s="6" t="s">
        <v>713</v>
      </c>
      <c r="J2021" s="6" t="s">
        <v>714</v>
      </c>
      <c r="K2021" s="6"/>
      <c r="L2021" s="6" t="s">
        <v>829</v>
      </c>
      <c r="M2021" s="103" t="s">
        <v>64</v>
      </c>
      <c r="N2021" s="64"/>
      <c r="O2021" s="86"/>
      <c r="P2021" s="96" t="s">
        <v>1750</v>
      </c>
    </row>
    <row r="2022" spans="1:16" s="89" customFormat="1" x14ac:dyDescent="0.3">
      <c r="A2022" s="104">
        <v>2011</v>
      </c>
      <c r="B2022" s="95">
        <v>40741</v>
      </c>
      <c r="C2022" s="132" t="s">
        <v>126</v>
      </c>
      <c r="D2022" s="6" t="s">
        <v>827</v>
      </c>
      <c r="E2022" s="6"/>
      <c r="F2022" s="6">
        <v>40</v>
      </c>
      <c r="G2022" s="6" t="s">
        <v>830</v>
      </c>
      <c r="H2022" s="6"/>
      <c r="I2022" s="6" t="s">
        <v>283</v>
      </c>
      <c r="J2022" s="6" t="s">
        <v>4035</v>
      </c>
      <c r="K2022" s="6"/>
      <c r="L2022" s="6" t="s">
        <v>829</v>
      </c>
      <c r="M2022" s="103" t="s">
        <v>64</v>
      </c>
      <c r="N2022" s="64"/>
      <c r="O2022" s="86"/>
      <c r="P2022" s="96" t="s">
        <v>1750</v>
      </c>
    </row>
    <row r="2023" spans="1:16" s="89" customFormat="1" x14ac:dyDescent="0.3">
      <c r="A2023" s="104">
        <v>2011</v>
      </c>
      <c r="B2023" s="95">
        <v>40738</v>
      </c>
      <c r="C2023" s="132" t="s">
        <v>287</v>
      </c>
      <c r="D2023" s="6" t="s">
        <v>831</v>
      </c>
      <c r="E2023" s="6"/>
      <c r="F2023" s="6">
        <v>2</v>
      </c>
      <c r="G2023" s="6" t="s">
        <v>832</v>
      </c>
      <c r="H2023" s="6"/>
      <c r="I2023" s="6" t="s">
        <v>288</v>
      </c>
      <c r="J2023" s="6" t="s">
        <v>516</v>
      </c>
      <c r="K2023" s="6"/>
      <c r="L2023" s="6" t="s">
        <v>833</v>
      </c>
      <c r="M2023" s="103" t="s">
        <v>64</v>
      </c>
      <c r="N2023" s="64"/>
      <c r="O2023" s="86"/>
      <c r="P2023" s="96" t="s">
        <v>1750</v>
      </c>
    </row>
    <row r="2024" spans="1:16" s="89" customFormat="1" x14ac:dyDescent="0.3">
      <c r="A2024" s="104">
        <v>2011</v>
      </c>
      <c r="B2024" s="95">
        <v>40738</v>
      </c>
      <c r="C2024" s="132" t="s">
        <v>78</v>
      </c>
      <c r="D2024" s="5" t="s">
        <v>59</v>
      </c>
      <c r="E2024" s="6"/>
      <c r="F2024" s="6">
        <v>107</v>
      </c>
      <c r="G2024" s="46">
        <v>2.9953703703703705E-2</v>
      </c>
      <c r="H2024" s="10"/>
      <c r="I2024" s="10" t="s">
        <v>79</v>
      </c>
      <c r="J2024" s="10" t="s">
        <v>526</v>
      </c>
      <c r="K2024" s="10" t="s">
        <v>455</v>
      </c>
      <c r="L2024" s="10" t="s">
        <v>834</v>
      </c>
      <c r="M2024" s="11" t="s">
        <v>64</v>
      </c>
      <c r="N2024" s="64"/>
      <c r="O2024" s="86"/>
      <c r="P2024" s="96" t="s">
        <v>1750</v>
      </c>
    </row>
    <row r="2025" spans="1:16" s="89" customFormat="1" x14ac:dyDescent="0.3">
      <c r="A2025" s="104">
        <v>2011</v>
      </c>
      <c r="B2025" s="95">
        <v>40738</v>
      </c>
      <c r="C2025" s="132" t="s">
        <v>769</v>
      </c>
      <c r="D2025" s="5" t="s">
        <v>59</v>
      </c>
      <c r="E2025" s="6"/>
      <c r="F2025" s="6">
        <v>19</v>
      </c>
      <c r="G2025" s="48">
        <v>2.5902777777777775E-2</v>
      </c>
      <c r="H2025" s="6"/>
      <c r="I2025" s="6" t="s">
        <v>770</v>
      </c>
      <c r="J2025" s="6" t="s">
        <v>516</v>
      </c>
      <c r="K2025" s="6"/>
      <c r="L2025" s="6" t="s">
        <v>835</v>
      </c>
      <c r="M2025" s="103" t="s">
        <v>64</v>
      </c>
      <c r="N2025" s="64"/>
      <c r="O2025" s="86"/>
      <c r="P2025" s="96" t="s">
        <v>1750</v>
      </c>
    </row>
    <row r="2026" spans="1:16" s="89" customFormat="1" x14ac:dyDescent="0.3">
      <c r="A2026" s="104">
        <v>2011</v>
      </c>
      <c r="B2026" s="95">
        <v>40737</v>
      </c>
      <c r="C2026" s="132" t="s">
        <v>527</v>
      </c>
      <c r="D2026" s="6" t="s">
        <v>121</v>
      </c>
      <c r="E2026" s="6"/>
      <c r="F2026" s="6">
        <v>131</v>
      </c>
      <c r="G2026" s="6" t="s">
        <v>836</v>
      </c>
      <c r="H2026" s="6"/>
      <c r="I2026" s="6" t="s">
        <v>172</v>
      </c>
      <c r="J2026" s="6" t="s">
        <v>516</v>
      </c>
      <c r="K2026" s="6"/>
      <c r="L2026" s="6" t="s">
        <v>837</v>
      </c>
      <c r="M2026" s="103" t="s">
        <v>64</v>
      </c>
      <c r="N2026" s="64"/>
      <c r="O2026" s="86"/>
      <c r="P2026" s="96" t="s">
        <v>1750</v>
      </c>
    </row>
    <row r="2027" spans="1:16" s="89" customFormat="1" x14ac:dyDescent="0.3">
      <c r="A2027" s="104">
        <v>2011</v>
      </c>
      <c r="B2027" s="95">
        <v>40737</v>
      </c>
      <c r="C2027" s="132" t="s">
        <v>217</v>
      </c>
      <c r="D2027" s="6" t="s">
        <v>121</v>
      </c>
      <c r="E2027" s="6"/>
      <c r="F2027" s="6">
        <v>31</v>
      </c>
      <c r="G2027" s="6" t="s">
        <v>838</v>
      </c>
      <c r="H2027" s="6"/>
      <c r="I2027" s="6" t="s">
        <v>133</v>
      </c>
      <c r="J2027" s="6" t="s">
        <v>516</v>
      </c>
      <c r="K2027" s="6"/>
      <c r="L2027" s="6" t="s">
        <v>837</v>
      </c>
      <c r="M2027" s="103" t="s">
        <v>64</v>
      </c>
      <c r="N2027" s="64"/>
      <c r="O2027" s="86"/>
      <c r="P2027" s="96" t="s">
        <v>1750</v>
      </c>
    </row>
    <row r="2028" spans="1:16" s="89" customFormat="1" x14ac:dyDescent="0.3">
      <c r="A2028" s="104">
        <v>2011</v>
      </c>
      <c r="B2028" s="95">
        <v>40737</v>
      </c>
      <c r="C2028" s="132" t="s">
        <v>716</v>
      </c>
      <c r="D2028" s="6" t="s">
        <v>514</v>
      </c>
      <c r="E2028" s="6"/>
      <c r="F2028" s="6">
        <v>7</v>
      </c>
      <c r="G2028" s="6" t="s">
        <v>839</v>
      </c>
      <c r="H2028" s="6"/>
      <c r="I2028" s="6" t="s">
        <v>75</v>
      </c>
      <c r="J2028" s="6" t="s">
        <v>526</v>
      </c>
      <c r="K2028" s="6"/>
      <c r="L2028" s="6" t="s">
        <v>837</v>
      </c>
      <c r="M2028" s="103" t="s">
        <v>64</v>
      </c>
      <c r="N2028" s="64"/>
      <c r="O2028" s="86"/>
      <c r="P2028" s="96" t="s">
        <v>1750</v>
      </c>
    </row>
    <row r="2029" spans="1:16" s="72" customFormat="1" x14ac:dyDescent="0.3">
      <c r="A2029" s="104">
        <v>2011</v>
      </c>
      <c r="B2029" s="95">
        <v>40737</v>
      </c>
      <c r="C2029" s="132" t="s">
        <v>712</v>
      </c>
      <c r="D2029" s="6" t="s">
        <v>121</v>
      </c>
      <c r="E2029" s="6"/>
      <c r="F2029" s="6">
        <v>23</v>
      </c>
      <c r="G2029" s="6" t="s">
        <v>840</v>
      </c>
      <c r="H2029" s="6"/>
      <c r="I2029" s="6" t="s">
        <v>713</v>
      </c>
      <c r="J2029" s="6" t="s">
        <v>714</v>
      </c>
      <c r="K2029" s="6"/>
      <c r="L2029" s="6" t="s">
        <v>837</v>
      </c>
      <c r="M2029" s="103" t="s">
        <v>64</v>
      </c>
      <c r="N2029" s="64"/>
      <c r="O2029" s="86"/>
      <c r="P2029" s="96" t="s">
        <v>1750</v>
      </c>
    </row>
    <row r="2030" spans="1:16" s="72" customFormat="1" x14ac:dyDescent="0.3">
      <c r="A2030" s="73">
        <v>2011</v>
      </c>
      <c r="B2030" s="70">
        <v>40737</v>
      </c>
      <c r="C2030" s="133" t="s">
        <v>105</v>
      </c>
      <c r="D2030" s="52" t="s">
        <v>121</v>
      </c>
      <c r="E2030" s="52"/>
      <c r="F2030" s="52">
        <v>137</v>
      </c>
      <c r="G2030" s="52" t="s">
        <v>841</v>
      </c>
      <c r="H2030" s="52"/>
      <c r="I2030" s="52" t="s">
        <v>106</v>
      </c>
      <c r="J2030" s="52" t="s">
        <v>533</v>
      </c>
      <c r="K2030" s="52"/>
      <c r="L2030" s="52" t="s">
        <v>837</v>
      </c>
      <c r="M2030" s="69" t="s">
        <v>70</v>
      </c>
      <c r="N2030" s="138"/>
      <c r="O2030" s="71"/>
      <c r="P2030" s="96" t="s">
        <v>1750</v>
      </c>
    </row>
    <row r="2031" spans="1:16" s="72" customFormat="1" x14ac:dyDescent="0.3">
      <c r="A2031" s="73">
        <v>2011</v>
      </c>
      <c r="B2031" s="70">
        <v>40737</v>
      </c>
      <c r="C2031" s="133" t="s">
        <v>331</v>
      </c>
      <c r="D2031" s="52" t="s">
        <v>121</v>
      </c>
      <c r="E2031" s="52"/>
      <c r="F2031" s="52">
        <v>133</v>
      </c>
      <c r="G2031" s="52" t="s">
        <v>842</v>
      </c>
      <c r="H2031" s="52"/>
      <c r="I2031" s="52" t="s">
        <v>333</v>
      </c>
      <c r="J2031" s="52" t="s">
        <v>547</v>
      </c>
      <c r="K2031" s="52"/>
      <c r="L2031" s="52" t="s">
        <v>837</v>
      </c>
      <c r="M2031" s="69" t="s">
        <v>70</v>
      </c>
      <c r="N2031" s="138"/>
      <c r="O2031" s="71"/>
      <c r="P2031" s="96" t="s">
        <v>1750</v>
      </c>
    </row>
    <row r="2032" spans="1:16" s="89" customFormat="1" x14ac:dyDescent="0.3">
      <c r="A2032" s="73">
        <v>2011</v>
      </c>
      <c r="B2032" s="70">
        <v>40737</v>
      </c>
      <c r="C2032" s="133" t="s">
        <v>159</v>
      </c>
      <c r="D2032" s="52" t="s">
        <v>514</v>
      </c>
      <c r="E2032" s="52"/>
      <c r="F2032" s="52">
        <v>55</v>
      </c>
      <c r="G2032" s="52" t="s">
        <v>843</v>
      </c>
      <c r="H2032" s="52"/>
      <c r="I2032" s="52" t="s">
        <v>161</v>
      </c>
      <c r="J2032" s="52" t="s">
        <v>533</v>
      </c>
      <c r="K2032" s="52"/>
      <c r="L2032" s="52" t="s">
        <v>837</v>
      </c>
      <c r="M2032" s="69" t="s">
        <v>70</v>
      </c>
      <c r="N2032" s="138"/>
      <c r="O2032" s="71"/>
      <c r="P2032" s="96" t="s">
        <v>1750</v>
      </c>
    </row>
    <row r="2033" spans="1:16" s="89" customFormat="1" x14ac:dyDescent="0.3">
      <c r="A2033" s="104">
        <v>2011</v>
      </c>
      <c r="B2033" s="95">
        <v>40737</v>
      </c>
      <c r="C2033" s="132" t="s">
        <v>614</v>
      </c>
      <c r="D2033" s="6" t="s">
        <v>121</v>
      </c>
      <c r="E2033" s="6"/>
      <c r="F2033" s="6">
        <v>29</v>
      </c>
      <c r="G2033" s="6" t="s">
        <v>844</v>
      </c>
      <c r="H2033" s="6"/>
      <c r="I2033" s="6" t="s">
        <v>112</v>
      </c>
      <c r="J2033" s="6" t="s">
        <v>526</v>
      </c>
      <c r="K2033" s="6"/>
      <c r="L2033" s="6" t="s">
        <v>837</v>
      </c>
      <c r="M2033" s="103" t="s">
        <v>64</v>
      </c>
      <c r="N2033" s="64"/>
      <c r="O2033" s="86"/>
      <c r="P2033" s="96" t="s">
        <v>1750</v>
      </c>
    </row>
    <row r="2034" spans="1:16" s="72" customFormat="1" x14ac:dyDescent="0.3">
      <c r="A2034" s="104">
        <v>2011</v>
      </c>
      <c r="B2034" s="95">
        <v>40737</v>
      </c>
      <c r="C2034" s="132" t="s">
        <v>71</v>
      </c>
      <c r="D2034" s="6" t="s">
        <v>121</v>
      </c>
      <c r="E2034" s="6"/>
      <c r="F2034" s="6">
        <v>37</v>
      </c>
      <c r="G2034" s="6" t="s">
        <v>845</v>
      </c>
      <c r="H2034" s="6"/>
      <c r="I2034" s="6" t="s">
        <v>72</v>
      </c>
      <c r="J2034" s="6" t="s">
        <v>526</v>
      </c>
      <c r="K2034" s="6"/>
      <c r="L2034" s="6" t="s">
        <v>837</v>
      </c>
      <c r="M2034" s="103" t="s">
        <v>64</v>
      </c>
      <c r="N2034" s="64"/>
      <c r="O2034" s="86"/>
      <c r="P2034" s="96" t="s">
        <v>1750</v>
      </c>
    </row>
    <row r="2035" spans="1:16" s="89" customFormat="1" x14ac:dyDescent="0.3">
      <c r="A2035" s="73">
        <v>2011</v>
      </c>
      <c r="B2035" s="70">
        <v>40737</v>
      </c>
      <c r="C2035" s="133" t="s">
        <v>717</v>
      </c>
      <c r="D2035" s="52" t="s">
        <v>514</v>
      </c>
      <c r="E2035" s="52"/>
      <c r="F2035" s="52">
        <v>37</v>
      </c>
      <c r="G2035" s="52" t="s">
        <v>846</v>
      </c>
      <c r="H2035" s="52"/>
      <c r="I2035" s="52" t="s">
        <v>718</v>
      </c>
      <c r="J2035" s="52" t="s">
        <v>533</v>
      </c>
      <c r="K2035" s="52"/>
      <c r="L2035" s="52" t="s">
        <v>837</v>
      </c>
      <c r="M2035" s="69" t="s">
        <v>70</v>
      </c>
      <c r="N2035" s="138"/>
      <c r="O2035" s="71"/>
      <c r="P2035" s="96" t="s">
        <v>1750</v>
      </c>
    </row>
    <row r="2036" spans="1:16" s="89" customFormat="1" x14ac:dyDescent="0.3">
      <c r="A2036" s="104">
        <v>2011</v>
      </c>
      <c r="B2036" s="95">
        <v>40737</v>
      </c>
      <c r="C2036" s="132" t="s">
        <v>115</v>
      </c>
      <c r="D2036" s="6" t="s">
        <v>121</v>
      </c>
      <c r="E2036" s="6"/>
      <c r="F2036" s="6">
        <v>52</v>
      </c>
      <c r="G2036" s="6" t="s">
        <v>847</v>
      </c>
      <c r="H2036" s="6"/>
      <c r="I2036" s="6" t="s">
        <v>116</v>
      </c>
      <c r="J2036" s="6" t="s">
        <v>516</v>
      </c>
      <c r="K2036" s="6"/>
      <c r="L2036" s="6" t="s">
        <v>837</v>
      </c>
      <c r="M2036" s="103" t="s">
        <v>64</v>
      </c>
      <c r="N2036" s="64"/>
      <c r="O2036" s="86"/>
      <c r="P2036" s="96" t="s">
        <v>1750</v>
      </c>
    </row>
    <row r="2037" spans="1:16" s="89" customFormat="1" x14ac:dyDescent="0.3">
      <c r="A2037" s="104">
        <v>2011</v>
      </c>
      <c r="B2037" s="95">
        <v>40734</v>
      </c>
      <c r="C2037" s="132" t="s">
        <v>220</v>
      </c>
      <c r="D2037" s="6" t="s">
        <v>848</v>
      </c>
      <c r="E2037" s="6"/>
      <c r="F2037" s="6">
        <v>46</v>
      </c>
      <c r="G2037" s="6" t="s">
        <v>849</v>
      </c>
      <c r="H2037" s="6"/>
      <c r="I2037" s="6" t="s">
        <v>172</v>
      </c>
      <c r="J2037" s="6" t="s">
        <v>516</v>
      </c>
      <c r="K2037" s="6"/>
      <c r="L2037" s="6" t="s">
        <v>850</v>
      </c>
      <c r="M2037" s="103" t="s">
        <v>64</v>
      </c>
      <c r="N2037" s="64"/>
      <c r="O2037" s="86"/>
      <c r="P2037" s="96" t="s">
        <v>1750</v>
      </c>
    </row>
    <row r="2038" spans="1:16" s="89" customFormat="1" x14ac:dyDescent="0.3">
      <c r="A2038" s="104">
        <v>2011</v>
      </c>
      <c r="B2038" s="95">
        <v>40734</v>
      </c>
      <c r="C2038" s="132" t="s">
        <v>71</v>
      </c>
      <c r="D2038" s="6" t="s">
        <v>784</v>
      </c>
      <c r="E2038" s="6"/>
      <c r="F2038" s="6">
        <v>198</v>
      </c>
      <c r="G2038" s="6" t="s">
        <v>851</v>
      </c>
      <c r="H2038" s="6"/>
      <c r="I2038" s="6" t="s">
        <v>72</v>
      </c>
      <c r="J2038" s="6" t="s">
        <v>526</v>
      </c>
      <c r="K2038" s="6"/>
      <c r="L2038" s="6" t="s">
        <v>850</v>
      </c>
      <c r="M2038" s="103" t="s">
        <v>64</v>
      </c>
      <c r="N2038" s="64"/>
      <c r="O2038" s="86"/>
      <c r="P2038" s="96" t="s">
        <v>1750</v>
      </c>
    </row>
    <row r="2039" spans="1:16" s="89" customFormat="1" x14ac:dyDescent="0.3">
      <c r="A2039" s="104">
        <v>2011</v>
      </c>
      <c r="B2039" s="95">
        <v>40734</v>
      </c>
      <c r="C2039" s="132" t="s">
        <v>109</v>
      </c>
      <c r="D2039" s="6" t="s">
        <v>852</v>
      </c>
      <c r="E2039" s="6"/>
      <c r="F2039" s="6">
        <v>127</v>
      </c>
      <c r="G2039" s="6" t="s">
        <v>853</v>
      </c>
      <c r="H2039" s="6"/>
      <c r="I2039" s="6" t="s">
        <v>110</v>
      </c>
      <c r="J2039" s="6" t="s">
        <v>2980</v>
      </c>
      <c r="K2039" s="6"/>
      <c r="L2039" s="6" t="s">
        <v>267</v>
      </c>
      <c r="M2039" s="103" t="s">
        <v>64</v>
      </c>
      <c r="N2039" s="64"/>
      <c r="O2039" s="86"/>
      <c r="P2039" s="96" t="s">
        <v>1750</v>
      </c>
    </row>
    <row r="2040" spans="1:16" s="89" customFormat="1" x14ac:dyDescent="0.3">
      <c r="A2040" s="104">
        <v>2011</v>
      </c>
      <c r="B2040" s="95">
        <v>40734</v>
      </c>
      <c r="C2040" s="132" t="s">
        <v>126</v>
      </c>
      <c r="D2040" s="6" t="s">
        <v>852</v>
      </c>
      <c r="E2040" s="6"/>
      <c r="F2040" s="6">
        <v>60</v>
      </c>
      <c r="G2040" s="6" t="s">
        <v>854</v>
      </c>
      <c r="H2040" s="6"/>
      <c r="I2040" s="6" t="s">
        <v>283</v>
      </c>
      <c r="J2040" s="6" t="s">
        <v>4035</v>
      </c>
      <c r="K2040" s="6"/>
      <c r="L2040" s="6" t="s">
        <v>267</v>
      </c>
      <c r="M2040" s="103" t="s">
        <v>64</v>
      </c>
      <c r="N2040" s="64"/>
      <c r="O2040" s="86"/>
      <c r="P2040" s="96" t="s">
        <v>1750</v>
      </c>
    </row>
    <row r="2041" spans="1:16" s="89" customFormat="1" x14ac:dyDescent="0.3">
      <c r="A2041" s="104">
        <v>2011</v>
      </c>
      <c r="B2041" s="95">
        <v>40734</v>
      </c>
      <c r="C2041" s="132" t="s">
        <v>769</v>
      </c>
      <c r="D2041" s="6" t="s">
        <v>852</v>
      </c>
      <c r="E2041" s="6"/>
      <c r="F2041" s="6">
        <v>50</v>
      </c>
      <c r="G2041" s="6" t="s">
        <v>855</v>
      </c>
      <c r="H2041" s="6"/>
      <c r="I2041" s="6" t="s">
        <v>770</v>
      </c>
      <c r="J2041" s="6" t="s">
        <v>516</v>
      </c>
      <c r="K2041" s="6"/>
      <c r="L2041" s="6" t="s">
        <v>267</v>
      </c>
      <c r="M2041" s="103" t="s">
        <v>64</v>
      </c>
      <c r="N2041" s="64"/>
      <c r="O2041" s="86"/>
      <c r="P2041" s="96" t="s">
        <v>1750</v>
      </c>
    </row>
    <row r="2042" spans="1:16" s="89" customFormat="1" x14ac:dyDescent="0.3">
      <c r="A2042" s="104">
        <v>2011</v>
      </c>
      <c r="B2042" s="95">
        <v>40734</v>
      </c>
      <c r="C2042" s="132" t="s">
        <v>803</v>
      </c>
      <c r="D2042" s="6" t="s">
        <v>852</v>
      </c>
      <c r="E2042" s="6"/>
      <c r="F2042" s="6">
        <v>51</v>
      </c>
      <c r="G2042" s="6" t="s">
        <v>855</v>
      </c>
      <c r="H2042" s="6"/>
      <c r="I2042" s="6" t="s">
        <v>85</v>
      </c>
      <c r="J2042" s="6" t="s">
        <v>2980</v>
      </c>
      <c r="K2042" s="6"/>
      <c r="L2042" s="6" t="s">
        <v>267</v>
      </c>
      <c r="M2042" s="103" t="s">
        <v>64</v>
      </c>
      <c r="N2042" s="64"/>
      <c r="O2042" s="86"/>
      <c r="P2042" s="96" t="s">
        <v>1750</v>
      </c>
    </row>
    <row r="2043" spans="1:16" s="89" customFormat="1" x14ac:dyDescent="0.3">
      <c r="A2043" s="104">
        <v>2011</v>
      </c>
      <c r="B2043" s="95">
        <v>40733</v>
      </c>
      <c r="C2043" s="132" t="s">
        <v>752</v>
      </c>
      <c r="D2043" s="6" t="s">
        <v>856</v>
      </c>
      <c r="E2043" s="6"/>
      <c r="F2043" s="6">
        <v>78</v>
      </c>
      <c r="G2043" s="6" t="s">
        <v>817</v>
      </c>
      <c r="H2043" s="6"/>
      <c r="I2043" s="6" t="s">
        <v>85</v>
      </c>
      <c r="J2043" s="6" t="s">
        <v>2980</v>
      </c>
      <c r="K2043" s="6"/>
      <c r="L2043" s="6" t="s">
        <v>857</v>
      </c>
      <c r="M2043" s="103" t="s">
        <v>64</v>
      </c>
      <c r="N2043" s="64"/>
      <c r="O2043" s="86"/>
      <c r="P2043" s="96" t="s">
        <v>1750</v>
      </c>
    </row>
    <row r="2044" spans="1:16" s="89" customFormat="1" x14ac:dyDescent="0.3">
      <c r="A2044" s="104">
        <v>2011</v>
      </c>
      <c r="B2044" s="95">
        <v>40730</v>
      </c>
      <c r="C2044" s="134" t="s">
        <v>155</v>
      </c>
      <c r="D2044" s="104" t="s">
        <v>721</v>
      </c>
      <c r="E2044" s="6" t="s">
        <v>135</v>
      </c>
      <c r="F2044" s="6">
        <v>20</v>
      </c>
      <c r="G2044" s="46">
        <v>6.6435185185185182E-3</v>
      </c>
      <c r="H2044" s="10"/>
      <c r="I2044" s="10" t="s">
        <v>112</v>
      </c>
      <c r="J2044" s="10" t="s">
        <v>526</v>
      </c>
      <c r="K2044" s="10" t="s">
        <v>190</v>
      </c>
      <c r="L2044" s="10" t="s">
        <v>137</v>
      </c>
      <c r="M2044" s="11" t="s">
        <v>64</v>
      </c>
      <c r="N2044" s="64"/>
      <c r="O2044" s="86"/>
      <c r="P2044" s="96" t="s">
        <v>1750</v>
      </c>
    </row>
    <row r="2045" spans="1:16" s="89" customFormat="1" x14ac:dyDescent="0.3">
      <c r="A2045" s="104">
        <v>2011</v>
      </c>
      <c r="B2045" s="95">
        <v>40730</v>
      </c>
      <c r="C2045" s="132" t="s">
        <v>202</v>
      </c>
      <c r="D2045" s="104" t="s">
        <v>721</v>
      </c>
      <c r="E2045" s="6" t="s">
        <v>135</v>
      </c>
      <c r="F2045" s="6">
        <v>22</v>
      </c>
      <c r="G2045" s="46">
        <v>6.7476851851851856E-3</v>
      </c>
      <c r="H2045" s="10"/>
      <c r="I2045" s="10" t="s">
        <v>112</v>
      </c>
      <c r="J2045" s="10" t="s">
        <v>526</v>
      </c>
      <c r="K2045" s="10" t="s">
        <v>212</v>
      </c>
      <c r="L2045" s="10" t="s">
        <v>137</v>
      </c>
      <c r="M2045" s="11" t="s">
        <v>64</v>
      </c>
      <c r="N2045" s="64"/>
      <c r="O2045" s="86"/>
      <c r="P2045" s="96" t="s">
        <v>1750</v>
      </c>
    </row>
    <row r="2046" spans="1:16" s="89" customFormat="1" x14ac:dyDescent="0.3">
      <c r="A2046" s="104">
        <v>2011</v>
      </c>
      <c r="B2046" s="95">
        <v>40730</v>
      </c>
      <c r="C2046" s="132" t="s">
        <v>614</v>
      </c>
      <c r="D2046" s="104" t="s">
        <v>721</v>
      </c>
      <c r="E2046" s="6" t="s">
        <v>135</v>
      </c>
      <c r="F2046" s="6">
        <v>7</v>
      </c>
      <c r="G2046" s="46">
        <v>7.2337962962962963E-3</v>
      </c>
      <c r="H2046" s="10"/>
      <c r="I2046" s="10" t="s">
        <v>112</v>
      </c>
      <c r="J2046" s="10" t="s">
        <v>526</v>
      </c>
      <c r="K2046" s="10" t="s">
        <v>203</v>
      </c>
      <c r="L2046" s="10" t="s">
        <v>137</v>
      </c>
      <c r="M2046" s="11" t="s">
        <v>64</v>
      </c>
      <c r="N2046" s="64"/>
      <c r="O2046" s="86"/>
      <c r="P2046" s="96" t="s">
        <v>1750</v>
      </c>
    </row>
    <row r="2047" spans="1:16" s="89" customFormat="1" x14ac:dyDescent="0.3">
      <c r="A2047" s="104">
        <v>2011</v>
      </c>
      <c r="B2047" s="95">
        <v>40730</v>
      </c>
      <c r="C2047" s="132" t="s">
        <v>858</v>
      </c>
      <c r="D2047" s="104" t="s">
        <v>721</v>
      </c>
      <c r="E2047" s="6" t="s">
        <v>135</v>
      </c>
      <c r="F2047" s="6">
        <v>16</v>
      </c>
      <c r="G2047" s="46">
        <v>8.0555555555555554E-3</v>
      </c>
      <c r="H2047" s="10"/>
      <c r="I2047" s="10" t="s">
        <v>393</v>
      </c>
      <c r="J2047" s="10" t="s">
        <v>522</v>
      </c>
      <c r="K2047" s="10"/>
      <c r="L2047" s="10" t="s">
        <v>137</v>
      </c>
      <c r="M2047" s="11" t="s">
        <v>64</v>
      </c>
      <c r="N2047" s="64"/>
      <c r="O2047" s="86"/>
      <c r="P2047" s="96" t="s">
        <v>1750</v>
      </c>
    </row>
    <row r="2048" spans="1:16" s="89" customFormat="1" x14ac:dyDescent="0.3">
      <c r="A2048" s="104">
        <v>2011</v>
      </c>
      <c r="B2048" s="95">
        <v>40730</v>
      </c>
      <c r="C2048" s="132" t="s">
        <v>71</v>
      </c>
      <c r="D2048" s="104" t="s">
        <v>721</v>
      </c>
      <c r="E2048" s="6" t="s">
        <v>135</v>
      </c>
      <c r="F2048" s="6">
        <v>13</v>
      </c>
      <c r="G2048" s="46">
        <v>7.5925925925925926E-3</v>
      </c>
      <c r="H2048" s="10"/>
      <c r="I2048" s="10" t="s">
        <v>72</v>
      </c>
      <c r="J2048" s="10" t="s">
        <v>526</v>
      </c>
      <c r="K2048" s="10" t="s">
        <v>86</v>
      </c>
      <c r="L2048" s="10" t="s">
        <v>137</v>
      </c>
      <c r="M2048" s="11" t="s">
        <v>64</v>
      </c>
      <c r="N2048" s="64"/>
      <c r="O2048" s="86"/>
      <c r="P2048" s="96" t="s">
        <v>1750</v>
      </c>
    </row>
    <row r="2049" spans="1:16" s="72" customFormat="1" x14ac:dyDescent="0.3">
      <c r="A2049" s="104">
        <v>2011</v>
      </c>
      <c r="B2049" s="95">
        <v>40730</v>
      </c>
      <c r="C2049" s="132" t="s">
        <v>115</v>
      </c>
      <c r="D2049" s="104" t="s">
        <v>721</v>
      </c>
      <c r="E2049" s="6" t="s">
        <v>135</v>
      </c>
      <c r="F2049" s="6">
        <v>10</v>
      </c>
      <c r="G2049" s="46">
        <v>7.4652777777777781E-3</v>
      </c>
      <c r="H2049" s="10"/>
      <c r="I2049" s="10" t="s">
        <v>116</v>
      </c>
      <c r="J2049" s="10" t="s">
        <v>516</v>
      </c>
      <c r="K2049" s="10" t="s">
        <v>86</v>
      </c>
      <c r="L2049" s="10" t="s">
        <v>137</v>
      </c>
      <c r="M2049" s="11" t="s">
        <v>64</v>
      </c>
      <c r="N2049" s="64"/>
      <c r="O2049" s="86"/>
      <c r="P2049" s="96" t="s">
        <v>1750</v>
      </c>
    </row>
    <row r="2050" spans="1:16" s="89" customFormat="1" x14ac:dyDescent="0.3">
      <c r="A2050" s="73">
        <v>2011</v>
      </c>
      <c r="B2050" s="70">
        <v>40727</v>
      </c>
      <c r="C2050" s="133" t="s">
        <v>65</v>
      </c>
      <c r="D2050" s="52" t="s">
        <v>859</v>
      </c>
      <c r="E2050" s="52"/>
      <c r="F2050" s="52">
        <v>74</v>
      </c>
      <c r="G2050" s="52" t="s">
        <v>860</v>
      </c>
      <c r="H2050" s="52"/>
      <c r="I2050" s="52" t="s">
        <v>153</v>
      </c>
      <c r="J2050" s="52" t="s">
        <v>536</v>
      </c>
      <c r="K2050" s="52"/>
      <c r="L2050" s="52" t="s">
        <v>861</v>
      </c>
      <c r="M2050" s="69" t="s">
        <v>70</v>
      </c>
      <c r="N2050" s="138"/>
      <c r="O2050" s="71"/>
      <c r="P2050" s="96" t="s">
        <v>1750</v>
      </c>
    </row>
    <row r="2051" spans="1:16" s="89" customFormat="1" x14ac:dyDescent="0.3">
      <c r="A2051" s="104">
        <v>2011</v>
      </c>
      <c r="B2051" s="95">
        <v>40727</v>
      </c>
      <c r="C2051" s="132" t="s">
        <v>752</v>
      </c>
      <c r="D2051" s="6" t="s">
        <v>862</v>
      </c>
      <c r="E2051" s="6"/>
      <c r="F2051" s="6">
        <v>69</v>
      </c>
      <c r="G2051" s="6" t="s">
        <v>863</v>
      </c>
      <c r="H2051" s="6"/>
      <c r="I2051" s="6" t="s">
        <v>85</v>
      </c>
      <c r="J2051" s="6" t="s">
        <v>2980</v>
      </c>
      <c r="K2051" s="6"/>
      <c r="L2051" s="6" t="s">
        <v>864</v>
      </c>
      <c r="M2051" s="103" t="s">
        <v>64</v>
      </c>
      <c r="N2051" s="64"/>
      <c r="O2051" s="86"/>
      <c r="P2051" s="96" t="s">
        <v>1750</v>
      </c>
    </row>
    <row r="2052" spans="1:16" s="89" customFormat="1" x14ac:dyDescent="0.3">
      <c r="A2052" s="104">
        <v>2011</v>
      </c>
      <c r="B2052" s="95">
        <v>40727</v>
      </c>
      <c r="C2052" s="132" t="s">
        <v>109</v>
      </c>
      <c r="D2052" s="6" t="s">
        <v>865</v>
      </c>
      <c r="E2052" s="6"/>
      <c r="F2052" s="6">
        <v>77</v>
      </c>
      <c r="G2052" s="6" t="s">
        <v>866</v>
      </c>
      <c r="H2052" s="6"/>
      <c r="I2052" s="6" t="s">
        <v>110</v>
      </c>
      <c r="J2052" s="6" t="s">
        <v>2980</v>
      </c>
      <c r="K2052" s="6"/>
      <c r="L2052" s="6" t="s">
        <v>867</v>
      </c>
      <c r="M2052" s="103" t="s">
        <v>64</v>
      </c>
      <c r="N2052" s="64"/>
      <c r="O2052" s="86"/>
      <c r="P2052" s="96" t="s">
        <v>1750</v>
      </c>
    </row>
    <row r="2053" spans="1:16" s="89" customFormat="1" x14ac:dyDescent="0.3">
      <c r="A2053" s="104">
        <v>2011</v>
      </c>
      <c r="B2053" s="95">
        <v>40727</v>
      </c>
      <c r="C2053" s="132" t="s">
        <v>284</v>
      </c>
      <c r="D2053" s="6" t="s">
        <v>868</v>
      </c>
      <c r="E2053" s="6"/>
      <c r="F2053" s="6">
        <v>40</v>
      </c>
      <c r="G2053" s="6" t="s">
        <v>869</v>
      </c>
      <c r="H2053" s="6"/>
      <c r="I2053" s="6" t="s">
        <v>116</v>
      </c>
      <c r="J2053" s="6" t="s">
        <v>516</v>
      </c>
      <c r="K2053" s="6"/>
      <c r="L2053" s="6" t="s">
        <v>870</v>
      </c>
      <c r="M2053" s="103" t="s">
        <v>64</v>
      </c>
      <c r="N2053" s="64"/>
      <c r="O2053" s="86"/>
      <c r="P2053" s="96" t="s">
        <v>1750</v>
      </c>
    </row>
    <row r="2054" spans="1:16" s="89" customFormat="1" x14ac:dyDescent="0.3">
      <c r="A2054" s="104">
        <v>2011</v>
      </c>
      <c r="B2054" s="95">
        <v>40726</v>
      </c>
      <c r="C2054" s="132" t="s">
        <v>287</v>
      </c>
      <c r="D2054" s="6" t="s">
        <v>871</v>
      </c>
      <c r="E2054" s="6"/>
      <c r="F2054" s="6">
        <v>1</v>
      </c>
      <c r="G2054" s="7" t="s">
        <v>872</v>
      </c>
      <c r="H2054" s="10"/>
      <c r="I2054" s="10" t="s">
        <v>288</v>
      </c>
      <c r="J2054" s="10" t="s">
        <v>516</v>
      </c>
      <c r="K2054" s="10"/>
      <c r="L2054" s="10" t="s">
        <v>873</v>
      </c>
      <c r="M2054" s="11" t="s">
        <v>64</v>
      </c>
      <c r="N2054" s="64"/>
      <c r="O2054" s="86"/>
      <c r="P2054" s="96" t="s">
        <v>1750</v>
      </c>
    </row>
    <row r="2055" spans="1:16" s="89" customFormat="1" x14ac:dyDescent="0.3">
      <c r="A2055" s="104">
        <v>2011</v>
      </c>
      <c r="B2055" s="95">
        <v>40726</v>
      </c>
      <c r="C2055" s="132" t="s">
        <v>111</v>
      </c>
      <c r="D2055" s="5" t="s">
        <v>59</v>
      </c>
      <c r="E2055" s="6"/>
      <c r="F2055" s="6">
        <v>29</v>
      </c>
      <c r="G2055" s="48">
        <v>2.884259259259259E-2</v>
      </c>
      <c r="H2055" s="6"/>
      <c r="I2055" s="6" t="s">
        <v>112</v>
      </c>
      <c r="J2055" s="6" t="s">
        <v>526</v>
      </c>
      <c r="K2055" s="6"/>
      <c r="L2055" s="6" t="s">
        <v>874</v>
      </c>
      <c r="M2055" s="103" t="s">
        <v>64</v>
      </c>
      <c r="N2055" s="64"/>
      <c r="O2055" s="86"/>
      <c r="P2055" s="96" t="s">
        <v>1750</v>
      </c>
    </row>
    <row r="2056" spans="1:16" s="72" customFormat="1" x14ac:dyDescent="0.3">
      <c r="A2056" s="104">
        <v>2011</v>
      </c>
      <c r="B2056" s="95">
        <v>40726</v>
      </c>
      <c r="C2056" s="132" t="s">
        <v>215</v>
      </c>
      <c r="D2056" s="6" t="s">
        <v>875</v>
      </c>
      <c r="E2056" s="6"/>
      <c r="F2056" s="6">
        <v>11</v>
      </c>
      <c r="G2056" s="6" t="s">
        <v>876</v>
      </c>
      <c r="H2056" s="6"/>
      <c r="I2056" s="6" t="s">
        <v>216</v>
      </c>
      <c r="J2056" s="6" t="s">
        <v>516</v>
      </c>
      <c r="K2056" s="6"/>
      <c r="L2056" s="6" t="s">
        <v>877</v>
      </c>
      <c r="M2056" s="103" t="s">
        <v>64</v>
      </c>
      <c r="N2056" s="64"/>
      <c r="O2056" s="86"/>
      <c r="P2056" s="96" t="s">
        <v>1750</v>
      </c>
    </row>
    <row r="2057" spans="1:16" s="72" customFormat="1" x14ac:dyDescent="0.3">
      <c r="A2057" s="73">
        <v>2011</v>
      </c>
      <c r="B2057" s="70">
        <v>40720</v>
      </c>
      <c r="C2057" s="133" t="s">
        <v>65</v>
      </c>
      <c r="D2057" s="52" t="s">
        <v>878</v>
      </c>
      <c r="E2057" s="52"/>
      <c r="F2057" s="52">
        <v>21</v>
      </c>
      <c r="G2057" s="52" t="s">
        <v>879</v>
      </c>
      <c r="H2057" s="52"/>
      <c r="I2057" s="52" t="s">
        <v>153</v>
      </c>
      <c r="J2057" s="52" t="s">
        <v>536</v>
      </c>
      <c r="K2057" s="52"/>
      <c r="L2057" s="52" t="s">
        <v>880</v>
      </c>
      <c r="M2057" s="69" t="s">
        <v>70</v>
      </c>
      <c r="N2057" s="138"/>
      <c r="O2057" s="71"/>
      <c r="P2057" s="96" t="s">
        <v>1750</v>
      </c>
    </row>
    <row r="2058" spans="1:16" s="89" customFormat="1" x14ac:dyDescent="0.3">
      <c r="A2058" s="73">
        <v>2011</v>
      </c>
      <c r="B2058" s="70">
        <v>40720</v>
      </c>
      <c r="C2058" s="133" t="s">
        <v>94</v>
      </c>
      <c r="D2058" s="261" t="s">
        <v>66</v>
      </c>
      <c r="E2058" s="52"/>
      <c r="F2058" s="52">
        <v>1439</v>
      </c>
      <c r="G2058" s="56">
        <v>8.4884259259259257E-2</v>
      </c>
      <c r="H2058" s="58"/>
      <c r="I2058" s="58" t="s">
        <v>354</v>
      </c>
      <c r="J2058" s="58" t="s">
        <v>536</v>
      </c>
      <c r="K2058" s="58" t="s">
        <v>80</v>
      </c>
      <c r="L2058" s="58" t="s">
        <v>97</v>
      </c>
      <c r="M2058" s="59" t="s">
        <v>70</v>
      </c>
      <c r="N2058" s="138"/>
      <c r="O2058" s="71"/>
      <c r="P2058" s="96" t="s">
        <v>1750</v>
      </c>
    </row>
    <row r="2059" spans="1:16" s="89" customFormat="1" x14ac:dyDescent="0.3">
      <c r="A2059" s="104">
        <v>2011</v>
      </c>
      <c r="B2059" s="95">
        <v>40720</v>
      </c>
      <c r="C2059" s="132" t="s">
        <v>98</v>
      </c>
      <c r="D2059" s="255" t="s">
        <v>66</v>
      </c>
      <c r="E2059" s="6"/>
      <c r="F2059" s="6">
        <v>253</v>
      </c>
      <c r="G2059" s="48">
        <v>6.8078703703703711E-2</v>
      </c>
      <c r="H2059" s="6"/>
      <c r="I2059" s="6" t="s">
        <v>99</v>
      </c>
      <c r="J2059" s="6" t="s">
        <v>2951</v>
      </c>
      <c r="K2059" s="6" t="s">
        <v>86</v>
      </c>
      <c r="L2059" s="6" t="s">
        <v>97</v>
      </c>
      <c r="M2059" s="103" t="s">
        <v>64</v>
      </c>
      <c r="N2059" s="64"/>
      <c r="O2059" s="86"/>
      <c r="P2059" s="96" t="s">
        <v>1750</v>
      </c>
    </row>
    <row r="2060" spans="1:16" s="89" customFormat="1" x14ac:dyDescent="0.3">
      <c r="A2060" s="104">
        <v>2011</v>
      </c>
      <c r="B2060" s="95">
        <v>40720</v>
      </c>
      <c r="C2060" s="132" t="s">
        <v>87</v>
      </c>
      <c r="D2060" s="255" t="s">
        <v>66</v>
      </c>
      <c r="E2060" s="6"/>
      <c r="F2060" s="6">
        <v>2286</v>
      </c>
      <c r="G2060" s="48">
        <v>0.10331018518518519</v>
      </c>
      <c r="H2060" s="6"/>
      <c r="I2060" s="6" t="s">
        <v>79</v>
      </c>
      <c r="J2060" s="6" t="s">
        <v>2951</v>
      </c>
      <c r="K2060" s="6" t="s">
        <v>76</v>
      </c>
      <c r="L2060" s="6" t="s">
        <v>97</v>
      </c>
      <c r="M2060" s="103" t="s">
        <v>64</v>
      </c>
      <c r="N2060" s="64"/>
      <c r="O2060" s="86"/>
      <c r="P2060" s="96" t="s">
        <v>1750</v>
      </c>
    </row>
    <row r="2061" spans="1:16" s="89" customFormat="1" x14ac:dyDescent="0.3">
      <c r="A2061" s="104">
        <v>2011</v>
      </c>
      <c r="B2061" s="95">
        <v>40720</v>
      </c>
      <c r="C2061" s="132" t="s">
        <v>58</v>
      </c>
      <c r="D2061" s="6" t="s">
        <v>74</v>
      </c>
      <c r="E2061" s="6"/>
      <c r="F2061" s="6">
        <v>36</v>
      </c>
      <c r="G2061" s="46">
        <v>0.12310185185185185</v>
      </c>
      <c r="H2061" s="10"/>
      <c r="I2061" s="10" t="s">
        <v>555</v>
      </c>
      <c r="J2061" s="10" t="s">
        <v>516</v>
      </c>
      <c r="K2061" s="10"/>
      <c r="L2061" s="10" t="s">
        <v>137</v>
      </c>
      <c r="M2061" s="11" t="s">
        <v>64</v>
      </c>
      <c r="N2061" s="64"/>
      <c r="O2061" s="86"/>
      <c r="P2061" s="96" t="s">
        <v>1750</v>
      </c>
    </row>
    <row r="2062" spans="1:16" s="89" customFormat="1" x14ac:dyDescent="0.3">
      <c r="A2062" s="104">
        <v>2011</v>
      </c>
      <c r="B2062" s="95">
        <v>40720</v>
      </c>
      <c r="C2062" s="132" t="s">
        <v>220</v>
      </c>
      <c r="D2062" s="6" t="s">
        <v>74</v>
      </c>
      <c r="E2062" s="6"/>
      <c r="F2062" s="6">
        <v>81</v>
      </c>
      <c r="G2062" s="105">
        <v>0.13515046296296296</v>
      </c>
      <c r="H2062" s="10"/>
      <c r="I2062" s="10" t="s">
        <v>172</v>
      </c>
      <c r="J2062" s="10" t="s">
        <v>516</v>
      </c>
      <c r="K2062" s="10"/>
      <c r="L2062" s="10" t="s">
        <v>137</v>
      </c>
      <c r="M2062" s="11" t="s">
        <v>64</v>
      </c>
      <c r="N2062" s="64"/>
      <c r="O2062" s="86"/>
      <c r="P2062" s="96" t="s">
        <v>1750</v>
      </c>
    </row>
    <row r="2063" spans="1:16" s="89" customFormat="1" x14ac:dyDescent="0.3">
      <c r="A2063" s="104">
        <v>2011</v>
      </c>
      <c r="B2063" s="95">
        <v>40720</v>
      </c>
      <c r="C2063" s="132" t="s">
        <v>275</v>
      </c>
      <c r="D2063" s="6" t="s">
        <v>74</v>
      </c>
      <c r="E2063" s="6"/>
      <c r="F2063" s="6">
        <v>478</v>
      </c>
      <c r="G2063" s="46">
        <v>0.16355324074074074</v>
      </c>
      <c r="H2063" s="10"/>
      <c r="I2063" s="10" t="s">
        <v>116</v>
      </c>
      <c r="J2063" s="10" t="s">
        <v>516</v>
      </c>
      <c r="K2063" s="10"/>
      <c r="L2063" s="10" t="s">
        <v>137</v>
      </c>
      <c r="M2063" s="11" t="s">
        <v>64</v>
      </c>
      <c r="N2063" s="64"/>
      <c r="O2063" s="86"/>
      <c r="P2063" s="96" t="s">
        <v>1750</v>
      </c>
    </row>
    <row r="2064" spans="1:16" s="89" customFormat="1" x14ac:dyDescent="0.3">
      <c r="A2064" s="104">
        <v>2011</v>
      </c>
      <c r="B2064" s="95">
        <v>40720</v>
      </c>
      <c r="C2064" s="132" t="s">
        <v>566</v>
      </c>
      <c r="D2064" s="6" t="s">
        <v>74</v>
      </c>
      <c r="E2064" s="6"/>
      <c r="F2064" s="6">
        <v>125</v>
      </c>
      <c r="G2064" s="46">
        <v>0.14076388888888888</v>
      </c>
      <c r="H2064" s="10"/>
      <c r="I2064" s="10" t="s">
        <v>75</v>
      </c>
      <c r="J2064" s="6" t="s">
        <v>2951</v>
      </c>
      <c r="K2064" s="10"/>
      <c r="L2064" s="10" t="s">
        <v>137</v>
      </c>
      <c r="M2064" s="11" t="s">
        <v>64</v>
      </c>
      <c r="N2064" s="64"/>
      <c r="O2064" s="86"/>
      <c r="P2064" s="96" t="s">
        <v>1750</v>
      </c>
    </row>
    <row r="2065" spans="1:16" s="89" customFormat="1" x14ac:dyDescent="0.3">
      <c r="A2065" s="104">
        <v>2011</v>
      </c>
      <c r="B2065" s="95">
        <v>40720</v>
      </c>
      <c r="C2065" s="132" t="s">
        <v>73</v>
      </c>
      <c r="D2065" s="6" t="s">
        <v>74</v>
      </c>
      <c r="E2065" s="6"/>
      <c r="F2065" s="6">
        <v>19</v>
      </c>
      <c r="G2065" s="46">
        <v>0.1158101851851852</v>
      </c>
      <c r="H2065" s="10"/>
      <c r="I2065" s="10" t="s">
        <v>75</v>
      </c>
      <c r="J2065" s="6" t="s">
        <v>2951</v>
      </c>
      <c r="K2065" s="10"/>
      <c r="L2065" s="10" t="s">
        <v>137</v>
      </c>
      <c r="M2065" s="11" t="s">
        <v>64</v>
      </c>
      <c r="N2065" s="64"/>
      <c r="O2065" s="86"/>
      <c r="P2065" s="96" t="s">
        <v>1750</v>
      </c>
    </row>
    <row r="2066" spans="1:16" s="89" customFormat="1" x14ac:dyDescent="0.3">
      <c r="A2066" s="104">
        <v>2011</v>
      </c>
      <c r="B2066" s="95">
        <v>40720</v>
      </c>
      <c r="C2066" s="132" t="s">
        <v>215</v>
      </c>
      <c r="D2066" s="6" t="s">
        <v>74</v>
      </c>
      <c r="E2066" s="6"/>
      <c r="F2066" s="6">
        <v>18</v>
      </c>
      <c r="G2066" s="46">
        <v>0.11575231481481481</v>
      </c>
      <c r="H2066" s="10"/>
      <c r="I2066" s="10" t="s">
        <v>216</v>
      </c>
      <c r="J2066" s="10" t="s">
        <v>516</v>
      </c>
      <c r="K2066" s="10"/>
      <c r="L2066" s="10" t="s">
        <v>137</v>
      </c>
      <c r="M2066" s="11" t="s">
        <v>64</v>
      </c>
      <c r="N2066" s="64"/>
      <c r="O2066" s="86"/>
      <c r="P2066" s="96" t="s">
        <v>1750</v>
      </c>
    </row>
    <row r="2067" spans="1:16" s="89" customFormat="1" x14ac:dyDescent="0.3">
      <c r="A2067" s="104">
        <v>2011</v>
      </c>
      <c r="B2067" s="95">
        <v>40720</v>
      </c>
      <c r="C2067" s="132" t="s">
        <v>168</v>
      </c>
      <c r="D2067" s="6" t="s">
        <v>74</v>
      </c>
      <c r="E2067" s="6"/>
      <c r="F2067" s="6">
        <v>144</v>
      </c>
      <c r="G2067" s="46">
        <v>0.14201388888888888</v>
      </c>
      <c r="H2067" s="10"/>
      <c r="I2067" s="10" t="s">
        <v>169</v>
      </c>
      <c r="J2067" s="6" t="s">
        <v>2951</v>
      </c>
      <c r="K2067" s="10"/>
      <c r="L2067" s="10" t="s">
        <v>137</v>
      </c>
      <c r="M2067" s="11" t="s">
        <v>64</v>
      </c>
      <c r="N2067" s="64"/>
      <c r="O2067" s="86"/>
      <c r="P2067" s="96" t="s">
        <v>1750</v>
      </c>
    </row>
    <row r="2068" spans="1:16" s="89" customFormat="1" x14ac:dyDescent="0.3">
      <c r="A2068" s="104">
        <v>2011</v>
      </c>
      <c r="B2068" s="95">
        <v>40720</v>
      </c>
      <c r="C2068" s="132" t="s">
        <v>881</v>
      </c>
      <c r="D2068" s="6" t="s">
        <v>74</v>
      </c>
      <c r="E2068" s="6"/>
      <c r="F2068" s="6">
        <v>1060</v>
      </c>
      <c r="G2068" s="46">
        <v>0.20253472222222224</v>
      </c>
      <c r="H2068" s="10"/>
      <c r="I2068" s="10" t="s">
        <v>75</v>
      </c>
      <c r="J2068" s="6" t="s">
        <v>2951</v>
      </c>
      <c r="K2068" s="10"/>
      <c r="L2068" s="10" t="s">
        <v>137</v>
      </c>
      <c r="M2068" s="11" t="s">
        <v>64</v>
      </c>
      <c r="N2068" s="64"/>
      <c r="O2068" s="86"/>
      <c r="P2068" s="96" t="s">
        <v>1750</v>
      </c>
    </row>
    <row r="2069" spans="1:16" s="72" customFormat="1" x14ac:dyDescent="0.3">
      <c r="A2069" s="104">
        <v>2011</v>
      </c>
      <c r="B2069" s="95">
        <v>40720</v>
      </c>
      <c r="C2069" s="132" t="s">
        <v>81</v>
      </c>
      <c r="D2069" s="6" t="s">
        <v>74</v>
      </c>
      <c r="E2069" s="6"/>
      <c r="F2069" s="6">
        <v>15</v>
      </c>
      <c r="G2069" s="46">
        <v>0.11366898148148148</v>
      </c>
      <c r="H2069" s="10"/>
      <c r="I2069" s="10" t="s">
        <v>82</v>
      </c>
      <c r="J2069" s="6" t="s">
        <v>2980</v>
      </c>
      <c r="K2069" s="10"/>
      <c r="L2069" s="10" t="s">
        <v>137</v>
      </c>
      <c r="M2069" s="11" t="s">
        <v>64</v>
      </c>
      <c r="N2069" s="64"/>
      <c r="O2069" s="86"/>
      <c r="P2069" s="96" t="s">
        <v>1750</v>
      </c>
    </row>
    <row r="2070" spans="1:16" s="89" customFormat="1" x14ac:dyDescent="0.3">
      <c r="A2070" s="73">
        <v>2011</v>
      </c>
      <c r="B2070" s="70">
        <v>40720</v>
      </c>
      <c r="C2070" s="73" t="s">
        <v>162</v>
      </c>
      <c r="D2070" s="52" t="s">
        <v>74</v>
      </c>
      <c r="E2070" s="52"/>
      <c r="F2070" s="52">
        <v>255</v>
      </c>
      <c r="G2070" s="56">
        <v>0.15065972222222221</v>
      </c>
      <c r="H2070" s="58"/>
      <c r="I2070" s="58" t="s">
        <v>797</v>
      </c>
      <c r="J2070" s="58" t="s">
        <v>536</v>
      </c>
      <c r="K2070" s="58"/>
      <c r="L2070" s="58" t="s">
        <v>137</v>
      </c>
      <c r="M2070" s="59" t="s">
        <v>70</v>
      </c>
      <c r="N2070" s="138"/>
      <c r="O2070" s="71"/>
      <c r="P2070" s="96" t="s">
        <v>1750</v>
      </c>
    </row>
    <row r="2071" spans="1:16" s="89" customFormat="1" x14ac:dyDescent="0.3">
      <c r="A2071" s="104">
        <v>2011</v>
      </c>
      <c r="B2071" s="95">
        <v>40720</v>
      </c>
      <c r="C2071" s="132" t="s">
        <v>84</v>
      </c>
      <c r="D2071" s="6" t="s">
        <v>74</v>
      </c>
      <c r="E2071" s="6"/>
      <c r="F2071" s="6">
        <v>365</v>
      </c>
      <c r="G2071" s="46">
        <v>0.15755787037037036</v>
      </c>
      <c r="H2071" s="10"/>
      <c r="I2071" s="10" t="s">
        <v>85</v>
      </c>
      <c r="J2071" s="6" t="s">
        <v>2980</v>
      </c>
      <c r="K2071" s="10"/>
      <c r="L2071" s="10" t="s">
        <v>137</v>
      </c>
      <c r="M2071" s="11" t="s">
        <v>64</v>
      </c>
      <c r="N2071" s="64"/>
      <c r="O2071" s="86"/>
      <c r="P2071" s="96" t="s">
        <v>1750</v>
      </c>
    </row>
    <row r="2072" spans="1:16" s="89" customFormat="1" x14ac:dyDescent="0.3">
      <c r="A2072" s="104">
        <v>2011</v>
      </c>
      <c r="B2072" s="95">
        <v>40720</v>
      </c>
      <c r="C2072" s="132" t="s">
        <v>87</v>
      </c>
      <c r="D2072" s="6" t="s">
        <v>74</v>
      </c>
      <c r="E2072" s="6"/>
      <c r="F2072" s="6">
        <v>22</v>
      </c>
      <c r="G2072" s="46">
        <v>0.11606481481481483</v>
      </c>
      <c r="H2072" s="10"/>
      <c r="I2072" s="10" t="s">
        <v>79</v>
      </c>
      <c r="J2072" s="6" t="s">
        <v>2951</v>
      </c>
      <c r="K2072" s="10"/>
      <c r="L2072" s="10" t="s">
        <v>137</v>
      </c>
      <c r="M2072" s="11" t="s">
        <v>64</v>
      </c>
      <c r="N2072" s="64"/>
      <c r="O2072" s="86"/>
      <c r="P2072" s="96" t="s">
        <v>1750</v>
      </c>
    </row>
    <row r="2073" spans="1:16" s="89" customFormat="1" x14ac:dyDescent="0.3">
      <c r="A2073" s="104">
        <v>2011</v>
      </c>
      <c r="B2073" s="95">
        <v>40720</v>
      </c>
      <c r="C2073" s="132" t="s">
        <v>222</v>
      </c>
      <c r="D2073" s="6" t="s">
        <v>74</v>
      </c>
      <c r="E2073" s="6"/>
      <c r="F2073" s="6">
        <v>13</v>
      </c>
      <c r="G2073" s="46">
        <v>0.1128125</v>
      </c>
      <c r="H2073" s="10"/>
      <c r="I2073" s="10" t="s">
        <v>116</v>
      </c>
      <c r="J2073" s="10" t="s">
        <v>516</v>
      </c>
      <c r="K2073" s="10"/>
      <c r="L2073" s="10" t="s">
        <v>137</v>
      </c>
      <c r="M2073" s="11" t="s">
        <v>64</v>
      </c>
      <c r="N2073" s="64"/>
      <c r="O2073" s="86"/>
      <c r="P2073" s="96" t="s">
        <v>1750</v>
      </c>
    </row>
    <row r="2074" spans="1:16" s="89" customFormat="1" x14ac:dyDescent="0.3">
      <c r="A2074" s="104">
        <v>2011</v>
      </c>
      <c r="B2074" s="95">
        <v>40720</v>
      </c>
      <c r="C2074" s="104" t="s">
        <v>257</v>
      </c>
      <c r="D2074" s="6" t="s">
        <v>74</v>
      </c>
      <c r="E2074" s="6"/>
      <c r="F2074" s="6">
        <v>783</v>
      </c>
      <c r="G2074" s="46">
        <v>0.18005787037037035</v>
      </c>
      <c r="H2074" s="10"/>
      <c r="I2074" s="10" t="s">
        <v>104</v>
      </c>
      <c r="J2074" s="6" t="s">
        <v>2980</v>
      </c>
      <c r="K2074" s="10"/>
      <c r="L2074" s="10" t="s">
        <v>137</v>
      </c>
      <c r="M2074" s="11" t="s">
        <v>64</v>
      </c>
      <c r="N2074" s="64"/>
      <c r="O2074" s="86"/>
      <c r="P2074" s="96" t="s">
        <v>1750</v>
      </c>
    </row>
    <row r="2075" spans="1:16" s="89" customFormat="1" x14ac:dyDescent="0.3">
      <c r="A2075" s="104">
        <v>2011</v>
      </c>
      <c r="B2075" s="95">
        <v>40720</v>
      </c>
      <c r="C2075" s="132" t="s">
        <v>280</v>
      </c>
      <c r="D2075" s="6" t="s">
        <v>74</v>
      </c>
      <c r="E2075" s="6"/>
      <c r="F2075" s="6">
        <v>142</v>
      </c>
      <c r="G2075" s="46">
        <v>0.1419212962962963</v>
      </c>
      <c r="H2075" s="10"/>
      <c r="I2075" s="10" t="s">
        <v>281</v>
      </c>
      <c r="J2075" s="6" t="s">
        <v>2951</v>
      </c>
      <c r="K2075" s="10"/>
      <c r="L2075" s="10" t="s">
        <v>137</v>
      </c>
      <c r="M2075" s="11" t="s">
        <v>64</v>
      </c>
      <c r="N2075" s="64"/>
      <c r="O2075" s="86"/>
      <c r="P2075" s="96" t="s">
        <v>1750</v>
      </c>
    </row>
    <row r="2076" spans="1:16" s="89" customFormat="1" x14ac:dyDescent="0.3">
      <c r="A2076" s="104">
        <v>2011</v>
      </c>
      <c r="B2076" s="95">
        <v>40720</v>
      </c>
      <c r="C2076" s="132" t="s">
        <v>404</v>
      </c>
      <c r="D2076" s="6" t="s">
        <v>74</v>
      </c>
      <c r="E2076" s="6"/>
      <c r="F2076" s="6">
        <v>50</v>
      </c>
      <c r="G2076" s="46">
        <v>0.12931712962962963</v>
      </c>
      <c r="H2076" s="10"/>
      <c r="I2076" s="10" t="s">
        <v>112</v>
      </c>
      <c r="J2076" s="6" t="s">
        <v>2951</v>
      </c>
      <c r="K2076" s="10"/>
      <c r="L2076" s="10" t="s">
        <v>137</v>
      </c>
      <c r="M2076" s="11" t="s">
        <v>64</v>
      </c>
      <c r="N2076" s="64"/>
      <c r="O2076" s="86"/>
      <c r="P2076" s="96" t="s">
        <v>1750</v>
      </c>
    </row>
    <row r="2077" spans="1:16" s="89" customFormat="1" x14ac:dyDescent="0.3">
      <c r="A2077" s="104">
        <v>2011</v>
      </c>
      <c r="B2077" s="95">
        <v>40720</v>
      </c>
      <c r="C2077" s="132" t="s">
        <v>803</v>
      </c>
      <c r="D2077" s="6" t="s">
        <v>74</v>
      </c>
      <c r="E2077" s="6"/>
      <c r="F2077" s="6">
        <v>353</v>
      </c>
      <c r="G2077" s="46">
        <v>0.1567361111111111</v>
      </c>
      <c r="H2077" s="10"/>
      <c r="I2077" s="10" t="s">
        <v>85</v>
      </c>
      <c r="J2077" s="6" t="s">
        <v>2980</v>
      </c>
      <c r="K2077" s="10"/>
      <c r="L2077" s="10" t="s">
        <v>137</v>
      </c>
      <c r="M2077" s="11" t="s">
        <v>64</v>
      </c>
      <c r="N2077" s="64"/>
      <c r="O2077" s="86"/>
      <c r="P2077" s="96" t="s">
        <v>1750</v>
      </c>
    </row>
    <row r="2078" spans="1:16" s="89" customFormat="1" x14ac:dyDescent="0.3">
      <c r="A2078" s="104">
        <v>2011</v>
      </c>
      <c r="B2078" s="95">
        <v>40719</v>
      </c>
      <c r="C2078" s="132" t="s">
        <v>92</v>
      </c>
      <c r="D2078" s="255" t="s">
        <v>684</v>
      </c>
      <c r="E2078" s="6"/>
      <c r="F2078" s="6">
        <v>46</v>
      </c>
      <c r="G2078" s="48">
        <v>6.7592592592592593E-2</v>
      </c>
      <c r="H2078" s="6"/>
      <c r="I2078" s="6" t="s">
        <v>93</v>
      </c>
      <c r="J2078" s="6" t="s">
        <v>516</v>
      </c>
      <c r="K2078" s="6"/>
      <c r="L2078" s="6" t="s">
        <v>882</v>
      </c>
      <c r="M2078" s="103" t="s">
        <v>64</v>
      </c>
      <c r="N2078" s="64"/>
      <c r="O2078" s="86"/>
      <c r="P2078" s="96" t="s">
        <v>1750</v>
      </c>
    </row>
    <row r="2079" spans="1:16" s="89" customFormat="1" x14ac:dyDescent="0.3">
      <c r="A2079" s="104">
        <v>2011</v>
      </c>
      <c r="B2079" s="95">
        <v>40719</v>
      </c>
      <c r="C2079" s="132" t="s">
        <v>202</v>
      </c>
      <c r="D2079" s="6" t="s">
        <v>883</v>
      </c>
      <c r="E2079" s="6"/>
      <c r="F2079" s="6">
        <v>9</v>
      </c>
      <c r="G2079" s="6" t="s">
        <v>884</v>
      </c>
      <c r="H2079" s="6"/>
      <c r="I2079" s="6" t="s">
        <v>112</v>
      </c>
      <c r="J2079" s="6" t="s">
        <v>526</v>
      </c>
      <c r="K2079" s="6"/>
      <c r="L2079" s="6" t="s">
        <v>706</v>
      </c>
      <c r="M2079" s="103" t="s">
        <v>64</v>
      </c>
      <c r="N2079" s="64"/>
      <c r="O2079" s="86"/>
      <c r="P2079" s="96" t="s">
        <v>1750</v>
      </c>
    </row>
    <row r="2080" spans="1:16" s="89" customFormat="1" x14ac:dyDescent="0.3">
      <c r="A2080" s="104">
        <v>2011</v>
      </c>
      <c r="B2080" s="95">
        <v>40719</v>
      </c>
      <c r="C2080" s="132" t="s">
        <v>202</v>
      </c>
      <c r="D2080" s="5" t="s">
        <v>59</v>
      </c>
      <c r="E2080" s="6"/>
      <c r="F2080" s="6">
        <v>9</v>
      </c>
      <c r="G2080" s="48">
        <v>2.614583333333333E-2</v>
      </c>
      <c r="H2080" s="6"/>
      <c r="I2080" s="6" t="s">
        <v>112</v>
      </c>
      <c r="J2080" s="6" t="s">
        <v>526</v>
      </c>
      <c r="K2080" s="6"/>
      <c r="L2080" s="6" t="s">
        <v>885</v>
      </c>
      <c r="M2080" s="103" t="s">
        <v>64</v>
      </c>
      <c r="N2080" s="64"/>
      <c r="O2080" s="86"/>
      <c r="P2080" s="96" t="s">
        <v>1750</v>
      </c>
    </row>
    <row r="2081" spans="1:16" s="89" customFormat="1" x14ac:dyDescent="0.3">
      <c r="A2081" s="104">
        <v>2011</v>
      </c>
      <c r="B2081" s="95">
        <v>40719</v>
      </c>
      <c r="C2081" s="132" t="s">
        <v>126</v>
      </c>
      <c r="D2081" s="5" t="s">
        <v>59</v>
      </c>
      <c r="E2081" s="6"/>
      <c r="F2081" s="6">
        <v>30</v>
      </c>
      <c r="G2081" s="48">
        <v>2.9872685185185183E-2</v>
      </c>
      <c r="H2081" s="6"/>
      <c r="I2081" s="6" t="s">
        <v>283</v>
      </c>
      <c r="J2081" s="6" t="s">
        <v>4035</v>
      </c>
      <c r="K2081" s="6"/>
      <c r="L2081" s="6" t="s">
        <v>885</v>
      </c>
      <c r="M2081" s="103" t="s">
        <v>64</v>
      </c>
      <c r="N2081" s="64"/>
      <c r="O2081" s="86"/>
      <c r="P2081" s="96" t="s">
        <v>1750</v>
      </c>
    </row>
    <row r="2082" spans="1:16" s="89" customFormat="1" x14ac:dyDescent="0.3">
      <c r="A2082" s="104">
        <v>2011</v>
      </c>
      <c r="B2082" s="95">
        <v>40713</v>
      </c>
      <c r="C2082" s="132" t="s">
        <v>886</v>
      </c>
      <c r="D2082" s="6" t="s">
        <v>887</v>
      </c>
      <c r="E2082" s="6"/>
      <c r="F2082" s="6">
        <v>9</v>
      </c>
      <c r="G2082" s="6" t="s">
        <v>888</v>
      </c>
      <c r="H2082" s="6"/>
      <c r="I2082" s="6" t="s">
        <v>133</v>
      </c>
      <c r="J2082" s="6" t="s">
        <v>516</v>
      </c>
      <c r="K2082" s="6"/>
      <c r="L2082" s="6" t="s">
        <v>889</v>
      </c>
      <c r="M2082" s="103" t="s">
        <v>64</v>
      </c>
      <c r="N2082" s="64"/>
      <c r="O2082" s="86"/>
      <c r="P2082" s="96" t="s">
        <v>1750</v>
      </c>
    </row>
    <row r="2083" spans="1:16" s="89" customFormat="1" x14ac:dyDescent="0.3">
      <c r="A2083" s="104">
        <v>2011</v>
      </c>
      <c r="B2083" s="95">
        <v>40713</v>
      </c>
      <c r="C2083" s="132" t="s">
        <v>890</v>
      </c>
      <c r="D2083" s="6" t="s">
        <v>887</v>
      </c>
      <c r="E2083" s="6"/>
      <c r="F2083" s="6">
        <v>5</v>
      </c>
      <c r="G2083" s="6" t="s">
        <v>888</v>
      </c>
      <c r="H2083" s="6"/>
      <c r="I2083" s="6" t="s">
        <v>891</v>
      </c>
      <c r="J2083" s="6" t="s">
        <v>526</v>
      </c>
      <c r="K2083" s="6"/>
      <c r="L2083" s="6" t="s">
        <v>889</v>
      </c>
      <c r="M2083" s="103" t="s">
        <v>64</v>
      </c>
      <c r="N2083" s="64"/>
      <c r="O2083" s="86"/>
      <c r="P2083" s="96" t="s">
        <v>1750</v>
      </c>
    </row>
    <row r="2084" spans="1:16" s="89" customFormat="1" x14ac:dyDescent="0.3">
      <c r="A2084" s="104">
        <v>2011</v>
      </c>
      <c r="B2084" s="95">
        <v>40713</v>
      </c>
      <c r="C2084" s="132" t="s">
        <v>317</v>
      </c>
      <c r="D2084" s="6" t="s">
        <v>74</v>
      </c>
      <c r="E2084" s="6"/>
      <c r="F2084" s="6">
        <v>216</v>
      </c>
      <c r="G2084" s="46">
        <v>0.14546296296296296</v>
      </c>
      <c r="H2084" s="10"/>
      <c r="I2084" s="10" t="s">
        <v>555</v>
      </c>
      <c r="J2084" s="10" t="s">
        <v>516</v>
      </c>
      <c r="K2084" s="10" t="s">
        <v>218</v>
      </c>
      <c r="L2084" s="10" t="s">
        <v>594</v>
      </c>
      <c r="M2084" s="11" t="s">
        <v>64</v>
      </c>
      <c r="N2084" s="64"/>
      <c r="O2084" s="86"/>
      <c r="P2084" s="96" t="s">
        <v>1750</v>
      </c>
    </row>
    <row r="2085" spans="1:16" s="89" customFormat="1" x14ac:dyDescent="0.3">
      <c r="A2085" s="104">
        <v>2011</v>
      </c>
      <c r="B2085" s="95">
        <v>40713</v>
      </c>
      <c r="C2085" s="132" t="s">
        <v>89</v>
      </c>
      <c r="D2085" s="255" t="s">
        <v>66</v>
      </c>
      <c r="E2085" s="6"/>
      <c r="F2085" s="6">
        <v>54</v>
      </c>
      <c r="G2085" s="48">
        <v>5.6539351851851855E-2</v>
      </c>
      <c r="H2085" s="6"/>
      <c r="I2085" s="6" t="s">
        <v>90</v>
      </c>
      <c r="J2085" s="6" t="s">
        <v>516</v>
      </c>
      <c r="K2085" s="6" t="s">
        <v>212</v>
      </c>
      <c r="L2085" s="6" t="s">
        <v>594</v>
      </c>
      <c r="M2085" s="103" t="s">
        <v>64</v>
      </c>
      <c r="N2085" s="64"/>
      <c r="O2085" s="86"/>
      <c r="P2085" s="96" t="s">
        <v>1750</v>
      </c>
    </row>
    <row r="2086" spans="1:16" s="72" customFormat="1" x14ac:dyDescent="0.3">
      <c r="A2086" s="104">
        <v>2011</v>
      </c>
      <c r="B2086" s="95">
        <v>40713</v>
      </c>
      <c r="C2086" s="132" t="s">
        <v>78</v>
      </c>
      <c r="D2086" s="5" t="s">
        <v>59</v>
      </c>
      <c r="E2086" s="6"/>
      <c r="F2086" s="6">
        <v>164</v>
      </c>
      <c r="G2086" s="46">
        <v>2.9756944444444447E-2</v>
      </c>
      <c r="H2086" s="10"/>
      <c r="I2086" s="10" t="s">
        <v>79</v>
      </c>
      <c r="J2086" s="10" t="s">
        <v>526</v>
      </c>
      <c r="K2086" s="10" t="s">
        <v>86</v>
      </c>
      <c r="L2086" s="10" t="s">
        <v>594</v>
      </c>
      <c r="M2086" s="11" t="s">
        <v>64</v>
      </c>
      <c r="N2086" s="64"/>
      <c r="O2086" s="86"/>
      <c r="P2086" s="96" t="s">
        <v>1750</v>
      </c>
    </row>
    <row r="2087" spans="1:16" s="89" customFormat="1" x14ac:dyDescent="0.3">
      <c r="A2087" s="73">
        <v>2011</v>
      </c>
      <c r="B2087" s="70">
        <v>40713</v>
      </c>
      <c r="C2087" s="133" t="s">
        <v>65</v>
      </c>
      <c r="D2087" s="52" t="s">
        <v>892</v>
      </c>
      <c r="E2087" s="52"/>
      <c r="F2087" s="52">
        <v>18</v>
      </c>
      <c r="G2087" s="52" t="s">
        <v>437</v>
      </c>
      <c r="H2087" s="52"/>
      <c r="I2087" s="52" t="s">
        <v>67</v>
      </c>
      <c r="J2087" s="52" t="s">
        <v>536</v>
      </c>
      <c r="K2087" s="52"/>
      <c r="L2087" s="52" t="s">
        <v>893</v>
      </c>
      <c r="M2087" s="69" t="s">
        <v>70</v>
      </c>
      <c r="N2087" s="138"/>
      <c r="O2087" s="71"/>
      <c r="P2087" s="96" t="s">
        <v>1750</v>
      </c>
    </row>
    <row r="2088" spans="1:16" s="89" customFormat="1" x14ac:dyDescent="0.3">
      <c r="A2088" s="104">
        <v>2011</v>
      </c>
      <c r="B2088" s="95">
        <v>40712</v>
      </c>
      <c r="C2088" s="132" t="s">
        <v>111</v>
      </c>
      <c r="D2088" s="6" t="s">
        <v>761</v>
      </c>
      <c r="E2088" s="6"/>
      <c r="F2088" s="6">
        <v>8</v>
      </c>
      <c r="G2088" s="6" t="s">
        <v>894</v>
      </c>
      <c r="H2088" s="6"/>
      <c r="I2088" s="6" t="s">
        <v>112</v>
      </c>
      <c r="J2088" s="6" t="s">
        <v>526</v>
      </c>
      <c r="K2088" s="6"/>
      <c r="L2088" s="6" t="s">
        <v>895</v>
      </c>
      <c r="M2088" s="103" t="s">
        <v>64</v>
      </c>
      <c r="N2088" s="64"/>
      <c r="O2088" s="86"/>
      <c r="P2088" s="96" t="s">
        <v>1750</v>
      </c>
    </row>
    <row r="2089" spans="1:16" s="72" customFormat="1" x14ac:dyDescent="0.3">
      <c r="A2089" s="104">
        <v>2011</v>
      </c>
      <c r="B2089" s="95">
        <v>40712</v>
      </c>
      <c r="C2089" s="132" t="s">
        <v>217</v>
      </c>
      <c r="D2089" s="5" t="s">
        <v>59</v>
      </c>
      <c r="E2089" s="6"/>
      <c r="F2089" s="6">
        <v>17</v>
      </c>
      <c r="G2089" s="48">
        <v>2.7858796296296298E-2</v>
      </c>
      <c r="H2089" s="6"/>
      <c r="I2089" s="6" t="s">
        <v>133</v>
      </c>
      <c r="J2089" s="6" t="s">
        <v>516</v>
      </c>
      <c r="K2089" s="6"/>
      <c r="L2089" s="6" t="s">
        <v>896</v>
      </c>
      <c r="M2089" s="103" t="s">
        <v>64</v>
      </c>
      <c r="N2089" s="64"/>
      <c r="O2089" s="86"/>
      <c r="P2089" s="96" t="s">
        <v>1750</v>
      </c>
    </row>
    <row r="2090" spans="1:16" s="89" customFormat="1" x14ac:dyDescent="0.3">
      <c r="A2090" s="73">
        <v>2011</v>
      </c>
      <c r="B2090" s="70">
        <v>40712</v>
      </c>
      <c r="C2090" s="133" t="s">
        <v>105</v>
      </c>
      <c r="D2090" s="55" t="s">
        <v>95</v>
      </c>
      <c r="E2090" s="52"/>
      <c r="F2090" s="52">
        <v>108</v>
      </c>
      <c r="G2090" s="57">
        <v>3.4722222222222224E-2</v>
      </c>
      <c r="H2090" s="52"/>
      <c r="I2090" s="52" t="s">
        <v>106</v>
      </c>
      <c r="J2090" s="52" t="s">
        <v>533</v>
      </c>
      <c r="K2090" s="52"/>
      <c r="L2090" s="52" t="s">
        <v>896</v>
      </c>
      <c r="M2090" s="69" t="s">
        <v>70</v>
      </c>
      <c r="N2090" s="138"/>
      <c r="O2090" s="71"/>
      <c r="P2090" s="96" t="s">
        <v>1750</v>
      </c>
    </row>
    <row r="2091" spans="1:16" s="72" customFormat="1" x14ac:dyDescent="0.3">
      <c r="A2091" s="104">
        <v>2011</v>
      </c>
      <c r="B2091" s="95">
        <v>40712</v>
      </c>
      <c r="C2091" s="132" t="s">
        <v>716</v>
      </c>
      <c r="D2091" s="6" t="s">
        <v>856</v>
      </c>
      <c r="E2091" s="6"/>
      <c r="F2091" s="6">
        <v>2</v>
      </c>
      <c r="G2091" s="6" t="s">
        <v>897</v>
      </c>
      <c r="H2091" s="6"/>
      <c r="I2091" s="6" t="s">
        <v>75</v>
      </c>
      <c r="J2091" s="6" t="s">
        <v>526</v>
      </c>
      <c r="K2091" s="6"/>
      <c r="L2091" s="6" t="s">
        <v>898</v>
      </c>
      <c r="M2091" s="103" t="s">
        <v>64</v>
      </c>
      <c r="N2091" s="64"/>
      <c r="O2091" s="86"/>
      <c r="P2091" s="96" t="s">
        <v>1750</v>
      </c>
    </row>
    <row r="2092" spans="1:16" s="72" customFormat="1" x14ac:dyDescent="0.3">
      <c r="A2092" s="73">
        <v>2011</v>
      </c>
      <c r="B2092" s="70">
        <v>40707</v>
      </c>
      <c r="C2092" s="73" t="s">
        <v>162</v>
      </c>
      <c r="D2092" s="52" t="s">
        <v>352</v>
      </c>
      <c r="E2092" s="52"/>
      <c r="F2092" s="52">
        <v>60</v>
      </c>
      <c r="G2092" s="52" t="s">
        <v>899</v>
      </c>
      <c r="H2092" s="52"/>
      <c r="I2092" s="52" t="s">
        <v>900</v>
      </c>
      <c r="J2092" s="52" t="s">
        <v>536</v>
      </c>
      <c r="K2092" s="52"/>
      <c r="L2092" s="52" t="s">
        <v>901</v>
      </c>
      <c r="M2092" s="69" t="s">
        <v>70</v>
      </c>
      <c r="N2092" s="138"/>
      <c r="O2092" s="71"/>
      <c r="P2092" s="96" t="s">
        <v>1750</v>
      </c>
    </row>
    <row r="2093" spans="1:16" s="89" customFormat="1" x14ac:dyDescent="0.3">
      <c r="A2093" s="73">
        <v>2011</v>
      </c>
      <c r="B2093" s="70">
        <v>40707</v>
      </c>
      <c r="C2093" s="133" t="s">
        <v>120</v>
      </c>
      <c r="D2093" s="52" t="s">
        <v>902</v>
      </c>
      <c r="E2093" s="52"/>
      <c r="F2093" s="52">
        <v>225</v>
      </c>
      <c r="G2093" s="52" t="s">
        <v>903</v>
      </c>
      <c r="H2093" s="52"/>
      <c r="I2093" s="52" t="s">
        <v>123</v>
      </c>
      <c r="J2093" s="52" t="s">
        <v>547</v>
      </c>
      <c r="K2093" s="52"/>
      <c r="L2093" s="52" t="s">
        <v>904</v>
      </c>
      <c r="M2093" s="69" t="s">
        <v>70</v>
      </c>
      <c r="N2093" s="138"/>
      <c r="O2093" s="71"/>
      <c r="P2093" s="96" t="s">
        <v>1750</v>
      </c>
    </row>
    <row r="2094" spans="1:16" s="89" customFormat="1" x14ac:dyDescent="0.3">
      <c r="A2094" s="104">
        <v>2011</v>
      </c>
      <c r="B2094" s="95">
        <v>40706</v>
      </c>
      <c r="C2094" s="132" t="s">
        <v>103</v>
      </c>
      <c r="D2094" s="6" t="s">
        <v>905</v>
      </c>
      <c r="E2094" s="6"/>
      <c r="F2094" s="6">
        <v>185</v>
      </c>
      <c r="G2094" s="7" t="s">
        <v>906</v>
      </c>
      <c r="H2094" s="10"/>
      <c r="I2094" s="10" t="s">
        <v>104</v>
      </c>
      <c r="J2094" s="6" t="s">
        <v>2980</v>
      </c>
      <c r="K2094" s="10"/>
      <c r="L2094" s="10" t="s">
        <v>907</v>
      </c>
      <c r="M2094" s="11" t="s">
        <v>64</v>
      </c>
      <c r="N2094" s="64"/>
      <c r="O2094" s="86"/>
      <c r="P2094" s="96" t="s">
        <v>1750</v>
      </c>
    </row>
    <row r="2095" spans="1:16" s="89" customFormat="1" x14ac:dyDescent="0.3">
      <c r="A2095" s="104">
        <v>2011</v>
      </c>
      <c r="B2095" s="95">
        <v>40706</v>
      </c>
      <c r="C2095" s="132" t="s">
        <v>327</v>
      </c>
      <c r="D2095" s="5" t="s">
        <v>59</v>
      </c>
      <c r="E2095" s="6"/>
      <c r="F2095" s="6">
        <v>272</v>
      </c>
      <c r="G2095" s="46">
        <v>4.1354166666666664E-2</v>
      </c>
      <c r="H2095" s="10"/>
      <c r="I2095" s="10" t="s">
        <v>555</v>
      </c>
      <c r="J2095" s="10" t="s">
        <v>516</v>
      </c>
      <c r="K2095" s="10"/>
      <c r="L2095" s="10" t="s">
        <v>907</v>
      </c>
      <c r="M2095" s="11" t="s">
        <v>64</v>
      </c>
      <c r="N2095" s="64"/>
      <c r="O2095" s="86"/>
      <c r="P2095" s="96" t="s">
        <v>1750</v>
      </c>
    </row>
    <row r="2096" spans="1:16" s="89" customFormat="1" x14ac:dyDescent="0.3">
      <c r="A2096" s="104">
        <v>2011</v>
      </c>
      <c r="B2096" s="95">
        <v>40706</v>
      </c>
      <c r="C2096" s="132" t="s">
        <v>109</v>
      </c>
      <c r="D2096" s="6" t="s">
        <v>905</v>
      </c>
      <c r="E2096" s="6"/>
      <c r="F2096" s="6">
        <v>395</v>
      </c>
      <c r="G2096" s="7" t="s">
        <v>908</v>
      </c>
      <c r="H2096" s="10"/>
      <c r="I2096" s="10" t="s">
        <v>110</v>
      </c>
      <c r="J2096" s="6" t="s">
        <v>2980</v>
      </c>
      <c r="K2096" s="10"/>
      <c r="L2096" s="10" t="s">
        <v>907</v>
      </c>
      <c r="M2096" s="11" t="s">
        <v>64</v>
      </c>
      <c r="N2096" s="64"/>
      <c r="O2096" s="86"/>
      <c r="P2096" s="96" t="s">
        <v>1750</v>
      </c>
    </row>
    <row r="2097" spans="1:16" s="89" customFormat="1" x14ac:dyDescent="0.3">
      <c r="A2097" s="104">
        <v>2011</v>
      </c>
      <c r="B2097" s="95">
        <v>40706</v>
      </c>
      <c r="C2097" s="132" t="s">
        <v>312</v>
      </c>
      <c r="D2097" s="6" t="s">
        <v>905</v>
      </c>
      <c r="E2097" s="6"/>
      <c r="F2097" s="6">
        <v>238</v>
      </c>
      <c r="G2097" s="7" t="s">
        <v>909</v>
      </c>
      <c r="H2097" s="10"/>
      <c r="I2097" s="10" t="s">
        <v>703</v>
      </c>
      <c r="J2097" s="10" t="s">
        <v>526</v>
      </c>
      <c r="K2097" s="10"/>
      <c r="L2097" s="10" t="s">
        <v>907</v>
      </c>
      <c r="M2097" s="11" t="s">
        <v>64</v>
      </c>
      <c r="N2097" s="64"/>
      <c r="O2097" s="86"/>
      <c r="P2097" s="96" t="s">
        <v>1750</v>
      </c>
    </row>
    <row r="2098" spans="1:16" s="89" customFormat="1" x14ac:dyDescent="0.3">
      <c r="A2098" s="104">
        <v>2011</v>
      </c>
      <c r="B2098" s="95">
        <v>40706</v>
      </c>
      <c r="C2098" s="132" t="s">
        <v>111</v>
      </c>
      <c r="D2098" s="6" t="s">
        <v>910</v>
      </c>
      <c r="E2098" s="6"/>
      <c r="F2098" s="6">
        <v>150</v>
      </c>
      <c r="G2098" s="7" t="s">
        <v>911</v>
      </c>
      <c r="H2098" s="10"/>
      <c r="I2098" s="10" t="s">
        <v>112</v>
      </c>
      <c r="J2098" s="10" t="s">
        <v>526</v>
      </c>
      <c r="K2098" s="10"/>
      <c r="L2098" s="10" t="s">
        <v>907</v>
      </c>
      <c r="M2098" s="11" t="s">
        <v>64</v>
      </c>
      <c r="N2098" s="64"/>
      <c r="O2098" s="86"/>
      <c r="P2098" s="96" t="s">
        <v>1750</v>
      </c>
    </row>
    <row r="2099" spans="1:16" s="89" customFormat="1" x14ac:dyDescent="0.3">
      <c r="A2099" s="104">
        <v>2011</v>
      </c>
      <c r="B2099" s="95">
        <v>40706</v>
      </c>
      <c r="C2099" s="132" t="s">
        <v>284</v>
      </c>
      <c r="D2099" s="6" t="s">
        <v>910</v>
      </c>
      <c r="E2099" s="6"/>
      <c r="F2099" s="6">
        <v>253</v>
      </c>
      <c r="G2099" s="7" t="s">
        <v>912</v>
      </c>
      <c r="H2099" s="10"/>
      <c r="I2099" s="10" t="s">
        <v>116</v>
      </c>
      <c r="J2099" s="10" t="s">
        <v>516</v>
      </c>
      <c r="K2099" s="10"/>
      <c r="L2099" s="10" t="s">
        <v>907</v>
      </c>
      <c r="M2099" s="11" t="s">
        <v>64</v>
      </c>
      <c r="N2099" s="64"/>
      <c r="O2099" s="86"/>
      <c r="P2099" s="96" t="s">
        <v>1750</v>
      </c>
    </row>
    <row r="2100" spans="1:16" s="89" customFormat="1" x14ac:dyDescent="0.3">
      <c r="A2100" s="104">
        <v>2011</v>
      </c>
      <c r="B2100" s="95">
        <v>40705</v>
      </c>
      <c r="C2100" s="132" t="s">
        <v>126</v>
      </c>
      <c r="D2100" s="6" t="s">
        <v>913</v>
      </c>
      <c r="E2100" s="6"/>
      <c r="F2100" s="6">
        <v>37</v>
      </c>
      <c r="G2100" s="6" t="s">
        <v>914</v>
      </c>
      <c r="H2100" s="6"/>
      <c r="I2100" s="6" t="s">
        <v>128</v>
      </c>
      <c r="J2100" s="6" t="s">
        <v>4035</v>
      </c>
      <c r="K2100" s="6"/>
      <c r="L2100" s="6" t="s">
        <v>915</v>
      </c>
      <c r="M2100" s="103" t="s">
        <v>64</v>
      </c>
      <c r="N2100" s="64"/>
      <c r="O2100" s="86"/>
      <c r="P2100" s="96" t="s">
        <v>1750</v>
      </c>
    </row>
    <row r="2101" spans="1:16" s="89" customFormat="1" x14ac:dyDescent="0.3">
      <c r="A2101" s="104">
        <v>2011</v>
      </c>
      <c r="B2101" s="95">
        <v>40704</v>
      </c>
      <c r="C2101" s="134" t="s">
        <v>155</v>
      </c>
      <c r="D2101" s="104" t="s">
        <v>721</v>
      </c>
      <c r="E2101" s="6" t="s">
        <v>135</v>
      </c>
      <c r="F2101" s="6">
        <v>1</v>
      </c>
      <c r="G2101" s="46">
        <v>6.7708333333333336E-3</v>
      </c>
      <c r="H2101" s="10"/>
      <c r="I2101" s="10" t="s">
        <v>112</v>
      </c>
      <c r="J2101" s="10" t="s">
        <v>526</v>
      </c>
      <c r="K2101" s="10" t="s">
        <v>212</v>
      </c>
      <c r="L2101" s="10" t="s">
        <v>137</v>
      </c>
      <c r="M2101" s="11" t="s">
        <v>64</v>
      </c>
      <c r="N2101" s="64"/>
      <c r="O2101" s="86"/>
      <c r="P2101" s="96" t="s">
        <v>1750</v>
      </c>
    </row>
    <row r="2102" spans="1:16" s="89" customFormat="1" x14ac:dyDescent="0.3">
      <c r="A2102" s="104">
        <v>2011</v>
      </c>
      <c r="B2102" s="95">
        <v>40704</v>
      </c>
      <c r="C2102" s="132" t="s">
        <v>115</v>
      </c>
      <c r="D2102" s="104" t="s">
        <v>721</v>
      </c>
      <c r="E2102" s="6" t="s">
        <v>135</v>
      </c>
      <c r="F2102" s="6">
        <v>15</v>
      </c>
      <c r="G2102" s="46">
        <v>7.5347222222222213E-3</v>
      </c>
      <c r="H2102" s="10"/>
      <c r="I2102" s="10" t="s">
        <v>116</v>
      </c>
      <c r="J2102" s="10" t="s">
        <v>516</v>
      </c>
      <c r="K2102" s="10" t="s">
        <v>86</v>
      </c>
      <c r="L2102" s="10" t="s">
        <v>137</v>
      </c>
      <c r="M2102" s="11" t="s">
        <v>64</v>
      </c>
      <c r="N2102" s="64"/>
      <c r="O2102" s="86"/>
      <c r="P2102" s="96" t="s">
        <v>1750</v>
      </c>
    </row>
    <row r="2103" spans="1:16" s="89" customFormat="1" x14ac:dyDescent="0.3">
      <c r="A2103" s="104">
        <v>2011</v>
      </c>
      <c r="B2103" s="95">
        <v>40704</v>
      </c>
      <c r="C2103" s="132" t="s">
        <v>916</v>
      </c>
      <c r="D2103" s="9" t="s">
        <v>917</v>
      </c>
      <c r="E2103" s="6" t="s">
        <v>135</v>
      </c>
      <c r="F2103" s="6">
        <v>6</v>
      </c>
      <c r="G2103" s="46">
        <v>2.2916666666666667E-3</v>
      </c>
      <c r="H2103" s="10"/>
      <c r="I2103" s="10" t="s">
        <v>918</v>
      </c>
      <c r="J2103" s="10" t="s">
        <v>919</v>
      </c>
      <c r="K2103" s="10"/>
      <c r="L2103" s="10" t="s">
        <v>137</v>
      </c>
      <c r="M2103" s="11" t="s">
        <v>64</v>
      </c>
      <c r="N2103" s="64"/>
      <c r="O2103" s="86"/>
      <c r="P2103" s="96" t="s">
        <v>1750</v>
      </c>
    </row>
    <row r="2104" spans="1:16" s="72" customFormat="1" x14ac:dyDescent="0.3">
      <c r="A2104" s="104">
        <v>2011</v>
      </c>
      <c r="B2104" s="95">
        <v>40699</v>
      </c>
      <c r="C2104" s="132" t="s">
        <v>215</v>
      </c>
      <c r="D2104" s="5" t="s">
        <v>59</v>
      </c>
      <c r="E2104" s="6"/>
      <c r="F2104" s="6">
        <v>5</v>
      </c>
      <c r="G2104" s="48">
        <v>2.4259259259259258E-2</v>
      </c>
      <c r="H2104" s="6"/>
      <c r="I2104" s="6" t="s">
        <v>216</v>
      </c>
      <c r="J2104" s="6" t="s">
        <v>516</v>
      </c>
      <c r="K2104" s="6"/>
      <c r="L2104" s="6" t="s">
        <v>920</v>
      </c>
      <c r="M2104" s="103" t="s">
        <v>64</v>
      </c>
      <c r="N2104" s="64"/>
      <c r="O2104" s="86"/>
      <c r="P2104" s="96" t="s">
        <v>1750</v>
      </c>
    </row>
    <row r="2105" spans="1:16" s="89" customFormat="1" x14ac:dyDescent="0.3">
      <c r="A2105" s="73">
        <v>2011</v>
      </c>
      <c r="B2105" s="70">
        <v>40699</v>
      </c>
      <c r="C2105" s="133" t="s">
        <v>65</v>
      </c>
      <c r="D2105" s="52" t="s">
        <v>921</v>
      </c>
      <c r="E2105" s="52"/>
      <c r="F2105" s="52">
        <v>48</v>
      </c>
      <c r="G2105" s="52" t="s">
        <v>922</v>
      </c>
      <c r="H2105" s="52"/>
      <c r="I2105" s="52" t="s">
        <v>153</v>
      </c>
      <c r="J2105" s="52" t="s">
        <v>536</v>
      </c>
      <c r="K2105" s="52"/>
      <c r="L2105" s="52" t="s">
        <v>923</v>
      </c>
      <c r="M2105" s="69" t="s">
        <v>70</v>
      </c>
      <c r="N2105" s="138"/>
      <c r="O2105" s="71"/>
      <c r="P2105" s="96" t="s">
        <v>1750</v>
      </c>
    </row>
    <row r="2106" spans="1:16" s="89" customFormat="1" x14ac:dyDescent="0.3">
      <c r="A2106" s="104">
        <v>2011</v>
      </c>
      <c r="B2106" s="95">
        <v>40699</v>
      </c>
      <c r="C2106" s="132" t="s">
        <v>100</v>
      </c>
      <c r="D2106" s="5" t="s">
        <v>59</v>
      </c>
      <c r="E2106" s="6"/>
      <c r="F2106" s="6">
        <v>51</v>
      </c>
      <c r="G2106" s="48">
        <v>2.989583333333333E-2</v>
      </c>
      <c r="H2106" s="6"/>
      <c r="I2106" s="6" t="s">
        <v>101</v>
      </c>
      <c r="J2106" s="6" t="s">
        <v>4035</v>
      </c>
      <c r="K2106" s="6"/>
      <c r="L2106" s="6" t="s">
        <v>924</v>
      </c>
      <c r="M2106" s="103" t="s">
        <v>64</v>
      </c>
      <c r="N2106" s="64"/>
      <c r="O2106" s="86"/>
      <c r="P2106" s="96" t="s">
        <v>1750</v>
      </c>
    </row>
    <row r="2107" spans="1:16" s="72" customFormat="1" x14ac:dyDescent="0.3">
      <c r="A2107" s="104">
        <v>2011</v>
      </c>
      <c r="B2107" s="95">
        <v>40699</v>
      </c>
      <c r="C2107" s="132" t="s">
        <v>126</v>
      </c>
      <c r="D2107" s="5" t="s">
        <v>59</v>
      </c>
      <c r="E2107" s="6"/>
      <c r="F2107" s="6">
        <v>37</v>
      </c>
      <c r="G2107" s="48">
        <v>2.8993055555555553E-2</v>
      </c>
      <c r="H2107" s="6"/>
      <c r="I2107" s="6" t="s">
        <v>283</v>
      </c>
      <c r="J2107" s="6" t="s">
        <v>4035</v>
      </c>
      <c r="K2107" s="6"/>
      <c r="L2107" s="6" t="s">
        <v>924</v>
      </c>
      <c r="M2107" s="103" t="s">
        <v>64</v>
      </c>
      <c r="N2107" s="64"/>
      <c r="O2107" s="86"/>
      <c r="P2107" s="96" t="s">
        <v>1750</v>
      </c>
    </row>
    <row r="2108" spans="1:16" s="89" customFormat="1" x14ac:dyDescent="0.3">
      <c r="A2108" s="73">
        <v>2011</v>
      </c>
      <c r="B2108" s="70">
        <v>40699</v>
      </c>
      <c r="C2108" s="133" t="s">
        <v>113</v>
      </c>
      <c r="D2108" s="55" t="s">
        <v>95</v>
      </c>
      <c r="E2108" s="52"/>
      <c r="F2108" s="52">
        <v>117</v>
      </c>
      <c r="G2108" s="57">
        <v>3.498842592592593E-2</v>
      </c>
      <c r="H2108" s="52"/>
      <c r="I2108" s="52" t="s">
        <v>114</v>
      </c>
      <c r="J2108" s="52" t="s">
        <v>547</v>
      </c>
      <c r="K2108" s="52"/>
      <c r="L2108" s="52" t="s">
        <v>924</v>
      </c>
      <c r="M2108" s="69" t="s">
        <v>70</v>
      </c>
      <c r="N2108" s="138"/>
      <c r="O2108" s="71"/>
      <c r="P2108" s="96" t="s">
        <v>1750</v>
      </c>
    </row>
    <row r="2109" spans="1:16" s="89" customFormat="1" x14ac:dyDescent="0.3">
      <c r="A2109" s="104">
        <v>2011</v>
      </c>
      <c r="B2109" s="95">
        <v>40698</v>
      </c>
      <c r="C2109" s="132" t="s">
        <v>881</v>
      </c>
      <c r="D2109" s="6" t="s">
        <v>925</v>
      </c>
      <c r="E2109" s="6"/>
      <c r="F2109" s="6">
        <v>170</v>
      </c>
      <c r="G2109" s="48">
        <v>7.0196759259259264E-2</v>
      </c>
      <c r="H2109" s="6"/>
      <c r="I2109" s="6" t="s">
        <v>75</v>
      </c>
      <c r="J2109" s="6" t="s">
        <v>526</v>
      </c>
      <c r="K2109" s="6"/>
      <c r="L2109" s="6" t="s">
        <v>926</v>
      </c>
      <c r="M2109" s="103" t="s">
        <v>64</v>
      </c>
      <c r="N2109" s="64"/>
      <c r="O2109" s="86"/>
      <c r="P2109" s="96" t="s">
        <v>1750</v>
      </c>
    </row>
    <row r="2110" spans="1:16" s="89" customFormat="1" x14ac:dyDescent="0.3">
      <c r="A2110" s="104">
        <v>2011</v>
      </c>
      <c r="B2110" s="95">
        <v>40698</v>
      </c>
      <c r="C2110" s="132" t="s">
        <v>275</v>
      </c>
      <c r="D2110" s="6" t="s">
        <v>816</v>
      </c>
      <c r="E2110" s="6"/>
      <c r="F2110" s="6">
        <v>32</v>
      </c>
      <c r="G2110" s="6" t="s">
        <v>927</v>
      </c>
      <c r="H2110" s="6"/>
      <c r="I2110" s="6" t="s">
        <v>116</v>
      </c>
      <c r="J2110" s="6" t="s">
        <v>516</v>
      </c>
      <c r="K2110" s="6"/>
      <c r="L2110" s="6" t="s">
        <v>928</v>
      </c>
      <c r="M2110" s="103" t="s">
        <v>64</v>
      </c>
      <c r="N2110" s="64"/>
      <c r="O2110" s="86"/>
      <c r="P2110" s="96" t="s">
        <v>1750</v>
      </c>
    </row>
    <row r="2111" spans="1:16" s="89" customFormat="1" x14ac:dyDescent="0.3">
      <c r="A2111" s="104">
        <v>2011</v>
      </c>
      <c r="B2111" s="95">
        <v>40697</v>
      </c>
      <c r="C2111" s="132" t="s">
        <v>712</v>
      </c>
      <c r="D2111" s="5" t="s">
        <v>59</v>
      </c>
      <c r="E2111" s="6"/>
      <c r="F2111" s="6">
        <v>40</v>
      </c>
      <c r="G2111" s="48">
        <v>2.6793981481481485E-2</v>
      </c>
      <c r="H2111" s="6"/>
      <c r="I2111" s="6" t="s">
        <v>713</v>
      </c>
      <c r="J2111" s="6" t="s">
        <v>714</v>
      </c>
      <c r="K2111" s="6"/>
      <c r="L2111" s="6" t="s">
        <v>885</v>
      </c>
      <c r="M2111" s="103" t="s">
        <v>64</v>
      </c>
      <c r="N2111" s="64"/>
      <c r="O2111" s="86"/>
      <c r="P2111" s="96" t="s">
        <v>1750</v>
      </c>
    </row>
    <row r="2112" spans="1:16" s="89" customFormat="1" x14ac:dyDescent="0.3">
      <c r="A2112" s="104">
        <v>2011</v>
      </c>
      <c r="B2112" s="95">
        <v>40697</v>
      </c>
      <c r="C2112" s="132" t="s">
        <v>280</v>
      </c>
      <c r="D2112" s="5" t="s">
        <v>59</v>
      </c>
      <c r="E2112" s="6"/>
      <c r="F2112" s="6">
        <v>59</v>
      </c>
      <c r="G2112" s="48">
        <v>2.8148148148148148E-2</v>
      </c>
      <c r="H2112" s="6"/>
      <c r="I2112" s="6" t="s">
        <v>281</v>
      </c>
      <c r="J2112" s="6" t="s">
        <v>526</v>
      </c>
      <c r="K2112" s="6"/>
      <c r="L2112" s="6" t="s">
        <v>885</v>
      </c>
      <c r="M2112" s="103" t="s">
        <v>64</v>
      </c>
      <c r="N2112" s="64"/>
      <c r="O2112" s="86"/>
      <c r="P2112" s="96" t="s">
        <v>1750</v>
      </c>
    </row>
    <row r="2113" spans="1:16" s="72" customFormat="1" x14ac:dyDescent="0.3">
      <c r="A2113" s="104">
        <v>2011</v>
      </c>
      <c r="B2113" s="95">
        <v>40696</v>
      </c>
      <c r="C2113" s="132" t="s">
        <v>89</v>
      </c>
      <c r="D2113" s="6" t="s">
        <v>929</v>
      </c>
      <c r="E2113" s="6"/>
      <c r="F2113" s="6">
        <v>6</v>
      </c>
      <c r="G2113" s="6" t="s">
        <v>888</v>
      </c>
      <c r="H2113" s="6"/>
      <c r="I2113" s="6" t="s">
        <v>90</v>
      </c>
      <c r="J2113" s="6" t="s">
        <v>516</v>
      </c>
      <c r="K2113" s="6"/>
      <c r="L2113" s="6" t="s">
        <v>930</v>
      </c>
      <c r="M2113" s="103" t="s">
        <v>64</v>
      </c>
      <c r="N2113" s="64"/>
      <c r="O2113" s="86"/>
      <c r="P2113" s="96" t="s">
        <v>1750</v>
      </c>
    </row>
    <row r="2114" spans="1:16" s="72" customFormat="1" x14ac:dyDescent="0.3">
      <c r="A2114" s="73">
        <v>2011</v>
      </c>
      <c r="B2114" s="70">
        <v>40696</v>
      </c>
      <c r="C2114" s="133" t="s">
        <v>65</v>
      </c>
      <c r="D2114" s="52" t="s">
        <v>931</v>
      </c>
      <c r="E2114" s="52"/>
      <c r="F2114" s="52">
        <v>27</v>
      </c>
      <c r="G2114" s="52" t="s">
        <v>932</v>
      </c>
      <c r="H2114" s="52"/>
      <c r="I2114" s="52" t="s">
        <v>67</v>
      </c>
      <c r="J2114" s="52" t="s">
        <v>536</v>
      </c>
      <c r="K2114" s="52"/>
      <c r="L2114" s="52" t="s">
        <v>933</v>
      </c>
      <c r="M2114" s="69" t="s">
        <v>70</v>
      </c>
      <c r="N2114" s="138"/>
      <c r="O2114" s="71"/>
      <c r="P2114" s="96" t="s">
        <v>1750</v>
      </c>
    </row>
    <row r="2115" spans="1:16" s="89" customFormat="1" x14ac:dyDescent="0.3">
      <c r="A2115" s="73">
        <v>2011</v>
      </c>
      <c r="B2115" s="70">
        <v>40696</v>
      </c>
      <c r="C2115" s="133" t="s">
        <v>448</v>
      </c>
      <c r="D2115" s="55" t="s">
        <v>95</v>
      </c>
      <c r="E2115" s="52"/>
      <c r="F2115" s="52">
        <v>630</v>
      </c>
      <c r="G2115" s="56">
        <v>3.5532407407407408E-2</v>
      </c>
      <c r="H2115" s="58"/>
      <c r="I2115" s="58" t="s">
        <v>449</v>
      </c>
      <c r="J2115" s="58" t="s">
        <v>547</v>
      </c>
      <c r="K2115" s="58" t="s">
        <v>86</v>
      </c>
      <c r="L2115" s="58" t="s">
        <v>450</v>
      </c>
      <c r="M2115" s="59" t="s">
        <v>70</v>
      </c>
      <c r="N2115" s="138"/>
      <c r="O2115" s="71"/>
      <c r="P2115" s="96" t="s">
        <v>1750</v>
      </c>
    </row>
    <row r="2116" spans="1:16" s="89" customFormat="1" x14ac:dyDescent="0.3">
      <c r="A2116" s="104">
        <v>2011</v>
      </c>
      <c r="B2116" s="95">
        <v>40696</v>
      </c>
      <c r="C2116" s="132" t="s">
        <v>202</v>
      </c>
      <c r="D2116" s="6" t="s">
        <v>934</v>
      </c>
      <c r="E2116" s="6"/>
      <c r="F2116" s="6">
        <v>51</v>
      </c>
      <c r="G2116" s="6" t="s">
        <v>935</v>
      </c>
      <c r="H2116" s="6"/>
      <c r="I2116" s="6" t="s">
        <v>112</v>
      </c>
      <c r="J2116" s="6" t="s">
        <v>526</v>
      </c>
      <c r="K2116" s="6"/>
      <c r="L2116" s="6" t="s">
        <v>936</v>
      </c>
      <c r="M2116" s="103" t="s">
        <v>64</v>
      </c>
      <c r="N2116" s="64"/>
      <c r="O2116" s="86"/>
      <c r="P2116" s="96" t="s">
        <v>1750</v>
      </c>
    </row>
    <row r="2117" spans="1:16" s="89" customFormat="1" x14ac:dyDescent="0.3">
      <c r="A2117" s="104">
        <v>2011</v>
      </c>
      <c r="B2117" s="95">
        <v>40696</v>
      </c>
      <c r="C2117" s="132" t="s">
        <v>937</v>
      </c>
      <c r="D2117" s="6" t="s">
        <v>938</v>
      </c>
      <c r="E2117" s="6"/>
      <c r="F2117" s="6">
        <v>96</v>
      </c>
      <c r="G2117" s="6" t="s">
        <v>939</v>
      </c>
      <c r="H2117" s="6"/>
      <c r="I2117" s="6" t="s">
        <v>79</v>
      </c>
      <c r="J2117" s="6" t="s">
        <v>526</v>
      </c>
      <c r="K2117" s="6"/>
      <c r="L2117" s="6" t="s">
        <v>940</v>
      </c>
      <c r="M2117" s="103" t="s">
        <v>64</v>
      </c>
      <c r="N2117" s="64"/>
      <c r="O2117" s="86"/>
      <c r="P2117" s="96" t="s">
        <v>1750</v>
      </c>
    </row>
    <row r="2118" spans="1:16" s="89" customFormat="1" x14ac:dyDescent="0.3">
      <c r="A2118" s="104">
        <v>2011</v>
      </c>
      <c r="B2118" s="95">
        <v>40696</v>
      </c>
      <c r="C2118" s="132" t="s">
        <v>98</v>
      </c>
      <c r="D2118" s="5" t="s">
        <v>59</v>
      </c>
      <c r="E2118" s="6"/>
      <c r="F2118" s="6">
        <v>91</v>
      </c>
      <c r="G2118" s="48">
        <v>2.991898148148148E-2</v>
      </c>
      <c r="H2118" s="6"/>
      <c r="I2118" s="6" t="s">
        <v>99</v>
      </c>
      <c r="J2118" s="6" t="s">
        <v>526</v>
      </c>
      <c r="K2118" s="6"/>
      <c r="L2118" s="6" t="s">
        <v>941</v>
      </c>
      <c r="M2118" s="103" t="s">
        <v>64</v>
      </c>
      <c r="N2118" s="64"/>
      <c r="O2118" s="86"/>
      <c r="P2118" s="96" t="s">
        <v>1750</v>
      </c>
    </row>
    <row r="2119" spans="1:16" s="72" customFormat="1" x14ac:dyDescent="0.3">
      <c r="A2119" s="104">
        <v>2011</v>
      </c>
      <c r="B2119" s="95">
        <v>40696</v>
      </c>
      <c r="C2119" s="134" t="s">
        <v>155</v>
      </c>
      <c r="D2119" s="5" t="s">
        <v>59</v>
      </c>
      <c r="E2119" s="6"/>
      <c r="F2119" s="6">
        <v>17</v>
      </c>
      <c r="G2119" s="48">
        <v>2.5034722222222222E-2</v>
      </c>
      <c r="H2119" s="6"/>
      <c r="I2119" s="6" t="s">
        <v>112</v>
      </c>
      <c r="J2119" s="6" t="s">
        <v>526</v>
      </c>
      <c r="K2119" s="6"/>
      <c r="L2119" s="6" t="s">
        <v>941</v>
      </c>
      <c r="M2119" s="103" t="s">
        <v>64</v>
      </c>
      <c r="N2119" s="64"/>
      <c r="O2119" s="86"/>
      <c r="P2119" s="96" t="s">
        <v>1750</v>
      </c>
    </row>
    <row r="2120" spans="1:16" s="72" customFormat="1" x14ac:dyDescent="0.3">
      <c r="A2120" s="73">
        <v>2011</v>
      </c>
      <c r="B2120" s="70">
        <v>40696</v>
      </c>
      <c r="C2120" s="133" t="s">
        <v>105</v>
      </c>
      <c r="D2120" s="55" t="s">
        <v>95</v>
      </c>
      <c r="E2120" s="52"/>
      <c r="F2120" s="52">
        <v>247</v>
      </c>
      <c r="G2120" s="57">
        <v>3.5069444444444445E-2</v>
      </c>
      <c r="H2120" s="52"/>
      <c r="I2120" s="52" t="s">
        <v>106</v>
      </c>
      <c r="J2120" s="52" t="s">
        <v>533</v>
      </c>
      <c r="K2120" s="52"/>
      <c r="L2120" s="52" t="s">
        <v>941</v>
      </c>
      <c r="M2120" s="69" t="s">
        <v>70</v>
      </c>
      <c r="N2120" s="138"/>
      <c r="O2120" s="71"/>
      <c r="P2120" s="96" t="s">
        <v>1750</v>
      </c>
    </row>
    <row r="2121" spans="1:16" s="89" customFormat="1" x14ac:dyDescent="0.3">
      <c r="A2121" s="73">
        <v>2011</v>
      </c>
      <c r="B2121" s="70">
        <v>40696</v>
      </c>
      <c r="C2121" s="133" t="s">
        <v>331</v>
      </c>
      <c r="D2121" s="55" t="s">
        <v>95</v>
      </c>
      <c r="E2121" s="52"/>
      <c r="F2121" s="52">
        <v>201</v>
      </c>
      <c r="G2121" s="57">
        <v>3.3530092592592591E-2</v>
      </c>
      <c r="H2121" s="52"/>
      <c r="I2121" s="52" t="s">
        <v>333</v>
      </c>
      <c r="J2121" s="52" t="s">
        <v>547</v>
      </c>
      <c r="K2121" s="52"/>
      <c r="L2121" s="52" t="s">
        <v>941</v>
      </c>
      <c r="M2121" s="69" t="s">
        <v>70</v>
      </c>
      <c r="N2121" s="138"/>
      <c r="O2121" s="71"/>
      <c r="P2121" s="96" t="s">
        <v>1750</v>
      </c>
    </row>
    <row r="2122" spans="1:16" s="89" customFormat="1" x14ac:dyDescent="0.3">
      <c r="A2122" s="104">
        <v>2011</v>
      </c>
      <c r="B2122" s="95">
        <v>40696</v>
      </c>
      <c r="C2122" s="132" t="s">
        <v>111</v>
      </c>
      <c r="D2122" s="5" t="s">
        <v>59</v>
      </c>
      <c r="E2122" s="6"/>
      <c r="F2122" s="6">
        <v>68</v>
      </c>
      <c r="G2122" s="48">
        <v>2.9039351851851854E-2</v>
      </c>
      <c r="H2122" s="6"/>
      <c r="I2122" s="6" t="s">
        <v>112</v>
      </c>
      <c r="J2122" s="6" t="s">
        <v>526</v>
      </c>
      <c r="K2122" s="6"/>
      <c r="L2122" s="6" t="s">
        <v>941</v>
      </c>
      <c r="M2122" s="103" t="s">
        <v>64</v>
      </c>
      <c r="N2122" s="64"/>
      <c r="O2122" s="86"/>
      <c r="P2122" s="96" t="s">
        <v>1750</v>
      </c>
    </row>
    <row r="2123" spans="1:16" s="89" customFormat="1" x14ac:dyDescent="0.3">
      <c r="A2123" s="104">
        <v>2011</v>
      </c>
      <c r="B2123" s="95">
        <v>40696</v>
      </c>
      <c r="C2123" s="132" t="s">
        <v>84</v>
      </c>
      <c r="D2123" s="5" t="s">
        <v>59</v>
      </c>
      <c r="E2123" s="6"/>
      <c r="F2123" s="6">
        <v>152</v>
      </c>
      <c r="G2123" s="48">
        <v>3.2268518518518523E-2</v>
      </c>
      <c r="H2123" s="6"/>
      <c r="I2123" s="6" t="s">
        <v>85</v>
      </c>
      <c r="J2123" s="6" t="s">
        <v>2980</v>
      </c>
      <c r="K2123" s="6"/>
      <c r="L2123" s="6" t="s">
        <v>941</v>
      </c>
      <c r="M2123" s="103" t="s">
        <v>64</v>
      </c>
      <c r="N2123" s="64"/>
      <c r="O2123" s="86"/>
      <c r="P2123" s="96" t="s">
        <v>1750</v>
      </c>
    </row>
    <row r="2124" spans="1:16" s="89" customFormat="1" x14ac:dyDescent="0.3">
      <c r="A2124" s="104">
        <v>2011</v>
      </c>
      <c r="B2124" s="95">
        <v>40696</v>
      </c>
      <c r="C2124" s="132" t="s">
        <v>614</v>
      </c>
      <c r="D2124" s="5" t="s">
        <v>59</v>
      </c>
      <c r="E2124" s="6"/>
      <c r="F2124" s="6">
        <v>230</v>
      </c>
      <c r="G2124" s="48">
        <v>3.425925925925926E-2</v>
      </c>
      <c r="H2124" s="6"/>
      <c r="I2124" s="6" t="s">
        <v>112</v>
      </c>
      <c r="J2124" s="6" t="s">
        <v>526</v>
      </c>
      <c r="K2124" s="6"/>
      <c r="L2124" s="6" t="s">
        <v>941</v>
      </c>
      <c r="M2124" s="103" t="s">
        <v>64</v>
      </c>
      <c r="N2124" s="64"/>
      <c r="O2124" s="86"/>
      <c r="P2124" s="96" t="s">
        <v>1750</v>
      </c>
    </row>
    <row r="2125" spans="1:16" s="89" customFormat="1" x14ac:dyDescent="0.3">
      <c r="A2125" s="104">
        <v>2011</v>
      </c>
      <c r="B2125" s="95">
        <v>40696</v>
      </c>
      <c r="C2125" s="132" t="s">
        <v>71</v>
      </c>
      <c r="D2125" s="5" t="s">
        <v>59</v>
      </c>
      <c r="E2125" s="6"/>
      <c r="F2125" s="6">
        <v>229</v>
      </c>
      <c r="G2125" s="48">
        <v>3.425925925925926E-2</v>
      </c>
      <c r="H2125" s="6"/>
      <c r="I2125" s="6" t="s">
        <v>72</v>
      </c>
      <c r="J2125" s="6" t="s">
        <v>526</v>
      </c>
      <c r="K2125" s="6"/>
      <c r="L2125" s="6" t="s">
        <v>941</v>
      </c>
      <c r="M2125" s="103" t="s">
        <v>64</v>
      </c>
      <c r="N2125" s="64"/>
      <c r="O2125" s="86"/>
      <c r="P2125" s="96" t="s">
        <v>1750</v>
      </c>
    </row>
    <row r="2126" spans="1:16" s="89" customFormat="1" x14ac:dyDescent="0.3">
      <c r="A2126" s="104">
        <v>2011</v>
      </c>
      <c r="B2126" s="95">
        <v>40696</v>
      </c>
      <c r="C2126" s="132" t="s">
        <v>115</v>
      </c>
      <c r="D2126" s="5" t="s">
        <v>59</v>
      </c>
      <c r="E2126" s="6"/>
      <c r="F2126" s="6">
        <v>65</v>
      </c>
      <c r="G2126" s="48">
        <v>2.8819444444444443E-2</v>
      </c>
      <c r="H2126" s="6"/>
      <c r="I2126" s="6" t="s">
        <v>116</v>
      </c>
      <c r="J2126" s="6" t="s">
        <v>516</v>
      </c>
      <c r="K2126" s="6"/>
      <c r="L2126" s="6" t="s">
        <v>941</v>
      </c>
      <c r="M2126" s="103" t="s">
        <v>64</v>
      </c>
      <c r="N2126" s="64"/>
      <c r="O2126" s="86"/>
      <c r="P2126" s="96" t="s">
        <v>1750</v>
      </c>
    </row>
    <row r="2127" spans="1:16" s="89" customFormat="1" x14ac:dyDescent="0.3">
      <c r="A2127" s="104">
        <v>2011</v>
      </c>
      <c r="B2127" s="95">
        <v>40696</v>
      </c>
      <c r="C2127" s="104" t="s">
        <v>257</v>
      </c>
      <c r="D2127" s="5" t="s">
        <v>59</v>
      </c>
      <c r="E2127" s="6"/>
      <c r="F2127" s="6">
        <v>18</v>
      </c>
      <c r="G2127" s="48">
        <v>2.5173611111111108E-2</v>
      </c>
      <c r="H2127" s="6"/>
      <c r="I2127" s="6" t="s">
        <v>104</v>
      </c>
      <c r="J2127" s="6" t="s">
        <v>2980</v>
      </c>
      <c r="K2127" s="6"/>
      <c r="L2127" s="6" t="s">
        <v>941</v>
      </c>
      <c r="M2127" s="103" t="s">
        <v>64</v>
      </c>
      <c r="N2127" s="64"/>
      <c r="O2127" s="86"/>
      <c r="P2127" s="96" t="s">
        <v>1750</v>
      </c>
    </row>
    <row r="2128" spans="1:16" s="89" customFormat="1" x14ac:dyDescent="0.3">
      <c r="A2128" s="104">
        <v>2011</v>
      </c>
      <c r="B2128" s="95">
        <v>40692</v>
      </c>
      <c r="C2128" s="132" t="s">
        <v>220</v>
      </c>
      <c r="D2128" s="6" t="s">
        <v>74</v>
      </c>
      <c r="E2128" s="6"/>
      <c r="F2128" s="6">
        <v>53</v>
      </c>
      <c r="G2128" s="46">
        <v>0.11803240740740741</v>
      </c>
      <c r="H2128" s="10"/>
      <c r="I2128" s="10" t="s">
        <v>172</v>
      </c>
      <c r="J2128" s="10" t="s">
        <v>516</v>
      </c>
      <c r="K2128" s="10" t="s">
        <v>149</v>
      </c>
      <c r="L2128" s="10" t="s">
        <v>77</v>
      </c>
      <c r="M2128" s="11" t="s">
        <v>64</v>
      </c>
      <c r="N2128" s="64"/>
      <c r="O2128" s="86"/>
      <c r="P2128" s="96" t="s">
        <v>1750</v>
      </c>
    </row>
    <row r="2129" spans="1:16" s="89" customFormat="1" x14ac:dyDescent="0.3">
      <c r="A2129" s="104">
        <v>2011</v>
      </c>
      <c r="B2129" s="95">
        <v>40692</v>
      </c>
      <c r="C2129" s="132" t="s">
        <v>760</v>
      </c>
      <c r="D2129" s="6" t="s">
        <v>74</v>
      </c>
      <c r="E2129" s="6"/>
      <c r="F2129" s="6">
        <v>1505</v>
      </c>
      <c r="G2129" s="46">
        <v>0.15964120370370369</v>
      </c>
      <c r="H2129" s="10"/>
      <c r="I2129" s="10" t="s">
        <v>93</v>
      </c>
      <c r="J2129" s="10" t="s">
        <v>516</v>
      </c>
      <c r="K2129" s="10" t="s">
        <v>455</v>
      </c>
      <c r="L2129" s="10" t="s">
        <v>77</v>
      </c>
      <c r="M2129" s="11" t="s">
        <v>64</v>
      </c>
      <c r="N2129" s="64"/>
      <c r="O2129" s="86"/>
      <c r="P2129" s="96" t="s">
        <v>1750</v>
      </c>
    </row>
    <row r="2130" spans="1:16" s="89" customFormat="1" x14ac:dyDescent="0.3">
      <c r="A2130" s="104">
        <v>2011</v>
      </c>
      <c r="B2130" s="95">
        <v>40692</v>
      </c>
      <c r="C2130" s="132" t="s">
        <v>942</v>
      </c>
      <c r="D2130" s="6" t="s">
        <v>74</v>
      </c>
      <c r="E2130" s="6"/>
      <c r="F2130" s="6">
        <v>52</v>
      </c>
      <c r="G2130" s="46">
        <v>0.11789351851851852</v>
      </c>
      <c r="H2130" s="10" t="s">
        <v>596</v>
      </c>
      <c r="I2130" s="10" t="s">
        <v>79</v>
      </c>
      <c r="J2130" s="6" t="s">
        <v>2951</v>
      </c>
      <c r="K2130" s="10" t="s">
        <v>149</v>
      </c>
      <c r="L2130" s="10" t="s">
        <v>77</v>
      </c>
      <c r="M2130" s="11" t="s">
        <v>64</v>
      </c>
      <c r="N2130" s="64"/>
      <c r="O2130" s="86"/>
      <c r="P2130" s="96" t="s">
        <v>1750</v>
      </c>
    </row>
    <row r="2131" spans="1:16" s="89" customFormat="1" x14ac:dyDescent="0.3">
      <c r="A2131" s="104">
        <v>2011</v>
      </c>
      <c r="B2131" s="95">
        <v>40692</v>
      </c>
      <c r="C2131" s="132" t="s">
        <v>78</v>
      </c>
      <c r="D2131" s="6" t="s">
        <v>74</v>
      </c>
      <c r="E2131" s="6"/>
      <c r="F2131" s="6">
        <v>1475</v>
      </c>
      <c r="G2131" s="46">
        <v>0.15899305555555557</v>
      </c>
      <c r="H2131" s="10"/>
      <c r="I2131" s="10" t="s">
        <v>79</v>
      </c>
      <c r="J2131" s="6" t="s">
        <v>2951</v>
      </c>
      <c r="K2131" s="10" t="s">
        <v>455</v>
      </c>
      <c r="L2131" s="10" t="s">
        <v>77</v>
      </c>
      <c r="M2131" s="11" t="s">
        <v>64</v>
      </c>
      <c r="N2131" s="64"/>
      <c r="O2131" s="86"/>
      <c r="P2131" s="96" t="s">
        <v>1750</v>
      </c>
    </row>
    <row r="2132" spans="1:16" s="89" customFormat="1" x14ac:dyDescent="0.3">
      <c r="A2132" s="104">
        <v>2011</v>
      </c>
      <c r="B2132" s="95">
        <v>40692</v>
      </c>
      <c r="C2132" s="132" t="s">
        <v>736</v>
      </c>
      <c r="D2132" s="6" t="s">
        <v>74</v>
      </c>
      <c r="E2132" s="6"/>
      <c r="F2132" s="6">
        <v>1198</v>
      </c>
      <c r="G2132" s="46">
        <v>0.15494212962962964</v>
      </c>
      <c r="H2132" s="10"/>
      <c r="I2132" s="10" t="s">
        <v>116</v>
      </c>
      <c r="J2132" s="10" t="s">
        <v>516</v>
      </c>
      <c r="K2132" s="10" t="s">
        <v>455</v>
      </c>
      <c r="L2132" s="10" t="s">
        <v>77</v>
      </c>
      <c r="M2132" s="11" t="s">
        <v>64</v>
      </c>
      <c r="N2132" s="64"/>
      <c r="O2132" s="86"/>
      <c r="P2132" s="96" t="s">
        <v>1750</v>
      </c>
    </row>
    <row r="2133" spans="1:16" s="89" customFormat="1" x14ac:dyDescent="0.3">
      <c r="A2133" s="104">
        <v>2011</v>
      </c>
      <c r="B2133" s="95">
        <v>40692</v>
      </c>
      <c r="C2133" s="132" t="s">
        <v>614</v>
      </c>
      <c r="D2133" s="6" t="s">
        <v>74</v>
      </c>
      <c r="E2133" s="6"/>
      <c r="F2133" s="6">
        <v>278</v>
      </c>
      <c r="G2133" s="46">
        <v>0.13472222222222222</v>
      </c>
      <c r="H2133" s="10"/>
      <c r="I2133" s="10" t="s">
        <v>112</v>
      </c>
      <c r="J2133" s="6" t="s">
        <v>2951</v>
      </c>
      <c r="K2133" s="10" t="s">
        <v>147</v>
      </c>
      <c r="L2133" s="10" t="s">
        <v>77</v>
      </c>
      <c r="M2133" s="11" t="s">
        <v>64</v>
      </c>
      <c r="N2133" s="64"/>
      <c r="O2133" s="86"/>
      <c r="P2133" s="96" t="s">
        <v>1750</v>
      </c>
    </row>
    <row r="2134" spans="1:16" s="89" customFormat="1" x14ac:dyDescent="0.3">
      <c r="A2134" s="104">
        <v>2011</v>
      </c>
      <c r="B2134" s="95">
        <v>40692</v>
      </c>
      <c r="C2134" s="132" t="s">
        <v>71</v>
      </c>
      <c r="D2134" s="6" t="s">
        <v>74</v>
      </c>
      <c r="E2134" s="6"/>
      <c r="F2134" s="6">
        <v>340</v>
      </c>
      <c r="G2134" s="46">
        <v>0.13627314814814814</v>
      </c>
      <c r="H2134" s="10"/>
      <c r="I2134" s="10" t="s">
        <v>72</v>
      </c>
      <c r="J2134" s="6" t="s">
        <v>2951</v>
      </c>
      <c r="K2134" s="10" t="s">
        <v>62</v>
      </c>
      <c r="L2134" s="10" t="s">
        <v>77</v>
      </c>
      <c r="M2134" s="11" t="s">
        <v>64</v>
      </c>
      <c r="N2134" s="64"/>
      <c r="O2134" s="86"/>
      <c r="P2134" s="96" t="s">
        <v>1750</v>
      </c>
    </row>
    <row r="2135" spans="1:16" s="89" customFormat="1" x14ac:dyDescent="0.3">
      <c r="A2135" s="104">
        <v>2011</v>
      </c>
      <c r="B2135" s="95">
        <v>40692</v>
      </c>
      <c r="C2135" s="132" t="s">
        <v>411</v>
      </c>
      <c r="D2135" s="6" t="s">
        <v>74</v>
      </c>
      <c r="E2135" s="6"/>
      <c r="F2135" s="6">
        <v>1617</v>
      </c>
      <c r="G2135" s="46">
        <v>0.16150462962962964</v>
      </c>
      <c r="H2135" s="10"/>
      <c r="I2135" s="10" t="s">
        <v>99</v>
      </c>
      <c r="J2135" s="6" t="s">
        <v>2951</v>
      </c>
      <c r="K2135" s="10" t="s">
        <v>80</v>
      </c>
      <c r="L2135" s="10" t="s">
        <v>77</v>
      </c>
      <c r="M2135" s="11" t="s">
        <v>64</v>
      </c>
      <c r="N2135" s="64"/>
      <c r="O2135" s="86"/>
      <c r="P2135" s="96" t="s">
        <v>1750</v>
      </c>
    </row>
    <row r="2136" spans="1:16" s="89" customFormat="1" x14ac:dyDescent="0.3">
      <c r="A2136" s="104">
        <v>2011</v>
      </c>
      <c r="B2136" s="95">
        <v>40692</v>
      </c>
      <c r="C2136" s="132" t="s">
        <v>670</v>
      </c>
      <c r="D2136" s="5" t="s">
        <v>59</v>
      </c>
      <c r="E2136" s="6"/>
      <c r="F2136" s="6">
        <v>24</v>
      </c>
      <c r="G2136" s="46">
        <v>2.6226851851851852E-2</v>
      </c>
      <c r="H2136" s="10"/>
      <c r="I2136" s="10" t="s">
        <v>555</v>
      </c>
      <c r="J2136" s="10" t="s">
        <v>516</v>
      </c>
      <c r="K2136" s="10" t="s">
        <v>255</v>
      </c>
      <c r="L2136" s="10" t="s">
        <v>943</v>
      </c>
      <c r="M2136" s="11" t="s">
        <v>64</v>
      </c>
      <c r="N2136" s="64"/>
      <c r="O2136" s="86"/>
      <c r="P2136" s="96" t="s">
        <v>1750</v>
      </c>
    </row>
    <row r="2137" spans="1:16" s="89" customFormat="1" x14ac:dyDescent="0.3">
      <c r="A2137" s="104">
        <v>2011</v>
      </c>
      <c r="B2137" s="95">
        <v>40691</v>
      </c>
      <c r="C2137" s="132" t="s">
        <v>390</v>
      </c>
      <c r="D2137" s="6" t="s">
        <v>4003</v>
      </c>
      <c r="E2137" s="6" t="s">
        <v>135</v>
      </c>
      <c r="F2137" s="6">
        <v>6</v>
      </c>
      <c r="G2137" s="7" t="s">
        <v>944</v>
      </c>
      <c r="H2137" s="10"/>
      <c r="I2137" s="10" t="s">
        <v>393</v>
      </c>
      <c r="J2137" s="10" t="s">
        <v>522</v>
      </c>
      <c r="K2137" s="10"/>
      <c r="L2137" s="10" t="s">
        <v>945</v>
      </c>
      <c r="M2137" s="11" t="s">
        <v>64</v>
      </c>
      <c r="N2137" s="64"/>
      <c r="O2137" s="86"/>
      <c r="P2137" s="96" t="s">
        <v>1750</v>
      </c>
    </row>
    <row r="2138" spans="1:16" s="89" customFormat="1" x14ac:dyDescent="0.3">
      <c r="A2138" s="104">
        <v>2011</v>
      </c>
      <c r="B2138" s="95">
        <v>40691</v>
      </c>
      <c r="C2138" s="132" t="s">
        <v>858</v>
      </c>
      <c r="D2138" s="6" t="s">
        <v>4007</v>
      </c>
      <c r="E2138" s="6" t="s">
        <v>135</v>
      </c>
      <c r="F2138" s="6">
        <v>6</v>
      </c>
      <c r="G2138" s="7" t="s">
        <v>946</v>
      </c>
      <c r="H2138" s="10"/>
      <c r="I2138" s="10" t="s">
        <v>393</v>
      </c>
      <c r="J2138" s="10" t="s">
        <v>522</v>
      </c>
      <c r="K2138" s="10"/>
      <c r="L2138" s="10" t="s">
        <v>945</v>
      </c>
      <c r="M2138" s="11" t="s">
        <v>64</v>
      </c>
      <c r="N2138" s="64"/>
      <c r="O2138" s="86"/>
      <c r="P2138" s="96" t="s">
        <v>1750</v>
      </c>
    </row>
    <row r="2139" spans="1:16" s="89" customFormat="1" x14ac:dyDescent="0.3">
      <c r="A2139" s="104">
        <v>2011</v>
      </c>
      <c r="B2139" s="95">
        <v>40691</v>
      </c>
      <c r="C2139" s="132" t="s">
        <v>390</v>
      </c>
      <c r="D2139" s="233" t="s">
        <v>947</v>
      </c>
      <c r="E2139" s="6" t="s">
        <v>135</v>
      </c>
      <c r="F2139" s="6">
        <v>28</v>
      </c>
      <c r="G2139" s="7" t="s">
        <v>948</v>
      </c>
      <c r="H2139" s="10"/>
      <c r="I2139" s="10" t="s">
        <v>393</v>
      </c>
      <c r="J2139" s="10" t="s">
        <v>522</v>
      </c>
      <c r="K2139" s="10"/>
      <c r="L2139" s="10" t="s">
        <v>945</v>
      </c>
      <c r="M2139" s="11" t="s">
        <v>64</v>
      </c>
      <c r="N2139" s="64"/>
      <c r="O2139" s="86"/>
      <c r="P2139" s="96" t="s">
        <v>1750</v>
      </c>
    </row>
    <row r="2140" spans="1:16" s="89" customFormat="1" x14ac:dyDescent="0.3">
      <c r="A2140" s="104">
        <v>2011</v>
      </c>
      <c r="B2140" s="95">
        <v>40691</v>
      </c>
      <c r="C2140" s="132" t="s">
        <v>858</v>
      </c>
      <c r="D2140" s="233" t="s">
        <v>947</v>
      </c>
      <c r="E2140" s="6" t="s">
        <v>135</v>
      </c>
      <c r="F2140" s="6">
        <v>23</v>
      </c>
      <c r="G2140" s="7" t="s">
        <v>949</v>
      </c>
      <c r="H2140" s="10"/>
      <c r="I2140" s="10" t="s">
        <v>393</v>
      </c>
      <c r="J2140" s="10" t="s">
        <v>522</v>
      </c>
      <c r="K2140" s="10"/>
      <c r="L2140" s="10" t="s">
        <v>945</v>
      </c>
      <c r="M2140" s="11" t="s">
        <v>64</v>
      </c>
      <c r="N2140" s="64"/>
      <c r="O2140" s="86"/>
      <c r="P2140" s="96" t="s">
        <v>1750</v>
      </c>
    </row>
    <row r="2141" spans="1:16" s="89" customFormat="1" x14ac:dyDescent="0.3">
      <c r="A2141" s="104">
        <v>2011</v>
      </c>
      <c r="B2141" s="95">
        <v>40691</v>
      </c>
      <c r="C2141" s="132" t="s">
        <v>390</v>
      </c>
      <c r="D2141" s="9" t="s">
        <v>917</v>
      </c>
      <c r="E2141" s="6" t="s">
        <v>135</v>
      </c>
      <c r="F2141" s="6">
        <v>8</v>
      </c>
      <c r="G2141" s="46">
        <v>2.3958333333333336E-3</v>
      </c>
      <c r="H2141" s="10"/>
      <c r="I2141" s="10" t="s">
        <v>393</v>
      </c>
      <c r="J2141" s="10" t="s">
        <v>522</v>
      </c>
      <c r="K2141" s="10"/>
      <c r="L2141" s="10" t="s">
        <v>945</v>
      </c>
      <c r="M2141" s="11" t="s">
        <v>64</v>
      </c>
      <c r="N2141" s="64"/>
      <c r="O2141" s="86"/>
      <c r="P2141" s="96" t="s">
        <v>1750</v>
      </c>
    </row>
    <row r="2142" spans="1:16" s="89" customFormat="1" x14ac:dyDescent="0.3">
      <c r="A2142" s="104">
        <v>2011</v>
      </c>
      <c r="B2142" s="95">
        <v>40691</v>
      </c>
      <c r="C2142" s="132" t="s">
        <v>858</v>
      </c>
      <c r="D2142" s="9" t="s">
        <v>917</v>
      </c>
      <c r="E2142" s="6" t="s">
        <v>135</v>
      </c>
      <c r="F2142" s="6">
        <v>4</v>
      </c>
      <c r="G2142" s="46">
        <v>2.1759259259259258E-3</v>
      </c>
      <c r="H2142" s="10"/>
      <c r="I2142" s="10" t="s">
        <v>393</v>
      </c>
      <c r="J2142" s="10" t="s">
        <v>522</v>
      </c>
      <c r="K2142" s="10"/>
      <c r="L2142" s="10" t="s">
        <v>945</v>
      </c>
      <c r="M2142" s="11" t="s">
        <v>64</v>
      </c>
      <c r="N2142" s="64"/>
      <c r="O2142" s="86"/>
      <c r="P2142" s="96" t="s">
        <v>1750</v>
      </c>
    </row>
    <row r="2143" spans="1:16" s="72" customFormat="1" x14ac:dyDescent="0.3">
      <c r="A2143" s="104">
        <v>2011</v>
      </c>
      <c r="B2143" s="95">
        <v>40691</v>
      </c>
      <c r="C2143" s="132" t="s">
        <v>271</v>
      </c>
      <c r="D2143" s="6" t="s">
        <v>950</v>
      </c>
      <c r="E2143" s="6"/>
      <c r="F2143" s="6">
        <v>33</v>
      </c>
      <c r="G2143" s="6" t="s">
        <v>951</v>
      </c>
      <c r="H2143" s="6"/>
      <c r="I2143" s="6" t="s">
        <v>435</v>
      </c>
      <c r="J2143" s="6" t="s">
        <v>526</v>
      </c>
      <c r="K2143" s="6"/>
      <c r="L2143" s="6" t="s">
        <v>952</v>
      </c>
      <c r="M2143" s="103" t="s">
        <v>64</v>
      </c>
      <c r="N2143" s="64"/>
      <c r="O2143" s="86"/>
      <c r="P2143" s="96" t="s">
        <v>1750</v>
      </c>
    </row>
    <row r="2144" spans="1:16" s="89" customFormat="1" x14ac:dyDescent="0.3">
      <c r="A2144" s="73">
        <v>2011</v>
      </c>
      <c r="B2144" s="70">
        <v>40691</v>
      </c>
      <c r="C2144" s="73" t="s">
        <v>162</v>
      </c>
      <c r="D2144" s="55" t="s">
        <v>95</v>
      </c>
      <c r="E2144" s="52"/>
      <c r="F2144" s="52">
        <v>100</v>
      </c>
      <c r="G2144" s="57">
        <v>3.1932870370370368E-2</v>
      </c>
      <c r="H2144" s="52"/>
      <c r="I2144" s="52" t="s">
        <v>797</v>
      </c>
      <c r="J2144" s="52" t="s">
        <v>536</v>
      </c>
      <c r="K2144" s="52"/>
      <c r="L2144" s="52" t="s">
        <v>953</v>
      </c>
      <c r="M2144" s="69" t="s">
        <v>70</v>
      </c>
      <c r="N2144" s="138"/>
      <c r="O2144" s="71"/>
      <c r="P2144" s="96" t="s">
        <v>1750</v>
      </c>
    </row>
    <row r="2145" spans="1:16" s="89" customFormat="1" x14ac:dyDescent="0.3">
      <c r="A2145" s="104">
        <v>2011</v>
      </c>
      <c r="B2145" s="95">
        <v>40691</v>
      </c>
      <c r="C2145" s="132" t="s">
        <v>716</v>
      </c>
      <c r="D2145" s="6" t="s">
        <v>856</v>
      </c>
      <c r="E2145" s="6"/>
      <c r="F2145" s="6">
        <v>11</v>
      </c>
      <c r="G2145" s="6" t="s">
        <v>954</v>
      </c>
      <c r="H2145" s="6"/>
      <c r="I2145" s="6" t="s">
        <v>75</v>
      </c>
      <c r="J2145" s="6" t="s">
        <v>526</v>
      </c>
      <c r="K2145" s="6"/>
      <c r="L2145" s="6" t="s">
        <v>955</v>
      </c>
      <c r="M2145" s="103" t="s">
        <v>64</v>
      </c>
      <c r="N2145" s="64"/>
      <c r="O2145" s="86"/>
      <c r="P2145" s="96" t="s">
        <v>1750</v>
      </c>
    </row>
    <row r="2146" spans="1:16" s="89" customFormat="1" x14ac:dyDescent="0.3">
      <c r="A2146" s="104">
        <v>2011</v>
      </c>
      <c r="B2146" s="95">
        <v>40691</v>
      </c>
      <c r="C2146" s="132" t="s">
        <v>390</v>
      </c>
      <c r="D2146" s="6" t="s">
        <v>956</v>
      </c>
      <c r="E2146" s="6" t="s">
        <v>144</v>
      </c>
      <c r="F2146" s="6">
        <v>60</v>
      </c>
      <c r="G2146" s="7" t="s">
        <v>957</v>
      </c>
      <c r="H2146" s="10"/>
      <c r="I2146" s="10" t="s">
        <v>393</v>
      </c>
      <c r="J2146" s="10" t="s">
        <v>522</v>
      </c>
      <c r="K2146" s="10" t="s">
        <v>251</v>
      </c>
      <c r="L2146" s="10" t="s">
        <v>945</v>
      </c>
      <c r="M2146" s="11" t="s">
        <v>64</v>
      </c>
      <c r="N2146" s="64"/>
      <c r="O2146" s="86"/>
      <c r="P2146" s="96" t="s">
        <v>1750</v>
      </c>
    </row>
    <row r="2147" spans="1:16" s="89" customFormat="1" x14ac:dyDescent="0.3">
      <c r="A2147" s="104">
        <v>2011</v>
      </c>
      <c r="B2147" s="95">
        <v>40691</v>
      </c>
      <c r="C2147" s="132" t="s">
        <v>858</v>
      </c>
      <c r="D2147" s="6" t="s">
        <v>956</v>
      </c>
      <c r="E2147" s="6" t="s">
        <v>144</v>
      </c>
      <c r="F2147" s="6">
        <v>45</v>
      </c>
      <c r="G2147" s="7" t="s">
        <v>958</v>
      </c>
      <c r="H2147" s="10"/>
      <c r="I2147" s="10" t="s">
        <v>393</v>
      </c>
      <c r="J2147" s="10" t="s">
        <v>522</v>
      </c>
      <c r="K2147" s="10" t="s">
        <v>203</v>
      </c>
      <c r="L2147" s="10" t="s">
        <v>945</v>
      </c>
      <c r="M2147" s="11" t="s">
        <v>64</v>
      </c>
      <c r="N2147" s="64"/>
      <c r="O2147" s="86"/>
      <c r="P2147" s="96" t="s">
        <v>1750</v>
      </c>
    </row>
    <row r="2148" spans="1:16" s="72" customFormat="1" x14ac:dyDescent="0.3">
      <c r="A2148" s="104">
        <v>2011</v>
      </c>
      <c r="B2148" s="95">
        <v>40690</v>
      </c>
      <c r="C2148" s="104" t="s">
        <v>257</v>
      </c>
      <c r="D2148" s="9" t="s">
        <v>959</v>
      </c>
      <c r="E2148" s="6" t="s">
        <v>135</v>
      </c>
      <c r="F2148" s="6">
        <v>14</v>
      </c>
      <c r="G2148" s="46">
        <v>1.1782407407407406E-2</v>
      </c>
      <c r="H2148" s="10"/>
      <c r="I2148" s="10" t="s">
        <v>104</v>
      </c>
      <c r="J2148" s="6" t="s">
        <v>2980</v>
      </c>
      <c r="K2148" s="10" t="s">
        <v>190</v>
      </c>
      <c r="L2148" s="10" t="s">
        <v>945</v>
      </c>
      <c r="M2148" s="11" t="s">
        <v>64</v>
      </c>
      <c r="N2148" s="64"/>
      <c r="O2148" s="86"/>
      <c r="P2148" s="96" t="s">
        <v>1750</v>
      </c>
    </row>
    <row r="2149" spans="1:16" s="89" customFormat="1" x14ac:dyDescent="0.3">
      <c r="A2149" s="73">
        <v>2011</v>
      </c>
      <c r="B2149" s="70">
        <v>40690</v>
      </c>
      <c r="C2149" s="133" t="s">
        <v>94</v>
      </c>
      <c r="D2149" s="55" t="s">
        <v>95</v>
      </c>
      <c r="E2149" s="52"/>
      <c r="F2149" s="52">
        <v>362</v>
      </c>
      <c r="G2149" s="57">
        <v>3.7222222222222219E-2</v>
      </c>
      <c r="H2149" s="52"/>
      <c r="I2149" s="52" t="s">
        <v>96</v>
      </c>
      <c r="J2149" s="52" t="s">
        <v>536</v>
      </c>
      <c r="K2149" s="52"/>
      <c r="L2149" s="52" t="s">
        <v>415</v>
      </c>
      <c r="M2149" s="69" t="s">
        <v>70</v>
      </c>
      <c r="N2149" s="138"/>
      <c r="O2149" s="71"/>
      <c r="P2149" s="96" t="s">
        <v>1750</v>
      </c>
    </row>
    <row r="2150" spans="1:16" s="89" customFormat="1" x14ac:dyDescent="0.3">
      <c r="A2150" s="104">
        <v>2011</v>
      </c>
      <c r="B2150" s="95">
        <v>40685</v>
      </c>
      <c r="C2150" s="132" t="s">
        <v>202</v>
      </c>
      <c r="D2150" s="6" t="s">
        <v>960</v>
      </c>
      <c r="E2150" s="6"/>
      <c r="F2150" s="6">
        <v>62</v>
      </c>
      <c r="G2150" s="6" t="s">
        <v>961</v>
      </c>
      <c r="H2150" s="6"/>
      <c r="I2150" s="6" t="s">
        <v>112</v>
      </c>
      <c r="J2150" s="6" t="s">
        <v>526</v>
      </c>
      <c r="K2150" s="6"/>
      <c r="L2150" s="6" t="s">
        <v>962</v>
      </c>
      <c r="M2150" s="103" t="s">
        <v>64</v>
      </c>
      <c r="N2150" s="64"/>
      <c r="O2150" s="86"/>
      <c r="P2150" s="96" t="s">
        <v>1750</v>
      </c>
    </row>
    <row r="2151" spans="1:16" s="89" customFormat="1" x14ac:dyDescent="0.3">
      <c r="A2151" s="104">
        <v>2011</v>
      </c>
      <c r="B2151" s="95">
        <v>40685</v>
      </c>
      <c r="C2151" s="132" t="s">
        <v>73</v>
      </c>
      <c r="D2151" s="5" t="s">
        <v>59</v>
      </c>
      <c r="E2151" s="6"/>
      <c r="F2151" s="6">
        <v>4</v>
      </c>
      <c r="G2151" s="48">
        <v>2.4675925925925924E-2</v>
      </c>
      <c r="H2151" s="6"/>
      <c r="I2151" s="6" t="s">
        <v>75</v>
      </c>
      <c r="J2151" s="6" t="s">
        <v>526</v>
      </c>
      <c r="K2151" s="6"/>
      <c r="L2151" s="6" t="s">
        <v>963</v>
      </c>
      <c r="M2151" s="103" t="s">
        <v>64</v>
      </c>
      <c r="N2151" s="64"/>
      <c r="O2151" s="86"/>
      <c r="P2151" s="96" t="s">
        <v>1750</v>
      </c>
    </row>
    <row r="2152" spans="1:16" s="89" customFormat="1" x14ac:dyDescent="0.3">
      <c r="A2152" s="104">
        <v>2011</v>
      </c>
      <c r="B2152" s="95">
        <v>40685</v>
      </c>
      <c r="C2152" s="132" t="s">
        <v>712</v>
      </c>
      <c r="D2152" s="5" t="s">
        <v>59</v>
      </c>
      <c r="E2152" s="6"/>
      <c r="F2152" s="6">
        <v>41</v>
      </c>
      <c r="G2152" s="48">
        <v>2.7546296296296294E-2</v>
      </c>
      <c r="H2152" s="6"/>
      <c r="I2152" s="6" t="s">
        <v>713</v>
      </c>
      <c r="J2152" s="6" t="s">
        <v>714</v>
      </c>
      <c r="K2152" s="6"/>
      <c r="L2152" s="6" t="s">
        <v>963</v>
      </c>
      <c r="M2152" s="103" t="s">
        <v>64</v>
      </c>
      <c r="N2152" s="64"/>
      <c r="O2152" s="86"/>
      <c r="P2152" s="96" t="s">
        <v>1750</v>
      </c>
    </row>
    <row r="2153" spans="1:16" s="89" customFormat="1" x14ac:dyDescent="0.3">
      <c r="A2153" s="104">
        <v>2011</v>
      </c>
      <c r="B2153" s="95">
        <v>40684</v>
      </c>
      <c r="C2153" s="132" t="s">
        <v>202</v>
      </c>
      <c r="D2153" s="6" t="s">
        <v>964</v>
      </c>
      <c r="E2153" s="6"/>
      <c r="F2153" s="6">
        <v>61</v>
      </c>
      <c r="G2153" s="6" t="s">
        <v>965</v>
      </c>
      <c r="H2153" s="6"/>
      <c r="I2153" s="6" t="s">
        <v>112</v>
      </c>
      <c r="J2153" s="6" t="s">
        <v>526</v>
      </c>
      <c r="K2153" s="6"/>
      <c r="L2153" s="6" t="s">
        <v>962</v>
      </c>
      <c r="M2153" s="103" t="s">
        <v>64</v>
      </c>
      <c r="N2153" s="64"/>
      <c r="O2153" s="86"/>
      <c r="P2153" s="96" t="s">
        <v>1750</v>
      </c>
    </row>
    <row r="2154" spans="1:16" s="89" customFormat="1" x14ac:dyDescent="0.3">
      <c r="A2154" s="104">
        <v>2011</v>
      </c>
      <c r="B2154" s="95">
        <v>40684</v>
      </c>
      <c r="C2154" s="132" t="s">
        <v>202</v>
      </c>
      <c r="D2154" s="6" t="s">
        <v>966</v>
      </c>
      <c r="E2154" s="6"/>
      <c r="F2154" s="6">
        <v>79</v>
      </c>
      <c r="G2154" s="6" t="s">
        <v>967</v>
      </c>
      <c r="H2154" s="6"/>
      <c r="I2154" s="6" t="s">
        <v>112</v>
      </c>
      <c r="J2154" s="6" t="s">
        <v>526</v>
      </c>
      <c r="K2154" s="6"/>
      <c r="L2154" s="6" t="s">
        <v>962</v>
      </c>
      <c r="M2154" s="103" t="s">
        <v>64</v>
      </c>
      <c r="N2154" s="64"/>
      <c r="O2154" s="86"/>
      <c r="P2154" s="96" t="s">
        <v>1750</v>
      </c>
    </row>
    <row r="2155" spans="1:16" s="89" customFormat="1" x14ac:dyDescent="0.3">
      <c r="A2155" s="104">
        <v>2011</v>
      </c>
      <c r="B2155" s="95">
        <v>40684</v>
      </c>
      <c r="C2155" s="132" t="s">
        <v>71</v>
      </c>
      <c r="D2155" s="6" t="s">
        <v>966</v>
      </c>
      <c r="E2155" s="6"/>
      <c r="F2155" s="6">
        <v>144</v>
      </c>
      <c r="G2155" s="6" t="s">
        <v>968</v>
      </c>
      <c r="H2155" s="6"/>
      <c r="I2155" s="6" t="s">
        <v>72</v>
      </c>
      <c r="J2155" s="6" t="s">
        <v>526</v>
      </c>
      <c r="K2155" s="6"/>
      <c r="L2155" s="6" t="s">
        <v>962</v>
      </c>
      <c r="M2155" s="103" t="s">
        <v>64</v>
      </c>
      <c r="N2155" s="64"/>
      <c r="O2155" s="86"/>
      <c r="P2155" s="96" t="s">
        <v>1750</v>
      </c>
    </row>
    <row r="2156" spans="1:16" s="72" customFormat="1" x14ac:dyDescent="0.3">
      <c r="A2156" s="104">
        <v>2011</v>
      </c>
      <c r="B2156" s="95">
        <v>40684</v>
      </c>
      <c r="C2156" s="132" t="s">
        <v>215</v>
      </c>
      <c r="D2156" s="6" t="s">
        <v>969</v>
      </c>
      <c r="E2156" s="6"/>
      <c r="F2156" s="6">
        <v>7</v>
      </c>
      <c r="G2156" s="6" t="s">
        <v>970</v>
      </c>
      <c r="H2156" s="6"/>
      <c r="I2156" s="6" t="s">
        <v>216</v>
      </c>
      <c r="J2156" s="6" t="s">
        <v>516</v>
      </c>
      <c r="K2156" s="6"/>
      <c r="L2156" s="6" t="s">
        <v>91</v>
      </c>
      <c r="M2156" s="103" t="s">
        <v>64</v>
      </c>
      <c r="N2156" s="64"/>
      <c r="O2156" s="86"/>
      <c r="P2156" s="96" t="s">
        <v>1750</v>
      </c>
    </row>
    <row r="2157" spans="1:16" s="89" customFormat="1" x14ac:dyDescent="0.3">
      <c r="A2157" s="73">
        <v>2011</v>
      </c>
      <c r="B2157" s="70">
        <v>40678</v>
      </c>
      <c r="C2157" s="133" t="s">
        <v>65</v>
      </c>
      <c r="D2157" s="261" t="s">
        <v>66</v>
      </c>
      <c r="E2157" s="52"/>
      <c r="F2157" s="52">
        <v>31</v>
      </c>
      <c r="G2157" s="56">
        <v>6.1354166666666675E-2</v>
      </c>
      <c r="H2157" s="58" t="s">
        <v>596</v>
      </c>
      <c r="I2157" s="58" t="s">
        <v>67</v>
      </c>
      <c r="J2157" s="58" t="s">
        <v>536</v>
      </c>
      <c r="K2157" s="58" t="s">
        <v>88</v>
      </c>
      <c r="L2157" s="58" t="s">
        <v>69</v>
      </c>
      <c r="M2157" s="59" t="s">
        <v>70</v>
      </c>
      <c r="N2157" s="138"/>
      <c r="O2157" s="71"/>
      <c r="P2157" s="96" t="s">
        <v>1750</v>
      </c>
    </row>
    <row r="2158" spans="1:16" s="89" customFormat="1" x14ac:dyDescent="0.3">
      <c r="A2158" s="104">
        <v>2011</v>
      </c>
      <c r="B2158" s="95">
        <v>40678</v>
      </c>
      <c r="C2158" s="132" t="s">
        <v>527</v>
      </c>
      <c r="D2158" s="5" t="s">
        <v>59</v>
      </c>
      <c r="E2158" s="6"/>
      <c r="F2158" s="6">
        <v>357</v>
      </c>
      <c r="G2158" s="46">
        <v>3.2407407407407406E-2</v>
      </c>
      <c r="H2158" s="10"/>
      <c r="I2158" s="10" t="s">
        <v>172</v>
      </c>
      <c r="J2158" s="10" t="s">
        <v>516</v>
      </c>
      <c r="K2158" s="10" t="s">
        <v>80</v>
      </c>
      <c r="L2158" s="10" t="s">
        <v>558</v>
      </c>
      <c r="M2158" s="11" t="s">
        <v>64</v>
      </c>
      <c r="N2158" s="64"/>
      <c r="O2158" s="86"/>
      <c r="P2158" s="96" t="s">
        <v>1750</v>
      </c>
    </row>
    <row r="2159" spans="1:16" s="89" customFormat="1" x14ac:dyDescent="0.3">
      <c r="A2159" s="104">
        <v>2011</v>
      </c>
      <c r="B2159" s="95">
        <v>40678</v>
      </c>
      <c r="C2159" s="134" t="s">
        <v>155</v>
      </c>
      <c r="D2159" s="5" t="s">
        <v>59</v>
      </c>
      <c r="E2159" s="6"/>
      <c r="F2159" s="6">
        <v>33</v>
      </c>
      <c r="G2159" s="46">
        <v>2.462962962962963E-2</v>
      </c>
      <c r="H2159" s="10"/>
      <c r="I2159" s="10" t="s">
        <v>112</v>
      </c>
      <c r="J2159" s="10" t="s">
        <v>526</v>
      </c>
      <c r="K2159" s="10" t="s">
        <v>149</v>
      </c>
      <c r="L2159" s="10" t="s">
        <v>558</v>
      </c>
      <c r="M2159" s="11" t="s">
        <v>64</v>
      </c>
      <c r="N2159" s="64"/>
      <c r="O2159" s="86"/>
      <c r="P2159" s="96" t="s">
        <v>1750</v>
      </c>
    </row>
    <row r="2160" spans="1:16" s="89" customFormat="1" x14ac:dyDescent="0.3">
      <c r="A2160" s="104">
        <v>2011</v>
      </c>
      <c r="B2160" s="95">
        <v>40678</v>
      </c>
      <c r="C2160" s="132" t="s">
        <v>100</v>
      </c>
      <c r="D2160" s="5" t="s">
        <v>59</v>
      </c>
      <c r="E2160" s="6"/>
      <c r="F2160" s="6">
        <v>220</v>
      </c>
      <c r="G2160" s="46">
        <v>2.9699074074074072E-2</v>
      </c>
      <c r="H2160" s="10"/>
      <c r="I2160" s="10" t="s">
        <v>101</v>
      </c>
      <c r="J2160" s="6" t="s">
        <v>4035</v>
      </c>
      <c r="K2160" s="10" t="s">
        <v>86</v>
      </c>
      <c r="L2160" s="10" t="s">
        <v>558</v>
      </c>
      <c r="M2160" s="11" t="s">
        <v>64</v>
      </c>
      <c r="N2160" s="64"/>
      <c r="O2160" s="86"/>
      <c r="P2160" s="96" t="s">
        <v>1750</v>
      </c>
    </row>
    <row r="2161" spans="1:16" s="89" customFormat="1" x14ac:dyDescent="0.3">
      <c r="A2161" s="104">
        <v>2011</v>
      </c>
      <c r="B2161" s="95">
        <v>40678</v>
      </c>
      <c r="C2161" s="132" t="s">
        <v>73</v>
      </c>
      <c r="D2161" s="5" t="s">
        <v>59</v>
      </c>
      <c r="E2161" s="6"/>
      <c r="F2161" s="6">
        <v>88</v>
      </c>
      <c r="G2161" s="46">
        <v>2.6631944444444444E-2</v>
      </c>
      <c r="H2161" s="10"/>
      <c r="I2161" s="10" t="s">
        <v>75</v>
      </c>
      <c r="J2161" s="10" t="s">
        <v>526</v>
      </c>
      <c r="K2161" s="10" t="s">
        <v>147</v>
      </c>
      <c r="L2161" s="10" t="s">
        <v>558</v>
      </c>
      <c r="M2161" s="11" t="s">
        <v>64</v>
      </c>
      <c r="N2161" s="64"/>
      <c r="O2161" s="86"/>
      <c r="P2161" s="96" t="s">
        <v>1750</v>
      </c>
    </row>
    <row r="2162" spans="1:16" s="72" customFormat="1" x14ac:dyDescent="0.3">
      <c r="A2162" s="104">
        <v>2011</v>
      </c>
      <c r="B2162" s="95">
        <v>40678</v>
      </c>
      <c r="C2162" s="132" t="s">
        <v>217</v>
      </c>
      <c r="D2162" s="5" t="s">
        <v>59</v>
      </c>
      <c r="E2162" s="6"/>
      <c r="F2162" s="6">
        <v>93</v>
      </c>
      <c r="G2162" s="46">
        <v>2.6759259259259257E-2</v>
      </c>
      <c r="H2162" s="10"/>
      <c r="I2162" s="10" t="s">
        <v>133</v>
      </c>
      <c r="J2162" s="10" t="s">
        <v>516</v>
      </c>
      <c r="K2162" s="10" t="s">
        <v>147</v>
      </c>
      <c r="L2162" s="10" t="s">
        <v>558</v>
      </c>
      <c r="M2162" s="11" t="s">
        <v>64</v>
      </c>
      <c r="N2162" s="64"/>
      <c r="O2162" s="86"/>
      <c r="P2162" s="96" t="s">
        <v>1750</v>
      </c>
    </row>
    <row r="2163" spans="1:16" s="89" customFormat="1" x14ac:dyDescent="0.3">
      <c r="A2163" s="73">
        <v>2011</v>
      </c>
      <c r="B2163" s="70">
        <v>40678</v>
      </c>
      <c r="C2163" s="133" t="s">
        <v>652</v>
      </c>
      <c r="D2163" s="5" t="s">
        <v>59</v>
      </c>
      <c r="E2163" s="52"/>
      <c r="F2163" s="52">
        <v>297</v>
      </c>
      <c r="G2163" s="56">
        <v>3.1134259259259261E-2</v>
      </c>
      <c r="H2163" s="58" t="s">
        <v>596</v>
      </c>
      <c r="I2163" s="58" t="s">
        <v>545</v>
      </c>
      <c r="J2163" s="58" t="s">
        <v>536</v>
      </c>
      <c r="K2163" s="58" t="s">
        <v>212</v>
      </c>
      <c r="L2163" s="58" t="s">
        <v>558</v>
      </c>
      <c r="M2163" s="59" t="s">
        <v>70</v>
      </c>
      <c r="N2163" s="138"/>
      <c r="O2163" s="71"/>
      <c r="P2163" s="96" t="s">
        <v>1750</v>
      </c>
    </row>
    <row r="2164" spans="1:16" s="89" customFormat="1" x14ac:dyDescent="0.3">
      <c r="A2164" s="104">
        <v>2011</v>
      </c>
      <c r="B2164" s="95">
        <v>40678</v>
      </c>
      <c r="C2164" s="132" t="s">
        <v>202</v>
      </c>
      <c r="D2164" s="5" t="s">
        <v>59</v>
      </c>
      <c r="E2164" s="6"/>
      <c r="F2164" s="6">
        <v>38</v>
      </c>
      <c r="G2164" s="46">
        <v>2.4895833333333336E-2</v>
      </c>
      <c r="H2164" s="10"/>
      <c r="I2164" s="10" t="s">
        <v>112</v>
      </c>
      <c r="J2164" s="10" t="s">
        <v>526</v>
      </c>
      <c r="K2164" s="10" t="s">
        <v>190</v>
      </c>
      <c r="L2164" s="10" t="s">
        <v>558</v>
      </c>
      <c r="M2164" s="11" t="s">
        <v>64</v>
      </c>
      <c r="N2164" s="64"/>
      <c r="O2164" s="86"/>
      <c r="P2164" s="96" t="s">
        <v>1750</v>
      </c>
    </row>
    <row r="2165" spans="1:16" s="89" customFormat="1" x14ac:dyDescent="0.3">
      <c r="A2165" s="104">
        <v>2011</v>
      </c>
      <c r="B2165" s="95">
        <v>40678</v>
      </c>
      <c r="C2165" s="104" t="s">
        <v>257</v>
      </c>
      <c r="D2165" s="5" t="s">
        <v>59</v>
      </c>
      <c r="E2165" s="6"/>
      <c r="F2165" s="6">
        <v>25</v>
      </c>
      <c r="G2165" s="46">
        <v>2.3935185185185184E-2</v>
      </c>
      <c r="H2165" s="10"/>
      <c r="I2165" s="10" t="s">
        <v>104</v>
      </c>
      <c r="J2165" s="6" t="s">
        <v>2980</v>
      </c>
      <c r="K2165" s="10" t="s">
        <v>83</v>
      </c>
      <c r="L2165" s="10" t="s">
        <v>558</v>
      </c>
      <c r="M2165" s="11" t="s">
        <v>64</v>
      </c>
      <c r="N2165" s="64"/>
      <c r="O2165" s="86"/>
      <c r="P2165" s="96" t="s">
        <v>1750</v>
      </c>
    </row>
    <row r="2166" spans="1:16" s="89" customFormat="1" x14ac:dyDescent="0.3">
      <c r="A2166" s="104">
        <v>2011</v>
      </c>
      <c r="B2166" s="95">
        <v>40678</v>
      </c>
      <c r="C2166" s="132" t="s">
        <v>103</v>
      </c>
      <c r="D2166" s="6" t="s">
        <v>971</v>
      </c>
      <c r="E2166" s="6"/>
      <c r="F2166" s="6">
        <v>119</v>
      </c>
      <c r="G2166" s="6" t="s">
        <v>972</v>
      </c>
      <c r="H2166" s="6"/>
      <c r="I2166" s="6" t="s">
        <v>104</v>
      </c>
      <c r="J2166" s="6" t="s">
        <v>2980</v>
      </c>
      <c r="K2166" s="6"/>
      <c r="L2166" s="6" t="s">
        <v>973</v>
      </c>
      <c r="M2166" s="103" t="s">
        <v>64</v>
      </c>
      <c r="N2166" s="64"/>
      <c r="O2166" s="86"/>
      <c r="P2166" s="96" t="s">
        <v>1750</v>
      </c>
    </row>
    <row r="2167" spans="1:16" s="89" customFormat="1" x14ac:dyDescent="0.3">
      <c r="A2167" s="104">
        <v>2011</v>
      </c>
      <c r="B2167" s="95">
        <v>40678</v>
      </c>
      <c r="C2167" s="132" t="s">
        <v>111</v>
      </c>
      <c r="D2167" s="6" t="s">
        <v>121</v>
      </c>
      <c r="E2167" s="6"/>
      <c r="F2167" s="6">
        <v>51</v>
      </c>
      <c r="G2167" s="6" t="s">
        <v>974</v>
      </c>
      <c r="H2167" s="6"/>
      <c r="I2167" s="6" t="s">
        <v>112</v>
      </c>
      <c r="J2167" s="6" t="s">
        <v>526</v>
      </c>
      <c r="K2167" s="6"/>
      <c r="L2167" s="6" t="s">
        <v>973</v>
      </c>
      <c r="M2167" s="103" t="s">
        <v>64</v>
      </c>
      <c r="N2167" s="64"/>
      <c r="O2167" s="86"/>
      <c r="P2167" s="96" t="s">
        <v>1750</v>
      </c>
    </row>
    <row r="2168" spans="1:16" s="89" customFormat="1" x14ac:dyDescent="0.3">
      <c r="A2168" s="104">
        <v>2011</v>
      </c>
      <c r="B2168" s="95">
        <v>40678</v>
      </c>
      <c r="C2168" s="132" t="s">
        <v>312</v>
      </c>
      <c r="D2168" s="6" t="s">
        <v>971</v>
      </c>
      <c r="E2168" s="6"/>
      <c r="F2168" s="6">
        <v>189</v>
      </c>
      <c r="G2168" s="6" t="s">
        <v>975</v>
      </c>
      <c r="H2168" s="6"/>
      <c r="I2168" s="6" t="s">
        <v>703</v>
      </c>
      <c r="J2168" s="6" t="s">
        <v>526</v>
      </c>
      <c r="K2168" s="6"/>
      <c r="L2168" s="6" t="s">
        <v>973</v>
      </c>
      <c r="M2168" s="103" t="s">
        <v>64</v>
      </c>
      <c r="N2168" s="64"/>
      <c r="O2168" s="86"/>
      <c r="P2168" s="96" t="s">
        <v>1750</v>
      </c>
    </row>
    <row r="2169" spans="1:16" s="89" customFormat="1" x14ac:dyDescent="0.3">
      <c r="A2169" s="104">
        <v>2011</v>
      </c>
      <c r="B2169" s="95">
        <v>40678</v>
      </c>
      <c r="C2169" s="132" t="s">
        <v>58</v>
      </c>
      <c r="D2169" s="5" t="s">
        <v>59</v>
      </c>
      <c r="E2169" s="6"/>
      <c r="F2169" s="6">
        <v>32</v>
      </c>
      <c r="G2169" s="48">
        <v>2.5763888888888892E-2</v>
      </c>
      <c r="H2169" s="6"/>
      <c r="I2169" s="6" t="s">
        <v>555</v>
      </c>
      <c r="J2169" s="6" t="s">
        <v>516</v>
      </c>
      <c r="K2169" s="6"/>
      <c r="L2169" s="6" t="s">
        <v>976</v>
      </c>
      <c r="M2169" s="103" t="s">
        <v>64</v>
      </c>
      <c r="N2169" s="64"/>
      <c r="O2169" s="86"/>
      <c r="P2169" s="96" t="s">
        <v>1750</v>
      </c>
    </row>
    <row r="2170" spans="1:16" s="72" customFormat="1" x14ac:dyDescent="0.3">
      <c r="A2170" s="104">
        <v>2011</v>
      </c>
      <c r="B2170" s="95">
        <v>40678</v>
      </c>
      <c r="C2170" s="132" t="s">
        <v>280</v>
      </c>
      <c r="D2170" s="6" t="s">
        <v>856</v>
      </c>
      <c r="E2170" s="6"/>
      <c r="F2170" s="6">
        <v>152</v>
      </c>
      <c r="G2170" s="6" t="s">
        <v>977</v>
      </c>
      <c r="H2170" s="6"/>
      <c r="I2170" s="6" t="s">
        <v>281</v>
      </c>
      <c r="J2170" s="6" t="s">
        <v>526</v>
      </c>
      <c r="K2170" s="6"/>
      <c r="L2170" s="6" t="s">
        <v>978</v>
      </c>
      <c r="M2170" s="103" t="s">
        <v>64</v>
      </c>
      <c r="N2170" s="64"/>
      <c r="O2170" s="86"/>
      <c r="P2170" s="96" t="s">
        <v>1750</v>
      </c>
    </row>
    <row r="2171" spans="1:16" s="89" customFormat="1" x14ac:dyDescent="0.3">
      <c r="A2171" s="73">
        <v>2011</v>
      </c>
      <c r="B2171" s="70">
        <v>40677</v>
      </c>
      <c r="C2171" s="73" t="s">
        <v>162</v>
      </c>
      <c r="D2171" s="261" t="s">
        <v>66</v>
      </c>
      <c r="E2171" s="52"/>
      <c r="F2171" s="52">
        <v>204</v>
      </c>
      <c r="G2171" s="56">
        <v>6.9340277777777778E-2</v>
      </c>
      <c r="H2171" s="58" t="s">
        <v>596</v>
      </c>
      <c r="I2171" s="58" t="s">
        <v>900</v>
      </c>
      <c r="J2171" s="58" t="s">
        <v>536</v>
      </c>
      <c r="K2171" s="58" t="s">
        <v>255</v>
      </c>
      <c r="L2171" s="58" t="s">
        <v>979</v>
      </c>
      <c r="M2171" s="59" t="s">
        <v>70</v>
      </c>
      <c r="N2171" s="138"/>
      <c r="O2171" s="71"/>
      <c r="P2171" s="96" t="s">
        <v>1750</v>
      </c>
    </row>
    <row r="2172" spans="1:16" s="89" customFormat="1" x14ac:dyDescent="0.3">
      <c r="A2172" s="104">
        <v>2011</v>
      </c>
      <c r="B2172" s="95">
        <v>40677</v>
      </c>
      <c r="C2172" s="132" t="s">
        <v>71</v>
      </c>
      <c r="D2172" s="6" t="s">
        <v>980</v>
      </c>
      <c r="E2172" s="6"/>
      <c r="F2172" s="6">
        <v>318</v>
      </c>
      <c r="G2172" s="6" t="s">
        <v>981</v>
      </c>
      <c r="H2172" s="6"/>
      <c r="I2172" s="6" t="s">
        <v>72</v>
      </c>
      <c r="J2172" s="6" t="s">
        <v>526</v>
      </c>
      <c r="K2172" s="6"/>
      <c r="L2172" s="6" t="s">
        <v>982</v>
      </c>
      <c r="M2172" s="103" t="s">
        <v>64</v>
      </c>
      <c r="N2172" s="64"/>
      <c r="O2172" s="86"/>
      <c r="P2172" s="96" t="s">
        <v>1750</v>
      </c>
    </row>
    <row r="2173" spans="1:16" s="89" customFormat="1" x14ac:dyDescent="0.3">
      <c r="A2173" s="104">
        <v>2011</v>
      </c>
      <c r="B2173" s="95">
        <v>40677</v>
      </c>
      <c r="C2173" s="132" t="s">
        <v>217</v>
      </c>
      <c r="D2173" s="6" t="s">
        <v>983</v>
      </c>
      <c r="E2173" s="6"/>
      <c r="F2173" s="6">
        <v>40</v>
      </c>
      <c r="G2173" s="6" t="s">
        <v>984</v>
      </c>
      <c r="H2173" s="6"/>
      <c r="I2173" s="6" t="s">
        <v>133</v>
      </c>
      <c r="J2173" s="6" t="s">
        <v>516</v>
      </c>
      <c r="K2173" s="6"/>
      <c r="L2173" s="6" t="s">
        <v>985</v>
      </c>
      <c r="M2173" s="103" t="s">
        <v>64</v>
      </c>
      <c r="N2173" s="64"/>
      <c r="O2173" s="86"/>
      <c r="P2173" s="96" t="s">
        <v>1750</v>
      </c>
    </row>
    <row r="2174" spans="1:16" s="89" customFormat="1" x14ac:dyDescent="0.3">
      <c r="A2174" s="104">
        <v>2011</v>
      </c>
      <c r="B2174" s="95">
        <v>40677</v>
      </c>
      <c r="C2174" s="132" t="s">
        <v>84</v>
      </c>
      <c r="D2174" s="6" t="s">
        <v>737</v>
      </c>
      <c r="E2174" s="6"/>
      <c r="F2174" s="6">
        <v>170</v>
      </c>
      <c r="G2174" s="6" t="s">
        <v>986</v>
      </c>
      <c r="H2174" s="6"/>
      <c r="I2174" s="6" t="s">
        <v>85</v>
      </c>
      <c r="J2174" s="6" t="s">
        <v>2980</v>
      </c>
      <c r="K2174" s="6"/>
      <c r="L2174" s="6" t="s">
        <v>985</v>
      </c>
      <c r="M2174" s="103" t="s">
        <v>64</v>
      </c>
      <c r="N2174" s="64"/>
      <c r="O2174" s="86"/>
      <c r="P2174" s="96" t="s">
        <v>1750</v>
      </c>
    </row>
    <row r="2175" spans="1:16" s="89" customFormat="1" x14ac:dyDescent="0.3">
      <c r="A2175" s="104">
        <v>2011</v>
      </c>
      <c r="B2175" s="95">
        <v>40676</v>
      </c>
      <c r="C2175" s="104" t="s">
        <v>257</v>
      </c>
      <c r="D2175" s="104" t="s">
        <v>721</v>
      </c>
      <c r="E2175" s="6" t="s">
        <v>135</v>
      </c>
      <c r="F2175" s="6">
        <v>4</v>
      </c>
      <c r="G2175" s="46">
        <v>6.9097222222222225E-3</v>
      </c>
      <c r="H2175" s="10"/>
      <c r="I2175" s="10" t="s">
        <v>104</v>
      </c>
      <c r="J2175" s="6" t="s">
        <v>2980</v>
      </c>
      <c r="K2175" s="10" t="s">
        <v>255</v>
      </c>
      <c r="L2175" s="10" t="s">
        <v>137</v>
      </c>
      <c r="M2175" s="11" t="s">
        <v>64</v>
      </c>
      <c r="N2175" s="64"/>
      <c r="O2175" s="86"/>
      <c r="P2175" s="96" t="s">
        <v>1750</v>
      </c>
    </row>
    <row r="2176" spans="1:16" s="89" customFormat="1" x14ac:dyDescent="0.3">
      <c r="A2176" s="104">
        <v>2011</v>
      </c>
      <c r="B2176" s="95">
        <v>40671</v>
      </c>
      <c r="C2176" s="132" t="s">
        <v>942</v>
      </c>
      <c r="D2176" s="255" t="s">
        <v>66</v>
      </c>
      <c r="E2176" s="6"/>
      <c r="F2176" s="6">
        <v>3</v>
      </c>
      <c r="G2176" s="48">
        <v>5.3483796296296293E-2</v>
      </c>
      <c r="H2176" s="6"/>
      <c r="I2176" s="6" t="s">
        <v>79</v>
      </c>
      <c r="J2176" s="6" t="s">
        <v>2951</v>
      </c>
      <c r="K2176" s="6"/>
      <c r="L2176" s="6" t="s">
        <v>987</v>
      </c>
      <c r="M2176" s="103" t="s">
        <v>64</v>
      </c>
      <c r="N2176" s="64"/>
      <c r="O2176" s="86"/>
      <c r="P2176" s="96" t="s">
        <v>1750</v>
      </c>
    </row>
    <row r="2177" spans="1:16" s="89" customFormat="1" x14ac:dyDescent="0.3">
      <c r="A2177" s="104">
        <v>2011</v>
      </c>
      <c r="B2177" s="95">
        <v>40671</v>
      </c>
      <c r="C2177" s="132" t="s">
        <v>769</v>
      </c>
      <c r="D2177" s="6" t="s">
        <v>988</v>
      </c>
      <c r="E2177" s="6"/>
      <c r="F2177" s="6">
        <v>26</v>
      </c>
      <c r="G2177" s="6" t="s">
        <v>989</v>
      </c>
      <c r="H2177" s="6"/>
      <c r="I2177" s="6" t="s">
        <v>770</v>
      </c>
      <c r="J2177" s="6" t="s">
        <v>516</v>
      </c>
      <c r="K2177" s="6"/>
      <c r="L2177" s="6" t="s">
        <v>97</v>
      </c>
      <c r="M2177" s="103" t="s">
        <v>64</v>
      </c>
      <c r="N2177" s="64"/>
      <c r="O2177" s="86"/>
      <c r="P2177" s="96" t="s">
        <v>1750</v>
      </c>
    </row>
    <row r="2178" spans="1:16" s="72" customFormat="1" x14ac:dyDescent="0.3">
      <c r="A2178" s="104">
        <v>2011</v>
      </c>
      <c r="B2178" s="95">
        <v>40671</v>
      </c>
      <c r="C2178" s="132" t="s">
        <v>803</v>
      </c>
      <c r="D2178" s="6" t="s">
        <v>988</v>
      </c>
      <c r="E2178" s="6"/>
      <c r="F2178" s="6">
        <v>79</v>
      </c>
      <c r="G2178" s="6" t="s">
        <v>990</v>
      </c>
      <c r="H2178" s="6"/>
      <c r="I2178" s="6" t="s">
        <v>85</v>
      </c>
      <c r="J2178" s="6" t="s">
        <v>2980</v>
      </c>
      <c r="K2178" s="6"/>
      <c r="L2178" s="6" t="s">
        <v>97</v>
      </c>
      <c r="M2178" s="103" t="s">
        <v>64</v>
      </c>
      <c r="N2178" s="64"/>
      <c r="O2178" s="86"/>
      <c r="P2178" s="96" t="s">
        <v>1750</v>
      </c>
    </row>
    <row r="2179" spans="1:16" s="72" customFormat="1" x14ac:dyDescent="0.3">
      <c r="A2179" s="73">
        <v>2011</v>
      </c>
      <c r="B2179" s="70">
        <v>40670</v>
      </c>
      <c r="C2179" s="133" t="s">
        <v>991</v>
      </c>
      <c r="D2179" s="9" t="s">
        <v>917</v>
      </c>
      <c r="E2179" s="52" t="s">
        <v>135</v>
      </c>
      <c r="F2179" s="52">
        <v>10</v>
      </c>
      <c r="G2179" s="56">
        <v>2.9513888888888888E-3</v>
      </c>
      <c r="H2179" s="58"/>
      <c r="I2179" s="58" t="s">
        <v>992</v>
      </c>
      <c r="J2179" s="58" t="s">
        <v>993</v>
      </c>
      <c r="K2179" s="58"/>
      <c r="L2179" s="58" t="s">
        <v>945</v>
      </c>
      <c r="M2179" s="59" t="s">
        <v>70</v>
      </c>
      <c r="N2179" s="138"/>
      <c r="O2179" s="71"/>
      <c r="P2179" s="96" t="s">
        <v>1750</v>
      </c>
    </row>
    <row r="2180" spans="1:16" s="72" customFormat="1" x14ac:dyDescent="0.3">
      <c r="A2180" s="73">
        <v>2011</v>
      </c>
      <c r="B2180" s="70">
        <v>40670</v>
      </c>
      <c r="C2180" s="133" t="s">
        <v>412</v>
      </c>
      <c r="D2180" s="233" t="s">
        <v>947</v>
      </c>
      <c r="E2180" s="52" t="s">
        <v>135</v>
      </c>
      <c r="F2180" s="52">
        <v>17</v>
      </c>
      <c r="G2180" s="53" t="s">
        <v>994</v>
      </c>
      <c r="H2180" s="58"/>
      <c r="I2180" s="58" t="s">
        <v>414</v>
      </c>
      <c r="J2180" s="58" t="s">
        <v>993</v>
      </c>
      <c r="K2180" s="58"/>
      <c r="L2180" s="58" t="s">
        <v>945</v>
      </c>
      <c r="M2180" s="59" t="s">
        <v>70</v>
      </c>
      <c r="N2180" s="138"/>
      <c r="O2180" s="71"/>
      <c r="P2180" s="96" t="s">
        <v>1750</v>
      </c>
    </row>
    <row r="2181" spans="1:16" s="72" customFormat="1" x14ac:dyDescent="0.3">
      <c r="A2181" s="73">
        <v>2011</v>
      </c>
      <c r="B2181" s="70">
        <v>40670</v>
      </c>
      <c r="C2181" s="133" t="s">
        <v>451</v>
      </c>
      <c r="D2181" s="233" t="s">
        <v>947</v>
      </c>
      <c r="E2181" s="52" t="s">
        <v>135</v>
      </c>
      <c r="F2181" s="52" t="s">
        <v>888</v>
      </c>
      <c r="G2181" s="53" t="s">
        <v>995</v>
      </c>
      <c r="H2181" s="58"/>
      <c r="I2181" s="58" t="s">
        <v>992</v>
      </c>
      <c r="J2181" s="58" t="s">
        <v>993</v>
      </c>
      <c r="K2181" s="58"/>
      <c r="L2181" s="58" t="s">
        <v>945</v>
      </c>
      <c r="M2181" s="59" t="s">
        <v>70</v>
      </c>
      <c r="N2181" s="138"/>
      <c r="O2181" s="71"/>
      <c r="P2181" s="96" t="s">
        <v>1750</v>
      </c>
    </row>
    <row r="2182" spans="1:16" s="72" customFormat="1" x14ac:dyDescent="0.3">
      <c r="A2182" s="73">
        <v>2011</v>
      </c>
      <c r="B2182" s="70">
        <v>40670</v>
      </c>
      <c r="C2182" s="133" t="s">
        <v>991</v>
      </c>
      <c r="D2182" s="233" t="s">
        <v>947</v>
      </c>
      <c r="E2182" s="52" t="s">
        <v>135</v>
      </c>
      <c r="F2182" s="52" t="s">
        <v>888</v>
      </c>
      <c r="G2182" s="53" t="s">
        <v>995</v>
      </c>
      <c r="H2182" s="58"/>
      <c r="I2182" s="58" t="s">
        <v>992</v>
      </c>
      <c r="J2182" s="58" t="s">
        <v>993</v>
      </c>
      <c r="K2182" s="58"/>
      <c r="L2182" s="58" t="s">
        <v>945</v>
      </c>
      <c r="M2182" s="59" t="s">
        <v>70</v>
      </c>
      <c r="N2182" s="138"/>
      <c r="O2182" s="71"/>
      <c r="P2182" s="96" t="s">
        <v>1750</v>
      </c>
    </row>
    <row r="2183" spans="1:16" s="72" customFormat="1" x14ac:dyDescent="0.3">
      <c r="A2183" s="73">
        <v>2011</v>
      </c>
      <c r="B2183" s="70">
        <v>40670</v>
      </c>
      <c r="C2183" s="133" t="s">
        <v>412</v>
      </c>
      <c r="D2183" s="52" t="s">
        <v>996</v>
      </c>
      <c r="E2183" s="52" t="s">
        <v>135</v>
      </c>
      <c r="F2183" s="52">
        <v>4</v>
      </c>
      <c r="G2183" s="53" t="s">
        <v>997</v>
      </c>
      <c r="H2183" s="58"/>
      <c r="I2183" s="58" t="s">
        <v>414</v>
      </c>
      <c r="J2183" s="58" t="s">
        <v>993</v>
      </c>
      <c r="K2183" s="58"/>
      <c r="L2183" s="58" t="s">
        <v>945</v>
      </c>
      <c r="M2183" s="59" t="s">
        <v>70</v>
      </c>
      <c r="N2183" s="138"/>
      <c r="O2183" s="71"/>
      <c r="P2183" s="96" t="s">
        <v>1750</v>
      </c>
    </row>
    <row r="2184" spans="1:16" s="72" customFormat="1" x14ac:dyDescent="0.3">
      <c r="A2184" s="73">
        <v>2011</v>
      </c>
      <c r="B2184" s="70">
        <v>40670</v>
      </c>
      <c r="C2184" s="133" t="s">
        <v>412</v>
      </c>
      <c r="D2184" s="52" t="s">
        <v>998</v>
      </c>
      <c r="E2184" s="52" t="s">
        <v>135</v>
      </c>
      <c r="F2184" s="52">
        <v>20</v>
      </c>
      <c r="G2184" s="53" t="s">
        <v>999</v>
      </c>
      <c r="H2184" s="58"/>
      <c r="I2184" s="58" t="s">
        <v>414</v>
      </c>
      <c r="J2184" s="58" t="s">
        <v>993</v>
      </c>
      <c r="K2184" s="58"/>
      <c r="L2184" s="58" t="s">
        <v>945</v>
      </c>
      <c r="M2184" s="59" t="s">
        <v>70</v>
      </c>
      <c r="N2184" s="138"/>
      <c r="O2184" s="71"/>
      <c r="P2184" s="96" t="s">
        <v>1750</v>
      </c>
    </row>
    <row r="2185" spans="1:16" s="89" customFormat="1" x14ac:dyDescent="0.3">
      <c r="A2185" s="73">
        <v>2011</v>
      </c>
      <c r="B2185" s="70">
        <v>40670</v>
      </c>
      <c r="C2185" s="133" t="s">
        <v>991</v>
      </c>
      <c r="D2185" s="52" t="s">
        <v>998</v>
      </c>
      <c r="E2185" s="52" t="s">
        <v>135</v>
      </c>
      <c r="F2185" s="52">
        <v>38</v>
      </c>
      <c r="G2185" s="53" t="s">
        <v>1000</v>
      </c>
      <c r="H2185" s="58"/>
      <c r="I2185" s="58" t="s">
        <v>992</v>
      </c>
      <c r="J2185" s="58" t="s">
        <v>993</v>
      </c>
      <c r="K2185" s="58"/>
      <c r="L2185" s="58" t="s">
        <v>945</v>
      </c>
      <c r="M2185" s="59" t="s">
        <v>70</v>
      </c>
      <c r="N2185" s="138"/>
      <c r="O2185" s="71"/>
      <c r="P2185" s="96" t="s">
        <v>1750</v>
      </c>
    </row>
    <row r="2186" spans="1:16" s="89" customFormat="1" x14ac:dyDescent="0.3">
      <c r="A2186" s="104">
        <v>2011</v>
      </c>
      <c r="B2186" s="95">
        <v>40670</v>
      </c>
      <c r="C2186" s="134" t="s">
        <v>155</v>
      </c>
      <c r="D2186" s="6" t="s">
        <v>1001</v>
      </c>
      <c r="E2186" s="6"/>
      <c r="F2186" s="6">
        <v>48</v>
      </c>
      <c r="G2186" s="6" t="s">
        <v>1002</v>
      </c>
      <c r="H2186" s="6"/>
      <c r="I2186" s="6" t="s">
        <v>112</v>
      </c>
      <c r="J2186" s="6" t="s">
        <v>526</v>
      </c>
      <c r="K2186" s="6"/>
      <c r="L2186" s="6" t="s">
        <v>102</v>
      </c>
      <c r="M2186" s="103" t="s">
        <v>64</v>
      </c>
      <c r="N2186" s="64"/>
      <c r="O2186" s="86"/>
      <c r="P2186" s="96" t="s">
        <v>1750</v>
      </c>
    </row>
    <row r="2187" spans="1:16" s="89" customFormat="1" x14ac:dyDescent="0.3">
      <c r="A2187" s="104">
        <v>2011</v>
      </c>
      <c r="B2187" s="95">
        <v>40670</v>
      </c>
      <c r="C2187" s="132" t="s">
        <v>103</v>
      </c>
      <c r="D2187" s="6" t="s">
        <v>1001</v>
      </c>
      <c r="E2187" s="6"/>
      <c r="F2187" s="6">
        <v>38</v>
      </c>
      <c r="G2187" s="6" t="s">
        <v>1003</v>
      </c>
      <c r="H2187" s="6"/>
      <c r="I2187" s="6" t="s">
        <v>104</v>
      </c>
      <c r="J2187" s="6" t="s">
        <v>2980</v>
      </c>
      <c r="K2187" s="6"/>
      <c r="L2187" s="6" t="s">
        <v>102</v>
      </c>
      <c r="M2187" s="103" t="s">
        <v>64</v>
      </c>
      <c r="N2187" s="64"/>
      <c r="O2187" s="86"/>
      <c r="P2187" s="96" t="s">
        <v>1750</v>
      </c>
    </row>
    <row r="2188" spans="1:16" s="72" customFormat="1" x14ac:dyDescent="0.3">
      <c r="A2188" s="104">
        <v>2011</v>
      </c>
      <c r="B2188" s="95">
        <v>40670</v>
      </c>
      <c r="C2188" s="132" t="s">
        <v>78</v>
      </c>
      <c r="D2188" s="6" t="s">
        <v>1001</v>
      </c>
      <c r="E2188" s="6"/>
      <c r="F2188" s="6">
        <v>58</v>
      </c>
      <c r="G2188" s="6" t="s">
        <v>1004</v>
      </c>
      <c r="H2188" s="6"/>
      <c r="I2188" s="6" t="s">
        <v>79</v>
      </c>
      <c r="J2188" s="6" t="s">
        <v>526</v>
      </c>
      <c r="K2188" s="6"/>
      <c r="L2188" s="6" t="s">
        <v>102</v>
      </c>
      <c r="M2188" s="103" t="s">
        <v>64</v>
      </c>
      <c r="N2188" s="64"/>
      <c r="O2188" s="86"/>
      <c r="P2188" s="96" t="s">
        <v>1750</v>
      </c>
    </row>
    <row r="2189" spans="1:16" s="72" customFormat="1" x14ac:dyDescent="0.3">
      <c r="A2189" s="73">
        <v>2011</v>
      </c>
      <c r="B2189" s="70">
        <v>40670</v>
      </c>
      <c r="C2189" s="133" t="s">
        <v>105</v>
      </c>
      <c r="D2189" s="52" t="s">
        <v>1001</v>
      </c>
      <c r="E2189" s="52"/>
      <c r="F2189" s="52">
        <v>128</v>
      </c>
      <c r="G2189" s="52" t="s">
        <v>444</v>
      </c>
      <c r="H2189" s="52"/>
      <c r="I2189" s="52" t="s">
        <v>106</v>
      </c>
      <c r="J2189" s="52" t="s">
        <v>533</v>
      </c>
      <c r="K2189" s="52"/>
      <c r="L2189" s="52" t="s">
        <v>102</v>
      </c>
      <c r="M2189" s="69" t="s">
        <v>70</v>
      </c>
      <c r="N2189" s="138"/>
      <c r="O2189" s="71"/>
      <c r="P2189" s="96" t="s">
        <v>1750</v>
      </c>
    </row>
    <row r="2190" spans="1:16" s="89" customFormat="1" x14ac:dyDescent="0.3">
      <c r="A2190" s="73">
        <v>2011</v>
      </c>
      <c r="B2190" s="70">
        <v>40670</v>
      </c>
      <c r="C2190" s="133" t="s">
        <v>331</v>
      </c>
      <c r="D2190" s="52" t="s">
        <v>1001</v>
      </c>
      <c r="E2190" s="52"/>
      <c r="F2190" s="52">
        <v>113</v>
      </c>
      <c r="G2190" s="52" t="s">
        <v>1005</v>
      </c>
      <c r="H2190" s="52"/>
      <c r="I2190" s="52" t="s">
        <v>333</v>
      </c>
      <c r="J2190" s="52" t="s">
        <v>547</v>
      </c>
      <c r="K2190" s="52"/>
      <c r="L2190" s="52" t="s">
        <v>102</v>
      </c>
      <c r="M2190" s="69" t="s">
        <v>70</v>
      </c>
      <c r="N2190" s="138"/>
      <c r="O2190" s="71"/>
      <c r="P2190" s="96" t="s">
        <v>1750</v>
      </c>
    </row>
    <row r="2191" spans="1:16" s="89" customFormat="1" x14ac:dyDescent="0.3">
      <c r="A2191" s="104">
        <v>2011</v>
      </c>
      <c r="B2191" s="95">
        <v>40670</v>
      </c>
      <c r="C2191" s="132" t="s">
        <v>111</v>
      </c>
      <c r="D2191" s="6" t="s">
        <v>1001</v>
      </c>
      <c r="E2191" s="6"/>
      <c r="F2191" s="6">
        <v>72</v>
      </c>
      <c r="G2191" s="6" t="s">
        <v>1006</v>
      </c>
      <c r="H2191" s="6"/>
      <c r="I2191" s="6" t="s">
        <v>112</v>
      </c>
      <c r="J2191" s="6" t="s">
        <v>526</v>
      </c>
      <c r="K2191" s="6"/>
      <c r="L2191" s="6" t="s">
        <v>102</v>
      </c>
      <c r="M2191" s="103" t="s">
        <v>64</v>
      </c>
      <c r="N2191" s="64"/>
      <c r="O2191" s="86"/>
      <c r="P2191" s="96" t="s">
        <v>1750</v>
      </c>
    </row>
    <row r="2192" spans="1:16" s="72" customFormat="1" x14ac:dyDescent="0.3">
      <c r="A2192" s="104">
        <v>2011</v>
      </c>
      <c r="B2192" s="95">
        <v>40670</v>
      </c>
      <c r="C2192" s="132" t="s">
        <v>312</v>
      </c>
      <c r="D2192" s="6" t="s">
        <v>1001</v>
      </c>
      <c r="E2192" s="6"/>
      <c r="F2192" s="6">
        <v>73</v>
      </c>
      <c r="G2192" s="6" t="s">
        <v>1006</v>
      </c>
      <c r="H2192" s="6"/>
      <c r="I2192" s="6" t="s">
        <v>703</v>
      </c>
      <c r="J2192" s="6" t="s">
        <v>526</v>
      </c>
      <c r="K2192" s="6"/>
      <c r="L2192" s="6" t="s">
        <v>102</v>
      </c>
      <c r="M2192" s="103" t="s">
        <v>64</v>
      </c>
      <c r="N2192" s="64"/>
      <c r="O2192" s="86"/>
      <c r="P2192" s="96" t="s">
        <v>1750</v>
      </c>
    </row>
    <row r="2193" spans="1:16" s="89" customFormat="1" x14ac:dyDescent="0.3">
      <c r="A2193" s="73">
        <v>2011</v>
      </c>
      <c r="B2193" s="70">
        <v>40670</v>
      </c>
      <c r="C2193" s="133" t="s">
        <v>113</v>
      </c>
      <c r="D2193" s="52" t="s">
        <v>1001</v>
      </c>
      <c r="E2193" s="52"/>
      <c r="F2193" s="52">
        <v>142</v>
      </c>
      <c r="G2193" s="52" t="s">
        <v>1007</v>
      </c>
      <c r="H2193" s="52"/>
      <c r="I2193" s="52" t="s">
        <v>114</v>
      </c>
      <c r="J2193" s="52" t="s">
        <v>547</v>
      </c>
      <c r="K2193" s="52"/>
      <c r="L2193" s="52" t="s">
        <v>102</v>
      </c>
      <c r="M2193" s="69" t="s">
        <v>70</v>
      </c>
      <c r="N2193" s="138"/>
      <c r="O2193" s="71"/>
      <c r="P2193" s="96" t="s">
        <v>1750</v>
      </c>
    </row>
    <row r="2194" spans="1:16" s="89" customFormat="1" x14ac:dyDescent="0.3">
      <c r="A2194" s="104">
        <v>2011</v>
      </c>
      <c r="B2194" s="95">
        <v>40670</v>
      </c>
      <c r="C2194" s="132" t="s">
        <v>220</v>
      </c>
      <c r="D2194" s="255" t="s">
        <v>66</v>
      </c>
      <c r="E2194" s="6"/>
      <c r="F2194" s="6">
        <v>6</v>
      </c>
      <c r="G2194" s="48">
        <v>5.5486111111111104E-2</v>
      </c>
      <c r="H2194" s="6"/>
      <c r="I2194" s="6" t="s">
        <v>172</v>
      </c>
      <c r="J2194" s="6" t="s">
        <v>516</v>
      </c>
      <c r="K2194" s="6"/>
      <c r="L2194" s="6" t="s">
        <v>732</v>
      </c>
      <c r="M2194" s="103" t="s">
        <v>64</v>
      </c>
      <c r="N2194" s="64"/>
      <c r="O2194" s="86"/>
      <c r="P2194" s="96" t="s">
        <v>1750</v>
      </c>
    </row>
    <row r="2195" spans="1:16" s="89" customFormat="1" x14ac:dyDescent="0.3">
      <c r="A2195" s="104">
        <v>2011</v>
      </c>
      <c r="B2195" s="95">
        <v>40670</v>
      </c>
      <c r="C2195" s="132" t="s">
        <v>736</v>
      </c>
      <c r="D2195" s="255" t="s">
        <v>66</v>
      </c>
      <c r="E2195" s="6"/>
      <c r="F2195" s="6">
        <v>74</v>
      </c>
      <c r="G2195" s="48">
        <v>6.8148148148148138E-2</v>
      </c>
      <c r="H2195" s="6"/>
      <c r="I2195" s="6" t="s">
        <v>116</v>
      </c>
      <c r="J2195" s="6" t="s">
        <v>516</v>
      </c>
      <c r="K2195" s="6"/>
      <c r="L2195" s="6" t="s">
        <v>732</v>
      </c>
      <c r="M2195" s="103" t="s">
        <v>64</v>
      </c>
      <c r="N2195" s="64"/>
      <c r="O2195" s="86"/>
      <c r="P2195" s="96" t="s">
        <v>1750</v>
      </c>
    </row>
    <row r="2196" spans="1:16" s="89" customFormat="1" x14ac:dyDescent="0.3">
      <c r="A2196" s="104">
        <v>2011</v>
      </c>
      <c r="B2196" s="95">
        <v>40670</v>
      </c>
      <c r="C2196" s="132" t="s">
        <v>614</v>
      </c>
      <c r="D2196" s="255" t="s">
        <v>66</v>
      </c>
      <c r="E2196" s="6"/>
      <c r="F2196" s="6">
        <v>22</v>
      </c>
      <c r="G2196" s="48">
        <v>6.0578703703703697E-2</v>
      </c>
      <c r="H2196" s="6"/>
      <c r="I2196" s="6" t="s">
        <v>112</v>
      </c>
      <c r="J2196" s="6" t="s">
        <v>2951</v>
      </c>
      <c r="K2196" s="6"/>
      <c r="L2196" s="6" t="s">
        <v>732</v>
      </c>
      <c r="M2196" s="103" t="s">
        <v>64</v>
      </c>
      <c r="N2196" s="64"/>
      <c r="O2196" s="86"/>
      <c r="P2196" s="96" t="s">
        <v>1750</v>
      </c>
    </row>
    <row r="2197" spans="1:16" s="89" customFormat="1" x14ac:dyDescent="0.3">
      <c r="A2197" s="104">
        <v>2011</v>
      </c>
      <c r="B2197" s="95">
        <v>40670</v>
      </c>
      <c r="C2197" s="132" t="s">
        <v>71</v>
      </c>
      <c r="D2197" s="255" t="s">
        <v>66</v>
      </c>
      <c r="E2197" s="6"/>
      <c r="F2197" s="6">
        <v>43</v>
      </c>
      <c r="G2197" s="48">
        <v>6.4189814814814811E-2</v>
      </c>
      <c r="H2197" s="6"/>
      <c r="I2197" s="6" t="s">
        <v>72</v>
      </c>
      <c r="J2197" s="6" t="s">
        <v>2951</v>
      </c>
      <c r="K2197" s="6"/>
      <c r="L2197" s="6" t="s">
        <v>732</v>
      </c>
      <c r="M2197" s="103" t="s">
        <v>64</v>
      </c>
      <c r="N2197" s="64"/>
      <c r="O2197" s="86"/>
      <c r="P2197" s="96" t="s">
        <v>1750</v>
      </c>
    </row>
    <row r="2198" spans="1:16" s="72" customFormat="1" x14ac:dyDescent="0.3">
      <c r="A2198" s="104">
        <v>2011</v>
      </c>
      <c r="B2198" s="95">
        <v>40670</v>
      </c>
      <c r="C2198" s="132" t="s">
        <v>411</v>
      </c>
      <c r="D2198" s="255" t="s">
        <v>66</v>
      </c>
      <c r="E2198" s="6"/>
      <c r="F2198" s="6">
        <v>109</v>
      </c>
      <c r="G2198" s="48">
        <v>7.2662037037037039E-2</v>
      </c>
      <c r="H2198" s="6"/>
      <c r="I2198" s="6" t="s">
        <v>99</v>
      </c>
      <c r="J2198" s="6" t="s">
        <v>2951</v>
      </c>
      <c r="K2198" s="6"/>
      <c r="L2198" s="6" t="s">
        <v>732</v>
      </c>
      <c r="M2198" s="103" t="s">
        <v>64</v>
      </c>
      <c r="N2198" s="64"/>
      <c r="O2198" s="86"/>
      <c r="P2198" s="96" t="s">
        <v>1750</v>
      </c>
    </row>
    <row r="2199" spans="1:16" s="72" customFormat="1" x14ac:dyDescent="0.3">
      <c r="A2199" s="73">
        <v>2011</v>
      </c>
      <c r="B2199" s="70">
        <v>40670</v>
      </c>
      <c r="C2199" s="133" t="s">
        <v>412</v>
      </c>
      <c r="D2199" s="52" t="s">
        <v>956</v>
      </c>
      <c r="E2199" s="52" t="s">
        <v>144</v>
      </c>
      <c r="F2199" s="52">
        <v>55</v>
      </c>
      <c r="G2199" s="53" t="s">
        <v>420</v>
      </c>
      <c r="H2199" s="58"/>
      <c r="I2199" s="58" t="s">
        <v>414</v>
      </c>
      <c r="J2199" s="58" t="s">
        <v>993</v>
      </c>
      <c r="K2199" s="58" t="s">
        <v>62</v>
      </c>
      <c r="L2199" s="58" t="s">
        <v>945</v>
      </c>
      <c r="M2199" s="59" t="s">
        <v>70</v>
      </c>
      <c r="N2199" s="138"/>
      <c r="O2199" s="71"/>
      <c r="P2199" s="96" t="s">
        <v>1750</v>
      </c>
    </row>
    <row r="2200" spans="1:16" s="89" customFormat="1" x14ac:dyDescent="0.3">
      <c r="A2200" s="73">
        <v>2011</v>
      </c>
      <c r="B2200" s="70">
        <v>40670</v>
      </c>
      <c r="C2200" s="133" t="s">
        <v>991</v>
      </c>
      <c r="D2200" s="52" t="s">
        <v>956</v>
      </c>
      <c r="E2200" s="52" t="s">
        <v>144</v>
      </c>
      <c r="F2200" s="52" t="s">
        <v>888</v>
      </c>
      <c r="G2200" s="53" t="s">
        <v>995</v>
      </c>
      <c r="H2200" s="58"/>
      <c r="I2200" s="58" t="s">
        <v>992</v>
      </c>
      <c r="J2200" s="58" t="s">
        <v>993</v>
      </c>
      <c r="K2200" s="58"/>
      <c r="L2200" s="58" t="s">
        <v>945</v>
      </c>
      <c r="M2200" s="59" t="s">
        <v>70</v>
      </c>
      <c r="N2200" s="138"/>
      <c r="O2200" s="71"/>
      <c r="P2200" s="96" t="s">
        <v>1750</v>
      </c>
    </row>
    <row r="2201" spans="1:16" s="89" customFormat="1" x14ac:dyDescent="0.3">
      <c r="A2201" s="104">
        <v>2011</v>
      </c>
      <c r="B2201" s="95">
        <v>40664</v>
      </c>
      <c r="C2201" s="132" t="s">
        <v>712</v>
      </c>
      <c r="D2201" s="5" t="s">
        <v>59</v>
      </c>
      <c r="E2201" s="6"/>
      <c r="F2201" s="6">
        <v>53</v>
      </c>
      <c r="G2201" s="46">
        <v>2.6643518518518521E-2</v>
      </c>
      <c r="H2201" s="10"/>
      <c r="I2201" s="10" t="s">
        <v>713</v>
      </c>
      <c r="J2201" s="10" t="s">
        <v>714</v>
      </c>
      <c r="K2201" s="10" t="s">
        <v>147</v>
      </c>
      <c r="L2201" s="10" t="s">
        <v>150</v>
      </c>
      <c r="M2201" s="11" t="s">
        <v>64</v>
      </c>
      <c r="N2201" s="64"/>
      <c r="O2201" s="86"/>
      <c r="P2201" s="96" t="s">
        <v>1750</v>
      </c>
    </row>
    <row r="2202" spans="1:16" s="72" customFormat="1" x14ac:dyDescent="0.3">
      <c r="A2202" s="104">
        <v>2011</v>
      </c>
      <c r="B2202" s="95">
        <v>40664</v>
      </c>
      <c r="C2202" s="132" t="s">
        <v>87</v>
      </c>
      <c r="D2202" s="5" t="s">
        <v>59</v>
      </c>
      <c r="E2202" s="6"/>
      <c r="F2202" s="6">
        <v>14</v>
      </c>
      <c r="G2202" s="46">
        <v>2.4525462962962968E-2</v>
      </c>
      <c r="H2202" s="10"/>
      <c r="I2202" s="10" t="s">
        <v>79</v>
      </c>
      <c r="J2202" s="10" t="s">
        <v>526</v>
      </c>
      <c r="K2202" s="10" t="s">
        <v>149</v>
      </c>
      <c r="L2202" s="10" t="s">
        <v>150</v>
      </c>
      <c r="M2202" s="11" t="s">
        <v>64</v>
      </c>
      <c r="N2202" s="64"/>
      <c r="O2202" s="86"/>
      <c r="P2202" s="96" t="s">
        <v>1750</v>
      </c>
    </row>
    <row r="2203" spans="1:16" s="89" customFormat="1" x14ac:dyDescent="0.3">
      <c r="A2203" s="73">
        <v>2011</v>
      </c>
      <c r="B2203" s="70">
        <v>40664</v>
      </c>
      <c r="C2203" s="133" t="s">
        <v>65</v>
      </c>
      <c r="D2203" s="52" t="s">
        <v>151</v>
      </c>
      <c r="E2203" s="52"/>
      <c r="F2203" s="52">
        <v>23</v>
      </c>
      <c r="G2203" s="52" t="s">
        <v>1008</v>
      </c>
      <c r="H2203" s="52"/>
      <c r="I2203" s="52" t="s">
        <v>153</v>
      </c>
      <c r="J2203" s="52" t="s">
        <v>536</v>
      </c>
      <c r="K2203" s="52"/>
      <c r="L2203" s="52" t="s">
        <v>154</v>
      </c>
      <c r="M2203" s="69" t="s">
        <v>70</v>
      </c>
      <c r="N2203" s="138"/>
      <c r="O2203" s="71"/>
      <c r="P2203" s="96" t="s">
        <v>1750</v>
      </c>
    </row>
    <row r="2204" spans="1:16" s="89" customFormat="1" x14ac:dyDescent="0.3">
      <c r="A2204" s="104">
        <v>2011</v>
      </c>
      <c r="B2204" s="95">
        <v>40664</v>
      </c>
      <c r="C2204" s="132" t="s">
        <v>115</v>
      </c>
      <c r="D2204" s="6" t="s">
        <v>74</v>
      </c>
      <c r="E2204" s="6"/>
      <c r="F2204" s="6">
        <v>155</v>
      </c>
      <c r="G2204" s="46">
        <v>0.13387731481481482</v>
      </c>
      <c r="H2204" s="10"/>
      <c r="I2204" s="10" t="s">
        <v>116</v>
      </c>
      <c r="J2204" s="10" t="s">
        <v>516</v>
      </c>
      <c r="K2204" s="10" t="s">
        <v>147</v>
      </c>
      <c r="L2204" s="10" t="s">
        <v>1009</v>
      </c>
      <c r="M2204" s="11" t="s">
        <v>64</v>
      </c>
      <c r="N2204" s="64"/>
      <c r="O2204" s="86"/>
      <c r="P2204" s="96" t="s">
        <v>1750</v>
      </c>
    </row>
    <row r="2205" spans="1:16" s="89" customFormat="1" x14ac:dyDescent="0.3">
      <c r="A2205" s="104">
        <v>2011</v>
      </c>
      <c r="B2205" s="95">
        <v>40664</v>
      </c>
      <c r="C2205" s="132" t="s">
        <v>670</v>
      </c>
      <c r="D2205" s="5" t="s">
        <v>59</v>
      </c>
      <c r="E2205" s="6"/>
      <c r="F2205" s="6">
        <v>144</v>
      </c>
      <c r="G2205" s="46">
        <v>2.7824074074074074E-2</v>
      </c>
      <c r="H2205" s="10"/>
      <c r="I2205" s="10" t="s">
        <v>555</v>
      </c>
      <c r="J2205" s="10" t="s">
        <v>516</v>
      </c>
      <c r="K2205" s="10" t="s">
        <v>203</v>
      </c>
      <c r="L2205" s="10" t="s">
        <v>221</v>
      </c>
      <c r="M2205" s="11" t="s">
        <v>64</v>
      </c>
      <c r="N2205" s="64"/>
      <c r="O2205" s="86"/>
      <c r="P2205" s="96" t="s">
        <v>1750</v>
      </c>
    </row>
    <row r="2206" spans="1:16" s="89" customFormat="1" x14ac:dyDescent="0.3">
      <c r="A2206" s="104">
        <v>2011</v>
      </c>
      <c r="B2206" s="95">
        <v>40663</v>
      </c>
      <c r="C2206" s="132" t="s">
        <v>752</v>
      </c>
      <c r="D2206" s="6" t="s">
        <v>856</v>
      </c>
      <c r="E2206" s="6"/>
      <c r="F2206" s="6">
        <v>298</v>
      </c>
      <c r="G2206" s="6" t="s">
        <v>1010</v>
      </c>
      <c r="H2206" s="6"/>
      <c r="I2206" s="6" t="s">
        <v>85</v>
      </c>
      <c r="J2206" s="6" t="s">
        <v>2980</v>
      </c>
      <c r="K2206" s="6"/>
      <c r="L2206" s="6" t="s">
        <v>179</v>
      </c>
      <c r="M2206" s="103" t="s">
        <v>64</v>
      </c>
      <c r="N2206" s="64"/>
      <c r="O2206" s="86"/>
      <c r="P2206" s="96" t="s">
        <v>1750</v>
      </c>
    </row>
    <row r="2207" spans="1:16" s="89" customFormat="1" x14ac:dyDescent="0.3">
      <c r="A2207" s="104">
        <v>2011</v>
      </c>
      <c r="B2207" s="95">
        <v>40663</v>
      </c>
      <c r="C2207" s="132" t="s">
        <v>103</v>
      </c>
      <c r="D2207" s="6" t="s">
        <v>756</v>
      </c>
      <c r="E2207" s="6"/>
      <c r="F2207" s="6">
        <v>197</v>
      </c>
      <c r="G2207" s="6" t="s">
        <v>1011</v>
      </c>
      <c r="H2207" s="6"/>
      <c r="I2207" s="6" t="s">
        <v>104</v>
      </c>
      <c r="J2207" s="6" t="s">
        <v>2980</v>
      </c>
      <c r="K2207" s="6"/>
      <c r="L2207" s="6" t="s">
        <v>179</v>
      </c>
      <c r="M2207" s="103" t="s">
        <v>64</v>
      </c>
      <c r="N2207" s="64"/>
      <c r="O2207" s="86"/>
      <c r="P2207" s="96" t="s">
        <v>1750</v>
      </c>
    </row>
    <row r="2208" spans="1:16" s="89" customFormat="1" x14ac:dyDescent="0.3">
      <c r="A2208" s="104">
        <v>2011</v>
      </c>
      <c r="B2208" s="95">
        <v>40663</v>
      </c>
      <c r="C2208" s="132" t="s">
        <v>937</v>
      </c>
      <c r="D2208" s="6" t="s">
        <v>756</v>
      </c>
      <c r="E2208" s="6"/>
      <c r="F2208" s="6">
        <v>626</v>
      </c>
      <c r="G2208" s="6" t="s">
        <v>1012</v>
      </c>
      <c r="H2208" s="6"/>
      <c r="I2208" s="6" t="s">
        <v>79</v>
      </c>
      <c r="J2208" s="6" t="s">
        <v>526</v>
      </c>
      <c r="K2208" s="6"/>
      <c r="L2208" s="6" t="s">
        <v>179</v>
      </c>
      <c r="M2208" s="103" t="s">
        <v>64</v>
      </c>
      <c r="N2208" s="64"/>
      <c r="O2208" s="86"/>
      <c r="P2208" s="96" t="s">
        <v>1750</v>
      </c>
    </row>
    <row r="2209" spans="1:16" s="89" customFormat="1" x14ac:dyDescent="0.3">
      <c r="A2209" s="104">
        <v>2011</v>
      </c>
      <c r="B2209" s="95">
        <v>40663</v>
      </c>
      <c r="C2209" s="132" t="s">
        <v>71</v>
      </c>
      <c r="D2209" s="6" t="s">
        <v>756</v>
      </c>
      <c r="E2209" s="6"/>
      <c r="F2209" s="6">
        <v>685</v>
      </c>
      <c r="G2209" s="6" t="s">
        <v>1013</v>
      </c>
      <c r="H2209" s="6"/>
      <c r="I2209" s="6" t="s">
        <v>72</v>
      </c>
      <c r="J2209" s="6" t="s">
        <v>526</v>
      </c>
      <c r="K2209" s="6"/>
      <c r="L2209" s="6" t="s">
        <v>179</v>
      </c>
      <c r="M2209" s="103" t="s">
        <v>64</v>
      </c>
      <c r="N2209" s="64"/>
      <c r="O2209" s="86"/>
      <c r="P2209" s="96" t="s">
        <v>1750</v>
      </c>
    </row>
    <row r="2210" spans="1:16" s="89" customFormat="1" x14ac:dyDescent="0.3">
      <c r="A2210" s="104">
        <v>2011</v>
      </c>
      <c r="B2210" s="95">
        <v>40663</v>
      </c>
      <c r="C2210" s="132" t="s">
        <v>87</v>
      </c>
      <c r="D2210" s="6" t="s">
        <v>856</v>
      </c>
      <c r="E2210" s="6"/>
      <c r="F2210" s="6">
        <v>3</v>
      </c>
      <c r="G2210" s="6" t="s">
        <v>1014</v>
      </c>
      <c r="H2210" s="6"/>
      <c r="I2210" s="6" t="s">
        <v>79</v>
      </c>
      <c r="J2210" s="6" t="s">
        <v>526</v>
      </c>
      <c r="K2210" s="6"/>
      <c r="L2210" s="6" t="s">
        <v>179</v>
      </c>
      <c r="M2210" s="103" t="s">
        <v>64</v>
      </c>
      <c r="N2210" s="64"/>
      <c r="O2210" s="86"/>
      <c r="P2210" s="96" t="s">
        <v>1750</v>
      </c>
    </row>
    <row r="2211" spans="1:16" s="89" customFormat="1" x14ac:dyDescent="0.3">
      <c r="A2211" s="104">
        <v>2011</v>
      </c>
      <c r="B2211" s="95">
        <v>40663</v>
      </c>
      <c r="C2211" s="134" t="s">
        <v>155</v>
      </c>
      <c r="D2211" s="104" t="s">
        <v>721</v>
      </c>
      <c r="E2211" s="6" t="s">
        <v>135</v>
      </c>
      <c r="F2211" s="6">
        <v>9</v>
      </c>
      <c r="G2211" s="46">
        <v>6.6319444444444446E-3</v>
      </c>
      <c r="H2211" s="10"/>
      <c r="I2211" s="10" t="s">
        <v>112</v>
      </c>
      <c r="J2211" s="10" t="s">
        <v>526</v>
      </c>
      <c r="K2211" s="10" t="s">
        <v>190</v>
      </c>
      <c r="L2211" s="10" t="s">
        <v>137</v>
      </c>
      <c r="M2211" s="11" t="s">
        <v>64</v>
      </c>
      <c r="N2211" s="64"/>
      <c r="O2211" s="86"/>
      <c r="P2211" s="96" t="s">
        <v>1750</v>
      </c>
    </row>
    <row r="2212" spans="1:16" s="72" customFormat="1" x14ac:dyDescent="0.3">
      <c r="A2212" s="104">
        <v>2011</v>
      </c>
      <c r="B2212" s="95">
        <v>40663</v>
      </c>
      <c r="C2212" s="104" t="s">
        <v>257</v>
      </c>
      <c r="D2212" s="104" t="s">
        <v>721</v>
      </c>
      <c r="E2212" s="6" t="s">
        <v>135</v>
      </c>
      <c r="F2212" s="6">
        <v>12</v>
      </c>
      <c r="G2212" s="46">
        <v>7.1180555555555554E-3</v>
      </c>
      <c r="H2212" s="10"/>
      <c r="I2212" s="10" t="s">
        <v>104</v>
      </c>
      <c r="J2212" s="6" t="s">
        <v>2980</v>
      </c>
      <c r="K2212" s="10" t="s">
        <v>62</v>
      </c>
      <c r="L2212" s="10" t="s">
        <v>137</v>
      </c>
      <c r="M2212" s="11" t="s">
        <v>64</v>
      </c>
      <c r="N2212" s="64"/>
      <c r="O2212" s="86"/>
      <c r="P2212" s="96" t="s">
        <v>1750</v>
      </c>
    </row>
    <row r="2213" spans="1:16" s="72" customFormat="1" x14ac:dyDescent="0.3">
      <c r="A2213" s="73">
        <v>2011</v>
      </c>
      <c r="B2213" s="70">
        <v>40657</v>
      </c>
      <c r="C2213" s="133" t="s">
        <v>159</v>
      </c>
      <c r="D2213" s="52" t="s">
        <v>272</v>
      </c>
      <c r="E2213" s="52"/>
      <c r="F2213" s="52">
        <v>176</v>
      </c>
      <c r="G2213" s="52" t="s">
        <v>1015</v>
      </c>
      <c r="H2213" s="52"/>
      <c r="I2213" s="52" t="s">
        <v>485</v>
      </c>
      <c r="J2213" s="52" t="s">
        <v>533</v>
      </c>
      <c r="K2213" s="52"/>
      <c r="L2213" s="52" t="s">
        <v>236</v>
      </c>
      <c r="M2213" s="69" t="s">
        <v>70</v>
      </c>
      <c r="N2213" s="138"/>
      <c r="O2213" s="71"/>
      <c r="P2213" s="96" t="s">
        <v>1750</v>
      </c>
    </row>
    <row r="2214" spans="1:16" s="72" customFormat="1" x14ac:dyDescent="0.3">
      <c r="A2214" s="73">
        <v>2011</v>
      </c>
      <c r="B2214" s="70">
        <v>40657</v>
      </c>
      <c r="C2214" s="133" t="s">
        <v>105</v>
      </c>
      <c r="D2214" s="52" t="s">
        <v>1016</v>
      </c>
      <c r="E2214" s="52"/>
      <c r="F2214" s="52">
        <v>111</v>
      </c>
      <c r="G2214" s="52" t="s">
        <v>1017</v>
      </c>
      <c r="H2214" s="52"/>
      <c r="I2214" s="52" t="s">
        <v>106</v>
      </c>
      <c r="J2214" s="52" t="s">
        <v>533</v>
      </c>
      <c r="K2214" s="52"/>
      <c r="L2214" s="52" t="s">
        <v>157</v>
      </c>
      <c r="M2214" s="69" t="s">
        <v>70</v>
      </c>
      <c r="N2214" s="138"/>
      <c r="O2214" s="71"/>
      <c r="P2214" s="96" t="s">
        <v>1750</v>
      </c>
    </row>
    <row r="2215" spans="1:16" s="89" customFormat="1" x14ac:dyDescent="0.3">
      <c r="A2215" s="73">
        <v>2011</v>
      </c>
      <c r="B2215" s="70">
        <v>40657</v>
      </c>
      <c r="C2215" s="73" t="s">
        <v>162</v>
      </c>
      <c r="D2215" s="52" t="s">
        <v>1016</v>
      </c>
      <c r="E2215" s="52"/>
      <c r="F2215" s="52">
        <v>53</v>
      </c>
      <c r="G2215" s="52" t="s">
        <v>1018</v>
      </c>
      <c r="H2215" s="52"/>
      <c r="I2215" s="52" t="s">
        <v>797</v>
      </c>
      <c r="J2215" s="52" t="s">
        <v>536</v>
      </c>
      <c r="K2215" s="52"/>
      <c r="L2215" s="52" t="s">
        <v>157</v>
      </c>
      <c r="M2215" s="69" t="s">
        <v>70</v>
      </c>
      <c r="N2215" s="138"/>
      <c r="O2215" s="71"/>
      <c r="P2215" s="96" t="s">
        <v>1750</v>
      </c>
    </row>
    <row r="2216" spans="1:16" s="89" customFormat="1" x14ac:dyDescent="0.3">
      <c r="A2216" s="104">
        <v>2011</v>
      </c>
      <c r="B2216" s="95">
        <v>40657</v>
      </c>
      <c r="C2216" s="132" t="s">
        <v>78</v>
      </c>
      <c r="D2216" s="6" t="s">
        <v>121</v>
      </c>
      <c r="E2216" s="6"/>
      <c r="F2216" s="6">
        <v>138</v>
      </c>
      <c r="G2216" s="6" t="s">
        <v>1019</v>
      </c>
      <c r="H2216" s="6"/>
      <c r="I2216" s="6" t="s">
        <v>79</v>
      </c>
      <c r="J2216" s="6" t="s">
        <v>526</v>
      </c>
      <c r="K2216" s="6"/>
      <c r="L2216" s="6" t="s">
        <v>1020</v>
      </c>
      <c r="M2216" s="103" t="s">
        <v>64</v>
      </c>
      <c r="N2216" s="64"/>
      <c r="O2216" s="86"/>
      <c r="P2216" s="96" t="s">
        <v>1750</v>
      </c>
    </row>
    <row r="2217" spans="1:16" s="89" customFormat="1" x14ac:dyDescent="0.3">
      <c r="A2217" s="104">
        <v>2011</v>
      </c>
      <c r="B2217" s="95">
        <v>40657</v>
      </c>
      <c r="C2217" s="132" t="s">
        <v>942</v>
      </c>
      <c r="D2217" s="5" t="s">
        <v>59</v>
      </c>
      <c r="E2217" s="6"/>
      <c r="F2217" s="6">
        <v>3</v>
      </c>
      <c r="G2217" s="48">
        <v>2.3518518518518518E-2</v>
      </c>
      <c r="H2217" s="6"/>
      <c r="I2217" s="6" t="s">
        <v>79</v>
      </c>
      <c r="J2217" s="6" t="s">
        <v>526</v>
      </c>
      <c r="K2217" s="6"/>
      <c r="L2217" s="6" t="s">
        <v>1021</v>
      </c>
      <c r="M2217" s="103" t="s">
        <v>64</v>
      </c>
      <c r="N2217" s="64"/>
      <c r="O2217" s="86"/>
      <c r="P2217" s="96" t="s">
        <v>1750</v>
      </c>
    </row>
    <row r="2218" spans="1:16" s="89" customFormat="1" x14ac:dyDescent="0.3">
      <c r="A2218" s="104">
        <v>2011</v>
      </c>
      <c r="B2218" s="95">
        <v>40657</v>
      </c>
      <c r="C2218" s="132" t="s">
        <v>284</v>
      </c>
      <c r="D2218" s="5" t="s">
        <v>59</v>
      </c>
      <c r="E2218" s="6"/>
      <c r="F2218" s="6">
        <v>29</v>
      </c>
      <c r="G2218" s="48">
        <v>2.6909722222222224E-2</v>
      </c>
      <c r="H2218" s="6"/>
      <c r="I2218" s="6" t="s">
        <v>116</v>
      </c>
      <c r="J2218" s="6" t="s">
        <v>516</v>
      </c>
      <c r="K2218" s="6"/>
      <c r="L2218" s="6" t="s">
        <v>1021</v>
      </c>
      <c r="M2218" s="103" t="s">
        <v>64</v>
      </c>
      <c r="N2218" s="64"/>
      <c r="O2218" s="86"/>
      <c r="P2218" s="96" t="s">
        <v>1750</v>
      </c>
    </row>
    <row r="2219" spans="1:16" s="89" customFormat="1" x14ac:dyDescent="0.3">
      <c r="A2219" s="104">
        <v>2011</v>
      </c>
      <c r="B2219" s="95">
        <v>40657</v>
      </c>
      <c r="C2219" s="132" t="s">
        <v>275</v>
      </c>
      <c r="D2219" s="5" t="s">
        <v>59</v>
      </c>
      <c r="E2219" s="6"/>
      <c r="F2219" s="6">
        <v>87</v>
      </c>
      <c r="G2219" s="46">
        <v>2.9849537037037036E-2</v>
      </c>
      <c r="H2219" s="10"/>
      <c r="I2219" s="10" t="s">
        <v>116</v>
      </c>
      <c r="J2219" s="10" t="s">
        <v>516</v>
      </c>
      <c r="K2219" s="10"/>
      <c r="L2219" s="10" t="s">
        <v>170</v>
      </c>
      <c r="M2219" s="11" t="s">
        <v>64</v>
      </c>
      <c r="N2219" s="64"/>
      <c r="O2219" s="86"/>
      <c r="P2219" s="96" t="s">
        <v>1750</v>
      </c>
    </row>
    <row r="2220" spans="1:16" s="89" customFormat="1" x14ac:dyDescent="0.3">
      <c r="A2220" s="104">
        <v>2011</v>
      </c>
      <c r="B2220" s="95">
        <v>40657</v>
      </c>
      <c r="C2220" s="132" t="s">
        <v>103</v>
      </c>
      <c r="D2220" s="5" t="s">
        <v>59</v>
      </c>
      <c r="E2220" s="6"/>
      <c r="F2220" s="6">
        <v>79</v>
      </c>
      <c r="G2220" s="46">
        <v>2.9340277777777781E-2</v>
      </c>
      <c r="H2220" s="10"/>
      <c r="I2220" s="10" t="s">
        <v>104</v>
      </c>
      <c r="J2220" s="6" t="s">
        <v>2980</v>
      </c>
      <c r="K2220" s="10"/>
      <c r="L2220" s="10" t="s">
        <v>170</v>
      </c>
      <c r="M2220" s="11" t="s">
        <v>64</v>
      </c>
      <c r="N2220" s="64"/>
      <c r="O2220" s="86"/>
      <c r="P2220" s="96" t="s">
        <v>1750</v>
      </c>
    </row>
    <row r="2221" spans="1:16" s="89" customFormat="1" x14ac:dyDescent="0.3">
      <c r="A2221" s="104">
        <v>2011</v>
      </c>
      <c r="B2221" s="95">
        <v>40657</v>
      </c>
      <c r="C2221" s="132" t="s">
        <v>327</v>
      </c>
      <c r="D2221" s="5" t="s">
        <v>59</v>
      </c>
      <c r="E2221" s="6"/>
      <c r="F2221" s="6">
        <v>204</v>
      </c>
      <c r="G2221" s="46">
        <v>3.4895833333333334E-2</v>
      </c>
      <c r="H2221" s="10"/>
      <c r="I2221" s="10" t="s">
        <v>555</v>
      </c>
      <c r="J2221" s="10" t="s">
        <v>516</v>
      </c>
      <c r="K2221" s="10"/>
      <c r="L2221" s="10" t="s">
        <v>170</v>
      </c>
      <c r="M2221" s="11" t="s">
        <v>64</v>
      </c>
      <c r="N2221" s="64"/>
      <c r="O2221" s="86"/>
      <c r="P2221" s="96" t="s">
        <v>1750</v>
      </c>
    </row>
    <row r="2222" spans="1:16" s="89" customFormat="1" x14ac:dyDescent="0.3">
      <c r="A2222" s="104">
        <v>2011</v>
      </c>
      <c r="B2222" s="95">
        <v>40657</v>
      </c>
      <c r="C2222" s="132" t="s">
        <v>111</v>
      </c>
      <c r="D2222" s="5" t="s">
        <v>59</v>
      </c>
      <c r="E2222" s="6"/>
      <c r="F2222" s="6">
        <v>130</v>
      </c>
      <c r="G2222" s="46">
        <v>3.170138888888889E-2</v>
      </c>
      <c r="H2222" s="10"/>
      <c r="I2222" s="10" t="s">
        <v>112</v>
      </c>
      <c r="J2222" s="10" t="s">
        <v>526</v>
      </c>
      <c r="K2222" s="10"/>
      <c r="L2222" s="10" t="s">
        <v>170</v>
      </c>
      <c r="M2222" s="11" t="s">
        <v>64</v>
      </c>
      <c r="N2222" s="64"/>
      <c r="O2222" s="86"/>
      <c r="P2222" s="96" t="s">
        <v>1750</v>
      </c>
    </row>
    <row r="2223" spans="1:16" s="72" customFormat="1" x14ac:dyDescent="0.3">
      <c r="A2223" s="104">
        <v>2011</v>
      </c>
      <c r="B2223" s="95">
        <v>40657</v>
      </c>
      <c r="C2223" s="132" t="s">
        <v>748</v>
      </c>
      <c r="D2223" s="5" t="s">
        <v>59</v>
      </c>
      <c r="E2223" s="6"/>
      <c r="F2223" s="6">
        <v>85</v>
      </c>
      <c r="G2223" s="46">
        <v>2.97337962962963E-2</v>
      </c>
      <c r="H2223" s="10"/>
      <c r="I2223" s="10" t="s">
        <v>133</v>
      </c>
      <c r="J2223" s="10" t="s">
        <v>516</v>
      </c>
      <c r="K2223" s="10"/>
      <c r="L2223" s="10" t="s">
        <v>170</v>
      </c>
      <c r="M2223" s="11" t="s">
        <v>64</v>
      </c>
      <c r="N2223" s="64"/>
      <c r="O2223" s="86"/>
      <c r="P2223" s="96" t="s">
        <v>1750</v>
      </c>
    </row>
    <row r="2224" spans="1:16" s="89" customFormat="1" x14ac:dyDescent="0.3">
      <c r="A2224" s="73">
        <v>2011</v>
      </c>
      <c r="B2224" s="70">
        <v>40657</v>
      </c>
      <c r="C2224" s="133" t="s">
        <v>113</v>
      </c>
      <c r="D2224" s="55" t="s">
        <v>95</v>
      </c>
      <c r="E2224" s="52"/>
      <c r="F2224" s="52">
        <v>398</v>
      </c>
      <c r="G2224" s="56">
        <v>4.9166666666666664E-2</v>
      </c>
      <c r="H2224" s="58"/>
      <c r="I2224" s="58" t="s">
        <v>114</v>
      </c>
      <c r="J2224" s="58" t="s">
        <v>547</v>
      </c>
      <c r="K2224" s="58"/>
      <c r="L2224" s="58" t="s">
        <v>170</v>
      </c>
      <c r="M2224" s="59" t="s">
        <v>70</v>
      </c>
      <c r="N2224" s="138"/>
      <c r="O2224" s="71"/>
      <c r="P2224" s="96" t="s">
        <v>1750</v>
      </c>
    </row>
    <row r="2225" spans="1:16" s="89" customFormat="1" x14ac:dyDescent="0.3">
      <c r="A2225" s="104">
        <v>2011</v>
      </c>
      <c r="B2225" s="95">
        <v>40657</v>
      </c>
      <c r="C2225" s="132" t="s">
        <v>115</v>
      </c>
      <c r="D2225" s="5" t="s">
        <v>59</v>
      </c>
      <c r="E2225" s="6"/>
      <c r="F2225" s="6">
        <v>249</v>
      </c>
      <c r="G2225" s="46">
        <v>3.6921296296296292E-2</v>
      </c>
      <c r="H2225" s="10"/>
      <c r="I2225" s="10" t="s">
        <v>116</v>
      </c>
      <c r="J2225" s="10" t="s">
        <v>516</v>
      </c>
      <c r="K2225" s="10"/>
      <c r="L2225" s="10" t="s">
        <v>170</v>
      </c>
      <c r="M2225" s="11" t="s">
        <v>64</v>
      </c>
      <c r="N2225" s="64"/>
      <c r="O2225" s="86"/>
      <c r="P2225" s="96" t="s">
        <v>1750</v>
      </c>
    </row>
    <row r="2226" spans="1:16" s="89" customFormat="1" x14ac:dyDescent="0.3">
      <c r="A2226" s="104">
        <v>2011</v>
      </c>
      <c r="B2226" s="95">
        <v>40657</v>
      </c>
      <c r="C2226" s="104" t="s">
        <v>257</v>
      </c>
      <c r="D2226" s="5" t="s">
        <v>59</v>
      </c>
      <c r="E2226" s="6"/>
      <c r="F2226" s="6">
        <v>23</v>
      </c>
      <c r="G2226" s="46">
        <v>2.5636574074074072E-2</v>
      </c>
      <c r="H2226" s="10"/>
      <c r="I2226" s="10" t="s">
        <v>104</v>
      </c>
      <c r="J2226" s="6" t="s">
        <v>2980</v>
      </c>
      <c r="K2226" s="10"/>
      <c r="L2226" s="10" t="s">
        <v>170</v>
      </c>
      <c r="M2226" s="11" t="s">
        <v>64</v>
      </c>
      <c r="N2226" s="64"/>
      <c r="O2226" s="86"/>
      <c r="P2226" s="96" t="s">
        <v>1750</v>
      </c>
    </row>
    <row r="2227" spans="1:16" s="89" customFormat="1" x14ac:dyDescent="0.3">
      <c r="A2227" s="104">
        <v>2011</v>
      </c>
      <c r="B2227" s="95">
        <v>40656</v>
      </c>
      <c r="C2227" s="132" t="s">
        <v>126</v>
      </c>
      <c r="D2227" s="6" t="s">
        <v>1022</v>
      </c>
      <c r="E2227" s="6"/>
      <c r="F2227" s="6">
        <v>32</v>
      </c>
      <c r="G2227" s="6" t="s">
        <v>1023</v>
      </c>
      <c r="H2227" s="6"/>
      <c r="I2227" s="6" t="s">
        <v>283</v>
      </c>
      <c r="J2227" s="6" t="s">
        <v>4035</v>
      </c>
      <c r="K2227" s="6"/>
      <c r="L2227" s="6" t="s">
        <v>1024</v>
      </c>
      <c r="M2227" s="103" t="s">
        <v>64</v>
      </c>
      <c r="N2227" s="64"/>
      <c r="O2227" s="86"/>
      <c r="P2227" s="96" t="s">
        <v>1750</v>
      </c>
    </row>
    <row r="2228" spans="1:16" s="89" customFormat="1" x14ac:dyDescent="0.3">
      <c r="A2228" s="104">
        <v>2011</v>
      </c>
      <c r="B2228" s="95">
        <v>40656</v>
      </c>
      <c r="C2228" s="132" t="s">
        <v>109</v>
      </c>
      <c r="D2228" s="6" t="s">
        <v>1025</v>
      </c>
      <c r="E2228" s="6"/>
      <c r="F2228" s="6">
        <v>38</v>
      </c>
      <c r="G2228" s="7" t="s">
        <v>1026</v>
      </c>
      <c r="H2228" s="10"/>
      <c r="I2228" s="10" t="s">
        <v>110</v>
      </c>
      <c r="J2228" s="6" t="s">
        <v>2980</v>
      </c>
      <c r="K2228" s="10" t="s">
        <v>455</v>
      </c>
      <c r="L2228" s="10" t="s">
        <v>137</v>
      </c>
      <c r="M2228" s="11" t="s">
        <v>64</v>
      </c>
      <c r="N2228" s="64"/>
      <c r="O2228" s="86"/>
      <c r="P2228" s="96" t="s">
        <v>1750</v>
      </c>
    </row>
    <row r="2229" spans="1:16" s="89" customFormat="1" x14ac:dyDescent="0.3">
      <c r="A2229" s="104">
        <v>2011</v>
      </c>
      <c r="B2229" s="95">
        <v>40650</v>
      </c>
      <c r="C2229" s="132" t="s">
        <v>215</v>
      </c>
      <c r="D2229" s="5" t="s">
        <v>59</v>
      </c>
      <c r="E2229" s="6"/>
      <c r="F2229" s="6">
        <v>79</v>
      </c>
      <c r="G2229" s="48">
        <v>2.837962962962963E-2</v>
      </c>
      <c r="H2229" s="6"/>
      <c r="I2229" s="6" t="s">
        <v>216</v>
      </c>
      <c r="J2229" s="6" t="s">
        <v>516</v>
      </c>
      <c r="K2229" s="6"/>
      <c r="L2229" s="6" t="s">
        <v>1027</v>
      </c>
      <c r="M2229" s="103" t="s">
        <v>64</v>
      </c>
      <c r="N2229" s="64"/>
      <c r="O2229" s="86"/>
      <c r="P2229" s="96" t="s">
        <v>1750</v>
      </c>
    </row>
    <row r="2230" spans="1:16" s="72" customFormat="1" x14ac:dyDescent="0.3">
      <c r="A2230" s="104">
        <v>2011</v>
      </c>
      <c r="B2230" s="95">
        <v>40650</v>
      </c>
      <c r="C2230" s="132" t="s">
        <v>566</v>
      </c>
      <c r="D2230" s="5" t="s">
        <v>59</v>
      </c>
      <c r="E2230" s="6"/>
      <c r="F2230" s="6">
        <v>19</v>
      </c>
      <c r="G2230" s="46">
        <v>2.4606481481481479E-2</v>
      </c>
      <c r="H2230" s="10"/>
      <c r="I2230" s="10" t="s">
        <v>75</v>
      </c>
      <c r="J2230" s="10" t="s">
        <v>526</v>
      </c>
      <c r="K2230" s="10" t="s">
        <v>149</v>
      </c>
      <c r="L2230" s="10" t="s">
        <v>630</v>
      </c>
      <c r="M2230" s="11" t="s">
        <v>64</v>
      </c>
      <c r="N2230" s="64"/>
      <c r="O2230" s="86"/>
      <c r="P2230" s="96" t="s">
        <v>1750</v>
      </c>
    </row>
    <row r="2231" spans="1:16" s="72" customFormat="1" x14ac:dyDescent="0.3">
      <c r="A2231" s="73">
        <v>2011</v>
      </c>
      <c r="B2231" s="70">
        <v>40650</v>
      </c>
      <c r="C2231" s="133" t="s">
        <v>65</v>
      </c>
      <c r="D2231" s="52" t="s">
        <v>1028</v>
      </c>
      <c r="E2231" s="52"/>
      <c r="F2231" s="52">
        <v>60</v>
      </c>
      <c r="G2231" s="56">
        <v>4.2453703703703709E-2</v>
      </c>
      <c r="H2231" s="58"/>
      <c r="I2231" s="58" t="s">
        <v>67</v>
      </c>
      <c r="J2231" s="58" t="s">
        <v>536</v>
      </c>
      <c r="K2231" s="58" t="s">
        <v>88</v>
      </c>
      <c r="L2231" s="58" t="s">
        <v>734</v>
      </c>
      <c r="M2231" s="59" t="s">
        <v>70</v>
      </c>
      <c r="N2231" s="138"/>
      <c r="O2231" s="71"/>
      <c r="P2231" s="96" t="s">
        <v>1750</v>
      </c>
    </row>
    <row r="2232" spans="1:16" s="89" customFormat="1" x14ac:dyDescent="0.3">
      <c r="A2232" s="73">
        <v>2011</v>
      </c>
      <c r="B2232" s="70">
        <v>40650</v>
      </c>
      <c r="C2232" s="133" t="s">
        <v>94</v>
      </c>
      <c r="D2232" s="261" t="s">
        <v>66</v>
      </c>
      <c r="E2232" s="52"/>
      <c r="F2232" s="52">
        <v>750</v>
      </c>
      <c r="G2232" s="56">
        <v>8.1354166666666672E-2</v>
      </c>
      <c r="H2232" s="58"/>
      <c r="I2232" s="58" t="s">
        <v>96</v>
      </c>
      <c r="J2232" s="58" t="s">
        <v>536</v>
      </c>
      <c r="K2232" s="58" t="s">
        <v>455</v>
      </c>
      <c r="L2232" s="58" t="s">
        <v>213</v>
      </c>
      <c r="M2232" s="59" t="s">
        <v>70</v>
      </c>
      <c r="N2232" s="138"/>
      <c r="O2232" s="71"/>
      <c r="P2232" s="96" t="s">
        <v>1750</v>
      </c>
    </row>
    <row r="2233" spans="1:16" s="89" customFormat="1" x14ac:dyDescent="0.3">
      <c r="A2233" s="104">
        <v>2011</v>
      </c>
      <c r="B2233" s="95">
        <v>40650</v>
      </c>
      <c r="C2233" s="132" t="s">
        <v>98</v>
      </c>
      <c r="D2233" s="255" t="s">
        <v>66</v>
      </c>
      <c r="E2233" s="6"/>
      <c r="F2233" s="6">
        <v>389</v>
      </c>
      <c r="G2233" s="48">
        <v>6.8703703703703697E-2</v>
      </c>
      <c r="H2233" s="6"/>
      <c r="I2233" s="6" t="s">
        <v>99</v>
      </c>
      <c r="J2233" s="6" t="s">
        <v>2951</v>
      </c>
      <c r="K2233" s="6" t="s">
        <v>86</v>
      </c>
      <c r="L2233" s="6" t="s">
        <v>213</v>
      </c>
      <c r="M2233" s="103" t="s">
        <v>64</v>
      </c>
      <c r="N2233" s="64"/>
      <c r="O2233" s="86"/>
      <c r="P2233" s="96" t="s">
        <v>1750</v>
      </c>
    </row>
    <row r="2234" spans="1:16" s="89" customFormat="1" x14ac:dyDescent="0.3">
      <c r="A2234" s="104">
        <v>2011</v>
      </c>
      <c r="B2234" s="95">
        <v>40650</v>
      </c>
      <c r="C2234" s="134" t="s">
        <v>155</v>
      </c>
      <c r="D2234" s="255" t="s">
        <v>66</v>
      </c>
      <c r="E2234" s="6"/>
      <c r="F2234" s="6">
        <v>19</v>
      </c>
      <c r="G2234" s="48">
        <v>5.3518518518518521E-2</v>
      </c>
      <c r="H2234" s="6"/>
      <c r="I2234" s="6" t="s">
        <v>112</v>
      </c>
      <c r="J2234" s="6" t="s">
        <v>2951</v>
      </c>
      <c r="K2234" s="6" t="s">
        <v>83</v>
      </c>
      <c r="L2234" s="6" t="s">
        <v>213</v>
      </c>
      <c r="M2234" s="103" t="s">
        <v>64</v>
      </c>
      <c r="N2234" s="64"/>
      <c r="O2234" s="86"/>
      <c r="P2234" s="96" t="s">
        <v>1750</v>
      </c>
    </row>
    <row r="2235" spans="1:16" s="89" customFormat="1" x14ac:dyDescent="0.3">
      <c r="A2235" s="104">
        <v>2011</v>
      </c>
      <c r="B2235" s="95">
        <v>40650</v>
      </c>
      <c r="C2235" s="132" t="s">
        <v>73</v>
      </c>
      <c r="D2235" s="255" t="s">
        <v>66</v>
      </c>
      <c r="E2235" s="6"/>
      <c r="F2235" s="6">
        <v>81</v>
      </c>
      <c r="G2235" s="48">
        <v>5.8657407407407408E-2</v>
      </c>
      <c r="H2235" s="6"/>
      <c r="I2235" s="6" t="s">
        <v>75</v>
      </c>
      <c r="J2235" s="6" t="s">
        <v>2951</v>
      </c>
      <c r="K2235" s="6" t="s">
        <v>147</v>
      </c>
      <c r="L2235" s="6" t="s">
        <v>213</v>
      </c>
      <c r="M2235" s="103" t="s">
        <v>64</v>
      </c>
      <c r="N2235" s="64"/>
      <c r="O2235" s="86"/>
      <c r="P2235" s="96" t="s">
        <v>1750</v>
      </c>
    </row>
    <row r="2236" spans="1:16" s="89" customFormat="1" x14ac:dyDescent="0.3">
      <c r="A2236" s="104">
        <v>2011</v>
      </c>
      <c r="B2236" s="95">
        <v>40650</v>
      </c>
      <c r="C2236" s="132" t="s">
        <v>103</v>
      </c>
      <c r="D2236" s="255" t="s">
        <v>66</v>
      </c>
      <c r="E2236" s="6"/>
      <c r="F2236" s="6">
        <v>183</v>
      </c>
      <c r="G2236" s="48">
        <v>6.2604166666666669E-2</v>
      </c>
      <c r="H2236" s="6"/>
      <c r="I2236" s="6" t="s">
        <v>104</v>
      </c>
      <c r="J2236" s="6" t="s">
        <v>2980</v>
      </c>
      <c r="K2236" s="6" t="s">
        <v>203</v>
      </c>
      <c r="L2236" s="6" t="s">
        <v>213</v>
      </c>
      <c r="M2236" s="103" t="s">
        <v>64</v>
      </c>
      <c r="N2236" s="64"/>
      <c r="O2236" s="86"/>
      <c r="P2236" s="96" t="s">
        <v>1750</v>
      </c>
    </row>
    <row r="2237" spans="1:16" s="89" customFormat="1" x14ac:dyDescent="0.3">
      <c r="A2237" s="104">
        <v>2011</v>
      </c>
      <c r="B2237" s="95">
        <v>40650</v>
      </c>
      <c r="C2237" s="132" t="s">
        <v>327</v>
      </c>
      <c r="D2237" s="255" t="s">
        <v>66</v>
      </c>
      <c r="E2237" s="6"/>
      <c r="F2237" s="6">
        <v>516</v>
      </c>
      <c r="G2237" s="48">
        <v>7.2592592592592597E-2</v>
      </c>
      <c r="H2237" s="6"/>
      <c r="I2237" s="6" t="s">
        <v>555</v>
      </c>
      <c r="J2237" s="6" t="s">
        <v>516</v>
      </c>
      <c r="K2237" s="6" t="s">
        <v>455</v>
      </c>
      <c r="L2237" s="6" t="s">
        <v>213</v>
      </c>
      <c r="M2237" s="103" t="s">
        <v>64</v>
      </c>
      <c r="N2237" s="64"/>
      <c r="O2237" s="86"/>
      <c r="P2237" s="96" t="s">
        <v>1750</v>
      </c>
    </row>
    <row r="2238" spans="1:16" s="89" customFormat="1" x14ac:dyDescent="0.3">
      <c r="A2238" s="104">
        <v>2011</v>
      </c>
      <c r="B2238" s="95">
        <v>40650</v>
      </c>
      <c r="C2238" s="132" t="s">
        <v>78</v>
      </c>
      <c r="D2238" s="255" t="s">
        <v>66</v>
      </c>
      <c r="E2238" s="6"/>
      <c r="F2238" s="6">
        <v>335</v>
      </c>
      <c r="G2238" s="48">
        <v>6.7013888888888887E-2</v>
      </c>
      <c r="H2238" s="6"/>
      <c r="I2238" s="6" t="s">
        <v>79</v>
      </c>
      <c r="J2238" s="6" t="s">
        <v>2951</v>
      </c>
      <c r="K2238" s="6" t="s">
        <v>218</v>
      </c>
      <c r="L2238" s="6" t="s">
        <v>213</v>
      </c>
      <c r="M2238" s="103" t="s">
        <v>64</v>
      </c>
      <c r="N2238" s="64"/>
      <c r="O2238" s="86"/>
      <c r="P2238" s="96" t="s">
        <v>1750</v>
      </c>
    </row>
    <row r="2239" spans="1:16" s="72" customFormat="1" x14ac:dyDescent="0.3">
      <c r="A2239" s="104">
        <v>2011</v>
      </c>
      <c r="B2239" s="95">
        <v>40650</v>
      </c>
      <c r="C2239" s="132" t="s">
        <v>712</v>
      </c>
      <c r="D2239" s="255" t="s">
        <v>66</v>
      </c>
      <c r="E2239" s="6"/>
      <c r="F2239" s="6">
        <v>94</v>
      </c>
      <c r="G2239" s="48">
        <v>5.9201388888888894E-2</v>
      </c>
      <c r="H2239" s="6"/>
      <c r="I2239" s="6" t="s">
        <v>713</v>
      </c>
      <c r="J2239" s="6" t="s">
        <v>714</v>
      </c>
      <c r="K2239" s="6" t="s">
        <v>147</v>
      </c>
      <c r="L2239" s="6" t="s">
        <v>213</v>
      </c>
      <c r="M2239" s="103" t="s">
        <v>64</v>
      </c>
      <c r="N2239" s="64"/>
      <c r="O2239" s="86"/>
      <c r="P2239" s="96" t="s">
        <v>1750</v>
      </c>
    </row>
    <row r="2240" spans="1:16" s="72" customFormat="1" x14ac:dyDescent="0.3">
      <c r="A2240" s="73">
        <v>2011</v>
      </c>
      <c r="B2240" s="70">
        <v>40650</v>
      </c>
      <c r="C2240" s="133" t="s">
        <v>105</v>
      </c>
      <c r="D2240" s="261" t="s">
        <v>66</v>
      </c>
      <c r="E2240" s="52"/>
      <c r="F2240" s="52">
        <v>541</v>
      </c>
      <c r="G2240" s="56">
        <v>7.3159722222222223E-2</v>
      </c>
      <c r="H2240" s="58" t="s">
        <v>1029</v>
      </c>
      <c r="I2240" s="58" t="s">
        <v>106</v>
      </c>
      <c r="J2240" s="58" t="s">
        <v>533</v>
      </c>
      <c r="K2240" s="58" t="s">
        <v>203</v>
      </c>
      <c r="L2240" s="58" t="s">
        <v>213</v>
      </c>
      <c r="M2240" s="59" t="s">
        <v>70</v>
      </c>
      <c r="N2240" s="138"/>
      <c r="O2240" s="71"/>
      <c r="P2240" s="96" t="s">
        <v>1750</v>
      </c>
    </row>
    <row r="2241" spans="1:16" s="89" customFormat="1" x14ac:dyDescent="0.3">
      <c r="A2241" s="73">
        <v>2011</v>
      </c>
      <c r="B2241" s="70">
        <v>40650</v>
      </c>
      <c r="C2241" s="133" t="s">
        <v>331</v>
      </c>
      <c r="D2241" s="261" t="s">
        <v>66</v>
      </c>
      <c r="E2241" s="52"/>
      <c r="F2241" s="52">
        <v>485</v>
      </c>
      <c r="G2241" s="56">
        <v>7.1620370370370376E-2</v>
      </c>
      <c r="H2241" s="58" t="s">
        <v>1029</v>
      </c>
      <c r="I2241" s="58" t="s">
        <v>333</v>
      </c>
      <c r="J2241" s="58" t="s">
        <v>547</v>
      </c>
      <c r="K2241" s="58" t="s">
        <v>62</v>
      </c>
      <c r="L2241" s="58" t="s">
        <v>213</v>
      </c>
      <c r="M2241" s="59" t="s">
        <v>70</v>
      </c>
      <c r="N2241" s="138"/>
      <c r="O2241" s="71"/>
      <c r="P2241" s="96" t="s">
        <v>1750</v>
      </c>
    </row>
    <row r="2242" spans="1:16" s="89" customFormat="1" x14ac:dyDescent="0.3">
      <c r="A2242" s="104">
        <v>2011</v>
      </c>
      <c r="B2242" s="95">
        <v>40650</v>
      </c>
      <c r="C2242" s="132" t="s">
        <v>168</v>
      </c>
      <c r="D2242" s="255" t="s">
        <v>66</v>
      </c>
      <c r="E2242" s="6"/>
      <c r="F2242" s="6">
        <v>141</v>
      </c>
      <c r="G2242" s="48">
        <v>6.1064814814814815E-2</v>
      </c>
      <c r="H2242" s="6"/>
      <c r="I2242" s="6" t="s">
        <v>169</v>
      </c>
      <c r="J2242" s="6" t="s">
        <v>2951</v>
      </c>
      <c r="K2242" s="6" t="s">
        <v>62</v>
      </c>
      <c r="L2242" s="6" t="s">
        <v>213</v>
      </c>
      <c r="M2242" s="103" t="s">
        <v>64</v>
      </c>
      <c r="N2242" s="64"/>
      <c r="O2242" s="86"/>
      <c r="P2242" s="96" t="s">
        <v>1750</v>
      </c>
    </row>
    <row r="2243" spans="1:16" s="72" customFormat="1" x14ac:dyDescent="0.3">
      <c r="A2243" s="104">
        <v>2011</v>
      </c>
      <c r="B2243" s="95">
        <v>40650</v>
      </c>
      <c r="C2243" s="132" t="s">
        <v>81</v>
      </c>
      <c r="D2243" s="255" t="s">
        <v>66</v>
      </c>
      <c r="E2243" s="6"/>
      <c r="F2243" s="6">
        <v>43</v>
      </c>
      <c r="G2243" s="48">
        <v>5.6006944444444449E-2</v>
      </c>
      <c r="H2243" s="6"/>
      <c r="I2243" s="6" t="s">
        <v>82</v>
      </c>
      <c r="J2243" s="6" t="s">
        <v>2980</v>
      </c>
      <c r="K2243" s="6" t="s">
        <v>212</v>
      </c>
      <c r="L2243" s="6" t="s">
        <v>213</v>
      </c>
      <c r="M2243" s="103" t="s">
        <v>64</v>
      </c>
      <c r="N2243" s="64"/>
      <c r="O2243" s="86"/>
      <c r="P2243" s="96" t="s">
        <v>1750</v>
      </c>
    </row>
    <row r="2244" spans="1:16" s="89" customFormat="1" x14ac:dyDescent="0.3">
      <c r="A2244" s="73">
        <v>2011</v>
      </c>
      <c r="B2244" s="70">
        <v>40650</v>
      </c>
      <c r="C2244" s="133" t="s">
        <v>652</v>
      </c>
      <c r="D2244" s="261" t="s">
        <v>66</v>
      </c>
      <c r="E2244" s="52"/>
      <c r="F2244" s="52">
        <v>382</v>
      </c>
      <c r="G2244" s="56">
        <v>6.834490740740741E-2</v>
      </c>
      <c r="H2244" s="58" t="s">
        <v>1029</v>
      </c>
      <c r="I2244" s="58" t="s">
        <v>545</v>
      </c>
      <c r="J2244" s="58" t="s">
        <v>536</v>
      </c>
      <c r="K2244" s="58" t="s">
        <v>212</v>
      </c>
      <c r="L2244" s="58" t="s">
        <v>213</v>
      </c>
      <c r="M2244" s="59" t="s">
        <v>70</v>
      </c>
      <c r="N2244" s="138"/>
      <c r="O2244" s="71"/>
      <c r="P2244" s="96" t="s">
        <v>1750</v>
      </c>
    </row>
    <row r="2245" spans="1:16" s="89" customFormat="1" x14ac:dyDescent="0.3">
      <c r="A2245" s="104">
        <v>2011</v>
      </c>
      <c r="B2245" s="95">
        <v>40650</v>
      </c>
      <c r="C2245" s="132" t="s">
        <v>317</v>
      </c>
      <c r="D2245" s="255" t="s">
        <v>66</v>
      </c>
      <c r="E2245" s="6"/>
      <c r="F2245" s="6">
        <v>187</v>
      </c>
      <c r="G2245" s="48">
        <v>6.2962962962962957E-2</v>
      </c>
      <c r="H2245" s="6"/>
      <c r="I2245" s="6" t="s">
        <v>555</v>
      </c>
      <c r="J2245" s="6" t="s">
        <v>516</v>
      </c>
      <c r="K2245" s="6" t="s">
        <v>203</v>
      </c>
      <c r="L2245" s="6" t="s">
        <v>213</v>
      </c>
      <c r="M2245" s="103" t="s">
        <v>64</v>
      </c>
      <c r="N2245" s="64"/>
      <c r="O2245" s="86"/>
      <c r="P2245" s="96" t="s">
        <v>1750</v>
      </c>
    </row>
    <row r="2246" spans="1:16" s="89" customFormat="1" x14ac:dyDescent="0.3">
      <c r="A2246" s="104">
        <v>2011</v>
      </c>
      <c r="B2246" s="95">
        <v>40650</v>
      </c>
      <c r="C2246" s="132" t="s">
        <v>312</v>
      </c>
      <c r="D2246" s="255" t="s">
        <v>66</v>
      </c>
      <c r="E2246" s="6"/>
      <c r="F2246" s="6">
        <v>517</v>
      </c>
      <c r="G2246" s="48">
        <v>7.2592592592592597E-2</v>
      </c>
      <c r="H2246" s="6"/>
      <c r="I2246" s="6" t="s">
        <v>703</v>
      </c>
      <c r="J2246" s="6" t="s">
        <v>2951</v>
      </c>
      <c r="K2246" s="6" t="s">
        <v>455</v>
      </c>
      <c r="L2246" s="6" t="s">
        <v>213</v>
      </c>
      <c r="M2246" s="103" t="s">
        <v>64</v>
      </c>
      <c r="N2246" s="64"/>
      <c r="O2246" s="86"/>
      <c r="P2246" s="96" t="s">
        <v>1750</v>
      </c>
    </row>
    <row r="2247" spans="1:16" s="89" customFormat="1" x14ac:dyDescent="0.3">
      <c r="A2247" s="104">
        <v>2011</v>
      </c>
      <c r="B2247" s="95">
        <v>40650</v>
      </c>
      <c r="C2247" s="132" t="s">
        <v>411</v>
      </c>
      <c r="D2247" s="255" t="s">
        <v>66</v>
      </c>
      <c r="E2247" s="6"/>
      <c r="F2247" s="6">
        <v>754</v>
      </c>
      <c r="G2247" s="48">
        <v>8.1574074074074077E-2</v>
      </c>
      <c r="H2247" s="6"/>
      <c r="I2247" s="6" t="s">
        <v>99</v>
      </c>
      <c r="J2247" s="6" t="s">
        <v>2951</v>
      </c>
      <c r="K2247" s="6" t="s">
        <v>76</v>
      </c>
      <c r="L2247" s="6" t="s">
        <v>213</v>
      </c>
      <c r="M2247" s="103" t="s">
        <v>64</v>
      </c>
      <c r="N2247" s="64"/>
      <c r="O2247" s="86"/>
      <c r="P2247" s="96" t="s">
        <v>1750</v>
      </c>
    </row>
    <row r="2248" spans="1:16" s="72" customFormat="1" x14ac:dyDescent="0.3">
      <c r="A2248" s="104">
        <v>2011</v>
      </c>
      <c r="B2248" s="95">
        <v>40650</v>
      </c>
      <c r="C2248" s="132" t="s">
        <v>87</v>
      </c>
      <c r="D2248" s="255" t="s">
        <v>66</v>
      </c>
      <c r="E2248" s="6"/>
      <c r="F2248" s="6">
        <v>17</v>
      </c>
      <c r="G2248" s="48">
        <v>5.2962962962962962E-2</v>
      </c>
      <c r="H2248" s="6"/>
      <c r="I2248" s="6" t="s">
        <v>79</v>
      </c>
      <c r="J2248" s="6" t="s">
        <v>2951</v>
      </c>
      <c r="K2248" s="6" t="s">
        <v>83</v>
      </c>
      <c r="L2248" s="6" t="s">
        <v>213</v>
      </c>
      <c r="M2248" s="103" t="s">
        <v>64</v>
      </c>
      <c r="N2248" s="64"/>
      <c r="O2248" s="86"/>
      <c r="P2248" s="96" t="s">
        <v>1750</v>
      </c>
    </row>
    <row r="2249" spans="1:16" s="89" customFormat="1" x14ac:dyDescent="0.3">
      <c r="A2249" s="73">
        <v>2011</v>
      </c>
      <c r="B2249" s="70">
        <v>40650</v>
      </c>
      <c r="C2249" s="133" t="s">
        <v>113</v>
      </c>
      <c r="D2249" s="261" t="s">
        <v>66</v>
      </c>
      <c r="E2249" s="52"/>
      <c r="F2249" s="52">
        <v>647</v>
      </c>
      <c r="G2249" s="56">
        <v>7.6990740740740735E-2</v>
      </c>
      <c r="H2249" s="58"/>
      <c r="I2249" s="58" t="s">
        <v>114</v>
      </c>
      <c r="J2249" s="58" t="s">
        <v>547</v>
      </c>
      <c r="K2249" s="58" t="s">
        <v>86</v>
      </c>
      <c r="L2249" s="58" t="s">
        <v>213</v>
      </c>
      <c r="M2249" s="59" t="s">
        <v>70</v>
      </c>
      <c r="N2249" s="138"/>
      <c r="O2249" s="71"/>
      <c r="P2249" s="96" t="s">
        <v>1750</v>
      </c>
    </row>
    <row r="2250" spans="1:16" s="89" customFormat="1" x14ac:dyDescent="0.3">
      <c r="A2250" s="104">
        <v>2011</v>
      </c>
      <c r="B2250" s="95">
        <v>40650</v>
      </c>
      <c r="C2250" s="132" t="s">
        <v>115</v>
      </c>
      <c r="D2250" s="255" t="s">
        <v>66</v>
      </c>
      <c r="E2250" s="6"/>
      <c r="F2250" s="6">
        <v>646</v>
      </c>
      <c r="G2250" s="48">
        <v>7.6990740740740735E-2</v>
      </c>
      <c r="H2250" s="6"/>
      <c r="I2250" s="6" t="s">
        <v>116</v>
      </c>
      <c r="J2250" s="6" t="s">
        <v>516</v>
      </c>
      <c r="K2250" s="6" t="s">
        <v>251</v>
      </c>
      <c r="L2250" s="6" t="s">
        <v>213</v>
      </c>
      <c r="M2250" s="103" t="s">
        <v>64</v>
      </c>
      <c r="N2250" s="64"/>
      <c r="O2250" s="86"/>
      <c r="P2250" s="96" t="s">
        <v>1750</v>
      </c>
    </row>
    <row r="2251" spans="1:16" s="89" customFormat="1" x14ac:dyDescent="0.3">
      <c r="A2251" s="104">
        <v>2011</v>
      </c>
      <c r="B2251" s="95">
        <v>40650</v>
      </c>
      <c r="C2251" s="132" t="s">
        <v>280</v>
      </c>
      <c r="D2251" s="255" t="s">
        <v>66</v>
      </c>
      <c r="E2251" s="6"/>
      <c r="F2251" s="6">
        <v>176</v>
      </c>
      <c r="G2251" s="48">
        <v>6.2465277777777772E-2</v>
      </c>
      <c r="H2251" s="6"/>
      <c r="I2251" s="6" t="s">
        <v>281</v>
      </c>
      <c r="J2251" s="6" t="s">
        <v>2951</v>
      </c>
      <c r="K2251" s="6" t="s">
        <v>62</v>
      </c>
      <c r="L2251" s="6" t="s">
        <v>213</v>
      </c>
      <c r="M2251" s="103" t="s">
        <v>64</v>
      </c>
      <c r="N2251" s="64"/>
      <c r="O2251" s="86"/>
      <c r="P2251" s="96" t="s">
        <v>1750</v>
      </c>
    </row>
    <row r="2252" spans="1:16" s="89" customFormat="1" x14ac:dyDescent="0.3">
      <c r="A2252" s="104">
        <v>2011</v>
      </c>
      <c r="B2252" s="95">
        <v>40650</v>
      </c>
      <c r="C2252" s="132" t="s">
        <v>109</v>
      </c>
      <c r="D2252" s="6" t="s">
        <v>74</v>
      </c>
      <c r="E2252" s="6"/>
      <c r="F2252" s="6">
        <v>2471</v>
      </c>
      <c r="G2252" s="46">
        <v>0.19791666666666666</v>
      </c>
      <c r="H2252" s="10"/>
      <c r="I2252" s="10" t="s">
        <v>110</v>
      </c>
      <c r="J2252" s="6" t="s">
        <v>2980</v>
      </c>
      <c r="K2252" s="10" t="s">
        <v>76</v>
      </c>
      <c r="L2252" s="10" t="s">
        <v>188</v>
      </c>
      <c r="M2252" s="11" t="s">
        <v>64</v>
      </c>
      <c r="N2252" s="64"/>
      <c r="O2252" s="86"/>
      <c r="P2252" s="96" t="s">
        <v>1750</v>
      </c>
    </row>
    <row r="2253" spans="1:16" s="89" customFormat="1" x14ac:dyDescent="0.3">
      <c r="A2253" s="104">
        <v>2011</v>
      </c>
      <c r="B2253" s="95">
        <v>40650</v>
      </c>
      <c r="C2253" s="132" t="s">
        <v>1030</v>
      </c>
      <c r="D2253" s="6" t="s">
        <v>74</v>
      </c>
      <c r="E2253" s="6"/>
      <c r="F2253" s="6">
        <v>424</v>
      </c>
      <c r="G2253" s="46">
        <v>0.13630787037037037</v>
      </c>
      <c r="H2253" s="10" t="s">
        <v>596</v>
      </c>
      <c r="I2253" s="10" t="s">
        <v>1031</v>
      </c>
      <c r="J2253" s="6" t="s">
        <v>2980</v>
      </c>
      <c r="K2253" s="10" t="s">
        <v>62</v>
      </c>
      <c r="L2253" s="10" t="s">
        <v>188</v>
      </c>
      <c r="M2253" s="11" t="s">
        <v>64</v>
      </c>
      <c r="N2253" s="64"/>
      <c r="O2253" s="86"/>
      <c r="P2253" s="96" t="s">
        <v>1750</v>
      </c>
    </row>
    <row r="2254" spans="1:16" s="89" customFormat="1" x14ac:dyDescent="0.3">
      <c r="A2254" s="104">
        <v>2011</v>
      </c>
      <c r="B2254" s="95">
        <v>40650</v>
      </c>
      <c r="C2254" s="132" t="s">
        <v>222</v>
      </c>
      <c r="D2254" s="6" t="s">
        <v>74</v>
      </c>
      <c r="E2254" s="6"/>
      <c r="F2254" s="6">
        <v>8</v>
      </c>
      <c r="G2254" s="46">
        <v>0.10935185185185185</v>
      </c>
      <c r="H2254" s="10" t="s">
        <v>596</v>
      </c>
      <c r="I2254" s="10" t="s">
        <v>116</v>
      </c>
      <c r="J2254" s="10" t="s">
        <v>516</v>
      </c>
      <c r="K2254" s="10" t="s">
        <v>88</v>
      </c>
      <c r="L2254" s="10" t="s">
        <v>188</v>
      </c>
      <c r="M2254" s="11" t="s">
        <v>64</v>
      </c>
      <c r="N2254" s="64"/>
      <c r="O2254" s="86"/>
      <c r="P2254" s="96" t="s">
        <v>1750</v>
      </c>
    </row>
    <row r="2255" spans="1:16" s="89" customFormat="1" x14ac:dyDescent="0.3">
      <c r="A2255" s="104">
        <v>2011</v>
      </c>
      <c r="B2255" s="95">
        <v>40649</v>
      </c>
      <c r="C2255" s="132" t="s">
        <v>287</v>
      </c>
      <c r="D2255" s="6" t="s">
        <v>729</v>
      </c>
      <c r="E2255" s="6"/>
      <c r="F2255" s="6">
        <v>5</v>
      </c>
      <c r="G2255" s="46">
        <v>0.32843749999999999</v>
      </c>
      <c r="H2255" s="10"/>
      <c r="I2255" s="10" t="s">
        <v>288</v>
      </c>
      <c r="J2255" s="10" t="s">
        <v>516</v>
      </c>
      <c r="K2255" s="10" t="s">
        <v>1032</v>
      </c>
      <c r="L2255" s="10" t="s">
        <v>1033</v>
      </c>
      <c r="M2255" s="11" t="s">
        <v>64</v>
      </c>
      <c r="N2255" s="64"/>
      <c r="O2255" s="86"/>
      <c r="P2255" s="96" t="s">
        <v>1750</v>
      </c>
    </row>
    <row r="2256" spans="1:16" s="72" customFormat="1" x14ac:dyDescent="0.3">
      <c r="A2256" s="104">
        <v>2011</v>
      </c>
      <c r="B2256" s="95">
        <v>40649</v>
      </c>
      <c r="C2256" s="132" t="s">
        <v>271</v>
      </c>
      <c r="D2256" s="255" t="s">
        <v>66</v>
      </c>
      <c r="E2256" s="6"/>
      <c r="F2256" s="6">
        <v>61</v>
      </c>
      <c r="G2256" s="48">
        <v>6.5972222222222224E-2</v>
      </c>
      <c r="H2256" s="6"/>
      <c r="I2256" s="6" t="s">
        <v>435</v>
      </c>
      <c r="J2256" s="6" t="s">
        <v>2951</v>
      </c>
      <c r="K2256" s="6" t="s">
        <v>218</v>
      </c>
      <c r="L2256" s="6" t="s">
        <v>226</v>
      </c>
      <c r="M2256" s="103" t="s">
        <v>64</v>
      </c>
      <c r="N2256" s="64"/>
      <c r="O2256" s="86"/>
      <c r="P2256" s="96" t="s">
        <v>1750</v>
      </c>
    </row>
    <row r="2257" spans="1:16" s="89" customFormat="1" x14ac:dyDescent="0.3">
      <c r="A2257" s="73">
        <v>2011</v>
      </c>
      <c r="B2257" s="70">
        <v>40648</v>
      </c>
      <c r="C2257" s="133" t="s">
        <v>120</v>
      </c>
      <c r="D2257" s="52" t="s">
        <v>1034</v>
      </c>
      <c r="E2257" s="52"/>
      <c r="F2257" s="52">
        <v>389</v>
      </c>
      <c r="G2257" s="52" t="s">
        <v>1035</v>
      </c>
      <c r="H2257" s="52"/>
      <c r="I2257" s="52" t="s">
        <v>123</v>
      </c>
      <c r="J2257" s="52" t="s">
        <v>547</v>
      </c>
      <c r="K2257" s="52"/>
      <c r="L2257" s="52" t="s">
        <v>198</v>
      </c>
      <c r="M2257" s="69" t="s">
        <v>70</v>
      </c>
      <c r="N2257" s="138"/>
      <c r="O2257" s="71"/>
      <c r="P2257" s="96" t="s">
        <v>1750</v>
      </c>
    </row>
    <row r="2258" spans="1:16" s="89" customFormat="1" x14ac:dyDescent="0.3">
      <c r="A2258" s="104">
        <v>2011</v>
      </c>
      <c r="B2258" s="95">
        <v>40643</v>
      </c>
      <c r="C2258" s="132" t="s">
        <v>58</v>
      </c>
      <c r="D2258" s="6" t="s">
        <v>74</v>
      </c>
      <c r="E2258" s="6"/>
      <c r="F2258" s="6">
        <v>331</v>
      </c>
      <c r="G2258" s="46">
        <v>0.1190625</v>
      </c>
      <c r="H2258" s="10"/>
      <c r="I2258" s="10" t="s">
        <v>555</v>
      </c>
      <c r="J2258" s="10" t="s">
        <v>516</v>
      </c>
      <c r="K2258" s="10" t="s">
        <v>149</v>
      </c>
      <c r="L2258" s="10" t="s">
        <v>221</v>
      </c>
      <c r="M2258" s="11" t="s">
        <v>64</v>
      </c>
      <c r="N2258" s="64"/>
      <c r="O2258" s="86"/>
      <c r="P2258" s="96" t="s">
        <v>1750</v>
      </c>
    </row>
    <row r="2259" spans="1:16" s="89" customFormat="1" x14ac:dyDescent="0.3">
      <c r="A2259" s="104">
        <v>2011</v>
      </c>
      <c r="B2259" s="95">
        <v>40643</v>
      </c>
      <c r="C2259" s="132" t="s">
        <v>89</v>
      </c>
      <c r="D2259" s="6" t="s">
        <v>74</v>
      </c>
      <c r="E2259" s="6"/>
      <c r="F2259" s="6">
        <v>1504</v>
      </c>
      <c r="G2259" s="46">
        <v>0.1315625</v>
      </c>
      <c r="H2259" s="10"/>
      <c r="I2259" s="10" t="s">
        <v>90</v>
      </c>
      <c r="J2259" s="10" t="s">
        <v>516</v>
      </c>
      <c r="K2259" s="10" t="s">
        <v>147</v>
      </c>
      <c r="L2259" s="10" t="s">
        <v>221</v>
      </c>
      <c r="M2259" s="11" t="s">
        <v>64</v>
      </c>
      <c r="N2259" s="64"/>
      <c r="O2259" s="86"/>
      <c r="P2259" s="96" t="s">
        <v>1750</v>
      </c>
    </row>
    <row r="2260" spans="1:16" s="89" customFormat="1" x14ac:dyDescent="0.3">
      <c r="A2260" s="104">
        <v>2011</v>
      </c>
      <c r="B2260" s="95">
        <v>40643</v>
      </c>
      <c r="C2260" s="132" t="s">
        <v>215</v>
      </c>
      <c r="D2260" s="6" t="s">
        <v>74</v>
      </c>
      <c r="E2260" s="6"/>
      <c r="F2260" s="6">
        <v>131</v>
      </c>
      <c r="G2260" s="46">
        <v>0.11314814814814815</v>
      </c>
      <c r="H2260" s="10" t="s">
        <v>596</v>
      </c>
      <c r="I2260" s="10" t="s">
        <v>216</v>
      </c>
      <c r="J2260" s="10" t="s">
        <v>516</v>
      </c>
      <c r="K2260" s="10" t="s">
        <v>68</v>
      </c>
      <c r="L2260" s="10" t="s">
        <v>221</v>
      </c>
      <c r="M2260" s="11" t="s">
        <v>64</v>
      </c>
      <c r="N2260" s="64"/>
      <c r="O2260" s="86"/>
      <c r="P2260" s="96" t="s">
        <v>1750</v>
      </c>
    </row>
    <row r="2261" spans="1:16" s="89" customFormat="1" x14ac:dyDescent="0.3">
      <c r="A2261" s="104">
        <v>2011</v>
      </c>
      <c r="B2261" s="95">
        <v>40643</v>
      </c>
      <c r="C2261" s="132" t="s">
        <v>92</v>
      </c>
      <c r="D2261" s="6" t="s">
        <v>74</v>
      </c>
      <c r="E2261" s="6"/>
      <c r="F2261" s="6">
        <v>3040</v>
      </c>
      <c r="G2261" s="46">
        <v>0.14070601851851852</v>
      </c>
      <c r="H2261" s="10"/>
      <c r="I2261" s="10" t="s">
        <v>93</v>
      </c>
      <c r="J2261" s="10" t="s">
        <v>516</v>
      </c>
      <c r="K2261" s="10" t="s">
        <v>203</v>
      </c>
      <c r="L2261" s="10" t="s">
        <v>221</v>
      </c>
      <c r="M2261" s="11" t="s">
        <v>64</v>
      </c>
      <c r="N2261" s="64"/>
      <c r="O2261" s="86"/>
      <c r="P2261" s="96" t="s">
        <v>1750</v>
      </c>
    </row>
    <row r="2262" spans="1:16" s="89" customFormat="1" x14ac:dyDescent="0.3">
      <c r="A2262" s="104">
        <v>2011</v>
      </c>
      <c r="B2262" s="95">
        <v>40643</v>
      </c>
      <c r="C2262" s="132" t="s">
        <v>217</v>
      </c>
      <c r="D2262" s="6" t="s">
        <v>74</v>
      </c>
      <c r="E2262" s="6"/>
      <c r="F2262" s="6">
        <v>3290</v>
      </c>
      <c r="G2262" s="46">
        <v>0.1421064814814815</v>
      </c>
      <c r="H2262" s="10"/>
      <c r="I2262" s="10" t="s">
        <v>133</v>
      </c>
      <c r="J2262" s="10" t="s">
        <v>516</v>
      </c>
      <c r="K2262" s="10" t="s">
        <v>203</v>
      </c>
      <c r="L2262" s="10" t="s">
        <v>221</v>
      </c>
      <c r="M2262" s="11" t="s">
        <v>64</v>
      </c>
      <c r="N2262" s="64"/>
      <c r="O2262" s="86"/>
      <c r="P2262" s="96" t="s">
        <v>1750</v>
      </c>
    </row>
    <row r="2263" spans="1:16" s="89" customFormat="1" x14ac:dyDescent="0.3">
      <c r="A2263" s="104">
        <v>2011</v>
      </c>
      <c r="B2263" s="95">
        <v>40643</v>
      </c>
      <c r="C2263" s="132" t="s">
        <v>109</v>
      </c>
      <c r="D2263" s="6" t="s">
        <v>74</v>
      </c>
      <c r="E2263" s="6"/>
      <c r="F2263" s="6">
        <v>18808</v>
      </c>
      <c r="G2263" s="46">
        <v>0.18986111111111112</v>
      </c>
      <c r="H2263" s="10"/>
      <c r="I2263" s="10" t="s">
        <v>110</v>
      </c>
      <c r="J2263" s="6" t="s">
        <v>2980</v>
      </c>
      <c r="K2263" s="10" t="s">
        <v>76</v>
      </c>
      <c r="L2263" s="10" t="s">
        <v>221</v>
      </c>
      <c r="M2263" s="11" t="s">
        <v>64</v>
      </c>
      <c r="N2263" s="64"/>
      <c r="O2263" s="86"/>
      <c r="P2263" s="96" t="s">
        <v>1750</v>
      </c>
    </row>
    <row r="2264" spans="1:16" s="89" customFormat="1" x14ac:dyDescent="0.3">
      <c r="A2264" s="104">
        <v>2011</v>
      </c>
      <c r="B2264" s="95">
        <v>40643</v>
      </c>
      <c r="C2264" s="132" t="s">
        <v>202</v>
      </c>
      <c r="D2264" s="6" t="s">
        <v>74</v>
      </c>
      <c r="E2264" s="6"/>
      <c r="F2264" s="6">
        <v>107</v>
      </c>
      <c r="G2264" s="46">
        <v>0.11209490740740741</v>
      </c>
      <c r="H2264" s="10" t="s">
        <v>596</v>
      </c>
      <c r="I2264" s="10" t="s">
        <v>112</v>
      </c>
      <c r="J2264" s="6" t="s">
        <v>2951</v>
      </c>
      <c r="K2264" s="10" t="s">
        <v>68</v>
      </c>
      <c r="L2264" s="10" t="s">
        <v>221</v>
      </c>
      <c r="M2264" s="11" t="s">
        <v>64</v>
      </c>
      <c r="N2264" s="64"/>
      <c r="O2264" s="86"/>
      <c r="P2264" s="96" t="s">
        <v>1750</v>
      </c>
    </row>
    <row r="2265" spans="1:16" s="89" customFormat="1" x14ac:dyDescent="0.3">
      <c r="A2265" s="104">
        <v>2011</v>
      </c>
      <c r="B2265" s="95">
        <v>40643</v>
      </c>
      <c r="C2265" s="132" t="s">
        <v>100</v>
      </c>
      <c r="D2265" s="6" t="s">
        <v>367</v>
      </c>
      <c r="E2265" s="6"/>
      <c r="F2265" s="6">
        <v>58</v>
      </c>
      <c r="G2265" s="6" t="s">
        <v>1036</v>
      </c>
      <c r="H2265" s="6"/>
      <c r="I2265" s="6" t="s">
        <v>101</v>
      </c>
      <c r="J2265" s="6" t="s">
        <v>4035</v>
      </c>
      <c r="K2265" s="6"/>
      <c r="L2265" s="6" t="s">
        <v>1037</v>
      </c>
      <c r="M2265" s="103" t="s">
        <v>64</v>
      </c>
      <c r="N2265" s="64"/>
      <c r="O2265" s="86"/>
      <c r="P2265" s="96" t="s">
        <v>1750</v>
      </c>
    </row>
    <row r="2266" spans="1:16" s="89" customFormat="1" x14ac:dyDescent="0.3">
      <c r="A2266" s="104">
        <v>2011</v>
      </c>
      <c r="B2266" s="95">
        <v>40643</v>
      </c>
      <c r="C2266" s="132" t="s">
        <v>126</v>
      </c>
      <c r="D2266" s="5" t="s">
        <v>59</v>
      </c>
      <c r="E2266" s="6"/>
      <c r="F2266" s="6">
        <v>74</v>
      </c>
      <c r="G2266" s="48">
        <v>2.8634259259259262E-2</v>
      </c>
      <c r="H2266" s="6"/>
      <c r="I2266" s="6" t="s">
        <v>128</v>
      </c>
      <c r="J2266" s="6" t="s">
        <v>4035</v>
      </c>
      <c r="K2266" s="6"/>
      <c r="L2266" s="6" t="s">
        <v>1038</v>
      </c>
      <c r="M2266" s="103" t="s">
        <v>64</v>
      </c>
      <c r="N2266" s="64"/>
      <c r="O2266" s="86"/>
      <c r="P2266" s="96" t="s">
        <v>1750</v>
      </c>
    </row>
    <row r="2267" spans="1:16" s="89" customFormat="1" x14ac:dyDescent="0.3">
      <c r="A2267" s="104">
        <v>2011</v>
      </c>
      <c r="B2267" s="95">
        <v>40642</v>
      </c>
      <c r="C2267" s="134" t="s">
        <v>155</v>
      </c>
      <c r="D2267" s="6" t="s">
        <v>719</v>
      </c>
      <c r="E2267" s="6"/>
      <c r="F2267" s="6">
        <v>9</v>
      </c>
      <c r="G2267" s="48">
        <v>1.1956018518518517E-2</v>
      </c>
      <c r="H2267" s="6"/>
      <c r="I2267" s="6" t="s">
        <v>112</v>
      </c>
      <c r="J2267" s="6" t="s">
        <v>526</v>
      </c>
      <c r="K2267" s="6"/>
      <c r="L2267" s="6" t="s">
        <v>239</v>
      </c>
      <c r="M2267" s="103" t="s">
        <v>64</v>
      </c>
      <c r="N2267" s="64"/>
      <c r="O2267" s="86"/>
      <c r="P2267" s="96" t="s">
        <v>1750</v>
      </c>
    </row>
    <row r="2268" spans="1:16" s="89" customFormat="1" x14ac:dyDescent="0.3">
      <c r="A2268" s="104">
        <v>2011</v>
      </c>
      <c r="B2268" s="95">
        <v>40642</v>
      </c>
      <c r="C2268" s="132" t="s">
        <v>716</v>
      </c>
      <c r="D2268" s="6" t="s">
        <v>1039</v>
      </c>
      <c r="E2268" s="6"/>
      <c r="F2268" s="6">
        <v>20</v>
      </c>
      <c r="G2268" s="6" t="s">
        <v>1040</v>
      </c>
      <c r="H2268" s="6"/>
      <c r="I2268" s="6" t="s">
        <v>75</v>
      </c>
      <c r="J2268" s="6" t="s">
        <v>526</v>
      </c>
      <c r="K2268" s="6"/>
      <c r="L2268" s="6" t="s">
        <v>239</v>
      </c>
      <c r="M2268" s="103" t="s">
        <v>64</v>
      </c>
      <c r="N2268" s="64"/>
      <c r="O2268" s="86"/>
      <c r="P2268" s="96" t="s">
        <v>1750</v>
      </c>
    </row>
    <row r="2269" spans="1:16" s="72" customFormat="1" x14ac:dyDescent="0.3">
      <c r="A2269" s="104">
        <v>2011</v>
      </c>
      <c r="B2269" s="95">
        <v>40642</v>
      </c>
      <c r="C2269" s="132" t="s">
        <v>712</v>
      </c>
      <c r="D2269" s="6" t="s">
        <v>719</v>
      </c>
      <c r="E2269" s="6"/>
      <c r="F2269" s="6">
        <v>28</v>
      </c>
      <c r="G2269" s="48">
        <v>1.3171296296296294E-2</v>
      </c>
      <c r="H2269" s="6"/>
      <c r="I2269" s="6" t="s">
        <v>713</v>
      </c>
      <c r="J2269" s="6" t="s">
        <v>714</v>
      </c>
      <c r="K2269" s="6"/>
      <c r="L2269" s="6" t="s">
        <v>239</v>
      </c>
      <c r="M2269" s="103" t="s">
        <v>64</v>
      </c>
      <c r="N2269" s="64"/>
      <c r="O2269" s="86"/>
      <c r="P2269" s="96" t="s">
        <v>1750</v>
      </c>
    </row>
    <row r="2270" spans="1:16" s="72" customFormat="1" x14ac:dyDescent="0.3">
      <c r="A2270" s="73">
        <v>2011</v>
      </c>
      <c r="B2270" s="70">
        <v>40642</v>
      </c>
      <c r="C2270" s="133" t="s">
        <v>105</v>
      </c>
      <c r="D2270" s="6" t="s">
        <v>232</v>
      </c>
      <c r="E2270" s="52"/>
      <c r="F2270" s="52">
        <v>66</v>
      </c>
      <c r="G2270" s="57">
        <v>1.8530092592592595E-2</v>
      </c>
      <c r="H2270" s="52"/>
      <c r="I2270" s="52" t="s">
        <v>106</v>
      </c>
      <c r="J2270" s="52" t="s">
        <v>533</v>
      </c>
      <c r="K2270" s="52"/>
      <c r="L2270" s="52" t="s">
        <v>239</v>
      </c>
      <c r="M2270" s="69" t="s">
        <v>70</v>
      </c>
      <c r="N2270" s="138"/>
      <c r="O2270" s="71"/>
      <c r="P2270" s="96" t="s">
        <v>1750</v>
      </c>
    </row>
    <row r="2271" spans="1:16" s="89" customFormat="1" x14ac:dyDescent="0.3">
      <c r="A2271" s="73">
        <v>2011</v>
      </c>
      <c r="B2271" s="70">
        <v>40642</v>
      </c>
      <c r="C2271" s="133" t="s">
        <v>331</v>
      </c>
      <c r="D2271" s="6" t="s">
        <v>232</v>
      </c>
      <c r="E2271" s="52"/>
      <c r="F2271" s="52">
        <v>53</v>
      </c>
      <c r="G2271" s="57">
        <v>1.59375E-2</v>
      </c>
      <c r="H2271" s="52"/>
      <c r="I2271" s="52" t="s">
        <v>333</v>
      </c>
      <c r="J2271" s="52" t="s">
        <v>547</v>
      </c>
      <c r="K2271" s="52"/>
      <c r="L2271" s="52" t="s">
        <v>239</v>
      </c>
      <c r="M2271" s="69" t="s">
        <v>70</v>
      </c>
      <c r="N2271" s="138"/>
      <c r="O2271" s="71"/>
      <c r="P2271" s="96" t="s">
        <v>1750</v>
      </c>
    </row>
    <row r="2272" spans="1:16" s="72" customFormat="1" x14ac:dyDescent="0.3">
      <c r="A2272" s="104">
        <v>2011</v>
      </c>
      <c r="B2272" s="95">
        <v>40642</v>
      </c>
      <c r="C2272" s="132" t="s">
        <v>736</v>
      </c>
      <c r="D2272" s="6" t="s">
        <v>1039</v>
      </c>
      <c r="E2272" s="6"/>
      <c r="F2272" s="6">
        <v>61</v>
      </c>
      <c r="G2272" s="6" t="s">
        <v>1041</v>
      </c>
      <c r="H2272" s="6"/>
      <c r="I2272" s="6" t="s">
        <v>116</v>
      </c>
      <c r="J2272" s="6" t="s">
        <v>516</v>
      </c>
      <c r="K2272" s="6"/>
      <c r="L2272" s="6" t="s">
        <v>239</v>
      </c>
      <c r="M2272" s="103" t="s">
        <v>64</v>
      </c>
      <c r="N2272" s="64"/>
      <c r="O2272" s="86"/>
      <c r="P2272" s="96" t="s">
        <v>1750</v>
      </c>
    </row>
    <row r="2273" spans="1:16" s="89" customFormat="1" x14ac:dyDescent="0.3">
      <c r="A2273" s="73">
        <v>2011</v>
      </c>
      <c r="B2273" s="70">
        <v>40642</v>
      </c>
      <c r="C2273" s="133" t="s">
        <v>65</v>
      </c>
      <c r="D2273" s="52" t="s">
        <v>1039</v>
      </c>
      <c r="E2273" s="52"/>
      <c r="F2273" s="52">
        <v>28</v>
      </c>
      <c r="G2273" s="52" t="s">
        <v>1042</v>
      </c>
      <c r="H2273" s="52"/>
      <c r="I2273" s="52" t="s">
        <v>67</v>
      </c>
      <c r="J2273" s="52" t="s">
        <v>536</v>
      </c>
      <c r="K2273" s="52"/>
      <c r="L2273" s="52" t="s">
        <v>239</v>
      </c>
      <c r="M2273" s="69" t="s">
        <v>70</v>
      </c>
      <c r="N2273" s="138"/>
      <c r="O2273" s="71"/>
      <c r="P2273" s="96" t="s">
        <v>1750</v>
      </c>
    </row>
    <row r="2274" spans="1:16" s="89" customFormat="1" x14ac:dyDescent="0.3">
      <c r="A2274" s="104">
        <v>2011</v>
      </c>
      <c r="B2274" s="95">
        <v>40642</v>
      </c>
      <c r="C2274" s="132" t="s">
        <v>614</v>
      </c>
      <c r="D2274" s="6" t="s">
        <v>1039</v>
      </c>
      <c r="E2274" s="6"/>
      <c r="F2274" s="6">
        <v>34</v>
      </c>
      <c r="G2274" s="6" t="s">
        <v>1043</v>
      </c>
      <c r="H2274" s="6"/>
      <c r="I2274" s="6" t="s">
        <v>112</v>
      </c>
      <c r="J2274" s="6" t="s">
        <v>526</v>
      </c>
      <c r="K2274" s="6"/>
      <c r="L2274" s="6" t="s">
        <v>239</v>
      </c>
      <c r="M2274" s="103" t="s">
        <v>64</v>
      </c>
      <c r="N2274" s="64"/>
      <c r="O2274" s="86"/>
      <c r="P2274" s="96" t="s">
        <v>1750</v>
      </c>
    </row>
    <row r="2275" spans="1:16" s="89" customFormat="1" x14ac:dyDescent="0.3">
      <c r="A2275" s="104">
        <v>2011</v>
      </c>
      <c r="B2275" s="95">
        <v>40642</v>
      </c>
      <c r="C2275" s="132" t="s">
        <v>134</v>
      </c>
      <c r="D2275" s="6" t="s">
        <v>1044</v>
      </c>
      <c r="E2275" s="6"/>
      <c r="F2275" s="6">
        <v>1</v>
      </c>
      <c r="G2275" s="6" t="s">
        <v>1045</v>
      </c>
      <c r="H2275" s="6"/>
      <c r="I2275" s="6" t="s">
        <v>542</v>
      </c>
      <c r="J2275" s="6" t="s">
        <v>543</v>
      </c>
      <c r="K2275" s="6"/>
      <c r="L2275" s="6" t="s">
        <v>239</v>
      </c>
      <c r="M2275" s="103" t="s">
        <v>64</v>
      </c>
      <c r="N2275" s="64"/>
      <c r="O2275" s="86"/>
      <c r="P2275" s="96" t="s">
        <v>1750</v>
      </c>
    </row>
    <row r="2276" spans="1:16" s="89" customFormat="1" x14ac:dyDescent="0.3">
      <c r="A2276" s="104">
        <v>2011</v>
      </c>
      <c r="B2276" s="95">
        <v>40642</v>
      </c>
      <c r="C2276" s="132" t="s">
        <v>748</v>
      </c>
      <c r="D2276" s="6" t="s">
        <v>1039</v>
      </c>
      <c r="E2276" s="6"/>
      <c r="F2276" s="6">
        <v>52</v>
      </c>
      <c r="G2276" s="6" t="s">
        <v>1046</v>
      </c>
      <c r="H2276" s="6"/>
      <c r="I2276" s="6" t="s">
        <v>133</v>
      </c>
      <c r="J2276" s="6" t="s">
        <v>516</v>
      </c>
      <c r="K2276" s="6"/>
      <c r="L2276" s="6" t="s">
        <v>239</v>
      </c>
      <c r="M2276" s="103" t="s">
        <v>64</v>
      </c>
      <c r="N2276" s="64"/>
      <c r="O2276" s="86"/>
      <c r="P2276" s="96" t="s">
        <v>1750</v>
      </c>
    </row>
    <row r="2277" spans="1:16" s="89" customFormat="1" x14ac:dyDescent="0.3">
      <c r="A2277" s="104">
        <v>2011</v>
      </c>
      <c r="B2277" s="95">
        <v>40642</v>
      </c>
      <c r="C2277" s="132" t="s">
        <v>71</v>
      </c>
      <c r="D2277" s="6" t="s">
        <v>1039</v>
      </c>
      <c r="E2277" s="6"/>
      <c r="F2277" s="6">
        <v>62</v>
      </c>
      <c r="G2277" s="6" t="s">
        <v>1047</v>
      </c>
      <c r="H2277" s="6"/>
      <c r="I2277" s="6" t="s">
        <v>72</v>
      </c>
      <c r="J2277" s="6" t="s">
        <v>526</v>
      </c>
      <c r="K2277" s="6"/>
      <c r="L2277" s="6" t="s">
        <v>239</v>
      </c>
      <c r="M2277" s="103" t="s">
        <v>64</v>
      </c>
      <c r="N2277" s="64"/>
      <c r="O2277" s="86"/>
      <c r="P2277" s="96" t="s">
        <v>1750</v>
      </c>
    </row>
    <row r="2278" spans="1:16" s="89" customFormat="1" x14ac:dyDescent="0.3">
      <c r="A2278" s="104">
        <v>2011</v>
      </c>
      <c r="B2278" s="95">
        <v>40642</v>
      </c>
      <c r="C2278" s="132" t="s">
        <v>312</v>
      </c>
      <c r="D2278" s="6" t="s">
        <v>1048</v>
      </c>
      <c r="E2278" s="6"/>
      <c r="F2278" s="6">
        <v>182</v>
      </c>
      <c r="G2278" s="6" t="s">
        <v>1049</v>
      </c>
      <c r="H2278" s="6"/>
      <c r="I2278" s="6" t="s">
        <v>703</v>
      </c>
      <c r="J2278" s="6" t="s">
        <v>526</v>
      </c>
      <c r="K2278" s="6"/>
      <c r="L2278" s="6" t="s">
        <v>239</v>
      </c>
      <c r="M2278" s="103" t="s">
        <v>64</v>
      </c>
      <c r="N2278" s="64"/>
      <c r="O2278" s="86"/>
      <c r="P2278" s="96" t="s">
        <v>1750</v>
      </c>
    </row>
    <row r="2279" spans="1:16" s="89" customFormat="1" x14ac:dyDescent="0.3">
      <c r="A2279" s="104">
        <v>2011</v>
      </c>
      <c r="B2279" s="95">
        <v>40642</v>
      </c>
      <c r="C2279" s="132" t="s">
        <v>115</v>
      </c>
      <c r="D2279" s="6" t="s">
        <v>1039</v>
      </c>
      <c r="E2279" s="6"/>
      <c r="F2279" s="6">
        <v>37</v>
      </c>
      <c r="G2279" s="6" t="s">
        <v>1050</v>
      </c>
      <c r="H2279" s="6"/>
      <c r="I2279" s="6" t="s">
        <v>116</v>
      </c>
      <c r="J2279" s="6" t="s">
        <v>516</v>
      </c>
      <c r="K2279" s="6"/>
      <c r="L2279" s="6" t="s">
        <v>239</v>
      </c>
      <c r="M2279" s="103" t="s">
        <v>64</v>
      </c>
      <c r="N2279" s="64"/>
      <c r="O2279" s="86"/>
      <c r="P2279" s="96" t="s">
        <v>1750</v>
      </c>
    </row>
    <row r="2280" spans="1:16" s="72" customFormat="1" x14ac:dyDescent="0.3">
      <c r="A2280" s="104">
        <v>2011</v>
      </c>
      <c r="B2280" s="95">
        <v>40642</v>
      </c>
      <c r="C2280" s="132" t="s">
        <v>280</v>
      </c>
      <c r="D2280" s="6" t="s">
        <v>232</v>
      </c>
      <c r="E2280" s="6"/>
      <c r="F2280" s="6">
        <v>33</v>
      </c>
      <c r="G2280" s="48">
        <v>1.3784722222222224E-2</v>
      </c>
      <c r="H2280" s="6"/>
      <c r="I2280" s="6" t="s">
        <v>281</v>
      </c>
      <c r="J2280" s="6" t="s">
        <v>526</v>
      </c>
      <c r="K2280" s="6"/>
      <c r="L2280" s="6" t="s">
        <v>239</v>
      </c>
      <c r="M2280" s="103" t="s">
        <v>64</v>
      </c>
      <c r="N2280" s="64"/>
      <c r="O2280" s="86"/>
      <c r="P2280" s="96" t="s">
        <v>1750</v>
      </c>
    </row>
    <row r="2281" spans="1:16" s="89" customFormat="1" x14ac:dyDescent="0.3">
      <c r="A2281" s="73">
        <v>2011</v>
      </c>
      <c r="B2281" s="70">
        <v>40636</v>
      </c>
      <c r="C2281" s="133" t="s">
        <v>65</v>
      </c>
      <c r="D2281" s="55" t="s">
        <v>95</v>
      </c>
      <c r="E2281" s="52"/>
      <c r="F2281" s="52">
        <v>68</v>
      </c>
      <c r="G2281" s="56">
        <v>2.8125000000000001E-2</v>
      </c>
      <c r="H2281" s="58" t="s">
        <v>596</v>
      </c>
      <c r="I2281" s="58" t="s">
        <v>153</v>
      </c>
      <c r="J2281" s="58" t="s">
        <v>536</v>
      </c>
      <c r="K2281" s="58" t="s">
        <v>68</v>
      </c>
      <c r="L2281" s="58" t="s">
        <v>1051</v>
      </c>
      <c r="M2281" s="59" t="s">
        <v>70</v>
      </c>
      <c r="N2281" s="138"/>
      <c r="O2281" s="71"/>
      <c r="P2281" s="96" t="s">
        <v>1750</v>
      </c>
    </row>
    <row r="2282" spans="1:16" s="89" customFormat="1" x14ac:dyDescent="0.3">
      <c r="A2282" s="104">
        <v>2011</v>
      </c>
      <c r="B2282" s="95">
        <v>40636</v>
      </c>
      <c r="C2282" s="6" t="s">
        <v>275</v>
      </c>
      <c r="D2282" s="5" t="s">
        <v>59</v>
      </c>
      <c r="E2282" s="6"/>
      <c r="F2282" s="6">
        <v>178</v>
      </c>
      <c r="G2282" s="48">
        <v>2.9351851851851851E-2</v>
      </c>
      <c r="H2282" s="6"/>
      <c r="I2282" s="6" t="s">
        <v>116</v>
      </c>
      <c r="J2282" s="6" t="s">
        <v>516</v>
      </c>
      <c r="K2282" s="6"/>
      <c r="L2282" s="6" t="s">
        <v>258</v>
      </c>
      <c r="M2282" s="103" t="s">
        <v>64</v>
      </c>
      <c r="N2282" s="64"/>
      <c r="O2282" s="86"/>
      <c r="P2282" s="96" t="s">
        <v>1750</v>
      </c>
    </row>
    <row r="2283" spans="1:16" s="89" customFormat="1" x14ac:dyDescent="0.3">
      <c r="A2283" s="104">
        <v>2011</v>
      </c>
      <c r="B2283" s="95">
        <v>40636</v>
      </c>
      <c r="C2283" s="132" t="s">
        <v>275</v>
      </c>
      <c r="D2283" s="5" t="s">
        <v>59</v>
      </c>
      <c r="E2283" s="6"/>
      <c r="F2283" s="6">
        <v>217</v>
      </c>
      <c r="G2283" s="48">
        <v>3.0462962962962966E-2</v>
      </c>
      <c r="H2283" s="6"/>
      <c r="I2283" s="6" t="s">
        <v>116</v>
      </c>
      <c r="J2283" s="6" t="s">
        <v>516</v>
      </c>
      <c r="K2283" s="6"/>
      <c r="L2283" s="6" t="s">
        <v>258</v>
      </c>
      <c r="M2283" s="103" t="s">
        <v>64</v>
      </c>
      <c r="N2283" s="64"/>
      <c r="O2283" s="86"/>
      <c r="P2283" s="96" t="s">
        <v>1750</v>
      </c>
    </row>
    <row r="2284" spans="1:16" s="89" customFormat="1" x14ac:dyDescent="0.3">
      <c r="A2284" s="104">
        <v>2011</v>
      </c>
      <c r="B2284" s="95">
        <v>40636</v>
      </c>
      <c r="C2284" s="132" t="s">
        <v>566</v>
      </c>
      <c r="D2284" s="5" t="s">
        <v>59</v>
      </c>
      <c r="E2284" s="6"/>
      <c r="F2284" s="6">
        <v>22</v>
      </c>
      <c r="G2284" s="48">
        <v>2.4606481481481479E-2</v>
      </c>
      <c r="H2284" s="6"/>
      <c r="I2284" s="6" t="s">
        <v>75</v>
      </c>
      <c r="J2284" s="6" t="s">
        <v>526</v>
      </c>
      <c r="K2284" s="6"/>
      <c r="L2284" s="6" t="s">
        <v>258</v>
      </c>
      <c r="M2284" s="103" t="s">
        <v>64</v>
      </c>
      <c r="N2284" s="64"/>
      <c r="O2284" s="86"/>
      <c r="P2284" s="96" t="s">
        <v>1750</v>
      </c>
    </row>
    <row r="2285" spans="1:16" s="89" customFormat="1" x14ac:dyDescent="0.3">
      <c r="A2285" s="104">
        <v>2011</v>
      </c>
      <c r="B2285" s="95">
        <v>40636</v>
      </c>
      <c r="C2285" s="132" t="s">
        <v>100</v>
      </c>
      <c r="D2285" s="5" t="s">
        <v>59</v>
      </c>
      <c r="E2285" s="6"/>
      <c r="F2285" s="6">
        <v>223</v>
      </c>
      <c r="G2285" s="48">
        <v>3.0578703703703702E-2</v>
      </c>
      <c r="H2285" s="6"/>
      <c r="I2285" s="6" t="s">
        <v>101</v>
      </c>
      <c r="J2285" s="6" t="s">
        <v>4035</v>
      </c>
      <c r="K2285" s="6"/>
      <c r="L2285" s="6" t="s">
        <v>258</v>
      </c>
      <c r="M2285" s="103" t="s">
        <v>64</v>
      </c>
      <c r="N2285" s="64"/>
      <c r="O2285" s="86"/>
      <c r="P2285" s="96" t="s">
        <v>1750</v>
      </c>
    </row>
    <row r="2286" spans="1:16" s="89" customFormat="1" x14ac:dyDescent="0.3">
      <c r="A2286" s="104">
        <v>2011</v>
      </c>
      <c r="B2286" s="95">
        <v>40636</v>
      </c>
      <c r="C2286" s="132" t="s">
        <v>614</v>
      </c>
      <c r="D2286" s="5" t="s">
        <v>59</v>
      </c>
      <c r="E2286" s="6"/>
      <c r="F2286" s="6">
        <v>82</v>
      </c>
      <c r="G2286" s="48">
        <v>2.6747685185185183E-2</v>
      </c>
      <c r="H2286" s="6"/>
      <c r="I2286" s="6" t="s">
        <v>112</v>
      </c>
      <c r="J2286" s="6" t="s">
        <v>526</v>
      </c>
      <c r="K2286" s="6"/>
      <c r="L2286" s="6" t="s">
        <v>258</v>
      </c>
      <c r="M2286" s="103" t="s">
        <v>64</v>
      </c>
      <c r="N2286" s="64"/>
      <c r="O2286" s="86"/>
      <c r="P2286" s="96" t="s">
        <v>1750</v>
      </c>
    </row>
    <row r="2287" spans="1:16" s="89" customFormat="1" x14ac:dyDescent="0.3">
      <c r="A2287" s="104">
        <v>2011</v>
      </c>
      <c r="B2287" s="95">
        <v>40636</v>
      </c>
      <c r="C2287" s="132" t="s">
        <v>71</v>
      </c>
      <c r="D2287" s="5" t="s">
        <v>59</v>
      </c>
      <c r="E2287" s="6"/>
      <c r="F2287" s="6">
        <v>110</v>
      </c>
      <c r="G2287" s="48">
        <v>2.763888888888889E-2</v>
      </c>
      <c r="H2287" s="6"/>
      <c r="I2287" s="6" t="s">
        <v>72</v>
      </c>
      <c r="J2287" s="6" t="s">
        <v>526</v>
      </c>
      <c r="K2287" s="6"/>
      <c r="L2287" s="6" t="s">
        <v>258</v>
      </c>
      <c r="M2287" s="103" t="s">
        <v>64</v>
      </c>
      <c r="N2287" s="64"/>
      <c r="O2287" s="86"/>
      <c r="P2287" s="96" t="s">
        <v>1750</v>
      </c>
    </row>
    <row r="2288" spans="1:16" s="89" customFormat="1" x14ac:dyDescent="0.3">
      <c r="A2288" s="104">
        <v>2011</v>
      </c>
      <c r="B2288" s="95">
        <v>40636</v>
      </c>
      <c r="C2288" s="104" t="s">
        <v>257</v>
      </c>
      <c r="D2288" s="5" t="s">
        <v>59</v>
      </c>
      <c r="E2288" s="6"/>
      <c r="F2288" s="6">
        <v>51</v>
      </c>
      <c r="G2288" s="48">
        <v>2.568287037037037E-2</v>
      </c>
      <c r="H2288" s="6"/>
      <c r="I2288" s="6" t="s">
        <v>104</v>
      </c>
      <c r="J2288" s="6" t="s">
        <v>2980</v>
      </c>
      <c r="K2288" s="6"/>
      <c r="L2288" s="6" t="s">
        <v>258</v>
      </c>
      <c r="M2288" s="103" t="s">
        <v>64</v>
      </c>
      <c r="N2288" s="64"/>
      <c r="O2288" s="86"/>
      <c r="P2288" s="96" t="s">
        <v>1750</v>
      </c>
    </row>
    <row r="2289" spans="1:16" s="72" customFormat="1" x14ac:dyDescent="0.3">
      <c r="A2289" s="104">
        <v>2011</v>
      </c>
      <c r="B2289" s="95">
        <v>40635</v>
      </c>
      <c r="C2289" s="132" t="s">
        <v>858</v>
      </c>
      <c r="D2289" s="9" t="s">
        <v>917</v>
      </c>
      <c r="E2289" s="6" t="s">
        <v>135</v>
      </c>
      <c r="F2289" s="6">
        <v>4</v>
      </c>
      <c r="G2289" s="46">
        <v>2.3148148148148151E-3</v>
      </c>
      <c r="H2289" s="10"/>
      <c r="I2289" s="10" t="s">
        <v>393</v>
      </c>
      <c r="J2289" s="10" t="s">
        <v>522</v>
      </c>
      <c r="K2289" s="10"/>
      <c r="L2289" s="10" t="s">
        <v>267</v>
      </c>
      <c r="M2289" s="11" t="s">
        <v>64</v>
      </c>
      <c r="N2289" s="64"/>
      <c r="O2289" s="86"/>
      <c r="P2289" s="96" t="s">
        <v>1750</v>
      </c>
    </row>
    <row r="2290" spans="1:16" s="72" customFormat="1" x14ac:dyDescent="0.3">
      <c r="A2290" s="73">
        <v>2011</v>
      </c>
      <c r="B2290" s="70">
        <v>40635</v>
      </c>
      <c r="C2290" s="133" t="s">
        <v>451</v>
      </c>
      <c r="D2290" s="52" t="s">
        <v>996</v>
      </c>
      <c r="E2290" s="52" t="s">
        <v>135</v>
      </c>
      <c r="F2290" s="52">
        <v>1</v>
      </c>
      <c r="G2290" s="53" t="s">
        <v>1052</v>
      </c>
      <c r="H2290" s="58"/>
      <c r="I2290" s="58" t="s">
        <v>992</v>
      </c>
      <c r="J2290" s="58" t="s">
        <v>993</v>
      </c>
      <c r="K2290" s="58"/>
      <c r="L2290" s="58" t="s">
        <v>267</v>
      </c>
      <c r="M2290" s="59" t="s">
        <v>70</v>
      </c>
      <c r="N2290" s="138"/>
      <c r="O2290" s="71"/>
      <c r="P2290" s="96" t="s">
        <v>1750</v>
      </c>
    </row>
    <row r="2291" spans="1:16" s="72" customFormat="1" x14ac:dyDescent="0.3">
      <c r="A2291" s="73">
        <v>2011</v>
      </c>
      <c r="B2291" s="70">
        <v>40635</v>
      </c>
      <c r="C2291" s="133" t="s">
        <v>412</v>
      </c>
      <c r="D2291" s="52" t="s">
        <v>996</v>
      </c>
      <c r="E2291" s="52" t="s">
        <v>135</v>
      </c>
      <c r="F2291" s="52">
        <v>1</v>
      </c>
      <c r="G2291" s="53" t="s">
        <v>1053</v>
      </c>
      <c r="H2291" s="58"/>
      <c r="I2291" s="58" t="s">
        <v>414</v>
      </c>
      <c r="J2291" s="58" t="s">
        <v>993</v>
      </c>
      <c r="K2291" s="58"/>
      <c r="L2291" s="58" t="s">
        <v>267</v>
      </c>
      <c r="M2291" s="59" t="s">
        <v>70</v>
      </c>
      <c r="N2291" s="138"/>
      <c r="O2291" s="71"/>
      <c r="P2291" s="96" t="s">
        <v>1750</v>
      </c>
    </row>
    <row r="2292" spans="1:16" s="72" customFormat="1" x14ac:dyDescent="0.3">
      <c r="A2292" s="73">
        <v>2011</v>
      </c>
      <c r="B2292" s="70">
        <v>40635</v>
      </c>
      <c r="C2292" s="133" t="s">
        <v>412</v>
      </c>
      <c r="D2292" s="52" t="s">
        <v>998</v>
      </c>
      <c r="E2292" s="52" t="s">
        <v>135</v>
      </c>
      <c r="F2292" s="52">
        <v>16</v>
      </c>
      <c r="G2292" s="53" t="s">
        <v>1054</v>
      </c>
      <c r="H2292" s="58"/>
      <c r="I2292" s="58" t="s">
        <v>414</v>
      </c>
      <c r="J2292" s="58" t="s">
        <v>993</v>
      </c>
      <c r="K2292" s="58"/>
      <c r="L2292" s="58" t="s">
        <v>267</v>
      </c>
      <c r="M2292" s="59" t="s">
        <v>70</v>
      </c>
      <c r="N2292" s="138"/>
      <c r="O2292" s="71"/>
      <c r="P2292" s="96" t="s">
        <v>1750</v>
      </c>
    </row>
    <row r="2293" spans="1:16" s="89" customFormat="1" x14ac:dyDescent="0.3">
      <c r="A2293" s="73">
        <v>2011</v>
      </c>
      <c r="B2293" s="70">
        <v>40635</v>
      </c>
      <c r="C2293" s="133" t="s">
        <v>451</v>
      </c>
      <c r="D2293" s="52" t="s">
        <v>998</v>
      </c>
      <c r="E2293" s="52" t="s">
        <v>135</v>
      </c>
      <c r="F2293" s="52">
        <v>21</v>
      </c>
      <c r="G2293" s="53" t="s">
        <v>465</v>
      </c>
      <c r="H2293" s="58"/>
      <c r="I2293" s="58" t="s">
        <v>992</v>
      </c>
      <c r="J2293" s="58" t="s">
        <v>993</v>
      </c>
      <c r="K2293" s="58"/>
      <c r="L2293" s="58" t="s">
        <v>267</v>
      </c>
      <c r="M2293" s="59" t="s">
        <v>70</v>
      </c>
      <c r="N2293" s="138"/>
      <c r="O2293" s="71"/>
      <c r="P2293" s="96" t="s">
        <v>1750</v>
      </c>
    </row>
    <row r="2294" spans="1:16" s="72" customFormat="1" x14ac:dyDescent="0.3">
      <c r="A2294" s="104">
        <v>2011</v>
      </c>
      <c r="B2294" s="95">
        <v>40635</v>
      </c>
      <c r="C2294" s="132" t="s">
        <v>858</v>
      </c>
      <c r="D2294" s="233" t="s">
        <v>947</v>
      </c>
      <c r="E2294" s="6" t="s">
        <v>135</v>
      </c>
      <c r="F2294" s="6">
        <v>13</v>
      </c>
      <c r="G2294" s="7" t="s">
        <v>1055</v>
      </c>
      <c r="H2294" s="10"/>
      <c r="I2294" s="10" t="s">
        <v>393</v>
      </c>
      <c r="J2294" s="10" t="s">
        <v>522</v>
      </c>
      <c r="K2294" s="10"/>
      <c r="L2294" s="10" t="s">
        <v>267</v>
      </c>
      <c r="M2294" s="11" t="s">
        <v>64</v>
      </c>
      <c r="N2294" s="64"/>
      <c r="O2294" s="86"/>
      <c r="P2294" s="96" t="s">
        <v>1750</v>
      </c>
    </row>
    <row r="2295" spans="1:16" s="72" customFormat="1" x14ac:dyDescent="0.3">
      <c r="A2295" s="73">
        <v>2011</v>
      </c>
      <c r="B2295" s="70">
        <v>40635</v>
      </c>
      <c r="C2295" s="133" t="s">
        <v>412</v>
      </c>
      <c r="D2295" s="233" t="s">
        <v>947</v>
      </c>
      <c r="E2295" s="52" t="s">
        <v>135</v>
      </c>
      <c r="F2295" s="52">
        <v>14</v>
      </c>
      <c r="G2295" s="53" t="s">
        <v>1056</v>
      </c>
      <c r="H2295" s="58"/>
      <c r="I2295" s="58" t="s">
        <v>414</v>
      </c>
      <c r="J2295" s="58" t="s">
        <v>993</v>
      </c>
      <c r="K2295" s="58"/>
      <c r="L2295" s="58" t="s">
        <v>267</v>
      </c>
      <c r="M2295" s="59" t="s">
        <v>70</v>
      </c>
      <c r="N2295" s="138"/>
      <c r="O2295" s="71"/>
      <c r="P2295" s="96" t="s">
        <v>1750</v>
      </c>
    </row>
    <row r="2296" spans="1:16" s="89" customFormat="1" x14ac:dyDescent="0.3">
      <c r="A2296" s="73">
        <v>2011</v>
      </c>
      <c r="B2296" s="70">
        <v>40635</v>
      </c>
      <c r="C2296" s="133" t="s">
        <v>451</v>
      </c>
      <c r="D2296" s="233" t="s">
        <v>947</v>
      </c>
      <c r="E2296" s="52" t="s">
        <v>135</v>
      </c>
      <c r="F2296" s="52">
        <v>18</v>
      </c>
      <c r="G2296" s="53" t="s">
        <v>1057</v>
      </c>
      <c r="H2296" s="58"/>
      <c r="I2296" s="58" t="s">
        <v>992</v>
      </c>
      <c r="J2296" s="58" t="s">
        <v>993</v>
      </c>
      <c r="K2296" s="58"/>
      <c r="L2296" s="58" t="s">
        <v>267</v>
      </c>
      <c r="M2296" s="59" t="s">
        <v>70</v>
      </c>
      <c r="N2296" s="138"/>
      <c r="O2296" s="71"/>
      <c r="P2296" s="96" t="s">
        <v>1750</v>
      </c>
    </row>
    <row r="2297" spans="1:16" s="72" customFormat="1" x14ac:dyDescent="0.3">
      <c r="A2297" s="104">
        <v>2011</v>
      </c>
      <c r="B2297" s="95">
        <v>40635</v>
      </c>
      <c r="C2297" s="132" t="s">
        <v>858</v>
      </c>
      <c r="D2297" s="6" t="s">
        <v>1058</v>
      </c>
      <c r="E2297" s="6" t="s">
        <v>135</v>
      </c>
      <c r="F2297" s="6">
        <v>16</v>
      </c>
      <c r="G2297" s="7" t="s">
        <v>1059</v>
      </c>
      <c r="H2297" s="10"/>
      <c r="I2297" s="10" t="s">
        <v>393</v>
      </c>
      <c r="J2297" s="10" t="s">
        <v>522</v>
      </c>
      <c r="K2297" s="10"/>
      <c r="L2297" s="10" t="s">
        <v>267</v>
      </c>
      <c r="M2297" s="11" t="s">
        <v>64</v>
      </c>
      <c r="N2297" s="64"/>
      <c r="O2297" s="86"/>
      <c r="P2297" s="96" t="s">
        <v>1750</v>
      </c>
    </row>
    <row r="2298" spans="1:16" s="72" customFormat="1" x14ac:dyDescent="0.3">
      <c r="A2298" s="73">
        <v>2011</v>
      </c>
      <c r="B2298" s="70">
        <v>40635</v>
      </c>
      <c r="C2298" s="133" t="s">
        <v>412</v>
      </c>
      <c r="D2298" s="52" t="s">
        <v>956</v>
      </c>
      <c r="E2298" s="52" t="s">
        <v>144</v>
      </c>
      <c r="F2298" s="52">
        <v>20</v>
      </c>
      <c r="G2298" s="53" t="s">
        <v>1060</v>
      </c>
      <c r="H2298" s="58"/>
      <c r="I2298" s="58" t="s">
        <v>414</v>
      </c>
      <c r="J2298" s="58" t="s">
        <v>993</v>
      </c>
      <c r="K2298" s="58" t="s">
        <v>203</v>
      </c>
      <c r="L2298" s="58" t="s">
        <v>267</v>
      </c>
      <c r="M2298" s="59" t="s">
        <v>70</v>
      </c>
      <c r="N2298" s="138"/>
      <c r="O2298" s="71"/>
      <c r="P2298" s="96" t="s">
        <v>1750</v>
      </c>
    </row>
    <row r="2299" spans="1:16" s="89" customFormat="1" x14ac:dyDescent="0.3">
      <c r="A2299" s="73">
        <v>2011</v>
      </c>
      <c r="B2299" s="70">
        <v>40635</v>
      </c>
      <c r="C2299" s="133" t="s">
        <v>451</v>
      </c>
      <c r="D2299" s="52" t="s">
        <v>956</v>
      </c>
      <c r="E2299" s="52" t="s">
        <v>144</v>
      </c>
      <c r="F2299" s="52">
        <v>21</v>
      </c>
      <c r="G2299" s="53" t="s">
        <v>1061</v>
      </c>
      <c r="H2299" s="58"/>
      <c r="I2299" s="58" t="s">
        <v>992</v>
      </c>
      <c r="J2299" s="58" t="s">
        <v>993</v>
      </c>
      <c r="K2299" s="58" t="s">
        <v>203</v>
      </c>
      <c r="L2299" s="58" t="s">
        <v>267</v>
      </c>
      <c r="M2299" s="59" t="s">
        <v>70</v>
      </c>
      <c r="N2299" s="138"/>
      <c r="O2299" s="71"/>
      <c r="P2299" s="96" t="s">
        <v>1750</v>
      </c>
    </row>
    <row r="2300" spans="1:16" s="72" customFormat="1" x14ac:dyDescent="0.3">
      <c r="A2300" s="104">
        <v>2011</v>
      </c>
      <c r="B2300" s="95">
        <v>40635</v>
      </c>
      <c r="C2300" s="132" t="s">
        <v>858</v>
      </c>
      <c r="D2300" s="6" t="s">
        <v>956</v>
      </c>
      <c r="E2300" s="6" t="s">
        <v>144</v>
      </c>
      <c r="F2300" s="6">
        <v>20</v>
      </c>
      <c r="G2300" s="7" t="s">
        <v>270</v>
      </c>
      <c r="H2300" s="10"/>
      <c r="I2300" s="10" t="s">
        <v>393</v>
      </c>
      <c r="J2300" s="10" t="s">
        <v>522</v>
      </c>
      <c r="K2300" s="10" t="s">
        <v>218</v>
      </c>
      <c r="L2300" s="10" t="s">
        <v>267</v>
      </c>
      <c r="M2300" s="11" t="s">
        <v>64</v>
      </c>
      <c r="N2300" s="64"/>
      <c r="O2300" s="86"/>
      <c r="P2300" s="96" t="s">
        <v>1750</v>
      </c>
    </row>
    <row r="2301" spans="1:16" s="89" customFormat="1" x14ac:dyDescent="0.3">
      <c r="A2301" s="73">
        <v>2011</v>
      </c>
      <c r="B2301" s="70">
        <v>40629</v>
      </c>
      <c r="C2301" s="133" t="s">
        <v>94</v>
      </c>
      <c r="D2301" s="55" t="s">
        <v>95</v>
      </c>
      <c r="E2301" s="52"/>
      <c r="F2301" s="52">
        <v>574</v>
      </c>
      <c r="G2301" s="56">
        <v>3.6469907407407402E-2</v>
      </c>
      <c r="H2301" s="58"/>
      <c r="I2301" s="58" t="s">
        <v>96</v>
      </c>
      <c r="J2301" s="58" t="s">
        <v>536</v>
      </c>
      <c r="K2301" s="58" t="s">
        <v>455</v>
      </c>
      <c r="L2301" s="58" t="s">
        <v>1062</v>
      </c>
      <c r="M2301" s="59" t="s">
        <v>70</v>
      </c>
      <c r="N2301" s="138"/>
      <c r="O2301" s="71"/>
      <c r="P2301" s="96" t="s">
        <v>1750</v>
      </c>
    </row>
    <row r="2302" spans="1:16" s="89" customFormat="1" x14ac:dyDescent="0.3">
      <c r="A2302" s="104">
        <v>2011</v>
      </c>
      <c r="B2302" s="95">
        <v>40629</v>
      </c>
      <c r="C2302" s="132" t="s">
        <v>566</v>
      </c>
      <c r="D2302" s="5" t="s">
        <v>59</v>
      </c>
      <c r="E2302" s="6"/>
      <c r="F2302" s="6">
        <v>47</v>
      </c>
      <c r="G2302" s="46">
        <v>2.4849537037037035E-2</v>
      </c>
      <c r="H2302" s="10"/>
      <c r="I2302" s="10" t="s">
        <v>75</v>
      </c>
      <c r="J2302" s="10" t="s">
        <v>526</v>
      </c>
      <c r="K2302" s="10" t="s">
        <v>190</v>
      </c>
      <c r="L2302" s="10" t="s">
        <v>1062</v>
      </c>
      <c r="M2302" s="11" t="s">
        <v>64</v>
      </c>
      <c r="N2302" s="64"/>
      <c r="O2302" s="86"/>
      <c r="P2302" s="96" t="s">
        <v>1750</v>
      </c>
    </row>
    <row r="2303" spans="1:16" s="89" customFormat="1" x14ac:dyDescent="0.3">
      <c r="A2303" s="104">
        <v>2011</v>
      </c>
      <c r="B2303" s="95">
        <v>40629</v>
      </c>
      <c r="C2303" s="134" t="s">
        <v>155</v>
      </c>
      <c r="D2303" s="5" t="s">
        <v>59</v>
      </c>
      <c r="E2303" s="6"/>
      <c r="F2303" s="6">
        <v>32</v>
      </c>
      <c r="G2303" s="46">
        <v>2.4201388888888887E-2</v>
      </c>
      <c r="H2303" s="10"/>
      <c r="I2303" s="10" t="s">
        <v>112</v>
      </c>
      <c r="J2303" s="10" t="s">
        <v>526</v>
      </c>
      <c r="K2303" s="10" t="s">
        <v>83</v>
      </c>
      <c r="L2303" s="10" t="s">
        <v>1062</v>
      </c>
      <c r="M2303" s="11" t="s">
        <v>64</v>
      </c>
      <c r="N2303" s="64"/>
      <c r="O2303" s="86"/>
      <c r="P2303" s="96" t="s">
        <v>1750</v>
      </c>
    </row>
    <row r="2304" spans="1:16" s="89" customFormat="1" x14ac:dyDescent="0.3">
      <c r="A2304" s="104">
        <v>2011</v>
      </c>
      <c r="B2304" s="95">
        <v>40629</v>
      </c>
      <c r="C2304" s="132" t="s">
        <v>92</v>
      </c>
      <c r="D2304" s="5" t="s">
        <v>59</v>
      </c>
      <c r="E2304" s="6"/>
      <c r="F2304" s="6">
        <v>318</v>
      </c>
      <c r="G2304" s="46">
        <v>3.0659722222222224E-2</v>
      </c>
      <c r="H2304" s="10"/>
      <c r="I2304" s="10" t="s">
        <v>93</v>
      </c>
      <c r="J2304" s="10" t="s">
        <v>516</v>
      </c>
      <c r="K2304" s="10" t="s">
        <v>455</v>
      </c>
      <c r="L2304" s="10" t="s">
        <v>1062</v>
      </c>
      <c r="M2304" s="11" t="s">
        <v>64</v>
      </c>
      <c r="N2304" s="64"/>
      <c r="O2304" s="86"/>
      <c r="P2304" s="96" t="s">
        <v>1750</v>
      </c>
    </row>
    <row r="2305" spans="1:16" s="89" customFormat="1" x14ac:dyDescent="0.3">
      <c r="A2305" s="104">
        <v>2011</v>
      </c>
      <c r="B2305" s="95">
        <v>40629</v>
      </c>
      <c r="C2305" s="132" t="s">
        <v>716</v>
      </c>
      <c r="D2305" s="5" t="s">
        <v>59</v>
      </c>
      <c r="E2305" s="6"/>
      <c r="F2305" s="6">
        <v>115</v>
      </c>
      <c r="G2305" s="46">
        <v>2.6481481481481481E-2</v>
      </c>
      <c r="H2305" s="10"/>
      <c r="I2305" s="10" t="s">
        <v>75</v>
      </c>
      <c r="J2305" s="10" t="s">
        <v>526</v>
      </c>
      <c r="K2305" s="10" t="s">
        <v>147</v>
      </c>
      <c r="L2305" s="10" t="s">
        <v>1062</v>
      </c>
      <c r="M2305" s="11" t="s">
        <v>64</v>
      </c>
      <c r="N2305" s="64"/>
      <c r="O2305" s="86"/>
      <c r="P2305" s="96" t="s">
        <v>1750</v>
      </c>
    </row>
    <row r="2306" spans="1:16" s="72" customFormat="1" x14ac:dyDescent="0.3">
      <c r="A2306" s="104">
        <v>2011</v>
      </c>
      <c r="B2306" s="95">
        <v>40629</v>
      </c>
      <c r="C2306" s="132" t="s">
        <v>712</v>
      </c>
      <c r="D2306" s="5" t="s">
        <v>59</v>
      </c>
      <c r="E2306" s="6"/>
      <c r="F2306" s="6">
        <v>122</v>
      </c>
      <c r="G2306" s="46">
        <v>2.6631944444444444E-2</v>
      </c>
      <c r="H2306" s="10"/>
      <c r="I2306" s="10" t="s">
        <v>713</v>
      </c>
      <c r="J2306" s="10" t="s">
        <v>714</v>
      </c>
      <c r="K2306" s="10" t="s">
        <v>147</v>
      </c>
      <c r="L2306" s="10" t="s">
        <v>1062</v>
      </c>
      <c r="M2306" s="11" t="s">
        <v>64</v>
      </c>
      <c r="N2306" s="64"/>
      <c r="O2306" s="86"/>
      <c r="P2306" s="96" t="s">
        <v>1750</v>
      </c>
    </row>
    <row r="2307" spans="1:16" s="89" customFormat="1" x14ac:dyDescent="0.3">
      <c r="A2307" s="73">
        <v>2011</v>
      </c>
      <c r="B2307" s="70">
        <v>40629</v>
      </c>
      <c r="C2307" s="133" t="s">
        <v>105</v>
      </c>
      <c r="D2307" s="55" t="s">
        <v>95</v>
      </c>
      <c r="E2307" s="52"/>
      <c r="F2307" s="52">
        <v>458</v>
      </c>
      <c r="G2307" s="56">
        <v>3.3275462962962958E-2</v>
      </c>
      <c r="H2307" s="58"/>
      <c r="I2307" s="58" t="s">
        <v>106</v>
      </c>
      <c r="J2307" s="58" t="s">
        <v>533</v>
      </c>
      <c r="K2307" s="58" t="s">
        <v>62</v>
      </c>
      <c r="L2307" s="58" t="s">
        <v>1062</v>
      </c>
      <c r="M2307" s="59" t="s">
        <v>70</v>
      </c>
      <c r="N2307" s="138"/>
      <c r="O2307" s="71"/>
      <c r="P2307" s="96" t="s">
        <v>1750</v>
      </c>
    </row>
    <row r="2308" spans="1:16" s="72" customFormat="1" x14ac:dyDescent="0.3">
      <c r="A2308" s="104">
        <v>2011</v>
      </c>
      <c r="B2308" s="95">
        <v>40629</v>
      </c>
      <c r="C2308" s="132" t="s">
        <v>736</v>
      </c>
      <c r="D2308" s="5" t="s">
        <v>59</v>
      </c>
      <c r="E2308" s="6"/>
      <c r="F2308" s="6">
        <v>191</v>
      </c>
      <c r="G2308" s="46">
        <v>2.8310185185185185E-2</v>
      </c>
      <c r="H2308" s="10"/>
      <c r="I2308" s="10" t="s">
        <v>116</v>
      </c>
      <c r="J2308" s="10" t="s">
        <v>516</v>
      </c>
      <c r="K2308" s="10" t="s">
        <v>218</v>
      </c>
      <c r="L2308" s="10" t="s">
        <v>1062</v>
      </c>
      <c r="M2308" s="11" t="s">
        <v>64</v>
      </c>
      <c r="N2308" s="64"/>
      <c r="O2308" s="86"/>
      <c r="P2308" s="96" t="s">
        <v>1750</v>
      </c>
    </row>
    <row r="2309" spans="1:16" s="89" customFormat="1" x14ac:dyDescent="0.3">
      <c r="A2309" s="73">
        <v>2011</v>
      </c>
      <c r="B2309" s="70">
        <v>40629</v>
      </c>
      <c r="C2309" s="133" t="s">
        <v>652</v>
      </c>
      <c r="D2309" s="55" t="s">
        <v>95</v>
      </c>
      <c r="E2309" s="52"/>
      <c r="F2309" s="52">
        <v>367</v>
      </c>
      <c r="G2309" s="56">
        <v>3.1446759259259258E-2</v>
      </c>
      <c r="H2309" s="58"/>
      <c r="I2309" s="58" t="s">
        <v>545</v>
      </c>
      <c r="J2309" s="58" t="s">
        <v>536</v>
      </c>
      <c r="K2309" s="58" t="s">
        <v>255</v>
      </c>
      <c r="L2309" s="58" t="s">
        <v>1062</v>
      </c>
      <c r="M2309" s="59" t="s">
        <v>70</v>
      </c>
      <c r="N2309" s="138"/>
      <c r="O2309" s="71"/>
      <c r="P2309" s="96" t="s">
        <v>1750</v>
      </c>
    </row>
    <row r="2310" spans="1:16" s="89" customFormat="1" x14ac:dyDescent="0.3">
      <c r="A2310" s="104">
        <v>2011</v>
      </c>
      <c r="B2310" s="95">
        <v>40629</v>
      </c>
      <c r="C2310" s="132" t="s">
        <v>115</v>
      </c>
      <c r="D2310" s="5" t="s">
        <v>59</v>
      </c>
      <c r="E2310" s="6"/>
      <c r="F2310" s="6">
        <v>159</v>
      </c>
      <c r="G2310" s="46">
        <v>2.7511574074074074E-2</v>
      </c>
      <c r="H2310" s="10"/>
      <c r="I2310" s="10" t="s">
        <v>116</v>
      </c>
      <c r="J2310" s="10" t="s">
        <v>516</v>
      </c>
      <c r="K2310" s="10" t="s">
        <v>203</v>
      </c>
      <c r="L2310" s="10" t="s">
        <v>1062</v>
      </c>
      <c r="M2310" s="11" t="s">
        <v>64</v>
      </c>
      <c r="N2310" s="64"/>
      <c r="O2310" s="86"/>
      <c r="P2310" s="96" t="s">
        <v>1750</v>
      </c>
    </row>
    <row r="2311" spans="1:16" s="89" customFormat="1" x14ac:dyDescent="0.3">
      <c r="A2311" s="104">
        <v>2011</v>
      </c>
      <c r="B2311" s="95">
        <v>40629</v>
      </c>
      <c r="C2311" s="132" t="s">
        <v>284</v>
      </c>
      <c r="D2311" s="5" t="s">
        <v>59</v>
      </c>
      <c r="E2311" s="6"/>
      <c r="F2311" s="6">
        <v>124</v>
      </c>
      <c r="G2311" s="46">
        <v>2.6666666666666668E-2</v>
      </c>
      <c r="H2311" s="10"/>
      <c r="I2311" s="10" t="s">
        <v>116</v>
      </c>
      <c r="J2311" s="10" t="s">
        <v>516</v>
      </c>
      <c r="K2311" s="10" t="s">
        <v>147</v>
      </c>
      <c r="L2311" s="10" t="s">
        <v>1062</v>
      </c>
      <c r="M2311" s="11" t="s">
        <v>64</v>
      </c>
      <c r="N2311" s="64"/>
      <c r="O2311" s="86"/>
      <c r="P2311" s="96" t="s">
        <v>1750</v>
      </c>
    </row>
    <row r="2312" spans="1:16" s="89" customFormat="1" x14ac:dyDescent="0.3">
      <c r="A2312" s="104">
        <v>2011</v>
      </c>
      <c r="B2312" s="95">
        <v>40628</v>
      </c>
      <c r="C2312" s="132" t="s">
        <v>271</v>
      </c>
      <c r="D2312" s="6" t="s">
        <v>1063</v>
      </c>
      <c r="E2312" s="6"/>
      <c r="F2312" s="6">
        <v>78</v>
      </c>
      <c r="G2312" s="6" t="s">
        <v>1064</v>
      </c>
      <c r="H2312" s="6"/>
      <c r="I2312" s="6" t="s">
        <v>435</v>
      </c>
      <c r="J2312" s="6" t="s">
        <v>526</v>
      </c>
      <c r="K2312" s="6"/>
      <c r="L2312" s="6" t="s">
        <v>1065</v>
      </c>
      <c r="M2312" s="103" t="s">
        <v>64</v>
      </c>
      <c r="N2312" s="64"/>
      <c r="O2312" s="86"/>
      <c r="P2312" s="96" t="s">
        <v>1750</v>
      </c>
    </row>
    <row r="2313" spans="1:16" s="89" customFormat="1" x14ac:dyDescent="0.3">
      <c r="A2313" s="104">
        <v>2011</v>
      </c>
      <c r="B2313" s="95">
        <v>40622</v>
      </c>
      <c r="C2313" s="132" t="s">
        <v>1030</v>
      </c>
      <c r="D2313" s="255" t="s">
        <v>66</v>
      </c>
      <c r="E2313" s="6"/>
      <c r="F2313" s="6">
        <v>216</v>
      </c>
      <c r="G2313" s="48">
        <v>6.2708333333333324E-2</v>
      </c>
      <c r="H2313" s="6"/>
      <c r="I2313" s="6" t="s">
        <v>1031</v>
      </c>
      <c r="J2313" s="6" t="s">
        <v>2980</v>
      </c>
      <c r="K2313" s="6" t="s">
        <v>203</v>
      </c>
      <c r="L2313" s="6" t="s">
        <v>1066</v>
      </c>
      <c r="M2313" s="103" t="s">
        <v>64</v>
      </c>
      <c r="N2313" s="64"/>
      <c r="O2313" s="86"/>
      <c r="P2313" s="96" t="s">
        <v>1750</v>
      </c>
    </row>
    <row r="2314" spans="1:16" s="89" customFormat="1" x14ac:dyDescent="0.3">
      <c r="A2314" s="104">
        <v>2011</v>
      </c>
      <c r="B2314" s="95">
        <v>40622</v>
      </c>
      <c r="C2314" s="132" t="s">
        <v>202</v>
      </c>
      <c r="D2314" s="6" t="s">
        <v>1067</v>
      </c>
      <c r="E2314" s="6"/>
      <c r="F2314" s="6">
        <v>23</v>
      </c>
      <c r="G2314" s="6" t="s">
        <v>1068</v>
      </c>
      <c r="H2314" s="6"/>
      <c r="I2314" s="6" t="s">
        <v>112</v>
      </c>
      <c r="J2314" s="6" t="s">
        <v>526</v>
      </c>
      <c r="K2314" s="6"/>
      <c r="L2314" s="6" t="s">
        <v>1069</v>
      </c>
      <c r="M2314" s="103" t="s">
        <v>64</v>
      </c>
      <c r="N2314" s="64"/>
      <c r="O2314" s="86"/>
      <c r="P2314" s="96" t="s">
        <v>1750</v>
      </c>
    </row>
    <row r="2315" spans="1:16" s="89" customFormat="1" x14ac:dyDescent="0.3">
      <c r="A2315" s="104">
        <v>2011</v>
      </c>
      <c r="B2315" s="95">
        <v>40622</v>
      </c>
      <c r="C2315" s="132" t="s">
        <v>716</v>
      </c>
      <c r="D2315" s="5" t="s">
        <v>59</v>
      </c>
      <c r="E2315" s="6"/>
      <c r="F2315" s="6">
        <v>28</v>
      </c>
      <c r="G2315" s="48">
        <v>2.5601851851851851E-2</v>
      </c>
      <c r="H2315" s="6"/>
      <c r="I2315" s="6" t="s">
        <v>75</v>
      </c>
      <c r="J2315" s="6" t="s">
        <v>526</v>
      </c>
      <c r="K2315" s="6"/>
      <c r="L2315" s="6" t="s">
        <v>1070</v>
      </c>
      <c r="M2315" s="103" t="s">
        <v>64</v>
      </c>
      <c r="N2315" s="64"/>
      <c r="O2315" s="86"/>
      <c r="P2315" s="96" t="s">
        <v>1750</v>
      </c>
    </row>
    <row r="2316" spans="1:16" s="89" customFormat="1" x14ac:dyDescent="0.3">
      <c r="A2316" s="104">
        <v>2011</v>
      </c>
      <c r="B2316" s="95">
        <v>40622</v>
      </c>
      <c r="C2316" s="132" t="s">
        <v>217</v>
      </c>
      <c r="D2316" s="255" t="s">
        <v>66</v>
      </c>
      <c r="E2316" s="6"/>
      <c r="F2316" s="6">
        <v>71</v>
      </c>
      <c r="G2316" s="48">
        <v>6.2824074074074074E-2</v>
      </c>
      <c r="H2316" s="6"/>
      <c r="I2316" s="6" t="s">
        <v>133</v>
      </c>
      <c r="J2316" s="6" t="s">
        <v>516</v>
      </c>
      <c r="K2316" s="6"/>
      <c r="L2316" s="6" t="s">
        <v>295</v>
      </c>
      <c r="M2316" s="103" t="s">
        <v>64</v>
      </c>
      <c r="N2316" s="64"/>
      <c r="O2316" s="86"/>
      <c r="P2316" s="96" t="s">
        <v>1750</v>
      </c>
    </row>
    <row r="2317" spans="1:16" s="89" customFormat="1" x14ac:dyDescent="0.3">
      <c r="A2317" s="104">
        <v>2011</v>
      </c>
      <c r="B2317" s="95">
        <v>40622</v>
      </c>
      <c r="C2317" s="132" t="s">
        <v>202</v>
      </c>
      <c r="D2317" s="255" t="s">
        <v>66</v>
      </c>
      <c r="E2317" s="6"/>
      <c r="F2317" s="6">
        <v>5</v>
      </c>
      <c r="G2317" s="48">
        <v>5.4039351851851852E-2</v>
      </c>
      <c r="H2317" s="6"/>
      <c r="I2317" s="6" t="s">
        <v>112</v>
      </c>
      <c r="J2317" s="6" t="s">
        <v>2951</v>
      </c>
      <c r="K2317" s="6"/>
      <c r="L2317" s="6" t="s">
        <v>295</v>
      </c>
      <c r="M2317" s="103" t="s">
        <v>64</v>
      </c>
      <c r="N2317" s="64"/>
      <c r="O2317" s="86"/>
      <c r="P2317" s="96" t="s">
        <v>1750</v>
      </c>
    </row>
    <row r="2318" spans="1:16" s="89" customFormat="1" x14ac:dyDescent="0.3">
      <c r="A2318" s="104">
        <v>2011</v>
      </c>
      <c r="B2318" s="95">
        <v>40621</v>
      </c>
      <c r="C2318" s="132" t="s">
        <v>220</v>
      </c>
      <c r="D2318" s="6" t="s">
        <v>1071</v>
      </c>
      <c r="E2318" s="6"/>
      <c r="F2318" s="6">
        <v>14</v>
      </c>
      <c r="G2318" s="6" t="s">
        <v>1072</v>
      </c>
      <c r="H2318" s="6"/>
      <c r="I2318" s="6" t="s">
        <v>172</v>
      </c>
      <c r="J2318" s="6" t="s">
        <v>516</v>
      </c>
      <c r="K2318" s="6"/>
      <c r="L2318" s="6" t="s">
        <v>298</v>
      </c>
      <c r="M2318" s="103" t="s">
        <v>64</v>
      </c>
      <c r="N2318" s="64"/>
      <c r="O2318" s="86"/>
      <c r="P2318" s="96" t="s">
        <v>1750</v>
      </c>
    </row>
    <row r="2319" spans="1:16" s="89" customFormat="1" x14ac:dyDescent="0.3">
      <c r="A2319" s="104">
        <v>2011</v>
      </c>
      <c r="B2319" s="95">
        <v>40621</v>
      </c>
      <c r="C2319" s="132" t="s">
        <v>109</v>
      </c>
      <c r="D2319" s="6" t="s">
        <v>1071</v>
      </c>
      <c r="E2319" s="6"/>
      <c r="F2319" s="6">
        <v>83</v>
      </c>
      <c r="G2319" s="6" t="s">
        <v>1073</v>
      </c>
      <c r="H2319" s="6"/>
      <c r="I2319" s="6" t="s">
        <v>110</v>
      </c>
      <c r="J2319" s="6" t="s">
        <v>2980</v>
      </c>
      <c r="K2319" s="6"/>
      <c r="L2319" s="6" t="s">
        <v>298</v>
      </c>
      <c r="M2319" s="103" t="s">
        <v>64</v>
      </c>
      <c r="N2319" s="64"/>
      <c r="O2319" s="86"/>
      <c r="P2319" s="96" t="s">
        <v>1750</v>
      </c>
    </row>
    <row r="2320" spans="1:16" s="89" customFormat="1" x14ac:dyDescent="0.3">
      <c r="A2320" s="104">
        <v>2011</v>
      </c>
      <c r="B2320" s="95">
        <v>40615</v>
      </c>
      <c r="C2320" s="132" t="s">
        <v>670</v>
      </c>
      <c r="D2320" s="5" t="s">
        <v>59</v>
      </c>
      <c r="E2320" s="6"/>
      <c r="F2320" s="6">
        <v>45</v>
      </c>
      <c r="G2320" s="48">
        <v>2.8055555555555556E-2</v>
      </c>
      <c r="H2320" s="6"/>
      <c r="I2320" s="6" t="s">
        <v>555</v>
      </c>
      <c r="J2320" s="6" t="s">
        <v>516</v>
      </c>
      <c r="K2320" s="6"/>
      <c r="L2320" s="6" t="s">
        <v>1074</v>
      </c>
      <c r="M2320" s="103" t="s">
        <v>64</v>
      </c>
      <c r="N2320" s="64"/>
      <c r="O2320" s="86"/>
      <c r="P2320" s="96" t="s">
        <v>1750</v>
      </c>
    </row>
    <row r="2321" spans="1:16" s="89" customFormat="1" x14ac:dyDescent="0.3">
      <c r="A2321" s="104">
        <v>2011</v>
      </c>
      <c r="B2321" s="95">
        <v>40615</v>
      </c>
      <c r="C2321" s="132" t="s">
        <v>58</v>
      </c>
      <c r="D2321" s="255" t="s">
        <v>66</v>
      </c>
      <c r="E2321" s="6"/>
      <c r="F2321" s="6">
        <v>95</v>
      </c>
      <c r="G2321" s="48">
        <v>5.7268518518518517E-2</v>
      </c>
      <c r="H2321" s="6"/>
      <c r="I2321" s="6" t="s">
        <v>555</v>
      </c>
      <c r="J2321" s="6" t="s">
        <v>516</v>
      </c>
      <c r="K2321" s="6" t="s">
        <v>212</v>
      </c>
      <c r="L2321" s="6" t="s">
        <v>1075</v>
      </c>
      <c r="M2321" s="103" t="s">
        <v>64</v>
      </c>
      <c r="N2321" s="64"/>
      <c r="O2321" s="86"/>
      <c r="P2321" s="96" t="s">
        <v>1750</v>
      </c>
    </row>
    <row r="2322" spans="1:16" s="89" customFormat="1" x14ac:dyDescent="0.3">
      <c r="A2322" s="104">
        <v>2011</v>
      </c>
      <c r="B2322" s="95">
        <v>40615</v>
      </c>
      <c r="C2322" s="132" t="s">
        <v>886</v>
      </c>
      <c r="D2322" s="255" t="s">
        <v>66</v>
      </c>
      <c r="E2322" s="6"/>
      <c r="F2322" s="6">
        <v>22</v>
      </c>
      <c r="G2322" s="48">
        <v>5.2638888888888895E-2</v>
      </c>
      <c r="H2322" s="6"/>
      <c r="I2322" s="6" t="s">
        <v>133</v>
      </c>
      <c r="J2322" s="6" t="s">
        <v>516</v>
      </c>
      <c r="K2322" s="6" t="s">
        <v>83</v>
      </c>
      <c r="L2322" s="6" t="s">
        <v>301</v>
      </c>
      <c r="M2322" s="103" t="s">
        <v>64</v>
      </c>
      <c r="N2322" s="64"/>
      <c r="O2322" s="86"/>
      <c r="P2322" s="96" t="s">
        <v>1750</v>
      </c>
    </row>
    <row r="2323" spans="1:16" s="89" customFormat="1" x14ac:dyDescent="0.3">
      <c r="A2323" s="104">
        <v>2011</v>
      </c>
      <c r="B2323" s="95">
        <v>40615</v>
      </c>
      <c r="C2323" s="132" t="s">
        <v>942</v>
      </c>
      <c r="D2323" s="255" t="s">
        <v>66</v>
      </c>
      <c r="E2323" s="6"/>
      <c r="F2323" s="6">
        <v>17</v>
      </c>
      <c r="G2323" s="48">
        <v>5.2037037037037041E-2</v>
      </c>
      <c r="H2323" s="6"/>
      <c r="I2323" s="6" t="s">
        <v>79</v>
      </c>
      <c r="J2323" s="6" t="s">
        <v>2951</v>
      </c>
      <c r="K2323" s="6" t="s">
        <v>68</v>
      </c>
      <c r="L2323" s="6" t="s">
        <v>301</v>
      </c>
      <c r="M2323" s="103" t="s">
        <v>64</v>
      </c>
      <c r="N2323" s="64"/>
      <c r="O2323" s="86"/>
      <c r="P2323" s="96" t="s">
        <v>1750</v>
      </c>
    </row>
    <row r="2324" spans="1:16" s="89" customFormat="1" x14ac:dyDescent="0.3">
      <c r="A2324" s="104">
        <v>2011</v>
      </c>
      <c r="B2324" s="95">
        <v>40615</v>
      </c>
      <c r="C2324" s="132" t="s">
        <v>89</v>
      </c>
      <c r="D2324" s="255" t="s">
        <v>66</v>
      </c>
      <c r="E2324" s="6"/>
      <c r="F2324" s="6">
        <v>94</v>
      </c>
      <c r="G2324" s="48">
        <v>5.9803240740740747E-2</v>
      </c>
      <c r="H2324" s="6"/>
      <c r="I2324" s="6" t="s">
        <v>90</v>
      </c>
      <c r="J2324" s="6" t="s">
        <v>516</v>
      </c>
      <c r="K2324" s="6" t="s">
        <v>147</v>
      </c>
      <c r="L2324" s="6" t="s">
        <v>301</v>
      </c>
      <c r="M2324" s="103" t="s">
        <v>64</v>
      </c>
      <c r="N2324" s="64"/>
      <c r="O2324" s="86"/>
      <c r="P2324" s="96" t="s">
        <v>1750</v>
      </c>
    </row>
    <row r="2325" spans="1:16" s="89" customFormat="1" x14ac:dyDescent="0.3">
      <c r="A2325" s="104">
        <v>2011</v>
      </c>
      <c r="B2325" s="95">
        <v>40615</v>
      </c>
      <c r="C2325" s="132" t="s">
        <v>215</v>
      </c>
      <c r="D2325" s="255" t="s">
        <v>66</v>
      </c>
      <c r="E2325" s="6"/>
      <c r="F2325" s="6">
        <v>16</v>
      </c>
      <c r="G2325" s="48">
        <v>5.1608796296296298E-2</v>
      </c>
      <c r="H2325" s="6"/>
      <c r="I2325" s="6" t="s">
        <v>216</v>
      </c>
      <c r="J2325" s="6" t="s">
        <v>516</v>
      </c>
      <c r="K2325" s="6" t="s">
        <v>68</v>
      </c>
      <c r="L2325" s="6" t="s">
        <v>301</v>
      </c>
      <c r="M2325" s="103" t="s">
        <v>64</v>
      </c>
      <c r="N2325" s="64"/>
      <c r="O2325" s="86"/>
      <c r="P2325" s="96" t="s">
        <v>1750</v>
      </c>
    </row>
    <row r="2326" spans="1:16" s="89" customFormat="1" x14ac:dyDescent="0.3">
      <c r="A2326" s="104">
        <v>2011</v>
      </c>
      <c r="B2326" s="95">
        <v>40615</v>
      </c>
      <c r="C2326" s="132" t="s">
        <v>92</v>
      </c>
      <c r="D2326" s="255" t="s">
        <v>66</v>
      </c>
      <c r="E2326" s="6"/>
      <c r="F2326" s="6">
        <v>138</v>
      </c>
      <c r="G2326" s="48">
        <v>6.2129629629629625E-2</v>
      </c>
      <c r="H2326" s="6"/>
      <c r="I2326" s="6" t="s">
        <v>93</v>
      </c>
      <c r="J2326" s="6" t="s">
        <v>516</v>
      </c>
      <c r="K2326" s="6" t="s">
        <v>62</v>
      </c>
      <c r="L2326" s="6" t="s">
        <v>301</v>
      </c>
      <c r="M2326" s="103" t="s">
        <v>64</v>
      </c>
      <c r="N2326" s="64"/>
      <c r="O2326" s="86"/>
      <c r="P2326" s="96" t="s">
        <v>1750</v>
      </c>
    </row>
    <row r="2327" spans="1:16" s="89" customFormat="1" x14ac:dyDescent="0.3">
      <c r="A2327" s="104">
        <v>2011</v>
      </c>
      <c r="B2327" s="95">
        <v>40615</v>
      </c>
      <c r="C2327" s="132" t="s">
        <v>220</v>
      </c>
      <c r="D2327" s="255" t="s">
        <v>66</v>
      </c>
      <c r="E2327" s="6"/>
      <c r="F2327" s="6">
        <v>38</v>
      </c>
      <c r="G2327" s="48">
        <v>5.7280092592592591E-2</v>
      </c>
      <c r="H2327" s="6"/>
      <c r="I2327" s="6" t="s">
        <v>172</v>
      </c>
      <c r="J2327" s="6" t="s">
        <v>516</v>
      </c>
      <c r="K2327" s="6"/>
      <c r="L2327" s="6" t="s">
        <v>293</v>
      </c>
      <c r="M2327" s="103" t="s">
        <v>64</v>
      </c>
      <c r="N2327" s="64"/>
      <c r="O2327" s="86"/>
      <c r="P2327" s="96" t="s">
        <v>1750</v>
      </c>
    </row>
    <row r="2328" spans="1:16" s="72" customFormat="1" x14ac:dyDescent="0.3">
      <c r="A2328" s="104">
        <v>2011</v>
      </c>
      <c r="B2328" s="95">
        <v>40615</v>
      </c>
      <c r="C2328" s="132" t="s">
        <v>78</v>
      </c>
      <c r="D2328" s="255" t="s">
        <v>66</v>
      </c>
      <c r="E2328" s="6"/>
      <c r="F2328" s="6">
        <v>190</v>
      </c>
      <c r="G2328" s="48">
        <v>6.5752314814814819E-2</v>
      </c>
      <c r="H2328" s="6"/>
      <c r="I2328" s="6" t="s">
        <v>79</v>
      </c>
      <c r="J2328" s="6" t="s">
        <v>2951</v>
      </c>
      <c r="K2328" s="6"/>
      <c r="L2328" s="6" t="s">
        <v>293</v>
      </c>
      <c r="M2328" s="103" t="s">
        <v>64</v>
      </c>
      <c r="N2328" s="64"/>
      <c r="O2328" s="86"/>
      <c r="P2328" s="96" t="s">
        <v>1750</v>
      </c>
    </row>
    <row r="2329" spans="1:16" s="89" customFormat="1" x14ac:dyDescent="0.3">
      <c r="A2329" s="73">
        <v>2011</v>
      </c>
      <c r="B2329" s="70">
        <v>40608</v>
      </c>
      <c r="C2329" s="133" t="s">
        <v>65</v>
      </c>
      <c r="D2329" s="55" t="s">
        <v>95</v>
      </c>
      <c r="E2329" s="52"/>
      <c r="F2329" s="52">
        <v>63</v>
      </c>
      <c r="G2329" s="57">
        <v>2.8113425925925927E-2</v>
      </c>
      <c r="H2329" s="52"/>
      <c r="I2329" s="52" t="s">
        <v>67</v>
      </c>
      <c r="J2329" s="52" t="s">
        <v>536</v>
      </c>
      <c r="K2329" s="52"/>
      <c r="L2329" s="52" t="s">
        <v>745</v>
      </c>
      <c r="M2329" s="69" t="s">
        <v>70</v>
      </c>
      <c r="N2329" s="138"/>
      <c r="O2329" s="71"/>
      <c r="P2329" s="96" t="s">
        <v>1750</v>
      </c>
    </row>
    <row r="2330" spans="1:16" s="89" customFormat="1" x14ac:dyDescent="0.3">
      <c r="A2330" s="104">
        <v>2011</v>
      </c>
      <c r="B2330" s="95">
        <v>40608</v>
      </c>
      <c r="C2330" s="132" t="s">
        <v>250</v>
      </c>
      <c r="D2330" s="255" t="s">
        <v>66</v>
      </c>
      <c r="E2330" s="6"/>
      <c r="F2330" s="6">
        <v>2256</v>
      </c>
      <c r="G2330" s="48">
        <v>6.6192129629629629E-2</v>
      </c>
      <c r="H2330" s="6"/>
      <c r="I2330" s="6" t="s">
        <v>133</v>
      </c>
      <c r="J2330" s="6" t="s">
        <v>516</v>
      </c>
      <c r="K2330" s="6" t="s">
        <v>218</v>
      </c>
      <c r="L2330" s="6" t="s">
        <v>221</v>
      </c>
      <c r="M2330" s="103" t="s">
        <v>64</v>
      </c>
      <c r="N2330" s="64"/>
      <c r="O2330" s="86"/>
      <c r="P2330" s="96" t="s">
        <v>1750</v>
      </c>
    </row>
    <row r="2331" spans="1:16" s="72" customFormat="1" x14ac:dyDescent="0.3">
      <c r="A2331" s="104">
        <v>2011</v>
      </c>
      <c r="B2331" s="95">
        <v>40608</v>
      </c>
      <c r="C2331" s="132" t="s">
        <v>129</v>
      </c>
      <c r="D2331" s="255" t="s">
        <v>66</v>
      </c>
      <c r="E2331" s="6"/>
      <c r="F2331" s="6">
        <v>1266</v>
      </c>
      <c r="G2331" s="48">
        <v>6.2916666666666662E-2</v>
      </c>
      <c r="H2331" s="6"/>
      <c r="I2331" s="6" t="s">
        <v>85</v>
      </c>
      <c r="J2331" s="6" t="s">
        <v>2980</v>
      </c>
      <c r="K2331" s="6" t="s">
        <v>203</v>
      </c>
      <c r="L2331" s="6" t="s">
        <v>221</v>
      </c>
      <c r="M2331" s="103" t="s">
        <v>64</v>
      </c>
      <c r="N2331" s="64"/>
      <c r="O2331" s="86"/>
      <c r="P2331" s="96" t="s">
        <v>1750</v>
      </c>
    </row>
    <row r="2332" spans="1:16" s="89" customFormat="1" x14ac:dyDescent="0.3">
      <c r="A2332" s="73">
        <v>2011</v>
      </c>
      <c r="B2332" s="70">
        <v>40608</v>
      </c>
      <c r="C2332" s="73" t="s">
        <v>162</v>
      </c>
      <c r="D2332" s="52" t="s">
        <v>1076</v>
      </c>
      <c r="E2332" s="52"/>
      <c r="F2332" s="52">
        <v>79</v>
      </c>
      <c r="G2332" s="52" t="s">
        <v>1077</v>
      </c>
      <c r="H2332" s="52"/>
      <c r="I2332" s="52" t="s">
        <v>797</v>
      </c>
      <c r="J2332" s="52" t="s">
        <v>536</v>
      </c>
      <c r="K2332" s="52"/>
      <c r="L2332" s="52" t="s">
        <v>1078</v>
      </c>
      <c r="M2332" s="69" t="s">
        <v>70</v>
      </c>
      <c r="N2332" s="138"/>
      <c r="O2332" s="71"/>
      <c r="P2332" s="96" t="s">
        <v>1750</v>
      </c>
    </row>
    <row r="2333" spans="1:16" s="89" customFormat="1" x14ac:dyDescent="0.3">
      <c r="A2333" s="104">
        <v>2011</v>
      </c>
      <c r="B2333" s="95">
        <v>40608</v>
      </c>
      <c r="C2333" s="132" t="s">
        <v>220</v>
      </c>
      <c r="D2333" s="6" t="s">
        <v>367</v>
      </c>
      <c r="E2333" s="6"/>
      <c r="F2333" s="6">
        <v>19</v>
      </c>
      <c r="G2333" s="6" t="s">
        <v>1079</v>
      </c>
      <c r="H2333" s="6"/>
      <c r="I2333" s="6" t="s">
        <v>172</v>
      </c>
      <c r="J2333" s="6" t="s">
        <v>516</v>
      </c>
      <c r="K2333" s="6"/>
      <c r="L2333" s="6" t="s">
        <v>1080</v>
      </c>
      <c r="M2333" s="103" t="s">
        <v>64</v>
      </c>
      <c r="N2333" s="64"/>
      <c r="O2333" s="86"/>
      <c r="P2333" s="96" t="s">
        <v>1750</v>
      </c>
    </row>
    <row r="2334" spans="1:16" s="89" customFormat="1" x14ac:dyDescent="0.3">
      <c r="A2334" s="104">
        <v>2011</v>
      </c>
      <c r="B2334" s="95">
        <v>40608</v>
      </c>
      <c r="C2334" s="132" t="s">
        <v>712</v>
      </c>
      <c r="D2334" s="6" t="s">
        <v>1081</v>
      </c>
      <c r="E2334" s="6"/>
      <c r="F2334" s="6">
        <v>29</v>
      </c>
      <c r="G2334" s="6" t="s">
        <v>1082</v>
      </c>
      <c r="H2334" s="6"/>
      <c r="I2334" s="6" t="s">
        <v>713</v>
      </c>
      <c r="J2334" s="6" t="s">
        <v>714</v>
      </c>
      <c r="K2334" s="6"/>
      <c r="L2334" s="6" t="s">
        <v>1083</v>
      </c>
      <c r="M2334" s="103" t="s">
        <v>64</v>
      </c>
      <c r="N2334" s="64"/>
      <c r="O2334" s="86"/>
      <c r="P2334" s="96" t="s">
        <v>1750</v>
      </c>
    </row>
    <row r="2335" spans="1:16" s="89" customFormat="1" x14ac:dyDescent="0.3">
      <c r="A2335" s="104">
        <v>2011</v>
      </c>
      <c r="B2335" s="95">
        <v>40608</v>
      </c>
      <c r="C2335" s="132" t="s">
        <v>71</v>
      </c>
      <c r="D2335" s="6" t="s">
        <v>74</v>
      </c>
      <c r="E2335" s="6"/>
      <c r="F2335" s="6">
        <v>8515</v>
      </c>
      <c r="G2335" s="46">
        <v>0.17072916666666668</v>
      </c>
      <c r="H2335" s="10"/>
      <c r="I2335" s="10" t="s">
        <v>72</v>
      </c>
      <c r="J2335" s="6" t="s">
        <v>2951</v>
      </c>
      <c r="K2335" s="10" t="s">
        <v>251</v>
      </c>
      <c r="L2335" s="10" t="s">
        <v>289</v>
      </c>
      <c r="M2335" s="11" t="s">
        <v>64</v>
      </c>
      <c r="N2335" s="64"/>
      <c r="O2335" s="86"/>
      <c r="P2335" s="96" t="s">
        <v>1750</v>
      </c>
    </row>
    <row r="2336" spans="1:16" s="89" customFormat="1" x14ac:dyDescent="0.3">
      <c r="A2336" s="104">
        <v>2011</v>
      </c>
      <c r="B2336" s="95">
        <v>40607</v>
      </c>
      <c r="C2336" s="132" t="s">
        <v>98</v>
      </c>
      <c r="D2336" s="255" t="s">
        <v>66</v>
      </c>
      <c r="E2336" s="6"/>
      <c r="F2336" s="6">
        <v>274</v>
      </c>
      <c r="G2336" s="48">
        <v>6.7256944444444453E-2</v>
      </c>
      <c r="H2336" s="6"/>
      <c r="I2336" s="6" t="s">
        <v>99</v>
      </c>
      <c r="J2336" s="6" t="s">
        <v>2951</v>
      </c>
      <c r="K2336" s="6"/>
      <c r="L2336" s="6" t="s">
        <v>316</v>
      </c>
      <c r="M2336" s="103" t="s">
        <v>64</v>
      </c>
      <c r="N2336" s="64"/>
      <c r="O2336" s="86"/>
      <c r="P2336" s="96" t="s">
        <v>1750</v>
      </c>
    </row>
    <row r="2337" spans="1:16" s="89" customFormat="1" x14ac:dyDescent="0.3">
      <c r="A2337" s="104">
        <v>2011</v>
      </c>
      <c r="B2337" s="95">
        <v>40607</v>
      </c>
      <c r="C2337" s="132" t="s">
        <v>168</v>
      </c>
      <c r="D2337" s="255" t="s">
        <v>66</v>
      </c>
      <c r="E2337" s="6"/>
      <c r="F2337" s="6">
        <v>91</v>
      </c>
      <c r="G2337" s="48">
        <v>6.1435185185185183E-2</v>
      </c>
      <c r="H2337" s="6"/>
      <c r="I2337" s="6" t="s">
        <v>169</v>
      </c>
      <c r="J2337" s="6" t="s">
        <v>2951</v>
      </c>
      <c r="K2337" s="6"/>
      <c r="L2337" s="6" t="s">
        <v>316</v>
      </c>
      <c r="M2337" s="103" t="s">
        <v>64</v>
      </c>
      <c r="N2337" s="64"/>
      <c r="O2337" s="86"/>
      <c r="P2337" s="96" t="s">
        <v>1750</v>
      </c>
    </row>
    <row r="2338" spans="1:16" s="89" customFormat="1" x14ac:dyDescent="0.3">
      <c r="A2338" s="104">
        <v>2011</v>
      </c>
      <c r="B2338" s="95">
        <v>40601</v>
      </c>
      <c r="C2338" s="134" t="s">
        <v>155</v>
      </c>
      <c r="D2338" s="6" t="s">
        <v>523</v>
      </c>
      <c r="E2338" s="6"/>
      <c r="F2338" s="6">
        <v>213</v>
      </c>
      <c r="G2338" s="7" t="s">
        <v>1084</v>
      </c>
      <c r="H2338" s="10"/>
      <c r="I2338" s="10" t="s">
        <v>112</v>
      </c>
      <c r="J2338" s="10" t="s">
        <v>526</v>
      </c>
      <c r="K2338" s="10"/>
      <c r="L2338" s="10" t="s">
        <v>1085</v>
      </c>
      <c r="M2338" s="11" t="s">
        <v>64</v>
      </c>
      <c r="N2338" s="64"/>
      <c r="O2338" s="86" t="s">
        <v>631</v>
      </c>
      <c r="P2338" s="96" t="s">
        <v>1750</v>
      </c>
    </row>
    <row r="2339" spans="1:16" s="72" customFormat="1" x14ac:dyDescent="0.3">
      <c r="A2339" s="104">
        <v>2011</v>
      </c>
      <c r="B2339" s="95">
        <v>40601</v>
      </c>
      <c r="C2339" s="132" t="s">
        <v>78</v>
      </c>
      <c r="D2339" s="6" t="s">
        <v>318</v>
      </c>
      <c r="E2339" s="6"/>
      <c r="F2339" s="6">
        <v>142</v>
      </c>
      <c r="G2339" s="6" t="s">
        <v>1004</v>
      </c>
      <c r="H2339" s="6"/>
      <c r="I2339" s="6" t="s">
        <v>79</v>
      </c>
      <c r="J2339" s="6" t="s">
        <v>526</v>
      </c>
      <c r="K2339" s="6"/>
      <c r="L2339" s="6" t="s">
        <v>1086</v>
      </c>
      <c r="M2339" s="103" t="s">
        <v>64</v>
      </c>
      <c r="N2339" s="64"/>
      <c r="O2339" s="86"/>
      <c r="P2339" s="96" t="s">
        <v>1750</v>
      </c>
    </row>
    <row r="2340" spans="1:16" s="89" customFormat="1" x14ac:dyDescent="0.3">
      <c r="A2340" s="73">
        <v>2011</v>
      </c>
      <c r="B2340" s="70">
        <v>40601</v>
      </c>
      <c r="C2340" s="133" t="s">
        <v>94</v>
      </c>
      <c r="D2340" s="52" t="s">
        <v>1087</v>
      </c>
      <c r="E2340" s="52"/>
      <c r="F2340" s="52">
        <v>26</v>
      </c>
      <c r="G2340" s="52" t="s">
        <v>1088</v>
      </c>
      <c r="H2340" s="52"/>
      <c r="I2340" s="52" t="s">
        <v>96</v>
      </c>
      <c r="J2340" s="52" t="s">
        <v>536</v>
      </c>
      <c r="K2340" s="52"/>
      <c r="L2340" s="52" t="s">
        <v>322</v>
      </c>
      <c r="M2340" s="69" t="s">
        <v>70</v>
      </c>
      <c r="N2340" s="138"/>
      <c r="O2340" s="71"/>
      <c r="P2340" s="96" t="s">
        <v>1750</v>
      </c>
    </row>
    <row r="2341" spans="1:16" s="89" customFormat="1" x14ac:dyDescent="0.3">
      <c r="A2341" s="104">
        <v>2011</v>
      </c>
      <c r="B2341" s="95">
        <v>40601</v>
      </c>
      <c r="C2341" s="132" t="s">
        <v>217</v>
      </c>
      <c r="D2341" s="6" t="s">
        <v>1028</v>
      </c>
      <c r="E2341" s="6"/>
      <c r="F2341" s="6">
        <v>135</v>
      </c>
      <c r="G2341" s="6" t="s">
        <v>1089</v>
      </c>
      <c r="H2341" s="6"/>
      <c r="I2341" s="6" t="s">
        <v>133</v>
      </c>
      <c r="J2341" s="6" t="s">
        <v>516</v>
      </c>
      <c r="K2341" s="6"/>
      <c r="L2341" s="6" t="s">
        <v>322</v>
      </c>
      <c r="M2341" s="103" t="s">
        <v>64</v>
      </c>
      <c r="N2341" s="64"/>
      <c r="O2341" s="86"/>
      <c r="P2341" s="96" t="s">
        <v>1750</v>
      </c>
    </row>
    <row r="2342" spans="1:16" s="89" customFormat="1" x14ac:dyDescent="0.3">
      <c r="A2342" s="104">
        <v>2011</v>
      </c>
      <c r="B2342" s="95">
        <v>40601</v>
      </c>
      <c r="C2342" s="132" t="s">
        <v>716</v>
      </c>
      <c r="D2342" s="6" t="s">
        <v>1028</v>
      </c>
      <c r="E2342" s="6"/>
      <c r="F2342" s="6">
        <v>28</v>
      </c>
      <c r="G2342" s="6" t="s">
        <v>1090</v>
      </c>
      <c r="H2342" s="6"/>
      <c r="I2342" s="6" t="s">
        <v>75</v>
      </c>
      <c r="J2342" s="6" t="s">
        <v>526</v>
      </c>
      <c r="K2342" s="6"/>
      <c r="L2342" s="6" t="s">
        <v>322</v>
      </c>
      <c r="M2342" s="103" t="s">
        <v>64</v>
      </c>
      <c r="N2342" s="64"/>
      <c r="O2342" s="86"/>
      <c r="P2342" s="96" t="s">
        <v>1750</v>
      </c>
    </row>
    <row r="2343" spans="1:16" s="72" customFormat="1" x14ac:dyDescent="0.3">
      <c r="A2343" s="104">
        <v>2011</v>
      </c>
      <c r="B2343" s="95">
        <v>40601</v>
      </c>
      <c r="C2343" s="132" t="s">
        <v>712</v>
      </c>
      <c r="D2343" s="6" t="s">
        <v>1028</v>
      </c>
      <c r="E2343" s="6"/>
      <c r="F2343" s="6">
        <v>56</v>
      </c>
      <c r="G2343" s="6" t="s">
        <v>1091</v>
      </c>
      <c r="H2343" s="6"/>
      <c r="I2343" s="6" t="s">
        <v>713</v>
      </c>
      <c r="J2343" s="6" t="s">
        <v>714</v>
      </c>
      <c r="K2343" s="6"/>
      <c r="L2343" s="6" t="s">
        <v>322</v>
      </c>
      <c r="M2343" s="103" t="s">
        <v>64</v>
      </c>
      <c r="N2343" s="64"/>
      <c r="O2343" s="86"/>
      <c r="P2343" s="96" t="s">
        <v>1750</v>
      </c>
    </row>
    <row r="2344" spans="1:16" s="72" customFormat="1" x14ac:dyDescent="0.3">
      <c r="A2344" s="73">
        <v>2011</v>
      </c>
      <c r="B2344" s="70">
        <v>40601</v>
      </c>
      <c r="C2344" s="133" t="s">
        <v>105</v>
      </c>
      <c r="D2344" s="52" t="s">
        <v>1028</v>
      </c>
      <c r="E2344" s="52"/>
      <c r="F2344" s="52">
        <v>433</v>
      </c>
      <c r="G2344" s="57">
        <v>5.0879629629629629E-2</v>
      </c>
      <c r="H2344" s="52"/>
      <c r="I2344" s="52" t="s">
        <v>106</v>
      </c>
      <c r="J2344" s="52" t="s">
        <v>533</v>
      </c>
      <c r="K2344" s="52"/>
      <c r="L2344" s="52" t="s">
        <v>322</v>
      </c>
      <c r="M2344" s="69" t="s">
        <v>70</v>
      </c>
      <c r="N2344" s="138"/>
      <c r="O2344" s="71"/>
      <c r="P2344" s="96" t="s">
        <v>1750</v>
      </c>
    </row>
    <row r="2345" spans="1:16" s="89" customFormat="1" x14ac:dyDescent="0.3">
      <c r="A2345" s="73">
        <v>2011</v>
      </c>
      <c r="B2345" s="70">
        <v>40601</v>
      </c>
      <c r="C2345" s="133" t="s">
        <v>331</v>
      </c>
      <c r="D2345" s="52" t="s">
        <v>1028</v>
      </c>
      <c r="E2345" s="52"/>
      <c r="F2345" s="52">
        <v>379</v>
      </c>
      <c r="G2345" s="57">
        <v>4.9513888888888892E-2</v>
      </c>
      <c r="H2345" s="52"/>
      <c r="I2345" s="52" t="s">
        <v>333</v>
      </c>
      <c r="J2345" s="52" t="s">
        <v>547</v>
      </c>
      <c r="K2345" s="52"/>
      <c r="L2345" s="52" t="s">
        <v>322</v>
      </c>
      <c r="M2345" s="69" t="s">
        <v>70</v>
      </c>
      <c r="N2345" s="138"/>
      <c r="O2345" s="71"/>
      <c r="P2345" s="96" t="s">
        <v>1750</v>
      </c>
    </row>
    <row r="2346" spans="1:16" s="89" customFormat="1" x14ac:dyDescent="0.3">
      <c r="A2346" s="104">
        <v>2011</v>
      </c>
      <c r="B2346" s="95">
        <v>40601</v>
      </c>
      <c r="C2346" s="132" t="s">
        <v>168</v>
      </c>
      <c r="D2346" s="6" t="s">
        <v>1028</v>
      </c>
      <c r="E2346" s="6"/>
      <c r="F2346" s="6">
        <v>61</v>
      </c>
      <c r="G2346" s="6" t="s">
        <v>1092</v>
      </c>
      <c r="H2346" s="6"/>
      <c r="I2346" s="6" t="s">
        <v>169</v>
      </c>
      <c r="J2346" s="6" t="s">
        <v>526</v>
      </c>
      <c r="K2346" s="6"/>
      <c r="L2346" s="6" t="s">
        <v>322</v>
      </c>
      <c r="M2346" s="103" t="s">
        <v>64</v>
      </c>
      <c r="N2346" s="64"/>
      <c r="O2346" s="86"/>
      <c r="P2346" s="96" t="s">
        <v>1750</v>
      </c>
    </row>
    <row r="2347" spans="1:16" s="89" customFormat="1" x14ac:dyDescent="0.3">
      <c r="A2347" s="104">
        <v>2011</v>
      </c>
      <c r="B2347" s="95">
        <v>40601</v>
      </c>
      <c r="C2347" s="132" t="s">
        <v>126</v>
      </c>
      <c r="D2347" s="6" t="s">
        <v>1028</v>
      </c>
      <c r="E2347" s="6"/>
      <c r="F2347" s="6">
        <v>148</v>
      </c>
      <c r="G2347" s="6" t="s">
        <v>1093</v>
      </c>
      <c r="H2347" s="6"/>
      <c r="I2347" s="6" t="s">
        <v>283</v>
      </c>
      <c r="J2347" s="6" t="s">
        <v>4035</v>
      </c>
      <c r="K2347" s="6"/>
      <c r="L2347" s="6" t="s">
        <v>322</v>
      </c>
      <c r="M2347" s="103" t="s">
        <v>64</v>
      </c>
      <c r="N2347" s="64"/>
      <c r="O2347" s="86"/>
      <c r="P2347" s="96" t="s">
        <v>1750</v>
      </c>
    </row>
    <row r="2348" spans="1:16" s="89" customFormat="1" x14ac:dyDescent="0.3">
      <c r="A2348" s="104">
        <v>2011</v>
      </c>
      <c r="B2348" s="95">
        <v>40601</v>
      </c>
      <c r="C2348" s="132" t="s">
        <v>748</v>
      </c>
      <c r="D2348" s="6" t="s">
        <v>1028</v>
      </c>
      <c r="E2348" s="6"/>
      <c r="F2348" s="6">
        <v>163</v>
      </c>
      <c r="G2348" s="6" t="s">
        <v>1094</v>
      </c>
      <c r="H2348" s="6"/>
      <c r="I2348" s="6" t="s">
        <v>133</v>
      </c>
      <c r="J2348" s="6" t="s">
        <v>516</v>
      </c>
      <c r="K2348" s="6"/>
      <c r="L2348" s="6" t="s">
        <v>322</v>
      </c>
      <c r="M2348" s="103" t="s">
        <v>64</v>
      </c>
      <c r="N2348" s="64"/>
      <c r="O2348" s="86"/>
      <c r="P2348" s="96" t="s">
        <v>1750</v>
      </c>
    </row>
    <row r="2349" spans="1:16" s="89" customFormat="1" x14ac:dyDescent="0.3">
      <c r="A2349" s="104">
        <v>2011</v>
      </c>
      <c r="B2349" s="95">
        <v>40594</v>
      </c>
      <c r="C2349" s="132" t="s">
        <v>215</v>
      </c>
      <c r="D2349" s="6" t="s">
        <v>1095</v>
      </c>
      <c r="E2349" s="6"/>
      <c r="F2349" s="6">
        <v>16</v>
      </c>
      <c r="G2349" s="6" t="s">
        <v>1096</v>
      </c>
      <c r="H2349" s="6"/>
      <c r="I2349" s="6" t="s">
        <v>216</v>
      </c>
      <c r="J2349" s="6" t="s">
        <v>516</v>
      </c>
      <c r="K2349" s="6"/>
      <c r="L2349" s="6" t="s">
        <v>347</v>
      </c>
      <c r="M2349" s="103" t="s">
        <v>64</v>
      </c>
      <c r="N2349" s="64"/>
      <c r="O2349" s="86"/>
      <c r="P2349" s="96" t="s">
        <v>1750</v>
      </c>
    </row>
    <row r="2350" spans="1:16" s="89" customFormat="1" x14ac:dyDescent="0.3">
      <c r="A2350" s="104">
        <v>2011</v>
      </c>
      <c r="B2350" s="95">
        <v>40594</v>
      </c>
      <c r="C2350" s="132" t="s">
        <v>92</v>
      </c>
      <c r="D2350" s="6" t="s">
        <v>1095</v>
      </c>
      <c r="E2350" s="6"/>
      <c r="F2350" s="6">
        <v>61</v>
      </c>
      <c r="G2350" s="6" t="s">
        <v>1097</v>
      </c>
      <c r="H2350" s="6"/>
      <c r="I2350" s="6" t="s">
        <v>93</v>
      </c>
      <c r="J2350" s="6" t="s">
        <v>516</v>
      </c>
      <c r="K2350" s="6"/>
      <c r="L2350" s="6" t="s">
        <v>347</v>
      </c>
      <c r="M2350" s="103" t="s">
        <v>64</v>
      </c>
      <c r="N2350" s="64"/>
      <c r="O2350" s="86"/>
      <c r="P2350" s="96" t="s">
        <v>1750</v>
      </c>
    </row>
    <row r="2351" spans="1:16" s="89" customFormat="1" x14ac:dyDescent="0.3">
      <c r="A2351" s="104">
        <v>2011</v>
      </c>
      <c r="B2351" s="95">
        <v>40594</v>
      </c>
      <c r="C2351" s="132" t="s">
        <v>527</v>
      </c>
      <c r="D2351" s="5" t="s">
        <v>59</v>
      </c>
      <c r="E2351" s="6"/>
      <c r="F2351" s="6">
        <v>388</v>
      </c>
      <c r="G2351" s="48">
        <v>3.3321759259259259E-2</v>
      </c>
      <c r="H2351" s="6"/>
      <c r="I2351" s="6" t="s">
        <v>172</v>
      </c>
      <c r="J2351" s="6" t="s">
        <v>516</v>
      </c>
      <c r="K2351" s="6"/>
      <c r="L2351" s="6" t="s">
        <v>350</v>
      </c>
      <c r="M2351" s="103" t="s">
        <v>64</v>
      </c>
      <c r="N2351" s="64"/>
      <c r="O2351" s="86"/>
      <c r="P2351" s="96" t="s">
        <v>1750</v>
      </c>
    </row>
    <row r="2352" spans="1:16" s="89" customFormat="1" x14ac:dyDescent="0.3">
      <c r="A2352" s="104">
        <v>2011</v>
      </c>
      <c r="B2352" s="95">
        <v>40594</v>
      </c>
      <c r="C2352" s="132" t="s">
        <v>275</v>
      </c>
      <c r="D2352" s="5" t="s">
        <v>59</v>
      </c>
      <c r="E2352" s="6"/>
      <c r="F2352" s="6">
        <v>115</v>
      </c>
      <c r="G2352" s="48">
        <v>2.7835648148148151E-2</v>
      </c>
      <c r="H2352" s="6"/>
      <c r="I2352" s="6" t="s">
        <v>116</v>
      </c>
      <c r="J2352" s="6" t="s">
        <v>516</v>
      </c>
      <c r="K2352" s="6"/>
      <c r="L2352" s="6" t="s">
        <v>350</v>
      </c>
      <c r="M2352" s="103" t="s">
        <v>64</v>
      </c>
      <c r="N2352" s="64"/>
      <c r="O2352" s="86"/>
      <c r="P2352" s="96" t="s">
        <v>1750</v>
      </c>
    </row>
    <row r="2353" spans="1:16" s="72" customFormat="1" x14ac:dyDescent="0.3">
      <c r="A2353" s="104">
        <v>2011</v>
      </c>
      <c r="B2353" s="95">
        <v>40594</v>
      </c>
      <c r="C2353" s="132" t="s">
        <v>1098</v>
      </c>
      <c r="D2353" s="5" t="s">
        <v>59</v>
      </c>
      <c r="E2353" s="6"/>
      <c r="F2353" s="6">
        <v>157</v>
      </c>
      <c r="G2353" s="48">
        <v>2.884259259259259E-2</v>
      </c>
      <c r="H2353" s="6"/>
      <c r="I2353" s="6" t="s">
        <v>288</v>
      </c>
      <c r="J2353" s="6" t="s">
        <v>516</v>
      </c>
      <c r="K2353" s="6"/>
      <c r="L2353" s="6" t="s">
        <v>350</v>
      </c>
      <c r="M2353" s="103" t="s">
        <v>64</v>
      </c>
      <c r="N2353" s="64"/>
      <c r="O2353" s="86"/>
      <c r="P2353" s="96" t="s">
        <v>1750</v>
      </c>
    </row>
    <row r="2354" spans="1:16" s="89" customFormat="1" x14ac:dyDescent="0.3">
      <c r="A2354" s="73">
        <v>2011</v>
      </c>
      <c r="B2354" s="70">
        <v>40594</v>
      </c>
      <c r="C2354" s="133" t="s">
        <v>65</v>
      </c>
      <c r="D2354" s="55" t="s">
        <v>95</v>
      </c>
      <c r="E2354" s="52"/>
      <c r="F2354" s="52">
        <v>99</v>
      </c>
      <c r="G2354" s="57">
        <v>2.7337962962962963E-2</v>
      </c>
      <c r="H2354" s="52"/>
      <c r="I2354" s="52" t="s">
        <v>67</v>
      </c>
      <c r="J2354" s="52" t="s">
        <v>536</v>
      </c>
      <c r="K2354" s="52"/>
      <c r="L2354" s="52" t="s">
        <v>350</v>
      </c>
      <c r="M2354" s="69" t="s">
        <v>70</v>
      </c>
      <c r="N2354" s="138"/>
      <c r="O2354" s="71"/>
      <c r="P2354" s="96" t="s">
        <v>1750</v>
      </c>
    </row>
    <row r="2355" spans="1:16" s="89" customFormat="1" x14ac:dyDescent="0.3">
      <c r="A2355" s="104">
        <v>2011</v>
      </c>
      <c r="B2355" s="95">
        <v>40594</v>
      </c>
      <c r="C2355" s="132" t="s">
        <v>748</v>
      </c>
      <c r="D2355" s="5" t="s">
        <v>59</v>
      </c>
      <c r="E2355" s="6"/>
      <c r="F2355" s="6">
        <v>177</v>
      </c>
      <c r="G2355" s="48">
        <v>2.929398148148148E-2</v>
      </c>
      <c r="H2355" s="6"/>
      <c r="I2355" s="6" t="s">
        <v>133</v>
      </c>
      <c r="J2355" s="6" t="s">
        <v>516</v>
      </c>
      <c r="K2355" s="6"/>
      <c r="L2355" s="6" t="s">
        <v>350</v>
      </c>
      <c r="M2355" s="103" t="s">
        <v>64</v>
      </c>
      <c r="N2355" s="64"/>
      <c r="O2355" s="86"/>
      <c r="P2355" s="96" t="s">
        <v>1750</v>
      </c>
    </row>
    <row r="2356" spans="1:16" s="89" customFormat="1" x14ac:dyDescent="0.3">
      <c r="A2356" s="104">
        <v>2011</v>
      </c>
      <c r="B2356" s="95">
        <v>40594</v>
      </c>
      <c r="C2356" s="132" t="s">
        <v>411</v>
      </c>
      <c r="D2356" s="5" t="s">
        <v>59</v>
      </c>
      <c r="E2356" s="6"/>
      <c r="F2356" s="6">
        <v>300</v>
      </c>
      <c r="G2356" s="48">
        <v>3.1469907407407412E-2</v>
      </c>
      <c r="H2356" s="6"/>
      <c r="I2356" s="6" t="s">
        <v>99</v>
      </c>
      <c r="J2356" s="6" t="s">
        <v>526</v>
      </c>
      <c r="K2356" s="6"/>
      <c r="L2356" s="6" t="s">
        <v>350</v>
      </c>
      <c r="M2356" s="103" t="s">
        <v>64</v>
      </c>
      <c r="N2356" s="64"/>
      <c r="O2356" s="86"/>
      <c r="P2356" s="96" t="s">
        <v>1750</v>
      </c>
    </row>
    <row r="2357" spans="1:16" s="89" customFormat="1" x14ac:dyDescent="0.3">
      <c r="A2357" s="104">
        <v>2011</v>
      </c>
      <c r="B2357" s="95">
        <v>40594</v>
      </c>
      <c r="C2357" s="132" t="s">
        <v>115</v>
      </c>
      <c r="D2357" s="5" t="s">
        <v>59</v>
      </c>
      <c r="E2357" s="6"/>
      <c r="F2357" s="6">
        <v>74</v>
      </c>
      <c r="G2357" s="48">
        <v>2.6666666666666668E-2</v>
      </c>
      <c r="H2357" s="6"/>
      <c r="I2357" s="6" t="s">
        <v>116</v>
      </c>
      <c r="J2357" s="6" t="s">
        <v>516</v>
      </c>
      <c r="K2357" s="6"/>
      <c r="L2357" s="6" t="s">
        <v>350</v>
      </c>
      <c r="M2357" s="103" t="s">
        <v>64</v>
      </c>
      <c r="N2357" s="64"/>
      <c r="O2357" s="86"/>
      <c r="P2357" s="96" t="s">
        <v>1750</v>
      </c>
    </row>
    <row r="2358" spans="1:16" s="89" customFormat="1" x14ac:dyDescent="0.3">
      <c r="A2358" s="104">
        <v>2011</v>
      </c>
      <c r="B2358" s="95">
        <v>40587</v>
      </c>
      <c r="C2358" s="134" t="s">
        <v>155</v>
      </c>
      <c r="D2358" s="6" t="s">
        <v>523</v>
      </c>
      <c r="E2358" s="6"/>
      <c r="F2358" s="6">
        <v>47</v>
      </c>
      <c r="G2358" s="7" t="s">
        <v>1099</v>
      </c>
      <c r="H2358" s="10"/>
      <c r="I2358" s="10" t="s">
        <v>112</v>
      </c>
      <c r="J2358" s="10" t="s">
        <v>526</v>
      </c>
      <c r="K2358" s="10"/>
      <c r="L2358" s="10" t="s">
        <v>1100</v>
      </c>
      <c r="M2358" s="11" t="s">
        <v>64</v>
      </c>
      <c r="N2358" s="64"/>
      <c r="O2358" s="86" t="s">
        <v>1613</v>
      </c>
      <c r="P2358" s="96" t="s">
        <v>1750</v>
      </c>
    </row>
    <row r="2359" spans="1:16" s="89" customFormat="1" x14ac:dyDescent="0.3">
      <c r="A2359" s="104">
        <v>2011</v>
      </c>
      <c r="B2359" s="95">
        <v>40587</v>
      </c>
      <c r="C2359" s="132" t="s">
        <v>942</v>
      </c>
      <c r="D2359" s="6" t="s">
        <v>523</v>
      </c>
      <c r="E2359" s="6"/>
      <c r="F2359" s="6">
        <v>91</v>
      </c>
      <c r="G2359" s="8">
        <v>1.5541666666666665</v>
      </c>
      <c r="H2359" s="10"/>
      <c r="I2359" s="10" t="s">
        <v>79</v>
      </c>
      <c r="J2359" s="10" t="s">
        <v>526</v>
      </c>
      <c r="K2359" s="10"/>
      <c r="L2359" s="10" t="s">
        <v>1100</v>
      </c>
      <c r="M2359" s="11" t="s">
        <v>64</v>
      </c>
      <c r="N2359" s="64"/>
      <c r="O2359" s="86" t="s">
        <v>1613</v>
      </c>
      <c r="P2359" s="96" t="s">
        <v>1750</v>
      </c>
    </row>
    <row r="2360" spans="1:16" s="89" customFormat="1" x14ac:dyDescent="0.3">
      <c r="A2360" s="104">
        <v>2011</v>
      </c>
      <c r="B2360" s="95">
        <v>40587</v>
      </c>
      <c r="C2360" s="132" t="s">
        <v>716</v>
      </c>
      <c r="D2360" s="6" t="s">
        <v>523</v>
      </c>
      <c r="E2360" s="6"/>
      <c r="F2360" s="6">
        <v>185</v>
      </c>
      <c r="G2360" s="8">
        <v>1.6576388888888889</v>
      </c>
      <c r="H2360" s="10"/>
      <c r="I2360" s="10" t="s">
        <v>75</v>
      </c>
      <c r="J2360" s="10" t="s">
        <v>526</v>
      </c>
      <c r="K2360" s="10"/>
      <c r="L2360" s="10" t="s">
        <v>1100</v>
      </c>
      <c r="M2360" s="11" t="s">
        <v>64</v>
      </c>
      <c r="N2360" s="64"/>
      <c r="O2360" s="86" t="s">
        <v>1613</v>
      </c>
      <c r="P2360" s="96" t="s">
        <v>1750</v>
      </c>
    </row>
    <row r="2361" spans="1:16" s="89" customFormat="1" x14ac:dyDescent="0.3">
      <c r="A2361" s="104">
        <v>2011</v>
      </c>
      <c r="B2361" s="95">
        <v>40587</v>
      </c>
      <c r="C2361" s="132" t="s">
        <v>614</v>
      </c>
      <c r="D2361" s="6" t="s">
        <v>523</v>
      </c>
      <c r="E2361" s="6"/>
      <c r="F2361" s="6">
        <v>258</v>
      </c>
      <c r="G2361" s="7" t="s">
        <v>888</v>
      </c>
      <c r="H2361" s="10"/>
      <c r="I2361" s="10" t="s">
        <v>112</v>
      </c>
      <c r="J2361" s="10" t="s">
        <v>526</v>
      </c>
      <c r="K2361" s="10"/>
      <c r="L2361" s="10" t="s">
        <v>1100</v>
      </c>
      <c r="M2361" s="11" t="s">
        <v>64</v>
      </c>
      <c r="N2361" s="64"/>
      <c r="O2361" s="86" t="s">
        <v>1613</v>
      </c>
      <c r="P2361" s="96" t="s">
        <v>1750</v>
      </c>
    </row>
    <row r="2362" spans="1:16" s="89" customFormat="1" x14ac:dyDescent="0.3">
      <c r="A2362" s="104">
        <v>2011</v>
      </c>
      <c r="B2362" s="95">
        <v>40587</v>
      </c>
      <c r="C2362" s="104" t="s">
        <v>257</v>
      </c>
      <c r="D2362" s="6" t="s">
        <v>523</v>
      </c>
      <c r="E2362" s="6"/>
      <c r="F2362" s="6">
        <v>170</v>
      </c>
      <c r="G2362" s="8">
        <v>1.6312500000000001</v>
      </c>
      <c r="H2362" s="10"/>
      <c r="I2362" s="10" t="s">
        <v>104</v>
      </c>
      <c r="J2362" s="6" t="s">
        <v>2980</v>
      </c>
      <c r="K2362" s="10"/>
      <c r="L2362" s="10" t="s">
        <v>1100</v>
      </c>
      <c r="M2362" s="11" t="s">
        <v>64</v>
      </c>
      <c r="N2362" s="64"/>
      <c r="O2362" s="86" t="s">
        <v>1613</v>
      </c>
      <c r="P2362" s="96" t="s">
        <v>1750</v>
      </c>
    </row>
    <row r="2363" spans="1:16" s="89" customFormat="1" x14ac:dyDescent="0.3">
      <c r="A2363" s="104">
        <v>2011</v>
      </c>
      <c r="B2363" s="95">
        <v>40587</v>
      </c>
      <c r="C2363" s="132" t="s">
        <v>280</v>
      </c>
      <c r="D2363" s="6" t="s">
        <v>523</v>
      </c>
      <c r="E2363" s="6"/>
      <c r="F2363" s="6">
        <v>230</v>
      </c>
      <c r="G2363" s="7" t="s">
        <v>888</v>
      </c>
      <c r="H2363" s="10"/>
      <c r="I2363" s="10" t="s">
        <v>281</v>
      </c>
      <c r="J2363" s="10" t="s">
        <v>526</v>
      </c>
      <c r="K2363" s="10"/>
      <c r="L2363" s="10" t="s">
        <v>1100</v>
      </c>
      <c r="M2363" s="11" t="s">
        <v>64</v>
      </c>
      <c r="N2363" s="64"/>
      <c r="O2363" s="86" t="s">
        <v>1613</v>
      </c>
      <c r="P2363" s="96" t="s">
        <v>1750</v>
      </c>
    </row>
    <row r="2364" spans="1:16" s="72" customFormat="1" x14ac:dyDescent="0.3">
      <c r="A2364" s="104">
        <v>2011</v>
      </c>
      <c r="B2364" s="95">
        <v>40587</v>
      </c>
      <c r="C2364" s="132" t="s">
        <v>78</v>
      </c>
      <c r="D2364" s="6" t="s">
        <v>323</v>
      </c>
      <c r="E2364" s="6"/>
      <c r="F2364" s="6">
        <v>79</v>
      </c>
      <c r="G2364" s="6" t="s">
        <v>1101</v>
      </c>
      <c r="H2364" s="6"/>
      <c r="I2364" s="6" t="s">
        <v>79</v>
      </c>
      <c r="J2364" s="6" t="s">
        <v>526</v>
      </c>
      <c r="K2364" s="6"/>
      <c r="L2364" s="6" t="s">
        <v>372</v>
      </c>
      <c r="M2364" s="103" t="s">
        <v>64</v>
      </c>
      <c r="N2364" s="64"/>
      <c r="O2364" s="86"/>
      <c r="P2364" s="96" t="s">
        <v>1750</v>
      </c>
    </row>
    <row r="2365" spans="1:16" s="89" customFormat="1" x14ac:dyDescent="0.3">
      <c r="A2365" s="73">
        <v>2011</v>
      </c>
      <c r="B2365" s="70">
        <v>40587</v>
      </c>
      <c r="C2365" s="133" t="s">
        <v>755</v>
      </c>
      <c r="D2365" s="52" t="s">
        <v>1102</v>
      </c>
      <c r="E2365" s="52"/>
      <c r="F2365" s="52">
        <v>194</v>
      </c>
      <c r="G2365" s="52" t="s">
        <v>1103</v>
      </c>
      <c r="H2365" s="52"/>
      <c r="I2365" s="52" t="s">
        <v>758</v>
      </c>
      <c r="J2365" s="52" t="s">
        <v>533</v>
      </c>
      <c r="K2365" s="52"/>
      <c r="L2365" s="52" t="s">
        <v>372</v>
      </c>
      <c r="M2365" s="69" t="s">
        <v>70</v>
      </c>
      <c r="N2365" s="138"/>
      <c r="O2365" s="71"/>
      <c r="P2365" s="96" t="s">
        <v>1750</v>
      </c>
    </row>
    <row r="2366" spans="1:16" s="89" customFormat="1" x14ac:dyDescent="0.3">
      <c r="A2366" s="104">
        <v>2011</v>
      </c>
      <c r="B2366" s="95">
        <v>40587</v>
      </c>
      <c r="C2366" s="132" t="s">
        <v>126</v>
      </c>
      <c r="D2366" s="6" t="s">
        <v>323</v>
      </c>
      <c r="E2366" s="6"/>
      <c r="F2366" s="6">
        <v>44</v>
      </c>
      <c r="G2366" s="6" t="s">
        <v>1104</v>
      </c>
      <c r="H2366" s="6"/>
      <c r="I2366" s="6" t="s">
        <v>128</v>
      </c>
      <c r="J2366" s="6" t="s">
        <v>4035</v>
      </c>
      <c r="K2366" s="6"/>
      <c r="L2366" s="6" t="s">
        <v>372</v>
      </c>
      <c r="M2366" s="103" t="s">
        <v>64</v>
      </c>
      <c r="N2366" s="64"/>
      <c r="O2366" s="86"/>
      <c r="P2366" s="96" t="s">
        <v>1750</v>
      </c>
    </row>
    <row r="2367" spans="1:16" s="89" customFormat="1" x14ac:dyDescent="0.3">
      <c r="A2367" s="104">
        <v>2011</v>
      </c>
      <c r="B2367" s="95">
        <v>40587</v>
      </c>
      <c r="C2367" s="132" t="s">
        <v>71</v>
      </c>
      <c r="D2367" s="6" t="s">
        <v>1105</v>
      </c>
      <c r="E2367" s="6"/>
      <c r="F2367" s="6">
        <v>258</v>
      </c>
      <c r="G2367" s="6" t="s">
        <v>1106</v>
      </c>
      <c r="H2367" s="6"/>
      <c r="I2367" s="6" t="s">
        <v>72</v>
      </c>
      <c r="J2367" s="6" t="s">
        <v>526</v>
      </c>
      <c r="K2367" s="6"/>
      <c r="L2367" s="6" t="s">
        <v>364</v>
      </c>
      <c r="M2367" s="103" t="s">
        <v>64</v>
      </c>
      <c r="N2367" s="64"/>
      <c r="O2367" s="86"/>
      <c r="P2367" s="96" t="s">
        <v>1750</v>
      </c>
    </row>
    <row r="2368" spans="1:16" s="89" customFormat="1" x14ac:dyDescent="0.3">
      <c r="A2368" s="104">
        <v>2011</v>
      </c>
      <c r="B2368" s="95">
        <v>40580</v>
      </c>
      <c r="C2368" s="132" t="s">
        <v>287</v>
      </c>
      <c r="D2368" s="5" t="s">
        <v>59</v>
      </c>
      <c r="E2368" s="6"/>
      <c r="F2368" s="6">
        <v>45</v>
      </c>
      <c r="G2368" s="46">
        <v>2.4062500000000001E-2</v>
      </c>
      <c r="H2368" s="10"/>
      <c r="I2368" s="10" t="s">
        <v>288</v>
      </c>
      <c r="J2368" s="10" t="s">
        <v>516</v>
      </c>
      <c r="K2368" s="10" t="s">
        <v>83</v>
      </c>
      <c r="L2368" s="10" t="s">
        <v>1107</v>
      </c>
      <c r="M2368" s="11" t="s">
        <v>64</v>
      </c>
      <c r="N2368" s="64"/>
      <c r="O2368" s="86"/>
      <c r="P2368" s="96" t="s">
        <v>1750</v>
      </c>
    </row>
    <row r="2369" spans="1:16" s="89" customFormat="1" x14ac:dyDescent="0.3">
      <c r="A2369" s="104">
        <v>2011</v>
      </c>
      <c r="B2369" s="95">
        <v>40580</v>
      </c>
      <c r="C2369" s="132" t="s">
        <v>215</v>
      </c>
      <c r="D2369" s="5" t="s">
        <v>59</v>
      </c>
      <c r="E2369" s="6"/>
      <c r="F2369" s="6">
        <v>4</v>
      </c>
      <c r="G2369" s="48">
        <v>2.4421296296296292E-2</v>
      </c>
      <c r="H2369" s="6"/>
      <c r="I2369" s="6" t="s">
        <v>216</v>
      </c>
      <c r="J2369" s="6" t="s">
        <v>516</v>
      </c>
      <c r="K2369" s="6"/>
      <c r="L2369" s="6" t="s">
        <v>1108</v>
      </c>
      <c r="M2369" s="103" t="s">
        <v>64</v>
      </c>
      <c r="N2369" s="64"/>
      <c r="O2369" s="86"/>
      <c r="P2369" s="96" t="s">
        <v>1750</v>
      </c>
    </row>
    <row r="2370" spans="1:16" s="89" customFormat="1" x14ac:dyDescent="0.3">
      <c r="A2370" s="104">
        <v>2011</v>
      </c>
      <c r="B2370" s="95">
        <v>40580</v>
      </c>
      <c r="C2370" s="132" t="s">
        <v>109</v>
      </c>
      <c r="D2370" s="5" t="s">
        <v>59</v>
      </c>
      <c r="E2370" s="6"/>
      <c r="F2370" s="6">
        <v>143</v>
      </c>
      <c r="G2370" s="48">
        <v>3.1504629629629625E-2</v>
      </c>
      <c r="H2370" s="6"/>
      <c r="I2370" s="6" t="s">
        <v>110</v>
      </c>
      <c r="J2370" s="6" t="s">
        <v>2980</v>
      </c>
      <c r="K2370" s="6"/>
      <c r="L2370" s="6" t="s">
        <v>1108</v>
      </c>
      <c r="M2370" s="103" t="s">
        <v>64</v>
      </c>
      <c r="N2370" s="64"/>
      <c r="O2370" s="86"/>
      <c r="P2370" s="96" t="s">
        <v>1750</v>
      </c>
    </row>
    <row r="2371" spans="1:16" s="89" customFormat="1" x14ac:dyDescent="0.3">
      <c r="A2371" s="104">
        <v>2011</v>
      </c>
      <c r="B2371" s="95">
        <v>40580</v>
      </c>
      <c r="C2371" s="132" t="s">
        <v>1109</v>
      </c>
      <c r="D2371" s="5" t="s">
        <v>59</v>
      </c>
      <c r="E2371" s="6"/>
      <c r="F2371" s="6">
        <v>78</v>
      </c>
      <c r="G2371" s="48">
        <v>2.8935185185185185E-2</v>
      </c>
      <c r="H2371" s="6"/>
      <c r="I2371" s="6" t="s">
        <v>85</v>
      </c>
      <c r="J2371" s="6" t="s">
        <v>2980</v>
      </c>
      <c r="K2371" s="6"/>
      <c r="L2371" s="6" t="s">
        <v>1108</v>
      </c>
      <c r="M2371" s="103" t="s">
        <v>64</v>
      </c>
      <c r="N2371" s="64"/>
      <c r="O2371" s="86"/>
      <c r="P2371" s="96" t="s">
        <v>1750</v>
      </c>
    </row>
    <row r="2372" spans="1:16" s="89" customFormat="1" x14ac:dyDescent="0.3">
      <c r="A2372" s="104">
        <v>2011</v>
      </c>
      <c r="B2372" s="95">
        <v>40573</v>
      </c>
      <c r="C2372" s="132" t="s">
        <v>886</v>
      </c>
      <c r="D2372" s="6" t="s">
        <v>523</v>
      </c>
      <c r="E2372" s="6"/>
      <c r="F2372" s="6">
        <v>178</v>
      </c>
      <c r="G2372" s="7" t="s">
        <v>1110</v>
      </c>
      <c r="H2372" s="10"/>
      <c r="I2372" s="10" t="s">
        <v>133</v>
      </c>
      <c r="J2372" s="10" t="s">
        <v>516</v>
      </c>
      <c r="K2372" s="10"/>
      <c r="L2372" s="10" t="s">
        <v>1111</v>
      </c>
      <c r="M2372" s="11" t="s">
        <v>64</v>
      </c>
      <c r="N2372" s="64"/>
      <c r="O2372" s="86" t="s">
        <v>1112</v>
      </c>
      <c r="P2372" s="96" t="s">
        <v>1750</v>
      </c>
    </row>
    <row r="2373" spans="1:16" s="89" customFormat="1" x14ac:dyDescent="0.3">
      <c r="A2373" s="104">
        <v>2011</v>
      </c>
      <c r="B2373" s="95">
        <v>40573</v>
      </c>
      <c r="C2373" s="132" t="s">
        <v>89</v>
      </c>
      <c r="D2373" s="6" t="s">
        <v>523</v>
      </c>
      <c r="E2373" s="6"/>
      <c r="F2373" s="6">
        <v>261</v>
      </c>
      <c r="G2373" s="7" t="s">
        <v>1113</v>
      </c>
      <c r="H2373" s="10"/>
      <c r="I2373" s="10" t="s">
        <v>90</v>
      </c>
      <c r="J2373" s="10" t="s">
        <v>516</v>
      </c>
      <c r="K2373" s="10"/>
      <c r="L2373" s="10" t="s">
        <v>1111</v>
      </c>
      <c r="M2373" s="11" t="s">
        <v>64</v>
      </c>
      <c r="N2373" s="64"/>
      <c r="O2373" s="86" t="s">
        <v>1112</v>
      </c>
      <c r="P2373" s="96" t="s">
        <v>1750</v>
      </c>
    </row>
    <row r="2374" spans="1:16" s="72" customFormat="1" x14ac:dyDescent="0.3">
      <c r="A2374" s="104">
        <v>2011</v>
      </c>
      <c r="B2374" s="95">
        <v>40573</v>
      </c>
      <c r="C2374" s="132" t="s">
        <v>215</v>
      </c>
      <c r="D2374" s="6" t="s">
        <v>523</v>
      </c>
      <c r="E2374" s="6"/>
      <c r="F2374" s="6">
        <v>138</v>
      </c>
      <c r="G2374" s="7" t="s">
        <v>1114</v>
      </c>
      <c r="H2374" s="10"/>
      <c r="I2374" s="10" t="s">
        <v>216</v>
      </c>
      <c r="J2374" s="10" t="s">
        <v>516</v>
      </c>
      <c r="K2374" s="10"/>
      <c r="L2374" s="10" t="s">
        <v>1111</v>
      </c>
      <c r="M2374" s="11" t="s">
        <v>64</v>
      </c>
      <c r="N2374" s="64"/>
      <c r="O2374" s="86" t="s">
        <v>1112</v>
      </c>
      <c r="P2374" s="96" t="s">
        <v>1750</v>
      </c>
    </row>
    <row r="2375" spans="1:16" s="72" customFormat="1" x14ac:dyDescent="0.3">
      <c r="A2375" s="73">
        <v>2011</v>
      </c>
      <c r="B2375" s="70">
        <v>40573</v>
      </c>
      <c r="C2375" s="133" t="s">
        <v>105</v>
      </c>
      <c r="D2375" s="52" t="s">
        <v>523</v>
      </c>
      <c r="E2375" s="52"/>
      <c r="F2375" s="52">
        <v>161</v>
      </c>
      <c r="G2375" s="53" t="s">
        <v>1115</v>
      </c>
      <c r="H2375" s="58"/>
      <c r="I2375" s="58" t="s">
        <v>387</v>
      </c>
      <c r="J2375" s="58" t="s">
        <v>533</v>
      </c>
      <c r="K2375" s="58"/>
      <c r="L2375" s="58" t="s">
        <v>1111</v>
      </c>
      <c r="M2375" s="59" t="s">
        <v>70</v>
      </c>
      <c r="N2375" s="64"/>
      <c r="O2375" s="71" t="s">
        <v>1112</v>
      </c>
      <c r="P2375" s="96" t="s">
        <v>1750</v>
      </c>
    </row>
    <row r="2376" spans="1:16" s="72" customFormat="1" x14ac:dyDescent="0.3">
      <c r="A2376" s="73">
        <v>2011</v>
      </c>
      <c r="B2376" s="70">
        <v>40573</v>
      </c>
      <c r="C2376" s="133" t="s">
        <v>1116</v>
      </c>
      <c r="D2376" s="52" t="s">
        <v>523</v>
      </c>
      <c r="E2376" s="52"/>
      <c r="F2376" s="52">
        <v>183</v>
      </c>
      <c r="G2376" s="53" t="s">
        <v>1117</v>
      </c>
      <c r="H2376" s="58"/>
      <c r="I2376" s="58" t="s">
        <v>1118</v>
      </c>
      <c r="J2376" s="58" t="s">
        <v>547</v>
      </c>
      <c r="K2376" s="58"/>
      <c r="L2376" s="58" t="s">
        <v>1111</v>
      </c>
      <c r="M2376" s="59" t="s">
        <v>70</v>
      </c>
      <c r="N2376" s="64"/>
      <c r="O2376" s="71" t="s">
        <v>1112</v>
      </c>
      <c r="P2376" s="96" t="s">
        <v>1750</v>
      </c>
    </row>
    <row r="2377" spans="1:16" s="72" customFormat="1" x14ac:dyDescent="0.3">
      <c r="A2377" s="73">
        <v>2011</v>
      </c>
      <c r="B2377" s="70">
        <v>40573</v>
      </c>
      <c r="C2377" s="133" t="s">
        <v>159</v>
      </c>
      <c r="D2377" s="52" t="s">
        <v>523</v>
      </c>
      <c r="E2377" s="52"/>
      <c r="F2377" s="52">
        <v>170</v>
      </c>
      <c r="G2377" s="53" t="s">
        <v>1119</v>
      </c>
      <c r="H2377" s="58"/>
      <c r="I2377" s="58" t="s">
        <v>485</v>
      </c>
      <c r="J2377" s="58" t="s">
        <v>533</v>
      </c>
      <c r="K2377" s="58"/>
      <c r="L2377" s="58" t="s">
        <v>1111</v>
      </c>
      <c r="M2377" s="59" t="s">
        <v>70</v>
      </c>
      <c r="N2377" s="64"/>
      <c r="O2377" s="71" t="s">
        <v>1112</v>
      </c>
      <c r="P2377" s="96" t="s">
        <v>1750</v>
      </c>
    </row>
    <row r="2378" spans="1:16" s="72" customFormat="1" x14ac:dyDescent="0.3">
      <c r="A2378" s="73">
        <v>2011</v>
      </c>
      <c r="B2378" s="70">
        <v>40573</v>
      </c>
      <c r="C2378" s="133" t="s">
        <v>65</v>
      </c>
      <c r="D2378" s="52" t="s">
        <v>523</v>
      </c>
      <c r="E2378" s="52"/>
      <c r="F2378" s="52">
        <v>43</v>
      </c>
      <c r="G2378" s="53" t="s">
        <v>1120</v>
      </c>
      <c r="H2378" s="58"/>
      <c r="I2378" s="58" t="s">
        <v>153</v>
      </c>
      <c r="J2378" s="58" t="s">
        <v>536</v>
      </c>
      <c r="K2378" s="58"/>
      <c r="L2378" s="58" t="s">
        <v>1111</v>
      </c>
      <c r="M2378" s="59" t="s">
        <v>70</v>
      </c>
      <c r="N2378" s="64"/>
      <c r="O2378" s="71" t="s">
        <v>1112</v>
      </c>
      <c r="P2378" s="96" t="s">
        <v>1750</v>
      </c>
    </row>
    <row r="2379" spans="1:16" s="72" customFormat="1" x14ac:dyDescent="0.3">
      <c r="A2379" s="73">
        <v>2011</v>
      </c>
      <c r="B2379" s="70">
        <v>40573</v>
      </c>
      <c r="C2379" s="133" t="s">
        <v>652</v>
      </c>
      <c r="D2379" s="52" t="s">
        <v>523</v>
      </c>
      <c r="E2379" s="52"/>
      <c r="F2379" s="52">
        <v>123</v>
      </c>
      <c r="G2379" s="53" t="s">
        <v>582</v>
      </c>
      <c r="H2379" s="58"/>
      <c r="I2379" s="58" t="s">
        <v>174</v>
      </c>
      <c r="J2379" s="58" t="s">
        <v>536</v>
      </c>
      <c r="K2379" s="58"/>
      <c r="L2379" s="58" t="s">
        <v>1111</v>
      </c>
      <c r="M2379" s="59" t="s">
        <v>70</v>
      </c>
      <c r="N2379" s="64"/>
      <c r="O2379" s="71" t="s">
        <v>1112</v>
      </c>
      <c r="P2379" s="96" t="s">
        <v>1750</v>
      </c>
    </row>
    <row r="2380" spans="1:16" s="89" customFormat="1" x14ac:dyDescent="0.3">
      <c r="A2380" s="73">
        <v>2011</v>
      </c>
      <c r="B2380" s="70">
        <v>40573</v>
      </c>
      <c r="C2380" s="133" t="s">
        <v>113</v>
      </c>
      <c r="D2380" s="52" t="s">
        <v>523</v>
      </c>
      <c r="E2380" s="52"/>
      <c r="F2380" s="52">
        <v>158</v>
      </c>
      <c r="G2380" s="53" t="s">
        <v>1121</v>
      </c>
      <c r="H2380" s="58"/>
      <c r="I2380" s="58" t="s">
        <v>114</v>
      </c>
      <c r="J2380" s="58" t="s">
        <v>547</v>
      </c>
      <c r="K2380" s="58"/>
      <c r="L2380" s="58" t="s">
        <v>1111</v>
      </c>
      <c r="M2380" s="59" t="s">
        <v>70</v>
      </c>
      <c r="N2380" s="64"/>
      <c r="O2380" s="71" t="s">
        <v>1112</v>
      </c>
      <c r="P2380" s="96" t="s">
        <v>1750</v>
      </c>
    </row>
    <row r="2381" spans="1:16" s="89" customFormat="1" x14ac:dyDescent="0.3">
      <c r="A2381" s="104">
        <v>2011</v>
      </c>
      <c r="B2381" s="95">
        <v>40573</v>
      </c>
      <c r="C2381" s="132" t="s">
        <v>712</v>
      </c>
      <c r="D2381" s="6" t="s">
        <v>523</v>
      </c>
      <c r="E2381" s="6"/>
      <c r="F2381" s="6">
        <v>56</v>
      </c>
      <c r="G2381" s="7" t="s">
        <v>1122</v>
      </c>
      <c r="H2381" s="10"/>
      <c r="I2381" s="10" t="s">
        <v>713</v>
      </c>
      <c r="J2381" s="10" t="s">
        <v>714</v>
      </c>
      <c r="K2381" s="10"/>
      <c r="L2381" s="10" t="s">
        <v>1111</v>
      </c>
      <c r="M2381" s="11" t="s">
        <v>64</v>
      </c>
      <c r="N2381" s="64"/>
      <c r="O2381" s="86" t="s">
        <v>1112</v>
      </c>
      <c r="P2381" s="96" t="s">
        <v>1750</v>
      </c>
    </row>
    <row r="2382" spans="1:16" s="89" customFormat="1" x14ac:dyDescent="0.3">
      <c r="A2382" s="104">
        <v>2011</v>
      </c>
      <c r="B2382" s="95">
        <v>40573</v>
      </c>
      <c r="C2382" s="132" t="s">
        <v>390</v>
      </c>
      <c r="D2382" s="6" t="s">
        <v>523</v>
      </c>
      <c r="E2382" s="6"/>
      <c r="F2382" s="6">
        <v>153</v>
      </c>
      <c r="G2382" s="7" t="s">
        <v>1123</v>
      </c>
      <c r="H2382" s="10"/>
      <c r="I2382" s="10" t="s">
        <v>393</v>
      </c>
      <c r="J2382" s="10" t="s">
        <v>522</v>
      </c>
      <c r="K2382" s="10"/>
      <c r="L2382" s="10" t="s">
        <v>1111</v>
      </c>
      <c r="M2382" s="11" t="s">
        <v>64</v>
      </c>
      <c r="N2382" s="64"/>
      <c r="O2382" s="86" t="s">
        <v>1112</v>
      </c>
      <c r="P2382" s="96" t="s">
        <v>1750</v>
      </c>
    </row>
    <row r="2383" spans="1:16" s="89" customFormat="1" x14ac:dyDescent="0.3">
      <c r="A2383" s="104">
        <v>2011</v>
      </c>
      <c r="B2383" s="95">
        <v>40573</v>
      </c>
      <c r="C2383" s="132" t="s">
        <v>858</v>
      </c>
      <c r="D2383" s="6" t="s">
        <v>523</v>
      </c>
      <c r="E2383" s="6"/>
      <c r="F2383" s="6">
        <v>92</v>
      </c>
      <c r="G2383" s="7" t="s">
        <v>1124</v>
      </c>
      <c r="H2383" s="10"/>
      <c r="I2383" s="10" t="s">
        <v>393</v>
      </c>
      <c r="J2383" s="10" t="s">
        <v>522</v>
      </c>
      <c r="K2383" s="10"/>
      <c r="L2383" s="10" t="s">
        <v>1111</v>
      </c>
      <c r="M2383" s="11" t="s">
        <v>64</v>
      </c>
      <c r="N2383" s="64"/>
      <c r="O2383" s="86" t="s">
        <v>1112</v>
      </c>
      <c r="P2383" s="96" t="s">
        <v>1750</v>
      </c>
    </row>
    <row r="2384" spans="1:16" s="89" customFormat="1" x14ac:dyDescent="0.3">
      <c r="A2384" s="104">
        <v>2011</v>
      </c>
      <c r="B2384" s="95">
        <v>40573</v>
      </c>
      <c r="C2384" s="134" t="s">
        <v>155</v>
      </c>
      <c r="D2384" s="6" t="s">
        <v>523</v>
      </c>
      <c r="E2384" s="6"/>
      <c r="F2384" s="6">
        <v>48</v>
      </c>
      <c r="G2384" s="7" t="s">
        <v>1125</v>
      </c>
      <c r="H2384" s="10"/>
      <c r="I2384" s="10" t="s">
        <v>112</v>
      </c>
      <c r="J2384" s="10" t="s">
        <v>526</v>
      </c>
      <c r="K2384" s="10"/>
      <c r="L2384" s="10" t="s">
        <v>1111</v>
      </c>
      <c r="M2384" s="11" t="s">
        <v>64</v>
      </c>
      <c r="N2384" s="64"/>
      <c r="O2384" s="86" t="s">
        <v>1112</v>
      </c>
      <c r="P2384" s="96" t="s">
        <v>1750</v>
      </c>
    </row>
    <row r="2385" spans="1:16" s="89" customFormat="1" x14ac:dyDescent="0.3">
      <c r="A2385" s="104">
        <v>2011</v>
      </c>
      <c r="B2385" s="95">
        <v>40573</v>
      </c>
      <c r="C2385" s="132" t="s">
        <v>942</v>
      </c>
      <c r="D2385" s="6" t="s">
        <v>523</v>
      </c>
      <c r="E2385" s="6"/>
      <c r="F2385" s="6">
        <v>50</v>
      </c>
      <c r="G2385" s="7" t="s">
        <v>1126</v>
      </c>
      <c r="H2385" s="10"/>
      <c r="I2385" s="10" t="s">
        <v>79</v>
      </c>
      <c r="J2385" s="10" t="s">
        <v>526</v>
      </c>
      <c r="K2385" s="10"/>
      <c r="L2385" s="10" t="s">
        <v>1111</v>
      </c>
      <c r="M2385" s="11" t="s">
        <v>64</v>
      </c>
      <c r="N2385" s="64"/>
      <c r="O2385" s="86" t="s">
        <v>1112</v>
      </c>
      <c r="P2385" s="96" t="s">
        <v>1750</v>
      </c>
    </row>
    <row r="2386" spans="1:16" s="89" customFormat="1" x14ac:dyDescent="0.3">
      <c r="A2386" s="104">
        <v>2011</v>
      </c>
      <c r="B2386" s="95">
        <v>40573</v>
      </c>
      <c r="C2386" s="132" t="s">
        <v>716</v>
      </c>
      <c r="D2386" s="6" t="s">
        <v>523</v>
      </c>
      <c r="E2386" s="6"/>
      <c r="F2386" s="6">
        <v>169</v>
      </c>
      <c r="G2386" s="7" t="s">
        <v>1127</v>
      </c>
      <c r="H2386" s="10"/>
      <c r="I2386" s="10" t="s">
        <v>75</v>
      </c>
      <c r="J2386" s="10" t="s">
        <v>526</v>
      </c>
      <c r="K2386" s="10"/>
      <c r="L2386" s="10" t="s">
        <v>1111</v>
      </c>
      <c r="M2386" s="11" t="s">
        <v>64</v>
      </c>
      <c r="N2386" s="64"/>
      <c r="O2386" s="86" t="s">
        <v>1112</v>
      </c>
      <c r="P2386" s="96" t="s">
        <v>1750</v>
      </c>
    </row>
    <row r="2387" spans="1:16" s="89" customFormat="1" x14ac:dyDescent="0.3">
      <c r="A2387" s="104">
        <v>2011</v>
      </c>
      <c r="B2387" s="95">
        <v>40573</v>
      </c>
      <c r="C2387" s="132" t="s">
        <v>202</v>
      </c>
      <c r="D2387" s="6" t="s">
        <v>523</v>
      </c>
      <c r="E2387" s="6"/>
      <c r="F2387" s="6">
        <v>76</v>
      </c>
      <c r="G2387" s="7" t="s">
        <v>1128</v>
      </c>
      <c r="H2387" s="10"/>
      <c r="I2387" s="10" t="s">
        <v>112</v>
      </c>
      <c r="J2387" s="10" t="s">
        <v>526</v>
      </c>
      <c r="K2387" s="10"/>
      <c r="L2387" s="10" t="s">
        <v>1111</v>
      </c>
      <c r="M2387" s="11" t="s">
        <v>64</v>
      </c>
      <c r="N2387" s="64"/>
      <c r="O2387" s="86" t="s">
        <v>1112</v>
      </c>
      <c r="P2387" s="96" t="s">
        <v>1750</v>
      </c>
    </row>
    <row r="2388" spans="1:16" s="89" customFormat="1" x14ac:dyDescent="0.3">
      <c r="A2388" s="104">
        <v>2011</v>
      </c>
      <c r="B2388" s="95">
        <v>40573</v>
      </c>
      <c r="C2388" s="132" t="s">
        <v>614</v>
      </c>
      <c r="D2388" s="6" t="s">
        <v>523</v>
      </c>
      <c r="E2388" s="6"/>
      <c r="F2388" s="6">
        <v>293</v>
      </c>
      <c r="G2388" s="7" t="s">
        <v>1129</v>
      </c>
      <c r="H2388" s="10"/>
      <c r="I2388" s="10" t="s">
        <v>112</v>
      </c>
      <c r="J2388" s="10" t="s">
        <v>526</v>
      </c>
      <c r="K2388" s="10"/>
      <c r="L2388" s="10" t="s">
        <v>1111</v>
      </c>
      <c r="M2388" s="11" t="s">
        <v>64</v>
      </c>
      <c r="N2388" s="64"/>
      <c r="O2388" s="86" t="s">
        <v>1112</v>
      </c>
      <c r="P2388" s="96" t="s">
        <v>1750</v>
      </c>
    </row>
    <row r="2389" spans="1:16" s="89" customFormat="1" x14ac:dyDescent="0.3">
      <c r="A2389" s="104">
        <v>2011</v>
      </c>
      <c r="B2389" s="95">
        <v>40573</v>
      </c>
      <c r="C2389" s="132" t="s">
        <v>280</v>
      </c>
      <c r="D2389" s="6" t="s">
        <v>523</v>
      </c>
      <c r="E2389" s="6"/>
      <c r="F2389" s="6">
        <v>244</v>
      </c>
      <c r="G2389" s="7" t="s">
        <v>1130</v>
      </c>
      <c r="H2389" s="10"/>
      <c r="I2389" s="10" t="s">
        <v>281</v>
      </c>
      <c r="J2389" s="10" t="s">
        <v>526</v>
      </c>
      <c r="K2389" s="10"/>
      <c r="L2389" s="10" t="s">
        <v>1111</v>
      </c>
      <c r="M2389" s="11" t="s">
        <v>64</v>
      </c>
      <c r="N2389" s="64"/>
      <c r="O2389" s="86" t="s">
        <v>1112</v>
      </c>
      <c r="P2389" s="96" t="s">
        <v>1750</v>
      </c>
    </row>
    <row r="2390" spans="1:16" s="89" customFormat="1" x14ac:dyDescent="0.3">
      <c r="A2390" s="104">
        <v>2011</v>
      </c>
      <c r="B2390" s="95">
        <v>40573</v>
      </c>
      <c r="C2390" s="132" t="s">
        <v>404</v>
      </c>
      <c r="D2390" s="6" t="s">
        <v>523</v>
      </c>
      <c r="E2390" s="6"/>
      <c r="F2390" s="6">
        <v>171</v>
      </c>
      <c r="G2390" s="7" t="s">
        <v>1131</v>
      </c>
      <c r="H2390" s="10"/>
      <c r="I2390" s="10" t="s">
        <v>112</v>
      </c>
      <c r="J2390" s="10" t="s">
        <v>526</v>
      </c>
      <c r="K2390" s="10"/>
      <c r="L2390" s="10" t="s">
        <v>1111</v>
      </c>
      <c r="M2390" s="11" t="s">
        <v>64</v>
      </c>
      <c r="N2390" s="64"/>
      <c r="O2390" s="86" t="s">
        <v>1112</v>
      </c>
      <c r="P2390" s="96" t="s">
        <v>1750</v>
      </c>
    </row>
    <row r="2391" spans="1:16" s="89" customFormat="1" x14ac:dyDescent="0.3">
      <c r="A2391" s="104">
        <v>2011</v>
      </c>
      <c r="B2391" s="95">
        <v>40573</v>
      </c>
      <c r="C2391" s="132" t="s">
        <v>250</v>
      </c>
      <c r="D2391" s="5" t="s">
        <v>59</v>
      </c>
      <c r="E2391" s="6"/>
      <c r="F2391" s="6">
        <v>286</v>
      </c>
      <c r="G2391" s="48">
        <v>2.9108796296296296E-2</v>
      </c>
      <c r="H2391" s="6"/>
      <c r="I2391" s="6" t="s">
        <v>133</v>
      </c>
      <c r="J2391" s="6" t="s">
        <v>516</v>
      </c>
      <c r="K2391" s="6"/>
      <c r="L2391" s="6" t="s">
        <v>407</v>
      </c>
      <c r="M2391" s="103" t="s">
        <v>64</v>
      </c>
      <c r="N2391" s="64"/>
      <c r="O2391" s="86"/>
      <c r="P2391" s="96" t="s">
        <v>1750</v>
      </c>
    </row>
    <row r="2392" spans="1:16" s="72" customFormat="1" x14ac:dyDescent="0.3">
      <c r="A2392" s="104">
        <v>2011</v>
      </c>
      <c r="B2392" s="95">
        <v>40573</v>
      </c>
      <c r="C2392" s="132" t="s">
        <v>527</v>
      </c>
      <c r="D2392" s="5" t="s">
        <v>59</v>
      </c>
      <c r="E2392" s="6"/>
      <c r="F2392" s="6">
        <v>810</v>
      </c>
      <c r="G2392" s="48">
        <v>3.4039351851851855E-2</v>
      </c>
      <c r="H2392" s="6"/>
      <c r="I2392" s="6" t="s">
        <v>172</v>
      </c>
      <c r="J2392" s="6" t="s">
        <v>516</v>
      </c>
      <c r="K2392" s="6"/>
      <c r="L2392" s="6" t="s">
        <v>407</v>
      </c>
      <c r="M2392" s="103" t="s">
        <v>64</v>
      </c>
      <c r="N2392" s="64"/>
      <c r="O2392" s="86"/>
      <c r="P2392" s="96" t="s">
        <v>1750</v>
      </c>
    </row>
    <row r="2393" spans="1:16" s="89" customFormat="1" x14ac:dyDescent="0.3">
      <c r="A2393" s="73">
        <v>2011</v>
      </c>
      <c r="B2393" s="70">
        <v>40573</v>
      </c>
      <c r="C2393" s="133" t="s">
        <v>94</v>
      </c>
      <c r="D2393" s="55" t="s">
        <v>95</v>
      </c>
      <c r="E2393" s="52"/>
      <c r="F2393" s="52">
        <v>1088</v>
      </c>
      <c r="G2393" s="57">
        <v>3.681712962962963E-2</v>
      </c>
      <c r="H2393" s="52"/>
      <c r="I2393" s="52" t="s">
        <v>354</v>
      </c>
      <c r="J2393" s="52" t="s">
        <v>536</v>
      </c>
      <c r="K2393" s="52"/>
      <c r="L2393" s="52" t="s">
        <v>407</v>
      </c>
      <c r="M2393" s="69" t="s">
        <v>70</v>
      </c>
      <c r="N2393" s="138"/>
      <c r="O2393" s="71"/>
      <c r="P2393" s="96" t="s">
        <v>1750</v>
      </c>
    </row>
    <row r="2394" spans="1:16" s="89" customFormat="1" x14ac:dyDescent="0.3">
      <c r="A2394" s="104">
        <v>2011</v>
      </c>
      <c r="B2394" s="95">
        <v>40573</v>
      </c>
      <c r="C2394" s="132" t="s">
        <v>752</v>
      </c>
      <c r="D2394" s="5" t="s">
        <v>59</v>
      </c>
      <c r="E2394" s="6"/>
      <c r="F2394" s="6">
        <v>530</v>
      </c>
      <c r="G2394" s="48">
        <v>3.142361111111111E-2</v>
      </c>
      <c r="H2394" s="6"/>
      <c r="I2394" s="6" t="s">
        <v>85</v>
      </c>
      <c r="J2394" s="6" t="s">
        <v>2980</v>
      </c>
      <c r="K2394" s="6"/>
      <c r="L2394" s="6" t="s">
        <v>407</v>
      </c>
      <c r="M2394" s="103" t="s">
        <v>64</v>
      </c>
      <c r="N2394" s="64"/>
      <c r="O2394" s="86"/>
      <c r="P2394" s="96" t="s">
        <v>1750</v>
      </c>
    </row>
    <row r="2395" spans="1:16" s="89" customFormat="1" x14ac:dyDescent="0.3">
      <c r="A2395" s="104">
        <v>2011</v>
      </c>
      <c r="B2395" s="95">
        <v>40573</v>
      </c>
      <c r="C2395" s="132" t="s">
        <v>100</v>
      </c>
      <c r="D2395" s="5" t="s">
        <v>59</v>
      </c>
      <c r="E2395" s="6"/>
      <c r="F2395" s="6">
        <v>1119</v>
      </c>
      <c r="G2395" s="48">
        <v>3.7094907407407403E-2</v>
      </c>
      <c r="H2395" s="6"/>
      <c r="I2395" s="6" t="s">
        <v>101</v>
      </c>
      <c r="J2395" s="6" t="s">
        <v>4035</v>
      </c>
      <c r="K2395" s="6"/>
      <c r="L2395" s="6" t="s">
        <v>407</v>
      </c>
      <c r="M2395" s="103" t="s">
        <v>64</v>
      </c>
      <c r="N2395" s="64"/>
      <c r="O2395" s="86"/>
      <c r="P2395" s="96" t="s">
        <v>1750</v>
      </c>
    </row>
    <row r="2396" spans="1:16" s="89" customFormat="1" x14ac:dyDescent="0.3">
      <c r="A2396" s="104">
        <v>2011</v>
      </c>
      <c r="B2396" s="95">
        <v>40573</v>
      </c>
      <c r="C2396" s="132" t="s">
        <v>1098</v>
      </c>
      <c r="D2396" s="5" t="s">
        <v>59</v>
      </c>
      <c r="E2396" s="6"/>
      <c r="F2396" s="6">
        <v>289</v>
      </c>
      <c r="G2396" s="48">
        <v>2.9143518518518517E-2</v>
      </c>
      <c r="H2396" s="6"/>
      <c r="I2396" s="6" t="s">
        <v>288</v>
      </c>
      <c r="J2396" s="6" t="s">
        <v>516</v>
      </c>
      <c r="K2396" s="6"/>
      <c r="L2396" s="6" t="s">
        <v>407</v>
      </c>
      <c r="M2396" s="103" t="s">
        <v>64</v>
      </c>
      <c r="N2396" s="64"/>
      <c r="O2396" s="86"/>
      <c r="P2396" s="96" t="s">
        <v>1750</v>
      </c>
    </row>
    <row r="2397" spans="1:16" s="72" customFormat="1" x14ac:dyDescent="0.3">
      <c r="A2397" s="104">
        <v>2011</v>
      </c>
      <c r="B2397" s="95">
        <v>40573</v>
      </c>
      <c r="C2397" s="132" t="s">
        <v>103</v>
      </c>
      <c r="D2397" s="5" t="s">
        <v>59</v>
      </c>
      <c r="E2397" s="6"/>
      <c r="F2397" s="6">
        <v>263</v>
      </c>
      <c r="G2397" s="48">
        <v>2.8923611111111108E-2</v>
      </c>
      <c r="H2397" s="6"/>
      <c r="I2397" s="6" t="s">
        <v>104</v>
      </c>
      <c r="J2397" s="6" t="s">
        <v>2980</v>
      </c>
      <c r="K2397" s="6"/>
      <c r="L2397" s="6" t="s">
        <v>407</v>
      </c>
      <c r="M2397" s="103" t="s">
        <v>64</v>
      </c>
      <c r="N2397" s="64"/>
      <c r="O2397" s="86"/>
      <c r="P2397" s="96" t="s">
        <v>1750</v>
      </c>
    </row>
    <row r="2398" spans="1:16" s="89" customFormat="1" x14ac:dyDescent="0.3">
      <c r="A2398" s="73">
        <v>2011</v>
      </c>
      <c r="B2398" s="70">
        <v>40573</v>
      </c>
      <c r="C2398" s="133" t="s">
        <v>1132</v>
      </c>
      <c r="D2398" s="55" t="s">
        <v>95</v>
      </c>
      <c r="E2398" s="52"/>
      <c r="F2398" s="52">
        <v>859</v>
      </c>
      <c r="G2398" s="57">
        <v>3.4479166666666665E-2</v>
      </c>
      <c r="H2398" s="52"/>
      <c r="I2398" s="52" t="s">
        <v>1133</v>
      </c>
      <c r="J2398" s="52" t="s">
        <v>536</v>
      </c>
      <c r="K2398" s="52"/>
      <c r="L2398" s="52" t="s">
        <v>407</v>
      </c>
      <c r="M2398" s="69" t="s">
        <v>70</v>
      </c>
      <c r="N2398" s="138"/>
      <c r="O2398" s="71"/>
      <c r="P2398" s="96" t="s">
        <v>1750</v>
      </c>
    </row>
    <row r="2399" spans="1:16" s="89" customFormat="1" x14ac:dyDescent="0.3">
      <c r="A2399" s="104">
        <v>2011</v>
      </c>
      <c r="B2399" s="95">
        <v>40573</v>
      </c>
      <c r="C2399" s="132" t="s">
        <v>168</v>
      </c>
      <c r="D2399" s="5" t="s">
        <v>59</v>
      </c>
      <c r="E2399" s="6"/>
      <c r="F2399" s="6">
        <v>110</v>
      </c>
      <c r="G2399" s="48">
        <v>2.7013888888888889E-2</v>
      </c>
      <c r="H2399" s="6"/>
      <c r="I2399" s="6" t="s">
        <v>169</v>
      </c>
      <c r="J2399" s="6" t="s">
        <v>526</v>
      </c>
      <c r="K2399" s="6"/>
      <c r="L2399" s="6" t="s">
        <v>407</v>
      </c>
      <c r="M2399" s="103" t="s">
        <v>64</v>
      </c>
      <c r="N2399" s="64"/>
      <c r="O2399" s="86"/>
      <c r="P2399" s="96" t="s">
        <v>1750</v>
      </c>
    </row>
    <row r="2400" spans="1:16" s="89" customFormat="1" x14ac:dyDescent="0.3">
      <c r="A2400" s="104">
        <v>2011</v>
      </c>
      <c r="B2400" s="95">
        <v>40573</v>
      </c>
      <c r="C2400" s="132" t="s">
        <v>736</v>
      </c>
      <c r="D2400" s="5" t="s">
        <v>59</v>
      </c>
      <c r="E2400" s="6"/>
      <c r="F2400" s="6">
        <v>194</v>
      </c>
      <c r="G2400" s="48">
        <v>2.8252314814814813E-2</v>
      </c>
      <c r="H2400" s="6"/>
      <c r="I2400" s="6" t="s">
        <v>116</v>
      </c>
      <c r="J2400" s="6" t="s">
        <v>516</v>
      </c>
      <c r="K2400" s="6"/>
      <c r="L2400" s="6" t="s">
        <v>407</v>
      </c>
      <c r="M2400" s="103" t="s">
        <v>64</v>
      </c>
      <c r="N2400" s="64"/>
      <c r="O2400" s="86"/>
      <c r="P2400" s="96" t="s">
        <v>1750</v>
      </c>
    </row>
    <row r="2401" spans="1:16" s="89" customFormat="1" x14ac:dyDescent="0.3">
      <c r="A2401" s="104">
        <v>2011</v>
      </c>
      <c r="B2401" s="95">
        <v>40573</v>
      </c>
      <c r="C2401" s="132" t="s">
        <v>126</v>
      </c>
      <c r="D2401" s="5" t="s">
        <v>59</v>
      </c>
      <c r="E2401" s="6"/>
      <c r="F2401" s="6">
        <v>221</v>
      </c>
      <c r="G2401" s="48">
        <v>2.8530092592592593E-2</v>
      </c>
      <c r="H2401" s="6"/>
      <c r="I2401" s="6" t="s">
        <v>128</v>
      </c>
      <c r="J2401" s="6" t="s">
        <v>4035</v>
      </c>
      <c r="K2401" s="6"/>
      <c r="L2401" s="6" t="s">
        <v>407</v>
      </c>
      <c r="M2401" s="103" t="s">
        <v>64</v>
      </c>
      <c r="N2401" s="64"/>
      <c r="O2401" s="86"/>
      <c r="P2401" s="96" t="s">
        <v>1750</v>
      </c>
    </row>
    <row r="2402" spans="1:16" s="89" customFormat="1" x14ac:dyDescent="0.3">
      <c r="A2402" s="104">
        <v>2011</v>
      </c>
      <c r="B2402" s="95">
        <v>40573</v>
      </c>
      <c r="C2402" s="132" t="s">
        <v>748</v>
      </c>
      <c r="D2402" s="5" t="s">
        <v>59</v>
      </c>
      <c r="E2402" s="6"/>
      <c r="F2402" s="6">
        <v>396</v>
      </c>
      <c r="G2402" s="48">
        <v>3.0127314814814815E-2</v>
      </c>
      <c r="H2402" s="6"/>
      <c r="I2402" s="6" t="s">
        <v>133</v>
      </c>
      <c r="J2402" s="6" t="s">
        <v>516</v>
      </c>
      <c r="K2402" s="6"/>
      <c r="L2402" s="6" t="s">
        <v>407</v>
      </c>
      <c r="M2402" s="103" t="s">
        <v>64</v>
      </c>
      <c r="N2402" s="64"/>
      <c r="O2402" s="86"/>
      <c r="P2402" s="96" t="s">
        <v>1750</v>
      </c>
    </row>
    <row r="2403" spans="1:16" s="89" customFormat="1" x14ac:dyDescent="0.3">
      <c r="A2403" s="104">
        <v>2011</v>
      </c>
      <c r="B2403" s="95">
        <v>40573</v>
      </c>
      <c r="C2403" s="132" t="s">
        <v>312</v>
      </c>
      <c r="D2403" s="5" t="s">
        <v>59</v>
      </c>
      <c r="E2403" s="6"/>
      <c r="F2403" s="6">
        <v>473</v>
      </c>
      <c r="G2403" s="48">
        <v>3.0810185185185187E-2</v>
      </c>
      <c r="H2403" s="6"/>
      <c r="I2403" s="6" t="s">
        <v>703</v>
      </c>
      <c r="J2403" s="6" t="s">
        <v>526</v>
      </c>
      <c r="K2403" s="6"/>
      <c r="L2403" s="6" t="s">
        <v>407</v>
      </c>
      <c r="M2403" s="103" t="s">
        <v>64</v>
      </c>
      <c r="N2403" s="64"/>
      <c r="O2403" s="86"/>
      <c r="P2403" s="96" t="s">
        <v>1750</v>
      </c>
    </row>
    <row r="2404" spans="1:16" s="89" customFormat="1" x14ac:dyDescent="0.3">
      <c r="A2404" s="104">
        <v>2011</v>
      </c>
      <c r="B2404" s="95">
        <v>40573</v>
      </c>
      <c r="C2404" s="132" t="s">
        <v>1030</v>
      </c>
      <c r="D2404" s="5" t="s">
        <v>59</v>
      </c>
      <c r="E2404" s="6"/>
      <c r="F2404" s="6">
        <v>210</v>
      </c>
      <c r="G2404" s="48">
        <v>2.837962962962963E-2</v>
      </c>
      <c r="H2404" s="6"/>
      <c r="I2404" s="6" t="s">
        <v>1134</v>
      </c>
      <c r="J2404" s="6" t="s">
        <v>2980</v>
      </c>
      <c r="K2404" s="6"/>
      <c r="L2404" s="6" t="s">
        <v>407</v>
      </c>
      <c r="M2404" s="103" t="s">
        <v>64</v>
      </c>
      <c r="N2404" s="64"/>
      <c r="O2404" s="86"/>
      <c r="P2404" s="96" t="s">
        <v>1750</v>
      </c>
    </row>
    <row r="2405" spans="1:16" s="89" customFormat="1" x14ac:dyDescent="0.3">
      <c r="A2405" s="104">
        <v>2011</v>
      </c>
      <c r="B2405" s="95">
        <v>40573</v>
      </c>
      <c r="C2405" s="132" t="s">
        <v>411</v>
      </c>
      <c r="D2405" s="5" t="s">
        <v>59</v>
      </c>
      <c r="E2405" s="6"/>
      <c r="F2405" s="6">
        <v>606</v>
      </c>
      <c r="G2405" s="48">
        <v>3.2129629629629626E-2</v>
      </c>
      <c r="H2405" s="6"/>
      <c r="I2405" s="6" t="s">
        <v>99</v>
      </c>
      <c r="J2405" s="6" t="s">
        <v>526</v>
      </c>
      <c r="K2405" s="6"/>
      <c r="L2405" s="6" t="s">
        <v>407</v>
      </c>
      <c r="M2405" s="103" t="s">
        <v>64</v>
      </c>
      <c r="N2405" s="64"/>
      <c r="O2405" s="86"/>
      <c r="P2405" s="96" t="s">
        <v>1750</v>
      </c>
    </row>
    <row r="2406" spans="1:16" s="89" customFormat="1" x14ac:dyDescent="0.3">
      <c r="A2406" s="104">
        <v>2011</v>
      </c>
      <c r="B2406" s="95">
        <v>40573</v>
      </c>
      <c r="C2406" s="132" t="s">
        <v>769</v>
      </c>
      <c r="D2406" s="5" t="s">
        <v>59</v>
      </c>
      <c r="E2406" s="6"/>
      <c r="F2406" s="6">
        <v>97</v>
      </c>
      <c r="G2406" s="48">
        <v>2.6851851851851849E-2</v>
      </c>
      <c r="H2406" s="6"/>
      <c r="I2406" s="6" t="s">
        <v>770</v>
      </c>
      <c r="J2406" s="6" t="s">
        <v>516</v>
      </c>
      <c r="K2406" s="6"/>
      <c r="L2406" s="6" t="s">
        <v>407</v>
      </c>
      <c r="M2406" s="103" t="s">
        <v>64</v>
      </c>
      <c r="N2406" s="64"/>
      <c r="O2406" s="86"/>
      <c r="P2406" s="96" t="s">
        <v>1750</v>
      </c>
    </row>
    <row r="2407" spans="1:16" s="89" customFormat="1" x14ac:dyDescent="0.3">
      <c r="A2407" s="104">
        <v>2011</v>
      </c>
      <c r="B2407" s="95">
        <v>40573</v>
      </c>
      <c r="C2407" s="132" t="s">
        <v>803</v>
      </c>
      <c r="D2407" s="5" t="s">
        <v>59</v>
      </c>
      <c r="E2407" s="6"/>
      <c r="F2407" s="6">
        <v>152</v>
      </c>
      <c r="G2407" s="48">
        <v>2.7569444444444448E-2</v>
      </c>
      <c r="H2407" s="6"/>
      <c r="I2407" s="6" t="s">
        <v>85</v>
      </c>
      <c r="J2407" s="6" t="s">
        <v>2980</v>
      </c>
      <c r="K2407" s="6"/>
      <c r="L2407" s="6" t="s">
        <v>407</v>
      </c>
      <c r="M2407" s="103" t="s">
        <v>64</v>
      </c>
      <c r="N2407" s="64"/>
      <c r="O2407" s="86"/>
      <c r="P2407" s="96" t="s">
        <v>1750</v>
      </c>
    </row>
    <row r="2408" spans="1:16" s="89" customFormat="1" x14ac:dyDescent="0.3">
      <c r="A2408" s="104">
        <v>2011</v>
      </c>
      <c r="B2408" s="95">
        <v>40564</v>
      </c>
      <c r="C2408" s="132" t="s">
        <v>670</v>
      </c>
      <c r="D2408" s="6" t="s">
        <v>74</v>
      </c>
      <c r="E2408" s="6"/>
      <c r="F2408" s="6">
        <v>87</v>
      </c>
      <c r="G2408" s="46">
        <v>0.13626157407407408</v>
      </c>
      <c r="H2408" s="10"/>
      <c r="I2408" s="10" t="s">
        <v>555</v>
      </c>
      <c r="J2408" s="10" t="s">
        <v>516</v>
      </c>
      <c r="K2408" s="10" t="s">
        <v>62</v>
      </c>
      <c r="L2408" s="10" t="s">
        <v>1135</v>
      </c>
      <c r="M2408" s="11" t="s">
        <v>64</v>
      </c>
      <c r="N2408" s="64"/>
      <c r="O2408" s="86"/>
      <c r="P2408" s="96" t="s">
        <v>1750</v>
      </c>
    </row>
    <row r="2409" spans="1:16" s="89" customFormat="1" x14ac:dyDescent="0.3">
      <c r="A2409" s="104">
        <v>2011</v>
      </c>
      <c r="B2409" s="95">
        <v>40559</v>
      </c>
      <c r="C2409" s="132" t="s">
        <v>275</v>
      </c>
      <c r="D2409" s="5" t="s">
        <v>59</v>
      </c>
      <c r="E2409" s="6"/>
      <c r="F2409" s="6">
        <v>262</v>
      </c>
      <c r="G2409" s="46">
        <v>2.8460648148148148E-2</v>
      </c>
      <c r="H2409" s="10"/>
      <c r="I2409" s="10" t="s">
        <v>116</v>
      </c>
      <c r="J2409" s="10" t="s">
        <v>516</v>
      </c>
      <c r="K2409" s="10" t="s">
        <v>218</v>
      </c>
      <c r="L2409" s="10" t="s">
        <v>436</v>
      </c>
      <c r="M2409" s="11" t="s">
        <v>64</v>
      </c>
      <c r="N2409" s="64"/>
      <c r="O2409" s="86"/>
      <c r="P2409" s="96" t="s">
        <v>1750</v>
      </c>
    </row>
    <row r="2410" spans="1:16" s="89" customFormat="1" x14ac:dyDescent="0.3">
      <c r="A2410" s="104">
        <v>2011</v>
      </c>
      <c r="B2410" s="95">
        <v>40559</v>
      </c>
      <c r="C2410" s="134" t="s">
        <v>155</v>
      </c>
      <c r="D2410" s="5" t="s">
        <v>59</v>
      </c>
      <c r="E2410" s="6"/>
      <c r="F2410" s="6">
        <v>683</v>
      </c>
      <c r="G2410" s="46">
        <v>3.2743055555555553E-2</v>
      </c>
      <c r="H2410" s="10"/>
      <c r="I2410" s="10" t="s">
        <v>112</v>
      </c>
      <c r="J2410" s="10" t="s">
        <v>526</v>
      </c>
      <c r="K2410" s="10" t="s">
        <v>251</v>
      </c>
      <c r="L2410" s="10" t="s">
        <v>436</v>
      </c>
      <c r="M2410" s="11" t="s">
        <v>64</v>
      </c>
      <c r="N2410" s="64"/>
      <c r="O2410" s="86"/>
      <c r="P2410" s="96" t="s">
        <v>1750</v>
      </c>
    </row>
    <row r="2411" spans="1:16" s="89" customFormat="1" x14ac:dyDescent="0.3">
      <c r="A2411" s="104">
        <v>2011</v>
      </c>
      <c r="B2411" s="95">
        <v>40559</v>
      </c>
      <c r="C2411" s="132" t="s">
        <v>327</v>
      </c>
      <c r="D2411" s="5" t="s">
        <v>59</v>
      </c>
      <c r="E2411" s="6"/>
      <c r="F2411" s="6">
        <v>585</v>
      </c>
      <c r="G2411" s="46">
        <v>3.1909722222222221E-2</v>
      </c>
      <c r="H2411" s="10"/>
      <c r="I2411" s="10" t="s">
        <v>555</v>
      </c>
      <c r="J2411" s="10" t="s">
        <v>516</v>
      </c>
      <c r="K2411" s="10" t="s">
        <v>80</v>
      </c>
      <c r="L2411" s="10" t="s">
        <v>436</v>
      </c>
      <c r="M2411" s="11" t="s">
        <v>64</v>
      </c>
      <c r="N2411" s="64"/>
      <c r="O2411" s="86"/>
      <c r="P2411" s="96" t="s">
        <v>1750</v>
      </c>
    </row>
    <row r="2412" spans="1:16" s="89" customFormat="1" x14ac:dyDescent="0.3">
      <c r="A2412" s="104">
        <v>2011</v>
      </c>
      <c r="B2412" s="95">
        <v>40559</v>
      </c>
      <c r="C2412" s="132" t="s">
        <v>215</v>
      </c>
      <c r="D2412" s="5" t="s">
        <v>59</v>
      </c>
      <c r="E2412" s="6"/>
      <c r="F2412" s="6">
        <v>20</v>
      </c>
      <c r="G2412" s="46">
        <v>2.4085648148148148E-2</v>
      </c>
      <c r="H2412" s="10"/>
      <c r="I2412" s="10" t="s">
        <v>216</v>
      </c>
      <c r="J2412" s="10" t="s">
        <v>516</v>
      </c>
      <c r="K2412" s="10" t="s">
        <v>83</v>
      </c>
      <c r="L2412" s="10" t="s">
        <v>436</v>
      </c>
      <c r="M2412" s="11" t="s">
        <v>64</v>
      </c>
      <c r="N2412" s="64"/>
      <c r="O2412" s="86"/>
      <c r="P2412" s="96" t="s">
        <v>1750</v>
      </c>
    </row>
    <row r="2413" spans="1:16" s="89" customFormat="1" x14ac:dyDescent="0.3">
      <c r="A2413" s="104">
        <v>2011</v>
      </c>
      <c r="B2413" s="95">
        <v>40559</v>
      </c>
      <c r="C2413" s="132" t="s">
        <v>78</v>
      </c>
      <c r="D2413" s="5" t="s">
        <v>59</v>
      </c>
      <c r="E2413" s="6"/>
      <c r="F2413" s="6">
        <v>496</v>
      </c>
      <c r="G2413" s="46">
        <v>3.1006944444444445E-2</v>
      </c>
      <c r="H2413" s="10"/>
      <c r="I2413" s="10" t="s">
        <v>79</v>
      </c>
      <c r="J2413" s="10" t="s">
        <v>526</v>
      </c>
      <c r="K2413" s="10" t="s">
        <v>455</v>
      </c>
      <c r="L2413" s="10" t="s">
        <v>436</v>
      </c>
      <c r="M2413" s="11" t="s">
        <v>64</v>
      </c>
      <c r="N2413" s="64"/>
      <c r="O2413" s="86"/>
      <c r="P2413" s="96" t="s">
        <v>1750</v>
      </c>
    </row>
    <row r="2414" spans="1:16" s="89" customFormat="1" x14ac:dyDescent="0.3">
      <c r="A2414" s="104">
        <v>2011</v>
      </c>
      <c r="B2414" s="95">
        <v>40559</v>
      </c>
      <c r="C2414" s="132" t="s">
        <v>92</v>
      </c>
      <c r="D2414" s="5" t="s">
        <v>59</v>
      </c>
      <c r="E2414" s="6"/>
      <c r="F2414" s="6">
        <v>233</v>
      </c>
      <c r="G2414" s="46">
        <v>2.8136574074074074E-2</v>
      </c>
      <c r="H2414" s="10"/>
      <c r="I2414" s="10" t="s">
        <v>93</v>
      </c>
      <c r="J2414" s="10" t="s">
        <v>516</v>
      </c>
      <c r="K2414" s="10" t="s">
        <v>218</v>
      </c>
      <c r="L2414" s="10" t="s">
        <v>436</v>
      </c>
      <c r="M2414" s="11" t="s">
        <v>64</v>
      </c>
      <c r="N2414" s="64"/>
      <c r="O2414" s="86"/>
      <c r="P2414" s="96" t="s">
        <v>1750</v>
      </c>
    </row>
    <row r="2415" spans="1:16" s="89" customFormat="1" x14ac:dyDescent="0.3">
      <c r="A2415" s="104">
        <v>2011</v>
      </c>
      <c r="B2415" s="95">
        <v>40559</v>
      </c>
      <c r="C2415" s="132" t="s">
        <v>217</v>
      </c>
      <c r="D2415" s="5" t="s">
        <v>59</v>
      </c>
      <c r="E2415" s="6"/>
      <c r="F2415" s="6">
        <v>135</v>
      </c>
      <c r="G2415" s="46">
        <v>2.6863425925925926E-2</v>
      </c>
      <c r="H2415" s="10"/>
      <c r="I2415" s="10" t="s">
        <v>133</v>
      </c>
      <c r="J2415" s="10" t="s">
        <v>516</v>
      </c>
      <c r="K2415" s="10" t="s">
        <v>147</v>
      </c>
      <c r="L2415" s="10" t="s">
        <v>436</v>
      </c>
      <c r="M2415" s="11" t="s">
        <v>64</v>
      </c>
      <c r="N2415" s="64"/>
      <c r="O2415" s="86"/>
      <c r="P2415" s="96" t="s">
        <v>1750</v>
      </c>
    </row>
    <row r="2416" spans="1:16" s="89" customFormat="1" x14ac:dyDescent="0.3">
      <c r="A2416" s="104">
        <v>2011</v>
      </c>
      <c r="B2416" s="95">
        <v>40559</v>
      </c>
      <c r="C2416" s="132" t="s">
        <v>716</v>
      </c>
      <c r="D2416" s="5" t="s">
        <v>59</v>
      </c>
      <c r="E2416" s="6"/>
      <c r="F2416" s="6">
        <v>92</v>
      </c>
      <c r="G2416" s="46">
        <v>2.6168981481481477E-2</v>
      </c>
      <c r="H2416" s="10"/>
      <c r="I2416" s="10" t="s">
        <v>75</v>
      </c>
      <c r="J2416" s="10" t="s">
        <v>526</v>
      </c>
      <c r="K2416" s="10" t="s">
        <v>255</v>
      </c>
      <c r="L2416" s="10" t="s">
        <v>436</v>
      </c>
      <c r="M2416" s="11" t="s">
        <v>64</v>
      </c>
      <c r="N2416" s="64"/>
      <c r="O2416" s="86"/>
      <c r="P2416" s="96" t="s">
        <v>1750</v>
      </c>
    </row>
    <row r="2417" spans="1:16" s="89" customFormat="1" x14ac:dyDescent="0.3">
      <c r="A2417" s="104">
        <v>2011</v>
      </c>
      <c r="B2417" s="95">
        <v>40559</v>
      </c>
      <c r="C2417" s="132" t="s">
        <v>712</v>
      </c>
      <c r="D2417" s="5" t="s">
        <v>59</v>
      </c>
      <c r="E2417" s="6"/>
      <c r="F2417" s="6">
        <v>126</v>
      </c>
      <c r="G2417" s="46">
        <v>2.6759259259259257E-2</v>
      </c>
      <c r="H2417" s="10"/>
      <c r="I2417" s="10" t="s">
        <v>713</v>
      </c>
      <c r="J2417" s="10" t="s">
        <v>714</v>
      </c>
      <c r="K2417" s="10" t="s">
        <v>147</v>
      </c>
      <c r="L2417" s="10" t="s">
        <v>436</v>
      </c>
      <c r="M2417" s="11" t="s">
        <v>64</v>
      </c>
      <c r="N2417" s="64"/>
      <c r="O2417" s="86"/>
      <c r="P2417" s="96" t="s">
        <v>1750</v>
      </c>
    </row>
    <row r="2418" spans="1:16" s="89" customFormat="1" x14ac:dyDescent="0.3">
      <c r="A2418" s="104">
        <v>2011</v>
      </c>
      <c r="B2418" s="95">
        <v>40559</v>
      </c>
      <c r="C2418" s="132" t="s">
        <v>736</v>
      </c>
      <c r="D2418" s="5" t="s">
        <v>59</v>
      </c>
      <c r="E2418" s="6"/>
      <c r="F2418" s="6">
        <v>914</v>
      </c>
      <c r="G2418" s="46">
        <v>3.4675925925925923E-2</v>
      </c>
      <c r="H2418" s="10"/>
      <c r="I2418" s="10" t="s">
        <v>116</v>
      </c>
      <c r="J2418" s="10" t="s">
        <v>516</v>
      </c>
      <c r="K2418" s="10" t="s">
        <v>251</v>
      </c>
      <c r="L2418" s="10" t="s">
        <v>436</v>
      </c>
      <c r="M2418" s="11" t="s">
        <v>64</v>
      </c>
      <c r="N2418" s="64"/>
      <c r="O2418" s="86"/>
      <c r="P2418" s="96" t="s">
        <v>1750</v>
      </c>
    </row>
    <row r="2419" spans="1:16" s="89" customFormat="1" x14ac:dyDescent="0.3">
      <c r="A2419" s="104">
        <v>2011</v>
      </c>
      <c r="B2419" s="95">
        <v>40559</v>
      </c>
      <c r="C2419" s="132" t="s">
        <v>411</v>
      </c>
      <c r="D2419" s="5" t="s">
        <v>59</v>
      </c>
      <c r="E2419" s="6"/>
      <c r="F2419" s="6">
        <v>673</v>
      </c>
      <c r="G2419" s="46">
        <v>3.2708333333333332E-2</v>
      </c>
      <c r="H2419" s="10"/>
      <c r="I2419" s="10" t="s">
        <v>99</v>
      </c>
      <c r="J2419" s="10" t="s">
        <v>526</v>
      </c>
      <c r="K2419" s="10" t="s">
        <v>251</v>
      </c>
      <c r="L2419" s="10" t="s">
        <v>436</v>
      </c>
      <c r="M2419" s="11" t="s">
        <v>64</v>
      </c>
      <c r="N2419" s="64"/>
      <c r="O2419" s="86"/>
      <c r="P2419" s="96" t="s">
        <v>1750</v>
      </c>
    </row>
    <row r="2420" spans="1:16" s="89" customFormat="1" x14ac:dyDescent="0.3">
      <c r="A2420" s="104">
        <v>2011</v>
      </c>
      <c r="B2420" s="95">
        <v>40559</v>
      </c>
      <c r="C2420" s="132" t="s">
        <v>115</v>
      </c>
      <c r="D2420" s="5" t="s">
        <v>59</v>
      </c>
      <c r="E2420" s="6"/>
      <c r="F2420" s="6">
        <v>545</v>
      </c>
      <c r="G2420" s="46">
        <v>3.1412037037037037E-2</v>
      </c>
      <c r="H2420" s="10"/>
      <c r="I2420" s="10" t="s">
        <v>116</v>
      </c>
      <c r="J2420" s="10" t="s">
        <v>516</v>
      </c>
      <c r="K2420" s="10" t="s">
        <v>80</v>
      </c>
      <c r="L2420" s="10" t="s">
        <v>436</v>
      </c>
      <c r="M2420" s="11" t="s">
        <v>64</v>
      </c>
      <c r="N2420" s="64"/>
      <c r="O2420" s="86"/>
      <c r="P2420" s="96" t="s">
        <v>1750</v>
      </c>
    </row>
    <row r="2421" spans="1:16" s="89" customFormat="1" x14ac:dyDescent="0.3">
      <c r="A2421" s="104">
        <v>2011</v>
      </c>
      <c r="B2421" s="95">
        <v>40559</v>
      </c>
      <c r="C2421" s="132" t="s">
        <v>284</v>
      </c>
      <c r="D2421" s="5" t="s">
        <v>59</v>
      </c>
      <c r="E2421" s="6"/>
      <c r="F2421" s="6">
        <v>153</v>
      </c>
      <c r="G2421" s="46">
        <v>2.7118055555555552E-2</v>
      </c>
      <c r="H2421" s="10"/>
      <c r="I2421" s="10" t="s">
        <v>116</v>
      </c>
      <c r="J2421" s="10" t="s">
        <v>516</v>
      </c>
      <c r="K2421" s="10" t="s">
        <v>62</v>
      </c>
      <c r="L2421" s="10" t="s">
        <v>436</v>
      </c>
      <c r="M2421" s="11" t="s">
        <v>64</v>
      </c>
      <c r="N2421" s="64"/>
      <c r="O2421" s="86"/>
      <c r="P2421" s="96" t="s">
        <v>1750</v>
      </c>
    </row>
    <row r="2422" spans="1:16" s="89" customFormat="1" x14ac:dyDescent="0.3">
      <c r="A2422" s="104">
        <v>2011</v>
      </c>
      <c r="B2422" s="95">
        <v>40559</v>
      </c>
      <c r="C2422" s="132" t="s">
        <v>222</v>
      </c>
      <c r="D2422" s="5" t="s">
        <v>59</v>
      </c>
      <c r="E2422" s="6"/>
      <c r="F2422" s="6">
        <v>30</v>
      </c>
      <c r="G2422" s="46">
        <v>2.4502314814814814E-2</v>
      </c>
      <c r="H2422" s="10"/>
      <c r="I2422" s="10" t="s">
        <v>116</v>
      </c>
      <c r="J2422" s="10" t="s">
        <v>516</v>
      </c>
      <c r="K2422" s="10" t="s">
        <v>149</v>
      </c>
      <c r="L2422" s="10" t="s">
        <v>436</v>
      </c>
      <c r="M2422" s="11" t="s">
        <v>64</v>
      </c>
      <c r="N2422" s="64"/>
      <c r="O2422" s="86"/>
      <c r="P2422" s="96" t="s">
        <v>1750</v>
      </c>
    </row>
    <row r="2423" spans="1:16" s="89" customFormat="1" x14ac:dyDescent="0.3">
      <c r="A2423" s="104">
        <v>2011</v>
      </c>
      <c r="B2423" s="95">
        <v>40559</v>
      </c>
      <c r="C2423" s="132" t="s">
        <v>769</v>
      </c>
      <c r="D2423" s="5" t="s">
        <v>59</v>
      </c>
      <c r="E2423" s="6"/>
      <c r="F2423" s="6">
        <v>263</v>
      </c>
      <c r="G2423" s="46">
        <v>2.8472222222222222E-2</v>
      </c>
      <c r="H2423" s="10"/>
      <c r="I2423" s="10" t="s">
        <v>770</v>
      </c>
      <c r="J2423" s="10" t="s">
        <v>516</v>
      </c>
      <c r="K2423" s="10" t="s">
        <v>218</v>
      </c>
      <c r="L2423" s="10" t="s">
        <v>436</v>
      </c>
      <c r="M2423" s="11" t="s">
        <v>64</v>
      </c>
      <c r="N2423" s="64"/>
      <c r="O2423" s="86"/>
      <c r="P2423" s="96" t="s">
        <v>1750</v>
      </c>
    </row>
    <row r="2424" spans="1:16" s="72" customFormat="1" x14ac:dyDescent="0.3">
      <c r="A2424" s="104">
        <v>2011</v>
      </c>
      <c r="B2424" s="95">
        <v>40559</v>
      </c>
      <c r="C2424" s="132" t="s">
        <v>803</v>
      </c>
      <c r="D2424" s="5" t="s">
        <v>59</v>
      </c>
      <c r="E2424" s="6"/>
      <c r="F2424" s="6">
        <v>284</v>
      </c>
      <c r="G2424" s="46">
        <v>2.8761574074074075E-2</v>
      </c>
      <c r="H2424" s="10"/>
      <c r="I2424" s="10" t="s">
        <v>85</v>
      </c>
      <c r="J2424" s="6" t="s">
        <v>2980</v>
      </c>
      <c r="K2424" s="10" t="s">
        <v>218</v>
      </c>
      <c r="L2424" s="10" t="s">
        <v>436</v>
      </c>
      <c r="M2424" s="11" t="s">
        <v>64</v>
      </c>
      <c r="N2424" s="64"/>
      <c r="O2424" s="86"/>
      <c r="P2424" s="96" t="s">
        <v>1750</v>
      </c>
    </row>
    <row r="2425" spans="1:16" s="72" customFormat="1" x14ac:dyDescent="0.3">
      <c r="A2425" s="73">
        <v>2011</v>
      </c>
      <c r="B2425" s="70">
        <v>40559</v>
      </c>
      <c r="C2425" s="133" t="s">
        <v>94</v>
      </c>
      <c r="D2425" s="52" t="s">
        <v>1136</v>
      </c>
      <c r="E2425" s="52"/>
      <c r="F2425" s="52">
        <v>375</v>
      </c>
      <c r="G2425" s="52" t="s">
        <v>1137</v>
      </c>
      <c r="H2425" s="52"/>
      <c r="I2425" s="52" t="s">
        <v>96</v>
      </c>
      <c r="J2425" s="52" t="s">
        <v>536</v>
      </c>
      <c r="K2425" s="52"/>
      <c r="L2425" s="52" t="s">
        <v>1138</v>
      </c>
      <c r="M2425" s="69" t="s">
        <v>70</v>
      </c>
      <c r="N2425" s="138"/>
      <c r="O2425" s="71"/>
      <c r="P2425" s="96" t="s">
        <v>1750</v>
      </c>
    </row>
    <row r="2426" spans="1:16" s="72" customFormat="1" x14ac:dyDescent="0.3">
      <c r="A2426" s="73">
        <v>2011</v>
      </c>
      <c r="B2426" s="70">
        <v>40559</v>
      </c>
      <c r="C2426" s="133" t="s">
        <v>120</v>
      </c>
      <c r="D2426" s="52" t="s">
        <v>1136</v>
      </c>
      <c r="E2426" s="52"/>
      <c r="F2426" s="52">
        <v>1483</v>
      </c>
      <c r="G2426" s="52" t="s">
        <v>1139</v>
      </c>
      <c r="H2426" s="52"/>
      <c r="I2426" s="52" t="s">
        <v>123</v>
      </c>
      <c r="J2426" s="52" t="s">
        <v>547</v>
      </c>
      <c r="K2426" s="52"/>
      <c r="L2426" s="52" t="s">
        <v>1138</v>
      </c>
      <c r="M2426" s="69" t="s">
        <v>70</v>
      </c>
      <c r="N2426" s="138"/>
      <c r="O2426" s="71"/>
      <c r="P2426" s="96" t="s">
        <v>1750</v>
      </c>
    </row>
    <row r="2427" spans="1:16" s="89" customFormat="1" x14ac:dyDescent="0.3">
      <c r="A2427" s="73">
        <v>2011</v>
      </c>
      <c r="B2427" s="70">
        <v>40559</v>
      </c>
      <c r="C2427" s="133" t="s">
        <v>113</v>
      </c>
      <c r="D2427" s="52" t="s">
        <v>1136</v>
      </c>
      <c r="E2427" s="52"/>
      <c r="F2427" s="52">
        <v>146</v>
      </c>
      <c r="G2427" s="52" t="s">
        <v>1140</v>
      </c>
      <c r="H2427" s="52"/>
      <c r="I2427" s="52" t="s">
        <v>114</v>
      </c>
      <c r="J2427" s="52" t="s">
        <v>547</v>
      </c>
      <c r="K2427" s="52"/>
      <c r="L2427" s="52" t="s">
        <v>1138</v>
      </c>
      <c r="M2427" s="69" t="s">
        <v>70</v>
      </c>
      <c r="N2427" s="138"/>
      <c r="O2427" s="71"/>
      <c r="P2427" s="96" t="s">
        <v>1750</v>
      </c>
    </row>
    <row r="2428" spans="1:16" s="89" customFormat="1" x14ac:dyDescent="0.3">
      <c r="A2428" s="104">
        <v>2011</v>
      </c>
      <c r="B2428" s="95">
        <v>40552</v>
      </c>
      <c r="C2428" s="132" t="s">
        <v>250</v>
      </c>
      <c r="D2428" s="6" t="s">
        <v>523</v>
      </c>
      <c r="E2428" s="6"/>
      <c r="F2428" s="6">
        <v>148</v>
      </c>
      <c r="G2428" s="7" t="s">
        <v>1141</v>
      </c>
      <c r="H2428" s="10"/>
      <c r="I2428" s="10" t="s">
        <v>133</v>
      </c>
      <c r="J2428" s="10" t="s">
        <v>516</v>
      </c>
      <c r="K2428" s="10"/>
      <c r="L2428" s="10" t="s">
        <v>137</v>
      </c>
      <c r="M2428" s="11" t="s">
        <v>64</v>
      </c>
      <c r="N2428" s="64"/>
      <c r="O2428" s="86" t="s">
        <v>1142</v>
      </c>
      <c r="P2428" s="96" t="s">
        <v>1750</v>
      </c>
    </row>
    <row r="2429" spans="1:16" s="89" customFormat="1" x14ac:dyDescent="0.3">
      <c r="A2429" s="104">
        <v>2011</v>
      </c>
      <c r="B2429" s="95">
        <v>40552</v>
      </c>
      <c r="C2429" s="132" t="s">
        <v>58</v>
      </c>
      <c r="D2429" s="6" t="s">
        <v>523</v>
      </c>
      <c r="E2429" s="6"/>
      <c r="F2429" s="6">
        <v>106</v>
      </c>
      <c r="G2429" s="7" t="s">
        <v>1143</v>
      </c>
      <c r="H2429" s="10"/>
      <c r="I2429" s="10" t="s">
        <v>555</v>
      </c>
      <c r="J2429" s="10" t="s">
        <v>516</v>
      </c>
      <c r="K2429" s="10"/>
      <c r="L2429" s="10" t="s">
        <v>137</v>
      </c>
      <c r="M2429" s="11" t="s">
        <v>64</v>
      </c>
      <c r="N2429" s="64"/>
      <c r="O2429" s="86" t="s">
        <v>1142</v>
      </c>
      <c r="P2429" s="96" t="s">
        <v>1750</v>
      </c>
    </row>
    <row r="2430" spans="1:16" s="89" customFormat="1" x14ac:dyDescent="0.3">
      <c r="A2430" s="104">
        <v>2011</v>
      </c>
      <c r="B2430" s="95">
        <v>40552</v>
      </c>
      <c r="C2430" s="132" t="s">
        <v>527</v>
      </c>
      <c r="D2430" s="6" t="s">
        <v>523</v>
      </c>
      <c r="E2430" s="6"/>
      <c r="F2430" s="6">
        <v>155</v>
      </c>
      <c r="G2430" s="7" t="s">
        <v>888</v>
      </c>
      <c r="H2430" s="10"/>
      <c r="I2430" s="10" t="s">
        <v>172</v>
      </c>
      <c r="J2430" s="10" t="s">
        <v>516</v>
      </c>
      <c r="K2430" s="10"/>
      <c r="L2430" s="10" t="s">
        <v>137</v>
      </c>
      <c r="M2430" s="11" t="s">
        <v>64</v>
      </c>
      <c r="N2430" s="64"/>
      <c r="O2430" s="86" t="s">
        <v>1142</v>
      </c>
      <c r="P2430" s="96" t="s">
        <v>1750</v>
      </c>
    </row>
    <row r="2431" spans="1:16" s="89" customFormat="1" x14ac:dyDescent="0.3">
      <c r="A2431" s="104">
        <v>2011</v>
      </c>
      <c r="B2431" s="95">
        <v>40552</v>
      </c>
      <c r="C2431" s="132" t="s">
        <v>220</v>
      </c>
      <c r="D2431" s="6" t="s">
        <v>523</v>
      </c>
      <c r="E2431" s="6"/>
      <c r="F2431" s="6">
        <v>91</v>
      </c>
      <c r="G2431" s="7" t="s">
        <v>1144</v>
      </c>
      <c r="H2431" s="10"/>
      <c r="I2431" s="10" t="s">
        <v>172</v>
      </c>
      <c r="J2431" s="10" t="s">
        <v>516</v>
      </c>
      <c r="K2431" s="10"/>
      <c r="L2431" s="10" t="s">
        <v>137</v>
      </c>
      <c r="M2431" s="11" t="s">
        <v>64</v>
      </c>
      <c r="N2431" s="64"/>
      <c r="O2431" s="86" t="s">
        <v>1142</v>
      </c>
      <c r="P2431" s="96" t="s">
        <v>1750</v>
      </c>
    </row>
    <row r="2432" spans="1:16" s="89" customFormat="1" x14ac:dyDescent="0.3">
      <c r="A2432" s="104">
        <v>2011</v>
      </c>
      <c r="B2432" s="95">
        <v>40552</v>
      </c>
      <c r="C2432" s="132" t="s">
        <v>275</v>
      </c>
      <c r="D2432" s="6" t="s">
        <v>523</v>
      </c>
      <c r="E2432" s="6"/>
      <c r="F2432" s="6">
        <v>133</v>
      </c>
      <c r="G2432" s="7" t="s">
        <v>1145</v>
      </c>
      <c r="H2432" s="10"/>
      <c r="I2432" s="10" t="s">
        <v>116</v>
      </c>
      <c r="J2432" s="10" t="s">
        <v>516</v>
      </c>
      <c r="K2432" s="10"/>
      <c r="L2432" s="10" t="s">
        <v>137</v>
      </c>
      <c r="M2432" s="11" t="s">
        <v>64</v>
      </c>
      <c r="N2432" s="64"/>
      <c r="O2432" s="86" t="s">
        <v>1142</v>
      </c>
      <c r="P2432" s="96" t="s">
        <v>1750</v>
      </c>
    </row>
    <row r="2433" spans="1:16" s="89" customFormat="1" x14ac:dyDescent="0.3">
      <c r="A2433" s="104">
        <v>2011</v>
      </c>
      <c r="B2433" s="95">
        <v>40552</v>
      </c>
      <c r="C2433" s="132" t="s">
        <v>886</v>
      </c>
      <c r="D2433" s="6" t="s">
        <v>523</v>
      </c>
      <c r="E2433" s="6"/>
      <c r="F2433" s="6">
        <v>67</v>
      </c>
      <c r="G2433" s="7" t="s">
        <v>1146</v>
      </c>
      <c r="H2433" s="10"/>
      <c r="I2433" s="10" t="s">
        <v>133</v>
      </c>
      <c r="J2433" s="10" t="s">
        <v>516</v>
      </c>
      <c r="K2433" s="10"/>
      <c r="L2433" s="10" t="s">
        <v>137</v>
      </c>
      <c r="M2433" s="11" t="s">
        <v>64</v>
      </c>
      <c r="N2433" s="64"/>
      <c r="O2433" s="86" t="s">
        <v>1142</v>
      </c>
      <c r="P2433" s="96" t="s">
        <v>1750</v>
      </c>
    </row>
    <row r="2434" spans="1:16" s="89" customFormat="1" x14ac:dyDescent="0.3">
      <c r="A2434" s="104">
        <v>2011</v>
      </c>
      <c r="B2434" s="95">
        <v>40552</v>
      </c>
      <c r="C2434" s="132" t="s">
        <v>1098</v>
      </c>
      <c r="D2434" s="6" t="s">
        <v>523</v>
      </c>
      <c r="E2434" s="6"/>
      <c r="F2434" s="6">
        <v>145</v>
      </c>
      <c r="G2434" s="7" t="s">
        <v>1147</v>
      </c>
      <c r="H2434" s="10"/>
      <c r="I2434" s="10" t="s">
        <v>288</v>
      </c>
      <c r="J2434" s="10" t="s">
        <v>516</v>
      </c>
      <c r="K2434" s="10"/>
      <c r="L2434" s="10" t="s">
        <v>137</v>
      </c>
      <c r="M2434" s="11" t="s">
        <v>64</v>
      </c>
      <c r="N2434" s="64"/>
      <c r="O2434" s="86" t="s">
        <v>1142</v>
      </c>
      <c r="P2434" s="96" t="s">
        <v>1750</v>
      </c>
    </row>
    <row r="2435" spans="1:16" s="89" customFormat="1" x14ac:dyDescent="0.3">
      <c r="A2435" s="104">
        <v>2011</v>
      </c>
      <c r="B2435" s="95">
        <v>40552</v>
      </c>
      <c r="C2435" s="132" t="s">
        <v>327</v>
      </c>
      <c r="D2435" s="6" t="s">
        <v>523</v>
      </c>
      <c r="E2435" s="6"/>
      <c r="F2435" s="6">
        <v>154</v>
      </c>
      <c r="G2435" s="7" t="s">
        <v>888</v>
      </c>
      <c r="H2435" s="10"/>
      <c r="I2435" s="10" t="s">
        <v>555</v>
      </c>
      <c r="J2435" s="10" t="s">
        <v>516</v>
      </c>
      <c r="K2435" s="10"/>
      <c r="L2435" s="10" t="s">
        <v>137</v>
      </c>
      <c r="M2435" s="11" t="s">
        <v>64</v>
      </c>
      <c r="N2435" s="64"/>
      <c r="O2435" s="86" t="s">
        <v>1142</v>
      </c>
      <c r="P2435" s="96" t="s">
        <v>1750</v>
      </c>
    </row>
    <row r="2436" spans="1:16" s="89" customFormat="1" x14ac:dyDescent="0.3">
      <c r="A2436" s="104">
        <v>2011</v>
      </c>
      <c r="B2436" s="95">
        <v>40552</v>
      </c>
      <c r="C2436" s="132" t="s">
        <v>89</v>
      </c>
      <c r="D2436" s="6" t="s">
        <v>523</v>
      </c>
      <c r="E2436" s="6"/>
      <c r="F2436" s="6">
        <v>49</v>
      </c>
      <c r="G2436" s="7" t="s">
        <v>1148</v>
      </c>
      <c r="H2436" s="10"/>
      <c r="I2436" s="10" t="s">
        <v>90</v>
      </c>
      <c r="J2436" s="10" t="s">
        <v>516</v>
      </c>
      <c r="K2436" s="10"/>
      <c r="L2436" s="10" t="s">
        <v>137</v>
      </c>
      <c r="M2436" s="11" t="s">
        <v>64</v>
      </c>
      <c r="N2436" s="64"/>
      <c r="O2436" s="86" t="s">
        <v>1142</v>
      </c>
      <c r="P2436" s="96" t="s">
        <v>1750</v>
      </c>
    </row>
    <row r="2437" spans="1:16" s="89" customFormat="1" x14ac:dyDescent="0.3">
      <c r="A2437" s="104">
        <v>2011</v>
      </c>
      <c r="B2437" s="95">
        <v>40552</v>
      </c>
      <c r="C2437" s="132" t="s">
        <v>215</v>
      </c>
      <c r="D2437" s="6" t="s">
        <v>523</v>
      </c>
      <c r="E2437" s="6"/>
      <c r="F2437" s="6">
        <v>40</v>
      </c>
      <c r="G2437" s="7" t="s">
        <v>1149</v>
      </c>
      <c r="H2437" s="10"/>
      <c r="I2437" s="10" t="s">
        <v>216</v>
      </c>
      <c r="J2437" s="10" t="s">
        <v>516</v>
      </c>
      <c r="K2437" s="10"/>
      <c r="L2437" s="10" t="s">
        <v>137</v>
      </c>
      <c r="M2437" s="11" t="s">
        <v>64</v>
      </c>
      <c r="N2437" s="64"/>
      <c r="O2437" s="86" t="s">
        <v>1142</v>
      </c>
      <c r="P2437" s="96" t="s">
        <v>1750</v>
      </c>
    </row>
    <row r="2438" spans="1:16" s="89" customFormat="1" x14ac:dyDescent="0.3">
      <c r="A2438" s="104">
        <v>2011</v>
      </c>
      <c r="B2438" s="95">
        <v>40552</v>
      </c>
      <c r="C2438" s="132" t="s">
        <v>92</v>
      </c>
      <c r="D2438" s="6" t="s">
        <v>523</v>
      </c>
      <c r="E2438" s="6"/>
      <c r="F2438" s="6">
        <v>137</v>
      </c>
      <c r="G2438" s="7" t="s">
        <v>1150</v>
      </c>
      <c r="H2438" s="10"/>
      <c r="I2438" s="10" t="s">
        <v>93</v>
      </c>
      <c r="J2438" s="10" t="s">
        <v>516</v>
      </c>
      <c r="K2438" s="10"/>
      <c r="L2438" s="10" t="s">
        <v>137</v>
      </c>
      <c r="M2438" s="11" t="s">
        <v>64</v>
      </c>
      <c r="N2438" s="64"/>
      <c r="O2438" s="86" t="s">
        <v>1142</v>
      </c>
      <c r="P2438" s="96" t="s">
        <v>1750</v>
      </c>
    </row>
    <row r="2439" spans="1:16" s="89" customFormat="1" x14ac:dyDescent="0.3">
      <c r="A2439" s="104">
        <v>2011</v>
      </c>
      <c r="B2439" s="95">
        <v>40552</v>
      </c>
      <c r="C2439" s="132" t="s">
        <v>217</v>
      </c>
      <c r="D2439" s="6" t="s">
        <v>523</v>
      </c>
      <c r="E2439" s="6"/>
      <c r="F2439" s="6">
        <v>108</v>
      </c>
      <c r="G2439" s="7" t="s">
        <v>1151</v>
      </c>
      <c r="H2439" s="10"/>
      <c r="I2439" s="10" t="s">
        <v>133</v>
      </c>
      <c r="J2439" s="10" t="s">
        <v>516</v>
      </c>
      <c r="K2439" s="10"/>
      <c r="L2439" s="10" t="s">
        <v>137</v>
      </c>
      <c r="M2439" s="11" t="s">
        <v>64</v>
      </c>
      <c r="N2439" s="64"/>
      <c r="O2439" s="86" t="s">
        <v>1142</v>
      </c>
      <c r="P2439" s="96" t="s">
        <v>1750</v>
      </c>
    </row>
    <row r="2440" spans="1:16" s="89" customFormat="1" x14ac:dyDescent="0.3">
      <c r="A2440" s="104">
        <v>2011</v>
      </c>
      <c r="B2440" s="95">
        <v>40552</v>
      </c>
      <c r="C2440" s="132" t="s">
        <v>736</v>
      </c>
      <c r="D2440" s="6" t="s">
        <v>523</v>
      </c>
      <c r="E2440" s="6"/>
      <c r="F2440" s="6">
        <v>144</v>
      </c>
      <c r="G2440" s="7" t="s">
        <v>1152</v>
      </c>
      <c r="H2440" s="10"/>
      <c r="I2440" s="10" t="s">
        <v>116</v>
      </c>
      <c r="J2440" s="10" t="s">
        <v>516</v>
      </c>
      <c r="K2440" s="10"/>
      <c r="L2440" s="10" t="s">
        <v>137</v>
      </c>
      <c r="M2440" s="11" t="s">
        <v>64</v>
      </c>
      <c r="N2440" s="64"/>
      <c r="O2440" s="86" t="s">
        <v>1142</v>
      </c>
      <c r="P2440" s="96" t="s">
        <v>1750</v>
      </c>
    </row>
    <row r="2441" spans="1:16" s="89" customFormat="1" x14ac:dyDescent="0.3">
      <c r="A2441" s="104">
        <v>2011</v>
      </c>
      <c r="B2441" s="95">
        <v>40552</v>
      </c>
      <c r="C2441" s="132" t="s">
        <v>317</v>
      </c>
      <c r="D2441" s="6" t="s">
        <v>523</v>
      </c>
      <c r="E2441" s="6"/>
      <c r="F2441" s="6">
        <v>146</v>
      </c>
      <c r="G2441" s="7" t="s">
        <v>1153</v>
      </c>
      <c r="H2441" s="10"/>
      <c r="I2441" s="10" t="s">
        <v>555</v>
      </c>
      <c r="J2441" s="10" t="s">
        <v>516</v>
      </c>
      <c r="K2441" s="10"/>
      <c r="L2441" s="10" t="s">
        <v>137</v>
      </c>
      <c r="M2441" s="11" t="s">
        <v>64</v>
      </c>
      <c r="N2441" s="64"/>
      <c r="O2441" s="86" t="s">
        <v>1142</v>
      </c>
      <c r="P2441" s="96" t="s">
        <v>1750</v>
      </c>
    </row>
    <row r="2442" spans="1:16" s="89" customFormat="1" x14ac:dyDescent="0.3">
      <c r="A2442" s="104">
        <v>2011</v>
      </c>
      <c r="B2442" s="95">
        <v>40552</v>
      </c>
      <c r="C2442" s="132" t="s">
        <v>115</v>
      </c>
      <c r="D2442" s="6" t="s">
        <v>523</v>
      </c>
      <c r="E2442" s="6"/>
      <c r="F2442" s="6">
        <v>123</v>
      </c>
      <c r="G2442" s="7" t="s">
        <v>1154</v>
      </c>
      <c r="H2442" s="10"/>
      <c r="I2442" s="10" t="s">
        <v>116</v>
      </c>
      <c r="J2442" s="10" t="s">
        <v>516</v>
      </c>
      <c r="K2442" s="10"/>
      <c r="L2442" s="10" t="s">
        <v>137</v>
      </c>
      <c r="M2442" s="11" t="s">
        <v>64</v>
      </c>
      <c r="N2442" s="64"/>
      <c r="O2442" s="86" t="s">
        <v>1142</v>
      </c>
      <c r="P2442" s="96" t="s">
        <v>1750</v>
      </c>
    </row>
    <row r="2443" spans="1:16" s="89" customFormat="1" x14ac:dyDescent="0.3">
      <c r="A2443" s="104">
        <v>2011</v>
      </c>
      <c r="B2443" s="95">
        <v>40552</v>
      </c>
      <c r="C2443" s="132" t="s">
        <v>222</v>
      </c>
      <c r="D2443" s="6" t="s">
        <v>523</v>
      </c>
      <c r="E2443" s="6"/>
      <c r="F2443" s="6">
        <v>39</v>
      </c>
      <c r="G2443" s="7" t="s">
        <v>1155</v>
      </c>
      <c r="H2443" s="10"/>
      <c r="I2443" s="10" t="s">
        <v>116</v>
      </c>
      <c r="J2443" s="10" t="s">
        <v>516</v>
      </c>
      <c r="K2443" s="10"/>
      <c r="L2443" s="10" t="s">
        <v>137</v>
      </c>
      <c r="M2443" s="11" t="s">
        <v>64</v>
      </c>
      <c r="N2443" s="64"/>
      <c r="O2443" s="86" t="s">
        <v>1142</v>
      </c>
      <c r="P2443" s="96" t="s">
        <v>1750</v>
      </c>
    </row>
    <row r="2444" spans="1:16" s="72" customFormat="1" x14ac:dyDescent="0.3">
      <c r="A2444" s="104">
        <v>2011</v>
      </c>
      <c r="B2444" s="95">
        <v>40552</v>
      </c>
      <c r="C2444" s="132" t="s">
        <v>712</v>
      </c>
      <c r="D2444" s="6" t="s">
        <v>523</v>
      </c>
      <c r="E2444" s="6"/>
      <c r="F2444" s="6">
        <v>16</v>
      </c>
      <c r="G2444" s="7" t="s">
        <v>1156</v>
      </c>
      <c r="H2444" s="10"/>
      <c r="I2444" s="10" t="s">
        <v>713</v>
      </c>
      <c r="J2444" s="10" t="s">
        <v>714</v>
      </c>
      <c r="K2444" s="10"/>
      <c r="L2444" s="10" t="s">
        <v>137</v>
      </c>
      <c r="M2444" s="11" t="s">
        <v>64</v>
      </c>
      <c r="N2444" s="64"/>
      <c r="O2444" s="86" t="s">
        <v>1142</v>
      </c>
      <c r="P2444" s="96" t="s">
        <v>1750</v>
      </c>
    </row>
    <row r="2445" spans="1:16" s="72" customFormat="1" x14ac:dyDescent="0.3">
      <c r="A2445" s="73">
        <v>2011</v>
      </c>
      <c r="B2445" s="70">
        <v>40552</v>
      </c>
      <c r="C2445" s="133" t="s">
        <v>105</v>
      </c>
      <c r="D2445" s="52" t="s">
        <v>523</v>
      </c>
      <c r="E2445" s="52"/>
      <c r="F2445" s="52">
        <v>79</v>
      </c>
      <c r="G2445" s="53" t="s">
        <v>1157</v>
      </c>
      <c r="H2445" s="58"/>
      <c r="I2445" s="58" t="s">
        <v>387</v>
      </c>
      <c r="J2445" s="58" t="s">
        <v>533</v>
      </c>
      <c r="K2445" s="58"/>
      <c r="L2445" s="58" t="s">
        <v>137</v>
      </c>
      <c r="M2445" s="59" t="s">
        <v>70</v>
      </c>
      <c r="N2445" s="64"/>
      <c r="O2445" s="71" t="s">
        <v>1142</v>
      </c>
      <c r="P2445" s="96" t="s">
        <v>1750</v>
      </c>
    </row>
    <row r="2446" spans="1:16" s="72" customFormat="1" x14ac:dyDescent="0.3">
      <c r="A2446" s="73">
        <v>2011</v>
      </c>
      <c r="B2446" s="70">
        <v>40552</v>
      </c>
      <c r="C2446" s="133" t="s">
        <v>1116</v>
      </c>
      <c r="D2446" s="52" t="s">
        <v>523</v>
      </c>
      <c r="E2446" s="52"/>
      <c r="F2446" s="52">
        <v>93</v>
      </c>
      <c r="G2446" s="53" t="s">
        <v>1158</v>
      </c>
      <c r="H2446" s="58"/>
      <c r="I2446" s="58" t="s">
        <v>1118</v>
      </c>
      <c r="J2446" s="58" t="s">
        <v>547</v>
      </c>
      <c r="K2446" s="58"/>
      <c r="L2446" s="58" t="s">
        <v>137</v>
      </c>
      <c r="M2446" s="59" t="s">
        <v>70</v>
      </c>
      <c r="N2446" s="64"/>
      <c r="O2446" s="71" t="s">
        <v>1142</v>
      </c>
      <c r="P2446" s="96" t="s">
        <v>1750</v>
      </c>
    </row>
    <row r="2447" spans="1:16" s="72" customFormat="1" x14ac:dyDescent="0.3">
      <c r="A2447" s="73">
        <v>2011</v>
      </c>
      <c r="B2447" s="70">
        <v>40552</v>
      </c>
      <c r="C2447" s="133" t="s">
        <v>159</v>
      </c>
      <c r="D2447" s="52" t="s">
        <v>523</v>
      </c>
      <c r="E2447" s="52"/>
      <c r="F2447" s="52">
        <v>76</v>
      </c>
      <c r="G2447" s="53" t="s">
        <v>1159</v>
      </c>
      <c r="H2447" s="58"/>
      <c r="I2447" s="58" t="s">
        <v>485</v>
      </c>
      <c r="J2447" s="58" t="s">
        <v>533</v>
      </c>
      <c r="K2447" s="58"/>
      <c r="L2447" s="58" t="s">
        <v>137</v>
      </c>
      <c r="M2447" s="59" t="s">
        <v>70</v>
      </c>
      <c r="N2447" s="64"/>
      <c r="O2447" s="71" t="s">
        <v>1142</v>
      </c>
      <c r="P2447" s="96" t="s">
        <v>1750</v>
      </c>
    </row>
    <row r="2448" spans="1:16" s="72" customFormat="1" x14ac:dyDescent="0.3">
      <c r="A2448" s="73">
        <v>2011</v>
      </c>
      <c r="B2448" s="70">
        <v>40552</v>
      </c>
      <c r="C2448" s="133" t="s">
        <v>65</v>
      </c>
      <c r="D2448" s="52" t="s">
        <v>523</v>
      </c>
      <c r="E2448" s="52"/>
      <c r="F2448" s="52">
        <v>13</v>
      </c>
      <c r="G2448" s="53" t="s">
        <v>1160</v>
      </c>
      <c r="H2448" s="58"/>
      <c r="I2448" s="58" t="s">
        <v>153</v>
      </c>
      <c r="J2448" s="58" t="s">
        <v>536</v>
      </c>
      <c r="K2448" s="58"/>
      <c r="L2448" s="58" t="s">
        <v>137</v>
      </c>
      <c r="M2448" s="59" t="s">
        <v>70</v>
      </c>
      <c r="N2448" s="64"/>
      <c r="O2448" s="71" t="s">
        <v>1142</v>
      </c>
      <c r="P2448" s="96" t="s">
        <v>1750</v>
      </c>
    </row>
    <row r="2449" spans="1:16" s="72" customFormat="1" x14ac:dyDescent="0.3">
      <c r="A2449" s="73">
        <v>2011</v>
      </c>
      <c r="B2449" s="70">
        <v>40552</v>
      </c>
      <c r="C2449" s="73" t="s">
        <v>162</v>
      </c>
      <c r="D2449" s="52" t="s">
        <v>523</v>
      </c>
      <c r="E2449" s="52"/>
      <c r="F2449" s="52">
        <v>63</v>
      </c>
      <c r="G2449" s="53" t="s">
        <v>1161</v>
      </c>
      <c r="H2449" s="58"/>
      <c r="I2449" s="58" t="s">
        <v>900</v>
      </c>
      <c r="J2449" s="58" t="s">
        <v>536</v>
      </c>
      <c r="K2449" s="58"/>
      <c r="L2449" s="58" t="s">
        <v>137</v>
      </c>
      <c r="M2449" s="59" t="s">
        <v>70</v>
      </c>
      <c r="N2449" s="64"/>
      <c r="O2449" s="71" t="s">
        <v>1142</v>
      </c>
      <c r="P2449" s="96" t="s">
        <v>1750</v>
      </c>
    </row>
    <row r="2450" spans="1:16" s="72" customFormat="1" x14ac:dyDescent="0.3">
      <c r="A2450" s="73">
        <v>2011</v>
      </c>
      <c r="B2450" s="70">
        <v>40552</v>
      </c>
      <c r="C2450" s="133" t="s">
        <v>652</v>
      </c>
      <c r="D2450" s="52" t="s">
        <v>523</v>
      </c>
      <c r="E2450" s="52"/>
      <c r="F2450" s="52">
        <v>54</v>
      </c>
      <c r="G2450" s="53" t="s">
        <v>1162</v>
      </c>
      <c r="H2450" s="58"/>
      <c r="I2450" s="58" t="s">
        <v>174</v>
      </c>
      <c r="J2450" s="58" t="s">
        <v>536</v>
      </c>
      <c r="K2450" s="58"/>
      <c r="L2450" s="58" t="s">
        <v>137</v>
      </c>
      <c r="M2450" s="59" t="s">
        <v>70</v>
      </c>
      <c r="N2450" s="64"/>
      <c r="O2450" s="71" t="s">
        <v>1142</v>
      </c>
      <c r="P2450" s="96" t="s">
        <v>1750</v>
      </c>
    </row>
    <row r="2451" spans="1:16" s="89" customFormat="1" x14ac:dyDescent="0.3">
      <c r="A2451" s="73">
        <v>2011</v>
      </c>
      <c r="B2451" s="70">
        <v>40552</v>
      </c>
      <c r="C2451" s="133" t="s">
        <v>113</v>
      </c>
      <c r="D2451" s="52" t="s">
        <v>523</v>
      </c>
      <c r="E2451" s="52"/>
      <c r="F2451" s="52">
        <v>84</v>
      </c>
      <c r="G2451" s="53" t="s">
        <v>1163</v>
      </c>
      <c r="H2451" s="58"/>
      <c r="I2451" s="58" t="s">
        <v>114</v>
      </c>
      <c r="J2451" s="58" t="s">
        <v>547</v>
      </c>
      <c r="K2451" s="58"/>
      <c r="L2451" s="58" t="s">
        <v>137</v>
      </c>
      <c r="M2451" s="59" t="s">
        <v>70</v>
      </c>
      <c r="N2451" s="64"/>
      <c r="O2451" s="71" t="s">
        <v>1142</v>
      </c>
      <c r="P2451" s="96" t="s">
        <v>1750</v>
      </c>
    </row>
    <row r="2452" spans="1:16" s="89" customFormat="1" x14ac:dyDescent="0.3">
      <c r="A2452" s="104">
        <v>2011</v>
      </c>
      <c r="B2452" s="95">
        <v>40552</v>
      </c>
      <c r="C2452" s="132" t="s">
        <v>1164</v>
      </c>
      <c r="D2452" s="6" t="s">
        <v>523</v>
      </c>
      <c r="E2452" s="6"/>
      <c r="F2452" s="6">
        <v>36</v>
      </c>
      <c r="G2452" s="7" t="s">
        <v>1165</v>
      </c>
      <c r="H2452" s="10"/>
      <c r="I2452" s="10" t="s">
        <v>1166</v>
      </c>
      <c r="J2452" s="10" t="s">
        <v>543</v>
      </c>
      <c r="K2452" s="10"/>
      <c r="L2452" s="10" t="s">
        <v>137</v>
      </c>
      <c r="M2452" s="11" t="s">
        <v>64</v>
      </c>
      <c r="N2452" s="64"/>
      <c r="O2452" s="86" t="s">
        <v>1142</v>
      </c>
      <c r="P2452" s="96" t="s">
        <v>1750</v>
      </c>
    </row>
    <row r="2453" spans="1:16" s="89" customFormat="1" x14ac:dyDescent="0.3">
      <c r="A2453" s="104">
        <v>2011</v>
      </c>
      <c r="B2453" s="95">
        <v>40552</v>
      </c>
      <c r="C2453" s="132" t="s">
        <v>138</v>
      </c>
      <c r="D2453" s="6" t="s">
        <v>523</v>
      </c>
      <c r="E2453" s="6"/>
      <c r="F2453" s="6">
        <v>12</v>
      </c>
      <c r="G2453" s="7" t="s">
        <v>1167</v>
      </c>
      <c r="H2453" s="10"/>
      <c r="I2453" s="10" t="s">
        <v>542</v>
      </c>
      <c r="J2453" s="10" t="s">
        <v>543</v>
      </c>
      <c r="K2453" s="10"/>
      <c r="L2453" s="10" t="s">
        <v>137</v>
      </c>
      <c r="M2453" s="11" t="s">
        <v>64</v>
      </c>
      <c r="N2453" s="64"/>
      <c r="O2453" s="86" t="s">
        <v>1142</v>
      </c>
      <c r="P2453" s="96" t="s">
        <v>1750</v>
      </c>
    </row>
    <row r="2454" spans="1:16" s="89" customFormat="1" x14ac:dyDescent="0.3">
      <c r="A2454" s="104">
        <v>2011</v>
      </c>
      <c r="B2454" s="95">
        <v>40552</v>
      </c>
      <c r="C2454" s="132" t="s">
        <v>1168</v>
      </c>
      <c r="D2454" s="6" t="s">
        <v>523</v>
      </c>
      <c r="E2454" s="6"/>
      <c r="F2454" s="6">
        <v>20</v>
      </c>
      <c r="G2454" s="7" t="s">
        <v>1169</v>
      </c>
      <c r="H2454" s="10"/>
      <c r="I2454" s="10" t="s">
        <v>542</v>
      </c>
      <c r="J2454" s="10" t="s">
        <v>543</v>
      </c>
      <c r="K2454" s="10"/>
      <c r="L2454" s="10" t="s">
        <v>137</v>
      </c>
      <c r="M2454" s="11" t="s">
        <v>64</v>
      </c>
      <c r="N2454" s="64"/>
      <c r="O2454" s="86" t="s">
        <v>1142</v>
      </c>
      <c r="P2454" s="96" t="s">
        <v>1750</v>
      </c>
    </row>
    <row r="2455" spans="1:16" s="89" customFormat="1" x14ac:dyDescent="0.3">
      <c r="A2455" s="104">
        <v>2011</v>
      </c>
      <c r="B2455" s="95">
        <v>40552</v>
      </c>
      <c r="C2455" s="132" t="s">
        <v>1170</v>
      </c>
      <c r="D2455" s="6" t="s">
        <v>523</v>
      </c>
      <c r="E2455" s="6"/>
      <c r="F2455" s="6">
        <v>40</v>
      </c>
      <c r="G2455" s="7" t="s">
        <v>1171</v>
      </c>
      <c r="H2455" s="10"/>
      <c r="I2455" s="10" t="s">
        <v>542</v>
      </c>
      <c r="J2455" s="10" t="s">
        <v>543</v>
      </c>
      <c r="K2455" s="10"/>
      <c r="L2455" s="10" t="s">
        <v>137</v>
      </c>
      <c r="M2455" s="11" t="s">
        <v>64</v>
      </c>
      <c r="N2455" s="64"/>
      <c r="O2455" s="86" t="s">
        <v>1142</v>
      </c>
      <c r="P2455" s="96" t="s">
        <v>1750</v>
      </c>
    </row>
    <row r="2456" spans="1:16" s="89" customFormat="1" x14ac:dyDescent="0.3">
      <c r="A2456" s="104">
        <v>2011</v>
      </c>
      <c r="B2456" s="95">
        <v>40552</v>
      </c>
      <c r="C2456" s="132" t="s">
        <v>390</v>
      </c>
      <c r="D2456" s="6" t="s">
        <v>1172</v>
      </c>
      <c r="E2456" s="6"/>
      <c r="F2456" s="6">
        <v>35</v>
      </c>
      <c r="G2456" s="7" t="s">
        <v>1173</v>
      </c>
      <c r="H2456" s="10"/>
      <c r="I2456" s="10" t="s">
        <v>393</v>
      </c>
      <c r="J2456" s="10" t="s">
        <v>522</v>
      </c>
      <c r="K2456" s="10"/>
      <c r="L2456" s="10" t="s">
        <v>137</v>
      </c>
      <c r="M2456" s="11" t="s">
        <v>64</v>
      </c>
      <c r="N2456" s="64"/>
      <c r="O2456" s="86" t="s">
        <v>1142</v>
      </c>
      <c r="P2456" s="96" t="s">
        <v>1750</v>
      </c>
    </row>
    <row r="2457" spans="1:16" s="89" customFormat="1" x14ac:dyDescent="0.3">
      <c r="A2457" s="104">
        <v>2011</v>
      </c>
      <c r="B2457" s="95">
        <v>40552</v>
      </c>
      <c r="C2457" s="132" t="s">
        <v>858</v>
      </c>
      <c r="D2457" s="6" t="s">
        <v>1172</v>
      </c>
      <c r="E2457" s="6"/>
      <c r="F2457" s="6">
        <v>20</v>
      </c>
      <c r="G2457" s="7" t="s">
        <v>1174</v>
      </c>
      <c r="H2457" s="10"/>
      <c r="I2457" s="10" t="s">
        <v>393</v>
      </c>
      <c r="J2457" s="10" t="s">
        <v>522</v>
      </c>
      <c r="K2457" s="10"/>
      <c r="L2457" s="10" t="s">
        <v>137</v>
      </c>
      <c r="M2457" s="11" t="s">
        <v>64</v>
      </c>
      <c r="N2457" s="64"/>
      <c r="O2457" s="86" t="s">
        <v>1142</v>
      </c>
      <c r="P2457" s="96" t="s">
        <v>1750</v>
      </c>
    </row>
    <row r="2458" spans="1:16" s="89" customFormat="1" x14ac:dyDescent="0.3">
      <c r="A2458" s="104">
        <v>2011</v>
      </c>
      <c r="B2458" s="95">
        <v>40552</v>
      </c>
      <c r="C2458" s="132" t="s">
        <v>394</v>
      </c>
      <c r="D2458" s="6" t="s">
        <v>523</v>
      </c>
      <c r="E2458" s="6"/>
      <c r="F2458" s="6">
        <v>54</v>
      </c>
      <c r="G2458" s="7" t="s">
        <v>1175</v>
      </c>
      <c r="H2458" s="10"/>
      <c r="I2458" s="10" t="s">
        <v>918</v>
      </c>
      <c r="J2458" s="10" t="s">
        <v>919</v>
      </c>
      <c r="K2458" s="10"/>
      <c r="L2458" s="10" t="s">
        <v>137</v>
      </c>
      <c r="M2458" s="11" t="s">
        <v>64</v>
      </c>
      <c r="N2458" s="64"/>
      <c r="O2458" s="86" t="s">
        <v>1142</v>
      </c>
      <c r="P2458" s="96" t="s">
        <v>1750</v>
      </c>
    </row>
    <row r="2459" spans="1:16" s="89" customFormat="1" x14ac:dyDescent="0.3">
      <c r="A2459" s="104">
        <v>2011</v>
      </c>
      <c r="B2459" s="95">
        <v>40552</v>
      </c>
      <c r="C2459" s="132" t="s">
        <v>446</v>
      </c>
      <c r="D2459" s="6" t="s">
        <v>523</v>
      </c>
      <c r="E2459" s="6"/>
      <c r="F2459" s="6">
        <v>80</v>
      </c>
      <c r="G2459" s="7" t="s">
        <v>1176</v>
      </c>
      <c r="H2459" s="10"/>
      <c r="I2459" s="10" t="s">
        <v>918</v>
      </c>
      <c r="J2459" s="10" t="s">
        <v>919</v>
      </c>
      <c r="K2459" s="10"/>
      <c r="L2459" s="10" t="s">
        <v>137</v>
      </c>
      <c r="M2459" s="11" t="s">
        <v>64</v>
      </c>
      <c r="N2459" s="64"/>
      <c r="O2459" s="86" t="s">
        <v>1142</v>
      </c>
      <c r="P2459" s="96" t="s">
        <v>1750</v>
      </c>
    </row>
    <row r="2460" spans="1:16" s="89" customFormat="1" x14ac:dyDescent="0.3">
      <c r="A2460" s="104">
        <v>2011</v>
      </c>
      <c r="B2460" s="95">
        <v>40552</v>
      </c>
      <c r="C2460" s="132" t="s">
        <v>916</v>
      </c>
      <c r="D2460" s="6" t="s">
        <v>523</v>
      </c>
      <c r="E2460" s="6"/>
      <c r="F2460" s="6">
        <v>35</v>
      </c>
      <c r="G2460" s="7" t="s">
        <v>1177</v>
      </c>
      <c r="H2460" s="10"/>
      <c r="I2460" s="10" t="s">
        <v>918</v>
      </c>
      <c r="J2460" s="10" t="s">
        <v>919</v>
      </c>
      <c r="K2460" s="10"/>
      <c r="L2460" s="10" t="s">
        <v>137</v>
      </c>
      <c r="M2460" s="11" t="s">
        <v>64</v>
      </c>
      <c r="N2460" s="64"/>
      <c r="O2460" s="86" t="s">
        <v>1142</v>
      </c>
      <c r="P2460" s="96" t="s">
        <v>1750</v>
      </c>
    </row>
    <row r="2461" spans="1:16" s="72" customFormat="1" x14ac:dyDescent="0.3">
      <c r="A2461" s="104">
        <v>2011</v>
      </c>
      <c r="B2461" s="95">
        <v>40552</v>
      </c>
      <c r="C2461" s="132" t="s">
        <v>1178</v>
      </c>
      <c r="D2461" s="6" t="s">
        <v>523</v>
      </c>
      <c r="E2461" s="6"/>
      <c r="F2461" s="6">
        <v>30</v>
      </c>
      <c r="G2461" s="7" t="s">
        <v>1179</v>
      </c>
      <c r="H2461" s="10"/>
      <c r="I2461" s="10" t="s">
        <v>918</v>
      </c>
      <c r="J2461" s="10" t="s">
        <v>919</v>
      </c>
      <c r="K2461" s="10"/>
      <c r="L2461" s="10" t="s">
        <v>137</v>
      </c>
      <c r="M2461" s="11" t="s">
        <v>64</v>
      </c>
      <c r="N2461" s="64"/>
      <c r="O2461" s="86" t="s">
        <v>1142</v>
      </c>
      <c r="P2461" s="96" t="s">
        <v>1750</v>
      </c>
    </row>
    <row r="2462" spans="1:16" s="72" customFormat="1" x14ac:dyDescent="0.3">
      <c r="A2462" s="73">
        <v>2011</v>
      </c>
      <c r="B2462" s="70">
        <v>40552</v>
      </c>
      <c r="C2462" s="133" t="s">
        <v>412</v>
      </c>
      <c r="D2462" s="52" t="s">
        <v>523</v>
      </c>
      <c r="E2462" s="52"/>
      <c r="F2462" s="52">
        <v>25</v>
      </c>
      <c r="G2462" s="53" t="s">
        <v>1180</v>
      </c>
      <c r="H2462" s="58"/>
      <c r="I2462" s="58" t="s">
        <v>414</v>
      </c>
      <c r="J2462" s="58" t="s">
        <v>993</v>
      </c>
      <c r="K2462" s="58"/>
      <c r="L2462" s="58" t="s">
        <v>137</v>
      </c>
      <c r="M2462" s="59" t="s">
        <v>70</v>
      </c>
      <c r="N2462" s="64"/>
      <c r="O2462" s="71" t="s">
        <v>1142</v>
      </c>
      <c r="P2462" s="96" t="s">
        <v>1750</v>
      </c>
    </row>
    <row r="2463" spans="1:16" s="89" customFormat="1" x14ac:dyDescent="0.3">
      <c r="A2463" s="73">
        <v>2011</v>
      </c>
      <c r="B2463" s="70">
        <v>40552</v>
      </c>
      <c r="C2463" s="133" t="s">
        <v>1181</v>
      </c>
      <c r="D2463" s="52" t="s">
        <v>523</v>
      </c>
      <c r="E2463" s="52"/>
      <c r="F2463" s="52">
        <v>6</v>
      </c>
      <c r="G2463" s="53" t="s">
        <v>1182</v>
      </c>
      <c r="H2463" s="58"/>
      <c r="I2463" s="58" t="s">
        <v>992</v>
      </c>
      <c r="J2463" s="58" t="s">
        <v>993</v>
      </c>
      <c r="K2463" s="58"/>
      <c r="L2463" s="58" t="s">
        <v>137</v>
      </c>
      <c r="M2463" s="59" t="s">
        <v>70</v>
      </c>
      <c r="N2463" s="64"/>
      <c r="O2463" s="71" t="s">
        <v>1142</v>
      </c>
      <c r="P2463" s="96" t="s">
        <v>1750</v>
      </c>
    </row>
    <row r="2464" spans="1:16" s="89" customFormat="1" x14ac:dyDescent="0.3">
      <c r="A2464" s="104">
        <v>2011</v>
      </c>
      <c r="B2464" s="95">
        <v>40552</v>
      </c>
      <c r="C2464" s="132" t="s">
        <v>702</v>
      </c>
      <c r="D2464" s="6" t="s">
        <v>523</v>
      </c>
      <c r="E2464" s="6"/>
      <c r="F2464" s="6">
        <v>200</v>
      </c>
      <c r="G2464" s="7" t="s">
        <v>1183</v>
      </c>
      <c r="H2464" s="10"/>
      <c r="I2464" s="10" t="s">
        <v>703</v>
      </c>
      <c r="J2464" s="10" t="s">
        <v>526</v>
      </c>
      <c r="K2464" s="10"/>
      <c r="L2464" s="10" t="s">
        <v>137</v>
      </c>
      <c r="M2464" s="11" t="s">
        <v>64</v>
      </c>
      <c r="N2464" s="64"/>
      <c r="O2464" s="86" t="s">
        <v>1142</v>
      </c>
      <c r="P2464" s="96" t="s">
        <v>1750</v>
      </c>
    </row>
    <row r="2465" spans="1:16" s="89" customFormat="1" x14ac:dyDescent="0.3">
      <c r="A2465" s="104">
        <v>2011</v>
      </c>
      <c r="B2465" s="95">
        <v>40552</v>
      </c>
      <c r="C2465" s="132" t="s">
        <v>175</v>
      </c>
      <c r="D2465" s="6" t="s">
        <v>523</v>
      </c>
      <c r="E2465" s="6"/>
      <c r="F2465" s="6">
        <v>205</v>
      </c>
      <c r="G2465" s="7" t="s">
        <v>1184</v>
      </c>
      <c r="H2465" s="10"/>
      <c r="I2465" s="10" t="s">
        <v>435</v>
      </c>
      <c r="J2465" s="10" t="s">
        <v>526</v>
      </c>
      <c r="K2465" s="10"/>
      <c r="L2465" s="10" t="s">
        <v>137</v>
      </c>
      <c r="M2465" s="11" t="s">
        <v>64</v>
      </c>
      <c r="N2465" s="64"/>
      <c r="O2465" s="86" t="s">
        <v>1142</v>
      </c>
      <c r="P2465" s="96" t="s">
        <v>1750</v>
      </c>
    </row>
    <row r="2466" spans="1:16" s="89" customFormat="1" x14ac:dyDescent="0.3">
      <c r="A2466" s="104">
        <v>2011</v>
      </c>
      <c r="B2466" s="95">
        <v>40552</v>
      </c>
      <c r="C2466" s="134" t="s">
        <v>155</v>
      </c>
      <c r="D2466" s="6" t="s">
        <v>523</v>
      </c>
      <c r="E2466" s="6"/>
      <c r="F2466" s="6">
        <v>13</v>
      </c>
      <c r="G2466" s="7" t="s">
        <v>1185</v>
      </c>
      <c r="H2466" s="10"/>
      <c r="I2466" s="10" t="s">
        <v>112</v>
      </c>
      <c r="J2466" s="10" t="s">
        <v>526</v>
      </c>
      <c r="K2466" s="10"/>
      <c r="L2466" s="10" t="s">
        <v>137</v>
      </c>
      <c r="M2466" s="11" t="s">
        <v>64</v>
      </c>
      <c r="N2466" s="64"/>
      <c r="O2466" s="86" t="s">
        <v>1142</v>
      </c>
      <c r="P2466" s="96" t="s">
        <v>1750</v>
      </c>
    </row>
    <row r="2467" spans="1:16" s="89" customFormat="1" x14ac:dyDescent="0.3">
      <c r="A2467" s="104">
        <v>2011</v>
      </c>
      <c r="B2467" s="95">
        <v>40552</v>
      </c>
      <c r="C2467" s="132" t="s">
        <v>942</v>
      </c>
      <c r="D2467" s="6" t="s">
        <v>523</v>
      </c>
      <c r="E2467" s="6"/>
      <c r="F2467" s="6">
        <v>8</v>
      </c>
      <c r="G2467" s="7" t="s">
        <v>1186</v>
      </c>
      <c r="H2467" s="10"/>
      <c r="I2467" s="10" t="s">
        <v>79</v>
      </c>
      <c r="J2467" s="10" t="s">
        <v>526</v>
      </c>
      <c r="K2467" s="10"/>
      <c r="L2467" s="10" t="s">
        <v>137</v>
      </c>
      <c r="M2467" s="11" t="s">
        <v>64</v>
      </c>
      <c r="N2467" s="64"/>
      <c r="O2467" s="86" t="s">
        <v>1142</v>
      </c>
      <c r="P2467" s="96" t="s">
        <v>1750</v>
      </c>
    </row>
    <row r="2468" spans="1:16" s="89" customFormat="1" x14ac:dyDescent="0.3">
      <c r="A2468" s="104">
        <v>2011</v>
      </c>
      <c r="B2468" s="95">
        <v>40552</v>
      </c>
      <c r="C2468" s="132" t="s">
        <v>103</v>
      </c>
      <c r="D2468" s="6" t="s">
        <v>523</v>
      </c>
      <c r="E2468" s="6"/>
      <c r="F2468" s="6">
        <v>186</v>
      </c>
      <c r="G2468" s="7" t="s">
        <v>1187</v>
      </c>
      <c r="H2468" s="10"/>
      <c r="I2468" s="10" t="s">
        <v>104</v>
      </c>
      <c r="J2468" s="6" t="s">
        <v>2980</v>
      </c>
      <c r="K2468" s="10"/>
      <c r="L2468" s="10" t="s">
        <v>137</v>
      </c>
      <c r="M2468" s="11" t="s">
        <v>64</v>
      </c>
      <c r="N2468" s="64"/>
      <c r="O2468" s="86" t="s">
        <v>1142</v>
      </c>
      <c r="P2468" s="96" t="s">
        <v>1750</v>
      </c>
    </row>
    <row r="2469" spans="1:16" s="89" customFormat="1" x14ac:dyDescent="0.3">
      <c r="A2469" s="104">
        <v>2011</v>
      </c>
      <c r="B2469" s="95">
        <v>40552</v>
      </c>
      <c r="C2469" s="132" t="s">
        <v>78</v>
      </c>
      <c r="D2469" s="6" t="s">
        <v>523</v>
      </c>
      <c r="E2469" s="6"/>
      <c r="F2469" s="6">
        <v>193</v>
      </c>
      <c r="G2469" s="7" t="s">
        <v>410</v>
      </c>
      <c r="H2469" s="10"/>
      <c r="I2469" s="10" t="s">
        <v>79</v>
      </c>
      <c r="J2469" s="10" t="s">
        <v>526</v>
      </c>
      <c r="K2469" s="10"/>
      <c r="L2469" s="10" t="s">
        <v>137</v>
      </c>
      <c r="M2469" s="11" t="s">
        <v>64</v>
      </c>
      <c r="N2469" s="64"/>
      <c r="O2469" s="86" t="s">
        <v>1142</v>
      </c>
      <c r="P2469" s="96" t="s">
        <v>1750</v>
      </c>
    </row>
    <row r="2470" spans="1:16" s="89" customFormat="1" x14ac:dyDescent="0.3">
      <c r="A2470" s="104">
        <v>2011</v>
      </c>
      <c r="B2470" s="95">
        <v>40552</v>
      </c>
      <c r="C2470" s="132" t="s">
        <v>716</v>
      </c>
      <c r="D2470" s="6" t="s">
        <v>523</v>
      </c>
      <c r="E2470" s="6"/>
      <c r="F2470" s="6">
        <v>66</v>
      </c>
      <c r="G2470" s="7" t="s">
        <v>1188</v>
      </c>
      <c r="H2470" s="10"/>
      <c r="I2470" s="10" t="s">
        <v>75</v>
      </c>
      <c r="J2470" s="10" t="s">
        <v>526</v>
      </c>
      <c r="K2470" s="10"/>
      <c r="L2470" s="10" t="s">
        <v>137</v>
      </c>
      <c r="M2470" s="11" t="s">
        <v>64</v>
      </c>
      <c r="N2470" s="64"/>
      <c r="O2470" s="86" t="s">
        <v>1142</v>
      </c>
      <c r="P2470" s="96" t="s">
        <v>1750</v>
      </c>
    </row>
    <row r="2471" spans="1:16" s="89" customFormat="1" x14ac:dyDescent="0.3">
      <c r="A2471" s="104">
        <v>2011</v>
      </c>
      <c r="B2471" s="95">
        <v>40552</v>
      </c>
      <c r="C2471" s="132" t="s">
        <v>109</v>
      </c>
      <c r="D2471" s="6" t="s">
        <v>523</v>
      </c>
      <c r="E2471" s="6"/>
      <c r="F2471" s="6">
        <v>190</v>
      </c>
      <c r="G2471" s="7" t="s">
        <v>822</v>
      </c>
      <c r="H2471" s="10"/>
      <c r="I2471" s="10" t="s">
        <v>110</v>
      </c>
      <c r="J2471" s="6" t="s">
        <v>2980</v>
      </c>
      <c r="K2471" s="10"/>
      <c r="L2471" s="10" t="s">
        <v>137</v>
      </c>
      <c r="M2471" s="11" t="s">
        <v>64</v>
      </c>
      <c r="N2471" s="64"/>
      <c r="O2471" s="86" t="s">
        <v>1142</v>
      </c>
      <c r="P2471" s="96" t="s">
        <v>1750</v>
      </c>
    </row>
    <row r="2472" spans="1:16" s="89" customFormat="1" x14ac:dyDescent="0.3">
      <c r="A2472" s="104">
        <v>2011</v>
      </c>
      <c r="B2472" s="95">
        <v>40552</v>
      </c>
      <c r="C2472" s="132" t="s">
        <v>202</v>
      </c>
      <c r="D2472" s="6" t="s">
        <v>523</v>
      </c>
      <c r="E2472" s="6"/>
      <c r="F2472" s="6">
        <v>34</v>
      </c>
      <c r="G2472" s="7" t="s">
        <v>1189</v>
      </c>
      <c r="H2472" s="10"/>
      <c r="I2472" s="10" t="s">
        <v>112</v>
      </c>
      <c r="J2472" s="10" t="s">
        <v>526</v>
      </c>
      <c r="K2472" s="10"/>
      <c r="L2472" s="10" t="s">
        <v>137</v>
      </c>
      <c r="M2472" s="11" t="s">
        <v>64</v>
      </c>
      <c r="N2472" s="64"/>
      <c r="O2472" s="86" t="s">
        <v>1142</v>
      </c>
      <c r="P2472" s="96" t="s">
        <v>1750</v>
      </c>
    </row>
    <row r="2473" spans="1:16" s="89" customFormat="1" x14ac:dyDescent="0.3">
      <c r="A2473" s="104">
        <v>2011</v>
      </c>
      <c r="B2473" s="95">
        <v>40552</v>
      </c>
      <c r="C2473" s="132" t="s">
        <v>614</v>
      </c>
      <c r="D2473" s="6" t="s">
        <v>523</v>
      </c>
      <c r="E2473" s="6"/>
      <c r="F2473" s="6">
        <v>135</v>
      </c>
      <c r="G2473" s="7" t="s">
        <v>1190</v>
      </c>
      <c r="H2473" s="10"/>
      <c r="I2473" s="10" t="s">
        <v>112</v>
      </c>
      <c r="J2473" s="10" t="s">
        <v>526</v>
      </c>
      <c r="K2473" s="10"/>
      <c r="L2473" s="10" t="s">
        <v>137</v>
      </c>
      <c r="M2473" s="11" t="s">
        <v>64</v>
      </c>
      <c r="N2473" s="64"/>
      <c r="O2473" s="86" t="s">
        <v>1142</v>
      </c>
      <c r="P2473" s="96" t="s">
        <v>1750</v>
      </c>
    </row>
    <row r="2474" spans="1:16" s="89" customFormat="1" x14ac:dyDescent="0.3">
      <c r="A2474" s="104">
        <v>2011</v>
      </c>
      <c r="B2474" s="95">
        <v>40552</v>
      </c>
      <c r="C2474" s="132" t="s">
        <v>126</v>
      </c>
      <c r="D2474" s="6" t="s">
        <v>523</v>
      </c>
      <c r="E2474" s="6"/>
      <c r="F2474" s="6">
        <v>162</v>
      </c>
      <c r="G2474" s="7" t="s">
        <v>1191</v>
      </c>
      <c r="H2474" s="10"/>
      <c r="I2474" s="10" t="s">
        <v>128</v>
      </c>
      <c r="J2474" s="6" t="s">
        <v>4035</v>
      </c>
      <c r="K2474" s="10"/>
      <c r="L2474" s="10" t="s">
        <v>137</v>
      </c>
      <c r="M2474" s="11" t="s">
        <v>64</v>
      </c>
      <c r="N2474" s="64"/>
      <c r="O2474" s="86" t="s">
        <v>1142</v>
      </c>
      <c r="P2474" s="96" t="s">
        <v>1750</v>
      </c>
    </row>
    <row r="2475" spans="1:16" s="89" customFormat="1" x14ac:dyDescent="0.3">
      <c r="A2475" s="104">
        <v>2011</v>
      </c>
      <c r="B2475" s="95">
        <v>40552</v>
      </c>
      <c r="C2475" s="132" t="s">
        <v>312</v>
      </c>
      <c r="D2475" s="6" t="s">
        <v>523</v>
      </c>
      <c r="E2475" s="6"/>
      <c r="F2475" s="6">
        <v>181</v>
      </c>
      <c r="G2475" s="7" t="s">
        <v>1192</v>
      </c>
      <c r="H2475" s="10"/>
      <c r="I2475" s="10" t="s">
        <v>703</v>
      </c>
      <c r="J2475" s="10" t="s">
        <v>526</v>
      </c>
      <c r="K2475" s="10"/>
      <c r="L2475" s="10" t="s">
        <v>137</v>
      </c>
      <c r="M2475" s="11" t="s">
        <v>64</v>
      </c>
      <c r="N2475" s="64"/>
      <c r="O2475" s="86" t="s">
        <v>1142</v>
      </c>
      <c r="P2475" s="96" t="s">
        <v>1750</v>
      </c>
    </row>
    <row r="2476" spans="1:16" s="89" customFormat="1" x14ac:dyDescent="0.3">
      <c r="A2476" s="104">
        <v>2011</v>
      </c>
      <c r="B2476" s="95">
        <v>40552</v>
      </c>
      <c r="C2476" s="132" t="s">
        <v>890</v>
      </c>
      <c r="D2476" s="6" t="s">
        <v>523</v>
      </c>
      <c r="E2476" s="6"/>
      <c r="F2476" s="6">
        <v>51</v>
      </c>
      <c r="G2476" s="7" t="s">
        <v>1193</v>
      </c>
      <c r="H2476" s="10"/>
      <c r="I2476" s="10" t="s">
        <v>891</v>
      </c>
      <c r="J2476" s="10" t="s">
        <v>526</v>
      </c>
      <c r="K2476" s="10"/>
      <c r="L2476" s="10" t="s">
        <v>137</v>
      </c>
      <c r="M2476" s="11" t="s">
        <v>64</v>
      </c>
      <c r="N2476" s="64"/>
      <c r="O2476" s="86" t="s">
        <v>1142</v>
      </c>
      <c r="P2476" s="96" t="s">
        <v>1750</v>
      </c>
    </row>
    <row r="2477" spans="1:16" s="89" customFormat="1" x14ac:dyDescent="0.3">
      <c r="A2477" s="104">
        <v>2011</v>
      </c>
      <c r="B2477" s="95">
        <v>40552</v>
      </c>
      <c r="C2477" s="104" t="s">
        <v>257</v>
      </c>
      <c r="D2477" s="6" t="s">
        <v>523</v>
      </c>
      <c r="E2477" s="6"/>
      <c r="F2477" s="6">
        <v>153</v>
      </c>
      <c r="G2477" s="7" t="s">
        <v>1194</v>
      </c>
      <c r="H2477" s="10"/>
      <c r="I2477" s="10" t="s">
        <v>104</v>
      </c>
      <c r="J2477" s="6" t="s">
        <v>2980</v>
      </c>
      <c r="K2477" s="10"/>
      <c r="L2477" s="10" t="s">
        <v>137</v>
      </c>
      <c r="M2477" s="11" t="s">
        <v>64</v>
      </c>
      <c r="N2477" s="64"/>
      <c r="O2477" s="86" t="s">
        <v>1142</v>
      </c>
      <c r="P2477" s="96" t="s">
        <v>1750</v>
      </c>
    </row>
    <row r="2478" spans="1:16" s="89" customFormat="1" x14ac:dyDescent="0.3">
      <c r="A2478" s="104">
        <v>2011</v>
      </c>
      <c r="B2478" s="95">
        <v>40552</v>
      </c>
      <c r="C2478" s="132" t="s">
        <v>280</v>
      </c>
      <c r="D2478" s="6" t="s">
        <v>523</v>
      </c>
      <c r="E2478" s="6"/>
      <c r="F2478" s="6">
        <v>97</v>
      </c>
      <c r="G2478" s="7" t="s">
        <v>1195</v>
      </c>
      <c r="H2478" s="10"/>
      <c r="I2478" s="10" t="s">
        <v>281</v>
      </c>
      <c r="J2478" s="10" t="s">
        <v>526</v>
      </c>
      <c r="K2478" s="10"/>
      <c r="L2478" s="10" t="s">
        <v>137</v>
      </c>
      <c r="M2478" s="11" t="s">
        <v>64</v>
      </c>
      <c r="N2478" s="64"/>
      <c r="O2478" s="86" t="s">
        <v>1142</v>
      </c>
      <c r="P2478" s="96" t="s">
        <v>1750</v>
      </c>
    </row>
    <row r="2479" spans="1:16" s="72" customFormat="1" x14ac:dyDescent="0.3">
      <c r="A2479" s="104">
        <v>2011</v>
      </c>
      <c r="B2479" s="95">
        <v>40552</v>
      </c>
      <c r="C2479" s="132" t="s">
        <v>404</v>
      </c>
      <c r="D2479" s="6" t="s">
        <v>523</v>
      </c>
      <c r="E2479" s="6"/>
      <c r="F2479" s="6">
        <v>67</v>
      </c>
      <c r="G2479" s="7" t="s">
        <v>1196</v>
      </c>
      <c r="H2479" s="10"/>
      <c r="I2479" s="10" t="s">
        <v>112</v>
      </c>
      <c r="J2479" s="10" t="s">
        <v>526</v>
      </c>
      <c r="K2479" s="10"/>
      <c r="L2479" s="10" t="s">
        <v>137</v>
      </c>
      <c r="M2479" s="11" t="s">
        <v>64</v>
      </c>
      <c r="N2479" s="64"/>
      <c r="O2479" s="86" t="s">
        <v>1142</v>
      </c>
      <c r="P2479" s="96" t="s">
        <v>1750</v>
      </c>
    </row>
    <row r="2480" spans="1:16" s="89" customFormat="1" x14ac:dyDescent="0.3">
      <c r="A2480" s="73">
        <v>2011</v>
      </c>
      <c r="B2480" s="70">
        <v>40552</v>
      </c>
      <c r="C2480" s="133" t="s">
        <v>755</v>
      </c>
      <c r="D2480" s="52" t="s">
        <v>1197</v>
      </c>
      <c r="E2480" s="52"/>
      <c r="F2480" s="52">
        <v>249</v>
      </c>
      <c r="G2480" s="52" t="s">
        <v>1198</v>
      </c>
      <c r="H2480" s="52"/>
      <c r="I2480" s="52" t="s">
        <v>758</v>
      </c>
      <c r="J2480" s="52" t="s">
        <v>533</v>
      </c>
      <c r="K2480" s="52"/>
      <c r="L2480" s="52" t="s">
        <v>1199</v>
      </c>
      <c r="M2480" s="69" t="s">
        <v>70</v>
      </c>
      <c r="N2480" s="138"/>
      <c r="O2480" s="71"/>
      <c r="P2480" s="96" t="s">
        <v>1750</v>
      </c>
    </row>
    <row r="2481" spans="1:16" s="89" customFormat="1" x14ac:dyDescent="0.3">
      <c r="A2481" s="104">
        <v>2011</v>
      </c>
      <c r="B2481" s="95">
        <v>40545</v>
      </c>
      <c r="C2481" s="132" t="s">
        <v>78</v>
      </c>
      <c r="D2481" s="6" t="s">
        <v>352</v>
      </c>
      <c r="E2481" s="6"/>
      <c r="F2481" s="6">
        <v>51</v>
      </c>
      <c r="G2481" s="6" t="s">
        <v>1200</v>
      </c>
      <c r="H2481" s="6"/>
      <c r="I2481" s="6" t="s">
        <v>79</v>
      </c>
      <c r="J2481" s="6" t="s">
        <v>526</v>
      </c>
      <c r="K2481" s="6"/>
      <c r="L2481" s="6" t="s">
        <v>434</v>
      </c>
      <c r="M2481" s="103" t="s">
        <v>64</v>
      </c>
      <c r="N2481" s="64"/>
      <c r="O2481" s="86"/>
      <c r="P2481" s="96" t="s">
        <v>1750</v>
      </c>
    </row>
    <row r="2482" spans="1:16" s="89" customFormat="1" x14ac:dyDescent="0.3">
      <c r="A2482" s="106">
        <v>2010</v>
      </c>
      <c r="B2482" s="107">
        <v>40524</v>
      </c>
      <c r="C2482" s="132" t="s">
        <v>390</v>
      </c>
      <c r="D2482" s="6" t="s">
        <v>523</v>
      </c>
      <c r="E2482" s="6"/>
      <c r="F2482" s="6">
        <v>19</v>
      </c>
      <c r="G2482" s="7" t="s">
        <v>1201</v>
      </c>
      <c r="H2482" s="10"/>
      <c r="I2482" s="10" t="s">
        <v>1202</v>
      </c>
      <c r="J2482" s="10" t="s">
        <v>919</v>
      </c>
      <c r="K2482" s="10"/>
      <c r="L2482" s="10" t="s">
        <v>558</v>
      </c>
      <c r="M2482" s="11" t="s">
        <v>64</v>
      </c>
      <c r="N2482" s="64"/>
      <c r="O2482" s="86"/>
      <c r="P2482" s="96" t="s">
        <v>1750</v>
      </c>
    </row>
    <row r="2483" spans="1:16" s="89" customFormat="1" x14ac:dyDescent="0.3">
      <c r="A2483" s="106">
        <v>2010</v>
      </c>
      <c r="B2483" s="107">
        <v>40889</v>
      </c>
      <c r="C2483" s="132" t="s">
        <v>527</v>
      </c>
      <c r="D2483" s="6" t="s">
        <v>523</v>
      </c>
      <c r="E2483" s="6"/>
      <c r="F2483" s="6">
        <v>121</v>
      </c>
      <c r="G2483" s="7" t="s">
        <v>1203</v>
      </c>
      <c r="H2483" s="10"/>
      <c r="I2483" s="10" t="s">
        <v>172</v>
      </c>
      <c r="J2483" s="10" t="s">
        <v>516</v>
      </c>
      <c r="K2483" s="10"/>
      <c r="L2483" s="10" t="s">
        <v>558</v>
      </c>
      <c r="M2483" s="11" t="s">
        <v>64</v>
      </c>
      <c r="N2483" s="64"/>
      <c r="O2483" s="86"/>
      <c r="P2483" s="96" t="s">
        <v>1750</v>
      </c>
    </row>
    <row r="2484" spans="1:16" s="89" customFormat="1" x14ac:dyDescent="0.3">
      <c r="A2484" s="106">
        <v>2010</v>
      </c>
      <c r="B2484" s="107">
        <v>40889</v>
      </c>
      <c r="C2484" s="132" t="s">
        <v>275</v>
      </c>
      <c r="D2484" s="6" t="s">
        <v>523</v>
      </c>
      <c r="E2484" s="6"/>
      <c r="F2484" s="6">
        <v>103</v>
      </c>
      <c r="G2484" s="7" t="s">
        <v>564</v>
      </c>
      <c r="H2484" s="10"/>
      <c r="I2484" s="10" t="s">
        <v>116</v>
      </c>
      <c r="J2484" s="10" t="s">
        <v>516</v>
      </c>
      <c r="K2484" s="10"/>
      <c r="L2484" s="10" t="s">
        <v>558</v>
      </c>
      <c r="M2484" s="11" t="s">
        <v>64</v>
      </c>
      <c r="N2484" s="64"/>
      <c r="O2484" s="86"/>
      <c r="P2484" s="96" t="s">
        <v>1750</v>
      </c>
    </row>
    <row r="2485" spans="1:16" s="89" customFormat="1" x14ac:dyDescent="0.3">
      <c r="A2485" s="106">
        <v>2010</v>
      </c>
      <c r="B2485" s="107">
        <v>40889</v>
      </c>
      <c r="C2485" s="132" t="s">
        <v>327</v>
      </c>
      <c r="D2485" s="6" t="s">
        <v>523</v>
      </c>
      <c r="E2485" s="6"/>
      <c r="F2485" s="6">
        <v>120</v>
      </c>
      <c r="G2485" s="7" t="s">
        <v>1204</v>
      </c>
      <c r="H2485" s="10"/>
      <c r="I2485" s="10" t="s">
        <v>555</v>
      </c>
      <c r="J2485" s="10" t="s">
        <v>516</v>
      </c>
      <c r="K2485" s="10"/>
      <c r="L2485" s="10" t="s">
        <v>558</v>
      </c>
      <c r="M2485" s="11" t="s">
        <v>64</v>
      </c>
      <c r="N2485" s="64"/>
      <c r="O2485" s="86"/>
      <c r="P2485" s="96" t="s">
        <v>1750</v>
      </c>
    </row>
    <row r="2486" spans="1:16" s="89" customFormat="1" x14ac:dyDescent="0.3">
      <c r="A2486" s="106">
        <v>2010</v>
      </c>
      <c r="B2486" s="107">
        <v>40889</v>
      </c>
      <c r="C2486" s="132" t="s">
        <v>217</v>
      </c>
      <c r="D2486" s="6" t="s">
        <v>523</v>
      </c>
      <c r="E2486" s="6"/>
      <c r="F2486" s="6">
        <v>86</v>
      </c>
      <c r="G2486" s="7" t="s">
        <v>1205</v>
      </c>
      <c r="H2486" s="10"/>
      <c r="I2486" s="10" t="s">
        <v>133</v>
      </c>
      <c r="J2486" s="10" t="s">
        <v>516</v>
      </c>
      <c r="K2486" s="10"/>
      <c r="L2486" s="10" t="s">
        <v>558</v>
      </c>
      <c r="M2486" s="11" t="s">
        <v>64</v>
      </c>
      <c r="N2486" s="64"/>
      <c r="O2486" s="86"/>
      <c r="P2486" s="96" t="s">
        <v>1750</v>
      </c>
    </row>
    <row r="2487" spans="1:16" s="72" customFormat="1" x14ac:dyDescent="0.3">
      <c r="A2487" s="106">
        <v>2010</v>
      </c>
      <c r="B2487" s="107">
        <v>40889</v>
      </c>
      <c r="C2487" s="132" t="s">
        <v>1164</v>
      </c>
      <c r="D2487" s="6" t="s">
        <v>523</v>
      </c>
      <c r="E2487" s="6"/>
      <c r="F2487" s="6">
        <v>32</v>
      </c>
      <c r="G2487" s="6" t="s">
        <v>1206</v>
      </c>
      <c r="H2487" s="6"/>
      <c r="I2487" s="6" t="s">
        <v>1207</v>
      </c>
      <c r="J2487" s="6" t="s">
        <v>1208</v>
      </c>
      <c r="K2487" s="6"/>
      <c r="L2487" s="6" t="s">
        <v>558</v>
      </c>
      <c r="M2487" s="103" t="s">
        <v>64</v>
      </c>
      <c r="N2487" s="64"/>
      <c r="O2487" s="86"/>
      <c r="P2487" s="96" t="s">
        <v>1750</v>
      </c>
    </row>
    <row r="2488" spans="1:16" s="89" customFormat="1" x14ac:dyDescent="0.3">
      <c r="A2488" s="73">
        <v>2010</v>
      </c>
      <c r="B2488" s="74">
        <v>40889</v>
      </c>
      <c r="C2488" s="133" t="s">
        <v>105</v>
      </c>
      <c r="D2488" s="52" t="s">
        <v>523</v>
      </c>
      <c r="E2488" s="52"/>
      <c r="F2488" s="52">
        <v>29</v>
      </c>
      <c r="G2488" s="53" t="s">
        <v>1209</v>
      </c>
      <c r="H2488" s="58"/>
      <c r="I2488" s="58" t="s">
        <v>387</v>
      </c>
      <c r="J2488" s="58" t="s">
        <v>533</v>
      </c>
      <c r="K2488" s="58"/>
      <c r="L2488" s="58" t="s">
        <v>558</v>
      </c>
      <c r="M2488" s="59" t="s">
        <v>70</v>
      </c>
      <c r="N2488" s="138"/>
      <c r="O2488" s="71"/>
      <c r="P2488" s="96" t="s">
        <v>1750</v>
      </c>
    </row>
    <row r="2489" spans="1:16" s="89" customFormat="1" x14ac:dyDescent="0.3">
      <c r="A2489" s="106">
        <v>2010</v>
      </c>
      <c r="B2489" s="107">
        <v>40889</v>
      </c>
      <c r="C2489" s="132" t="s">
        <v>736</v>
      </c>
      <c r="D2489" s="6" t="s">
        <v>523</v>
      </c>
      <c r="E2489" s="6"/>
      <c r="F2489" s="6">
        <v>108</v>
      </c>
      <c r="G2489" s="7" t="s">
        <v>1210</v>
      </c>
      <c r="H2489" s="10"/>
      <c r="I2489" s="10" t="s">
        <v>116</v>
      </c>
      <c r="J2489" s="10" t="s">
        <v>516</v>
      </c>
      <c r="K2489" s="10"/>
      <c r="L2489" s="10" t="s">
        <v>558</v>
      </c>
      <c r="M2489" s="11" t="s">
        <v>64</v>
      </c>
      <c r="N2489" s="64"/>
      <c r="O2489" s="86"/>
      <c r="P2489" s="96" t="s">
        <v>1750</v>
      </c>
    </row>
    <row r="2490" spans="1:16" s="89" customFormat="1" x14ac:dyDescent="0.3">
      <c r="A2490" s="106">
        <v>2010</v>
      </c>
      <c r="B2490" s="107">
        <v>40889</v>
      </c>
      <c r="C2490" s="132" t="s">
        <v>138</v>
      </c>
      <c r="D2490" s="6" t="s">
        <v>523</v>
      </c>
      <c r="E2490" s="6"/>
      <c r="F2490" s="6">
        <v>16</v>
      </c>
      <c r="G2490" s="7" t="s">
        <v>1211</v>
      </c>
      <c r="H2490" s="10"/>
      <c r="I2490" s="10" t="s">
        <v>542</v>
      </c>
      <c r="J2490" s="10" t="s">
        <v>543</v>
      </c>
      <c r="K2490" s="10"/>
      <c r="L2490" s="10" t="s">
        <v>558</v>
      </c>
      <c r="M2490" s="11" t="s">
        <v>64</v>
      </c>
      <c r="N2490" s="64"/>
      <c r="O2490" s="86"/>
      <c r="P2490" s="96" t="s">
        <v>1750</v>
      </c>
    </row>
    <row r="2491" spans="1:16" s="89" customFormat="1" x14ac:dyDescent="0.3">
      <c r="A2491" s="106">
        <v>2010</v>
      </c>
      <c r="B2491" s="107">
        <v>40889</v>
      </c>
      <c r="C2491" s="132" t="s">
        <v>134</v>
      </c>
      <c r="D2491" s="6" t="s">
        <v>523</v>
      </c>
      <c r="E2491" s="6"/>
      <c r="F2491" s="6">
        <v>5</v>
      </c>
      <c r="G2491" s="7" t="s">
        <v>1212</v>
      </c>
      <c r="H2491" s="10"/>
      <c r="I2491" s="10" t="s">
        <v>542</v>
      </c>
      <c r="J2491" s="10" t="s">
        <v>543</v>
      </c>
      <c r="K2491" s="10"/>
      <c r="L2491" s="10" t="s">
        <v>558</v>
      </c>
      <c r="M2491" s="11" t="s">
        <v>64</v>
      </c>
      <c r="N2491" s="64"/>
      <c r="O2491" s="86"/>
      <c r="P2491" s="96" t="s">
        <v>1750</v>
      </c>
    </row>
    <row r="2492" spans="1:16" s="89" customFormat="1" x14ac:dyDescent="0.3">
      <c r="A2492" s="106">
        <v>2010</v>
      </c>
      <c r="B2492" s="107">
        <v>40889</v>
      </c>
      <c r="C2492" s="132" t="s">
        <v>1213</v>
      </c>
      <c r="D2492" s="6" t="s">
        <v>523</v>
      </c>
      <c r="E2492" s="6"/>
      <c r="F2492" s="6">
        <v>37</v>
      </c>
      <c r="G2492" s="6" t="s">
        <v>1214</v>
      </c>
      <c r="H2492" s="6"/>
      <c r="I2492" s="6" t="s">
        <v>1207</v>
      </c>
      <c r="J2492" s="6" t="s">
        <v>1208</v>
      </c>
      <c r="K2492" s="6"/>
      <c r="L2492" s="6" t="s">
        <v>558</v>
      </c>
      <c r="M2492" s="103" t="s">
        <v>64</v>
      </c>
      <c r="N2492" s="64"/>
      <c r="O2492" s="86"/>
      <c r="P2492" s="96" t="s">
        <v>1750</v>
      </c>
    </row>
    <row r="2493" spans="1:16" s="72" customFormat="1" x14ac:dyDescent="0.3">
      <c r="A2493" s="106">
        <v>2010</v>
      </c>
      <c r="B2493" s="107">
        <v>40889</v>
      </c>
      <c r="C2493" s="132" t="s">
        <v>280</v>
      </c>
      <c r="D2493" s="6" t="s">
        <v>523</v>
      </c>
      <c r="E2493" s="6"/>
      <c r="F2493" s="6">
        <v>87</v>
      </c>
      <c r="G2493" s="7" t="s">
        <v>1215</v>
      </c>
      <c r="H2493" s="10"/>
      <c r="I2493" s="10" t="s">
        <v>281</v>
      </c>
      <c r="J2493" s="10" t="s">
        <v>526</v>
      </c>
      <c r="K2493" s="10"/>
      <c r="L2493" s="10" t="s">
        <v>558</v>
      </c>
      <c r="M2493" s="11" t="s">
        <v>64</v>
      </c>
      <c r="N2493" s="64"/>
      <c r="O2493" s="86"/>
      <c r="P2493" s="96" t="s">
        <v>1750</v>
      </c>
    </row>
    <row r="2494" spans="1:16" s="89" customFormat="1" x14ac:dyDescent="0.3">
      <c r="A2494" s="73">
        <v>2010</v>
      </c>
      <c r="B2494" s="74">
        <v>40903</v>
      </c>
      <c r="C2494" s="133" t="s">
        <v>65</v>
      </c>
      <c r="D2494" s="52" t="s">
        <v>1216</v>
      </c>
      <c r="E2494" s="52"/>
      <c r="F2494" s="52">
        <v>39</v>
      </c>
      <c r="G2494" s="52" t="s">
        <v>406</v>
      </c>
      <c r="H2494" s="52"/>
      <c r="I2494" s="52" t="s">
        <v>153</v>
      </c>
      <c r="J2494" s="52" t="s">
        <v>536</v>
      </c>
      <c r="K2494" s="52"/>
      <c r="L2494" s="52" t="s">
        <v>1217</v>
      </c>
      <c r="M2494" s="69" t="s">
        <v>70</v>
      </c>
      <c r="N2494" s="138"/>
      <c r="O2494" s="71"/>
      <c r="P2494" s="96" t="s">
        <v>1750</v>
      </c>
    </row>
    <row r="2495" spans="1:16" s="72" customFormat="1" x14ac:dyDescent="0.3">
      <c r="A2495" s="106">
        <v>2010</v>
      </c>
      <c r="B2495" s="107">
        <v>40896</v>
      </c>
      <c r="C2495" s="132" t="s">
        <v>220</v>
      </c>
      <c r="D2495" s="5" t="s">
        <v>59</v>
      </c>
      <c r="E2495" s="6"/>
      <c r="F2495" s="6">
        <v>21</v>
      </c>
      <c r="G2495" s="48">
        <v>2.5636574074074072E-2</v>
      </c>
      <c r="H2495" s="6"/>
      <c r="I2495" s="6" t="s">
        <v>172</v>
      </c>
      <c r="J2495" s="6" t="s">
        <v>516</v>
      </c>
      <c r="K2495" s="6"/>
      <c r="L2495" s="6" t="s">
        <v>1218</v>
      </c>
      <c r="M2495" s="103" t="s">
        <v>64</v>
      </c>
      <c r="N2495" s="64"/>
      <c r="O2495" s="86"/>
      <c r="P2495" s="96" t="s">
        <v>1750</v>
      </c>
    </row>
    <row r="2496" spans="1:16" s="89" customFormat="1" x14ac:dyDescent="0.3">
      <c r="A2496" s="73">
        <v>2010</v>
      </c>
      <c r="B2496" s="74">
        <v>40896</v>
      </c>
      <c r="C2496" s="133" t="s">
        <v>65</v>
      </c>
      <c r="D2496" s="52" t="s">
        <v>1219</v>
      </c>
      <c r="E2496" s="52"/>
      <c r="F2496" s="52">
        <v>1</v>
      </c>
      <c r="G2496" s="53" t="s">
        <v>1220</v>
      </c>
      <c r="H2496" s="58"/>
      <c r="I2496" s="58" t="s">
        <v>67</v>
      </c>
      <c r="J2496" s="58" t="s">
        <v>536</v>
      </c>
      <c r="K2496" s="58"/>
      <c r="L2496" s="58" t="s">
        <v>1221</v>
      </c>
      <c r="M2496" s="59" t="s">
        <v>70</v>
      </c>
      <c r="N2496" s="138"/>
      <c r="O2496" s="71"/>
      <c r="P2496" s="96" t="s">
        <v>1750</v>
      </c>
    </row>
    <row r="2497" spans="1:16" s="89" customFormat="1" x14ac:dyDescent="0.3">
      <c r="A2497" s="106">
        <v>2010</v>
      </c>
      <c r="B2497" s="107">
        <v>40895</v>
      </c>
      <c r="C2497" s="132" t="s">
        <v>189</v>
      </c>
      <c r="D2497" s="6" t="s">
        <v>1222</v>
      </c>
      <c r="E2497" s="6"/>
      <c r="F2497" s="6">
        <v>3</v>
      </c>
      <c r="G2497" s="8">
        <v>1.1875</v>
      </c>
      <c r="H2497" s="10"/>
      <c r="I2497" s="10" t="s">
        <v>172</v>
      </c>
      <c r="J2497" s="10" t="s">
        <v>516</v>
      </c>
      <c r="K2497" s="10"/>
      <c r="L2497" s="10" t="s">
        <v>366</v>
      </c>
      <c r="M2497" s="11" t="s">
        <v>64</v>
      </c>
      <c r="N2497" s="64"/>
      <c r="O2497" s="86"/>
      <c r="P2497" s="96" t="s">
        <v>1750</v>
      </c>
    </row>
    <row r="2498" spans="1:16" s="72" customFormat="1" x14ac:dyDescent="0.3">
      <c r="A2498" s="106">
        <v>2010</v>
      </c>
      <c r="B2498" s="107">
        <v>40892</v>
      </c>
      <c r="C2498" s="132" t="s">
        <v>858</v>
      </c>
      <c r="D2498" s="6" t="s">
        <v>523</v>
      </c>
      <c r="E2498" s="6"/>
      <c r="F2498" s="6">
        <v>37</v>
      </c>
      <c r="G2498" s="7" t="s">
        <v>888</v>
      </c>
      <c r="H2498" s="10"/>
      <c r="I2498" s="10" t="s">
        <v>1202</v>
      </c>
      <c r="J2498" s="10" t="s">
        <v>919</v>
      </c>
      <c r="K2498" s="10"/>
      <c r="L2498" s="10" t="s">
        <v>407</v>
      </c>
      <c r="M2498" s="11" t="s">
        <v>64</v>
      </c>
      <c r="N2498" s="64"/>
      <c r="O2498" s="86"/>
      <c r="P2498" s="96" t="s">
        <v>1750</v>
      </c>
    </row>
    <row r="2499" spans="1:16" s="89" customFormat="1" x14ac:dyDescent="0.3">
      <c r="A2499" s="73">
        <v>2010</v>
      </c>
      <c r="B2499" s="74">
        <v>40892</v>
      </c>
      <c r="C2499" s="133" t="s">
        <v>1181</v>
      </c>
      <c r="D2499" s="52" t="s">
        <v>523</v>
      </c>
      <c r="E2499" s="52"/>
      <c r="F2499" s="52">
        <v>8</v>
      </c>
      <c r="G2499" s="53" t="s">
        <v>888</v>
      </c>
      <c r="H2499" s="58"/>
      <c r="I2499" s="58" t="s">
        <v>992</v>
      </c>
      <c r="J2499" s="58" t="s">
        <v>993</v>
      </c>
      <c r="K2499" s="58"/>
      <c r="L2499" s="58" t="s">
        <v>407</v>
      </c>
      <c r="M2499" s="59" t="s">
        <v>70</v>
      </c>
      <c r="N2499" s="138"/>
      <c r="O2499" s="71"/>
      <c r="P2499" s="96" t="s">
        <v>1750</v>
      </c>
    </row>
    <row r="2500" spans="1:16" s="89" customFormat="1" x14ac:dyDescent="0.3">
      <c r="A2500" s="106">
        <v>2010</v>
      </c>
      <c r="B2500" s="107">
        <v>40889</v>
      </c>
      <c r="C2500" s="104" t="s">
        <v>257</v>
      </c>
      <c r="D2500" s="5" t="s">
        <v>59</v>
      </c>
      <c r="E2500" s="6"/>
      <c r="F2500" s="6">
        <v>3</v>
      </c>
      <c r="G2500" s="48">
        <v>2.4027777777777776E-2</v>
      </c>
      <c r="H2500" s="6"/>
      <c r="I2500" s="6" t="s">
        <v>1223</v>
      </c>
      <c r="J2500" s="6" t="s">
        <v>526</v>
      </c>
      <c r="K2500" s="6"/>
      <c r="L2500" s="6" t="s">
        <v>1224</v>
      </c>
      <c r="M2500" s="103" t="s">
        <v>64</v>
      </c>
      <c r="N2500" s="64"/>
      <c r="O2500" s="86"/>
      <c r="P2500" s="96" t="s">
        <v>1750</v>
      </c>
    </row>
    <row r="2501" spans="1:16" s="89" customFormat="1" x14ac:dyDescent="0.3">
      <c r="A2501" s="106">
        <v>2010</v>
      </c>
      <c r="B2501" s="107">
        <v>40889</v>
      </c>
      <c r="C2501" s="132" t="s">
        <v>250</v>
      </c>
      <c r="D2501" s="6" t="s">
        <v>523</v>
      </c>
      <c r="E2501" s="6"/>
      <c r="F2501" s="6">
        <v>114</v>
      </c>
      <c r="G2501" s="7" t="s">
        <v>1225</v>
      </c>
      <c r="H2501" s="10"/>
      <c r="I2501" s="10" t="s">
        <v>133</v>
      </c>
      <c r="J2501" s="10" t="s">
        <v>516</v>
      </c>
      <c r="K2501" s="10"/>
      <c r="L2501" s="10" t="s">
        <v>558</v>
      </c>
      <c r="M2501" s="11" t="s">
        <v>64</v>
      </c>
      <c r="N2501" s="64"/>
      <c r="O2501" s="86"/>
      <c r="P2501" s="96" t="s">
        <v>1750</v>
      </c>
    </row>
    <row r="2502" spans="1:16" s="89" customFormat="1" x14ac:dyDescent="0.3">
      <c r="A2502" s="106">
        <v>2010</v>
      </c>
      <c r="B2502" s="107">
        <v>40889</v>
      </c>
      <c r="C2502" s="132" t="s">
        <v>394</v>
      </c>
      <c r="D2502" s="6" t="s">
        <v>523</v>
      </c>
      <c r="E2502" s="6"/>
      <c r="F2502" s="6">
        <v>34</v>
      </c>
      <c r="G2502" s="7" t="s">
        <v>1226</v>
      </c>
      <c r="H2502" s="10"/>
      <c r="I2502" s="10" t="s">
        <v>918</v>
      </c>
      <c r="J2502" s="10" t="s">
        <v>919</v>
      </c>
      <c r="K2502" s="10"/>
      <c r="L2502" s="10" t="s">
        <v>558</v>
      </c>
      <c r="M2502" s="11" t="s">
        <v>64</v>
      </c>
      <c r="N2502" s="64"/>
      <c r="O2502" s="86"/>
      <c r="P2502" s="96" t="s">
        <v>1750</v>
      </c>
    </row>
    <row r="2503" spans="1:16" s="89" customFormat="1" x14ac:dyDescent="0.3">
      <c r="A2503" s="106">
        <v>2010</v>
      </c>
      <c r="B2503" s="107">
        <v>40889</v>
      </c>
      <c r="C2503" s="132" t="s">
        <v>98</v>
      </c>
      <c r="D2503" s="6" t="s">
        <v>523</v>
      </c>
      <c r="E2503" s="6"/>
      <c r="F2503" s="6">
        <v>106</v>
      </c>
      <c r="G2503" s="7" t="s">
        <v>1227</v>
      </c>
      <c r="H2503" s="10"/>
      <c r="I2503" s="10" t="s">
        <v>99</v>
      </c>
      <c r="J2503" s="10" t="s">
        <v>526</v>
      </c>
      <c r="K2503" s="10"/>
      <c r="L2503" s="10" t="s">
        <v>558</v>
      </c>
      <c r="M2503" s="11" t="s">
        <v>64</v>
      </c>
      <c r="N2503" s="64"/>
      <c r="O2503" s="86"/>
      <c r="P2503" s="96" t="s">
        <v>1750</v>
      </c>
    </row>
    <row r="2504" spans="1:16" s="89" customFormat="1" x14ac:dyDescent="0.3">
      <c r="A2504" s="106">
        <v>2010</v>
      </c>
      <c r="B2504" s="107">
        <v>40889</v>
      </c>
      <c r="C2504" s="134" t="s">
        <v>155</v>
      </c>
      <c r="D2504" s="6" t="s">
        <v>523</v>
      </c>
      <c r="E2504" s="6"/>
      <c r="F2504" s="6">
        <v>45</v>
      </c>
      <c r="G2504" s="7" t="s">
        <v>1228</v>
      </c>
      <c r="H2504" s="10"/>
      <c r="I2504" s="10" t="s">
        <v>112</v>
      </c>
      <c r="J2504" s="10" t="s">
        <v>526</v>
      </c>
      <c r="K2504" s="10"/>
      <c r="L2504" s="10" t="s">
        <v>558</v>
      </c>
      <c r="M2504" s="11" t="s">
        <v>64</v>
      </c>
      <c r="N2504" s="64"/>
      <c r="O2504" s="86"/>
      <c r="P2504" s="96" t="s">
        <v>1750</v>
      </c>
    </row>
    <row r="2505" spans="1:16" s="72" customFormat="1" x14ac:dyDescent="0.3">
      <c r="A2505" s="106">
        <v>2010</v>
      </c>
      <c r="B2505" s="107">
        <v>40889</v>
      </c>
      <c r="C2505" s="132" t="s">
        <v>1098</v>
      </c>
      <c r="D2505" s="6" t="s">
        <v>523</v>
      </c>
      <c r="E2505" s="6"/>
      <c r="F2505" s="6">
        <v>109</v>
      </c>
      <c r="G2505" s="7" t="s">
        <v>1229</v>
      </c>
      <c r="H2505" s="10"/>
      <c r="I2505" s="10" t="s">
        <v>288</v>
      </c>
      <c r="J2505" s="10" t="s">
        <v>516</v>
      </c>
      <c r="K2505" s="10"/>
      <c r="L2505" s="10" t="s">
        <v>558</v>
      </c>
      <c r="M2505" s="11" t="s">
        <v>64</v>
      </c>
      <c r="N2505" s="64"/>
      <c r="O2505" s="86"/>
      <c r="P2505" s="96" t="s">
        <v>1750</v>
      </c>
    </row>
    <row r="2506" spans="1:16" s="72" customFormat="1" x14ac:dyDescent="0.3">
      <c r="A2506" s="73">
        <v>2010</v>
      </c>
      <c r="B2506" s="74">
        <v>40889</v>
      </c>
      <c r="C2506" s="133" t="s">
        <v>331</v>
      </c>
      <c r="D2506" s="52" t="s">
        <v>523</v>
      </c>
      <c r="E2506" s="52"/>
      <c r="F2506" s="52">
        <v>21</v>
      </c>
      <c r="G2506" s="53" t="s">
        <v>1230</v>
      </c>
      <c r="H2506" s="58"/>
      <c r="I2506" s="58" t="s">
        <v>333</v>
      </c>
      <c r="J2506" s="58" t="s">
        <v>547</v>
      </c>
      <c r="K2506" s="58"/>
      <c r="L2506" s="58" t="s">
        <v>558</v>
      </c>
      <c r="M2506" s="59" t="s">
        <v>70</v>
      </c>
      <c r="N2506" s="138"/>
      <c r="O2506" s="71"/>
      <c r="P2506" s="96" t="s">
        <v>1750</v>
      </c>
    </row>
    <row r="2507" spans="1:16" s="89" customFormat="1" x14ac:dyDescent="0.3">
      <c r="A2507" s="73">
        <v>2010</v>
      </c>
      <c r="B2507" s="74">
        <v>40889</v>
      </c>
      <c r="C2507" s="133" t="s">
        <v>1116</v>
      </c>
      <c r="D2507" s="52" t="s">
        <v>523</v>
      </c>
      <c r="E2507" s="52"/>
      <c r="F2507" s="52">
        <v>35</v>
      </c>
      <c r="G2507" s="53" t="s">
        <v>1231</v>
      </c>
      <c r="H2507" s="58"/>
      <c r="I2507" s="58" t="s">
        <v>1118</v>
      </c>
      <c r="J2507" s="58" t="s">
        <v>547</v>
      </c>
      <c r="K2507" s="58"/>
      <c r="L2507" s="58" t="s">
        <v>558</v>
      </c>
      <c r="M2507" s="59" t="s">
        <v>70</v>
      </c>
      <c r="N2507" s="138"/>
      <c r="O2507" s="71"/>
      <c r="P2507" s="96" t="s">
        <v>1750</v>
      </c>
    </row>
    <row r="2508" spans="1:16" s="89" customFormat="1" x14ac:dyDescent="0.3">
      <c r="A2508" s="106">
        <v>2010</v>
      </c>
      <c r="B2508" s="107">
        <v>40889</v>
      </c>
      <c r="C2508" s="132" t="s">
        <v>109</v>
      </c>
      <c r="D2508" s="6" t="s">
        <v>523</v>
      </c>
      <c r="E2508" s="6"/>
      <c r="F2508" s="6">
        <v>116</v>
      </c>
      <c r="G2508" s="7" t="s">
        <v>1232</v>
      </c>
      <c r="H2508" s="10"/>
      <c r="I2508" s="10" t="s">
        <v>110</v>
      </c>
      <c r="J2508" s="6" t="s">
        <v>2980</v>
      </c>
      <c r="K2508" s="10"/>
      <c r="L2508" s="10" t="s">
        <v>558</v>
      </c>
      <c r="M2508" s="11" t="s">
        <v>64</v>
      </c>
      <c r="N2508" s="64"/>
      <c r="O2508" s="86"/>
      <c r="P2508" s="96" t="s">
        <v>1750</v>
      </c>
    </row>
    <row r="2509" spans="1:16" s="89" customFormat="1" x14ac:dyDescent="0.3">
      <c r="A2509" s="106">
        <v>2010</v>
      </c>
      <c r="B2509" s="107">
        <v>40889</v>
      </c>
      <c r="C2509" s="132" t="s">
        <v>202</v>
      </c>
      <c r="D2509" s="6" t="s">
        <v>523</v>
      </c>
      <c r="E2509" s="6"/>
      <c r="F2509" s="6">
        <v>38</v>
      </c>
      <c r="G2509" s="7" t="s">
        <v>1233</v>
      </c>
      <c r="H2509" s="10"/>
      <c r="I2509" s="10" t="s">
        <v>112</v>
      </c>
      <c r="J2509" s="10" t="s">
        <v>526</v>
      </c>
      <c r="K2509" s="10"/>
      <c r="L2509" s="10" t="s">
        <v>558</v>
      </c>
      <c r="M2509" s="11" t="s">
        <v>64</v>
      </c>
      <c r="N2509" s="64"/>
      <c r="O2509" s="86"/>
      <c r="P2509" s="96" t="s">
        <v>1750</v>
      </c>
    </row>
    <row r="2510" spans="1:16" s="89" customFormat="1" x14ac:dyDescent="0.3">
      <c r="A2510" s="106">
        <v>2010</v>
      </c>
      <c r="B2510" s="107">
        <v>40889</v>
      </c>
      <c r="C2510" s="132" t="s">
        <v>614</v>
      </c>
      <c r="D2510" s="6" t="s">
        <v>523</v>
      </c>
      <c r="E2510" s="6"/>
      <c r="F2510" s="6">
        <v>102</v>
      </c>
      <c r="G2510" s="7" t="s">
        <v>1234</v>
      </c>
      <c r="H2510" s="10"/>
      <c r="I2510" s="10" t="s">
        <v>112</v>
      </c>
      <c r="J2510" s="10" t="s">
        <v>526</v>
      </c>
      <c r="K2510" s="10"/>
      <c r="L2510" s="10" t="s">
        <v>558</v>
      </c>
      <c r="M2510" s="11" t="s">
        <v>64</v>
      </c>
      <c r="N2510" s="64"/>
      <c r="O2510" s="86"/>
      <c r="P2510" s="96" t="s">
        <v>1750</v>
      </c>
    </row>
    <row r="2511" spans="1:16" s="89" customFormat="1" x14ac:dyDescent="0.3">
      <c r="A2511" s="106">
        <v>2010</v>
      </c>
      <c r="B2511" s="107">
        <v>40889</v>
      </c>
      <c r="C2511" s="132" t="s">
        <v>858</v>
      </c>
      <c r="D2511" s="6" t="s">
        <v>523</v>
      </c>
      <c r="E2511" s="6"/>
      <c r="F2511" s="6">
        <v>7</v>
      </c>
      <c r="G2511" s="7" t="s">
        <v>1235</v>
      </c>
      <c r="H2511" s="10"/>
      <c r="I2511" s="10" t="s">
        <v>1202</v>
      </c>
      <c r="J2511" s="10" t="s">
        <v>919</v>
      </c>
      <c r="K2511" s="10"/>
      <c r="L2511" s="10" t="s">
        <v>558</v>
      </c>
      <c r="M2511" s="11" t="s">
        <v>64</v>
      </c>
      <c r="N2511" s="64"/>
      <c r="O2511" s="86"/>
      <c r="P2511" s="96" t="s">
        <v>1750</v>
      </c>
    </row>
    <row r="2512" spans="1:16" s="89" customFormat="1" x14ac:dyDescent="0.3">
      <c r="A2512" s="106">
        <v>2010</v>
      </c>
      <c r="B2512" s="107">
        <v>40889</v>
      </c>
      <c r="C2512" s="132" t="s">
        <v>71</v>
      </c>
      <c r="D2512" s="6" t="s">
        <v>523</v>
      </c>
      <c r="E2512" s="6"/>
      <c r="F2512" s="6">
        <v>93</v>
      </c>
      <c r="G2512" s="7" t="s">
        <v>1236</v>
      </c>
      <c r="H2512" s="10"/>
      <c r="I2512" s="10" t="s">
        <v>72</v>
      </c>
      <c r="J2512" s="10" t="s">
        <v>526</v>
      </c>
      <c r="K2512" s="10"/>
      <c r="L2512" s="10" t="s">
        <v>558</v>
      </c>
      <c r="M2512" s="11" t="s">
        <v>64</v>
      </c>
      <c r="N2512" s="64"/>
      <c r="O2512" s="86"/>
      <c r="P2512" s="96" t="s">
        <v>1750</v>
      </c>
    </row>
    <row r="2513" spans="1:16" s="89" customFormat="1" x14ac:dyDescent="0.3">
      <c r="A2513" s="106">
        <v>2010</v>
      </c>
      <c r="B2513" s="107">
        <v>40889</v>
      </c>
      <c r="C2513" s="132" t="s">
        <v>115</v>
      </c>
      <c r="D2513" s="6" t="s">
        <v>523</v>
      </c>
      <c r="E2513" s="6"/>
      <c r="F2513" s="6">
        <v>97</v>
      </c>
      <c r="G2513" s="7" t="s">
        <v>396</v>
      </c>
      <c r="H2513" s="10"/>
      <c r="I2513" s="10" t="s">
        <v>116</v>
      </c>
      <c r="J2513" s="10" t="s">
        <v>516</v>
      </c>
      <c r="K2513" s="10"/>
      <c r="L2513" s="10" t="s">
        <v>558</v>
      </c>
      <c r="M2513" s="11" t="s">
        <v>64</v>
      </c>
      <c r="N2513" s="64"/>
      <c r="O2513" s="86"/>
      <c r="P2513" s="96" t="s">
        <v>1750</v>
      </c>
    </row>
    <row r="2514" spans="1:16" s="89" customFormat="1" x14ac:dyDescent="0.3">
      <c r="A2514" s="106">
        <v>2010</v>
      </c>
      <c r="B2514" s="107">
        <v>40889</v>
      </c>
      <c r="C2514" s="132" t="s">
        <v>1178</v>
      </c>
      <c r="D2514" s="6" t="s">
        <v>523</v>
      </c>
      <c r="E2514" s="6"/>
      <c r="F2514" s="6">
        <v>18</v>
      </c>
      <c r="G2514" s="7" t="s">
        <v>1237</v>
      </c>
      <c r="H2514" s="10"/>
      <c r="I2514" s="10" t="s">
        <v>918</v>
      </c>
      <c r="J2514" s="10" t="s">
        <v>919</v>
      </c>
      <c r="K2514" s="10"/>
      <c r="L2514" s="10" t="s">
        <v>558</v>
      </c>
      <c r="M2514" s="11" t="s">
        <v>64</v>
      </c>
      <c r="N2514" s="64"/>
      <c r="O2514" s="86"/>
      <c r="P2514" s="96" t="s">
        <v>1750</v>
      </c>
    </row>
    <row r="2515" spans="1:16" s="72" customFormat="1" x14ac:dyDescent="0.3">
      <c r="A2515" s="106">
        <v>2010</v>
      </c>
      <c r="B2515" s="107">
        <v>40889</v>
      </c>
      <c r="C2515" s="132" t="s">
        <v>712</v>
      </c>
      <c r="D2515" s="6" t="s">
        <v>1238</v>
      </c>
      <c r="E2515" s="6"/>
      <c r="F2515" s="6">
        <v>18</v>
      </c>
      <c r="G2515" s="6" t="s">
        <v>1239</v>
      </c>
      <c r="H2515" s="6"/>
      <c r="I2515" s="6" t="s">
        <v>713</v>
      </c>
      <c r="J2515" s="6" t="s">
        <v>714</v>
      </c>
      <c r="K2515" s="6"/>
      <c r="L2515" s="6" t="s">
        <v>558</v>
      </c>
      <c r="M2515" s="103" t="s">
        <v>64</v>
      </c>
      <c r="N2515" s="64"/>
      <c r="O2515" s="86"/>
      <c r="P2515" s="96" t="s">
        <v>1750</v>
      </c>
    </row>
    <row r="2516" spans="1:16" s="89" customFormat="1" x14ac:dyDescent="0.3">
      <c r="A2516" s="73">
        <v>2010</v>
      </c>
      <c r="B2516" s="74">
        <v>40889</v>
      </c>
      <c r="C2516" s="133" t="s">
        <v>65</v>
      </c>
      <c r="D2516" s="52" t="s">
        <v>1238</v>
      </c>
      <c r="E2516" s="52"/>
      <c r="F2516" s="52">
        <v>27</v>
      </c>
      <c r="G2516" s="52" t="s">
        <v>1240</v>
      </c>
      <c r="H2516" s="52"/>
      <c r="I2516" s="52" t="s">
        <v>67</v>
      </c>
      <c r="J2516" s="52" t="s">
        <v>536</v>
      </c>
      <c r="K2516" s="52"/>
      <c r="L2516" s="52" t="s">
        <v>558</v>
      </c>
      <c r="M2516" s="69" t="s">
        <v>70</v>
      </c>
      <c r="N2516" s="138"/>
      <c r="O2516" s="71"/>
      <c r="P2516" s="96" t="s">
        <v>1750</v>
      </c>
    </row>
    <row r="2517" spans="1:16" s="72" customFormat="1" x14ac:dyDescent="0.3">
      <c r="A2517" s="106">
        <v>2010</v>
      </c>
      <c r="B2517" s="107">
        <v>40889</v>
      </c>
      <c r="C2517" s="132" t="s">
        <v>1030</v>
      </c>
      <c r="D2517" s="6" t="s">
        <v>1238</v>
      </c>
      <c r="E2517" s="6"/>
      <c r="F2517" s="6">
        <v>50</v>
      </c>
      <c r="G2517" s="6" t="s">
        <v>1241</v>
      </c>
      <c r="H2517" s="6"/>
      <c r="I2517" s="6" t="s">
        <v>1031</v>
      </c>
      <c r="J2517" s="6" t="s">
        <v>2980</v>
      </c>
      <c r="K2517" s="6"/>
      <c r="L2517" s="6" t="s">
        <v>558</v>
      </c>
      <c r="M2517" s="103" t="s">
        <v>64</v>
      </c>
      <c r="N2517" s="64"/>
      <c r="O2517" s="86"/>
      <c r="P2517" s="96" t="s">
        <v>1750</v>
      </c>
    </row>
    <row r="2518" spans="1:16" s="89" customFormat="1" x14ac:dyDescent="0.3">
      <c r="A2518" s="73">
        <v>2010</v>
      </c>
      <c r="B2518" s="74">
        <v>40882</v>
      </c>
      <c r="C2518" s="133" t="s">
        <v>65</v>
      </c>
      <c r="D2518" s="52" t="s">
        <v>523</v>
      </c>
      <c r="E2518" s="52"/>
      <c r="F2518" s="52">
        <v>1</v>
      </c>
      <c r="G2518" s="53" t="s">
        <v>1242</v>
      </c>
      <c r="H2518" s="58"/>
      <c r="I2518" s="58" t="s">
        <v>67</v>
      </c>
      <c r="J2518" s="58" t="s">
        <v>536</v>
      </c>
      <c r="K2518" s="58"/>
      <c r="L2518" s="58" t="s">
        <v>1243</v>
      </c>
      <c r="M2518" s="59" t="s">
        <v>70</v>
      </c>
      <c r="N2518" s="138"/>
      <c r="O2518" s="71"/>
      <c r="P2518" s="96" t="s">
        <v>1750</v>
      </c>
    </row>
    <row r="2519" spans="1:16" s="89" customFormat="1" x14ac:dyDescent="0.3">
      <c r="A2519" s="106">
        <v>2010</v>
      </c>
      <c r="B2519" s="107">
        <v>40882</v>
      </c>
      <c r="C2519" s="132" t="s">
        <v>942</v>
      </c>
      <c r="D2519" s="6" t="s">
        <v>1244</v>
      </c>
      <c r="E2519" s="6"/>
      <c r="F2519" s="6">
        <v>8</v>
      </c>
      <c r="G2519" s="6" t="s">
        <v>1245</v>
      </c>
      <c r="H2519" s="6"/>
      <c r="I2519" s="6" t="s">
        <v>79</v>
      </c>
      <c r="J2519" s="6" t="s">
        <v>526</v>
      </c>
      <c r="K2519" s="6"/>
      <c r="L2519" s="6" t="s">
        <v>586</v>
      </c>
      <c r="M2519" s="103" t="s">
        <v>64</v>
      </c>
      <c r="N2519" s="64"/>
      <c r="O2519" s="86"/>
      <c r="P2519" s="96" t="s">
        <v>1750</v>
      </c>
    </row>
    <row r="2520" spans="1:16" s="89" customFormat="1" x14ac:dyDescent="0.3">
      <c r="A2520" s="106">
        <v>2010</v>
      </c>
      <c r="B2520" s="107">
        <v>40882</v>
      </c>
      <c r="C2520" s="132" t="s">
        <v>89</v>
      </c>
      <c r="D2520" s="6" t="s">
        <v>1244</v>
      </c>
      <c r="E2520" s="6"/>
      <c r="F2520" s="6">
        <v>24</v>
      </c>
      <c r="G2520" s="6" t="s">
        <v>1246</v>
      </c>
      <c r="H2520" s="6"/>
      <c r="I2520" s="6" t="s">
        <v>1247</v>
      </c>
      <c r="J2520" s="6" t="s">
        <v>2956</v>
      </c>
      <c r="K2520" s="6"/>
      <c r="L2520" s="6" t="s">
        <v>586</v>
      </c>
      <c r="M2520" s="103" t="s">
        <v>64</v>
      </c>
      <c r="N2520" s="64"/>
      <c r="O2520" s="86"/>
      <c r="P2520" s="96" t="s">
        <v>1750</v>
      </c>
    </row>
    <row r="2521" spans="1:16" s="89" customFormat="1" x14ac:dyDescent="0.3">
      <c r="A2521" s="106">
        <v>2010</v>
      </c>
      <c r="B2521" s="107">
        <v>40882</v>
      </c>
      <c r="C2521" s="132" t="s">
        <v>215</v>
      </c>
      <c r="D2521" s="6" t="s">
        <v>1244</v>
      </c>
      <c r="E2521" s="6"/>
      <c r="F2521" s="6">
        <v>15</v>
      </c>
      <c r="G2521" s="6" t="s">
        <v>1248</v>
      </c>
      <c r="H2521" s="6"/>
      <c r="I2521" s="6" t="s">
        <v>216</v>
      </c>
      <c r="J2521" s="6" t="s">
        <v>516</v>
      </c>
      <c r="K2521" s="6"/>
      <c r="L2521" s="6" t="s">
        <v>586</v>
      </c>
      <c r="M2521" s="103" t="s">
        <v>64</v>
      </c>
      <c r="N2521" s="64"/>
      <c r="O2521" s="86"/>
      <c r="P2521" s="96" t="s">
        <v>1750</v>
      </c>
    </row>
    <row r="2522" spans="1:16" s="89" customFormat="1" x14ac:dyDescent="0.3">
      <c r="A2522" s="106">
        <v>2010</v>
      </c>
      <c r="B2522" s="107">
        <v>40882</v>
      </c>
      <c r="C2522" s="132" t="s">
        <v>92</v>
      </c>
      <c r="D2522" s="6" t="s">
        <v>1244</v>
      </c>
      <c r="E2522" s="6"/>
      <c r="F2522" s="6">
        <v>58</v>
      </c>
      <c r="G2522" s="6" t="s">
        <v>1249</v>
      </c>
      <c r="H2522" s="6"/>
      <c r="I2522" s="6" t="s">
        <v>93</v>
      </c>
      <c r="J2522" s="6" t="s">
        <v>516</v>
      </c>
      <c r="K2522" s="6"/>
      <c r="L2522" s="6" t="s">
        <v>586</v>
      </c>
      <c r="M2522" s="103" t="s">
        <v>64</v>
      </c>
      <c r="N2522" s="64"/>
      <c r="O2522" s="86"/>
      <c r="P2522" s="96" t="s">
        <v>1750</v>
      </c>
    </row>
    <row r="2523" spans="1:16" s="89" customFormat="1" x14ac:dyDescent="0.3">
      <c r="A2523" s="106">
        <v>2010</v>
      </c>
      <c r="B2523" s="107">
        <v>40882</v>
      </c>
      <c r="C2523" s="132" t="s">
        <v>760</v>
      </c>
      <c r="D2523" s="6" t="s">
        <v>1250</v>
      </c>
      <c r="E2523" s="6"/>
      <c r="F2523" s="6">
        <v>21</v>
      </c>
      <c r="G2523" s="6" t="s">
        <v>1251</v>
      </c>
      <c r="H2523" s="6"/>
      <c r="I2523" s="6" t="s">
        <v>93</v>
      </c>
      <c r="J2523" s="6" t="s">
        <v>516</v>
      </c>
      <c r="K2523" s="6"/>
      <c r="L2523" s="6" t="s">
        <v>322</v>
      </c>
      <c r="M2523" s="103" t="s">
        <v>64</v>
      </c>
      <c r="N2523" s="64"/>
      <c r="O2523" s="86"/>
      <c r="P2523" s="96" t="s">
        <v>1750</v>
      </c>
    </row>
    <row r="2524" spans="1:16" s="89" customFormat="1" x14ac:dyDescent="0.3">
      <c r="A2524" s="106">
        <v>2010</v>
      </c>
      <c r="B2524" s="107">
        <v>40882</v>
      </c>
      <c r="C2524" s="132" t="s">
        <v>937</v>
      </c>
      <c r="D2524" s="6" t="s">
        <v>1252</v>
      </c>
      <c r="E2524" s="6"/>
      <c r="F2524" s="6">
        <v>508</v>
      </c>
      <c r="G2524" s="6" t="s">
        <v>888</v>
      </c>
      <c r="H2524" s="6"/>
      <c r="I2524" s="6" t="s">
        <v>79</v>
      </c>
      <c r="J2524" s="6" t="s">
        <v>526</v>
      </c>
      <c r="K2524" s="6"/>
      <c r="L2524" s="6" t="s">
        <v>221</v>
      </c>
      <c r="M2524" s="103" t="s">
        <v>64</v>
      </c>
      <c r="N2524" s="64"/>
      <c r="O2524" s="86" t="s">
        <v>631</v>
      </c>
      <c r="P2524" s="96" t="s">
        <v>1750</v>
      </c>
    </row>
    <row r="2525" spans="1:16" s="89" customFormat="1" x14ac:dyDescent="0.3">
      <c r="A2525" s="106">
        <v>2010</v>
      </c>
      <c r="B2525" s="107">
        <v>40881</v>
      </c>
      <c r="C2525" s="132" t="s">
        <v>58</v>
      </c>
      <c r="D2525" s="6" t="s">
        <v>323</v>
      </c>
      <c r="E2525" s="6"/>
      <c r="F2525" s="6">
        <v>39</v>
      </c>
      <c r="G2525" s="6" t="s">
        <v>1253</v>
      </c>
      <c r="H2525" s="6"/>
      <c r="I2525" s="6" t="s">
        <v>555</v>
      </c>
      <c r="J2525" s="6" t="s">
        <v>516</v>
      </c>
      <c r="K2525" s="6"/>
      <c r="L2525" s="6" t="s">
        <v>1254</v>
      </c>
      <c r="M2525" s="103" t="s">
        <v>64</v>
      </c>
      <c r="N2525" s="64"/>
      <c r="O2525" s="86"/>
      <c r="P2525" s="96" t="s">
        <v>1750</v>
      </c>
    </row>
    <row r="2526" spans="1:16" s="89" customFormat="1" x14ac:dyDescent="0.3">
      <c r="A2526" s="106">
        <v>2010</v>
      </c>
      <c r="B2526" s="107">
        <v>40875</v>
      </c>
      <c r="C2526" s="132" t="s">
        <v>175</v>
      </c>
      <c r="D2526" s="6" t="s">
        <v>74</v>
      </c>
      <c r="E2526" s="6"/>
      <c r="F2526" s="6">
        <v>1676</v>
      </c>
      <c r="G2526" s="46">
        <v>0.14199074074074072</v>
      </c>
      <c r="H2526" s="10"/>
      <c r="I2526" s="10" t="s">
        <v>435</v>
      </c>
      <c r="J2526" s="6" t="s">
        <v>2951</v>
      </c>
      <c r="K2526" s="10" t="s">
        <v>203</v>
      </c>
      <c r="L2526" s="10" t="s">
        <v>597</v>
      </c>
      <c r="M2526" s="11" t="s">
        <v>64</v>
      </c>
      <c r="N2526" s="64"/>
      <c r="O2526" s="86"/>
      <c r="P2526" s="96" t="s">
        <v>1750</v>
      </c>
    </row>
    <row r="2527" spans="1:16" s="89" customFormat="1" x14ac:dyDescent="0.3">
      <c r="A2527" s="106">
        <v>2010</v>
      </c>
      <c r="B2527" s="107">
        <v>40875</v>
      </c>
      <c r="C2527" s="132" t="s">
        <v>220</v>
      </c>
      <c r="D2527" s="6" t="s">
        <v>74</v>
      </c>
      <c r="E2527" s="6"/>
      <c r="F2527" s="6">
        <v>105</v>
      </c>
      <c r="G2527" s="46">
        <v>0.11626157407407407</v>
      </c>
      <c r="H2527" s="10"/>
      <c r="I2527" s="10" t="s">
        <v>172</v>
      </c>
      <c r="J2527" s="10" t="s">
        <v>516</v>
      </c>
      <c r="K2527" s="10" t="s">
        <v>83</v>
      </c>
      <c r="L2527" s="10" t="s">
        <v>597</v>
      </c>
      <c r="M2527" s="11" t="s">
        <v>64</v>
      </c>
      <c r="N2527" s="64"/>
      <c r="O2527" s="86"/>
      <c r="P2527" s="96" t="s">
        <v>1750</v>
      </c>
    </row>
    <row r="2528" spans="1:16" s="89" customFormat="1" x14ac:dyDescent="0.3">
      <c r="A2528" s="106">
        <v>2010</v>
      </c>
      <c r="B2528" s="107">
        <v>40875</v>
      </c>
      <c r="C2528" s="132" t="s">
        <v>886</v>
      </c>
      <c r="D2528" s="6" t="s">
        <v>74</v>
      </c>
      <c r="E2528" s="6"/>
      <c r="F2528" s="6">
        <v>90</v>
      </c>
      <c r="G2528" s="46">
        <v>0.11540509259259259</v>
      </c>
      <c r="H2528" s="10"/>
      <c r="I2528" s="10" t="s">
        <v>133</v>
      </c>
      <c r="J2528" s="10" t="s">
        <v>516</v>
      </c>
      <c r="K2528" s="10" t="s">
        <v>83</v>
      </c>
      <c r="L2528" s="10" t="s">
        <v>597</v>
      </c>
      <c r="M2528" s="11" t="s">
        <v>64</v>
      </c>
      <c r="N2528" s="64"/>
      <c r="O2528" s="86"/>
      <c r="P2528" s="96" t="s">
        <v>1750</v>
      </c>
    </row>
    <row r="2529" spans="1:16" s="89" customFormat="1" x14ac:dyDescent="0.3">
      <c r="A2529" s="106">
        <v>2010</v>
      </c>
      <c r="B2529" s="107">
        <v>40875</v>
      </c>
      <c r="C2529" s="132" t="s">
        <v>73</v>
      </c>
      <c r="D2529" s="6" t="s">
        <v>74</v>
      </c>
      <c r="E2529" s="6"/>
      <c r="F2529" s="6">
        <v>83</v>
      </c>
      <c r="G2529" s="46">
        <v>0.11467592592592592</v>
      </c>
      <c r="H2529" s="10" t="s">
        <v>596</v>
      </c>
      <c r="I2529" s="10" t="s">
        <v>75</v>
      </c>
      <c r="J2529" s="6" t="s">
        <v>2951</v>
      </c>
      <c r="K2529" s="10" t="s">
        <v>83</v>
      </c>
      <c r="L2529" s="10" t="s">
        <v>597</v>
      </c>
      <c r="M2529" s="11" t="s">
        <v>64</v>
      </c>
      <c r="N2529" s="64"/>
      <c r="O2529" s="86"/>
      <c r="P2529" s="96" t="s">
        <v>1750</v>
      </c>
    </row>
    <row r="2530" spans="1:16" s="89" customFormat="1" x14ac:dyDescent="0.3">
      <c r="A2530" s="106">
        <v>2010</v>
      </c>
      <c r="B2530" s="107">
        <v>40875</v>
      </c>
      <c r="C2530" s="132" t="s">
        <v>103</v>
      </c>
      <c r="D2530" s="6" t="s">
        <v>74</v>
      </c>
      <c r="E2530" s="6"/>
      <c r="F2530" s="6">
        <v>1277</v>
      </c>
      <c r="G2530" s="46">
        <v>0.13800925925925925</v>
      </c>
      <c r="H2530" s="10"/>
      <c r="I2530" s="10" t="s">
        <v>1223</v>
      </c>
      <c r="J2530" s="6" t="s">
        <v>2951</v>
      </c>
      <c r="K2530" s="10" t="s">
        <v>62</v>
      </c>
      <c r="L2530" s="10" t="s">
        <v>597</v>
      </c>
      <c r="M2530" s="11" t="s">
        <v>64</v>
      </c>
      <c r="N2530" s="64"/>
      <c r="O2530" s="86"/>
      <c r="P2530" s="96" t="s">
        <v>1750</v>
      </c>
    </row>
    <row r="2531" spans="1:16" s="89" customFormat="1" x14ac:dyDescent="0.3">
      <c r="A2531" s="106">
        <v>2010</v>
      </c>
      <c r="B2531" s="107">
        <v>40875</v>
      </c>
      <c r="C2531" s="132" t="s">
        <v>78</v>
      </c>
      <c r="D2531" s="6" t="s">
        <v>74</v>
      </c>
      <c r="E2531" s="6"/>
      <c r="F2531" s="6">
        <v>4123</v>
      </c>
      <c r="G2531" s="46">
        <v>0.16060185185185186</v>
      </c>
      <c r="H2531" s="10"/>
      <c r="I2531" s="10" t="s">
        <v>79</v>
      </c>
      <c r="J2531" s="6" t="s">
        <v>2951</v>
      </c>
      <c r="K2531" s="10" t="s">
        <v>80</v>
      </c>
      <c r="L2531" s="10" t="s">
        <v>597</v>
      </c>
      <c r="M2531" s="11" t="s">
        <v>64</v>
      </c>
      <c r="N2531" s="64"/>
      <c r="O2531" s="86"/>
      <c r="P2531" s="96" t="s">
        <v>1750</v>
      </c>
    </row>
    <row r="2532" spans="1:16" s="89" customFormat="1" x14ac:dyDescent="0.3">
      <c r="A2532" s="106">
        <v>2010</v>
      </c>
      <c r="B2532" s="107">
        <v>40875</v>
      </c>
      <c r="C2532" s="132" t="s">
        <v>81</v>
      </c>
      <c r="D2532" s="6" t="s">
        <v>74</v>
      </c>
      <c r="E2532" s="6"/>
      <c r="F2532" s="6">
        <v>84</v>
      </c>
      <c r="G2532" s="46">
        <v>0.11467592592592592</v>
      </c>
      <c r="H2532" s="10" t="s">
        <v>596</v>
      </c>
      <c r="I2532" s="10" t="s">
        <v>82</v>
      </c>
      <c r="J2532" s="6" t="s">
        <v>2980</v>
      </c>
      <c r="K2532" s="10" t="s">
        <v>83</v>
      </c>
      <c r="L2532" s="10" t="s">
        <v>597</v>
      </c>
      <c r="M2532" s="11" t="s">
        <v>64</v>
      </c>
      <c r="N2532" s="64"/>
      <c r="O2532" s="86"/>
      <c r="P2532" s="96" t="s">
        <v>1750</v>
      </c>
    </row>
    <row r="2533" spans="1:16" s="89" customFormat="1" x14ac:dyDescent="0.3">
      <c r="A2533" s="106">
        <v>2010</v>
      </c>
      <c r="B2533" s="107">
        <v>40875</v>
      </c>
      <c r="C2533" s="132" t="s">
        <v>109</v>
      </c>
      <c r="D2533" s="6" t="s">
        <v>74</v>
      </c>
      <c r="E2533" s="6"/>
      <c r="F2533" s="6">
        <v>5162</v>
      </c>
      <c r="G2533" s="46">
        <v>0.16724537037037038</v>
      </c>
      <c r="H2533" s="10"/>
      <c r="I2533" s="10" t="s">
        <v>110</v>
      </c>
      <c r="J2533" s="6" t="s">
        <v>2980</v>
      </c>
      <c r="K2533" s="10" t="s">
        <v>251</v>
      </c>
      <c r="L2533" s="10" t="s">
        <v>597</v>
      </c>
      <c r="M2533" s="11" t="s">
        <v>64</v>
      </c>
      <c r="N2533" s="64"/>
      <c r="O2533" s="86"/>
      <c r="P2533" s="96" t="s">
        <v>1750</v>
      </c>
    </row>
    <row r="2534" spans="1:16" s="89" customFormat="1" x14ac:dyDescent="0.3">
      <c r="A2534" s="106">
        <v>2010</v>
      </c>
      <c r="B2534" s="107">
        <v>40875</v>
      </c>
      <c r="C2534" s="132" t="s">
        <v>287</v>
      </c>
      <c r="D2534" s="6" t="s">
        <v>74</v>
      </c>
      <c r="E2534" s="6"/>
      <c r="F2534" s="6">
        <v>135</v>
      </c>
      <c r="G2534" s="46">
        <v>0.11753472222222222</v>
      </c>
      <c r="H2534" s="10"/>
      <c r="I2534" s="10" t="s">
        <v>288</v>
      </c>
      <c r="J2534" s="10" t="s">
        <v>516</v>
      </c>
      <c r="K2534" s="10" t="s">
        <v>149</v>
      </c>
      <c r="L2534" s="10" t="s">
        <v>597</v>
      </c>
      <c r="M2534" s="11" t="s">
        <v>64</v>
      </c>
      <c r="N2534" s="64"/>
      <c r="O2534" s="86"/>
      <c r="P2534" s="96" t="s">
        <v>1750</v>
      </c>
    </row>
    <row r="2535" spans="1:16" s="89" customFormat="1" x14ac:dyDescent="0.3">
      <c r="A2535" s="106">
        <v>2010</v>
      </c>
      <c r="B2535" s="107">
        <v>40875</v>
      </c>
      <c r="C2535" s="132" t="s">
        <v>748</v>
      </c>
      <c r="D2535" s="6" t="s">
        <v>74</v>
      </c>
      <c r="E2535" s="6"/>
      <c r="F2535" s="6">
        <v>1007</v>
      </c>
      <c r="G2535" s="46">
        <v>0.13497685185185185</v>
      </c>
      <c r="H2535" s="10"/>
      <c r="I2535" s="10" t="s">
        <v>133</v>
      </c>
      <c r="J2535" s="10" t="s">
        <v>516</v>
      </c>
      <c r="K2535" s="10" t="s">
        <v>62</v>
      </c>
      <c r="L2535" s="10" t="s">
        <v>597</v>
      </c>
      <c r="M2535" s="11" t="s">
        <v>64</v>
      </c>
      <c r="N2535" s="64"/>
      <c r="O2535" s="86"/>
      <c r="P2535" s="96" t="s">
        <v>1750</v>
      </c>
    </row>
    <row r="2536" spans="1:16" s="89" customFormat="1" x14ac:dyDescent="0.3">
      <c r="A2536" s="106">
        <v>2010</v>
      </c>
      <c r="B2536" s="107">
        <v>40875</v>
      </c>
      <c r="C2536" s="132" t="s">
        <v>312</v>
      </c>
      <c r="D2536" s="6" t="s">
        <v>74</v>
      </c>
      <c r="E2536" s="6"/>
      <c r="F2536" s="6">
        <v>2569</v>
      </c>
      <c r="G2536" s="46">
        <v>0.14913194444444444</v>
      </c>
      <c r="H2536" s="10"/>
      <c r="I2536" s="10" t="s">
        <v>703</v>
      </c>
      <c r="J2536" s="6" t="s">
        <v>2951</v>
      </c>
      <c r="K2536" s="10" t="s">
        <v>86</v>
      </c>
      <c r="L2536" s="10" t="s">
        <v>597</v>
      </c>
      <c r="M2536" s="11" t="s">
        <v>64</v>
      </c>
      <c r="N2536" s="64"/>
      <c r="O2536" s="86"/>
      <c r="P2536" s="96" t="s">
        <v>1750</v>
      </c>
    </row>
    <row r="2537" spans="1:16" s="89" customFormat="1" x14ac:dyDescent="0.3">
      <c r="A2537" s="106">
        <v>2010</v>
      </c>
      <c r="B2537" s="107">
        <v>40875</v>
      </c>
      <c r="C2537" s="132" t="s">
        <v>404</v>
      </c>
      <c r="D2537" s="6" t="s">
        <v>74</v>
      </c>
      <c r="E2537" s="6"/>
      <c r="F2537" s="6">
        <v>369</v>
      </c>
      <c r="G2537" s="46">
        <v>0.12454861111111111</v>
      </c>
      <c r="H2537" s="10" t="s">
        <v>596</v>
      </c>
      <c r="I2537" s="10" t="s">
        <v>112</v>
      </c>
      <c r="J2537" s="10" t="s">
        <v>2951</v>
      </c>
      <c r="K2537" s="10" t="s">
        <v>212</v>
      </c>
      <c r="L2537" s="10" t="s">
        <v>597</v>
      </c>
      <c r="M2537" s="11" t="s">
        <v>64</v>
      </c>
      <c r="N2537" s="64"/>
      <c r="O2537" s="86"/>
      <c r="P2537" s="96" t="s">
        <v>1750</v>
      </c>
    </row>
    <row r="2538" spans="1:16" s="72" customFormat="1" x14ac:dyDescent="0.3">
      <c r="A2538" s="106">
        <v>2010</v>
      </c>
      <c r="B2538" s="107">
        <v>40875</v>
      </c>
      <c r="C2538" s="132" t="s">
        <v>803</v>
      </c>
      <c r="D2538" s="6" t="s">
        <v>74</v>
      </c>
      <c r="E2538" s="6"/>
      <c r="F2538" s="6">
        <v>1183</v>
      </c>
      <c r="G2538" s="46">
        <v>0.13703703703703704</v>
      </c>
      <c r="H2538" s="10" t="s">
        <v>596</v>
      </c>
      <c r="I2538" s="10" t="s">
        <v>85</v>
      </c>
      <c r="J2538" s="6" t="s">
        <v>2980</v>
      </c>
      <c r="K2538" s="10" t="s">
        <v>62</v>
      </c>
      <c r="L2538" s="10" t="s">
        <v>597</v>
      </c>
      <c r="M2538" s="11" t="s">
        <v>64</v>
      </c>
      <c r="N2538" s="64"/>
      <c r="O2538" s="86"/>
      <c r="P2538" s="96" t="s">
        <v>1750</v>
      </c>
    </row>
    <row r="2539" spans="1:16" s="89" customFormat="1" x14ac:dyDescent="0.3">
      <c r="A2539" s="73">
        <v>2010</v>
      </c>
      <c r="B2539" s="74">
        <v>40875</v>
      </c>
      <c r="C2539" s="133" t="s">
        <v>65</v>
      </c>
      <c r="D2539" s="55" t="s">
        <v>95</v>
      </c>
      <c r="E2539" s="52"/>
      <c r="F2539" s="52">
        <v>51</v>
      </c>
      <c r="G2539" s="56">
        <v>2.7939814814814817E-2</v>
      </c>
      <c r="H2539" s="58"/>
      <c r="I2539" s="58" t="s">
        <v>67</v>
      </c>
      <c r="J2539" s="58" t="s">
        <v>536</v>
      </c>
      <c r="K2539" s="58"/>
      <c r="L2539" s="58" t="s">
        <v>595</v>
      </c>
      <c r="M2539" s="59" t="s">
        <v>70</v>
      </c>
      <c r="N2539" s="138"/>
      <c r="O2539" s="71"/>
      <c r="P2539" s="96" t="s">
        <v>1750</v>
      </c>
    </row>
    <row r="2540" spans="1:16" s="89" customFormat="1" x14ac:dyDescent="0.3">
      <c r="A2540" s="106">
        <v>2010</v>
      </c>
      <c r="B2540" s="107">
        <v>40875</v>
      </c>
      <c r="C2540" s="132" t="s">
        <v>58</v>
      </c>
      <c r="D2540" s="6" t="s">
        <v>1255</v>
      </c>
      <c r="E2540" s="6"/>
      <c r="F2540" s="6">
        <v>13</v>
      </c>
      <c r="G2540" s="7" t="s">
        <v>1256</v>
      </c>
      <c r="H2540" s="10"/>
      <c r="I2540" s="10" t="s">
        <v>555</v>
      </c>
      <c r="J2540" s="10" t="s">
        <v>516</v>
      </c>
      <c r="K2540" s="10"/>
      <c r="L2540" s="10" t="s">
        <v>598</v>
      </c>
      <c r="M2540" s="11" t="s">
        <v>64</v>
      </c>
      <c r="N2540" s="64"/>
      <c r="O2540" s="86"/>
      <c r="P2540" s="96" t="s">
        <v>1750</v>
      </c>
    </row>
    <row r="2541" spans="1:16" s="89" customFormat="1" x14ac:dyDescent="0.3">
      <c r="A2541" s="106">
        <v>2010</v>
      </c>
      <c r="B2541" s="107">
        <v>40875</v>
      </c>
      <c r="C2541" s="132" t="s">
        <v>752</v>
      </c>
      <c r="D2541" s="6" t="s">
        <v>1257</v>
      </c>
      <c r="E2541" s="6"/>
      <c r="F2541" s="6">
        <v>104</v>
      </c>
      <c r="G2541" s="6" t="s">
        <v>1258</v>
      </c>
      <c r="H2541" s="6"/>
      <c r="I2541" s="6" t="s">
        <v>85</v>
      </c>
      <c r="J2541" s="6" t="s">
        <v>2980</v>
      </c>
      <c r="K2541" s="6"/>
      <c r="L2541" s="6" t="s">
        <v>293</v>
      </c>
      <c r="M2541" s="103" t="s">
        <v>64</v>
      </c>
      <c r="N2541" s="64"/>
      <c r="O2541" s="86"/>
      <c r="P2541" s="96" t="s">
        <v>1750</v>
      </c>
    </row>
    <row r="2542" spans="1:16" s="72" customFormat="1" x14ac:dyDescent="0.3">
      <c r="A2542" s="106">
        <v>2010</v>
      </c>
      <c r="B2542" s="107">
        <v>40875</v>
      </c>
      <c r="C2542" s="132" t="s">
        <v>702</v>
      </c>
      <c r="D2542" s="5" t="s">
        <v>59</v>
      </c>
      <c r="E2542" s="6"/>
      <c r="F2542" s="6">
        <v>889</v>
      </c>
      <c r="G2542" s="48">
        <v>3.4699074074074077E-2</v>
      </c>
      <c r="H2542" s="6"/>
      <c r="I2542" s="6" t="s">
        <v>703</v>
      </c>
      <c r="J2542" s="6" t="s">
        <v>526</v>
      </c>
      <c r="K2542" s="6"/>
      <c r="L2542" s="6" t="s">
        <v>604</v>
      </c>
      <c r="M2542" s="103" t="s">
        <v>64</v>
      </c>
      <c r="N2542" s="64"/>
      <c r="O2542" s="86"/>
      <c r="P2542" s="96" t="s">
        <v>1750</v>
      </c>
    </row>
    <row r="2543" spans="1:16" s="89" customFormat="1" x14ac:dyDescent="0.3">
      <c r="A2543" s="73">
        <v>2010</v>
      </c>
      <c r="B2543" s="74">
        <v>40875</v>
      </c>
      <c r="C2543" s="133" t="s">
        <v>94</v>
      </c>
      <c r="D2543" s="55" t="s">
        <v>95</v>
      </c>
      <c r="E2543" s="52"/>
      <c r="F2543" s="52">
        <v>1467</v>
      </c>
      <c r="G2543" s="57">
        <v>4.0046296296296295E-2</v>
      </c>
      <c r="H2543" s="52"/>
      <c r="I2543" s="52" t="s">
        <v>354</v>
      </c>
      <c r="J2543" s="52" t="s">
        <v>536</v>
      </c>
      <c r="K2543" s="52"/>
      <c r="L2543" s="52" t="s">
        <v>604</v>
      </c>
      <c r="M2543" s="69" t="s">
        <v>70</v>
      </c>
      <c r="N2543" s="138"/>
      <c r="O2543" s="71"/>
      <c r="P2543" s="96" t="s">
        <v>1750</v>
      </c>
    </row>
    <row r="2544" spans="1:16" s="89" customFormat="1" x14ac:dyDescent="0.3">
      <c r="A2544" s="106">
        <v>2010</v>
      </c>
      <c r="B2544" s="107">
        <v>40875</v>
      </c>
      <c r="C2544" s="132" t="s">
        <v>275</v>
      </c>
      <c r="D2544" s="5" t="s">
        <v>59</v>
      </c>
      <c r="E2544" s="6"/>
      <c r="F2544" s="6">
        <v>276</v>
      </c>
      <c r="G2544" s="48">
        <v>2.9097222222222222E-2</v>
      </c>
      <c r="H2544" s="6"/>
      <c r="I2544" s="6" t="s">
        <v>116</v>
      </c>
      <c r="J2544" s="6" t="s">
        <v>516</v>
      </c>
      <c r="K2544" s="6"/>
      <c r="L2544" s="6" t="s">
        <v>604</v>
      </c>
      <c r="M2544" s="103" t="s">
        <v>64</v>
      </c>
      <c r="N2544" s="64"/>
      <c r="O2544" s="86"/>
      <c r="P2544" s="96" t="s">
        <v>1750</v>
      </c>
    </row>
    <row r="2545" spans="1:16" s="89" customFormat="1" x14ac:dyDescent="0.3">
      <c r="A2545" s="106">
        <v>2010</v>
      </c>
      <c r="B2545" s="107">
        <v>40875</v>
      </c>
      <c r="C2545" s="132" t="s">
        <v>760</v>
      </c>
      <c r="D2545" s="5" t="s">
        <v>59</v>
      </c>
      <c r="E2545" s="6"/>
      <c r="F2545" s="6">
        <v>275</v>
      </c>
      <c r="G2545" s="48">
        <v>2.9085648148148149E-2</v>
      </c>
      <c r="H2545" s="6"/>
      <c r="I2545" s="6" t="s">
        <v>93</v>
      </c>
      <c r="J2545" s="6" t="s">
        <v>516</v>
      </c>
      <c r="K2545" s="6"/>
      <c r="L2545" s="6" t="s">
        <v>604</v>
      </c>
      <c r="M2545" s="103" t="s">
        <v>64</v>
      </c>
      <c r="N2545" s="64"/>
      <c r="O2545" s="86"/>
      <c r="P2545" s="96" t="s">
        <v>1750</v>
      </c>
    </row>
    <row r="2546" spans="1:16" s="72" customFormat="1" x14ac:dyDescent="0.3">
      <c r="A2546" s="106">
        <v>2010</v>
      </c>
      <c r="B2546" s="107">
        <v>40875</v>
      </c>
      <c r="C2546" s="132" t="s">
        <v>327</v>
      </c>
      <c r="D2546" s="5" t="s">
        <v>59</v>
      </c>
      <c r="E2546" s="6"/>
      <c r="F2546" s="6">
        <v>637</v>
      </c>
      <c r="G2546" s="48">
        <v>3.2488425925925928E-2</v>
      </c>
      <c r="H2546" s="6"/>
      <c r="I2546" s="6" t="s">
        <v>555</v>
      </c>
      <c r="J2546" s="6" t="s">
        <v>516</v>
      </c>
      <c r="K2546" s="6"/>
      <c r="L2546" s="6" t="s">
        <v>604</v>
      </c>
      <c r="M2546" s="103" t="s">
        <v>64</v>
      </c>
      <c r="N2546" s="64"/>
      <c r="O2546" s="86"/>
      <c r="P2546" s="96" t="s">
        <v>1750</v>
      </c>
    </row>
    <row r="2547" spans="1:16" s="89" customFormat="1" x14ac:dyDescent="0.3">
      <c r="A2547" s="73">
        <v>2010</v>
      </c>
      <c r="B2547" s="74">
        <v>40875</v>
      </c>
      <c r="C2547" s="133" t="s">
        <v>1132</v>
      </c>
      <c r="D2547" s="55" t="s">
        <v>95</v>
      </c>
      <c r="E2547" s="52"/>
      <c r="F2547" s="52">
        <v>888</v>
      </c>
      <c r="G2547" s="57">
        <v>3.4699074074074077E-2</v>
      </c>
      <c r="H2547" s="52"/>
      <c r="I2547" s="52" t="s">
        <v>1133</v>
      </c>
      <c r="J2547" s="52" t="s">
        <v>536</v>
      </c>
      <c r="K2547" s="52"/>
      <c r="L2547" s="52" t="s">
        <v>604</v>
      </c>
      <c r="M2547" s="69" t="s">
        <v>70</v>
      </c>
      <c r="N2547" s="138"/>
      <c r="O2547" s="71"/>
      <c r="P2547" s="96" t="s">
        <v>1750</v>
      </c>
    </row>
    <row r="2548" spans="1:16" s="72" customFormat="1" x14ac:dyDescent="0.3">
      <c r="A2548" s="106">
        <v>2010</v>
      </c>
      <c r="B2548" s="107">
        <v>40875</v>
      </c>
      <c r="C2548" s="132" t="s">
        <v>712</v>
      </c>
      <c r="D2548" s="5" t="s">
        <v>59</v>
      </c>
      <c r="E2548" s="6"/>
      <c r="F2548" s="6">
        <v>74</v>
      </c>
      <c r="G2548" s="48">
        <v>2.6180555555555558E-2</v>
      </c>
      <c r="H2548" s="6"/>
      <c r="I2548" s="6" t="s">
        <v>713</v>
      </c>
      <c r="J2548" s="6" t="s">
        <v>714</v>
      </c>
      <c r="K2548" s="6"/>
      <c r="L2548" s="6" t="s">
        <v>604</v>
      </c>
      <c r="M2548" s="103" t="s">
        <v>64</v>
      </c>
      <c r="N2548" s="64"/>
      <c r="O2548" s="86"/>
      <c r="P2548" s="96" t="s">
        <v>1750</v>
      </c>
    </row>
    <row r="2549" spans="1:16" s="72" customFormat="1" x14ac:dyDescent="0.3">
      <c r="A2549" s="73">
        <v>2010</v>
      </c>
      <c r="B2549" s="74">
        <v>40875</v>
      </c>
      <c r="C2549" s="133" t="s">
        <v>1116</v>
      </c>
      <c r="D2549" s="55" t="s">
        <v>95</v>
      </c>
      <c r="E2549" s="52"/>
      <c r="F2549" s="52">
        <v>1492</v>
      </c>
      <c r="G2549" s="57">
        <v>4.0358796296296295E-2</v>
      </c>
      <c r="H2549" s="52"/>
      <c r="I2549" s="52" t="s">
        <v>1118</v>
      </c>
      <c r="J2549" s="52" t="s">
        <v>547</v>
      </c>
      <c r="K2549" s="52"/>
      <c r="L2549" s="52" t="s">
        <v>604</v>
      </c>
      <c r="M2549" s="69" t="s">
        <v>70</v>
      </c>
      <c r="N2549" s="138"/>
      <c r="O2549" s="71"/>
      <c r="P2549" s="96" t="s">
        <v>1750</v>
      </c>
    </row>
    <row r="2550" spans="1:16" s="89" customFormat="1" x14ac:dyDescent="0.3">
      <c r="A2550" s="73">
        <v>2010</v>
      </c>
      <c r="B2550" s="74">
        <v>40875</v>
      </c>
      <c r="C2550" s="133" t="s">
        <v>652</v>
      </c>
      <c r="D2550" s="55" t="s">
        <v>95</v>
      </c>
      <c r="E2550" s="52"/>
      <c r="F2550" s="52">
        <v>475</v>
      </c>
      <c r="G2550" s="57">
        <v>3.0995370370370371E-2</v>
      </c>
      <c r="H2550" s="52"/>
      <c r="I2550" s="52" t="s">
        <v>1259</v>
      </c>
      <c r="J2550" s="52" t="s">
        <v>547</v>
      </c>
      <c r="K2550" s="52"/>
      <c r="L2550" s="52" t="s">
        <v>604</v>
      </c>
      <c r="M2550" s="69" t="s">
        <v>70</v>
      </c>
      <c r="N2550" s="138"/>
      <c r="O2550" s="71"/>
      <c r="P2550" s="96" t="s">
        <v>1750</v>
      </c>
    </row>
    <row r="2551" spans="1:16" s="89" customFormat="1" x14ac:dyDescent="0.3">
      <c r="A2551" s="106">
        <v>2010</v>
      </c>
      <c r="B2551" s="107">
        <v>40875</v>
      </c>
      <c r="C2551" s="132" t="s">
        <v>202</v>
      </c>
      <c r="D2551" s="5" t="s">
        <v>59</v>
      </c>
      <c r="E2551" s="6"/>
      <c r="F2551" s="6">
        <v>26</v>
      </c>
      <c r="G2551" s="48">
        <v>2.4444444444444446E-2</v>
      </c>
      <c r="H2551" s="6"/>
      <c r="I2551" s="6" t="s">
        <v>112</v>
      </c>
      <c r="J2551" s="6" t="s">
        <v>526</v>
      </c>
      <c r="K2551" s="6"/>
      <c r="L2551" s="6" t="s">
        <v>604</v>
      </c>
      <c r="M2551" s="103" t="s">
        <v>64</v>
      </c>
      <c r="N2551" s="64"/>
      <c r="O2551" s="86"/>
      <c r="P2551" s="96" t="s">
        <v>1750</v>
      </c>
    </row>
    <row r="2552" spans="1:16" s="89" customFormat="1" x14ac:dyDescent="0.3">
      <c r="A2552" s="106">
        <v>2010</v>
      </c>
      <c r="B2552" s="107">
        <v>40875</v>
      </c>
      <c r="C2552" s="132" t="s">
        <v>317</v>
      </c>
      <c r="D2552" s="5" t="s">
        <v>59</v>
      </c>
      <c r="E2552" s="6"/>
      <c r="F2552" s="6">
        <v>262</v>
      </c>
      <c r="G2552" s="48">
        <v>2.900462962962963E-2</v>
      </c>
      <c r="H2552" s="6"/>
      <c r="I2552" s="6" t="s">
        <v>555</v>
      </c>
      <c r="J2552" s="6" t="s">
        <v>516</v>
      </c>
      <c r="K2552" s="6"/>
      <c r="L2552" s="6" t="s">
        <v>604</v>
      </c>
      <c r="M2552" s="103" t="s">
        <v>64</v>
      </c>
      <c r="N2552" s="64"/>
      <c r="O2552" s="86"/>
      <c r="P2552" s="96" t="s">
        <v>1750</v>
      </c>
    </row>
    <row r="2553" spans="1:16" s="72" customFormat="1" x14ac:dyDescent="0.3">
      <c r="A2553" s="106">
        <v>2010</v>
      </c>
      <c r="B2553" s="107">
        <v>40875</v>
      </c>
      <c r="C2553" s="132" t="s">
        <v>614</v>
      </c>
      <c r="D2553" s="5" t="s">
        <v>59</v>
      </c>
      <c r="E2553" s="6"/>
      <c r="F2553" s="6">
        <v>1663</v>
      </c>
      <c r="G2553" s="48">
        <v>4.2789351851851849E-2</v>
      </c>
      <c r="H2553" s="6"/>
      <c r="I2553" s="6" t="s">
        <v>112</v>
      </c>
      <c r="J2553" s="6" t="s">
        <v>526</v>
      </c>
      <c r="K2553" s="6"/>
      <c r="L2553" s="6" t="s">
        <v>604</v>
      </c>
      <c r="M2553" s="103" t="s">
        <v>64</v>
      </c>
      <c r="N2553" s="64"/>
      <c r="O2553" s="86"/>
      <c r="P2553" s="96" t="s">
        <v>1750</v>
      </c>
    </row>
    <row r="2554" spans="1:16" s="89" customFormat="1" x14ac:dyDescent="0.3">
      <c r="A2554" s="73">
        <v>2010</v>
      </c>
      <c r="B2554" s="74">
        <v>40875</v>
      </c>
      <c r="C2554" s="133" t="s">
        <v>113</v>
      </c>
      <c r="D2554" s="55" t="s">
        <v>95</v>
      </c>
      <c r="E2554" s="52"/>
      <c r="F2554" s="52">
        <v>922</v>
      </c>
      <c r="G2554" s="57">
        <v>3.5000000000000003E-2</v>
      </c>
      <c r="H2554" s="52"/>
      <c r="I2554" s="52" t="s">
        <v>114</v>
      </c>
      <c r="J2554" s="52" t="s">
        <v>547</v>
      </c>
      <c r="K2554" s="52"/>
      <c r="L2554" s="52" t="s">
        <v>604</v>
      </c>
      <c r="M2554" s="69" t="s">
        <v>70</v>
      </c>
      <c r="N2554" s="138"/>
      <c r="O2554" s="71"/>
      <c r="P2554" s="96" t="s">
        <v>1750</v>
      </c>
    </row>
    <row r="2555" spans="1:16" s="89" customFormat="1" x14ac:dyDescent="0.3">
      <c r="A2555" s="106">
        <v>2010</v>
      </c>
      <c r="B2555" s="107">
        <v>40875</v>
      </c>
      <c r="C2555" s="132" t="s">
        <v>115</v>
      </c>
      <c r="D2555" s="5" t="s">
        <v>59</v>
      </c>
      <c r="E2555" s="6"/>
      <c r="F2555" s="6">
        <v>153</v>
      </c>
      <c r="G2555" s="48">
        <v>2.7604166666666666E-2</v>
      </c>
      <c r="H2555" s="6"/>
      <c r="I2555" s="6" t="s">
        <v>116</v>
      </c>
      <c r="J2555" s="6" t="s">
        <v>516</v>
      </c>
      <c r="K2555" s="6"/>
      <c r="L2555" s="6" t="s">
        <v>604</v>
      </c>
      <c r="M2555" s="103" t="s">
        <v>64</v>
      </c>
      <c r="N2555" s="64"/>
      <c r="O2555" s="86"/>
      <c r="P2555" s="96" t="s">
        <v>1750</v>
      </c>
    </row>
    <row r="2556" spans="1:16" s="89" customFormat="1" x14ac:dyDescent="0.3">
      <c r="A2556" s="106">
        <v>2010</v>
      </c>
      <c r="B2556" s="107">
        <v>40875</v>
      </c>
      <c r="C2556" s="104" t="s">
        <v>257</v>
      </c>
      <c r="D2556" s="5" t="s">
        <v>59</v>
      </c>
      <c r="E2556" s="6"/>
      <c r="F2556" s="6">
        <v>23</v>
      </c>
      <c r="G2556" s="48">
        <v>2.4293981481481482E-2</v>
      </c>
      <c r="H2556" s="6"/>
      <c r="I2556" s="6" t="s">
        <v>1223</v>
      </c>
      <c r="J2556" s="6" t="s">
        <v>526</v>
      </c>
      <c r="K2556" s="6"/>
      <c r="L2556" s="6" t="s">
        <v>604</v>
      </c>
      <c r="M2556" s="103" t="s">
        <v>64</v>
      </c>
      <c r="N2556" s="64"/>
      <c r="O2556" s="86"/>
      <c r="P2556" s="96" t="s">
        <v>1750</v>
      </c>
    </row>
    <row r="2557" spans="1:16" s="72" customFormat="1" x14ac:dyDescent="0.3">
      <c r="A2557" s="106">
        <v>2010</v>
      </c>
      <c r="B2557" s="107">
        <v>40868</v>
      </c>
      <c r="C2557" s="132" t="s">
        <v>614</v>
      </c>
      <c r="D2557" s="6" t="s">
        <v>523</v>
      </c>
      <c r="E2557" s="6"/>
      <c r="F2557" s="6">
        <v>190</v>
      </c>
      <c r="G2557" s="7" t="s">
        <v>1260</v>
      </c>
      <c r="H2557" s="10"/>
      <c r="I2557" s="10" t="s">
        <v>112</v>
      </c>
      <c r="J2557" s="10" t="s">
        <v>526</v>
      </c>
      <c r="K2557" s="10"/>
      <c r="L2557" s="10" t="s">
        <v>1261</v>
      </c>
      <c r="M2557" s="11" t="s">
        <v>64</v>
      </c>
      <c r="N2557" s="64"/>
      <c r="O2557" s="86" t="s">
        <v>1262</v>
      </c>
      <c r="P2557" s="96" t="s">
        <v>1750</v>
      </c>
    </row>
    <row r="2558" spans="1:16" s="72" customFormat="1" x14ac:dyDescent="0.3">
      <c r="A2558" s="73">
        <v>2010</v>
      </c>
      <c r="B2558" s="74">
        <v>40868</v>
      </c>
      <c r="C2558" s="133" t="s">
        <v>105</v>
      </c>
      <c r="D2558" s="52" t="s">
        <v>523</v>
      </c>
      <c r="E2558" s="52"/>
      <c r="F2558" s="52">
        <v>79</v>
      </c>
      <c r="G2558" s="53" t="s">
        <v>1263</v>
      </c>
      <c r="H2558" s="58"/>
      <c r="I2558" s="58" t="s">
        <v>106</v>
      </c>
      <c r="J2558" s="58" t="s">
        <v>533</v>
      </c>
      <c r="K2558" s="58"/>
      <c r="L2558" s="58" t="s">
        <v>1261</v>
      </c>
      <c r="M2558" s="59" t="s">
        <v>70</v>
      </c>
      <c r="N2558" s="64"/>
      <c r="O2558" s="71" t="s">
        <v>1262</v>
      </c>
      <c r="P2558" s="96" t="s">
        <v>1750</v>
      </c>
    </row>
    <row r="2559" spans="1:16" s="89" customFormat="1" x14ac:dyDescent="0.3">
      <c r="A2559" s="73">
        <v>2010</v>
      </c>
      <c r="B2559" s="74">
        <v>40868</v>
      </c>
      <c r="C2559" s="133" t="s">
        <v>159</v>
      </c>
      <c r="D2559" s="52" t="s">
        <v>523</v>
      </c>
      <c r="E2559" s="52"/>
      <c r="F2559" s="52">
        <v>77</v>
      </c>
      <c r="G2559" s="53" t="s">
        <v>1264</v>
      </c>
      <c r="H2559" s="58"/>
      <c r="I2559" s="58" t="s">
        <v>161</v>
      </c>
      <c r="J2559" s="58" t="s">
        <v>533</v>
      </c>
      <c r="K2559" s="58"/>
      <c r="L2559" s="58" t="s">
        <v>1261</v>
      </c>
      <c r="M2559" s="59" t="s">
        <v>70</v>
      </c>
      <c r="N2559" s="64"/>
      <c r="O2559" s="71" t="s">
        <v>1262</v>
      </c>
      <c r="P2559" s="96" t="s">
        <v>1750</v>
      </c>
    </row>
    <row r="2560" spans="1:16" s="72" customFormat="1" x14ac:dyDescent="0.3">
      <c r="A2560" s="106">
        <v>2010</v>
      </c>
      <c r="B2560" s="107">
        <v>40868</v>
      </c>
      <c r="C2560" s="132" t="s">
        <v>134</v>
      </c>
      <c r="D2560" s="6" t="s">
        <v>523</v>
      </c>
      <c r="E2560" s="6"/>
      <c r="F2560" s="6">
        <v>66</v>
      </c>
      <c r="G2560" s="7" t="s">
        <v>888</v>
      </c>
      <c r="H2560" s="10"/>
      <c r="I2560" s="10" t="s">
        <v>542</v>
      </c>
      <c r="J2560" s="10" t="s">
        <v>543</v>
      </c>
      <c r="K2560" s="10"/>
      <c r="L2560" s="10" t="s">
        <v>1261</v>
      </c>
      <c r="M2560" s="11" t="s">
        <v>64</v>
      </c>
      <c r="N2560" s="64"/>
      <c r="O2560" s="86" t="s">
        <v>1262</v>
      </c>
      <c r="P2560" s="96" t="s">
        <v>1750</v>
      </c>
    </row>
    <row r="2561" spans="1:16" s="89" customFormat="1" x14ac:dyDescent="0.3">
      <c r="A2561" s="73">
        <v>2010</v>
      </c>
      <c r="B2561" s="74">
        <v>40868</v>
      </c>
      <c r="C2561" s="133" t="s">
        <v>412</v>
      </c>
      <c r="D2561" s="52" t="s">
        <v>523</v>
      </c>
      <c r="E2561" s="52"/>
      <c r="F2561" s="52">
        <v>40</v>
      </c>
      <c r="G2561" s="53" t="s">
        <v>888</v>
      </c>
      <c r="H2561" s="58"/>
      <c r="I2561" s="58" t="s">
        <v>1265</v>
      </c>
      <c r="J2561" s="58" t="s">
        <v>1266</v>
      </c>
      <c r="K2561" s="58"/>
      <c r="L2561" s="58" t="s">
        <v>1261</v>
      </c>
      <c r="M2561" s="59" t="s">
        <v>70</v>
      </c>
      <c r="N2561" s="64"/>
      <c r="O2561" s="71" t="s">
        <v>1262</v>
      </c>
      <c r="P2561" s="96" t="s">
        <v>1750</v>
      </c>
    </row>
    <row r="2562" spans="1:16" s="89" customFormat="1" x14ac:dyDescent="0.3">
      <c r="A2562" s="106">
        <v>2010</v>
      </c>
      <c r="B2562" s="107">
        <v>40868</v>
      </c>
      <c r="C2562" s="132" t="s">
        <v>390</v>
      </c>
      <c r="D2562" s="6" t="s">
        <v>523</v>
      </c>
      <c r="E2562" s="6"/>
      <c r="F2562" s="6">
        <v>66</v>
      </c>
      <c r="G2562" s="7" t="s">
        <v>1267</v>
      </c>
      <c r="H2562" s="10"/>
      <c r="I2562" s="10" t="s">
        <v>1202</v>
      </c>
      <c r="J2562" s="10" t="s">
        <v>919</v>
      </c>
      <c r="K2562" s="10"/>
      <c r="L2562" s="10" t="s">
        <v>1261</v>
      </c>
      <c r="M2562" s="11" t="s">
        <v>64</v>
      </c>
      <c r="N2562" s="64"/>
      <c r="O2562" s="86" t="s">
        <v>1262</v>
      </c>
      <c r="P2562" s="96" t="s">
        <v>1750</v>
      </c>
    </row>
    <row r="2563" spans="1:16" s="89" customFormat="1" x14ac:dyDescent="0.3">
      <c r="A2563" s="106">
        <v>2010</v>
      </c>
      <c r="B2563" s="107">
        <v>40868</v>
      </c>
      <c r="C2563" s="132" t="s">
        <v>394</v>
      </c>
      <c r="D2563" s="6" t="s">
        <v>523</v>
      </c>
      <c r="E2563" s="6"/>
      <c r="F2563" s="6">
        <v>110</v>
      </c>
      <c r="G2563" s="7" t="s">
        <v>1268</v>
      </c>
      <c r="H2563" s="10"/>
      <c r="I2563" s="10" t="s">
        <v>918</v>
      </c>
      <c r="J2563" s="10" t="s">
        <v>919</v>
      </c>
      <c r="K2563" s="10"/>
      <c r="L2563" s="10" t="s">
        <v>1261</v>
      </c>
      <c r="M2563" s="11" t="s">
        <v>64</v>
      </c>
      <c r="N2563" s="64"/>
      <c r="O2563" s="86" t="s">
        <v>1262</v>
      </c>
      <c r="P2563" s="96" t="s">
        <v>1750</v>
      </c>
    </row>
    <row r="2564" spans="1:16" s="89" customFormat="1" x14ac:dyDescent="0.3">
      <c r="A2564" s="106">
        <v>2010</v>
      </c>
      <c r="B2564" s="107">
        <v>40868</v>
      </c>
      <c r="C2564" s="132" t="s">
        <v>858</v>
      </c>
      <c r="D2564" s="6" t="s">
        <v>523</v>
      </c>
      <c r="E2564" s="6"/>
      <c r="F2564" s="6">
        <v>26</v>
      </c>
      <c r="G2564" s="7" t="s">
        <v>1269</v>
      </c>
      <c r="H2564" s="10"/>
      <c r="I2564" s="10" t="s">
        <v>1202</v>
      </c>
      <c r="J2564" s="10" t="s">
        <v>919</v>
      </c>
      <c r="K2564" s="10"/>
      <c r="L2564" s="10" t="s">
        <v>1261</v>
      </c>
      <c r="M2564" s="11" t="s">
        <v>64</v>
      </c>
      <c r="N2564" s="64"/>
      <c r="O2564" s="86" t="s">
        <v>1262</v>
      </c>
      <c r="P2564" s="96" t="s">
        <v>1750</v>
      </c>
    </row>
    <row r="2565" spans="1:16" s="72" customFormat="1" x14ac:dyDescent="0.3">
      <c r="A2565" s="106">
        <v>2010</v>
      </c>
      <c r="B2565" s="107">
        <v>40868</v>
      </c>
      <c r="C2565" s="132" t="s">
        <v>890</v>
      </c>
      <c r="D2565" s="6" t="s">
        <v>523</v>
      </c>
      <c r="E2565" s="6"/>
      <c r="F2565" s="6">
        <v>16</v>
      </c>
      <c r="G2565" s="7" t="s">
        <v>1270</v>
      </c>
      <c r="H2565" s="10"/>
      <c r="I2565" s="10" t="s">
        <v>1271</v>
      </c>
      <c r="J2565" s="10" t="s">
        <v>516</v>
      </c>
      <c r="K2565" s="10"/>
      <c r="L2565" s="10" t="s">
        <v>930</v>
      </c>
      <c r="M2565" s="11" t="s">
        <v>64</v>
      </c>
      <c r="N2565" s="64"/>
      <c r="O2565" s="86"/>
      <c r="P2565" s="96" t="s">
        <v>1750</v>
      </c>
    </row>
    <row r="2566" spans="1:16" s="89" customFormat="1" x14ac:dyDescent="0.3">
      <c r="A2566" s="73">
        <v>2010</v>
      </c>
      <c r="B2566" s="74">
        <v>40868</v>
      </c>
      <c r="C2566" s="133" t="s">
        <v>448</v>
      </c>
      <c r="D2566" s="52" t="s">
        <v>1272</v>
      </c>
      <c r="E2566" s="52"/>
      <c r="F2566" s="52">
        <v>374</v>
      </c>
      <c r="G2566" s="52" t="s">
        <v>1273</v>
      </c>
      <c r="H2566" s="52"/>
      <c r="I2566" s="52" t="s">
        <v>449</v>
      </c>
      <c r="J2566" s="52" t="s">
        <v>547</v>
      </c>
      <c r="K2566" s="52"/>
      <c r="L2566" s="52" t="s">
        <v>1274</v>
      </c>
      <c r="M2566" s="69" t="s">
        <v>70</v>
      </c>
      <c r="N2566" s="138"/>
      <c r="O2566" s="71"/>
      <c r="P2566" s="96" t="s">
        <v>1750</v>
      </c>
    </row>
    <row r="2567" spans="1:16" s="89" customFormat="1" x14ac:dyDescent="0.3">
      <c r="A2567" s="106">
        <v>2010</v>
      </c>
      <c r="B2567" s="107">
        <v>40868</v>
      </c>
      <c r="C2567" s="132" t="s">
        <v>87</v>
      </c>
      <c r="D2567" s="5" t="s">
        <v>59</v>
      </c>
      <c r="E2567" s="6"/>
      <c r="F2567" s="6">
        <v>17</v>
      </c>
      <c r="G2567" s="48">
        <v>2.826388888888889E-2</v>
      </c>
      <c r="H2567" s="6"/>
      <c r="I2567" s="6" t="s">
        <v>79</v>
      </c>
      <c r="J2567" s="6" t="s">
        <v>526</v>
      </c>
      <c r="K2567" s="6"/>
      <c r="L2567" s="6" t="s">
        <v>1275</v>
      </c>
      <c r="M2567" s="103" t="s">
        <v>64</v>
      </c>
      <c r="N2567" s="64"/>
      <c r="O2567" s="86"/>
      <c r="P2567" s="96" t="s">
        <v>1750</v>
      </c>
    </row>
    <row r="2568" spans="1:16" s="89" customFormat="1" x14ac:dyDescent="0.3">
      <c r="A2568" s="106">
        <v>2010</v>
      </c>
      <c r="B2568" s="107">
        <v>40861</v>
      </c>
      <c r="C2568" s="132" t="s">
        <v>250</v>
      </c>
      <c r="D2568" s="6" t="s">
        <v>523</v>
      </c>
      <c r="E2568" s="6"/>
      <c r="F2568" s="6">
        <v>57</v>
      </c>
      <c r="G2568" s="7" t="s">
        <v>1276</v>
      </c>
      <c r="H2568" s="10"/>
      <c r="I2568" s="10" t="s">
        <v>133</v>
      </c>
      <c r="J2568" s="10" t="s">
        <v>516</v>
      </c>
      <c r="K2568" s="10"/>
      <c r="L2568" s="10" t="s">
        <v>639</v>
      </c>
      <c r="M2568" s="11" t="s">
        <v>64</v>
      </c>
      <c r="N2568" s="64"/>
      <c r="O2568" s="86"/>
      <c r="P2568" s="96" t="s">
        <v>1750</v>
      </c>
    </row>
    <row r="2569" spans="1:16" s="89" customFormat="1" x14ac:dyDescent="0.3">
      <c r="A2569" s="106">
        <v>2010</v>
      </c>
      <c r="B2569" s="107">
        <v>40861</v>
      </c>
      <c r="C2569" s="132" t="s">
        <v>527</v>
      </c>
      <c r="D2569" s="6" t="s">
        <v>523</v>
      </c>
      <c r="E2569" s="6"/>
      <c r="F2569" s="6">
        <v>70</v>
      </c>
      <c r="G2569" s="7" t="s">
        <v>587</v>
      </c>
      <c r="H2569" s="10"/>
      <c r="I2569" s="10" t="s">
        <v>172</v>
      </c>
      <c r="J2569" s="10" t="s">
        <v>516</v>
      </c>
      <c r="K2569" s="10"/>
      <c r="L2569" s="10" t="s">
        <v>639</v>
      </c>
      <c r="M2569" s="11" t="s">
        <v>64</v>
      </c>
      <c r="N2569" s="64"/>
      <c r="O2569" s="86"/>
      <c r="P2569" s="96" t="s">
        <v>1750</v>
      </c>
    </row>
    <row r="2570" spans="1:16" s="89" customFormat="1" x14ac:dyDescent="0.3">
      <c r="A2570" s="106">
        <v>2010</v>
      </c>
      <c r="B2570" s="107">
        <v>40861</v>
      </c>
      <c r="C2570" s="132" t="s">
        <v>275</v>
      </c>
      <c r="D2570" s="6" t="s">
        <v>523</v>
      </c>
      <c r="E2570" s="6"/>
      <c r="F2570" s="6">
        <v>56</v>
      </c>
      <c r="G2570" s="7" t="s">
        <v>1277</v>
      </c>
      <c r="H2570" s="10"/>
      <c r="I2570" s="10" t="s">
        <v>116</v>
      </c>
      <c r="J2570" s="10" t="s">
        <v>516</v>
      </c>
      <c r="K2570" s="10"/>
      <c r="L2570" s="10" t="s">
        <v>639</v>
      </c>
      <c r="M2570" s="11" t="s">
        <v>64</v>
      </c>
      <c r="N2570" s="64"/>
      <c r="O2570" s="86"/>
      <c r="P2570" s="96" t="s">
        <v>1750</v>
      </c>
    </row>
    <row r="2571" spans="1:16" s="89" customFormat="1" x14ac:dyDescent="0.3">
      <c r="A2571" s="106">
        <v>2010</v>
      </c>
      <c r="B2571" s="107">
        <v>40861</v>
      </c>
      <c r="C2571" s="132" t="s">
        <v>760</v>
      </c>
      <c r="D2571" s="6" t="s">
        <v>523</v>
      </c>
      <c r="E2571" s="6"/>
      <c r="F2571" s="6">
        <v>55</v>
      </c>
      <c r="G2571" s="7" t="s">
        <v>1278</v>
      </c>
      <c r="H2571" s="10"/>
      <c r="I2571" s="10" t="s">
        <v>93</v>
      </c>
      <c r="J2571" s="10" t="s">
        <v>516</v>
      </c>
      <c r="K2571" s="10"/>
      <c r="L2571" s="10" t="s">
        <v>639</v>
      </c>
      <c r="M2571" s="11" t="s">
        <v>64</v>
      </c>
      <c r="N2571" s="64"/>
      <c r="O2571" s="86"/>
      <c r="P2571" s="96" t="s">
        <v>1750</v>
      </c>
    </row>
    <row r="2572" spans="1:16" s="89" customFormat="1" x14ac:dyDescent="0.3">
      <c r="A2572" s="106">
        <v>2010</v>
      </c>
      <c r="B2572" s="107">
        <v>40861</v>
      </c>
      <c r="C2572" s="132" t="s">
        <v>1098</v>
      </c>
      <c r="D2572" s="6" t="s">
        <v>523</v>
      </c>
      <c r="E2572" s="6"/>
      <c r="F2572" s="6">
        <v>61</v>
      </c>
      <c r="G2572" s="7" t="s">
        <v>1279</v>
      </c>
      <c r="H2572" s="10"/>
      <c r="I2572" s="10" t="s">
        <v>288</v>
      </c>
      <c r="J2572" s="10" t="s">
        <v>516</v>
      </c>
      <c r="K2572" s="10"/>
      <c r="L2572" s="10" t="s">
        <v>639</v>
      </c>
      <c r="M2572" s="11" t="s">
        <v>64</v>
      </c>
      <c r="N2572" s="64"/>
      <c r="O2572" s="86"/>
      <c r="P2572" s="96" t="s">
        <v>1750</v>
      </c>
    </row>
    <row r="2573" spans="1:16" s="89" customFormat="1" x14ac:dyDescent="0.3">
      <c r="A2573" s="106">
        <v>2010</v>
      </c>
      <c r="B2573" s="107">
        <v>40861</v>
      </c>
      <c r="C2573" s="132" t="s">
        <v>716</v>
      </c>
      <c r="D2573" s="6" t="s">
        <v>523</v>
      </c>
      <c r="E2573" s="6"/>
      <c r="F2573" s="6">
        <v>27</v>
      </c>
      <c r="G2573" s="7" t="s">
        <v>1280</v>
      </c>
      <c r="H2573" s="10"/>
      <c r="I2573" s="10" t="s">
        <v>75</v>
      </c>
      <c r="J2573" s="10" t="s">
        <v>526</v>
      </c>
      <c r="K2573" s="10"/>
      <c r="L2573" s="10" t="s">
        <v>639</v>
      </c>
      <c r="M2573" s="11" t="s">
        <v>64</v>
      </c>
      <c r="N2573" s="64"/>
      <c r="O2573" s="86"/>
      <c r="P2573" s="96" t="s">
        <v>1750</v>
      </c>
    </row>
    <row r="2574" spans="1:16" s="89" customFormat="1" x14ac:dyDescent="0.3">
      <c r="A2574" s="106">
        <v>2010</v>
      </c>
      <c r="B2574" s="107">
        <v>40861</v>
      </c>
      <c r="C2574" s="132" t="s">
        <v>712</v>
      </c>
      <c r="D2574" s="6" t="s">
        <v>523</v>
      </c>
      <c r="E2574" s="6"/>
      <c r="F2574" s="6">
        <v>41</v>
      </c>
      <c r="G2574" s="7" t="s">
        <v>1281</v>
      </c>
      <c r="H2574" s="10"/>
      <c r="I2574" s="10" t="s">
        <v>713</v>
      </c>
      <c r="J2574" s="10" t="s">
        <v>714</v>
      </c>
      <c r="K2574" s="10"/>
      <c r="L2574" s="10" t="s">
        <v>639</v>
      </c>
      <c r="M2574" s="11" t="s">
        <v>64</v>
      </c>
      <c r="N2574" s="64"/>
      <c r="O2574" s="86"/>
      <c r="P2574" s="96" t="s">
        <v>1750</v>
      </c>
    </row>
    <row r="2575" spans="1:16" s="89" customFormat="1" x14ac:dyDescent="0.3">
      <c r="A2575" s="106">
        <v>2010</v>
      </c>
      <c r="B2575" s="107">
        <v>40861</v>
      </c>
      <c r="C2575" s="132" t="s">
        <v>736</v>
      </c>
      <c r="D2575" s="6" t="s">
        <v>523</v>
      </c>
      <c r="E2575" s="6"/>
      <c r="F2575" s="6">
        <v>60</v>
      </c>
      <c r="G2575" s="7" t="s">
        <v>1282</v>
      </c>
      <c r="H2575" s="10"/>
      <c r="I2575" s="10" t="s">
        <v>116</v>
      </c>
      <c r="J2575" s="10" t="s">
        <v>516</v>
      </c>
      <c r="K2575" s="10"/>
      <c r="L2575" s="10" t="s">
        <v>639</v>
      </c>
      <c r="M2575" s="11" t="s">
        <v>64</v>
      </c>
      <c r="N2575" s="64"/>
      <c r="O2575" s="86"/>
      <c r="P2575" s="96" t="s">
        <v>1750</v>
      </c>
    </row>
    <row r="2576" spans="1:16" s="89" customFormat="1" x14ac:dyDescent="0.3">
      <c r="A2576" s="106">
        <v>2010</v>
      </c>
      <c r="B2576" s="107">
        <v>40861</v>
      </c>
      <c r="C2576" s="132" t="s">
        <v>317</v>
      </c>
      <c r="D2576" s="6" t="s">
        <v>523</v>
      </c>
      <c r="E2576" s="6"/>
      <c r="F2576" s="6">
        <v>59</v>
      </c>
      <c r="G2576" s="7" t="s">
        <v>644</v>
      </c>
      <c r="H2576" s="10"/>
      <c r="I2576" s="10" t="s">
        <v>555</v>
      </c>
      <c r="J2576" s="10" t="s">
        <v>516</v>
      </c>
      <c r="K2576" s="10"/>
      <c r="L2576" s="10" t="s">
        <v>639</v>
      </c>
      <c r="M2576" s="11" t="s">
        <v>64</v>
      </c>
      <c r="N2576" s="64"/>
      <c r="O2576" s="86"/>
      <c r="P2576" s="96" t="s">
        <v>1750</v>
      </c>
    </row>
    <row r="2577" spans="1:16" s="89" customFormat="1" x14ac:dyDescent="0.3">
      <c r="A2577" s="106">
        <v>2010</v>
      </c>
      <c r="B2577" s="107">
        <v>40861</v>
      </c>
      <c r="C2577" s="132" t="s">
        <v>614</v>
      </c>
      <c r="D2577" s="6" t="s">
        <v>523</v>
      </c>
      <c r="E2577" s="6"/>
      <c r="F2577" s="6">
        <v>54</v>
      </c>
      <c r="G2577" s="7" t="s">
        <v>1283</v>
      </c>
      <c r="H2577" s="10"/>
      <c r="I2577" s="10" t="s">
        <v>112</v>
      </c>
      <c r="J2577" s="10" t="s">
        <v>526</v>
      </c>
      <c r="K2577" s="10"/>
      <c r="L2577" s="10" t="s">
        <v>639</v>
      </c>
      <c r="M2577" s="11" t="s">
        <v>64</v>
      </c>
      <c r="N2577" s="64"/>
      <c r="O2577" s="86"/>
      <c r="P2577" s="96" t="s">
        <v>1750</v>
      </c>
    </row>
    <row r="2578" spans="1:16" s="89" customFormat="1" x14ac:dyDescent="0.3">
      <c r="A2578" s="106">
        <v>2010</v>
      </c>
      <c r="B2578" s="107">
        <v>40861</v>
      </c>
      <c r="C2578" s="132" t="s">
        <v>71</v>
      </c>
      <c r="D2578" s="6" t="s">
        <v>523</v>
      </c>
      <c r="E2578" s="6"/>
      <c r="F2578" s="6">
        <v>48</v>
      </c>
      <c r="G2578" s="7" t="s">
        <v>1284</v>
      </c>
      <c r="H2578" s="10"/>
      <c r="I2578" s="10" t="s">
        <v>72</v>
      </c>
      <c r="J2578" s="10" t="s">
        <v>526</v>
      </c>
      <c r="K2578" s="10"/>
      <c r="L2578" s="10" t="s">
        <v>639</v>
      </c>
      <c r="M2578" s="11" t="s">
        <v>64</v>
      </c>
      <c r="N2578" s="64"/>
      <c r="O2578" s="86"/>
      <c r="P2578" s="96" t="s">
        <v>1750</v>
      </c>
    </row>
    <row r="2579" spans="1:16" s="89" customFormat="1" x14ac:dyDescent="0.3">
      <c r="A2579" s="106">
        <v>2010</v>
      </c>
      <c r="B2579" s="107">
        <v>40861</v>
      </c>
      <c r="C2579" s="132" t="s">
        <v>1168</v>
      </c>
      <c r="D2579" s="6" t="s">
        <v>523</v>
      </c>
      <c r="E2579" s="6"/>
      <c r="F2579" s="6">
        <v>11</v>
      </c>
      <c r="G2579" s="7" t="s">
        <v>1285</v>
      </c>
      <c r="H2579" s="10"/>
      <c r="I2579" s="10" t="s">
        <v>542</v>
      </c>
      <c r="J2579" s="10" t="s">
        <v>543</v>
      </c>
      <c r="K2579" s="10"/>
      <c r="L2579" s="10" t="s">
        <v>639</v>
      </c>
      <c r="M2579" s="11" t="s">
        <v>64</v>
      </c>
      <c r="N2579" s="64"/>
      <c r="O2579" s="86"/>
      <c r="P2579" s="96" t="s">
        <v>1750</v>
      </c>
    </row>
    <row r="2580" spans="1:16" s="89" customFormat="1" x14ac:dyDescent="0.3">
      <c r="A2580" s="106">
        <v>2010</v>
      </c>
      <c r="B2580" s="107">
        <v>40861</v>
      </c>
      <c r="C2580" s="132" t="s">
        <v>134</v>
      </c>
      <c r="D2580" s="6" t="s">
        <v>523</v>
      </c>
      <c r="E2580" s="6"/>
      <c r="F2580" s="6">
        <v>6</v>
      </c>
      <c r="G2580" s="7" t="s">
        <v>1286</v>
      </c>
      <c r="H2580" s="10"/>
      <c r="I2580" s="10" t="s">
        <v>542</v>
      </c>
      <c r="J2580" s="10" t="s">
        <v>543</v>
      </c>
      <c r="K2580" s="10"/>
      <c r="L2580" s="10" t="s">
        <v>639</v>
      </c>
      <c r="M2580" s="11" t="s">
        <v>64</v>
      </c>
      <c r="N2580" s="64"/>
      <c r="O2580" s="86"/>
      <c r="P2580" s="96" t="s">
        <v>1750</v>
      </c>
    </row>
    <row r="2581" spans="1:16" s="89" customFormat="1" x14ac:dyDescent="0.3">
      <c r="A2581" s="106">
        <v>2010</v>
      </c>
      <c r="B2581" s="107">
        <v>40861</v>
      </c>
      <c r="C2581" s="132" t="s">
        <v>390</v>
      </c>
      <c r="D2581" s="6" t="s">
        <v>523</v>
      </c>
      <c r="E2581" s="6"/>
      <c r="F2581" s="6">
        <v>9</v>
      </c>
      <c r="G2581" s="7" t="s">
        <v>1287</v>
      </c>
      <c r="H2581" s="10"/>
      <c r="I2581" s="10" t="s">
        <v>1202</v>
      </c>
      <c r="J2581" s="10" t="s">
        <v>919</v>
      </c>
      <c r="K2581" s="10"/>
      <c r="L2581" s="10" t="s">
        <v>639</v>
      </c>
      <c r="M2581" s="11" t="s">
        <v>64</v>
      </c>
      <c r="N2581" s="64"/>
      <c r="O2581" s="86"/>
      <c r="P2581" s="96" t="s">
        <v>1750</v>
      </c>
    </row>
    <row r="2582" spans="1:16" s="89" customFormat="1" x14ac:dyDescent="0.3">
      <c r="A2582" s="106">
        <v>2010</v>
      </c>
      <c r="B2582" s="107">
        <v>40861</v>
      </c>
      <c r="C2582" s="132" t="s">
        <v>858</v>
      </c>
      <c r="D2582" s="6" t="s">
        <v>523</v>
      </c>
      <c r="E2582" s="6"/>
      <c r="F2582" s="6">
        <v>5</v>
      </c>
      <c r="G2582" s="7" t="s">
        <v>1288</v>
      </c>
      <c r="H2582" s="10"/>
      <c r="I2582" s="10" t="s">
        <v>1202</v>
      </c>
      <c r="J2582" s="10" t="s">
        <v>919</v>
      </c>
      <c r="K2582" s="10"/>
      <c r="L2582" s="10" t="s">
        <v>639</v>
      </c>
      <c r="M2582" s="11" t="s">
        <v>64</v>
      </c>
      <c r="N2582" s="64"/>
      <c r="O2582" s="86"/>
      <c r="P2582" s="96" t="s">
        <v>1750</v>
      </c>
    </row>
    <row r="2583" spans="1:16" s="89" customFormat="1" x14ac:dyDescent="0.3">
      <c r="A2583" s="106">
        <v>2010</v>
      </c>
      <c r="B2583" s="107">
        <v>40861</v>
      </c>
      <c r="C2583" s="132" t="s">
        <v>1289</v>
      </c>
      <c r="D2583" s="6" t="s">
        <v>523</v>
      </c>
      <c r="E2583" s="6"/>
      <c r="F2583" s="6">
        <v>17</v>
      </c>
      <c r="G2583" s="7" t="s">
        <v>1290</v>
      </c>
      <c r="H2583" s="10"/>
      <c r="I2583" s="10" t="s">
        <v>918</v>
      </c>
      <c r="J2583" s="10" t="s">
        <v>919</v>
      </c>
      <c r="K2583" s="10"/>
      <c r="L2583" s="10" t="s">
        <v>639</v>
      </c>
      <c r="M2583" s="11" t="s">
        <v>64</v>
      </c>
      <c r="N2583" s="64"/>
      <c r="O2583" s="86"/>
      <c r="P2583" s="96" t="s">
        <v>1750</v>
      </c>
    </row>
    <row r="2584" spans="1:16" s="89" customFormat="1" x14ac:dyDescent="0.3">
      <c r="A2584" s="106">
        <v>2010</v>
      </c>
      <c r="B2584" s="107">
        <v>40861</v>
      </c>
      <c r="C2584" s="132" t="s">
        <v>1178</v>
      </c>
      <c r="D2584" s="6" t="s">
        <v>523</v>
      </c>
      <c r="E2584" s="6"/>
      <c r="F2584" s="6">
        <v>8</v>
      </c>
      <c r="G2584" s="7" t="s">
        <v>1291</v>
      </c>
      <c r="H2584" s="10"/>
      <c r="I2584" s="10" t="s">
        <v>918</v>
      </c>
      <c r="J2584" s="10" t="s">
        <v>919</v>
      </c>
      <c r="K2584" s="10"/>
      <c r="L2584" s="10" t="s">
        <v>639</v>
      </c>
      <c r="M2584" s="11" t="s">
        <v>64</v>
      </c>
      <c r="N2584" s="64"/>
      <c r="O2584" s="86"/>
      <c r="P2584" s="96" t="s">
        <v>1750</v>
      </c>
    </row>
    <row r="2585" spans="1:16" s="89" customFormat="1" x14ac:dyDescent="0.3">
      <c r="A2585" s="106">
        <v>2010</v>
      </c>
      <c r="B2585" s="107">
        <v>40861</v>
      </c>
      <c r="C2585" s="132" t="s">
        <v>92</v>
      </c>
      <c r="D2585" s="6" t="s">
        <v>74</v>
      </c>
      <c r="E2585" s="6"/>
      <c r="F2585" s="6">
        <v>677</v>
      </c>
      <c r="G2585" s="46">
        <v>0.13503472222222221</v>
      </c>
      <c r="H2585" s="10"/>
      <c r="I2585" s="10" t="s">
        <v>93</v>
      </c>
      <c r="J2585" s="10" t="s">
        <v>516</v>
      </c>
      <c r="K2585" s="10" t="s">
        <v>62</v>
      </c>
      <c r="L2585" s="10" t="s">
        <v>1292</v>
      </c>
      <c r="M2585" s="11" t="s">
        <v>64</v>
      </c>
      <c r="N2585" s="64"/>
      <c r="O2585" s="86"/>
      <c r="P2585" s="96" t="s">
        <v>1750</v>
      </c>
    </row>
    <row r="2586" spans="1:16" s="89" customFormat="1" x14ac:dyDescent="0.3">
      <c r="A2586" s="106">
        <v>2010</v>
      </c>
      <c r="B2586" s="107">
        <v>40861</v>
      </c>
      <c r="C2586" s="132" t="s">
        <v>58</v>
      </c>
      <c r="D2586" s="255" t="s">
        <v>66</v>
      </c>
      <c r="E2586" s="6"/>
      <c r="F2586" s="6">
        <v>122</v>
      </c>
      <c r="G2586" s="48">
        <v>5.6770833333333333E-2</v>
      </c>
      <c r="H2586" s="6"/>
      <c r="I2586" s="6" t="s">
        <v>555</v>
      </c>
      <c r="J2586" s="6" t="s">
        <v>516</v>
      </c>
      <c r="K2586" s="6" t="s">
        <v>212</v>
      </c>
      <c r="L2586" s="6" t="s">
        <v>1293</v>
      </c>
      <c r="M2586" s="103" t="s">
        <v>64</v>
      </c>
      <c r="N2586" s="64"/>
      <c r="O2586" s="86"/>
      <c r="P2586" s="96" t="s">
        <v>1750</v>
      </c>
    </row>
    <row r="2587" spans="1:16" s="89" customFormat="1" x14ac:dyDescent="0.3">
      <c r="A2587" s="106">
        <v>2010</v>
      </c>
      <c r="B2587" s="107">
        <v>40861</v>
      </c>
      <c r="C2587" s="132" t="s">
        <v>670</v>
      </c>
      <c r="D2587" s="255" t="s">
        <v>66</v>
      </c>
      <c r="E2587" s="6"/>
      <c r="F2587" s="6">
        <v>144</v>
      </c>
      <c r="G2587" s="48">
        <v>5.7280092592592591E-2</v>
      </c>
      <c r="H2587" s="6"/>
      <c r="I2587" s="6" t="s">
        <v>555</v>
      </c>
      <c r="J2587" s="6" t="s">
        <v>516</v>
      </c>
      <c r="K2587" s="6" t="s">
        <v>212</v>
      </c>
      <c r="L2587" s="6" t="s">
        <v>1293</v>
      </c>
      <c r="M2587" s="103" t="s">
        <v>64</v>
      </c>
      <c r="N2587" s="64"/>
      <c r="O2587" s="86"/>
      <c r="P2587" s="96" t="s">
        <v>1750</v>
      </c>
    </row>
    <row r="2588" spans="1:16" s="89" customFormat="1" x14ac:dyDescent="0.3">
      <c r="A2588" s="106">
        <v>2010</v>
      </c>
      <c r="B2588" s="107">
        <v>40861</v>
      </c>
      <c r="C2588" s="134" t="s">
        <v>155</v>
      </c>
      <c r="D2588" s="6" t="s">
        <v>74</v>
      </c>
      <c r="E2588" s="6"/>
      <c r="F2588" s="6">
        <v>118</v>
      </c>
      <c r="G2588" s="46">
        <v>0.11745370370370371</v>
      </c>
      <c r="H2588" s="10" t="s">
        <v>596</v>
      </c>
      <c r="I2588" s="10" t="s">
        <v>112</v>
      </c>
      <c r="J2588" s="6" t="s">
        <v>2951</v>
      </c>
      <c r="K2588" s="10" t="s">
        <v>149</v>
      </c>
      <c r="L2588" s="10" t="s">
        <v>1292</v>
      </c>
      <c r="M2588" s="11" t="s">
        <v>64</v>
      </c>
      <c r="N2588" s="64"/>
      <c r="O2588" s="84" t="s">
        <v>631</v>
      </c>
      <c r="P2588" s="96" t="s">
        <v>1750</v>
      </c>
    </row>
    <row r="2589" spans="1:16" s="89" customFormat="1" x14ac:dyDescent="0.3">
      <c r="A2589" s="106">
        <v>2010</v>
      </c>
      <c r="B2589" s="107">
        <v>40861</v>
      </c>
      <c r="C2589" s="132" t="s">
        <v>942</v>
      </c>
      <c r="D2589" s="6" t="s">
        <v>74</v>
      </c>
      <c r="E2589" s="6"/>
      <c r="F2589" s="6">
        <v>339</v>
      </c>
      <c r="G2589" s="46">
        <v>0.13503472222222221</v>
      </c>
      <c r="H2589" s="10"/>
      <c r="I2589" s="10" t="s">
        <v>79</v>
      </c>
      <c r="J2589" s="6" t="s">
        <v>2951</v>
      </c>
      <c r="K2589" s="10" t="s">
        <v>62</v>
      </c>
      <c r="L2589" s="10" t="s">
        <v>1292</v>
      </c>
      <c r="M2589" s="11" t="s">
        <v>64</v>
      </c>
      <c r="N2589" s="64"/>
      <c r="O2589" s="84" t="s">
        <v>631</v>
      </c>
      <c r="P2589" s="96" t="s">
        <v>1750</v>
      </c>
    </row>
    <row r="2590" spans="1:16" s="89" customFormat="1" x14ac:dyDescent="0.3">
      <c r="A2590" s="106">
        <v>2010</v>
      </c>
      <c r="B2590" s="107">
        <v>40861</v>
      </c>
      <c r="C2590" s="132" t="s">
        <v>215</v>
      </c>
      <c r="D2590" s="6" t="s">
        <v>74</v>
      </c>
      <c r="E2590" s="6"/>
      <c r="F2590" s="6">
        <v>45</v>
      </c>
      <c r="G2590" s="46">
        <v>0.11055555555555556</v>
      </c>
      <c r="H2590" s="10" t="s">
        <v>596</v>
      </c>
      <c r="I2590" s="10" t="s">
        <v>216</v>
      </c>
      <c r="J2590" s="10" t="s">
        <v>516</v>
      </c>
      <c r="K2590" s="10" t="s">
        <v>88</v>
      </c>
      <c r="L2590" s="10" t="s">
        <v>1292</v>
      </c>
      <c r="M2590" s="11" t="s">
        <v>64</v>
      </c>
      <c r="N2590" s="64"/>
      <c r="O2590" s="84" t="s">
        <v>631</v>
      </c>
      <c r="P2590" s="96" t="s">
        <v>1750</v>
      </c>
    </row>
    <row r="2591" spans="1:16" s="89" customFormat="1" x14ac:dyDescent="0.3">
      <c r="A2591" s="106">
        <v>2010</v>
      </c>
      <c r="B2591" s="107">
        <v>40861</v>
      </c>
      <c r="C2591" s="132" t="s">
        <v>129</v>
      </c>
      <c r="D2591" s="6" t="s">
        <v>74</v>
      </c>
      <c r="E2591" s="6"/>
      <c r="F2591" s="6">
        <v>383</v>
      </c>
      <c r="G2591" s="46">
        <v>0.13881944444444444</v>
      </c>
      <c r="H2591" s="10" t="s">
        <v>596</v>
      </c>
      <c r="I2591" s="10" t="s">
        <v>85</v>
      </c>
      <c r="J2591" s="6" t="s">
        <v>2980</v>
      </c>
      <c r="K2591" s="10" t="s">
        <v>62</v>
      </c>
      <c r="L2591" s="10" t="s">
        <v>1292</v>
      </c>
      <c r="M2591" s="11" t="s">
        <v>64</v>
      </c>
      <c r="N2591" s="64"/>
      <c r="O2591" s="84" t="s">
        <v>631</v>
      </c>
      <c r="P2591" s="96" t="s">
        <v>1750</v>
      </c>
    </row>
    <row r="2592" spans="1:16" s="89" customFormat="1" x14ac:dyDescent="0.3">
      <c r="A2592" s="106">
        <v>2010</v>
      </c>
      <c r="B2592" s="107">
        <v>40861</v>
      </c>
      <c r="C2592" s="132" t="s">
        <v>87</v>
      </c>
      <c r="D2592" s="6" t="s">
        <v>74</v>
      </c>
      <c r="E2592" s="6"/>
      <c r="F2592" s="6">
        <v>23</v>
      </c>
      <c r="G2592" s="46">
        <v>0.1065162037037037</v>
      </c>
      <c r="H2592" s="10" t="s">
        <v>596</v>
      </c>
      <c r="I2592" s="10" t="s">
        <v>79</v>
      </c>
      <c r="J2592" s="6" t="s">
        <v>2951</v>
      </c>
      <c r="K2592" s="10" t="s">
        <v>1294</v>
      </c>
      <c r="L2592" s="10" t="s">
        <v>1292</v>
      </c>
      <c r="M2592" s="11" t="s">
        <v>64</v>
      </c>
      <c r="N2592" s="64"/>
      <c r="O2592" s="84" t="s">
        <v>631</v>
      </c>
      <c r="P2592" s="96" t="s">
        <v>1750</v>
      </c>
    </row>
    <row r="2593" spans="1:16" s="89" customFormat="1" x14ac:dyDescent="0.3">
      <c r="A2593" s="106">
        <v>2010</v>
      </c>
      <c r="B2593" s="107">
        <v>40861</v>
      </c>
      <c r="C2593" s="132" t="s">
        <v>222</v>
      </c>
      <c r="D2593" s="6" t="s">
        <v>74</v>
      </c>
      <c r="E2593" s="6"/>
      <c r="F2593" s="6">
        <v>44</v>
      </c>
      <c r="G2593" s="46">
        <v>0.11018518518518518</v>
      </c>
      <c r="H2593" s="10" t="s">
        <v>596</v>
      </c>
      <c r="I2593" s="10" t="s">
        <v>116</v>
      </c>
      <c r="J2593" s="10" t="s">
        <v>516</v>
      </c>
      <c r="K2593" s="10" t="s">
        <v>88</v>
      </c>
      <c r="L2593" s="10" t="s">
        <v>1292</v>
      </c>
      <c r="M2593" s="11" t="s">
        <v>64</v>
      </c>
      <c r="N2593" s="64"/>
      <c r="O2593" s="84" t="s">
        <v>631</v>
      </c>
      <c r="P2593" s="96" t="s">
        <v>1750</v>
      </c>
    </row>
    <row r="2594" spans="1:16" s="72" customFormat="1" x14ac:dyDescent="0.3">
      <c r="A2594" s="106">
        <v>2010</v>
      </c>
      <c r="B2594" s="107">
        <v>40861</v>
      </c>
      <c r="C2594" s="104" t="s">
        <v>257</v>
      </c>
      <c r="D2594" s="6" t="s">
        <v>74</v>
      </c>
      <c r="E2594" s="6"/>
      <c r="F2594" s="6">
        <v>340</v>
      </c>
      <c r="G2594" s="46">
        <v>0.13503472222222221</v>
      </c>
      <c r="H2594" s="10"/>
      <c r="I2594" s="10" t="s">
        <v>1223</v>
      </c>
      <c r="J2594" s="6" t="s">
        <v>2951</v>
      </c>
      <c r="K2594" s="10" t="s">
        <v>62</v>
      </c>
      <c r="L2594" s="10" t="s">
        <v>1292</v>
      </c>
      <c r="M2594" s="11" t="s">
        <v>64</v>
      </c>
      <c r="N2594" s="64"/>
      <c r="O2594" s="84" t="s">
        <v>631</v>
      </c>
      <c r="P2594" s="96" t="s">
        <v>1750</v>
      </c>
    </row>
    <row r="2595" spans="1:16" s="72" customFormat="1" x14ac:dyDescent="0.3">
      <c r="A2595" s="73">
        <v>2010</v>
      </c>
      <c r="B2595" s="74">
        <v>40861</v>
      </c>
      <c r="C2595" s="133" t="s">
        <v>65</v>
      </c>
      <c r="D2595" s="52" t="s">
        <v>1295</v>
      </c>
      <c r="E2595" s="52"/>
      <c r="F2595" s="52">
        <v>20</v>
      </c>
      <c r="G2595" s="52" t="s">
        <v>1296</v>
      </c>
      <c r="H2595" s="52"/>
      <c r="I2595" s="52" t="s">
        <v>67</v>
      </c>
      <c r="J2595" s="52" t="s">
        <v>536</v>
      </c>
      <c r="K2595" s="52"/>
      <c r="L2595" s="52" t="s">
        <v>1297</v>
      </c>
      <c r="M2595" s="69" t="s">
        <v>70</v>
      </c>
      <c r="N2595" s="138"/>
      <c r="O2595" s="71"/>
      <c r="P2595" s="96" t="s">
        <v>1750</v>
      </c>
    </row>
    <row r="2596" spans="1:16" s="89" customFormat="1" x14ac:dyDescent="0.3">
      <c r="A2596" s="73">
        <v>2010</v>
      </c>
      <c r="B2596" s="74">
        <v>40861</v>
      </c>
      <c r="C2596" s="133" t="s">
        <v>755</v>
      </c>
      <c r="D2596" s="52" t="s">
        <v>1298</v>
      </c>
      <c r="E2596" s="52"/>
      <c r="F2596" s="52">
        <v>56</v>
      </c>
      <c r="G2596" s="52" t="s">
        <v>1299</v>
      </c>
      <c r="H2596" s="52"/>
      <c r="I2596" s="52" t="s">
        <v>758</v>
      </c>
      <c r="J2596" s="52" t="s">
        <v>533</v>
      </c>
      <c r="K2596" s="52"/>
      <c r="L2596" s="52" t="s">
        <v>1297</v>
      </c>
      <c r="M2596" s="69" t="s">
        <v>70</v>
      </c>
      <c r="N2596" s="138"/>
      <c r="O2596" s="71"/>
      <c r="P2596" s="96" t="s">
        <v>1750</v>
      </c>
    </row>
    <row r="2597" spans="1:16" s="89" customFormat="1" x14ac:dyDescent="0.3">
      <c r="A2597" s="106">
        <v>2010</v>
      </c>
      <c r="B2597" s="107">
        <v>40861</v>
      </c>
      <c r="C2597" s="132" t="s">
        <v>126</v>
      </c>
      <c r="D2597" s="6" t="s">
        <v>1300</v>
      </c>
      <c r="E2597" s="6"/>
      <c r="F2597" s="6">
        <v>37</v>
      </c>
      <c r="G2597" s="6" t="s">
        <v>1301</v>
      </c>
      <c r="H2597" s="6"/>
      <c r="I2597" s="6" t="s">
        <v>128</v>
      </c>
      <c r="J2597" s="6" t="s">
        <v>2980</v>
      </c>
      <c r="K2597" s="6"/>
      <c r="L2597" s="6" t="s">
        <v>639</v>
      </c>
      <c r="M2597" s="103" t="s">
        <v>64</v>
      </c>
      <c r="N2597" s="64"/>
      <c r="O2597" s="86"/>
      <c r="P2597" s="96" t="s">
        <v>1750</v>
      </c>
    </row>
    <row r="2598" spans="1:16" s="72" customFormat="1" x14ac:dyDescent="0.3">
      <c r="A2598" s="106">
        <v>2010</v>
      </c>
      <c r="B2598" s="107">
        <v>40858</v>
      </c>
      <c r="C2598" s="132" t="s">
        <v>752</v>
      </c>
      <c r="D2598" s="6" t="s">
        <v>352</v>
      </c>
      <c r="E2598" s="6"/>
      <c r="F2598" s="6">
        <v>230</v>
      </c>
      <c r="G2598" s="6" t="s">
        <v>1302</v>
      </c>
      <c r="H2598" s="6"/>
      <c r="I2598" s="6" t="s">
        <v>85</v>
      </c>
      <c r="J2598" s="6" t="s">
        <v>2980</v>
      </c>
      <c r="K2598" s="6"/>
      <c r="L2598" s="6" t="s">
        <v>1303</v>
      </c>
      <c r="M2598" s="103" t="s">
        <v>64</v>
      </c>
      <c r="N2598" s="64"/>
      <c r="O2598" s="86"/>
      <c r="P2598" s="96" t="s">
        <v>1750</v>
      </c>
    </row>
    <row r="2599" spans="1:16" s="89" customFormat="1" x14ac:dyDescent="0.3">
      <c r="A2599" s="73">
        <v>2010</v>
      </c>
      <c r="B2599" s="74">
        <v>40854</v>
      </c>
      <c r="C2599" s="133" t="s">
        <v>159</v>
      </c>
      <c r="D2599" s="52" t="s">
        <v>1304</v>
      </c>
      <c r="E2599" s="52"/>
      <c r="F2599" s="52">
        <v>272</v>
      </c>
      <c r="G2599" s="52" t="s">
        <v>613</v>
      </c>
      <c r="H2599" s="52"/>
      <c r="I2599" s="52" t="s">
        <v>161</v>
      </c>
      <c r="J2599" s="52" t="s">
        <v>533</v>
      </c>
      <c r="K2599" s="52"/>
      <c r="L2599" s="52" t="s">
        <v>1305</v>
      </c>
      <c r="M2599" s="69" t="s">
        <v>70</v>
      </c>
      <c r="N2599" s="138"/>
      <c r="O2599" s="71"/>
      <c r="P2599" s="96" t="s">
        <v>1750</v>
      </c>
    </row>
    <row r="2600" spans="1:16" s="89" customFormat="1" x14ac:dyDescent="0.3">
      <c r="A2600" s="106">
        <v>2010</v>
      </c>
      <c r="B2600" s="107">
        <v>40854</v>
      </c>
      <c r="C2600" s="132" t="s">
        <v>760</v>
      </c>
      <c r="D2600" s="6" t="s">
        <v>950</v>
      </c>
      <c r="E2600" s="6"/>
      <c r="F2600" s="6">
        <v>37</v>
      </c>
      <c r="G2600" s="6" t="s">
        <v>1306</v>
      </c>
      <c r="H2600" s="6"/>
      <c r="I2600" s="6" t="s">
        <v>93</v>
      </c>
      <c r="J2600" s="6" t="s">
        <v>516</v>
      </c>
      <c r="K2600" s="6"/>
      <c r="L2600" s="6" t="s">
        <v>666</v>
      </c>
      <c r="M2600" s="103" t="s">
        <v>64</v>
      </c>
      <c r="N2600" s="64"/>
      <c r="O2600" s="86"/>
      <c r="P2600" s="96" t="s">
        <v>1750</v>
      </c>
    </row>
    <row r="2601" spans="1:16" s="89" customFormat="1" x14ac:dyDescent="0.3">
      <c r="A2601" s="106">
        <v>2010</v>
      </c>
      <c r="B2601" s="107">
        <v>40854</v>
      </c>
      <c r="C2601" s="132" t="s">
        <v>1307</v>
      </c>
      <c r="D2601" s="6" t="s">
        <v>1308</v>
      </c>
      <c r="E2601" s="6"/>
      <c r="F2601" s="6">
        <v>122</v>
      </c>
      <c r="G2601" s="6" t="s">
        <v>1309</v>
      </c>
      <c r="H2601" s="6"/>
      <c r="I2601" s="6" t="s">
        <v>1310</v>
      </c>
      <c r="J2601" s="6" t="s">
        <v>2980</v>
      </c>
      <c r="K2601" s="6"/>
      <c r="L2601" s="6" t="s">
        <v>666</v>
      </c>
      <c r="M2601" s="103" t="s">
        <v>64</v>
      </c>
      <c r="N2601" s="64"/>
      <c r="O2601" s="86"/>
      <c r="P2601" s="96" t="s">
        <v>1750</v>
      </c>
    </row>
    <row r="2602" spans="1:16" s="89" customFormat="1" x14ac:dyDescent="0.3">
      <c r="A2602" s="106">
        <v>2010</v>
      </c>
      <c r="B2602" s="107">
        <v>40854</v>
      </c>
      <c r="C2602" s="132" t="s">
        <v>1109</v>
      </c>
      <c r="D2602" s="6" t="s">
        <v>950</v>
      </c>
      <c r="E2602" s="6"/>
      <c r="F2602" s="6">
        <v>41</v>
      </c>
      <c r="G2602" s="6" t="s">
        <v>1311</v>
      </c>
      <c r="H2602" s="6"/>
      <c r="I2602" s="6" t="s">
        <v>85</v>
      </c>
      <c r="J2602" s="6" t="s">
        <v>2980</v>
      </c>
      <c r="K2602" s="6"/>
      <c r="L2602" s="6" t="s">
        <v>666</v>
      </c>
      <c r="M2602" s="103" t="s">
        <v>64</v>
      </c>
      <c r="N2602" s="64"/>
      <c r="O2602" s="86"/>
      <c r="P2602" s="96" t="s">
        <v>1750</v>
      </c>
    </row>
    <row r="2603" spans="1:16" s="72" customFormat="1" x14ac:dyDescent="0.3">
      <c r="A2603" s="106">
        <v>2010</v>
      </c>
      <c r="B2603" s="107">
        <v>40847</v>
      </c>
      <c r="C2603" s="132" t="s">
        <v>129</v>
      </c>
      <c r="D2603" s="6" t="s">
        <v>1312</v>
      </c>
      <c r="E2603" s="6"/>
      <c r="F2603" s="6">
        <v>1611</v>
      </c>
      <c r="G2603" s="6" t="s">
        <v>1313</v>
      </c>
      <c r="H2603" s="6"/>
      <c r="I2603" s="6" t="s">
        <v>85</v>
      </c>
      <c r="J2603" s="6" t="s">
        <v>2980</v>
      </c>
      <c r="K2603" s="6"/>
      <c r="L2603" s="6" t="s">
        <v>680</v>
      </c>
      <c r="M2603" s="103" t="s">
        <v>64</v>
      </c>
      <c r="N2603" s="64"/>
      <c r="O2603" s="86"/>
      <c r="P2603" s="96" t="s">
        <v>1750</v>
      </c>
    </row>
    <row r="2604" spans="1:16" s="89" customFormat="1" x14ac:dyDescent="0.3">
      <c r="A2604" s="73">
        <v>2010</v>
      </c>
      <c r="B2604" s="74">
        <v>40847</v>
      </c>
      <c r="C2604" s="133" t="s">
        <v>105</v>
      </c>
      <c r="D2604" s="261" t="s">
        <v>66</v>
      </c>
      <c r="E2604" s="52"/>
      <c r="F2604" s="52">
        <v>169</v>
      </c>
      <c r="G2604" s="56">
        <v>7.3171296296296304E-2</v>
      </c>
      <c r="H2604" s="58" t="s">
        <v>1029</v>
      </c>
      <c r="I2604" s="58" t="s">
        <v>106</v>
      </c>
      <c r="J2604" s="58" t="s">
        <v>533</v>
      </c>
      <c r="K2604" s="58" t="s">
        <v>203</v>
      </c>
      <c r="L2604" s="58" t="s">
        <v>1314</v>
      </c>
      <c r="M2604" s="59" t="s">
        <v>70</v>
      </c>
      <c r="N2604" s="138"/>
      <c r="O2604" s="71"/>
      <c r="P2604" s="96" t="s">
        <v>1750</v>
      </c>
    </row>
    <row r="2605" spans="1:16" s="89" customFormat="1" x14ac:dyDescent="0.3">
      <c r="A2605" s="106">
        <v>2010</v>
      </c>
      <c r="B2605" s="107">
        <v>40847</v>
      </c>
      <c r="C2605" s="132" t="s">
        <v>126</v>
      </c>
      <c r="D2605" s="255" t="s">
        <v>66</v>
      </c>
      <c r="E2605" s="6"/>
      <c r="F2605" s="6">
        <v>318</v>
      </c>
      <c r="G2605" s="48">
        <v>6.2916666666666662E-2</v>
      </c>
      <c r="H2605" s="6"/>
      <c r="I2605" s="6" t="s">
        <v>1315</v>
      </c>
      <c r="J2605" s="6" t="s">
        <v>2980</v>
      </c>
      <c r="K2605" s="6" t="s">
        <v>203</v>
      </c>
      <c r="L2605" s="6" t="s">
        <v>1314</v>
      </c>
      <c r="M2605" s="103" t="s">
        <v>64</v>
      </c>
      <c r="N2605" s="64"/>
      <c r="O2605" s="86"/>
      <c r="P2605" s="96" t="s">
        <v>1750</v>
      </c>
    </row>
    <row r="2606" spans="1:16" s="89" customFormat="1" x14ac:dyDescent="0.3">
      <c r="A2606" s="106">
        <v>2010</v>
      </c>
      <c r="B2606" s="107">
        <v>40847</v>
      </c>
      <c r="C2606" s="134" t="s">
        <v>155</v>
      </c>
      <c r="D2606" s="5" t="s">
        <v>59</v>
      </c>
      <c r="E2606" s="6"/>
      <c r="F2606" s="6">
        <v>115</v>
      </c>
      <c r="G2606" s="46">
        <v>2.3807870370370368E-2</v>
      </c>
      <c r="H2606" s="10"/>
      <c r="I2606" s="10" t="s">
        <v>112</v>
      </c>
      <c r="J2606" s="10" t="s">
        <v>526</v>
      </c>
      <c r="K2606" s="10" t="s">
        <v>83</v>
      </c>
      <c r="L2606" s="10" t="s">
        <v>1316</v>
      </c>
      <c r="M2606" s="11" t="s">
        <v>64</v>
      </c>
      <c r="N2606" s="64"/>
      <c r="O2606" s="86"/>
      <c r="P2606" s="96" t="s">
        <v>1750</v>
      </c>
    </row>
    <row r="2607" spans="1:16" s="89" customFormat="1" x14ac:dyDescent="0.3">
      <c r="A2607" s="106">
        <v>2010</v>
      </c>
      <c r="B2607" s="107">
        <v>40847</v>
      </c>
      <c r="C2607" s="132" t="s">
        <v>215</v>
      </c>
      <c r="D2607" s="5" t="s">
        <v>59</v>
      </c>
      <c r="E2607" s="6"/>
      <c r="F2607" s="6">
        <v>116</v>
      </c>
      <c r="G2607" s="46">
        <v>2.3807870370370368E-2</v>
      </c>
      <c r="H2607" s="10"/>
      <c r="I2607" s="10" t="s">
        <v>216</v>
      </c>
      <c r="J2607" s="10" t="s">
        <v>516</v>
      </c>
      <c r="K2607" s="10" t="s">
        <v>83</v>
      </c>
      <c r="L2607" s="10" t="s">
        <v>1316</v>
      </c>
      <c r="M2607" s="11" t="s">
        <v>64</v>
      </c>
      <c r="N2607" s="64"/>
      <c r="O2607" s="86"/>
      <c r="P2607" s="96" t="s">
        <v>1750</v>
      </c>
    </row>
    <row r="2608" spans="1:16" s="72" customFormat="1" x14ac:dyDescent="0.3">
      <c r="A2608" s="106">
        <v>2010</v>
      </c>
      <c r="B2608" s="107">
        <v>40847</v>
      </c>
      <c r="C2608" s="132" t="s">
        <v>92</v>
      </c>
      <c r="D2608" s="5" t="s">
        <v>59</v>
      </c>
      <c r="E2608" s="6"/>
      <c r="F2608" s="6">
        <v>421</v>
      </c>
      <c r="G2608" s="46">
        <v>2.7164351851851853E-2</v>
      </c>
      <c r="H2608" s="10"/>
      <c r="I2608" s="10" t="s">
        <v>93</v>
      </c>
      <c r="J2608" s="10" t="s">
        <v>516</v>
      </c>
      <c r="K2608" s="10" t="s">
        <v>62</v>
      </c>
      <c r="L2608" s="10" t="s">
        <v>1316</v>
      </c>
      <c r="M2608" s="11" t="s">
        <v>64</v>
      </c>
      <c r="N2608" s="64"/>
      <c r="O2608" s="86"/>
      <c r="P2608" s="96" t="s">
        <v>1750</v>
      </c>
    </row>
    <row r="2609" spans="1:16" s="89" customFormat="1" x14ac:dyDescent="0.3">
      <c r="A2609" s="73">
        <v>2010</v>
      </c>
      <c r="B2609" s="74">
        <v>40847</v>
      </c>
      <c r="C2609" s="133" t="s">
        <v>331</v>
      </c>
      <c r="D2609" s="55" t="s">
        <v>95</v>
      </c>
      <c r="E2609" s="52"/>
      <c r="F2609" s="52">
        <v>1120</v>
      </c>
      <c r="G2609" s="56">
        <v>3.2372685185185185E-2</v>
      </c>
      <c r="H2609" s="58"/>
      <c r="I2609" s="58" t="s">
        <v>333</v>
      </c>
      <c r="J2609" s="58" t="s">
        <v>547</v>
      </c>
      <c r="K2609" s="58" t="s">
        <v>147</v>
      </c>
      <c r="L2609" s="58" t="s">
        <v>1316</v>
      </c>
      <c r="M2609" s="59" t="s">
        <v>70</v>
      </c>
      <c r="N2609" s="138"/>
      <c r="O2609" s="71"/>
      <c r="P2609" s="96" t="s">
        <v>1750</v>
      </c>
    </row>
    <row r="2610" spans="1:16" s="89" customFormat="1" x14ac:dyDescent="0.3">
      <c r="A2610" s="106">
        <v>2010</v>
      </c>
      <c r="B2610" s="107">
        <v>40847</v>
      </c>
      <c r="C2610" s="132" t="s">
        <v>202</v>
      </c>
      <c r="D2610" s="5" t="s">
        <v>59</v>
      </c>
      <c r="E2610" s="6"/>
      <c r="F2610" s="6">
        <v>119</v>
      </c>
      <c r="G2610" s="46">
        <v>2.3842592592592596E-2</v>
      </c>
      <c r="H2610" s="10"/>
      <c r="I2610" s="10" t="s">
        <v>112</v>
      </c>
      <c r="J2610" s="10" t="s">
        <v>526</v>
      </c>
      <c r="K2610" s="10" t="s">
        <v>83</v>
      </c>
      <c r="L2610" s="10" t="s">
        <v>1316</v>
      </c>
      <c r="M2610" s="11" t="s">
        <v>64</v>
      </c>
      <c r="N2610" s="64"/>
      <c r="O2610" s="86"/>
      <c r="P2610" s="96" t="s">
        <v>1750</v>
      </c>
    </row>
    <row r="2611" spans="1:16" s="89" customFormat="1" x14ac:dyDescent="0.3">
      <c r="A2611" s="106">
        <v>2010</v>
      </c>
      <c r="B2611" s="107">
        <v>40847</v>
      </c>
      <c r="C2611" s="132" t="s">
        <v>87</v>
      </c>
      <c r="D2611" s="5" t="s">
        <v>59</v>
      </c>
      <c r="E2611" s="6"/>
      <c r="F2611" s="6">
        <v>72</v>
      </c>
      <c r="G2611" s="46">
        <v>2.3298611111111107E-2</v>
      </c>
      <c r="H2611" s="10"/>
      <c r="I2611" s="10" t="s">
        <v>79</v>
      </c>
      <c r="J2611" s="10" t="s">
        <v>526</v>
      </c>
      <c r="K2611" s="10" t="s">
        <v>68</v>
      </c>
      <c r="L2611" s="10" t="s">
        <v>1316</v>
      </c>
      <c r="M2611" s="11" t="s">
        <v>64</v>
      </c>
      <c r="N2611" s="64"/>
      <c r="O2611" s="86"/>
      <c r="P2611" s="96" t="s">
        <v>1750</v>
      </c>
    </row>
    <row r="2612" spans="1:16" s="89" customFormat="1" x14ac:dyDescent="0.3">
      <c r="A2612" s="106">
        <v>2010</v>
      </c>
      <c r="B2612" s="107">
        <v>40847</v>
      </c>
      <c r="C2612" s="104" t="s">
        <v>257</v>
      </c>
      <c r="D2612" s="5" t="s">
        <v>59</v>
      </c>
      <c r="E2612" s="6"/>
      <c r="F2612" s="6">
        <v>44</v>
      </c>
      <c r="G2612" s="46">
        <v>2.2743055555555555E-2</v>
      </c>
      <c r="H2612" s="10"/>
      <c r="I2612" s="10" t="s">
        <v>1223</v>
      </c>
      <c r="J2612" s="10" t="s">
        <v>526</v>
      </c>
      <c r="K2612" s="10" t="s">
        <v>1294</v>
      </c>
      <c r="L2612" s="10" t="s">
        <v>1316</v>
      </c>
      <c r="M2612" s="11" t="s">
        <v>64</v>
      </c>
      <c r="N2612" s="64"/>
      <c r="O2612" s="86"/>
      <c r="P2612" s="96" t="s">
        <v>1750</v>
      </c>
    </row>
    <row r="2613" spans="1:16" s="89" customFormat="1" x14ac:dyDescent="0.3">
      <c r="A2613" s="106">
        <v>2010</v>
      </c>
      <c r="B2613" s="107">
        <v>40847</v>
      </c>
      <c r="C2613" s="132" t="s">
        <v>769</v>
      </c>
      <c r="D2613" s="5" t="s">
        <v>59</v>
      </c>
      <c r="E2613" s="6"/>
      <c r="F2613" s="6">
        <v>344</v>
      </c>
      <c r="G2613" s="46">
        <v>2.6331018518518517E-2</v>
      </c>
      <c r="H2613" s="10"/>
      <c r="I2613" s="10" t="s">
        <v>770</v>
      </c>
      <c r="J2613" s="10" t="s">
        <v>516</v>
      </c>
      <c r="K2613" s="10" t="s">
        <v>255</v>
      </c>
      <c r="L2613" s="10" t="s">
        <v>1316</v>
      </c>
      <c r="M2613" s="11" t="s">
        <v>64</v>
      </c>
      <c r="N2613" s="64"/>
      <c r="O2613" s="86"/>
      <c r="P2613" s="96" t="s">
        <v>1750</v>
      </c>
    </row>
    <row r="2614" spans="1:16" s="89" customFormat="1" x14ac:dyDescent="0.3">
      <c r="A2614" s="106">
        <v>2010</v>
      </c>
      <c r="B2614" s="107">
        <v>40847</v>
      </c>
      <c r="C2614" s="132" t="s">
        <v>175</v>
      </c>
      <c r="D2614" s="255" t="s">
        <v>66</v>
      </c>
      <c r="E2614" s="6"/>
      <c r="F2614" s="6">
        <v>1117</v>
      </c>
      <c r="G2614" s="48">
        <v>6.9814814814814816E-2</v>
      </c>
      <c r="H2614" s="6"/>
      <c r="I2614" s="6" t="s">
        <v>435</v>
      </c>
      <c r="J2614" s="6" t="s">
        <v>2951</v>
      </c>
      <c r="K2614" s="6" t="s">
        <v>86</v>
      </c>
      <c r="L2614" s="6" t="s">
        <v>1314</v>
      </c>
      <c r="M2614" s="103" t="s">
        <v>64</v>
      </c>
      <c r="N2614" s="64"/>
      <c r="O2614" s="86"/>
      <c r="P2614" s="96" t="s">
        <v>1750</v>
      </c>
    </row>
    <row r="2615" spans="1:16" s="89" customFormat="1" x14ac:dyDescent="0.3">
      <c r="A2615" s="106">
        <v>2010</v>
      </c>
      <c r="B2615" s="107">
        <v>40847</v>
      </c>
      <c r="C2615" s="132" t="s">
        <v>220</v>
      </c>
      <c r="D2615" s="255" t="s">
        <v>66</v>
      </c>
      <c r="E2615" s="6"/>
      <c r="F2615" s="6">
        <v>54</v>
      </c>
      <c r="G2615" s="48">
        <v>5.5763888888888891E-2</v>
      </c>
      <c r="H2615" s="6"/>
      <c r="I2615" s="6" t="s">
        <v>172</v>
      </c>
      <c r="J2615" s="6" t="s">
        <v>516</v>
      </c>
      <c r="K2615" s="6" t="s">
        <v>190</v>
      </c>
      <c r="L2615" s="6" t="s">
        <v>1314</v>
      </c>
      <c r="M2615" s="103" t="s">
        <v>64</v>
      </c>
      <c r="N2615" s="64"/>
      <c r="O2615" s="86"/>
      <c r="P2615" s="96" t="s">
        <v>1750</v>
      </c>
    </row>
    <row r="2616" spans="1:16" s="89" customFormat="1" x14ac:dyDescent="0.3">
      <c r="A2616" s="106">
        <v>2010</v>
      </c>
      <c r="B2616" s="107">
        <v>40847</v>
      </c>
      <c r="C2616" s="132" t="s">
        <v>98</v>
      </c>
      <c r="D2616" s="255" t="s">
        <v>66</v>
      </c>
      <c r="E2616" s="6"/>
      <c r="F2616" s="6">
        <v>471</v>
      </c>
      <c r="G2616" s="48">
        <v>6.385416666666667E-2</v>
      </c>
      <c r="H2616" s="6"/>
      <c r="I2616" s="6" t="s">
        <v>99</v>
      </c>
      <c r="J2616" s="6" t="s">
        <v>2951</v>
      </c>
      <c r="K2616" s="6" t="s">
        <v>203</v>
      </c>
      <c r="L2616" s="6" t="s">
        <v>1314</v>
      </c>
      <c r="M2616" s="103" t="s">
        <v>64</v>
      </c>
      <c r="N2616" s="64"/>
      <c r="O2616" s="86"/>
      <c r="P2616" s="96" t="s">
        <v>1750</v>
      </c>
    </row>
    <row r="2617" spans="1:16" s="89" customFormat="1" x14ac:dyDescent="0.3">
      <c r="A2617" s="106">
        <v>2010</v>
      </c>
      <c r="B2617" s="107">
        <v>40847</v>
      </c>
      <c r="C2617" s="132" t="s">
        <v>78</v>
      </c>
      <c r="D2617" s="255" t="s">
        <v>66</v>
      </c>
      <c r="E2617" s="6"/>
      <c r="F2617" s="6">
        <v>640</v>
      </c>
      <c r="G2617" s="48">
        <v>6.5937499999999996E-2</v>
      </c>
      <c r="H2617" s="6"/>
      <c r="I2617" s="6" t="s">
        <v>79</v>
      </c>
      <c r="J2617" s="6" t="s">
        <v>2951</v>
      </c>
      <c r="K2617" s="6" t="s">
        <v>218</v>
      </c>
      <c r="L2617" s="6" t="s">
        <v>1314</v>
      </c>
      <c r="M2617" s="103" t="s">
        <v>64</v>
      </c>
      <c r="N2617" s="64"/>
      <c r="O2617" s="86"/>
      <c r="P2617" s="96" t="s">
        <v>1750</v>
      </c>
    </row>
    <row r="2618" spans="1:16" s="89" customFormat="1" x14ac:dyDescent="0.3">
      <c r="A2618" s="106">
        <v>2010</v>
      </c>
      <c r="B2618" s="107">
        <v>40847</v>
      </c>
      <c r="C2618" s="132" t="s">
        <v>712</v>
      </c>
      <c r="D2618" s="255" t="s">
        <v>66</v>
      </c>
      <c r="E2618" s="6"/>
      <c r="F2618" s="6">
        <v>237</v>
      </c>
      <c r="G2618" s="48">
        <v>6.0520833333333329E-2</v>
      </c>
      <c r="H2618" s="6"/>
      <c r="I2618" s="6" t="s">
        <v>713</v>
      </c>
      <c r="J2618" s="6" t="s">
        <v>714</v>
      </c>
      <c r="K2618" s="6" t="s">
        <v>62</v>
      </c>
      <c r="L2618" s="6" t="s">
        <v>1314</v>
      </c>
      <c r="M2618" s="103" t="s">
        <v>64</v>
      </c>
      <c r="N2618" s="64"/>
      <c r="O2618" s="86"/>
      <c r="P2618" s="96" t="s">
        <v>1750</v>
      </c>
    </row>
    <row r="2619" spans="1:16" s="89" customFormat="1" x14ac:dyDescent="0.3">
      <c r="A2619" s="106">
        <v>2010</v>
      </c>
      <c r="B2619" s="107">
        <v>40847</v>
      </c>
      <c r="C2619" s="132" t="s">
        <v>736</v>
      </c>
      <c r="D2619" s="255" t="s">
        <v>66</v>
      </c>
      <c r="E2619" s="6"/>
      <c r="F2619" s="6">
        <v>785</v>
      </c>
      <c r="G2619" s="48">
        <v>6.7222222222222225E-2</v>
      </c>
      <c r="H2619" s="6"/>
      <c r="I2619" s="6" t="s">
        <v>116</v>
      </c>
      <c r="J2619" s="6" t="s">
        <v>516</v>
      </c>
      <c r="K2619" s="6" t="s">
        <v>218</v>
      </c>
      <c r="L2619" s="6" t="s">
        <v>1314</v>
      </c>
      <c r="M2619" s="103" t="s">
        <v>64</v>
      </c>
      <c r="N2619" s="64"/>
      <c r="O2619" s="86"/>
      <c r="P2619" s="96" t="s">
        <v>1750</v>
      </c>
    </row>
    <row r="2620" spans="1:16" s="89" customFormat="1" x14ac:dyDescent="0.3">
      <c r="A2620" s="106">
        <v>2010</v>
      </c>
      <c r="B2620" s="107">
        <v>40847</v>
      </c>
      <c r="C2620" s="132" t="s">
        <v>109</v>
      </c>
      <c r="D2620" s="255" t="s">
        <v>66</v>
      </c>
      <c r="E2620" s="6"/>
      <c r="F2620" s="6">
        <v>1284</v>
      </c>
      <c r="G2620" s="48">
        <v>7.1550925925925921E-2</v>
      </c>
      <c r="H2620" s="6"/>
      <c r="I2620" s="6" t="s">
        <v>110</v>
      </c>
      <c r="J2620" s="6" t="s">
        <v>2980</v>
      </c>
      <c r="K2620" s="6" t="s">
        <v>455</v>
      </c>
      <c r="L2620" s="6" t="s">
        <v>1314</v>
      </c>
      <c r="M2620" s="103" t="s">
        <v>64</v>
      </c>
      <c r="N2620" s="64"/>
      <c r="O2620" s="86"/>
      <c r="P2620" s="96" t="s">
        <v>1750</v>
      </c>
    </row>
    <row r="2621" spans="1:16" s="89" customFormat="1" x14ac:dyDescent="0.3">
      <c r="A2621" s="106">
        <v>2010</v>
      </c>
      <c r="B2621" s="107">
        <v>40847</v>
      </c>
      <c r="C2621" s="132" t="s">
        <v>312</v>
      </c>
      <c r="D2621" s="255" t="s">
        <v>66</v>
      </c>
      <c r="E2621" s="6"/>
      <c r="F2621" s="6">
        <v>1051</v>
      </c>
      <c r="G2621" s="48">
        <v>6.9363425925925926E-2</v>
      </c>
      <c r="H2621" s="6"/>
      <c r="I2621" s="6" t="s">
        <v>703</v>
      </c>
      <c r="J2621" s="6" t="s">
        <v>2951</v>
      </c>
      <c r="K2621" s="6" t="s">
        <v>86</v>
      </c>
      <c r="L2621" s="6" t="s">
        <v>1314</v>
      </c>
      <c r="M2621" s="103" t="s">
        <v>64</v>
      </c>
      <c r="N2621" s="64"/>
      <c r="O2621" s="86"/>
      <c r="P2621" s="96" t="s">
        <v>1750</v>
      </c>
    </row>
    <row r="2622" spans="1:16" s="89" customFormat="1" x14ac:dyDescent="0.3">
      <c r="A2622" s="106">
        <v>2010</v>
      </c>
      <c r="B2622" s="107">
        <v>40847</v>
      </c>
      <c r="C2622" s="132" t="s">
        <v>890</v>
      </c>
      <c r="D2622" s="255" t="s">
        <v>66</v>
      </c>
      <c r="E2622" s="6"/>
      <c r="F2622" s="6">
        <v>55</v>
      </c>
      <c r="G2622" s="48">
        <v>5.5844907407407406E-2</v>
      </c>
      <c r="H2622" s="6"/>
      <c r="I2622" s="6" t="s">
        <v>1271</v>
      </c>
      <c r="J2622" s="6" t="s">
        <v>516</v>
      </c>
      <c r="K2622" s="6" t="s">
        <v>190</v>
      </c>
      <c r="L2622" s="6" t="s">
        <v>1314</v>
      </c>
      <c r="M2622" s="103" t="s">
        <v>64</v>
      </c>
      <c r="N2622" s="64"/>
      <c r="O2622" s="86"/>
      <c r="P2622" s="96" t="s">
        <v>1750</v>
      </c>
    </row>
    <row r="2623" spans="1:16" s="89" customFormat="1" x14ac:dyDescent="0.3">
      <c r="A2623" s="106">
        <v>2010</v>
      </c>
      <c r="B2623" s="107">
        <v>40847</v>
      </c>
      <c r="C2623" s="132" t="s">
        <v>404</v>
      </c>
      <c r="D2623" s="255" t="s">
        <v>66</v>
      </c>
      <c r="E2623" s="6"/>
      <c r="F2623" s="6">
        <v>284</v>
      </c>
      <c r="G2623" s="48">
        <v>6.1180555555555551E-2</v>
      </c>
      <c r="H2623" s="6"/>
      <c r="I2623" s="6" t="s">
        <v>112</v>
      </c>
      <c r="J2623" s="6" t="s">
        <v>2951</v>
      </c>
      <c r="K2623" s="6" t="s">
        <v>62</v>
      </c>
      <c r="L2623" s="6" t="s">
        <v>1314</v>
      </c>
      <c r="M2623" s="103" t="s">
        <v>64</v>
      </c>
      <c r="N2623" s="64"/>
      <c r="O2623" s="86"/>
      <c r="P2623" s="96" t="s">
        <v>1750</v>
      </c>
    </row>
    <row r="2624" spans="1:16" s="89" customFormat="1" x14ac:dyDescent="0.3">
      <c r="A2624" s="106">
        <v>2010</v>
      </c>
      <c r="B2624" s="107">
        <v>40847</v>
      </c>
      <c r="C2624" s="132" t="s">
        <v>1317</v>
      </c>
      <c r="D2624" s="255" t="s">
        <v>66</v>
      </c>
      <c r="E2624" s="6"/>
      <c r="F2624" s="6">
        <v>1029</v>
      </c>
      <c r="G2624" s="48">
        <v>6.9224537037037029E-2</v>
      </c>
      <c r="H2624" s="6"/>
      <c r="I2624" s="6" t="s">
        <v>435</v>
      </c>
      <c r="J2624" s="6" t="s">
        <v>2951</v>
      </c>
      <c r="K2624" s="6" t="s">
        <v>86</v>
      </c>
      <c r="L2624" s="6" t="s">
        <v>1314</v>
      </c>
      <c r="M2624" s="103" t="s">
        <v>64</v>
      </c>
      <c r="N2624" s="64"/>
      <c r="O2624" s="86"/>
      <c r="P2624" s="96" t="s">
        <v>1750</v>
      </c>
    </row>
    <row r="2625" spans="1:16" s="89" customFormat="1" x14ac:dyDescent="0.3">
      <c r="A2625" s="106">
        <v>2010</v>
      </c>
      <c r="B2625" s="107">
        <v>40840</v>
      </c>
      <c r="C2625" s="132" t="s">
        <v>253</v>
      </c>
      <c r="D2625" s="6" t="s">
        <v>1318</v>
      </c>
      <c r="E2625" s="6"/>
      <c r="F2625" s="6">
        <v>913</v>
      </c>
      <c r="G2625" s="48">
        <v>0.16774305555555555</v>
      </c>
      <c r="H2625" s="6"/>
      <c r="I2625" s="6" t="s">
        <v>281</v>
      </c>
      <c r="J2625" s="6" t="s">
        <v>2951</v>
      </c>
      <c r="K2625" s="6"/>
      <c r="L2625" s="6" t="s">
        <v>1107</v>
      </c>
      <c r="M2625" s="103" t="s">
        <v>64</v>
      </c>
      <c r="N2625" s="64"/>
      <c r="O2625" s="86"/>
      <c r="P2625" s="96" t="s">
        <v>1750</v>
      </c>
    </row>
    <row r="2626" spans="1:16" s="89" customFormat="1" x14ac:dyDescent="0.3">
      <c r="A2626" s="106">
        <v>2010</v>
      </c>
      <c r="B2626" s="107">
        <v>40840</v>
      </c>
      <c r="C2626" s="132" t="s">
        <v>1098</v>
      </c>
      <c r="D2626" s="5" t="s">
        <v>59</v>
      </c>
      <c r="E2626" s="6"/>
      <c r="F2626" s="6">
        <v>141</v>
      </c>
      <c r="G2626" s="48">
        <v>2.8668981481481479E-2</v>
      </c>
      <c r="H2626" s="6"/>
      <c r="I2626" s="6" t="s">
        <v>288</v>
      </c>
      <c r="J2626" s="6" t="s">
        <v>516</v>
      </c>
      <c r="K2626" s="6"/>
      <c r="L2626" s="6" t="s">
        <v>692</v>
      </c>
      <c r="M2626" s="103" t="s">
        <v>64</v>
      </c>
      <c r="N2626" s="64"/>
      <c r="O2626" s="86"/>
      <c r="P2626" s="96" t="s">
        <v>1750</v>
      </c>
    </row>
    <row r="2627" spans="1:16" s="72" customFormat="1" x14ac:dyDescent="0.3">
      <c r="A2627" s="106">
        <v>2010</v>
      </c>
      <c r="B2627" s="107">
        <v>40840</v>
      </c>
      <c r="C2627" s="132" t="s">
        <v>716</v>
      </c>
      <c r="D2627" s="5" t="s">
        <v>59</v>
      </c>
      <c r="E2627" s="6"/>
      <c r="F2627" s="6">
        <v>35</v>
      </c>
      <c r="G2627" s="48">
        <v>2.5833333333333333E-2</v>
      </c>
      <c r="H2627" s="6"/>
      <c r="I2627" s="6" t="s">
        <v>75</v>
      </c>
      <c r="J2627" s="6" t="s">
        <v>526</v>
      </c>
      <c r="K2627" s="6"/>
      <c r="L2627" s="6" t="s">
        <v>692</v>
      </c>
      <c r="M2627" s="103" t="s">
        <v>64</v>
      </c>
      <c r="N2627" s="64"/>
      <c r="O2627" s="86"/>
      <c r="P2627" s="96" t="s">
        <v>1750</v>
      </c>
    </row>
    <row r="2628" spans="1:16" s="89" customFormat="1" x14ac:dyDescent="0.3">
      <c r="A2628" s="73">
        <v>2010</v>
      </c>
      <c r="B2628" s="74">
        <v>40840</v>
      </c>
      <c r="C2628" s="133" t="s">
        <v>65</v>
      </c>
      <c r="D2628" s="55" t="s">
        <v>95</v>
      </c>
      <c r="E2628" s="52"/>
      <c r="F2628" s="52">
        <v>80</v>
      </c>
      <c r="G2628" s="57">
        <v>2.7418981481481485E-2</v>
      </c>
      <c r="H2628" s="52"/>
      <c r="I2628" s="52" t="s">
        <v>153</v>
      </c>
      <c r="J2628" s="52" t="s">
        <v>536</v>
      </c>
      <c r="K2628" s="52"/>
      <c r="L2628" s="52" t="s">
        <v>692</v>
      </c>
      <c r="M2628" s="69" t="s">
        <v>70</v>
      </c>
      <c r="N2628" s="138"/>
      <c r="O2628" s="71"/>
      <c r="P2628" s="96" t="s">
        <v>1750</v>
      </c>
    </row>
    <row r="2629" spans="1:16" s="89" customFormat="1" x14ac:dyDescent="0.3">
      <c r="A2629" s="106">
        <v>2010</v>
      </c>
      <c r="B2629" s="107">
        <v>40840</v>
      </c>
      <c r="C2629" s="132" t="s">
        <v>317</v>
      </c>
      <c r="D2629" s="5" t="s">
        <v>59</v>
      </c>
      <c r="E2629" s="6"/>
      <c r="F2629" s="6">
        <v>140</v>
      </c>
      <c r="G2629" s="48">
        <v>2.8645833333333332E-2</v>
      </c>
      <c r="H2629" s="6"/>
      <c r="I2629" s="6" t="s">
        <v>555</v>
      </c>
      <c r="J2629" s="6" t="s">
        <v>516</v>
      </c>
      <c r="K2629" s="6"/>
      <c r="L2629" s="6" t="s">
        <v>692</v>
      </c>
      <c r="M2629" s="103" t="s">
        <v>64</v>
      </c>
      <c r="N2629" s="64"/>
      <c r="O2629" s="86"/>
      <c r="P2629" s="96" t="s">
        <v>1750</v>
      </c>
    </row>
    <row r="2630" spans="1:16" s="72" customFormat="1" x14ac:dyDescent="0.3">
      <c r="A2630" s="106">
        <v>2010</v>
      </c>
      <c r="B2630" s="107">
        <v>40840</v>
      </c>
      <c r="C2630" s="104" t="s">
        <v>257</v>
      </c>
      <c r="D2630" s="5" t="s">
        <v>59</v>
      </c>
      <c r="E2630" s="6"/>
      <c r="F2630" s="6">
        <v>5</v>
      </c>
      <c r="G2630" s="48">
        <v>2.3391203703703702E-2</v>
      </c>
      <c r="H2630" s="6"/>
      <c r="I2630" s="6" t="s">
        <v>1223</v>
      </c>
      <c r="J2630" s="6" t="s">
        <v>526</v>
      </c>
      <c r="K2630" s="6"/>
      <c r="L2630" s="6" t="s">
        <v>692</v>
      </c>
      <c r="M2630" s="103" t="s">
        <v>64</v>
      </c>
      <c r="N2630" s="64"/>
      <c r="O2630" s="86"/>
      <c r="P2630" s="96" t="s">
        <v>1750</v>
      </c>
    </row>
    <row r="2631" spans="1:16" s="89" customFormat="1" x14ac:dyDescent="0.3">
      <c r="A2631" s="73">
        <v>2010</v>
      </c>
      <c r="B2631" s="74">
        <v>40840</v>
      </c>
      <c r="C2631" s="133" t="s">
        <v>65</v>
      </c>
      <c r="D2631" s="52" t="s">
        <v>1319</v>
      </c>
      <c r="E2631" s="52"/>
      <c r="F2631" s="52">
        <v>40</v>
      </c>
      <c r="G2631" s="52" t="s">
        <v>1320</v>
      </c>
      <c r="H2631" s="52"/>
      <c r="I2631" s="52" t="s">
        <v>67</v>
      </c>
      <c r="J2631" s="52" t="s">
        <v>536</v>
      </c>
      <c r="K2631" s="52"/>
      <c r="L2631" s="52" t="s">
        <v>1321</v>
      </c>
      <c r="M2631" s="69" t="s">
        <v>70</v>
      </c>
      <c r="N2631" s="138"/>
      <c r="O2631" s="71"/>
      <c r="P2631" s="96" t="s">
        <v>1750</v>
      </c>
    </row>
    <row r="2632" spans="1:16" s="72" customFormat="1" x14ac:dyDescent="0.3">
      <c r="A2632" s="106">
        <v>2010</v>
      </c>
      <c r="B2632" s="107">
        <v>40840</v>
      </c>
      <c r="C2632" s="132" t="s">
        <v>1109</v>
      </c>
      <c r="D2632" s="6" t="s">
        <v>695</v>
      </c>
      <c r="E2632" s="6"/>
      <c r="F2632" s="6">
        <v>132</v>
      </c>
      <c r="G2632" s="6" t="s">
        <v>1322</v>
      </c>
      <c r="H2632" s="6"/>
      <c r="I2632" s="6" t="s">
        <v>85</v>
      </c>
      <c r="J2632" s="6" t="s">
        <v>2980</v>
      </c>
      <c r="K2632" s="6"/>
      <c r="L2632" s="6" t="s">
        <v>1321</v>
      </c>
      <c r="M2632" s="103" t="s">
        <v>64</v>
      </c>
      <c r="N2632" s="64"/>
      <c r="O2632" s="86"/>
      <c r="P2632" s="96" t="s">
        <v>1750</v>
      </c>
    </row>
    <row r="2633" spans="1:16" s="89" customFormat="1" x14ac:dyDescent="0.3">
      <c r="A2633" s="73">
        <v>2010</v>
      </c>
      <c r="B2633" s="74">
        <v>40840</v>
      </c>
      <c r="C2633" s="133" t="s">
        <v>159</v>
      </c>
      <c r="D2633" s="52" t="s">
        <v>856</v>
      </c>
      <c r="E2633" s="52"/>
      <c r="F2633" s="52">
        <v>171</v>
      </c>
      <c r="G2633" s="52" t="s">
        <v>866</v>
      </c>
      <c r="H2633" s="52"/>
      <c r="I2633" s="52" t="s">
        <v>485</v>
      </c>
      <c r="J2633" s="52" t="s">
        <v>533</v>
      </c>
      <c r="K2633" s="52"/>
      <c r="L2633" s="52" t="s">
        <v>1323</v>
      </c>
      <c r="M2633" s="69" t="s">
        <v>70</v>
      </c>
      <c r="N2633" s="138"/>
      <c r="O2633" s="71"/>
      <c r="P2633" s="96" t="s">
        <v>1750</v>
      </c>
    </row>
    <row r="2634" spans="1:16" s="89" customFormat="1" x14ac:dyDescent="0.3">
      <c r="A2634" s="106">
        <v>2010</v>
      </c>
      <c r="B2634" s="107">
        <v>40840</v>
      </c>
      <c r="C2634" s="132" t="s">
        <v>126</v>
      </c>
      <c r="D2634" s="6" t="s">
        <v>856</v>
      </c>
      <c r="E2634" s="6"/>
      <c r="F2634" s="6">
        <v>252</v>
      </c>
      <c r="G2634" s="6" t="s">
        <v>1324</v>
      </c>
      <c r="H2634" s="6"/>
      <c r="I2634" s="6" t="s">
        <v>128</v>
      </c>
      <c r="J2634" s="6" t="s">
        <v>2980</v>
      </c>
      <c r="K2634" s="6"/>
      <c r="L2634" s="6" t="s">
        <v>1323</v>
      </c>
      <c r="M2634" s="103" t="s">
        <v>64</v>
      </c>
      <c r="N2634" s="64"/>
      <c r="O2634" s="86"/>
      <c r="P2634" s="96" t="s">
        <v>1750</v>
      </c>
    </row>
    <row r="2635" spans="1:16" s="89" customFormat="1" x14ac:dyDescent="0.3">
      <c r="A2635" s="106">
        <v>2010</v>
      </c>
      <c r="B2635" s="107">
        <v>40833</v>
      </c>
      <c r="C2635" s="132" t="s">
        <v>71</v>
      </c>
      <c r="D2635" s="6" t="s">
        <v>74</v>
      </c>
      <c r="E2635" s="6"/>
      <c r="F2635" s="6">
        <v>151</v>
      </c>
      <c r="G2635" s="46">
        <v>0.13546296296296298</v>
      </c>
      <c r="H2635" s="10"/>
      <c r="I2635" s="10" t="s">
        <v>72</v>
      </c>
      <c r="J2635" s="6" t="s">
        <v>2951</v>
      </c>
      <c r="K2635" s="10" t="s">
        <v>62</v>
      </c>
      <c r="L2635" s="10" t="s">
        <v>1078</v>
      </c>
      <c r="M2635" s="11" t="s">
        <v>64</v>
      </c>
      <c r="N2635" s="64"/>
      <c r="O2635" s="86"/>
      <c r="P2635" s="96" t="s">
        <v>1750</v>
      </c>
    </row>
    <row r="2636" spans="1:16" s="89" customFormat="1" x14ac:dyDescent="0.3">
      <c r="A2636" s="106">
        <v>2010</v>
      </c>
      <c r="B2636" s="107">
        <v>40833</v>
      </c>
      <c r="C2636" s="132" t="s">
        <v>115</v>
      </c>
      <c r="D2636" s="6" t="s">
        <v>74</v>
      </c>
      <c r="E2636" s="6"/>
      <c r="F2636" s="6">
        <v>149</v>
      </c>
      <c r="G2636" s="46">
        <v>0.13534722222222223</v>
      </c>
      <c r="H2636" s="10"/>
      <c r="I2636" s="10" t="s">
        <v>116</v>
      </c>
      <c r="J2636" s="10" t="s">
        <v>516</v>
      </c>
      <c r="K2636" s="10" t="s">
        <v>62</v>
      </c>
      <c r="L2636" s="10" t="s">
        <v>1078</v>
      </c>
      <c r="M2636" s="11" t="s">
        <v>64</v>
      </c>
      <c r="N2636" s="64"/>
      <c r="O2636" s="86"/>
      <c r="P2636" s="96" t="s">
        <v>1750</v>
      </c>
    </row>
    <row r="2637" spans="1:16" s="89" customFormat="1" x14ac:dyDescent="0.3">
      <c r="A2637" s="106">
        <v>2010</v>
      </c>
      <c r="B2637" s="107">
        <v>40833</v>
      </c>
      <c r="C2637" s="132" t="s">
        <v>716</v>
      </c>
      <c r="D2637" s="5" t="s">
        <v>59</v>
      </c>
      <c r="E2637" s="6"/>
      <c r="F2637" s="6">
        <v>19</v>
      </c>
      <c r="G2637" s="48">
        <v>2.5937499999999999E-2</v>
      </c>
      <c r="H2637" s="6"/>
      <c r="I2637" s="6" t="s">
        <v>75</v>
      </c>
      <c r="J2637" s="6" t="s">
        <v>526</v>
      </c>
      <c r="K2637" s="6"/>
      <c r="L2637" s="6" t="s">
        <v>698</v>
      </c>
      <c r="M2637" s="103" t="s">
        <v>64</v>
      </c>
      <c r="N2637" s="64"/>
      <c r="O2637" s="86"/>
      <c r="P2637" s="96" t="s">
        <v>1750</v>
      </c>
    </row>
    <row r="2638" spans="1:16" s="72" customFormat="1" x14ac:dyDescent="0.3">
      <c r="A2638" s="106">
        <v>2010</v>
      </c>
      <c r="B2638" s="107">
        <v>40833</v>
      </c>
      <c r="C2638" s="132" t="s">
        <v>736</v>
      </c>
      <c r="D2638" s="5" t="s">
        <v>59</v>
      </c>
      <c r="E2638" s="6"/>
      <c r="F2638" s="6">
        <v>75</v>
      </c>
      <c r="G2638" s="48">
        <v>2.9039351851851854E-2</v>
      </c>
      <c r="H2638" s="6"/>
      <c r="I2638" s="6" t="s">
        <v>116</v>
      </c>
      <c r="J2638" s="6" t="s">
        <v>516</v>
      </c>
      <c r="K2638" s="6"/>
      <c r="L2638" s="6" t="s">
        <v>698</v>
      </c>
      <c r="M2638" s="103" t="s">
        <v>64</v>
      </c>
      <c r="N2638" s="64"/>
      <c r="O2638" s="86"/>
      <c r="P2638" s="96" t="s">
        <v>1750</v>
      </c>
    </row>
    <row r="2639" spans="1:16" s="72" customFormat="1" x14ac:dyDescent="0.3">
      <c r="A2639" s="73">
        <v>2010</v>
      </c>
      <c r="B2639" s="74">
        <v>40833</v>
      </c>
      <c r="C2639" s="133" t="s">
        <v>65</v>
      </c>
      <c r="D2639" s="55" t="s">
        <v>95</v>
      </c>
      <c r="E2639" s="52"/>
      <c r="F2639" s="52">
        <v>45</v>
      </c>
      <c r="G2639" s="57">
        <v>2.7615740740740743E-2</v>
      </c>
      <c r="H2639" s="52"/>
      <c r="I2639" s="52" t="s">
        <v>67</v>
      </c>
      <c r="J2639" s="52" t="s">
        <v>536</v>
      </c>
      <c r="K2639" s="52"/>
      <c r="L2639" s="52" t="s">
        <v>698</v>
      </c>
      <c r="M2639" s="69" t="s">
        <v>70</v>
      </c>
      <c r="N2639" s="138"/>
      <c r="O2639" s="71"/>
      <c r="P2639" s="96" t="s">
        <v>1750</v>
      </c>
    </row>
    <row r="2640" spans="1:16" s="89" customFormat="1" x14ac:dyDescent="0.3">
      <c r="A2640" s="73">
        <v>2010</v>
      </c>
      <c r="B2640" s="74">
        <v>40833</v>
      </c>
      <c r="C2640" s="133" t="s">
        <v>113</v>
      </c>
      <c r="D2640" s="55" t="s">
        <v>95</v>
      </c>
      <c r="E2640" s="52"/>
      <c r="F2640" s="52">
        <v>265</v>
      </c>
      <c r="G2640" s="57">
        <v>3.5381944444444445E-2</v>
      </c>
      <c r="H2640" s="52"/>
      <c r="I2640" s="52" t="s">
        <v>114</v>
      </c>
      <c r="J2640" s="52" t="s">
        <v>547</v>
      </c>
      <c r="K2640" s="52"/>
      <c r="L2640" s="52" t="s">
        <v>698</v>
      </c>
      <c r="M2640" s="69" t="s">
        <v>70</v>
      </c>
      <c r="N2640" s="138"/>
      <c r="O2640" s="71"/>
      <c r="P2640" s="96" t="s">
        <v>1750</v>
      </c>
    </row>
    <row r="2641" spans="1:16" s="89" customFormat="1" x14ac:dyDescent="0.3">
      <c r="A2641" s="106">
        <v>2010</v>
      </c>
      <c r="B2641" s="107">
        <v>40833</v>
      </c>
      <c r="C2641" s="104" t="s">
        <v>257</v>
      </c>
      <c r="D2641" s="5" t="s">
        <v>59</v>
      </c>
      <c r="E2641" s="6"/>
      <c r="F2641" s="6">
        <v>3</v>
      </c>
      <c r="G2641" s="48">
        <v>2.34375E-2</v>
      </c>
      <c r="H2641" s="6"/>
      <c r="I2641" s="6" t="s">
        <v>1223</v>
      </c>
      <c r="J2641" s="6" t="s">
        <v>526</v>
      </c>
      <c r="K2641" s="6"/>
      <c r="L2641" s="6" t="s">
        <v>698</v>
      </c>
      <c r="M2641" s="103" t="s">
        <v>64</v>
      </c>
      <c r="N2641" s="64"/>
      <c r="O2641" s="86"/>
      <c r="P2641" s="96" t="s">
        <v>1750</v>
      </c>
    </row>
    <row r="2642" spans="1:16" s="72" customFormat="1" x14ac:dyDescent="0.3">
      <c r="A2642" s="106">
        <v>2010</v>
      </c>
      <c r="B2642" s="107">
        <v>40829</v>
      </c>
      <c r="C2642" s="134" t="s">
        <v>155</v>
      </c>
      <c r="D2642" s="104" t="s">
        <v>721</v>
      </c>
      <c r="E2642" s="6" t="s">
        <v>135</v>
      </c>
      <c r="F2642" s="6">
        <v>8</v>
      </c>
      <c r="G2642" s="46">
        <v>6.875E-3</v>
      </c>
      <c r="H2642" s="10"/>
      <c r="I2642" s="10" t="s">
        <v>112</v>
      </c>
      <c r="J2642" s="10" t="s">
        <v>526</v>
      </c>
      <c r="K2642" s="10" t="s">
        <v>255</v>
      </c>
      <c r="L2642" s="10" t="s">
        <v>137</v>
      </c>
      <c r="M2642" s="11" t="s">
        <v>64</v>
      </c>
      <c r="N2642" s="64"/>
      <c r="O2642" s="86"/>
      <c r="P2642" s="96" t="s">
        <v>1750</v>
      </c>
    </row>
    <row r="2643" spans="1:16" s="89" customFormat="1" x14ac:dyDescent="0.3">
      <c r="A2643" s="73">
        <v>2010</v>
      </c>
      <c r="B2643" s="74">
        <v>40826</v>
      </c>
      <c r="C2643" s="133" t="s">
        <v>65</v>
      </c>
      <c r="D2643" s="55" t="s">
        <v>95</v>
      </c>
      <c r="E2643" s="52"/>
      <c r="F2643" s="52">
        <v>20</v>
      </c>
      <c r="G2643" s="57">
        <v>2.8032407407407409E-2</v>
      </c>
      <c r="H2643" s="52"/>
      <c r="I2643" s="52" t="s">
        <v>67</v>
      </c>
      <c r="J2643" s="52" t="s">
        <v>536</v>
      </c>
      <c r="K2643" s="52"/>
      <c r="L2643" s="52" t="s">
        <v>1325</v>
      </c>
      <c r="M2643" s="69" t="s">
        <v>70</v>
      </c>
      <c r="N2643" s="138"/>
      <c r="O2643" s="71"/>
      <c r="P2643" s="96" t="s">
        <v>1750</v>
      </c>
    </row>
    <row r="2644" spans="1:16" s="89" customFormat="1" x14ac:dyDescent="0.3">
      <c r="A2644" s="106">
        <v>2010</v>
      </c>
      <c r="B2644" s="107">
        <v>40826</v>
      </c>
      <c r="C2644" s="132" t="s">
        <v>250</v>
      </c>
      <c r="D2644" s="255" t="s">
        <v>66</v>
      </c>
      <c r="E2644" s="6"/>
      <c r="F2644" s="6">
        <v>1421</v>
      </c>
      <c r="G2644" s="48">
        <v>7.4618055555555562E-2</v>
      </c>
      <c r="H2644" s="6"/>
      <c r="I2644" s="6" t="s">
        <v>133</v>
      </c>
      <c r="J2644" s="6" t="s">
        <v>516</v>
      </c>
      <c r="K2644" s="6" t="s">
        <v>80</v>
      </c>
      <c r="L2644" s="6" t="s">
        <v>137</v>
      </c>
      <c r="M2644" s="103" t="s">
        <v>64</v>
      </c>
      <c r="N2644" s="64"/>
      <c r="O2644" s="86"/>
      <c r="P2644" s="96" t="s">
        <v>1750</v>
      </c>
    </row>
    <row r="2645" spans="1:16" s="89" customFormat="1" x14ac:dyDescent="0.3">
      <c r="A2645" s="106">
        <v>2010</v>
      </c>
      <c r="B2645" s="107">
        <v>40826</v>
      </c>
      <c r="C2645" s="132" t="s">
        <v>175</v>
      </c>
      <c r="D2645" s="255" t="s">
        <v>66</v>
      </c>
      <c r="E2645" s="6"/>
      <c r="F2645" s="6">
        <v>1525</v>
      </c>
      <c r="G2645" s="48">
        <v>7.525462962962963E-2</v>
      </c>
      <c r="H2645" s="6"/>
      <c r="I2645" s="6" t="s">
        <v>435</v>
      </c>
      <c r="J2645" s="6" t="s">
        <v>2951</v>
      </c>
      <c r="K2645" s="6" t="s">
        <v>80</v>
      </c>
      <c r="L2645" s="6" t="s">
        <v>137</v>
      </c>
      <c r="M2645" s="103" t="s">
        <v>64</v>
      </c>
      <c r="N2645" s="64"/>
      <c r="O2645" s="86"/>
      <c r="P2645" s="96" t="s">
        <v>1750</v>
      </c>
    </row>
    <row r="2646" spans="1:16" s="89" customFormat="1" x14ac:dyDescent="0.3">
      <c r="A2646" s="106">
        <v>2010</v>
      </c>
      <c r="B2646" s="107">
        <v>40826</v>
      </c>
      <c r="C2646" s="132" t="s">
        <v>98</v>
      </c>
      <c r="D2646" s="255" t="s">
        <v>66</v>
      </c>
      <c r="E2646" s="6"/>
      <c r="F2646" s="6">
        <v>562</v>
      </c>
      <c r="G2646" s="48">
        <v>6.6608796296296291E-2</v>
      </c>
      <c r="H2646" s="6"/>
      <c r="I2646" s="6" t="s">
        <v>99</v>
      </c>
      <c r="J2646" s="6" t="s">
        <v>2951</v>
      </c>
      <c r="K2646" s="6" t="s">
        <v>218</v>
      </c>
      <c r="L2646" s="6" t="s">
        <v>137</v>
      </c>
      <c r="M2646" s="103" t="s">
        <v>64</v>
      </c>
      <c r="N2646" s="64"/>
      <c r="O2646" s="86"/>
      <c r="P2646" s="96" t="s">
        <v>1750</v>
      </c>
    </row>
    <row r="2647" spans="1:16" s="89" customFormat="1" x14ac:dyDescent="0.3">
      <c r="A2647" s="106">
        <v>2010</v>
      </c>
      <c r="B2647" s="107">
        <v>40826</v>
      </c>
      <c r="C2647" s="132" t="s">
        <v>886</v>
      </c>
      <c r="D2647" s="255" t="s">
        <v>66</v>
      </c>
      <c r="E2647" s="6"/>
      <c r="F2647" s="6">
        <v>21</v>
      </c>
      <c r="G2647" s="48">
        <v>5.4085648148148147E-2</v>
      </c>
      <c r="H2647" s="6"/>
      <c r="I2647" s="6" t="s">
        <v>133</v>
      </c>
      <c r="J2647" s="6" t="s">
        <v>516</v>
      </c>
      <c r="K2647" s="6" t="s">
        <v>149</v>
      </c>
      <c r="L2647" s="6" t="s">
        <v>137</v>
      </c>
      <c r="M2647" s="103" t="s">
        <v>64</v>
      </c>
      <c r="N2647" s="64"/>
      <c r="O2647" s="86"/>
      <c r="P2647" s="96" t="s">
        <v>1750</v>
      </c>
    </row>
    <row r="2648" spans="1:16" s="89" customFormat="1" x14ac:dyDescent="0.3">
      <c r="A2648" s="106">
        <v>2010</v>
      </c>
      <c r="B2648" s="107">
        <v>40826</v>
      </c>
      <c r="C2648" s="132" t="s">
        <v>168</v>
      </c>
      <c r="D2648" s="255" t="s">
        <v>66</v>
      </c>
      <c r="E2648" s="6"/>
      <c r="F2648" s="6">
        <v>119</v>
      </c>
      <c r="G2648" s="48">
        <v>5.9479166666666666E-2</v>
      </c>
      <c r="H2648" s="6"/>
      <c r="I2648" s="6" t="s">
        <v>169</v>
      </c>
      <c r="J2648" s="6" t="s">
        <v>2951</v>
      </c>
      <c r="K2648" s="6" t="s">
        <v>147</v>
      </c>
      <c r="L2648" s="6" t="s">
        <v>137</v>
      </c>
      <c r="M2648" s="103" t="s">
        <v>64</v>
      </c>
      <c r="N2648" s="64"/>
      <c r="O2648" s="86"/>
      <c r="P2648" s="96" t="s">
        <v>1750</v>
      </c>
    </row>
    <row r="2649" spans="1:16" s="89" customFormat="1" x14ac:dyDescent="0.3">
      <c r="A2649" s="106">
        <v>2010</v>
      </c>
      <c r="B2649" s="107">
        <v>40826</v>
      </c>
      <c r="C2649" s="132" t="s">
        <v>937</v>
      </c>
      <c r="D2649" s="255" t="s">
        <v>66</v>
      </c>
      <c r="E2649" s="6"/>
      <c r="F2649" s="6">
        <v>1606</v>
      </c>
      <c r="G2649" s="48">
        <v>7.5833333333333336E-2</v>
      </c>
      <c r="H2649" s="6"/>
      <c r="I2649" s="6" t="s">
        <v>79</v>
      </c>
      <c r="J2649" s="6" t="s">
        <v>2951</v>
      </c>
      <c r="K2649" s="6" t="s">
        <v>80</v>
      </c>
      <c r="L2649" s="6" t="s">
        <v>137</v>
      </c>
      <c r="M2649" s="103" t="s">
        <v>64</v>
      </c>
      <c r="N2649" s="64"/>
      <c r="O2649" s="86"/>
      <c r="P2649" s="96" t="s">
        <v>1750</v>
      </c>
    </row>
    <row r="2650" spans="1:16" s="89" customFormat="1" x14ac:dyDescent="0.3">
      <c r="A2650" s="106">
        <v>2010</v>
      </c>
      <c r="B2650" s="107">
        <v>40826</v>
      </c>
      <c r="C2650" s="132" t="s">
        <v>317</v>
      </c>
      <c r="D2650" s="255" t="s">
        <v>66</v>
      </c>
      <c r="E2650" s="6"/>
      <c r="F2650" s="6">
        <v>1855</v>
      </c>
      <c r="G2650" s="48">
        <v>7.7719907407407404E-2</v>
      </c>
      <c r="H2650" s="6"/>
      <c r="I2650" s="6" t="s">
        <v>555</v>
      </c>
      <c r="J2650" s="6" t="s">
        <v>516</v>
      </c>
      <c r="K2650" s="6" t="s">
        <v>251</v>
      </c>
      <c r="L2650" s="6" t="s">
        <v>137</v>
      </c>
      <c r="M2650" s="103" t="s">
        <v>64</v>
      </c>
      <c r="N2650" s="64"/>
      <c r="O2650" s="86"/>
      <c r="P2650" s="96" t="s">
        <v>1750</v>
      </c>
    </row>
    <row r="2651" spans="1:16" s="89" customFormat="1" x14ac:dyDescent="0.3">
      <c r="A2651" s="106">
        <v>2010</v>
      </c>
      <c r="B2651" s="107">
        <v>40826</v>
      </c>
      <c r="C2651" s="132" t="s">
        <v>126</v>
      </c>
      <c r="D2651" s="255" t="s">
        <v>66</v>
      </c>
      <c r="E2651" s="6"/>
      <c r="F2651" s="6">
        <v>400</v>
      </c>
      <c r="G2651" s="48">
        <v>6.4791666666666664E-2</v>
      </c>
      <c r="H2651" s="6"/>
      <c r="I2651" s="6" t="s">
        <v>1315</v>
      </c>
      <c r="J2651" s="6" t="s">
        <v>2980</v>
      </c>
      <c r="K2651" s="6" t="s">
        <v>203</v>
      </c>
      <c r="L2651" s="6" t="s">
        <v>137</v>
      </c>
      <c r="M2651" s="103" t="s">
        <v>64</v>
      </c>
      <c r="N2651" s="64"/>
      <c r="O2651" s="86"/>
      <c r="P2651" s="96" t="s">
        <v>1750</v>
      </c>
    </row>
    <row r="2652" spans="1:16" s="89" customFormat="1" x14ac:dyDescent="0.3">
      <c r="A2652" s="106">
        <v>2010</v>
      </c>
      <c r="B2652" s="107">
        <v>40826</v>
      </c>
      <c r="C2652" s="132" t="s">
        <v>1030</v>
      </c>
      <c r="D2652" s="255" t="s">
        <v>66</v>
      </c>
      <c r="E2652" s="6"/>
      <c r="F2652" s="6">
        <v>498</v>
      </c>
      <c r="G2652" s="48">
        <v>6.5902777777777768E-2</v>
      </c>
      <c r="H2652" s="6"/>
      <c r="I2652" s="6" t="s">
        <v>1031</v>
      </c>
      <c r="J2652" s="6" t="s">
        <v>2980</v>
      </c>
      <c r="K2652" s="6" t="s">
        <v>218</v>
      </c>
      <c r="L2652" s="6" t="s">
        <v>137</v>
      </c>
      <c r="M2652" s="103" t="s">
        <v>64</v>
      </c>
      <c r="N2652" s="64"/>
      <c r="O2652" s="86"/>
      <c r="P2652" s="96" t="s">
        <v>1750</v>
      </c>
    </row>
    <row r="2653" spans="1:16" s="89" customFormat="1" x14ac:dyDescent="0.3">
      <c r="A2653" s="106">
        <v>2010</v>
      </c>
      <c r="B2653" s="107">
        <v>40826</v>
      </c>
      <c r="C2653" s="132" t="s">
        <v>87</v>
      </c>
      <c r="D2653" s="255" t="s">
        <v>66</v>
      </c>
      <c r="E2653" s="6"/>
      <c r="F2653" s="6">
        <v>14</v>
      </c>
      <c r="G2653" s="48">
        <v>5.28587962962963E-2</v>
      </c>
      <c r="H2653" s="6"/>
      <c r="I2653" s="6" t="s">
        <v>79</v>
      </c>
      <c r="J2653" s="6" t="s">
        <v>2951</v>
      </c>
      <c r="K2653" s="6" t="s">
        <v>83</v>
      </c>
      <c r="L2653" s="6" t="s">
        <v>137</v>
      </c>
      <c r="M2653" s="103" t="s">
        <v>64</v>
      </c>
      <c r="N2653" s="64"/>
      <c r="O2653" s="86"/>
      <c r="P2653" s="96" t="s">
        <v>1750</v>
      </c>
    </row>
    <row r="2654" spans="1:16" s="89" customFormat="1" x14ac:dyDescent="0.3">
      <c r="A2654" s="106">
        <v>2010</v>
      </c>
      <c r="B2654" s="107">
        <v>40826</v>
      </c>
      <c r="C2654" s="132" t="s">
        <v>222</v>
      </c>
      <c r="D2654" s="255" t="s">
        <v>66</v>
      </c>
      <c r="E2654" s="6"/>
      <c r="F2654" s="6">
        <v>11</v>
      </c>
      <c r="G2654" s="48">
        <v>5.2418981481481476E-2</v>
      </c>
      <c r="H2654" s="6"/>
      <c r="I2654" s="6" t="s">
        <v>116</v>
      </c>
      <c r="J2654" s="6" t="s">
        <v>516</v>
      </c>
      <c r="K2654" s="6" t="s">
        <v>68</v>
      </c>
      <c r="L2654" s="6" t="s">
        <v>137</v>
      </c>
      <c r="M2654" s="103" t="s">
        <v>64</v>
      </c>
      <c r="N2654" s="64"/>
      <c r="O2654" s="86"/>
      <c r="P2654" s="96" t="s">
        <v>1750</v>
      </c>
    </row>
    <row r="2655" spans="1:16" s="89" customFormat="1" x14ac:dyDescent="0.3">
      <c r="A2655" s="106">
        <v>2010</v>
      </c>
      <c r="B2655" s="107">
        <v>40826</v>
      </c>
      <c r="C2655" s="132" t="s">
        <v>404</v>
      </c>
      <c r="D2655" s="255" t="s">
        <v>66</v>
      </c>
      <c r="E2655" s="6"/>
      <c r="F2655" s="6">
        <v>563</v>
      </c>
      <c r="G2655" s="48">
        <v>6.6608796296296291E-2</v>
      </c>
      <c r="H2655" s="6"/>
      <c r="I2655" s="6" t="s">
        <v>112</v>
      </c>
      <c r="J2655" s="6" t="s">
        <v>2951</v>
      </c>
      <c r="K2655" s="6" t="s">
        <v>218</v>
      </c>
      <c r="L2655" s="6" t="s">
        <v>137</v>
      </c>
      <c r="M2655" s="103" t="s">
        <v>64</v>
      </c>
      <c r="N2655" s="64"/>
      <c r="O2655" s="86"/>
      <c r="P2655" s="96" t="s">
        <v>1750</v>
      </c>
    </row>
    <row r="2656" spans="1:16" s="89" customFormat="1" x14ac:dyDescent="0.3">
      <c r="A2656" s="106">
        <v>2010</v>
      </c>
      <c r="B2656" s="107">
        <v>40826</v>
      </c>
      <c r="C2656" s="132" t="s">
        <v>702</v>
      </c>
      <c r="D2656" s="5" t="s">
        <v>59</v>
      </c>
      <c r="E2656" s="6"/>
      <c r="F2656" s="6">
        <v>2615</v>
      </c>
      <c r="G2656" s="46">
        <v>3.9409722222222221E-2</v>
      </c>
      <c r="H2656" s="10"/>
      <c r="I2656" s="10" t="s">
        <v>703</v>
      </c>
      <c r="J2656" s="10" t="s">
        <v>526</v>
      </c>
      <c r="K2656" s="10" t="s">
        <v>76</v>
      </c>
      <c r="L2656" s="10" t="s">
        <v>137</v>
      </c>
      <c r="M2656" s="11" t="s">
        <v>64</v>
      </c>
      <c r="N2656" s="64"/>
      <c r="O2656" s="86"/>
      <c r="P2656" s="96" t="s">
        <v>1750</v>
      </c>
    </row>
    <row r="2657" spans="1:16" s="89" customFormat="1" x14ac:dyDescent="0.3">
      <c r="A2657" s="106">
        <v>2010</v>
      </c>
      <c r="B2657" s="107">
        <v>40826</v>
      </c>
      <c r="C2657" s="132" t="s">
        <v>1326</v>
      </c>
      <c r="D2657" s="5" t="s">
        <v>59</v>
      </c>
      <c r="E2657" s="6"/>
      <c r="F2657" s="6">
        <v>617</v>
      </c>
      <c r="G2657" s="46">
        <v>3.0856481481481481E-2</v>
      </c>
      <c r="H2657" s="10"/>
      <c r="I2657" s="10" t="s">
        <v>85</v>
      </c>
      <c r="J2657" s="6" t="s">
        <v>2980</v>
      </c>
      <c r="K2657" s="10" t="s">
        <v>455</v>
      </c>
      <c r="L2657" s="10" t="s">
        <v>137</v>
      </c>
      <c r="M2657" s="11" t="s">
        <v>64</v>
      </c>
      <c r="N2657" s="64"/>
      <c r="O2657" s="86"/>
      <c r="P2657" s="96" t="s">
        <v>1750</v>
      </c>
    </row>
    <row r="2658" spans="1:16" s="72" customFormat="1" x14ac:dyDescent="0.3">
      <c r="A2658" s="106">
        <v>2010</v>
      </c>
      <c r="B2658" s="107">
        <v>40826</v>
      </c>
      <c r="C2658" s="132" t="s">
        <v>327</v>
      </c>
      <c r="D2658" s="5" t="s">
        <v>59</v>
      </c>
      <c r="E2658" s="6"/>
      <c r="F2658" s="6">
        <v>860</v>
      </c>
      <c r="G2658" s="46">
        <v>3.2476851851851847E-2</v>
      </c>
      <c r="H2658" s="10"/>
      <c r="I2658" s="10" t="s">
        <v>555</v>
      </c>
      <c r="J2658" s="10" t="s">
        <v>516</v>
      </c>
      <c r="K2658" s="10" t="s">
        <v>80</v>
      </c>
      <c r="L2658" s="10" t="s">
        <v>137</v>
      </c>
      <c r="M2658" s="11" t="s">
        <v>64</v>
      </c>
      <c r="N2658" s="64"/>
      <c r="O2658" s="86"/>
      <c r="P2658" s="96" t="s">
        <v>1750</v>
      </c>
    </row>
    <row r="2659" spans="1:16" s="89" customFormat="1" x14ac:dyDescent="0.3">
      <c r="A2659" s="73">
        <v>2010</v>
      </c>
      <c r="B2659" s="74">
        <v>40826</v>
      </c>
      <c r="C2659" s="133" t="s">
        <v>1132</v>
      </c>
      <c r="D2659" s="55" t="s">
        <v>95</v>
      </c>
      <c r="E2659" s="52"/>
      <c r="F2659" s="52">
        <v>2070</v>
      </c>
      <c r="G2659" s="56">
        <v>3.7511574074074072E-2</v>
      </c>
      <c r="H2659" s="58"/>
      <c r="I2659" s="58" t="s">
        <v>1133</v>
      </c>
      <c r="J2659" s="58" t="s">
        <v>536</v>
      </c>
      <c r="K2659" s="58" t="s">
        <v>80</v>
      </c>
      <c r="L2659" s="58" t="s">
        <v>137</v>
      </c>
      <c r="M2659" s="59" t="s">
        <v>70</v>
      </c>
      <c r="N2659" s="138"/>
      <c r="O2659" s="71"/>
      <c r="P2659" s="96" t="s">
        <v>1750</v>
      </c>
    </row>
    <row r="2660" spans="1:16" s="89" customFormat="1" x14ac:dyDescent="0.3">
      <c r="A2660" s="106">
        <v>2010</v>
      </c>
      <c r="B2660" s="107">
        <v>40826</v>
      </c>
      <c r="C2660" s="132" t="s">
        <v>78</v>
      </c>
      <c r="D2660" s="5" t="s">
        <v>59</v>
      </c>
      <c r="E2660" s="6"/>
      <c r="F2660" s="6">
        <v>520</v>
      </c>
      <c r="G2660" s="46">
        <v>3.0138888888888885E-2</v>
      </c>
      <c r="H2660" s="10"/>
      <c r="I2660" s="10" t="s">
        <v>79</v>
      </c>
      <c r="J2660" s="10" t="s">
        <v>526</v>
      </c>
      <c r="K2660" s="10" t="s">
        <v>455</v>
      </c>
      <c r="L2660" s="10" t="s">
        <v>137</v>
      </c>
      <c r="M2660" s="11" t="s">
        <v>64</v>
      </c>
      <c r="N2660" s="64"/>
      <c r="O2660" s="86"/>
      <c r="P2660" s="96" t="s">
        <v>1750</v>
      </c>
    </row>
    <row r="2661" spans="1:16" s="72" customFormat="1" x14ac:dyDescent="0.3">
      <c r="A2661" s="106">
        <v>2010</v>
      </c>
      <c r="B2661" s="107">
        <v>40826</v>
      </c>
      <c r="C2661" s="132" t="s">
        <v>716</v>
      </c>
      <c r="D2661" s="5" t="s">
        <v>59</v>
      </c>
      <c r="E2661" s="6"/>
      <c r="F2661" s="6">
        <v>199</v>
      </c>
      <c r="G2661" s="46">
        <v>2.6979166666666669E-2</v>
      </c>
      <c r="H2661" s="10"/>
      <c r="I2661" s="10" t="s">
        <v>75</v>
      </c>
      <c r="J2661" s="10" t="s">
        <v>526</v>
      </c>
      <c r="K2661" s="10" t="s">
        <v>62</v>
      </c>
      <c r="L2661" s="10" t="s">
        <v>137</v>
      </c>
      <c r="M2661" s="11" t="s">
        <v>64</v>
      </c>
      <c r="N2661" s="64"/>
      <c r="O2661" s="86"/>
      <c r="P2661" s="96" t="s">
        <v>1750</v>
      </c>
    </row>
    <row r="2662" spans="1:16" s="89" customFormat="1" x14ac:dyDescent="0.3">
      <c r="A2662" s="73">
        <v>2010</v>
      </c>
      <c r="B2662" s="74">
        <v>40826</v>
      </c>
      <c r="C2662" s="133" t="s">
        <v>652</v>
      </c>
      <c r="D2662" s="55" t="s">
        <v>95</v>
      </c>
      <c r="E2662" s="52"/>
      <c r="F2662" s="52">
        <v>712</v>
      </c>
      <c r="G2662" s="56">
        <v>3.1643518518518522E-2</v>
      </c>
      <c r="H2662" s="58"/>
      <c r="I2662" s="58" t="s">
        <v>1259</v>
      </c>
      <c r="J2662" s="58" t="s">
        <v>547</v>
      </c>
      <c r="K2662" s="58" t="s">
        <v>255</v>
      </c>
      <c r="L2662" s="58" t="s">
        <v>137</v>
      </c>
      <c r="M2662" s="59" t="s">
        <v>70</v>
      </c>
      <c r="N2662" s="138"/>
      <c r="O2662" s="71"/>
      <c r="P2662" s="96" t="s">
        <v>1750</v>
      </c>
    </row>
    <row r="2663" spans="1:16" s="89" customFormat="1" x14ac:dyDescent="0.3">
      <c r="A2663" s="106">
        <v>2010</v>
      </c>
      <c r="B2663" s="107">
        <v>40826</v>
      </c>
      <c r="C2663" s="132" t="s">
        <v>84</v>
      </c>
      <c r="D2663" s="5" t="s">
        <v>59</v>
      </c>
      <c r="E2663" s="6"/>
      <c r="F2663" s="6">
        <v>3119</v>
      </c>
      <c r="G2663" s="46">
        <v>4.1134259259259259E-2</v>
      </c>
      <c r="H2663" s="10"/>
      <c r="I2663" s="10" t="s">
        <v>85</v>
      </c>
      <c r="J2663" s="6" t="s">
        <v>2980</v>
      </c>
      <c r="K2663" s="10" t="s">
        <v>76</v>
      </c>
      <c r="L2663" s="10" t="s">
        <v>137</v>
      </c>
      <c r="M2663" s="11" t="s">
        <v>64</v>
      </c>
      <c r="N2663" s="64"/>
      <c r="O2663" s="86"/>
      <c r="P2663" s="96" t="s">
        <v>1750</v>
      </c>
    </row>
    <row r="2664" spans="1:16" s="89" customFormat="1" x14ac:dyDescent="0.3">
      <c r="A2664" s="106">
        <v>2010</v>
      </c>
      <c r="B2664" s="107">
        <v>40826</v>
      </c>
      <c r="C2664" s="104" t="s">
        <v>257</v>
      </c>
      <c r="D2664" s="5" t="s">
        <v>59</v>
      </c>
      <c r="E2664" s="6"/>
      <c r="F2664" s="6">
        <v>29</v>
      </c>
      <c r="G2664" s="46">
        <v>2.3715277777777776E-2</v>
      </c>
      <c r="H2664" s="10"/>
      <c r="I2664" s="10" t="s">
        <v>1223</v>
      </c>
      <c r="J2664" s="10" t="s">
        <v>526</v>
      </c>
      <c r="K2664" s="10" t="s">
        <v>68</v>
      </c>
      <c r="L2664" s="10" t="s">
        <v>137</v>
      </c>
      <c r="M2664" s="11" t="s">
        <v>64</v>
      </c>
      <c r="N2664" s="64"/>
      <c r="O2664" s="86"/>
      <c r="P2664" s="96" t="s">
        <v>1750</v>
      </c>
    </row>
    <row r="2665" spans="1:16" s="89" customFormat="1" x14ac:dyDescent="0.3">
      <c r="A2665" s="106">
        <v>2010</v>
      </c>
      <c r="B2665" s="107">
        <v>40826</v>
      </c>
      <c r="C2665" s="132" t="s">
        <v>280</v>
      </c>
      <c r="D2665" s="5" t="s">
        <v>59</v>
      </c>
      <c r="E2665" s="6"/>
      <c r="F2665" s="6">
        <v>222</v>
      </c>
      <c r="G2665" s="46">
        <v>2.7280092592592592E-2</v>
      </c>
      <c r="H2665" s="10"/>
      <c r="I2665" s="10" t="s">
        <v>281</v>
      </c>
      <c r="J2665" s="10" t="s">
        <v>526</v>
      </c>
      <c r="K2665" s="10" t="s">
        <v>62</v>
      </c>
      <c r="L2665" s="10" t="s">
        <v>137</v>
      </c>
      <c r="M2665" s="11" t="s">
        <v>64</v>
      </c>
      <c r="N2665" s="64"/>
      <c r="O2665" s="86"/>
      <c r="P2665" s="96" t="s">
        <v>1750</v>
      </c>
    </row>
    <row r="2666" spans="1:16" s="89" customFormat="1" x14ac:dyDescent="0.3">
      <c r="A2666" s="106">
        <v>2010</v>
      </c>
      <c r="B2666" s="107">
        <v>40826</v>
      </c>
      <c r="C2666" s="132" t="s">
        <v>803</v>
      </c>
      <c r="D2666" s="5" t="s">
        <v>59</v>
      </c>
      <c r="E2666" s="6"/>
      <c r="F2666" s="6">
        <v>323</v>
      </c>
      <c r="G2666" s="46">
        <v>2.8425925925925924E-2</v>
      </c>
      <c r="H2666" s="10"/>
      <c r="I2666" s="10" t="s">
        <v>85</v>
      </c>
      <c r="J2666" s="6" t="s">
        <v>2980</v>
      </c>
      <c r="K2666" s="10" t="s">
        <v>218</v>
      </c>
      <c r="L2666" s="10" t="s">
        <v>137</v>
      </c>
      <c r="M2666" s="11" t="s">
        <v>64</v>
      </c>
      <c r="N2666" s="64"/>
      <c r="O2666" s="86"/>
      <c r="P2666" s="96" t="s">
        <v>1750</v>
      </c>
    </row>
    <row r="2667" spans="1:16" s="89" customFormat="1" x14ac:dyDescent="0.3">
      <c r="A2667" s="106">
        <v>2010</v>
      </c>
      <c r="B2667" s="107">
        <v>40826</v>
      </c>
      <c r="C2667" s="132" t="s">
        <v>58</v>
      </c>
      <c r="D2667" s="6" t="s">
        <v>701</v>
      </c>
      <c r="E2667" s="6"/>
      <c r="F2667" s="6">
        <v>180</v>
      </c>
      <c r="G2667" s="7" t="s">
        <v>1327</v>
      </c>
      <c r="H2667" s="10"/>
      <c r="I2667" s="10" t="s">
        <v>555</v>
      </c>
      <c r="J2667" s="10" t="s">
        <v>516</v>
      </c>
      <c r="K2667" s="10" t="s">
        <v>212</v>
      </c>
      <c r="L2667" s="10" t="s">
        <v>221</v>
      </c>
      <c r="M2667" s="11" t="s">
        <v>64</v>
      </c>
      <c r="N2667" s="64"/>
      <c r="O2667" s="86"/>
      <c r="P2667" s="96" t="s">
        <v>1750</v>
      </c>
    </row>
    <row r="2668" spans="1:16" s="89" customFormat="1" x14ac:dyDescent="0.3">
      <c r="A2668" s="106">
        <v>2010</v>
      </c>
      <c r="B2668" s="107">
        <v>40826</v>
      </c>
      <c r="C2668" s="132" t="s">
        <v>942</v>
      </c>
      <c r="D2668" s="6" t="s">
        <v>701</v>
      </c>
      <c r="E2668" s="6"/>
      <c r="F2668" s="6">
        <v>53</v>
      </c>
      <c r="G2668" s="7" t="s">
        <v>1328</v>
      </c>
      <c r="H2668" s="10"/>
      <c r="I2668" s="10" t="s">
        <v>79</v>
      </c>
      <c r="J2668" s="10" t="s">
        <v>526</v>
      </c>
      <c r="K2668" s="10" t="s">
        <v>68</v>
      </c>
      <c r="L2668" s="10" t="s">
        <v>221</v>
      </c>
      <c r="M2668" s="11" t="s">
        <v>64</v>
      </c>
      <c r="N2668" s="64"/>
      <c r="O2668" s="86"/>
      <c r="P2668" s="96" t="s">
        <v>1750</v>
      </c>
    </row>
    <row r="2669" spans="1:16" s="89" customFormat="1" x14ac:dyDescent="0.3">
      <c r="A2669" s="106">
        <v>2010</v>
      </c>
      <c r="B2669" s="107">
        <v>40826</v>
      </c>
      <c r="C2669" s="132" t="s">
        <v>215</v>
      </c>
      <c r="D2669" s="6" t="s">
        <v>701</v>
      </c>
      <c r="E2669" s="6"/>
      <c r="F2669" s="6">
        <v>58</v>
      </c>
      <c r="G2669" s="7" t="s">
        <v>1329</v>
      </c>
      <c r="H2669" s="10"/>
      <c r="I2669" s="10" t="s">
        <v>216</v>
      </c>
      <c r="J2669" s="10" t="s">
        <v>516</v>
      </c>
      <c r="K2669" s="10" t="s">
        <v>68</v>
      </c>
      <c r="L2669" s="10" t="s">
        <v>221</v>
      </c>
      <c r="M2669" s="11" t="s">
        <v>64</v>
      </c>
      <c r="N2669" s="64"/>
      <c r="O2669" s="86"/>
      <c r="P2669" s="96" t="s">
        <v>1750</v>
      </c>
    </row>
    <row r="2670" spans="1:16" s="89" customFormat="1" x14ac:dyDescent="0.3">
      <c r="A2670" s="106">
        <v>2010</v>
      </c>
      <c r="B2670" s="107">
        <v>40826</v>
      </c>
      <c r="C2670" s="132" t="s">
        <v>92</v>
      </c>
      <c r="D2670" s="6" t="s">
        <v>701</v>
      </c>
      <c r="E2670" s="6"/>
      <c r="F2670" s="6">
        <v>1102</v>
      </c>
      <c r="G2670" s="7" t="s">
        <v>1330</v>
      </c>
      <c r="H2670" s="10"/>
      <c r="I2670" s="10" t="s">
        <v>93</v>
      </c>
      <c r="J2670" s="10" t="s">
        <v>516</v>
      </c>
      <c r="K2670" s="10" t="s">
        <v>203</v>
      </c>
      <c r="L2670" s="10" t="s">
        <v>221</v>
      </c>
      <c r="M2670" s="11" t="s">
        <v>64</v>
      </c>
      <c r="N2670" s="64"/>
      <c r="O2670" s="86"/>
      <c r="P2670" s="96" t="s">
        <v>1750</v>
      </c>
    </row>
    <row r="2671" spans="1:16" s="72" customFormat="1" x14ac:dyDescent="0.3">
      <c r="A2671" s="106">
        <v>2010</v>
      </c>
      <c r="B2671" s="107">
        <v>40826</v>
      </c>
      <c r="C2671" s="132" t="s">
        <v>890</v>
      </c>
      <c r="D2671" s="6" t="s">
        <v>523</v>
      </c>
      <c r="E2671" s="6"/>
      <c r="F2671" s="6">
        <v>18</v>
      </c>
      <c r="G2671" s="7" t="s">
        <v>888</v>
      </c>
      <c r="H2671" s="10"/>
      <c r="I2671" s="10" t="s">
        <v>1271</v>
      </c>
      <c r="J2671" s="10" t="s">
        <v>516</v>
      </c>
      <c r="K2671" s="10"/>
      <c r="L2671" s="10" t="s">
        <v>1331</v>
      </c>
      <c r="M2671" s="11" t="s">
        <v>64</v>
      </c>
      <c r="N2671" s="64"/>
      <c r="O2671" s="86"/>
      <c r="P2671" s="96" t="s">
        <v>1750</v>
      </c>
    </row>
    <row r="2672" spans="1:16" s="89" customFormat="1" x14ac:dyDescent="0.3">
      <c r="A2672" s="73">
        <v>2010</v>
      </c>
      <c r="B2672" s="74">
        <v>40825</v>
      </c>
      <c r="C2672" s="73" t="s">
        <v>162</v>
      </c>
      <c r="D2672" s="52" t="s">
        <v>1332</v>
      </c>
      <c r="E2672" s="52"/>
      <c r="F2672" s="52">
        <v>40</v>
      </c>
      <c r="G2672" s="52" t="s">
        <v>1333</v>
      </c>
      <c r="H2672" s="52"/>
      <c r="I2672" s="52" t="s">
        <v>797</v>
      </c>
      <c r="J2672" s="52" t="s">
        <v>536</v>
      </c>
      <c r="K2672" s="52"/>
      <c r="L2672" s="52" t="s">
        <v>1334</v>
      </c>
      <c r="M2672" s="69" t="s">
        <v>70</v>
      </c>
      <c r="N2672" s="138"/>
      <c r="O2672" s="71"/>
      <c r="P2672" s="96" t="s">
        <v>1750</v>
      </c>
    </row>
    <row r="2673" spans="1:16" s="89" customFormat="1" x14ac:dyDescent="0.3">
      <c r="A2673" s="106">
        <v>2010</v>
      </c>
      <c r="B2673" s="107">
        <v>40819</v>
      </c>
      <c r="C2673" s="132" t="s">
        <v>1098</v>
      </c>
      <c r="D2673" s="6" t="s">
        <v>1335</v>
      </c>
      <c r="E2673" s="6"/>
      <c r="F2673" s="6">
        <v>832</v>
      </c>
      <c r="G2673" s="6" t="s">
        <v>1336</v>
      </c>
      <c r="H2673" s="6"/>
      <c r="I2673" s="6" t="s">
        <v>288</v>
      </c>
      <c r="J2673" s="6" t="s">
        <v>516</v>
      </c>
      <c r="K2673" s="6"/>
      <c r="L2673" s="6" t="s">
        <v>1337</v>
      </c>
      <c r="M2673" s="103" t="s">
        <v>64</v>
      </c>
      <c r="N2673" s="64"/>
      <c r="O2673" s="86"/>
      <c r="P2673" s="96" t="s">
        <v>1750</v>
      </c>
    </row>
    <row r="2674" spans="1:16" s="89" customFormat="1" x14ac:dyDescent="0.3">
      <c r="A2674" s="106">
        <v>2010</v>
      </c>
      <c r="B2674" s="107">
        <v>40819</v>
      </c>
      <c r="C2674" s="132" t="s">
        <v>73</v>
      </c>
      <c r="D2674" s="6" t="s">
        <v>74</v>
      </c>
      <c r="E2674" s="6"/>
      <c r="F2674" s="6">
        <v>16</v>
      </c>
      <c r="G2674" s="46">
        <v>0.1152199074074074</v>
      </c>
      <c r="H2674" s="10"/>
      <c r="I2674" s="10" t="s">
        <v>75</v>
      </c>
      <c r="J2674" s="6" t="s">
        <v>2951</v>
      </c>
      <c r="K2674" s="10" t="s">
        <v>83</v>
      </c>
      <c r="L2674" s="10" t="s">
        <v>861</v>
      </c>
      <c r="M2674" s="11" t="s">
        <v>64</v>
      </c>
      <c r="N2674" s="64"/>
      <c r="O2674" s="86"/>
      <c r="P2674" s="96" t="s">
        <v>1750</v>
      </c>
    </row>
    <row r="2675" spans="1:16" s="89" customFormat="1" x14ac:dyDescent="0.3">
      <c r="A2675" s="106">
        <v>2010</v>
      </c>
      <c r="B2675" s="107">
        <v>40819</v>
      </c>
      <c r="C2675" s="132" t="s">
        <v>81</v>
      </c>
      <c r="D2675" s="6" t="s">
        <v>74</v>
      </c>
      <c r="E2675" s="6"/>
      <c r="F2675" s="6">
        <v>18</v>
      </c>
      <c r="G2675" s="46">
        <v>0.11792824074074075</v>
      </c>
      <c r="H2675" s="10" t="s">
        <v>596</v>
      </c>
      <c r="I2675" s="10" t="s">
        <v>82</v>
      </c>
      <c r="J2675" s="6" t="s">
        <v>2980</v>
      </c>
      <c r="K2675" s="10" t="s">
        <v>149</v>
      </c>
      <c r="L2675" s="10" t="s">
        <v>861</v>
      </c>
      <c r="M2675" s="11" t="s">
        <v>64</v>
      </c>
      <c r="N2675" s="64"/>
      <c r="O2675" s="86"/>
      <c r="P2675" s="96" t="s">
        <v>1750</v>
      </c>
    </row>
    <row r="2676" spans="1:16" s="89" customFormat="1" x14ac:dyDescent="0.3">
      <c r="A2676" s="106">
        <v>2010</v>
      </c>
      <c r="B2676" s="107">
        <v>40819</v>
      </c>
      <c r="C2676" s="132" t="s">
        <v>284</v>
      </c>
      <c r="D2676" s="6" t="s">
        <v>74</v>
      </c>
      <c r="E2676" s="6"/>
      <c r="F2676" s="6">
        <v>73</v>
      </c>
      <c r="G2676" s="46">
        <v>0.1315162037037037</v>
      </c>
      <c r="H2676" s="10"/>
      <c r="I2676" s="10" t="s">
        <v>116</v>
      </c>
      <c r="J2676" s="10" t="s">
        <v>516</v>
      </c>
      <c r="K2676" s="10" t="s">
        <v>147</v>
      </c>
      <c r="L2676" s="10" t="s">
        <v>861</v>
      </c>
      <c r="M2676" s="11" t="s">
        <v>64</v>
      </c>
      <c r="N2676" s="64"/>
      <c r="O2676" s="86"/>
      <c r="P2676" s="96" t="s">
        <v>1750</v>
      </c>
    </row>
    <row r="2677" spans="1:16" s="89" customFormat="1" x14ac:dyDescent="0.3">
      <c r="A2677" s="106">
        <v>2010</v>
      </c>
      <c r="B2677" s="107">
        <v>40819</v>
      </c>
      <c r="C2677" s="104" t="s">
        <v>257</v>
      </c>
      <c r="D2677" s="255" t="s">
        <v>66</v>
      </c>
      <c r="E2677" s="6"/>
      <c r="F2677" s="6">
        <v>7</v>
      </c>
      <c r="G2677" s="48">
        <v>5.2372685185185182E-2</v>
      </c>
      <c r="H2677" s="6"/>
      <c r="I2677" s="6" t="s">
        <v>1223</v>
      </c>
      <c r="J2677" s="6" t="s">
        <v>2951</v>
      </c>
      <c r="K2677" s="6" t="s">
        <v>68</v>
      </c>
      <c r="L2677" s="6" t="s">
        <v>1338</v>
      </c>
      <c r="M2677" s="103" t="s">
        <v>64</v>
      </c>
      <c r="N2677" s="64"/>
      <c r="O2677" s="86"/>
      <c r="P2677" s="96" t="s">
        <v>1750</v>
      </c>
    </row>
    <row r="2678" spans="1:16" s="89" customFormat="1" x14ac:dyDescent="0.3">
      <c r="A2678" s="106">
        <v>2010</v>
      </c>
      <c r="B2678" s="107">
        <v>40819</v>
      </c>
      <c r="C2678" s="132" t="s">
        <v>752</v>
      </c>
      <c r="D2678" s="5" t="s">
        <v>59</v>
      </c>
      <c r="E2678" s="6"/>
      <c r="F2678" s="6">
        <v>168</v>
      </c>
      <c r="G2678" s="48">
        <v>3.5451388888888886E-2</v>
      </c>
      <c r="H2678" s="6"/>
      <c r="I2678" s="6" t="s">
        <v>85</v>
      </c>
      <c r="J2678" s="6" t="s">
        <v>2980</v>
      </c>
      <c r="K2678" s="6"/>
      <c r="L2678" s="6" t="s">
        <v>973</v>
      </c>
      <c r="M2678" s="103" t="s">
        <v>64</v>
      </c>
      <c r="N2678" s="64"/>
      <c r="O2678" s="86"/>
      <c r="P2678" s="96" t="s">
        <v>1750</v>
      </c>
    </row>
    <row r="2679" spans="1:16" s="89" customFormat="1" x14ac:dyDescent="0.3">
      <c r="A2679" s="106">
        <v>2010</v>
      </c>
      <c r="B2679" s="107">
        <v>40818</v>
      </c>
      <c r="C2679" s="132" t="s">
        <v>712</v>
      </c>
      <c r="D2679" s="5" t="s">
        <v>59</v>
      </c>
      <c r="E2679" s="6"/>
      <c r="F2679" s="6">
        <v>62</v>
      </c>
      <c r="G2679" s="46">
        <v>2.8402777777777777E-2</v>
      </c>
      <c r="H2679" s="10"/>
      <c r="I2679" s="10" t="s">
        <v>713</v>
      </c>
      <c r="J2679" s="10" t="s">
        <v>714</v>
      </c>
      <c r="K2679" s="10" t="s">
        <v>218</v>
      </c>
      <c r="L2679" s="10" t="s">
        <v>720</v>
      </c>
      <c r="M2679" s="11" t="s">
        <v>64</v>
      </c>
      <c r="N2679" s="64"/>
      <c r="O2679" s="86"/>
      <c r="P2679" s="96" t="s">
        <v>1750</v>
      </c>
    </row>
    <row r="2680" spans="1:16" s="89" customFormat="1" x14ac:dyDescent="0.3">
      <c r="A2680" s="106">
        <v>2010</v>
      </c>
      <c r="B2680" s="107">
        <v>40818</v>
      </c>
      <c r="C2680" s="132" t="s">
        <v>126</v>
      </c>
      <c r="D2680" s="6" t="s">
        <v>1339</v>
      </c>
      <c r="E2680" s="6"/>
      <c r="F2680" s="6">
        <v>25</v>
      </c>
      <c r="G2680" s="6" t="s">
        <v>1340</v>
      </c>
      <c r="H2680" s="6"/>
      <c r="I2680" s="6" t="s">
        <v>1315</v>
      </c>
      <c r="J2680" s="6" t="s">
        <v>2980</v>
      </c>
      <c r="K2680" s="6"/>
      <c r="L2680" s="6" t="s">
        <v>1341</v>
      </c>
      <c r="M2680" s="103" t="s">
        <v>64</v>
      </c>
      <c r="N2680" s="64"/>
      <c r="O2680" s="86"/>
      <c r="P2680" s="96" t="s">
        <v>1750</v>
      </c>
    </row>
    <row r="2681" spans="1:16" s="72" customFormat="1" x14ac:dyDescent="0.3">
      <c r="A2681" s="106">
        <v>2010</v>
      </c>
      <c r="B2681" s="107">
        <v>40818</v>
      </c>
      <c r="C2681" s="132" t="s">
        <v>87</v>
      </c>
      <c r="D2681" s="6" t="s">
        <v>1339</v>
      </c>
      <c r="E2681" s="6"/>
      <c r="F2681" s="6">
        <v>1</v>
      </c>
      <c r="G2681" s="6" t="s">
        <v>1342</v>
      </c>
      <c r="H2681" s="6"/>
      <c r="I2681" s="6" t="s">
        <v>79</v>
      </c>
      <c r="J2681" s="6" t="s">
        <v>526</v>
      </c>
      <c r="K2681" s="6"/>
      <c r="L2681" s="6" t="s">
        <v>1341</v>
      </c>
      <c r="M2681" s="103" t="s">
        <v>64</v>
      </c>
      <c r="N2681" s="64"/>
      <c r="O2681" s="86"/>
      <c r="P2681" s="96" t="s">
        <v>1750</v>
      </c>
    </row>
    <row r="2682" spans="1:16" s="89" customFormat="1" x14ac:dyDescent="0.3">
      <c r="A2682" s="73">
        <v>2010</v>
      </c>
      <c r="B2682" s="74">
        <v>40812</v>
      </c>
      <c r="C2682" s="133" t="s">
        <v>65</v>
      </c>
      <c r="D2682" s="261" t="s">
        <v>66</v>
      </c>
      <c r="E2682" s="52"/>
      <c r="F2682" s="52">
        <v>34</v>
      </c>
      <c r="G2682" s="56">
        <v>6.1956018518518514E-2</v>
      </c>
      <c r="H2682" s="58"/>
      <c r="I2682" s="58" t="s">
        <v>153</v>
      </c>
      <c r="J2682" s="58" t="s">
        <v>536</v>
      </c>
      <c r="K2682" s="58"/>
      <c r="L2682" s="58" t="s">
        <v>1343</v>
      </c>
      <c r="M2682" s="59" t="s">
        <v>70</v>
      </c>
      <c r="N2682" s="138"/>
      <c r="O2682" s="71"/>
      <c r="P2682" s="96" t="s">
        <v>1750</v>
      </c>
    </row>
    <row r="2683" spans="1:16" s="89" customFormat="1" x14ac:dyDescent="0.3">
      <c r="A2683" s="106">
        <v>2010</v>
      </c>
      <c r="B2683" s="107">
        <v>40812</v>
      </c>
      <c r="C2683" s="132" t="s">
        <v>287</v>
      </c>
      <c r="D2683" s="5" t="s">
        <v>59</v>
      </c>
      <c r="E2683" s="6"/>
      <c r="F2683" s="6">
        <v>41</v>
      </c>
      <c r="G2683" s="48">
        <v>2.4097222222222225E-2</v>
      </c>
      <c r="H2683" s="6"/>
      <c r="I2683" s="6" t="s">
        <v>288</v>
      </c>
      <c r="J2683" s="6" t="s">
        <v>516</v>
      </c>
      <c r="K2683" s="6"/>
      <c r="L2683" s="6" t="s">
        <v>1344</v>
      </c>
      <c r="M2683" s="103" t="s">
        <v>64</v>
      </c>
      <c r="N2683" s="64"/>
      <c r="O2683" s="86"/>
      <c r="P2683" s="96" t="s">
        <v>1750</v>
      </c>
    </row>
    <row r="2684" spans="1:16" s="89" customFormat="1" x14ac:dyDescent="0.3">
      <c r="A2684" s="106">
        <v>2010</v>
      </c>
      <c r="B2684" s="107">
        <v>40812</v>
      </c>
      <c r="C2684" s="132" t="s">
        <v>98</v>
      </c>
      <c r="D2684" s="6" t="s">
        <v>1345</v>
      </c>
      <c r="E2684" s="6"/>
      <c r="F2684" s="6">
        <v>1547</v>
      </c>
      <c r="G2684" s="6" t="s">
        <v>1346</v>
      </c>
      <c r="H2684" s="6"/>
      <c r="I2684" s="6" t="s">
        <v>99</v>
      </c>
      <c r="J2684" s="6" t="s">
        <v>526</v>
      </c>
      <c r="K2684" s="6"/>
      <c r="L2684" s="6" t="s">
        <v>221</v>
      </c>
      <c r="M2684" s="103" t="s">
        <v>64</v>
      </c>
      <c r="N2684" s="64"/>
      <c r="O2684" s="86"/>
      <c r="P2684" s="96" t="s">
        <v>1750</v>
      </c>
    </row>
    <row r="2685" spans="1:16" s="89" customFormat="1" x14ac:dyDescent="0.3">
      <c r="A2685" s="106">
        <v>2010</v>
      </c>
      <c r="B2685" s="107">
        <v>40812</v>
      </c>
      <c r="C2685" s="132" t="s">
        <v>670</v>
      </c>
      <c r="D2685" s="6" t="s">
        <v>74</v>
      </c>
      <c r="E2685" s="6"/>
      <c r="F2685" s="6">
        <v>650</v>
      </c>
      <c r="G2685" s="46">
        <v>0.12159722222222223</v>
      </c>
      <c r="H2685" s="10"/>
      <c r="I2685" s="10" t="s">
        <v>555</v>
      </c>
      <c r="J2685" s="10" t="s">
        <v>516</v>
      </c>
      <c r="K2685" s="10" t="s">
        <v>190</v>
      </c>
      <c r="L2685" s="10" t="s">
        <v>728</v>
      </c>
      <c r="M2685" s="11" t="s">
        <v>64</v>
      </c>
      <c r="N2685" s="64"/>
      <c r="O2685" s="86"/>
      <c r="P2685" s="96" t="s">
        <v>1750</v>
      </c>
    </row>
    <row r="2686" spans="1:16" s="89" customFormat="1" x14ac:dyDescent="0.3">
      <c r="A2686" s="106">
        <v>2010</v>
      </c>
      <c r="B2686" s="107">
        <v>40811</v>
      </c>
      <c r="C2686" s="132" t="s">
        <v>109</v>
      </c>
      <c r="D2686" s="6" t="s">
        <v>729</v>
      </c>
      <c r="E2686" s="6"/>
      <c r="F2686" s="6">
        <v>980</v>
      </c>
      <c r="G2686" s="46">
        <v>0.61682870370370368</v>
      </c>
      <c r="H2686" s="10"/>
      <c r="I2686" s="10" t="s">
        <v>110</v>
      </c>
      <c r="J2686" s="6" t="s">
        <v>2980</v>
      </c>
      <c r="K2686" s="10" t="s">
        <v>76</v>
      </c>
      <c r="L2686" s="10" t="s">
        <v>730</v>
      </c>
      <c r="M2686" s="11" t="s">
        <v>64</v>
      </c>
      <c r="N2686" s="64"/>
      <c r="O2686" s="86"/>
      <c r="P2686" s="96" t="s">
        <v>1750</v>
      </c>
    </row>
    <row r="2687" spans="1:16" s="89" customFormat="1" x14ac:dyDescent="0.3">
      <c r="A2687" s="106">
        <v>2010</v>
      </c>
      <c r="B2687" s="107">
        <v>40811</v>
      </c>
      <c r="C2687" s="132" t="s">
        <v>129</v>
      </c>
      <c r="D2687" s="6" t="s">
        <v>729</v>
      </c>
      <c r="E2687" s="6"/>
      <c r="F2687" s="6">
        <v>407</v>
      </c>
      <c r="G2687" s="46">
        <v>0.48756944444444444</v>
      </c>
      <c r="H2687" s="10"/>
      <c r="I2687" s="10" t="s">
        <v>85</v>
      </c>
      <c r="J2687" s="6" t="s">
        <v>2980</v>
      </c>
      <c r="K2687" s="10" t="s">
        <v>251</v>
      </c>
      <c r="L2687" s="10" t="s">
        <v>730</v>
      </c>
      <c r="M2687" s="11" t="s">
        <v>64</v>
      </c>
      <c r="N2687" s="64"/>
      <c r="O2687" s="86"/>
      <c r="P2687" s="96" t="s">
        <v>1750</v>
      </c>
    </row>
    <row r="2688" spans="1:16" s="89" customFormat="1" x14ac:dyDescent="0.3">
      <c r="A2688" s="106">
        <v>2010</v>
      </c>
      <c r="B2688" s="107">
        <v>40811</v>
      </c>
      <c r="C2688" s="132" t="s">
        <v>752</v>
      </c>
      <c r="D2688" s="5" t="s">
        <v>59</v>
      </c>
      <c r="E2688" s="6"/>
      <c r="F2688" s="6">
        <v>135</v>
      </c>
      <c r="G2688" s="48">
        <v>3.4097222222222223E-2</v>
      </c>
      <c r="H2688" s="6"/>
      <c r="I2688" s="6" t="s">
        <v>85</v>
      </c>
      <c r="J2688" s="6" t="s">
        <v>2980</v>
      </c>
      <c r="K2688" s="6"/>
      <c r="L2688" s="6" t="s">
        <v>1347</v>
      </c>
      <c r="M2688" s="103" t="s">
        <v>64</v>
      </c>
      <c r="N2688" s="64"/>
      <c r="O2688" s="86"/>
      <c r="P2688" s="96" t="s">
        <v>1750</v>
      </c>
    </row>
    <row r="2689" spans="1:16" s="72" customFormat="1" x14ac:dyDescent="0.3">
      <c r="A2689" s="106">
        <v>2010</v>
      </c>
      <c r="B2689" s="107">
        <v>40808</v>
      </c>
      <c r="C2689" s="134" t="s">
        <v>155</v>
      </c>
      <c r="D2689" s="6" t="s">
        <v>1348</v>
      </c>
      <c r="E2689" s="6" t="s">
        <v>135</v>
      </c>
      <c r="F2689" s="6">
        <v>13</v>
      </c>
      <c r="G2689" s="46">
        <v>3.2870370370370367E-3</v>
      </c>
      <c r="H2689" s="10"/>
      <c r="I2689" s="10" t="s">
        <v>112</v>
      </c>
      <c r="J2689" s="10" t="s">
        <v>526</v>
      </c>
      <c r="K2689" s="10" t="s">
        <v>62</v>
      </c>
      <c r="L2689" s="10" t="s">
        <v>137</v>
      </c>
      <c r="M2689" s="11" t="s">
        <v>64</v>
      </c>
      <c r="N2689" s="64"/>
      <c r="O2689" s="86"/>
      <c r="P2689" s="96" t="s">
        <v>1750</v>
      </c>
    </row>
    <row r="2690" spans="1:16" s="89" customFormat="1" x14ac:dyDescent="0.3">
      <c r="A2690" s="73">
        <v>2010</v>
      </c>
      <c r="B2690" s="74">
        <v>40805</v>
      </c>
      <c r="C2690" s="133" t="s">
        <v>65</v>
      </c>
      <c r="D2690" s="55" t="s">
        <v>95</v>
      </c>
      <c r="E2690" s="52"/>
      <c r="F2690" s="52">
        <v>113</v>
      </c>
      <c r="G2690" s="56">
        <v>2.7002314814814812E-2</v>
      </c>
      <c r="H2690" s="58" t="s">
        <v>596</v>
      </c>
      <c r="I2690" s="58" t="s">
        <v>67</v>
      </c>
      <c r="J2690" s="58" t="s">
        <v>536</v>
      </c>
      <c r="K2690" s="58" t="s">
        <v>1294</v>
      </c>
      <c r="L2690" s="58" t="s">
        <v>734</v>
      </c>
      <c r="M2690" s="59" t="s">
        <v>70</v>
      </c>
      <c r="N2690" s="138"/>
      <c r="O2690" s="71"/>
      <c r="P2690" s="96" t="s">
        <v>1750</v>
      </c>
    </row>
    <row r="2691" spans="1:16" s="89" customFormat="1" x14ac:dyDescent="0.3">
      <c r="A2691" s="106">
        <v>2010</v>
      </c>
      <c r="B2691" s="107">
        <v>40805</v>
      </c>
      <c r="C2691" s="132" t="s">
        <v>71</v>
      </c>
      <c r="D2691" s="5" t="s">
        <v>59</v>
      </c>
      <c r="E2691" s="6"/>
      <c r="F2691" s="6">
        <v>66</v>
      </c>
      <c r="G2691" s="46">
        <v>3.2719907407407406E-2</v>
      </c>
      <c r="H2691" s="10"/>
      <c r="I2691" s="10" t="s">
        <v>72</v>
      </c>
      <c r="J2691" s="10" t="s">
        <v>526</v>
      </c>
      <c r="K2691" s="10" t="s">
        <v>251</v>
      </c>
      <c r="L2691" s="10" t="s">
        <v>1349</v>
      </c>
      <c r="M2691" s="11" t="s">
        <v>64</v>
      </c>
      <c r="N2691" s="64"/>
      <c r="O2691" s="86"/>
      <c r="P2691" s="96" t="s">
        <v>1750</v>
      </c>
    </row>
    <row r="2692" spans="1:16" s="89" customFormat="1" x14ac:dyDescent="0.3">
      <c r="A2692" s="106">
        <v>2010</v>
      </c>
      <c r="B2692" s="107">
        <v>40805</v>
      </c>
      <c r="C2692" s="132" t="s">
        <v>71</v>
      </c>
      <c r="D2692" s="255" t="s">
        <v>66</v>
      </c>
      <c r="E2692" s="6"/>
      <c r="F2692" s="6">
        <v>52</v>
      </c>
      <c r="G2692" s="48">
        <v>6.3414351851851847E-2</v>
      </c>
      <c r="H2692" s="6"/>
      <c r="I2692" s="6" t="s">
        <v>72</v>
      </c>
      <c r="J2692" s="6" t="s">
        <v>2951</v>
      </c>
      <c r="K2692" s="6"/>
      <c r="L2692" s="6" t="s">
        <v>1350</v>
      </c>
      <c r="M2692" s="103" t="s">
        <v>64</v>
      </c>
      <c r="N2692" s="64"/>
      <c r="O2692" s="86"/>
      <c r="P2692" s="96" t="s">
        <v>1750</v>
      </c>
    </row>
    <row r="2693" spans="1:16" s="89" customFormat="1" x14ac:dyDescent="0.3">
      <c r="A2693" s="106">
        <v>2010</v>
      </c>
      <c r="B2693" s="107">
        <v>40805</v>
      </c>
      <c r="C2693" s="132" t="s">
        <v>566</v>
      </c>
      <c r="D2693" s="5" t="s">
        <v>59</v>
      </c>
      <c r="E2693" s="6"/>
      <c r="F2693" s="6">
        <v>21</v>
      </c>
      <c r="G2693" s="48">
        <v>2.4814814814814817E-2</v>
      </c>
      <c r="H2693" s="6"/>
      <c r="I2693" s="6" t="s">
        <v>75</v>
      </c>
      <c r="J2693" s="6" t="s">
        <v>526</v>
      </c>
      <c r="K2693" s="6"/>
      <c r="L2693" s="6" t="s">
        <v>1351</v>
      </c>
      <c r="M2693" s="103" t="s">
        <v>64</v>
      </c>
      <c r="N2693" s="64"/>
      <c r="O2693" s="86"/>
      <c r="P2693" s="96" t="s">
        <v>1750</v>
      </c>
    </row>
    <row r="2694" spans="1:16" s="89" customFormat="1" x14ac:dyDescent="0.3">
      <c r="A2694" s="106">
        <v>2010</v>
      </c>
      <c r="B2694" s="107">
        <v>40805</v>
      </c>
      <c r="C2694" s="132" t="s">
        <v>100</v>
      </c>
      <c r="D2694" s="5" t="s">
        <v>59</v>
      </c>
      <c r="E2694" s="6"/>
      <c r="F2694" s="6">
        <v>129</v>
      </c>
      <c r="G2694" s="48">
        <v>2.9675925925925925E-2</v>
      </c>
      <c r="H2694" s="6"/>
      <c r="I2694" s="6" t="s">
        <v>101</v>
      </c>
      <c r="J2694" s="6" t="s">
        <v>4035</v>
      </c>
      <c r="K2694" s="6"/>
      <c r="L2694" s="6" t="s">
        <v>1351</v>
      </c>
      <c r="M2694" s="103" t="s">
        <v>64</v>
      </c>
      <c r="N2694" s="64"/>
      <c r="O2694" s="86"/>
      <c r="P2694" s="96" t="s">
        <v>1750</v>
      </c>
    </row>
    <row r="2695" spans="1:16" s="89" customFormat="1" x14ac:dyDescent="0.3">
      <c r="A2695" s="106">
        <v>2010</v>
      </c>
      <c r="B2695" s="107">
        <v>40805</v>
      </c>
      <c r="C2695" s="132" t="s">
        <v>1098</v>
      </c>
      <c r="D2695" s="5" t="s">
        <v>59</v>
      </c>
      <c r="E2695" s="6"/>
      <c r="F2695" s="6">
        <v>116</v>
      </c>
      <c r="G2695" s="48">
        <v>2.9074074074074075E-2</v>
      </c>
      <c r="H2695" s="6"/>
      <c r="I2695" s="6" t="s">
        <v>288</v>
      </c>
      <c r="J2695" s="6" t="s">
        <v>516</v>
      </c>
      <c r="K2695" s="6"/>
      <c r="L2695" s="6" t="s">
        <v>1351</v>
      </c>
      <c r="M2695" s="103" t="s">
        <v>64</v>
      </c>
      <c r="N2695" s="64"/>
      <c r="O2695" s="86"/>
      <c r="P2695" s="96" t="s">
        <v>1750</v>
      </c>
    </row>
    <row r="2696" spans="1:16" s="89" customFormat="1" x14ac:dyDescent="0.3">
      <c r="A2696" s="106">
        <v>2010</v>
      </c>
      <c r="B2696" s="107">
        <v>40805</v>
      </c>
      <c r="C2696" s="132" t="s">
        <v>1030</v>
      </c>
      <c r="D2696" s="5" t="s">
        <v>59</v>
      </c>
      <c r="E2696" s="6"/>
      <c r="F2696" s="6">
        <v>102</v>
      </c>
      <c r="G2696" s="48">
        <v>2.8761574074074075E-2</v>
      </c>
      <c r="H2696" s="6"/>
      <c r="I2696" s="6" t="s">
        <v>1031</v>
      </c>
      <c r="J2696" s="6" t="s">
        <v>2980</v>
      </c>
      <c r="K2696" s="6"/>
      <c r="L2696" s="6" t="s">
        <v>1351</v>
      </c>
      <c r="M2696" s="103" t="s">
        <v>64</v>
      </c>
      <c r="N2696" s="64"/>
      <c r="O2696" s="86"/>
      <c r="P2696" s="96" t="s">
        <v>1750</v>
      </c>
    </row>
    <row r="2697" spans="1:16" s="89" customFormat="1" x14ac:dyDescent="0.3">
      <c r="A2697" s="106">
        <v>2010</v>
      </c>
      <c r="B2697" s="107">
        <v>40805</v>
      </c>
      <c r="C2697" s="132" t="s">
        <v>1352</v>
      </c>
      <c r="D2697" s="5" t="s">
        <v>59</v>
      </c>
      <c r="E2697" s="6"/>
      <c r="F2697" s="6">
        <v>123</v>
      </c>
      <c r="G2697" s="48">
        <v>2.9444444444444443E-2</v>
      </c>
      <c r="H2697" s="6"/>
      <c r="I2697" s="6" t="s">
        <v>281</v>
      </c>
      <c r="J2697" s="6" t="s">
        <v>526</v>
      </c>
      <c r="K2697" s="6"/>
      <c r="L2697" s="6" t="s">
        <v>1351</v>
      </c>
      <c r="M2697" s="103" t="s">
        <v>64</v>
      </c>
      <c r="N2697" s="64"/>
      <c r="O2697" s="86"/>
      <c r="P2697" s="96" t="s">
        <v>1750</v>
      </c>
    </row>
    <row r="2698" spans="1:16" s="89" customFormat="1" x14ac:dyDescent="0.3">
      <c r="A2698" s="106">
        <v>2010</v>
      </c>
      <c r="B2698" s="107">
        <v>40805</v>
      </c>
      <c r="C2698" s="104" t="s">
        <v>257</v>
      </c>
      <c r="D2698" s="5" t="s">
        <v>59</v>
      </c>
      <c r="E2698" s="6"/>
      <c r="F2698" s="6">
        <v>8</v>
      </c>
      <c r="G2698" s="48">
        <v>2.3564814814814813E-2</v>
      </c>
      <c r="H2698" s="6"/>
      <c r="I2698" s="6" t="s">
        <v>1223</v>
      </c>
      <c r="J2698" s="6" t="s">
        <v>526</v>
      </c>
      <c r="K2698" s="6"/>
      <c r="L2698" s="6" t="s">
        <v>1351</v>
      </c>
      <c r="M2698" s="103" t="s">
        <v>64</v>
      </c>
      <c r="N2698" s="64"/>
      <c r="O2698" s="86"/>
      <c r="P2698" s="96" t="s">
        <v>1750</v>
      </c>
    </row>
    <row r="2699" spans="1:16" s="89" customFormat="1" x14ac:dyDescent="0.3">
      <c r="A2699" s="106">
        <v>2010</v>
      </c>
      <c r="B2699" s="107">
        <v>40804</v>
      </c>
      <c r="C2699" s="132" t="s">
        <v>215</v>
      </c>
      <c r="D2699" s="5" t="s">
        <v>59</v>
      </c>
      <c r="E2699" s="6"/>
      <c r="F2699" s="6">
        <v>106</v>
      </c>
      <c r="G2699" s="46">
        <v>2.539351851851852E-2</v>
      </c>
      <c r="H2699" s="10"/>
      <c r="I2699" s="10" t="s">
        <v>216</v>
      </c>
      <c r="J2699" s="10" t="s">
        <v>516</v>
      </c>
      <c r="K2699" s="10" t="s">
        <v>212</v>
      </c>
      <c r="L2699" s="10" t="s">
        <v>594</v>
      </c>
      <c r="M2699" s="11" t="s">
        <v>64</v>
      </c>
      <c r="N2699" s="64"/>
      <c r="O2699" s="86"/>
      <c r="P2699" s="96" t="s">
        <v>1750</v>
      </c>
    </row>
    <row r="2700" spans="1:16" s="72" customFormat="1" x14ac:dyDescent="0.3">
      <c r="A2700" s="106">
        <v>2010</v>
      </c>
      <c r="B2700" s="107">
        <v>40804</v>
      </c>
      <c r="C2700" s="132" t="s">
        <v>92</v>
      </c>
      <c r="D2700" s="5" t="s">
        <v>59</v>
      </c>
      <c r="E2700" s="6"/>
      <c r="F2700" s="6">
        <v>240</v>
      </c>
      <c r="G2700" s="46">
        <v>2.7696759259259258E-2</v>
      </c>
      <c r="H2700" s="10"/>
      <c r="I2700" s="10" t="s">
        <v>93</v>
      </c>
      <c r="J2700" s="10" t="s">
        <v>516</v>
      </c>
      <c r="K2700" s="10" t="s">
        <v>203</v>
      </c>
      <c r="L2700" s="10" t="s">
        <v>594</v>
      </c>
      <c r="M2700" s="11" t="s">
        <v>64</v>
      </c>
      <c r="N2700" s="64"/>
      <c r="O2700" s="86"/>
      <c r="P2700" s="96" t="s">
        <v>1750</v>
      </c>
    </row>
    <row r="2701" spans="1:16" s="89" customFormat="1" x14ac:dyDescent="0.3">
      <c r="A2701" s="73">
        <v>2010</v>
      </c>
      <c r="B2701" s="74">
        <v>40804</v>
      </c>
      <c r="C2701" s="73" t="s">
        <v>162</v>
      </c>
      <c r="D2701" s="52" t="s">
        <v>1353</v>
      </c>
      <c r="E2701" s="52"/>
      <c r="F2701" s="52">
        <v>88</v>
      </c>
      <c r="G2701" s="52" t="s">
        <v>1354</v>
      </c>
      <c r="H2701" s="52"/>
      <c r="I2701" s="52" t="s">
        <v>797</v>
      </c>
      <c r="J2701" s="52" t="s">
        <v>536</v>
      </c>
      <c r="K2701" s="52"/>
      <c r="L2701" s="52" t="s">
        <v>1355</v>
      </c>
      <c r="M2701" s="69" t="s">
        <v>70</v>
      </c>
      <c r="N2701" s="138"/>
      <c r="O2701" s="71"/>
      <c r="P2701" s="96" t="s">
        <v>1750</v>
      </c>
    </row>
    <row r="2702" spans="1:16" s="89" customFormat="1" x14ac:dyDescent="0.3">
      <c r="A2702" s="106">
        <v>2010</v>
      </c>
      <c r="B2702" s="107">
        <v>40798</v>
      </c>
      <c r="C2702" s="132" t="s">
        <v>220</v>
      </c>
      <c r="D2702" s="255" t="s">
        <v>66</v>
      </c>
      <c r="E2702" s="6"/>
      <c r="F2702" s="6">
        <v>51</v>
      </c>
      <c r="G2702" s="48">
        <v>5.5532407407407412E-2</v>
      </c>
      <c r="H2702" s="6"/>
      <c r="I2702" s="6" t="s">
        <v>172</v>
      </c>
      <c r="J2702" s="6" t="s">
        <v>516</v>
      </c>
      <c r="K2702" s="6" t="s">
        <v>190</v>
      </c>
      <c r="L2702" s="6" t="s">
        <v>746</v>
      </c>
      <c r="M2702" s="103" t="s">
        <v>64</v>
      </c>
      <c r="N2702" s="64"/>
      <c r="O2702" s="86"/>
      <c r="P2702" s="96" t="s">
        <v>1750</v>
      </c>
    </row>
    <row r="2703" spans="1:16" s="89" customFormat="1" x14ac:dyDescent="0.3">
      <c r="A2703" s="106">
        <v>2010</v>
      </c>
      <c r="B2703" s="107">
        <v>40798</v>
      </c>
      <c r="C2703" s="132" t="s">
        <v>98</v>
      </c>
      <c r="D2703" s="255" t="s">
        <v>66</v>
      </c>
      <c r="E2703" s="6"/>
      <c r="F2703" s="6">
        <v>608</v>
      </c>
      <c r="G2703" s="48">
        <v>6.6724537037037041E-2</v>
      </c>
      <c r="H2703" s="6"/>
      <c r="I2703" s="6" t="s">
        <v>99</v>
      </c>
      <c r="J2703" s="6" t="s">
        <v>2951</v>
      </c>
      <c r="K2703" s="6" t="s">
        <v>218</v>
      </c>
      <c r="L2703" s="6" t="s">
        <v>746</v>
      </c>
      <c r="M2703" s="103" t="s">
        <v>64</v>
      </c>
      <c r="N2703" s="64"/>
      <c r="O2703" s="86"/>
      <c r="P2703" s="96" t="s">
        <v>1750</v>
      </c>
    </row>
    <row r="2704" spans="1:16" s="89" customFormat="1" x14ac:dyDescent="0.3">
      <c r="A2704" s="106">
        <v>2010</v>
      </c>
      <c r="B2704" s="107">
        <v>40798</v>
      </c>
      <c r="C2704" s="132" t="s">
        <v>73</v>
      </c>
      <c r="D2704" s="255" t="s">
        <v>66</v>
      </c>
      <c r="E2704" s="6"/>
      <c r="F2704" s="6">
        <v>20</v>
      </c>
      <c r="G2704" s="48">
        <v>5.2523148148148145E-2</v>
      </c>
      <c r="H2704" s="6"/>
      <c r="I2704" s="6" t="s">
        <v>75</v>
      </c>
      <c r="J2704" s="6" t="s">
        <v>2951</v>
      </c>
      <c r="K2704" s="6" t="s">
        <v>83</v>
      </c>
      <c r="L2704" s="6" t="s">
        <v>746</v>
      </c>
      <c r="M2704" s="103" t="s">
        <v>64</v>
      </c>
      <c r="N2704" s="64"/>
      <c r="O2704" s="86"/>
      <c r="P2704" s="96" t="s">
        <v>1750</v>
      </c>
    </row>
    <row r="2705" spans="1:16" s="89" customFormat="1" x14ac:dyDescent="0.3">
      <c r="A2705" s="106">
        <v>2010</v>
      </c>
      <c r="B2705" s="107">
        <v>40798</v>
      </c>
      <c r="C2705" s="132" t="s">
        <v>103</v>
      </c>
      <c r="D2705" s="255" t="s">
        <v>66</v>
      </c>
      <c r="E2705" s="6"/>
      <c r="F2705" s="6">
        <v>425</v>
      </c>
      <c r="G2705" s="48">
        <v>6.4502314814814818E-2</v>
      </c>
      <c r="H2705" s="6"/>
      <c r="I2705" s="6" t="s">
        <v>1223</v>
      </c>
      <c r="J2705" s="6" t="s">
        <v>2951</v>
      </c>
      <c r="K2705" s="6" t="s">
        <v>203</v>
      </c>
      <c r="L2705" s="6" t="s">
        <v>746</v>
      </c>
      <c r="M2705" s="103" t="s">
        <v>64</v>
      </c>
      <c r="N2705" s="64"/>
      <c r="O2705" s="86"/>
      <c r="P2705" s="96" t="s">
        <v>1750</v>
      </c>
    </row>
    <row r="2706" spans="1:16" s="89" customFormat="1" x14ac:dyDescent="0.3">
      <c r="A2706" s="106">
        <v>2010</v>
      </c>
      <c r="B2706" s="107">
        <v>40798</v>
      </c>
      <c r="C2706" s="132" t="s">
        <v>78</v>
      </c>
      <c r="D2706" s="255" t="s">
        <v>66</v>
      </c>
      <c r="E2706" s="6"/>
      <c r="F2706" s="6">
        <v>1028</v>
      </c>
      <c r="G2706" s="48">
        <v>7.0127314814814809E-2</v>
      </c>
      <c r="H2706" s="6"/>
      <c r="I2706" s="6" t="s">
        <v>79</v>
      </c>
      <c r="J2706" s="6" t="s">
        <v>2951</v>
      </c>
      <c r="K2706" s="6" t="s">
        <v>86</v>
      </c>
      <c r="L2706" s="6" t="s">
        <v>746</v>
      </c>
      <c r="M2706" s="103" t="s">
        <v>64</v>
      </c>
      <c r="N2706" s="64"/>
      <c r="O2706" s="86"/>
      <c r="P2706" s="96" t="s">
        <v>1750</v>
      </c>
    </row>
    <row r="2707" spans="1:16" s="89" customFormat="1" x14ac:dyDescent="0.3">
      <c r="A2707" s="106">
        <v>2010</v>
      </c>
      <c r="B2707" s="107">
        <v>40798</v>
      </c>
      <c r="C2707" s="104" t="s">
        <v>257</v>
      </c>
      <c r="D2707" s="5" t="s">
        <v>59</v>
      </c>
      <c r="E2707" s="6"/>
      <c r="F2707" s="6">
        <v>11</v>
      </c>
      <c r="G2707" s="46">
        <v>2.4247685185185181E-2</v>
      </c>
      <c r="H2707" s="10"/>
      <c r="I2707" s="10" t="s">
        <v>1223</v>
      </c>
      <c r="J2707" s="10" t="s">
        <v>526</v>
      </c>
      <c r="K2707" s="10" t="s">
        <v>83</v>
      </c>
      <c r="L2707" s="10" t="s">
        <v>746</v>
      </c>
      <c r="M2707" s="11" t="s">
        <v>64</v>
      </c>
      <c r="N2707" s="64"/>
      <c r="O2707" s="86"/>
      <c r="P2707" s="96" t="s">
        <v>1750</v>
      </c>
    </row>
    <row r="2708" spans="1:16" s="89" customFormat="1" x14ac:dyDescent="0.3">
      <c r="A2708" s="106">
        <v>2010</v>
      </c>
      <c r="B2708" s="107">
        <v>40798</v>
      </c>
      <c r="C2708" s="132" t="s">
        <v>87</v>
      </c>
      <c r="D2708" s="255" t="s">
        <v>66</v>
      </c>
      <c r="E2708" s="6"/>
      <c r="F2708" s="6">
        <v>9</v>
      </c>
      <c r="G2708" s="48">
        <v>5.3564814814814815E-2</v>
      </c>
      <c r="H2708" s="6"/>
      <c r="I2708" s="6" t="s">
        <v>79</v>
      </c>
      <c r="J2708" s="6" t="s">
        <v>2951</v>
      </c>
      <c r="K2708" s="6"/>
      <c r="L2708" s="6" t="s">
        <v>1356</v>
      </c>
      <c r="M2708" s="103" t="s">
        <v>64</v>
      </c>
      <c r="N2708" s="64"/>
      <c r="O2708" s="86"/>
      <c r="P2708" s="96" t="s">
        <v>1750</v>
      </c>
    </row>
    <row r="2709" spans="1:16" s="89" customFormat="1" x14ac:dyDescent="0.3">
      <c r="A2709" s="106">
        <v>2010</v>
      </c>
      <c r="B2709" s="107">
        <v>40798</v>
      </c>
      <c r="C2709" s="132" t="s">
        <v>284</v>
      </c>
      <c r="D2709" s="255" t="s">
        <v>66</v>
      </c>
      <c r="E2709" s="6"/>
      <c r="F2709" s="6">
        <v>63</v>
      </c>
      <c r="G2709" s="48">
        <v>6.4027777777777781E-2</v>
      </c>
      <c r="H2709" s="6"/>
      <c r="I2709" s="6" t="s">
        <v>116</v>
      </c>
      <c r="J2709" s="6" t="s">
        <v>516</v>
      </c>
      <c r="K2709" s="6"/>
      <c r="L2709" s="6" t="s">
        <v>1356</v>
      </c>
      <c r="M2709" s="103" t="s">
        <v>64</v>
      </c>
      <c r="N2709" s="64"/>
      <c r="O2709" s="86"/>
      <c r="P2709" s="96" t="s">
        <v>1750</v>
      </c>
    </row>
    <row r="2710" spans="1:16" s="89" customFormat="1" x14ac:dyDescent="0.3">
      <c r="A2710" s="106">
        <v>2010</v>
      </c>
      <c r="B2710" s="107">
        <v>40791</v>
      </c>
      <c r="C2710" s="132" t="s">
        <v>250</v>
      </c>
      <c r="D2710" s="5" t="s">
        <v>59</v>
      </c>
      <c r="E2710" s="6"/>
      <c r="F2710" s="6">
        <v>112</v>
      </c>
      <c r="G2710" s="48">
        <v>3.2199074074074074E-2</v>
      </c>
      <c r="H2710" s="6"/>
      <c r="I2710" s="6" t="s">
        <v>133</v>
      </c>
      <c r="J2710" s="6" t="s">
        <v>516</v>
      </c>
      <c r="K2710" s="6"/>
      <c r="L2710" s="6" t="s">
        <v>1357</v>
      </c>
      <c r="M2710" s="103" t="s">
        <v>64</v>
      </c>
      <c r="N2710" s="64"/>
      <c r="O2710" s="86"/>
      <c r="P2710" s="96" t="s">
        <v>1750</v>
      </c>
    </row>
    <row r="2711" spans="1:16" s="89" customFormat="1" x14ac:dyDescent="0.3">
      <c r="A2711" s="106">
        <v>2010</v>
      </c>
      <c r="B2711" s="107">
        <v>40791</v>
      </c>
      <c r="C2711" s="134" t="s">
        <v>155</v>
      </c>
      <c r="D2711" s="5" t="s">
        <v>59</v>
      </c>
      <c r="E2711" s="6"/>
      <c r="F2711" s="6">
        <v>17</v>
      </c>
      <c r="G2711" s="48">
        <v>2.6087962962962966E-2</v>
      </c>
      <c r="H2711" s="6"/>
      <c r="I2711" s="6" t="s">
        <v>112</v>
      </c>
      <c r="J2711" s="6" t="s">
        <v>526</v>
      </c>
      <c r="K2711" s="6"/>
      <c r="L2711" s="6" t="s">
        <v>1357</v>
      </c>
      <c r="M2711" s="103" t="s">
        <v>64</v>
      </c>
      <c r="N2711" s="64"/>
      <c r="O2711" s="86"/>
      <c r="P2711" s="96" t="s">
        <v>1750</v>
      </c>
    </row>
    <row r="2712" spans="1:16" s="72" customFormat="1" x14ac:dyDescent="0.3">
      <c r="A2712" s="106">
        <v>2010</v>
      </c>
      <c r="B2712" s="107">
        <v>40791</v>
      </c>
      <c r="C2712" s="132" t="s">
        <v>115</v>
      </c>
      <c r="D2712" s="5" t="s">
        <v>59</v>
      </c>
      <c r="E2712" s="6"/>
      <c r="F2712" s="6">
        <v>33</v>
      </c>
      <c r="G2712" s="48">
        <v>2.7546296296296294E-2</v>
      </c>
      <c r="H2712" s="6"/>
      <c r="I2712" s="6" t="s">
        <v>116</v>
      </c>
      <c r="J2712" s="6" t="s">
        <v>516</v>
      </c>
      <c r="K2712" s="6"/>
      <c r="L2712" s="6" t="s">
        <v>1357</v>
      </c>
      <c r="M2712" s="103" t="s">
        <v>64</v>
      </c>
      <c r="N2712" s="64"/>
      <c r="O2712" s="86"/>
      <c r="P2712" s="96" t="s">
        <v>1750</v>
      </c>
    </row>
    <row r="2713" spans="1:16" s="89" customFormat="1" x14ac:dyDescent="0.3">
      <c r="A2713" s="73">
        <v>2010</v>
      </c>
      <c r="B2713" s="74">
        <v>40791</v>
      </c>
      <c r="C2713" s="73" t="s">
        <v>162</v>
      </c>
      <c r="D2713" s="52" t="s">
        <v>1358</v>
      </c>
      <c r="E2713" s="52"/>
      <c r="F2713" s="52">
        <v>31</v>
      </c>
      <c r="G2713" s="52" t="s">
        <v>1359</v>
      </c>
      <c r="H2713" s="52"/>
      <c r="I2713" s="52" t="s">
        <v>900</v>
      </c>
      <c r="J2713" s="52" t="s">
        <v>536</v>
      </c>
      <c r="K2713" s="52"/>
      <c r="L2713" s="52" t="s">
        <v>1360</v>
      </c>
      <c r="M2713" s="69" t="s">
        <v>70</v>
      </c>
      <c r="N2713" s="138"/>
      <c r="O2713" s="71"/>
      <c r="P2713" s="96" t="s">
        <v>1750</v>
      </c>
    </row>
    <row r="2714" spans="1:16" s="72" customFormat="1" x14ac:dyDescent="0.3">
      <c r="A2714" s="106">
        <v>2010</v>
      </c>
      <c r="B2714" s="107">
        <v>40791</v>
      </c>
      <c r="C2714" s="132" t="s">
        <v>111</v>
      </c>
      <c r="D2714" s="6" t="s">
        <v>1358</v>
      </c>
      <c r="E2714" s="6"/>
      <c r="F2714" s="6">
        <v>18</v>
      </c>
      <c r="G2714" s="6" t="s">
        <v>1361</v>
      </c>
      <c r="H2714" s="6"/>
      <c r="I2714" s="6" t="s">
        <v>112</v>
      </c>
      <c r="J2714" s="6" t="s">
        <v>526</v>
      </c>
      <c r="K2714" s="6"/>
      <c r="L2714" s="6" t="s">
        <v>1360</v>
      </c>
      <c r="M2714" s="103" t="s">
        <v>64</v>
      </c>
      <c r="N2714" s="64"/>
      <c r="O2714" s="86"/>
      <c r="P2714" s="96" t="s">
        <v>1750</v>
      </c>
    </row>
    <row r="2715" spans="1:16" s="89" customFormat="1" x14ac:dyDescent="0.3">
      <c r="A2715" s="73">
        <v>2010</v>
      </c>
      <c r="B2715" s="74">
        <v>40791</v>
      </c>
      <c r="C2715" s="133" t="s">
        <v>159</v>
      </c>
      <c r="D2715" s="52" t="s">
        <v>737</v>
      </c>
      <c r="E2715" s="52"/>
      <c r="F2715" s="52">
        <v>211</v>
      </c>
      <c r="G2715" s="52" t="s">
        <v>1362</v>
      </c>
      <c r="H2715" s="52"/>
      <c r="I2715" s="52" t="s">
        <v>161</v>
      </c>
      <c r="J2715" s="52" t="s">
        <v>533</v>
      </c>
      <c r="K2715" s="52"/>
      <c r="L2715" s="52" t="s">
        <v>1363</v>
      </c>
      <c r="M2715" s="69" t="s">
        <v>70</v>
      </c>
      <c r="N2715" s="138"/>
      <c r="O2715" s="71"/>
      <c r="P2715" s="96" t="s">
        <v>1750</v>
      </c>
    </row>
    <row r="2716" spans="1:16" s="89" customFormat="1" x14ac:dyDescent="0.3">
      <c r="A2716" s="106">
        <v>2010</v>
      </c>
      <c r="B2716" s="107">
        <v>40791</v>
      </c>
      <c r="C2716" s="132" t="s">
        <v>109</v>
      </c>
      <c r="D2716" s="6" t="s">
        <v>1364</v>
      </c>
      <c r="E2716" s="6"/>
      <c r="F2716" s="6">
        <v>135</v>
      </c>
      <c r="G2716" s="6" t="s">
        <v>1365</v>
      </c>
      <c r="H2716" s="6"/>
      <c r="I2716" s="6" t="s">
        <v>110</v>
      </c>
      <c r="J2716" s="6" t="s">
        <v>2980</v>
      </c>
      <c r="K2716" s="6"/>
      <c r="L2716" s="6" t="s">
        <v>1363</v>
      </c>
      <c r="M2716" s="103" t="s">
        <v>64</v>
      </c>
      <c r="N2716" s="64"/>
      <c r="O2716" s="86"/>
      <c r="P2716" s="96" t="s">
        <v>1750</v>
      </c>
    </row>
    <row r="2717" spans="1:16" s="89" customFormat="1" x14ac:dyDescent="0.3">
      <c r="A2717" s="106">
        <v>2010</v>
      </c>
      <c r="B2717" s="107">
        <v>40790</v>
      </c>
      <c r="C2717" s="132" t="s">
        <v>327</v>
      </c>
      <c r="D2717" s="6" t="s">
        <v>765</v>
      </c>
      <c r="E2717" s="6"/>
      <c r="F2717" s="6">
        <v>87</v>
      </c>
      <c r="G2717" s="6" t="s">
        <v>1366</v>
      </c>
      <c r="H2717" s="6"/>
      <c r="I2717" s="6" t="s">
        <v>555</v>
      </c>
      <c r="J2717" s="6" t="s">
        <v>516</v>
      </c>
      <c r="K2717" s="6"/>
      <c r="L2717" s="6" t="s">
        <v>767</v>
      </c>
      <c r="M2717" s="103" t="s">
        <v>64</v>
      </c>
      <c r="N2717" s="64"/>
      <c r="O2717" s="86"/>
      <c r="P2717" s="96" t="s">
        <v>1750</v>
      </c>
    </row>
    <row r="2718" spans="1:16" s="89" customFormat="1" x14ac:dyDescent="0.3">
      <c r="A2718" s="106">
        <v>2010</v>
      </c>
      <c r="B2718" s="107">
        <v>40784</v>
      </c>
      <c r="C2718" s="132" t="s">
        <v>220</v>
      </c>
      <c r="D2718" s="5" t="s">
        <v>59</v>
      </c>
      <c r="E2718" s="6"/>
      <c r="F2718" s="6">
        <v>58</v>
      </c>
      <c r="G2718" s="6" t="s">
        <v>1367</v>
      </c>
      <c r="H2718" s="6"/>
      <c r="I2718" s="6" t="s">
        <v>172</v>
      </c>
      <c r="J2718" s="6" t="s">
        <v>516</v>
      </c>
      <c r="K2718" s="6"/>
      <c r="L2718" s="6" t="s">
        <v>774</v>
      </c>
      <c r="M2718" s="103" t="s">
        <v>64</v>
      </c>
      <c r="N2718" s="64"/>
      <c r="O2718" s="86"/>
      <c r="P2718" s="96" t="s">
        <v>1804</v>
      </c>
    </row>
    <row r="2719" spans="1:16" s="89" customFormat="1" x14ac:dyDescent="0.3">
      <c r="A2719" s="106">
        <v>2010</v>
      </c>
      <c r="B2719" s="107">
        <v>40784</v>
      </c>
      <c r="C2719" s="132" t="s">
        <v>111</v>
      </c>
      <c r="D2719" s="6" t="s">
        <v>121</v>
      </c>
      <c r="E2719" s="6"/>
      <c r="F2719" s="6">
        <v>28</v>
      </c>
      <c r="G2719" s="6" t="s">
        <v>1368</v>
      </c>
      <c r="H2719" s="6"/>
      <c r="I2719" s="6" t="s">
        <v>112</v>
      </c>
      <c r="J2719" s="6" t="s">
        <v>526</v>
      </c>
      <c r="K2719" s="6"/>
      <c r="L2719" s="6" t="s">
        <v>1369</v>
      </c>
      <c r="M2719" s="103" t="s">
        <v>64</v>
      </c>
      <c r="N2719" s="64"/>
      <c r="O2719" s="86"/>
      <c r="P2719" s="96" t="s">
        <v>1804</v>
      </c>
    </row>
    <row r="2720" spans="1:16" s="72" customFormat="1" x14ac:dyDescent="0.3">
      <c r="A2720" s="106">
        <v>2010</v>
      </c>
      <c r="B2720" s="107">
        <v>40784</v>
      </c>
      <c r="C2720" s="132" t="s">
        <v>100</v>
      </c>
      <c r="D2720" s="6" t="s">
        <v>1067</v>
      </c>
      <c r="E2720" s="6"/>
      <c r="F2720" s="6">
        <v>53</v>
      </c>
      <c r="G2720" s="6" t="s">
        <v>1370</v>
      </c>
      <c r="H2720" s="6"/>
      <c r="I2720" s="6" t="s">
        <v>101</v>
      </c>
      <c r="J2720" s="6" t="s">
        <v>4035</v>
      </c>
      <c r="K2720" s="6"/>
      <c r="L2720" s="6" t="s">
        <v>1371</v>
      </c>
      <c r="M2720" s="103" t="s">
        <v>64</v>
      </c>
      <c r="N2720" s="64"/>
      <c r="O2720" s="86"/>
      <c r="P2720" s="96" t="s">
        <v>1804</v>
      </c>
    </row>
    <row r="2721" spans="1:16" s="72" customFormat="1" x14ac:dyDescent="0.3">
      <c r="A2721" s="73">
        <v>2010</v>
      </c>
      <c r="B2721" s="74">
        <v>40784</v>
      </c>
      <c r="C2721" s="133" t="s">
        <v>105</v>
      </c>
      <c r="D2721" s="52" t="s">
        <v>1372</v>
      </c>
      <c r="E2721" s="52"/>
      <c r="F2721" s="52">
        <v>65</v>
      </c>
      <c r="G2721" s="52" t="s">
        <v>1373</v>
      </c>
      <c r="H2721" s="52"/>
      <c r="I2721" s="52" t="s">
        <v>106</v>
      </c>
      <c r="J2721" s="52" t="s">
        <v>533</v>
      </c>
      <c r="K2721" s="52"/>
      <c r="L2721" s="52" t="s">
        <v>775</v>
      </c>
      <c r="M2721" s="69" t="s">
        <v>70</v>
      </c>
      <c r="N2721" s="138"/>
      <c r="O2721" s="71"/>
      <c r="P2721" s="96" t="s">
        <v>1804</v>
      </c>
    </row>
    <row r="2722" spans="1:16" s="72" customFormat="1" x14ac:dyDescent="0.3">
      <c r="A2722" s="73">
        <v>2010</v>
      </c>
      <c r="B2722" s="74">
        <v>40784</v>
      </c>
      <c r="C2722" s="133" t="s">
        <v>331</v>
      </c>
      <c r="D2722" s="52" t="s">
        <v>1372</v>
      </c>
      <c r="E2722" s="52"/>
      <c r="F2722" s="52">
        <v>66</v>
      </c>
      <c r="G2722" s="52" t="s">
        <v>1373</v>
      </c>
      <c r="H2722" s="52"/>
      <c r="I2722" s="52" t="s">
        <v>333</v>
      </c>
      <c r="J2722" s="52" t="s">
        <v>547</v>
      </c>
      <c r="K2722" s="52"/>
      <c r="L2722" s="52" t="s">
        <v>775</v>
      </c>
      <c r="M2722" s="69" t="s">
        <v>70</v>
      </c>
      <c r="N2722" s="138"/>
      <c r="O2722" s="71"/>
      <c r="P2722" s="96" t="s">
        <v>1804</v>
      </c>
    </row>
    <row r="2723" spans="1:16" s="89" customFormat="1" x14ac:dyDescent="0.3">
      <c r="A2723" s="73">
        <v>2010</v>
      </c>
      <c r="B2723" s="74">
        <v>40784</v>
      </c>
      <c r="C2723" s="133" t="s">
        <v>717</v>
      </c>
      <c r="D2723" s="52" t="s">
        <v>1372</v>
      </c>
      <c r="E2723" s="52"/>
      <c r="F2723" s="52">
        <v>60</v>
      </c>
      <c r="G2723" s="52" t="s">
        <v>1374</v>
      </c>
      <c r="H2723" s="52"/>
      <c r="I2723" s="52" t="s">
        <v>1375</v>
      </c>
      <c r="J2723" s="52" t="s">
        <v>533</v>
      </c>
      <c r="K2723" s="52"/>
      <c r="L2723" s="52" t="s">
        <v>775</v>
      </c>
      <c r="M2723" s="69" t="s">
        <v>70</v>
      </c>
      <c r="N2723" s="138"/>
      <c r="O2723" s="71"/>
      <c r="P2723" s="96" t="s">
        <v>1804</v>
      </c>
    </row>
    <row r="2724" spans="1:16" s="89" customFormat="1" x14ac:dyDescent="0.3">
      <c r="A2724" s="106">
        <v>2010</v>
      </c>
      <c r="B2724" s="107">
        <v>40783</v>
      </c>
      <c r="C2724" s="132" t="s">
        <v>886</v>
      </c>
      <c r="D2724" s="6"/>
      <c r="E2724" s="6"/>
      <c r="F2724" s="6">
        <v>29</v>
      </c>
      <c r="G2724" s="7" t="s">
        <v>1376</v>
      </c>
      <c r="H2724" s="10"/>
      <c r="I2724" s="10" t="s">
        <v>133</v>
      </c>
      <c r="J2724" s="10" t="s">
        <v>516</v>
      </c>
      <c r="K2724" s="10"/>
      <c r="L2724" s="10" t="s">
        <v>1377</v>
      </c>
      <c r="M2724" s="11" t="s">
        <v>64</v>
      </c>
      <c r="N2724" s="64"/>
      <c r="O2724" s="86"/>
      <c r="P2724" s="96" t="s">
        <v>1804</v>
      </c>
    </row>
    <row r="2725" spans="1:16" s="72" customFormat="1" x14ac:dyDescent="0.3">
      <c r="A2725" s="106">
        <v>2010</v>
      </c>
      <c r="B2725" s="107">
        <v>40783</v>
      </c>
      <c r="C2725" s="132" t="s">
        <v>215</v>
      </c>
      <c r="D2725" s="6" t="s">
        <v>1378</v>
      </c>
      <c r="E2725" s="6"/>
      <c r="F2725" s="6">
        <v>10</v>
      </c>
      <c r="G2725" s="6" t="s">
        <v>1379</v>
      </c>
      <c r="H2725" s="6"/>
      <c r="I2725" s="6" t="s">
        <v>216</v>
      </c>
      <c r="J2725" s="6" t="s">
        <v>516</v>
      </c>
      <c r="K2725" s="6"/>
      <c r="L2725" s="6" t="s">
        <v>782</v>
      </c>
      <c r="M2725" s="103" t="s">
        <v>64</v>
      </c>
      <c r="N2725" s="64"/>
      <c r="O2725" s="86"/>
      <c r="P2725" s="96" t="s">
        <v>1804</v>
      </c>
    </row>
    <row r="2726" spans="1:16" s="89" customFormat="1" x14ac:dyDescent="0.3">
      <c r="A2726" s="73">
        <v>2010</v>
      </c>
      <c r="B2726" s="74">
        <v>40777</v>
      </c>
      <c r="C2726" s="133" t="s">
        <v>65</v>
      </c>
      <c r="D2726" s="55" t="s">
        <v>95</v>
      </c>
      <c r="E2726" s="52"/>
      <c r="F2726" s="52">
        <v>23</v>
      </c>
      <c r="G2726" s="57">
        <v>2.8321759259259258E-2</v>
      </c>
      <c r="H2726" s="52"/>
      <c r="I2726" s="52" t="s">
        <v>67</v>
      </c>
      <c r="J2726" s="52" t="s">
        <v>536</v>
      </c>
      <c r="K2726" s="52"/>
      <c r="L2726" s="52" t="s">
        <v>1380</v>
      </c>
      <c r="M2726" s="69" t="s">
        <v>70</v>
      </c>
      <c r="N2726" s="138"/>
      <c r="O2726" s="71"/>
      <c r="P2726" s="96" t="s">
        <v>1804</v>
      </c>
    </row>
    <row r="2727" spans="1:16" s="89" customFormat="1" x14ac:dyDescent="0.3">
      <c r="A2727" s="106">
        <v>2010</v>
      </c>
      <c r="B2727" s="107">
        <v>40777</v>
      </c>
      <c r="C2727" s="132" t="s">
        <v>98</v>
      </c>
      <c r="D2727" s="255" t="s">
        <v>66</v>
      </c>
      <c r="E2727" s="6"/>
      <c r="F2727" s="6">
        <v>83</v>
      </c>
      <c r="G2727" s="48">
        <v>6.5011574074074083E-2</v>
      </c>
      <c r="H2727" s="6"/>
      <c r="I2727" s="6" t="s">
        <v>99</v>
      </c>
      <c r="J2727" s="6" t="s">
        <v>2951</v>
      </c>
      <c r="K2727" s="6"/>
      <c r="L2727" s="6" t="s">
        <v>267</v>
      </c>
      <c r="M2727" s="103" t="s">
        <v>64</v>
      </c>
      <c r="N2727" s="64"/>
      <c r="O2727" s="86"/>
      <c r="P2727" s="96" t="s">
        <v>1804</v>
      </c>
    </row>
    <row r="2728" spans="1:16" s="72" customFormat="1" x14ac:dyDescent="0.3">
      <c r="A2728" s="106">
        <v>2010</v>
      </c>
      <c r="B2728" s="107">
        <v>40777</v>
      </c>
      <c r="C2728" s="132" t="s">
        <v>716</v>
      </c>
      <c r="D2728" s="255" t="s">
        <v>66</v>
      </c>
      <c r="E2728" s="6"/>
      <c r="F2728" s="6">
        <v>19</v>
      </c>
      <c r="G2728" s="48">
        <v>5.8194444444444444E-2</v>
      </c>
      <c r="H2728" s="6"/>
      <c r="I2728" s="6" t="s">
        <v>75</v>
      </c>
      <c r="J2728" s="6" t="s">
        <v>2951</v>
      </c>
      <c r="K2728" s="6"/>
      <c r="L2728" s="6" t="s">
        <v>267</v>
      </c>
      <c r="M2728" s="103" t="s">
        <v>64</v>
      </c>
      <c r="N2728" s="64"/>
      <c r="O2728" s="86"/>
      <c r="P2728" s="96" t="s">
        <v>1804</v>
      </c>
    </row>
    <row r="2729" spans="1:16" s="72" customFormat="1" x14ac:dyDescent="0.3">
      <c r="A2729" s="73">
        <v>2010</v>
      </c>
      <c r="B2729" s="74">
        <v>40770</v>
      </c>
      <c r="C2729" s="133" t="s">
        <v>105</v>
      </c>
      <c r="D2729" s="52" t="s">
        <v>701</v>
      </c>
      <c r="E2729" s="52"/>
      <c r="F2729" s="52">
        <v>114</v>
      </c>
      <c r="G2729" s="53" t="s">
        <v>1381</v>
      </c>
      <c r="H2729" s="58"/>
      <c r="I2729" s="58" t="s">
        <v>387</v>
      </c>
      <c r="J2729" s="58" t="s">
        <v>533</v>
      </c>
      <c r="K2729" s="58" t="s">
        <v>203</v>
      </c>
      <c r="L2729" s="58" t="s">
        <v>1382</v>
      </c>
      <c r="M2729" s="59" t="s">
        <v>70</v>
      </c>
      <c r="N2729" s="138"/>
      <c r="O2729" s="71"/>
      <c r="P2729" s="96" t="s">
        <v>1804</v>
      </c>
    </row>
    <row r="2730" spans="1:16" s="72" customFormat="1" x14ac:dyDescent="0.3">
      <c r="A2730" s="73">
        <v>2010</v>
      </c>
      <c r="B2730" s="74">
        <v>40769</v>
      </c>
      <c r="C2730" s="73" t="s">
        <v>1383</v>
      </c>
      <c r="D2730" s="55" t="s">
        <v>95</v>
      </c>
      <c r="E2730" s="52"/>
      <c r="F2730" s="52">
        <v>343</v>
      </c>
      <c r="G2730" s="57">
        <v>3.4328703703703702E-2</v>
      </c>
      <c r="H2730" s="52"/>
      <c r="I2730" s="52" t="s">
        <v>758</v>
      </c>
      <c r="J2730" s="52" t="s">
        <v>533</v>
      </c>
      <c r="K2730" s="52"/>
      <c r="L2730" s="52" t="s">
        <v>1384</v>
      </c>
      <c r="M2730" s="69" t="s">
        <v>70</v>
      </c>
      <c r="N2730" s="138"/>
      <c r="O2730" s="71"/>
      <c r="P2730" s="96" t="s">
        <v>1804</v>
      </c>
    </row>
    <row r="2731" spans="1:16" s="89" customFormat="1" x14ac:dyDescent="0.3">
      <c r="A2731" s="73">
        <v>2010</v>
      </c>
      <c r="B2731" s="74">
        <v>40763</v>
      </c>
      <c r="C2731" s="73" t="s">
        <v>162</v>
      </c>
      <c r="D2731" s="52" t="s">
        <v>1385</v>
      </c>
      <c r="E2731" s="52"/>
      <c r="F2731" s="52">
        <v>108</v>
      </c>
      <c r="G2731" s="52" t="s">
        <v>1089</v>
      </c>
      <c r="H2731" s="52"/>
      <c r="I2731" s="52" t="s">
        <v>797</v>
      </c>
      <c r="J2731" s="52" t="s">
        <v>536</v>
      </c>
      <c r="K2731" s="52"/>
      <c r="L2731" s="52" t="s">
        <v>798</v>
      </c>
      <c r="M2731" s="69" t="s">
        <v>70</v>
      </c>
      <c r="N2731" s="138"/>
      <c r="O2731" s="71"/>
      <c r="P2731" s="96" t="s">
        <v>1804</v>
      </c>
    </row>
    <row r="2732" spans="1:16" s="89" customFormat="1" x14ac:dyDescent="0.3">
      <c r="A2732" s="106">
        <v>2010</v>
      </c>
      <c r="B2732" s="107">
        <v>40762</v>
      </c>
      <c r="C2732" s="132" t="s">
        <v>111</v>
      </c>
      <c r="D2732" s="6" t="s">
        <v>1386</v>
      </c>
      <c r="E2732" s="6"/>
      <c r="F2732" s="6">
        <v>36</v>
      </c>
      <c r="G2732" s="6" t="s">
        <v>1387</v>
      </c>
      <c r="H2732" s="6"/>
      <c r="I2732" s="6" t="s">
        <v>112</v>
      </c>
      <c r="J2732" s="6" t="s">
        <v>526</v>
      </c>
      <c r="K2732" s="6"/>
      <c r="L2732" s="6" t="s">
        <v>786</v>
      </c>
      <c r="M2732" s="103" t="s">
        <v>64</v>
      </c>
      <c r="N2732" s="64"/>
      <c r="O2732" s="86"/>
      <c r="P2732" s="96" t="s">
        <v>1804</v>
      </c>
    </row>
    <row r="2733" spans="1:16" s="89" customFormat="1" x14ac:dyDescent="0.3">
      <c r="A2733" s="106">
        <v>2010</v>
      </c>
      <c r="B2733" s="107">
        <v>40756</v>
      </c>
      <c r="C2733" s="132" t="s">
        <v>78</v>
      </c>
      <c r="D2733" s="6" t="s">
        <v>1388</v>
      </c>
      <c r="E2733" s="6"/>
      <c r="F2733" s="6">
        <v>71</v>
      </c>
      <c r="G2733" s="6" t="s">
        <v>1389</v>
      </c>
      <c r="H2733" s="6"/>
      <c r="I2733" s="6" t="s">
        <v>79</v>
      </c>
      <c r="J2733" s="6" t="s">
        <v>526</v>
      </c>
      <c r="K2733" s="6"/>
      <c r="L2733" s="6" t="s">
        <v>1390</v>
      </c>
      <c r="M2733" s="103" t="s">
        <v>64</v>
      </c>
      <c r="N2733" s="64"/>
      <c r="O2733" s="86"/>
      <c r="P2733" s="96" t="s">
        <v>1804</v>
      </c>
    </row>
    <row r="2734" spans="1:16" s="89" customFormat="1" x14ac:dyDescent="0.3">
      <c r="A2734" s="106">
        <v>2010</v>
      </c>
      <c r="B2734" s="107">
        <v>40756</v>
      </c>
      <c r="C2734" s="132" t="s">
        <v>716</v>
      </c>
      <c r="D2734" s="5" t="s">
        <v>59</v>
      </c>
      <c r="E2734" s="6"/>
      <c r="F2734" s="6">
        <v>9</v>
      </c>
      <c r="G2734" s="48">
        <v>2.5729166666666664E-2</v>
      </c>
      <c r="H2734" s="6"/>
      <c r="I2734" s="6" t="s">
        <v>75</v>
      </c>
      <c r="J2734" s="6" t="s">
        <v>526</v>
      </c>
      <c r="K2734" s="6"/>
      <c r="L2734" s="6" t="s">
        <v>1391</v>
      </c>
      <c r="M2734" s="103" t="s">
        <v>64</v>
      </c>
      <c r="N2734" s="64"/>
      <c r="O2734" s="86"/>
      <c r="P2734" s="96" t="s">
        <v>1804</v>
      </c>
    </row>
    <row r="2735" spans="1:16" s="72" customFormat="1" x14ac:dyDescent="0.3">
      <c r="A2735" s="106">
        <v>2010</v>
      </c>
      <c r="B2735" s="107">
        <v>40756</v>
      </c>
      <c r="C2735" s="132" t="s">
        <v>712</v>
      </c>
      <c r="D2735" s="5" t="s">
        <v>59</v>
      </c>
      <c r="E2735" s="6"/>
      <c r="F2735" s="6">
        <v>16</v>
      </c>
      <c r="G2735" s="48">
        <v>2.7129629629629632E-2</v>
      </c>
      <c r="H2735" s="6"/>
      <c r="I2735" s="6" t="s">
        <v>713</v>
      </c>
      <c r="J2735" s="6" t="s">
        <v>714</v>
      </c>
      <c r="K2735" s="6"/>
      <c r="L2735" s="6" t="s">
        <v>1391</v>
      </c>
      <c r="M2735" s="103" t="s">
        <v>64</v>
      </c>
      <c r="N2735" s="64"/>
      <c r="O2735" s="86"/>
      <c r="P2735" s="96" t="s">
        <v>1804</v>
      </c>
    </row>
    <row r="2736" spans="1:16" s="89" customFormat="1" x14ac:dyDescent="0.3">
      <c r="A2736" s="73">
        <v>2010</v>
      </c>
      <c r="B2736" s="74">
        <v>40756</v>
      </c>
      <c r="C2736" s="73" t="s">
        <v>1383</v>
      </c>
      <c r="D2736" s="55" t="s">
        <v>95</v>
      </c>
      <c r="E2736" s="52"/>
      <c r="F2736" s="52">
        <v>42</v>
      </c>
      <c r="G2736" s="57">
        <v>3.2569444444444443E-2</v>
      </c>
      <c r="H2736" s="52"/>
      <c r="I2736" s="52" t="s">
        <v>1392</v>
      </c>
      <c r="J2736" s="52" t="s">
        <v>533</v>
      </c>
      <c r="K2736" s="52"/>
      <c r="L2736" s="52" t="s">
        <v>1391</v>
      </c>
      <c r="M2736" s="69" t="s">
        <v>70</v>
      </c>
      <c r="N2736" s="138"/>
      <c r="O2736" s="71"/>
      <c r="P2736" s="96" t="s">
        <v>1804</v>
      </c>
    </row>
    <row r="2737" spans="1:16" s="89" customFormat="1" x14ac:dyDescent="0.3">
      <c r="A2737" s="106">
        <v>2010</v>
      </c>
      <c r="B2737" s="107">
        <v>40755</v>
      </c>
      <c r="C2737" s="132" t="s">
        <v>126</v>
      </c>
      <c r="D2737" s="6" t="s">
        <v>1393</v>
      </c>
      <c r="E2737" s="6"/>
      <c r="F2737" s="6">
        <v>100</v>
      </c>
      <c r="G2737" s="7" t="s">
        <v>1394</v>
      </c>
      <c r="H2737" s="10"/>
      <c r="I2737" s="10" t="s">
        <v>128</v>
      </c>
      <c r="J2737" s="6" t="s">
        <v>2980</v>
      </c>
      <c r="K2737" s="10"/>
      <c r="L2737" s="10" t="s">
        <v>1395</v>
      </c>
      <c r="M2737" s="11" t="s">
        <v>64</v>
      </c>
      <c r="N2737" s="64"/>
      <c r="O2737" s="86"/>
      <c r="P2737" s="96" t="s">
        <v>1804</v>
      </c>
    </row>
    <row r="2738" spans="1:16" s="89" customFormat="1" x14ac:dyDescent="0.3">
      <c r="A2738" s="106">
        <v>2010</v>
      </c>
      <c r="B2738" s="107">
        <v>40749</v>
      </c>
      <c r="C2738" s="132" t="s">
        <v>886</v>
      </c>
      <c r="D2738" s="6" t="s">
        <v>1378</v>
      </c>
      <c r="E2738" s="6"/>
      <c r="F2738" s="6">
        <v>4</v>
      </c>
      <c r="G2738" s="6" t="s">
        <v>1396</v>
      </c>
      <c r="H2738" s="6"/>
      <c r="I2738" s="6" t="s">
        <v>133</v>
      </c>
      <c r="J2738" s="6" t="s">
        <v>516</v>
      </c>
      <c r="K2738" s="6"/>
      <c r="L2738" s="6" t="s">
        <v>1397</v>
      </c>
      <c r="M2738" s="103" t="s">
        <v>64</v>
      </c>
      <c r="N2738" s="64"/>
      <c r="O2738" s="86"/>
      <c r="P2738" s="96" t="s">
        <v>1804</v>
      </c>
    </row>
    <row r="2739" spans="1:16" s="72" customFormat="1" x14ac:dyDescent="0.3">
      <c r="A2739" s="106">
        <v>2010</v>
      </c>
      <c r="B2739" s="107">
        <v>40749</v>
      </c>
      <c r="C2739" s="132" t="s">
        <v>78</v>
      </c>
      <c r="D2739" s="6" t="s">
        <v>816</v>
      </c>
      <c r="E2739" s="6"/>
      <c r="F2739" s="6">
        <v>190</v>
      </c>
      <c r="G2739" s="6" t="s">
        <v>1398</v>
      </c>
      <c r="H2739" s="6"/>
      <c r="I2739" s="6" t="s">
        <v>79</v>
      </c>
      <c r="J2739" s="6" t="s">
        <v>526</v>
      </c>
      <c r="K2739" s="6"/>
      <c r="L2739" s="6" t="s">
        <v>1399</v>
      </c>
      <c r="M2739" s="103" t="s">
        <v>64</v>
      </c>
      <c r="N2739" s="64"/>
      <c r="O2739" s="86"/>
      <c r="P2739" s="96" t="s">
        <v>1804</v>
      </c>
    </row>
    <row r="2740" spans="1:16" s="89" customFormat="1" x14ac:dyDescent="0.3">
      <c r="A2740" s="73">
        <v>2010</v>
      </c>
      <c r="B2740" s="74">
        <v>40749</v>
      </c>
      <c r="C2740" s="133" t="s">
        <v>105</v>
      </c>
      <c r="D2740" s="52" t="s">
        <v>816</v>
      </c>
      <c r="E2740" s="52"/>
      <c r="F2740" s="52">
        <v>463</v>
      </c>
      <c r="G2740" s="52" t="s">
        <v>1400</v>
      </c>
      <c r="H2740" s="52"/>
      <c r="I2740" s="52" t="s">
        <v>387</v>
      </c>
      <c r="J2740" s="52" t="s">
        <v>533</v>
      </c>
      <c r="K2740" s="52"/>
      <c r="L2740" s="52" t="s">
        <v>1399</v>
      </c>
      <c r="M2740" s="69" t="s">
        <v>70</v>
      </c>
      <c r="N2740" s="138"/>
      <c r="O2740" s="71"/>
      <c r="P2740" s="96" t="s">
        <v>1804</v>
      </c>
    </row>
    <row r="2741" spans="1:16" s="72" customFormat="1" x14ac:dyDescent="0.3">
      <c r="A2741" s="106">
        <v>2010</v>
      </c>
      <c r="B2741" s="107">
        <v>40748</v>
      </c>
      <c r="C2741" s="132" t="s">
        <v>712</v>
      </c>
      <c r="D2741" s="6" t="s">
        <v>1401</v>
      </c>
      <c r="E2741" s="6"/>
      <c r="F2741" s="6">
        <v>13</v>
      </c>
      <c r="G2741" s="6" t="s">
        <v>564</v>
      </c>
      <c r="H2741" s="6"/>
      <c r="I2741" s="6" t="s">
        <v>713</v>
      </c>
      <c r="J2741" s="6" t="s">
        <v>714</v>
      </c>
      <c r="K2741" s="6"/>
      <c r="L2741" s="6" t="s">
        <v>812</v>
      </c>
      <c r="M2741" s="103" t="s">
        <v>64</v>
      </c>
      <c r="N2741" s="64"/>
      <c r="O2741" s="86"/>
      <c r="P2741" s="96" t="s">
        <v>1804</v>
      </c>
    </row>
    <row r="2742" spans="1:16" s="89" customFormat="1" x14ac:dyDescent="0.3">
      <c r="A2742" s="73">
        <v>2010</v>
      </c>
      <c r="B2742" s="74">
        <v>40748</v>
      </c>
      <c r="C2742" s="73" t="s">
        <v>1383</v>
      </c>
      <c r="D2742" s="52" t="s">
        <v>1401</v>
      </c>
      <c r="E2742" s="52"/>
      <c r="F2742" s="52">
        <v>50</v>
      </c>
      <c r="G2742" s="52" t="s">
        <v>1402</v>
      </c>
      <c r="H2742" s="52"/>
      <c r="I2742" s="52" t="s">
        <v>758</v>
      </c>
      <c r="J2742" s="52" t="s">
        <v>533</v>
      </c>
      <c r="K2742" s="52"/>
      <c r="L2742" s="52" t="s">
        <v>812</v>
      </c>
      <c r="M2742" s="69" t="s">
        <v>70</v>
      </c>
      <c r="N2742" s="138"/>
      <c r="O2742" s="71"/>
      <c r="P2742" s="96" t="s">
        <v>1804</v>
      </c>
    </row>
    <row r="2743" spans="1:16" s="89" customFormat="1" x14ac:dyDescent="0.3">
      <c r="A2743" s="106">
        <v>2010</v>
      </c>
      <c r="B2743" s="107">
        <v>40748</v>
      </c>
      <c r="C2743" s="132" t="s">
        <v>1352</v>
      </c>
      <c r="D2743" s="6" t="s">
        <v>1401</v>
      </c>
      <c r="E2743" s="6"/>
      <c r="F2743" s="6">
        <v>21</v>
      </c>
      <c r="G2743" s="6" t="s">
        <v>1403</v>
      </c>
      <c r="H2743" s="6"/>
      <c r="I2743" s="6" t="s">
        <v>281</v>
      </c>
      <c r="J2743" s="6" t="s">
        <v>526</v>
      </c>
      <c r="K2743" s="6"/>
      <c r="L2743" s="6" t="s">
        <v>812</v>
      </c>
      <c r="M2743" s="103" t="s">
        <v>64</v>
      </c>
      <c r="N2743" s="64"/>
      <c r="O2743" s="86"/>
      <c r="P2743" s="96" t="s">
        <v>1804</v>
      </c>
    </row>
    <row r="2744" spans="1:16" s="89" customFormat="1" x14ac:dyDescent="0.3">
      <c r="A2744" s="106">
        <v>2010</v>
      </c>
      <c r="B2744" s="107">
        <v>40742</v>
      </c>
      <c r="C2744" s="134" t="s">
        <v>155</v>
      </c>
      <c r="D2744" s="6" t="s">
        <v>1067</v>
      </c>
      <c r="E2744" s="6"/>
      <c r="F2744" s="6">
        <v>6</v>
      </c>
      <c r="G2744" s="6" t="s">
        <v>1404</v>
      </c>
      <c r="H2744" s="6"/>
      <c r="I2744" s="6" t="s">
        <v>112</v>
      </c>
      <c r="J2744" s="6" t="s">
        <v>526</v>
      </c>
      <c r="K2744" s="6"/>
      <c r="L2744" s="6" t="s">
        <v>1224</v>
      </c>
      <c r="M2744" s="103" t="s">
        <v>64</v>
      </c>
      <c r="N2744" s="64"/>
      <c r="O2744" s="86"/>
      <c r="P2744" s="96" t="s">
        <v>1804</v>
      </c>
    </row>
    <row r="2745" spans="1:16" s="89" customFormat="1" x14ac:dyDescent="0.3">
      <c r="A2745" s="106">
        <v>2010</v>
      </c>
      <c r="B2745" s="107">
        <v>40742</v>
      </c>
      <c r="C2745" s="132" t="s">
        <v>1352</v>
      </c>
      <c r="D2745" s="6" t="s">
        <v>1067</v>
      </c>
      <c r="E2745" s="6"/>
      <c r="F2745" s="6">
        <v>30</v>
      </c>
      <c r="G2745" s="6" t="s">
        <v>1405</v>
      </c>
      <c r="H2745" s="6"/>
      <c r="I2745" s="6" t="s">
        <v>281</v>
      </c>
      <c r="J2745" s="6" t="s">
        <v>526</v>
      </c>
      <c r="K2745" s="6"/>
      <c r="L2745" s="6" t="s">
        <v>1406</v>
      </c>
      <c r="M2745" s="103" t="s">
        <v>64</v>
      </c>
      <c r="N2745" s="64"/>
      <c r="O2745" s="86"/>
      <c r="P2745" s="96" t="s">
        <v>1804</v>
      </c>
    </row>
    <row r="2746" spans="1:16" s="72" customFormat="1" x14ac:dyDescent="0.3">
      <c r="A2746" s="106">
        <v>2010</v>
      </c>
      <c r="B2746" s="107">
        <v>40742</v>
      </c>
      <c r="C2746" s="132" t="s">
        <v>284</v>
      </c>
      <c r="D2746" s="6" t="s">
        <v>704</v>
      </c>
      <c r="E2746" s="6"/>
      <c r="F2746" s="6">
        <v>56</v>
      </c>
      <c r="G2746" s="6" t="s">
        <v>1407</v>
      </c>
      <c r="H2746" s="6"/>
      <c r="I2746" s="6" t="s">
        <v>116</v>
      </c>
      <c r="J2746" s="6" t="s">
        <v>516</v>
      </c>
      <c r="K2746" s="6"/>
      <c r="L2746" s="6" t="s">
        <v>1406</v>
      </c>
      <c r="M2746" s="103" t="s">
        <v>64</v>
      </c>
      <c r="N2746" s="64"/>
      <c r="O2746" s="86"/>
      <c r="P2746" s="96" t="s">
        <v>1804</v>
      </c>
    </row>
    <row r="2747" spans="1:16" s="89" customFormat="1" x14ac:dyDescent="0.3">
      <c r="A2747" s="73">
        <v>2010</v>
      </c>
      <c r="B2747" s="74">
        <v>40741</v>
      </c>
      <c r="C2747" s="133" t="s">
        <v>65</v>
      </c>
      <c r="D2747" s="52" t="s">
        <v>352</v>
      </c>
      <c r="E2747" s="52"/>
      <c r="F2747" s="52">
        <v>24</v>
      </c>
      <c r="G2747" s="52" t="s">
        <v>1408</v>
      </c>
      <c r="H2747" s="52"/>
      <c r="I2747" s="52" t="s">
        <v>153</v>
      </c>
      <c r="J2747" s="52" t="s">
        <v>536</v>
      </c>
      <c r="K2747" s="52"/>
      <c r="L2747" s="52" t="s">
        <v>823</v>
      </c>
      <c r="M2747" s="69" t="s">
        <v>70</v>
      </c>
      <c r="N2747" s="138"/>
      <c r="O2747" s="71"/>
      <c r="P2747" s="96" t="s">
        <v>1804</v>
      </c>
    </row>
    <row r="2748" spans="1:16" s="89" customFormat="1" x14ac:dyDescent="0.3">
      <c r="A2748" s="106">
        <v>2010</v>
      </c>
      <c r="B2748" s="107">
        <v>40741</v>
      </c>
      <c r="C2748" s="134" t="s">
        <v>155</v>
      </c>
      <c r="D2748" s="6" t="s">
        <v>1409</v>
      </c>
      <c r="E2748" s="6"/>
      <c r="F2748" s="6">
        <v>6</v>
      </c>
      <c r="G2748" s="6" t="s">
        <v>1410</v>
      </c>
      <c r="H2748" s="6"/>
      <c r="I2748" s="6" t="s">
        <v>112</v>
      </c>
      <c r="J2748" s="6" t="s">
        <v>526</v>
      </c>
      <c r="K2748" s="6"/>
      <c r="L2748" s="6" t="s">
        <v>350</v>
      </c>
      <c r="M2748" s="103" t="s">
        <v>64</v>
      </c>
      <c r="N2748" s="64"/>
      <c r="O2748" s="86"/>
      <c r="P2748" s="96" t="s">
        <v>1804</v>
      </c>
    </row>
    <row r="2749" spans="1:16" s="89" customFormat="1" x14ac:dyDescent="0.3">
      <c r="A2749" s="106">
        <v>2010</v>
      </c>
      <c r="B2749" s="107">
        <v>40741</v>
      </c>
      <c r="C2749" s="134" t="s">
        <v>155</v>
      </c>
      <c r="D2749" s="6" t="s">
        <v>1411</v>
      </c>
      <c r="E2749" s="6"/>
      <c r="F2749" s="6">
        <v>6</v>
      </c>
      <c r="G2749" s="6">
        <v>4634</v>
      </c>
      <c r="H2749" s="6"/>
      <c r="I2749" s="6" t="s">
        <v>112</v>
      </c>
      <c r="J2749" s="6" t="s">
        <v>526</v>
      </c>
      <c r="K2749" s="6"/>
      <c r="L2749" s="6" t="s">
        <v>350</v>
      </c>
      <c r="M2749" s="103" t="s">
        <v>64</v>
      </c>
      <c r="N2749" s="64"/>
      <c r="O2749" s="86"/>
      <c r="P2749" s="96" t="s">
        <v>1804</v>
      </c>
    </row>
    <row r="2750" spans="1:16" s="89" customFormat="1" x14ac:dyDescent="0.3">
      <c r="A2750" s="106">
        <v>2010</v>
      </c>
      <c r="B2750" s="107">
        <v>40740</v>
      </c>
      <c r="C2750" s="134" t="s">
        <v>155</v>
      </c>
      <c r="D2750" s="6" t="s">
        <v>1067</v>
      </c>
      <c r="E2750" s="6"/>
      <c r="F2750" s="6">
        <v>5</v>
      </c>
      <c r="G2750" s="6" t="s">
        <v>1412</v>
      </c>
      <c r="H2750" s="6"/>
      <c r="I2750" s="6" t="s">
        <v>112</v>
      </c>
      <c r="J2750" s="6" t="s">
        <v>526</v>
      </c>
      <c r="K2750" s="6"/>
      <c r="L2750" s="6" t="s">
        <v>1413</v>
      </c>
      <c r="M2750" s="103" t="s">
        <v>64</v>
      </c>
      <c r="N2750" s="64"/>
      <c r="O2750" s="86"/>
      <c r="P2750" s="96" t="s">
        <v>1804</v>
      </c>
    </row>
    <row r="2751" spans="1:16" s="89" customFormat="1" x14ac:dyDescent="0.3">
      <c r="A2751" s="106">
        <v>2010</v>
      </c>
      <c r="B2751" s="107">
        <v>40738</v>
      </c>
      <c r="C2751" s="132" t="s">
        <v>215</v>
      </c>
      <c r="D2751" s="5" t="s">
        <v>59</v>
      </c>
      <c r="E2751" s="6"/>
      <c r="F2751" s="6">
        <v>47</v>
      </c>
      <c r="G2751" s="46">
        <v>2.4895833333333336E-2</v>
      </c>
      <c r="H2751" s="10"/>
      <c r="I2751" s="10" t="s">
        <v>216</v>
      </c>
      <c r="J2751" s="10" t="s">
        <v>516</v>
      </c>
      <c r="K2751" s="10" t="s">
        <v>190</v>
      </c>
      <c r="L2751" s="10" t="s">
        <v>1414</v>
      </c>
      <c r="M2751" s="11" t="s">
        <v>64</v>
      </c>
      <c r="N2751" s="64"/>
      <c r="O2751" s="86"/>
      <c r="P2751" s="96" t="s">
        <v>1804</v>
      </c>
    </row>
    <row r="2752" spans="1:16" s="89" customFormat="1" x14ac:dyDescent="0.3">
      <c r="A2752" s="106">
        <v>2010</v>
      </c>
      <c r="B2752" s="107">
        <v>40738</v>
      </c>
      <c r="C2752" s="132" t="s">
        <v>87</v>
      </c>
      <c r="D2752" s="5" t="s">
        <v>59</v>
      </c>
      <c r="E2752" s="6"/>
      <c r="F2752" s="6">
        <v>48</v>
      </c>
      <c r="G2752" s="46">
        <v>2.4895833333333336E-2</v>
      </c>
      <c r="H2752" s="10"/>
      <c r="I2752" s="10" t="s">
        <v>79</v>
      </c>
      <c r="J2752" s="10" t="s">
        <v>526</v>
      </c>
      <c r="K2752" s="10" t="s">
        <v>190</v>
      </c>
      <c r="L2752" s="10" t="s">
        <v>1414</v>
      </c>
      <c r="M2752" s="11" t="s">
        <v>64</v>
      </c>
      <c r="N2752" s="64"/>
      <c r="O2752" s="86"/>
      <c r="P2752" s="96" t="s">
        <v>1804</v>
      </c>
    </row>
    <row r="2753" spans="1:16" s="89" customFormat="1" x14ac:dyDescent="0.3">
      <c r="A2753" s="106">
        <v>2010</v>
      </c>
      <c r="B2753" s="107">
        <v>40738</v>
      </c>
      <c r="C2753" s="132" t="s">
        <v>78</v>
      </c>
      <c r="D2753" s="5" t="s">
        <v>59</v>
      </c>
      <c r="E2753" s="6"/>
      <c r="F2753" s="6">
        <v>104</v>
      </c>
      <c r="G2753" s="46">
        <v>3.0821759259259257E-2</v>
      </c>
      <c r="H2753" s="10"/>
      <c r="I2753" s="10" t="s">
        <v>79</v>
      </c>
      <c r="J2753" s="10" t="s">
        <v>526</v>
      </c>
      <c r="K2753" s="10" t="s">
        <v>455</v>
      </c>
      <c r="L2753" s="10" t="s">
        <v>1415</v>
      </c>
      <c r="M2753" s="11" t="s">
        <v>64</v>
      </c>
      <c r="N2753" s="64"/>
      <c r="O2753" s="86"/>
      <c r="P2753" s="96" t="s">
        <v>1804</v>
      </c>
    </row>
    <row r="2754" spans="1:16" s="72" customFormat="1" x14ac:dyDescent="0.3">
      <c r="A2754" s="106">
        <v>2010</v>
      </c>
      <c r="B2754" s="107">
        <v>40738</v>
      </c>
      <c r="C2754" s="104" t="s">
        <v>257</v>
      </c>
      <c r="D2754" s="5" t="s">
        <v>59</v>
      </c>
      <c r="E2754" s="6"/>
      <c r="F2754" s="6">
        <v>7</v>
      </c>
      <c r="G2754" s="46">
        <v>2.4432870370370369E-2</v>
      </c>
      <c r="H2754" s="10"/>
      <c r="I2754" s="10" t="s">
        <v>1223</v>
      </c>
      <c r="J2754" s="10" t="s">
        <v>526</v>
      </c>
      <c r="K2754" s="10" t="s">
        <v>149</v>
      </c>
      <c r="L2754" s="10" t="s">
        <v>1415</v>
      </c>
      <c r="M2754" s="11" t="s">
        <v>64</v>
      </c>
      <c r="N2754" s="64"/>
      <c r="O2754" s="86"/>
      <c r="P2754" s="96" t="s">
        <v>1804</v>
      </c>
    </row>
    <row r="2755" spans="1:16" s="89" customFormat="1" x14ac:dyDescent="0.3">
      <c r="A2755" s="73">
        <v>2010</v>
      </c>
      <c r="B2755" s="74">
        <v>40738</v>
      </c>
      <c r="C2755" s="133" t="s">
        <v>65</v>
      </c>
      <c r="D2755" s="52" t="s">
        <v>1416</v>
      </c>
      <c r="E2755" s="52"/>
      <c r="F2755" s="52">
        <v>29</v>
      </c>
      <c r="G2755" s="52" t="s">
        <v>1417</v>
      </c>
      <c r="H2755" s="52"/>
      <c r="I2755" s="52" t="s">
        <v>153</v>
      </c>
      <c r="J2755" s="52" t="s">
        <v>536</v>
      </c>
      <c r="K2755" s="52"/>
      <c r="L2755" s="52" t="s">
        <v>1418</v>
      </c>
      <c r="M2755" s="69" t="s">
        <v>70</v>
      </c>
      <c r="N2755" s="138"/>
      <c r="O2755" s="71"/>
      <c r="P2755" s="96" t="s">
        <v>1804</v>
      </c>
    </row>
    <row r="2756" spans="1:16" s="89" customFormat="1" x14ac:dyDescent="0.3">
      <c r="A2756" s="106">
        <v>2010</v>
      </c>
      <c r="B2756" s="107">
        <v>40738</v>
      </c>
      <c r="C2756" s="132" t="s">
        <v>71</v>
      </c>
      <c r="D2756" s="6" t="s">
        <v>1087</v>
      </c>
      <c r="E2756" s="6"/>
      <c r="F2756" s="6">
        <v>87</v>
      </c>
      <c r="G2756" s="6" t="s">
        <v>1419</v>
      </c>
      <c r="H2756" s="6"/>
      <c r="I2756" s="6" t="s">
        <v>72</v>
      </c>
      <c r="J2756" s="6" t="s">
        <v>526</v>
      </c>
      <c r="K2756" s="6"/>
      <c r="L2756" s="6" t="s">
        <v>1420</v>
      </c>
      <c r="M2756" s="103" t="s">
        <v>64</v>
      </c>
      <c r="N2756" s="64"/>
      <c r="O2756" s="86"/>
      <c r="P2756" s="96" t="s">
        <v>1804</v>
      </c>
    </row>
    <row r="2757" spans="1:16" s="89" customFormat="1" x14ac:dyDescent="0.3">
      <c r="A2757" s="106">
        <v>2010</v>
      </c>
      <c r="B2757" s="107">
        <v>40737</v>
      </c>
      <c r="C2757" s="132" t="s">
        <v>98</v>
      </c>
      <c r="D2757" s="6" t="s">
        <v>1421</v>
      </c>
      <c r="E2757" s="6"/>
      <c r="F2757" s="6">
        <v>29</v>
      </c>
      <c r="G2757" s="6" t="s">
        <v>1422</v>
      </c>
      <c r="H2757" s="6"/>
      <c r="I2757" s="6" t="s">
        <v>99</v>
      </c>
      <c r="J2757" s="6" t="s">
        <v>526</v>
      </c>
      <c r="K2757" s="6"/>
      <c r="L2757" s="6" t="s">
        <v>837</v>
      </c>
      <c r="M2757" s="103" t="s">
        <v>64</v>
      </c>
      <c r="N2757" s="64"/>
      <c r="O2757" s="86"/>
      <c r="P2757" s="96" t="s">
        <v>1804</v>
      </c>
    </row>
    <row r="2758" spans="1:16" s="89" customFormat="1" x14ac:dyDescent="0.3">
      <c r="A2758" s="106">
        <v>2010</v>
      </c>
      <c r="B2758" s="107">
        <v>40737</v>
      </c>
      <c r="C2758" s="134" t="s">
        <v>155</v>
      </c>
      <c r="D2758" s="6" t="s">
        <v>688</v>
      </c>
      <c r="E2758" s="6"/>
      <c r="F2758" s="6">
        <v>27</v>
      </c>
      <c r="G2758" s="6" t="s">
        <v>1423</v>
      </c>
      <c r="H2758" s="6"/>
      <c r="I2758" s="6" t="s">
        <v>112</v>
      </c>
      <c r="J2758" s="6" t="s">
        <v>526</v>
      </c>
      <c r="K2758" s="6"/>
      <c r="L2758" s="6" t="s">
        <v>837</v>
      </c>
      <c r="M2758" s="103" t="s">
        <v>64</v>
      </c>
      <c r="N2758" s="64"/>
      <c r="O2758" s="86"/>
      <c r="P2758" s="96" t="s">
        <v>1804</v>
      </c>
    </row>
    <row r="2759" spans="1:16" s="89" customFormat="1" x14ac:dyDescent="0.3">
      <c r="A2759" s="106">
        <v>2010</v>
      </c>
      <c r="B2759" s="107">
        <v>40737</v>
      </c>
      <c r="C2759" s="132" t="s">
        <v>1098</v>
      </c>
      <c r="D2759" s="6" t="s">
        <v>688</v>
      </c>
      <c r="E2759" s="6"/>
      <c r="F2759" s="6">
        <v>92</v>
      </c>
      <c r="G2759" s="6" t="s">
        <v>1424</v>
      </c>
      <c r="H2759" s="6"/>
      <c r="I2759" s="6" t="s">
        <v>288</v>
      </c>
      <c r="J2759" s="6" t="s">
        <v>516</v>
      </c>
      <c r="K2759" s="6"/>
      <c r="L2759" s="6" t="s">
        <v>837</v>
      </c>
      <c r="M2759" s="103" t="s">
        <v>64</v>
      </c>
      <c r="N2759" s="64"/>
      <c r="O2759" s="86"/>
      <c r="P2759" s="96" t="s">
        <v>1804</v>
      </c>
    </row>
    <row r="2760" spans="1:16" s="89" customFormat="1" x14ac:dyDescent="0.3">
      <c r="A2760" s="106">
        <v>2010</v>
      </c>
      <c r="B2760" s="107">
        <v>40737</v>
      </c>
      <c r="C2760" s="132" t="s">
        <v>716</v>
      </c>
      <c r="D2760" s="6" t="s">
        <v>1421</v>
      </c>
      <c r="E2760" s="6"/>
      <c r="F2760" s="6">
        <v>16</v>
      </c>
      <c r="G2760" s="6" t="s">
        <v>1425</v>
      </c>
      <c r="H2760" s="6"/>
      <c r="I2760" s="6" t="s">
        <v>75</v>
      </c>
      <c r="J2760" s="6" t="s">
        <v>526</v>
      </c>
      <c r="K2760" s="6"/>
      <c r="L2760" s="6" t="s">
        <v>837</v>
      </c>
      <c r="M2760" s="103" t="s">
        <v>64</v>
      </c>
      <c r="N2760" s="64"/>
      <c r="O2760" s="86"/>
      <c r="P2760" s="96" t="s">
        <v>1804</v>
      </c>
    </row>
    <row r="2761" spans="1:16" s="72" customFormat="1" x14ac:dyDescent="0.3">
      <c r="A2761" s="106">
        <v>2010</v>
      </c>
      <c r="B2761" s="107">
        <v>40737</v>
      </c>
      <c r="C2761" s="132" t="s">
        <v>712</v>
      </c>
      <c r="D2761" s="6" t="s">
        <v>688</v>
      </c>
      <c r="E2761" s="6"/>
      <c r="F2761" s="6">
        <v>22</v>
      </c>
      <c r="G2761" s="6" t="s">
        <v>1426</v>
      </c>
      <c r="H2761" s="6"/>
      <c r="I2761" s="6" t="s">
        <v>713</v>
      </c>
      <c r="J2761" s="6" t="s">
        <v>714</v>
      </c>
      <c r="K2761" s="6"/>
      <c r="L2761" s="6" t="s">
        <v>837</v>
      </c>
      <c r="M2761" s="103" t="s">
        <v>64</v>
      </c>
      <c r="N2761" s="64"/>
      <c r="O2761" s="86"/>
      <c r="P2761" s="96" t="s">
        <v>1804</v>
      </c>
    </row>
    <row r="2762" spans="1:16" s="72" customFormat="1" x14ac:dyDescent="0.3">
      <c r="A2762" s="73">
        <v>2010</v>
      </c>
      <c r="B2762" s="74">
        <v>40737</v>
      </c>
      <c r="C2762" s="133" t="s">
        <v>105</v>
      </c>
      <c r="D2762" s="52" t="s">
        <v>688</v>
      </c>
      <c r="E2762" s="52"/>
      <c r="F2762" s="52">
        <v>128</v>
      </c>
      <c r="G2762" s="52" t="s">
        <v>599</v>
      </c>
      <c r="H2762" s="52"/>
      <c r="I2762" s="52" t="s">
        <v>106</v>
      </c>
      <c r="J2762" s="52" t="s">
        <v>533</v>
      </c>
      <c r="K2762" s="52"/>
      <c r="L2762" s="52" t="s">
        <v>837</v>
      </c>
      <c r="M2762" s="69" t="s">
        <v>70</v>
      </c>
      <c r="N2762" s="138"/>
      <c r="O2762" s="71"/>
      <c r="P2762" s="96" t="s">
        <v>1804</v>
      </c>
    </row>
    <row r="2763" spans="1:16" s="72" customFormat="1" x14ac:dyDescent="0.3">
      <c r="A2763" s="73">
        <v>2010</v>
      </c>
      <c r="B2763" s="74">
        <v>40737</v>
      </c>
      <c r="C2763" s="73" t="s">
        <v>1383</v>
      </c>
      <c r="D2763" s="52" t="s">
        <v>688</v>
      </c>
      <c r="E2763" s="52"/>
      <c r="F2763" s="52">
        <v>119</v>
      </c>
      <c r="G2763" s="52" t="s">
        <v>1427</v>
      </c>
      <c r="H2763" s="52"/>
      <c r="I2763" s="52" t="s">
        <v>1392</v>
      </c>
      <c r="J2763" s="52" t="s">
        <v>533</v>
      </c>
      <c r="K2763" s="52"/>
      <c r="L2763" s="52" t="s">
        <v>837</v>
      </c>
      <c r="M2763" s="69" t="s">
        <v>70</v>
      </c>
      <c r="N2763" s="138"/>
      <c r="O2763" s="71"/>
      <c r="P2763" s="96" t="s">
        <v>1804</v>
      </c>
    </row>
    <row r="2764" spans="1:16" s="72" customFormat="1" x14ac:dyDescent="0.3">
      <c r="A2764" s="73">
        <v>2010</v>
      </c>
      <c r="B2764" s="74">
        <v>40737</v>
      </c>
      <c r="C2764" s="133" t="s">
        <v>331</v>
      </c>
      <c r="D2764" s="52" t="s">
        <v>1421</v>
      </c>
      <c r="E2764" s="52"/>
      <c r="F2764" s="52">
        <v>50</v>
      </c>
      <c r="G2764" s="52" t="s">
        <v>1428</v>
      </c>
      <c r="H2764" s="52"/>
      <c r="I2764" s="52" t="s">
        <v>333</v>
      </c>
      <c r="J2764" s="52" t="s">
        <v>547</v>
      </c>
      <c r="K2764" s="52"/>
      <c r="L2764" s="52" t="s">
        <v>837</v>
      </c>
      <c r="M2764" s="69" t="s">
        <v>70</v>
      </c>
      <c r="N2764" s="138"/>
      <c r="O2764" s="71"/>
      <c r="P2764" s="96" t="s">
        <v>1804</v>
      </c>
    </row>
    <row r="2765" spans="1:16" s="72" customFormat="1" x14ac:dyDescent="0.3">
      <c r="A2765" s="73">
        <v>2010</v>
      </c>
      <c r="B2765" s="74">
        <v>40737</v>
      </c>
      <c r="C2765" s="133" t="s">
        <v>159</v>
      </c>
      <c r="D2765" s="52" t="s">
        <v>688</v>
      </c>
      <c r="E2765" s="52"/>
      <c r="F2765" s="52">
        <v>140</v>
      </c>
      <c r="G2765" s="52" t="s">
        <v>1429</v>
      </c>
      <c r="H2765" s="52"/>
      <c r="I2765" s="52" t="s">
        <v>161</v>
      </c>
      <c r="J2765" s="52" t="s">
        <v>533</v>
      </c>
      <c r="K2765" s="52"/>
      <c r="L2765" s="52" t="s">
        <v>837</v>
      </c>
      <c r="M2765" s="69" t="s">
        <v>70</v>
      </c>
      <c r="N2765" s="138"/>
      <c r="O2765" s="71"/>
      <c r="P2765" s="96" t="s">
        <v>1804</v>
      </c>
    </row>
    <row r="2766" spans="1:16" s="89" customFormat="1" x14ac:dyDescent="0.3">
      <c r="A2766" s="73">
        <v>2010</v>
      </c>
      <c r="B2766" s="74">
        <v>40737</v>
      </c>
      <c r="C2766" s="73" t="s">
        <v>162</v>
      </c>
      <c r="D2766" s="52" t="s">
        <v>688</v>
      </c>
      <c r="E2766" s="52"/>
      <c r="F2766" s="52">
        <v>79</v>
      </c>
      <c r="G2766" s="52" t="s">
        <v>1430</v>
      </c>
      <c r="H2766" s="52"/>
      <c r="I2766" s="52" t="s">
        <v>797</v>
      </c>
      <c r="J2766" s="52" t="s">
        <v>536</v>
      </c>
      <c r="K2766" s="52"/>
      <c r="L2766" s="52" t="s">
        <v>837</v>
      </c>
      <c r="M2766" s="69" t="s">
        <v>70</v>
      </c>
      <c r="N2766" s="138"/>
      <c r="O2766" s="71"/>
      <c r="P2766" s="96" t="s">
        <v>1804</v>
      </c>
    </row>
    <row r="2767" spans="1:16" s="89" customFormat="1" x14ac:dyDescent="0.3">
      <c r="A2767" s="106">
        <v>2010</v>
      </c>
      <c r="B2767" s="107">
        <v>40737</v>
      </c>
      <c r="C2767" s="132" t="s">
        <v>317</v>
      </c>
      <c r="D2767" s="6" t="s">
        <v>688</v>
      </c>
      <c r="E2767" s="6"/>
      <c r="F2767" s="6">
        <v>48</v>
      </c>
      <c r="G2767" s="6" t="s">
        <v>1431</v>
      </c>
      <c r="H2767" s="6"/>
      <c r="I2767" s="6" t="s">
        <v>555</v>
      </c>
      <c r="J2767" s="6" t="s">
        <v>516</v>
      </c>
      <c r="K2767" s="6"/>
      <c r="L2767" s="6" t="s">
        <v>837</v>
      </c>
      <c r="M2767" s="103" t="s">
        <v>64</v>
      </c>
      <c r="N2767" s="64"/>
      <c r="O2767" s="86"/>
      <c r="P2767" s="96" t="s">
        <v>1804</v>
      </c>
    </row>
    <row r="2768" spans="1:16" s="89" customFormat="1" x14ac:dyDescent="0.3">
      <c r="A2768" s="106">
        <v>2010</v>
      </c>
      <c r="B2768" s="107">
        <v>40737</v>
      </c>
      <c r="C2768" s="132" t="s">
        <v>614</v>
      </c>
      <c r="D2768" s="6" t="s">
        <v>1421</v>
      </c>
      <c r="E2768" s="6"/>
      <c r="F2768" s="6">
        <v>33</v>
      </c>
      <c r="G2768" s="6" t="s">
        <v>1432</v>
      </c>
      <c r="H2768" s="6"/>
      <c r="I2768" s="6" t="s">
        <v>112</v>
      </c>
      <c r="J2768" s="6" t="s">
        <v>526</v>
      </c>
      <c r="K2768" s="6"/>
      <c r="L2768" s="6" t="s">
        <v>837</v>
      </c>
      <c r="M2768" s="103" t="s">
        <v>64</v>
      </c>
      <c r="N2768" s="64"/>
      <c r="O2768" s="86"/>
      <c r="P2768" s="96" t="s">
        <v>1804</v>
      </c>
    </row>
    <row r="2769" spans="1:16" s="89" customFormat="1" x14ac:dyDescent="0.3">
      <c r="A2769" s="106">
        <v>2010</v>
      </c>
      <c r="B2769" s="107">
        <v>40737</v>
      </c>
      <c r="C2769" s="132" t="s">
        <v>129</v>
      </c>
      <c r="D2769" s="6" t="s">
        <v>688</v>
      </c>
      <c r="E2769" s="6"/>
      <c r="F2769" s="6">
        <v>91</v>
      </c>
      <c r="G2769" s="6" t="s">
        <v>1424</v>
      </c>
      <c r="H2769" s="6"/>
      <c r="I2769" s="6" t="s">
        <v>85</v>
      </c>
      <c r="J2769" s="6" t="s">
        <v>2980</v>
      </c>
      <c r="K2769" s="6"/>
      <c r="L2769" s="6" t="s">
        <v>837</v>
      </c>
      <c r="M2769" s="103" t="s">
        <v>64</v>
      </c>
      <c r="N2769" s="64"/>
      <c r="O2769" s="86"/>
      <c r="P2769" s="96" t="s">
        <v>1804</v>
      </c>
    </row>
    <row r="2770" spans="1:16" s="72" customFormat="1" x14ac:dyDescent="0.3">
      <c r="A2770" s="106">
        <v>2010</v>
      </c>
      <c r="B2770" s="107">
        <v>40737</v>
      </c>
      <c r="C2770" s="132" t="s">
        <v>87</v>
      </c>
      <c r="D2770" s="6" t="s">
        <v>688</v>
      </c>
      <c r="E2770" s="6"/>
      <c r="F2770" s="6">
        <v>115</v>
      </c>
      <c r="G2770" s="6" t="s">
        <v>1433</v>
      </c>
      <c r="H2770" s="6"/>
      <c r="I2770" s="6" t="s">
        <v>79</v>
      </c>
      <c r="J2770" s="6" t="s">
        <v>526</v>
      </c>
      <c r="K2770" s="6"/>
      <c r="L2770" s="6" t="s">
        <v>837</v>
      </c>
      <c r="M2770" s="103" t="s">
        <v>64</v>
      </c>
      <c r="N2770" s="64"/>
      <c r="O2770" s="86"/>
      <c r="P2770" s="96" t="s">
        <v>1804</v>
      </c>
    </row>
    <row r="2771" spans="1:16" s="89" customFormat="1" x14ac:dyDescent="0.3">
      <c r="A2771" s="73">
        <v>2010</v>
      </c>
      <c r="B2771" s="74">
        <v>40737</v>
      </c>
      <c r="C2771" s="133" t="s">
        <v>717</v>
      </c>
      <c r="D2771" s="52" t="s">
        <v>1421</v>
      </c>
      <c r="E2771" s="52"/>
      <c r="F2771" s="52">
        <v>48</v>
      </c>
      <c r="G2771" s="52" t="s">
        <v>1434</v>
      </c>
      <c r="H2771" s="52"/>
      <c r="I2771" s="52" t="s">
        <v>1375</v>
      </c>
      <c r="J2771" s="52" t="s">
        <v>533</v>
      </c>
      <c r="K2771" s="52"/>
      <c r="L2771" s="52" t="s">
        <v>837</v>
      </c>
      <c r="M2771" s="69" t="s">
        <v>70</v>
      </c>
      <c r="N2771" s="138"/>
      <c r="O2771" s="71"/>
      <c r="P2771" s="96" t="s">
        <v>1804</v>
      </c>
    </row>
    <row r="2772" spans="1:16" s="89" customFormat="1" x14ac:dyDescent="0.3">
      <c r="A2772" s="106">
        <v>2010</v>
      </c>
      <c r="B2772" s="107">
        <v>40737</v>
      </c>
      <c r="C2772" s="132" t="s">
        <v>115</v>
      </c>
      <c r="D2772" s="6" t="s">
        <v>688</v>
      </c>
      <c r="E2772" s="6"/>
      <c r="F2772" s="6">
        <v>26</v>
      </c>
      <c r="G2772" s="6" t="s">
        <v>1435</v>
      </c>
      <c r="H2772" s="6"/>
      <c r="I2772" s="6" t="s">
        <v>116</v>
      </c>
      <c r="J2772" s="6" t="s">
        <v>516</v>
      </c>
      <c r="K2772" s="6"/>
      <c r="L2772" s="6" t="s">
        <v>837</v>
      </c>
      <c r="M2772" s="103" t="s">
        <v>64</v>
      </c>
      <c r="N2772" s="64"/>
      <c r="O2772" s="86"/>
      <c r="P2772" s="96" t="s">
        <v>1804</v>
      </c>
    </row>
    <row r="2773" spans="1:16" s="89" customFormat="1" x14ac:dyDescent="0.3">
      <c r="A2773" s="106">
        <v>2010</v>
      </c>
      <c r="B2773" s="107">
        <v>40735</v>
      </c>
      <c r="C2773" s="132" t="s">
        <v>327</v>
      </c>
      <c r="D2773" s="5" t="s">
        <v>59</v>
      </c>
      <c r="E2773" s="6"/>
      <c r="F2773" s="6">
        <v>133</v>
      </c>
      <c r="G2773" s="48">
        <v>3.4409722222222223E-2</v>
      </c>
      <c r="H2773" s="6"/>
      <c r="I2773" s="6" t="s">
        <v>555</v>
      </c>
      <c r="J2773" s="6" t="s">
        <v>516</v>
      </c>
      <c r="K2773" s="6"/>
      <c r="L2773" s="6" t="s">
        <v>267</v>
      </c>
      <c r="M2773" s="103" t="s">
        <v>64</v>
      </c>
      <c r="N2773" s="64"/>
      <c r="O2773" s="86"/>
      <c r="P2773" s="96" t="s">
        <v>1804</v>
      </c>
    </row>
    <row r="2774" spans="1:16" s="89" customFormat="1" x14ac:dyDescent="0.3">
      <c r="A2774" s="106">
        <v>2010</v>
      </c>
      <c r="B2774" s="107">
        <v>40735</v>
      </c>
      <c r="C2774" s="132" t="s">
        <v>71</v>
      </c>
      <c r="D2774" s="6" t="s">
        <v>784</v>
      </c>
      <c r="E2774" s="6"/>
      <c r="F2774" s="6">
        <v>185</v>
      </c>
      <c r="G2774" s="6" t="s">
        <v>1436</v>
      </c>
      <c r="H2774" s="6"/>
      <c r="I2774" s="6" t="s">
        <v>72</v>
      </c>
      <c r="J2774" s="6" t="s">
        <v>526</v>
      </c>
      <c r="K2774" s="6"/>
      <c r="L2774" s="6" t="s">
        <v>850</v>
      </c>
      <c r="M2774" s="103" t="s">
        <v>64</v>
      </c>
      <c r="N2774" s="64"/>
      <c r="O2774" s="86"/>
      <c r="P2774" s="96" t="s">
        <v>1804</v>
      </c>
    </row>
    <row r="2775" spans="1:16" s="72" customFormat="1" x14ac:dyDescent="0.3">
      <c r="A2775" s="106">
        <v>2010</v>
      </c>
      <c r="B2775" s="107">
        <v>40728</v>
      </c>
      <c r="C2775" s="132" t="s">
        <v>71</v>
      </c>
      <c r="D2775" s="6" t="s">
        <v>1437</v>
      </c>
      <c r="E2775" s="6"/>
      <c r="F2775" s="6">
        <v>156</v>
      </c>
      <c r="G2775" s="6" t="s">
        <v>1438</v>
      </c>
      <c r="H2775" s="6"/>
      <c r="I2775" s="6" t="s">
        <v>72</v>
      </c>
      <c r="J2775" s="6" t="s">
        <v>526</v>
      </c>
      <c r="K2775" s="6"/>
      <c r="L2775" s="6" t="s">
        <v>1439</v>
      </c>
      <c r="M2775" s="103" t="s">
        <v>64</v>
      </c>
      <c r="N2775" s="64"/>
      <c r="O2775" s="86"/>
      <c r="P2775" s="96" t="s">
        <v>1804</v>
      </c>
    </row>
    <row r="2776" spans="1:16" s="72" customFormat="1" x14ac:dyDescent="0.3">
      <c r="A2776" s="73">
        <v>2010</v>
      </c>
      <c r="B2776" s="74">
        <v>40728</v>
      </c>
      <c r="C2776" s="133" t="s">
        <v>65</v>
      </c>
      <c r="D2776" s="52" t="s">
        <v>1440</v>
      </c>
      <c r="E2776" s="52"/>
      <c r="F2776" s="52">
        <v>91</v>
      </c>
      <c r="G2776" s="52" t="s">
        <v>1441</v>
      </c>
      <c r="H2776" s="52"/>
      <c r="I2776" s="52" t="s">
        <v>153</v>
      </c>
      <c r="J2776" s="52" t="s">
        <v>536</v>
      </c>
      <c r="K2776" s="52"/>
      <c r="L2776" s="52" t="s">
        <v>861</v>
      </c>
      <c r="M2776" s="69" t="s">
        <v>70</v>
      </c>
      <c r="N2776" s="138"/>
      <c r="O2776" s="71"/>
      <c r="P2776" s="96" t="s">
        <v>1804</v>
      </c>
    </row>
    <row r="2777" spans="1:16" s="89" customFormat="1" x14ac:dyDescent="0.3">
      <c r="A2777" s="73">
        <v>2010</v>
      </c>
      <c r="B2777" s="74">
        <v>40728</v>
      </c>
      <c r="C2777" s="73" t="s">
        <v>162</v>
      </c>
      <c r="D2777" s="52" t="s">
        <v>1442</v>
      </c>
      <c r="E2777" s="52"/>
      <c r="F2777" s="52">
        <v>70</v>
      </c>
      <c r="G2777" s="52" t="s">
        <v>1443</v>
      </c>
      <c r="H2777" s="52"/>
      <c r="I2777" s="52" t="s">
        <v>900</v>
      </c>
      <c r="J2777" s="52" t="s">
        <v>536</v>
      </c>
      <c r="K2777" s="52"/>
      <c r="L2777" s="52" t="s">
        <v>1444</v>
      </c>
      <c r="M2777" s="69" t="s">
        <v>70</v>
      </c>
      <c r="N2777" s="138"/>
      <c r="O2777" s="71"/>
      <c r="P2777" s="96" t="s">
        <v>1804</v>
      </c>
    </row>
    <row r="2778" spans="1:16" s="89" customFormat="1" x14ac:dyDescent="0.3">
      <c r="A2778" s="106">
        <v>2010</v>
      </c>
      <c r="B2778" s="107">
        <v>40728</v>
      </c>
      <c r="C2778" s="132" t="s">
        <v>58</v>
      </c>
      <c r="D2778" s="5" t="s">
        <v>59</v>
      </c>
      <c r="E2778" s="6"/>
      <c r="F2778" s="6">
        <v>60</v>
      </c>
      <c r="G2778" s="48">
        <v>2.8194444444444442E-2</v>
      </c>
      <c r="H2778" s="6"/>
      <c r="I2778" s="6" t="s">
        <v>555</v>
      </c>
      <c r="J2778" s="6" t="s">
        <v>516</v>
      </c>
      <c r="K2778" s="6"/>
      <c r="L2778" s="6" t="s">
        <v>1107</v>
      </c>
      <c r="M2778" s="103" t="s">
        <v>64</v>
      </c>
      <c r="N2778" s="64"/>
      <c r="O2778" s="86"/>
      <c r="P2778" s="96" t="s">
        <v>1804</v>
      </c>
    </row>
    <row r="2779" spans="1:16" s="89" customFormat="1" x14ac:dyDescent="0.3">
      <c r="A2779" s="106">
        <v>2010</v>
      </c>
      <c r="B2779" s="107">
        <v>40728</v>
      </c>
      <c r="C2779" s="132" t="s">
        <v>87</v>
      </c>
      <c r="D2779" s="6" t="s">
        <v>1445</v>
      </c>
      <c r="E2779" s="6"/>
      <c r="F2779" s="6">
        <v>19</v>
      </c>
      <c r="G2779" s="6" t="s">
        <v>1446</v>
      </c>
      <c r="H2779" s="6"/>
      <c r="I2779" s="6" t="s">
        <v>79</v>
      </c>
      <c r="J2779" s="6" t="s">
        <v>526</v>
      </c>
      <c r="K2779" s="6"/>
      <c r="L2779" s="6" t="s">
        <v>1447</v>
      </c>
      <c r="M2779" s="103" t="s">
        <v>64</v>
      </c>
      <c r="N2779" s="64"/>
      <c r="O2779" s="86"/>
      <c r="P2779" s="96" t="s">
        <v>1804</v>
      </c>
    </row>
    <row r="2780" spans="1:16" s="72" customFormat="1" x14ac:dyDescent="0.3">
      <c r="A2780" s="106">
        <v>2010</v>
      </c>
      <c r="B2780" s="107">
        <v>40728</v>
      </c>
      <c r="C2780" s="132" t="s">
        <v>712</v>
      </c>
      <c r="D2780" s="6" t="s">
        <v>1448</v>
      </c>
      <c r="E2780" s="6"/>
      <c r="F2780" s="6">
        <v>7</v>
      </c>
      <c r="G2780" s="6" t="s">
        <v>1449</v>
      </c>
      <c r="H2780" s="6"/>
      <c r="I2780" s="6" t="s">
        <v>713</v>
      </c>
      <c r="J2780" s="6" t="s">
        <v>714</v>
      </c>
      <c r="K2780" s="6"/>
      <c r="L2780" s="6" t="s">
        <v>867</v>
      </c>
      <c r="M2780" s="103" t="s">
        <v>64</v>
      </c>
      <c r="N2780" s="64"/>
      <c r="O2780" s="86"/>
      <c r="P2780" s="96" t="s">
        <v>1804</v>
      </c>
    </row>
    <row r="2781" spans="1:16" s="89" customFormat="1" x14ac:dyDescent="0.3">
      <c r="A2781" s="73">
        <v>2010</v>
      </c>
      <c r="B2781" s="74">
        <v>40728</v>
      </c>
      <c r="C2781" s="73" t="s">
        <v>1383</v>
      </c>
      <c r="D2781" s="55" t="s">
        <v>95</v>
      </c>
      <c r="E2781" s="52"/>
      <c r="F2781" s="52">
        <v>119</v>
      </c>
      <c r="G2781" s="57">
        <v>3.9733796296296302E-2</v>
      </c>
      <c r="H2781" s="52"/>
      <c r="I2781" s="52" t="s">
        <v>758</v>
      </c>
      <c r="J2781" s="52" t="s">
        <v>533</v>
      </c>
      <c r="K2781" s="52"/>
      <c r="L2781" s="52" t="s">
        <v>867</v>
      </c>
      <c r="M2781" s="69" t="s">
        <v>70</v>
      </c>
      <c r="N2781" s="138"/>
      <c r="O2781" s="71"/>
      <c r="P2781" s="96" t="s">
        <v>1804</v>
      </c>
    </row>
    <row r="2782" spans="1:16" s="89" customFormat="1" x14ac:dyDescent="0.3">
      <c r="A2782" s="106">
        <v>2010</v>
      </c>
      <c r="B2782" s="107">
        <v>40728</v>
      </c>
      <c r="C2782" s="132" t="s">
        <v>109</v>
      </c>
      <c r="D2782" s="5" t="s">
        <v>59</v>
      </c>
      <c r="E2782" s="6"/>
      <c r="F2782" s="6">
        <v>76</v>
      </c>
      <c r="G2782" s="48">
        <v>3.2581018518518516E-2</v>
      </c>
      <c r="H2782" s="6"/>
      <c r="I2782" s="6" t="s">
        <v>110</v>
      </c>
      <c r="J2782" s="6" t="s">
        <v>2980</v>
      </c>
      <c r="K2782" s="6"/>
      <c r="L2782" s="6" t="s">
        <v>867</v>
      </c>
      <c r="M2782" s="103" t="s">
        <v>64</v>
      </c>
      <c r="N2782" s="64"/>
      <c r="O2782" s="86"/>
      <c r="P2782" s="96" t="s">
        <v>1804</v>
      </c>
    </row>
    <row r="2783" spans="1:16" s="89" customFormat="1" x14ac:dyDescent="0.3">
      <c r="A2783" s="106">
        <v>2010</v>
      </c>
      <c r="B2783" s="107">
        <v>40728</v>
      </c>
      <c r="C2783" s="132" t="s">
        <v>126</v>
      </c>
      <c r="D2783" s="5" t="s">
        <v>59</v>
      </c>
      <c r="E2783" s="6"/>
      <c r="F2783" s="6">
        <v>29</v>
      </c>
      <c r="G2783" s="48">
        <v>2.8333333333333332E-2</v>
      </c>
      <c r="H2783" s="6"/>
      <c r="I2783" s="6" t="s">
        <v>128</v>
      </c>
      <c r="J2783" s="6" t="s">
        <v>2980</v>
      </c>
      <c r="K2783" s="6"/>
      <c r="L2783" s="6" t="s">
        <v>867</v>
      </c>
      <c r="M2783" s="103" t="s">
        <v>64</v>
      </c>
      <c r="N2783" s="64"/>
      <c r="O2783" s="86"/>
      <c r="P2783" s="96" t="s">
        <v>1804</v>
      </c>
    </row>
    <row r="2784" spans="1:16" s="89" customFormat="1" x14ac:dyDescent="0.3">
      <c r="A2784" s="106">
        <v>2010</v>
      </c>
      <c r="B2784" s="107">
        <v>40728</v>
      </c>
      <c r="C2784" s="132" t="s">
        <v>1352</v>
      </c>
      <c r="D2784" s="5" t="s">
        <v>59</v>
      </c>
      <c r="E2784" s="6"/>
      <c r="F2784" s="6">
        <v>49</v>
      </c>
      <c r="G2784" s="48">
        <v>2.9814814814814811E-2</v>
      </c>
      <c r="H2784" s="6"/>
      <c r="I2784" s="6" t="s">
        <v>281</v>
      </c>
      <c r="J2784" s="6" t="s">
        <v>526</v>
      </c>
      <c r="K2784" s="6"/>
      <c r="L2784" s="6" t="s">
        <v>867</v>
      </c>
      <c r="M2784" s="103" t="s">
        <v>64</v>
      </c>
      <c r="N2784" s="64"/>
      <c r="O2784" s="86"/>
      <c r="P2784" s="96" t="s">
        <v>1804</v>
      </c>
    </row>
    <row r="2785" spans="1:16" s="89" customFormat="1" x14ac:dyDescent="0.3">
      <c r="A2785" s="106">
        <v>2010</v>
      </c>
      <c r="B2785" s="107">
        <v>40728</v>
      </c>
      <c r="C2785" s="104" t="s">
        <v>257</v>
      </c>
      <c r="D2785" s="5" t="s">
        <v>59</v>
      </c>
      <c r="E2785" s="6"/>
      <c r="F2785" s="6">
        <v>6</v>
      </c>
      <c r="G2785" s="48">
        <v>2.4189814814814817E-2</v>
      </c>
      <c r="H2785" s="6"/>
      <c r="I2785" s="6" t="s">
        <v>1223</v>
      </c>
      <c r="J2785" s="6" t="s">
        <v>526</v>
      </c>
      <c r="K2785" s="6"/>
      <c r="L2785" s="6" t="s">
        <v>867</v>
      </c>
      <c r="M2785" s="103" t="s">
        <v>64</v>
      </c>
      <c r="N2785" s="64"/>
      <c r="O2785" s="86"/>
      <c r="P2785" s="96" t="s">
        <v>1804</v>
      </c>
    </row>
    <row r="2786" spans="1:16" s="89" customFormat="1" x14ac:dyDescent="0.3">
      <c r="A2786" s="106">
        <v>2010</v>
      </c>
      <c r="B2786" s="107">
        <v>40727</v>
      </c>
      <c r="C2786" s="132" t="s">
        <v>215</v>
      </c>
      <c r="D2786" s="6" t="s">
        <v>1450</v>
      </c>
      <c r="E2786" s="6"/>
      <c r="F2786" s="6">
        <v>3</v>
      </c>
      <c r="G2786" s="6" t="s">
        <v>1451</v>
      </c>
      <c r="H2786" s="6"/>
      <c r="I2786" s="6" t="s">
        <v>216</v>
      </c>
      <c r="J2786" s="6" t="s">
        <v>516</v>
      </c>
      <c r="K2786" s="6"/>
      <c r="L2786" s="6" t="s">
        <v>877</v>
      </c>
      <c r="M2786" s="103" t="s">
        <v>64</v>
      </c>
      <c r="N2786" s="64"/>
      <c r="O2786" s="86"/>
      <c r="P2786" s="96" t="s">
        <v>1804</v>
      </c>
    </row>
    <row r="2787" spans="1:16" s="89" customFormat="1" x14ac:dyDescent="0.3">
      <c r="A2787" s="106">
        <v>2010</v>
      </c>
      <c r="B2787" s="107">
        <v>40727</v>
      </c>
      <c r="C2787" s="132" t="s">
        <v>78</v>
      </c>
      <c r="D2787" s="5" t="s">
        <v>59</v>
      </c>
      <c r="E2787" s="6"/>
      <c r="F2787" s="6">
        <v>69</v>
      </c>
      <c r="G2787" s="48">
        <v>3.0127314814814815E-2</v>
      </c>
      <c r="H2787" s="6"/>
      <c r="I2787" s="6" t="s">
        <v>79</v>
      </c>
      <c r="J2787" s="6" t="s">
        <v>526</v>
      </c>
      <c r="K2787" s="6"/>
      <c r="L2787" s="6" t="s">
        <v>1452</v>
      </c>
      <c r="M2787" s="103" t="s">
        <v>64</v>
      </c>
      <c r="N2787" s="64"/>
      <c r="O2787" s="86"/>
      <c r="P2787" s="96" t="s">
        <v>1804</v>
      </c>
    </row>
    <row r="2788" spans="1:16" s="89" customFormat="1" x14ac:dyDescent="0.3">
      <c r="A2788" s="106">
        <v>2010</v>
      </c>
      <c r="B2788" s="107">
        <v>40727</v>
      </c>
      <c r="C2788" s="134" t="s">
        <v>155</v>
      </c>
      <c r="D2788" s="6" t="s">
        <v>183</v>
      </c>
      <c r="E2788" s="6"/>
      <c r="F2788" s="6">
        <v>1</v>
      </c>
      <c r="G2788" s="6" t="s">
        <v>351</v>
      </c>
      <c r="H2788" s="6"/>
      <c r="I2788" s="6" t="s">
        <v>112</v>
      </c>
      <c r="J2788" s="6" t="s">
        <v>526</v>
      </c>
      <c r="K2788" s="6"/>
      <c r="L2788" s="6" t="s">
        <v>1453</v>
      </c>
      <c r="M2788" s="103" t="s">
        <v>64</v>
      </c>
      <c r="N2788" s="64"/>
      <c r="O2788" s="86"/>
      <c r="P2788" s="96" t="s">
        <v>1804</v>
      </c>
    </row>
    <row r="2789" spans="1:16" s="89" customFormat="1" x14ac:dyDescent="0.3">
      <c r="A2789" s="106">
        <v>2010</v>
      </c>
      <c r="B2789" s="107">
        <v>40727</v>
      </c>
      <c r="C2789" s="132" t="s">
        <v>566</v>
      </c>
      <c r="D2789" s="6" t="s">
        <v>695</v>
      </c>
      <c r="E2789" s="6"/>
      <c r="F2789" s="6">
        <v>8</v>
      </c>
      <c r="G2789" s="6" t="s">
        <v>1454</v>
      </c>
      <c r="H2789" s="6"/>
      <c r="I2789" s="6" t="s">
        <v>75</v>
      </c>
      <c r="J2789" s="6" t="s">
        <v>526</v>
      </c>
      <c r="K2789" s="6"/>
      <c r="L2789" s="6" t="s">
        <v>1455</v>
      </c>
      <c r="M2789" s="103" t="s">
        <v>64</v>
      </c>
      <c r="N2789" s="64"/>
      <c r="O2789" s="86"/>
      <c r="P2789" s="96" t="s">
        <v>1804</v>
      </c>
    </row>
    <row r="2790" spans="1:16" s="89" customFormat="1" x14ac:dyDescent="0.3">
      <c r="A2790" s="106">
        <v>2010</v>
      </c>
      <c r="B2790" s="107">
        <v>40727</v>
      </c>
      <c r="C2790" s="132" t="s">
        <v>100</v>
      </c>
      <c r="D2790" s="6" t="s">
        <v>1067</v>
      </c>
      <c r="E2790" s="6"/>
      <c r="F2790" s="6">
        <v>30</v>
      </c>
      <c r="G2790" s="6" t="s">
        <v>1456</v>
      </c>
      <c r="H2790" s="6"/>
      <c r="I2790" s="6" t="s">
        <v>101</v>
      </c>
      <c r="J2790" s="6" t="s">
        <v>4035</v>
      </c>
      <c r="K2790" s="6"/>
      <c r="L2790" s="6" t="s">
        <v>1455</v>
      </c>
      <c r="M2790" s="103" t="s">
        <v>64</v>
      </c>
      <c r="N2790" s="64"/>
      <c r="O2790" s="86"/>
      <c r="P2790" s="96" t="s">
        <v>1804</v>
      </c>
    </row>
    <row r="2791" spans="1:16" s="89" customFormat="1" x14ac:dyDescent="0.3">
      <c r="A2791" s="106">
        <v>2010</v>
      </c>
      <c r="B2791" s="107">
        <v>40727</v>
      </c>
      <c r="C2791" s="132" t="s">
        <v>81</v>
      </c>
      <c r="D2791" s="6" t="s">
        <v>695</v>
      </c>
      <c r="E2791" s="6"/>
      <c r="F2791" s="6">
        <v>5</v>
      </c>
      <c r="G2791" s="6" t="s">
        <v>1457</v>
      </c>
      <c r="H2791" s="6"/>
      <c r="I2791" s="6" t="s">
        <v>82</v>
      </c>
      <c r="J2791" s="6" t="s">
        <v>2980</v>
      </c>
      <c r="K2791" s="6"/>
      <c r="L2791" s="6" t="s">
        <v>1455</v>
      </c>
      <c r="M2791" s="103" t="s">
        <v>64</v>
      </c>
      <c r="N2791" s="64"/>
      <c r="O2791" s="86"/>
      <c r="P2791" s="96" t="s">
        <v>1804</v>
      </c>
    </row>
    <row r="2792" spans="1:16" s="89" customFormat="1" x14ac:dyDescent="0.3">
      <c r="A2792" s="106">
        <v>2010</v>
      </c>
      <c r="B2792" s="107">
        <v>40727</v>
      </c>
      <c r="C2792" s="132" t="s">
        <v>129</v>
      </c>
      <c r="D2792" s="6" t="s">
        <v>695</v>
      </c>
      <c r="E2792" s="6"/>
      <c r="F2792" s="6">
        <v>40</v>
      </c>
      <c r="G2792" s="6" t="s">
        <v>1458</v>
      </c>
      <c r="H2792" s="6"/>
      <c r="I2792" s="6" t="s">
        <v>85</v>
      </c>
      <c r="J2792" s="6" t="s">
        <v>2980</v>
      </c>
      <c r="K2792" s="6"/>
      <c r="L2792" s="6" t="s">
        <v>1455</v>
      </c>
      <c r="M2792" s="103" t="s">
        <v>64</v>
      </c>
      <c r="N2792" s="64"/>
      <c r="O2792" s="86"/>
      <c r="P2792" s="96" t="s">
        <v>1804</v>
      </c>
    </row>
    <row r="2793" spans="1:16" s="72" customFormat="1" x14ac:dyDescent="0.3">
      <c r="A2793" s="106">
        <v>2010</v>
      </c>
      <c r="B2793" s="107">
        <v>40721</v>
      </c>
      <c r="C2793" s="132" t="s">
        <v>126</v>
      </c>
      <c r="D2793" s="233" t="s">
        <v>367</v>
      </c>
      <c r="E2793" s="6"/>
      <c r="F2793" s="6">
        <v>50</v>
      </c>
      <c r="G2793" s="6" t="s">
        <v>1459</v>
      </c>
      <c r="H2793" s="6"/>
      <c r="I2793" s="6" t="s">
        <v>128</v>
      </c>
      <c r="J2793" s="6" t="s">
        <v>2980</v>
      </c>
      <c r="K2793" s="6"/>
      <c r="L2793" s="6" t="s">
        <v>1460</v>
      </c>
      <c r="M2793" s="103" t="s">
        <v>64</v>
      </c>
      <c r="N2793" s="64"/>
      <c r="O2793" s="86"/>
      <c r="P2793" s="96" t="s">
        <v>1804</v>
      </c>
    </row>
    <row r="2794" spans="1:16" s="72" customFormat="1" x14ac:dyDescent="0.3">
      <c r="A2794" s="73">
        <v>2010</v>
      </c>
      <c r="B2794" s="74">
        <v>40721</v>
      </c>
      <c r="C2794" s="133" t="s">
        <v>65</v>
      </c>
      <c r="D2794" s="52" t="s">
        <v>1461</v>
      </c>
      <c r="E2794" s="52"/>
      <c r="F2794" s="52">
        <v>32</v>
      </c>
      <c r="G2794" s="52" t="s">
        <v>1462</v>
      </c>
      <c r="H2794" s="52"/>
      <c r="I2794" s="52" t="s">
        <v>153</v>
      </c>
      <c r="J2794" s="52" t="s">
        <v>536</v>
      </c>
      <c r="K2794" s="52"/>
      <c r="L2794" s="52" t="s">
        <v>880</v>
      </c>
      <c r="M2794" s="69" t="s">
        <v>70</v>
      </c>
      <c r="N2794" s="138"/>
      <c r="O2794" s="71"/>
      <c r="P2794" s="96" t="s">
        <v>1804</v>
      </c>
    </row>
    <row r="2795" spans="1:16" s="72" customFormat="1" x14ac:dyDescent="0.3">
      <c r="A2795" s="73">
        <v>2010</v>
      </c>
      <c r="B2795" s="74">
        <v>40721</v>
      </c>
      <c r="C2795" s="133" t="s">
        <v>105</v>
      </c>
      <c r="D2795" s="52" t="s">
        <v>983</v>
      </c>
      <c r="E2795" s="52"/>
      <c r="F2795" s="52">
        <v>111</v>
      </c>
      <c r="G2795" s="52" t="s">
        <v>1463</v>
      </c>
      <c r="H2795" s="52"/>
      <c r="I2795" s="52" t="s">
        <v>106</v>
      </c>
      <c r="J2795" s="52" t="s">
        <v>533</v>
      </c>
      <c r="K2795" s="52"/>
      <c r="L2795" s="52" t="s">
        <v>1464</v>
      </c>
      <c r="M2795" s="69" t="s">
        <v>70</v>
      </c>
      <c r="N2795" s="138"/>
      <c r="O2795" s="71"/>
      <c r="P2795" s="96" t="s">
        <v>1804</v>
      </c>
    </row>
    <row r="2796" spans="1:16" s="89" customFormat="1" x14ac:dyDescent="0.3">
      <c r="A2796" s="73">
        <v>2010</v>
      </c>
      <c r="B2796" s="74">
        <v>40721</v>
      </c>
      <c r="C2796" s="133" t="s">
        <v>331</v>
      </c>
      <c r="D2796" s="52" t="s">
        <v>983</v>
      </c>
      <c r="E2796" s="52"/>
      <c r="F2796" s="52">
        <v>106</v>
      </c>
      <c r="G2796" s="52" t="s">
        <v>1465</v>
      </c>
      <c r="H2796" s="52"/>
      <c r="I2796" s="52" t="s">
        <v>333</v>
      </c>
      <c r="J2796" s="52" t="s">
        <v>547</v>
      </c>
      <c r="K2796" s="52"/>
      <c r="L2796" s="52" t="s">
        <v>1464</v>
      </c>
      <c r="M2796" s="69" t="s">
        <v>70</v>
      </c>
      <c r="N2796" s="138"/>
      <c r="O2796" s="71"/>
      <c r="P2796" s="96" t="s">
        <v>1804</v>
      </c>
    </row>
    <row r="2797" spans="1:16" s="89" customFormat="1" x14ac:dyDescent="0.3">
      <c r="A2797" s="106">
        <v>2010</v>
      </c>
      <c r="B2797" s="107">
        <v>40721</v>
      </c>
      <c r="C2797" s="132" t="s">
        <v>109</v>
      </c>
      <c r="D2797" s="6" t="s">
        <v>983</v>
      </c>
      <c r="E2797" s="6"/>
      <c r="F2797" s="6">
        <v>97</v>
      </c>
      <c r="G2797" s="6" t="s">
        <v>1466</v>
      </c>
      <c r="H2797" s="6"/>
      <c r="I2797" s="6" t="s">
        <v>110</v>
      </c>
      <c r="J2797" s="6" t="s">
        <v>2980</v>
      </c>
      <c r="K2797" s="6"/>
      <c r="L2797" s="6" t="s">
        <v>1464</v>
      </c>
      <c r="M2797" s="103" t="s">
        <v>64</v>
      </c>
      <c r="N2797" s="64"/>
      <c r="O2797" s="86"/>
      <c r="P2797" s="96" t="s">
        <v>1804</v>
      </c>
    </row>
    <row r="2798" spans="1:16" s="89" customFormat="1" x14ac:dyDescent="0.3">
      <c r="A2798" s="106">
        <v>2010</v>
      </c>
      <c r="B2798" s="107">
        <v>40720</v>
      </c>
      <c r="C2798" s="132" t="s">
        <v>78</v>
      </c>
      <c r="D2798" s="5" t="s">
        <v>59</v>
      </c>
      <c r="E2798" s="6"/>
      <c r="F2798" s="6">
        <v>240</v>
      </c>
      <c r="G2798" s="46">
        <v>3.1053240740740742E-2</v>
      </c>
      <c r="H2798" s="10"/>
      <c r="I2798" s="10" t="s">
        <v>79</v>
      </c>
      <c r="J2798" s="10" t="s">
        <v>526</v>
      </c>
      <c r="K2798" s="10" t="s">
        <v>455</v>
      </c>
      <c r="L2798" s="10" t="s">
        <v>1467</v>
      </c>
      <c r="M2798" s="11" t="s">
        <v>64</v>
      </c>
      <c r="N2798" s="64"/>
      <c r="O2798" s="86"/>
      <c r="P2798" s="96" t="s">
        <v>1804</v>
      </c>
    </row>
    <row r="2799" spans="1:16" s="89" customFormat="1" x14ac:dyDescent="0.3">
      <c r="A2799" s="106">
        <v>2010</v>
      </c>
      <c r="B2799" s="107">
        <v>40720</v>
      </c>
      <c r="C2799" s="104" t="s">
        <v>257</v>
      </c>
      <c r="D2799" s="5" t="s">
        <v>59</v>
      </c>
      <c r="E2799" s="6"/>
      <c r="F2799" s="6">
        <v>72</v>
      </c>
      <c r="G2799" s="46">
        <v>2.4004629629629629E-2</v>
      </c>
      <c r="H2799" s="10"/>
      <c r="I2799" s="10" t="s">
        <v>1223</v>
      </c>
      <c r="J2799" s="10" t="s">
        <v>526</v>
      </c>
      <c r="K2799" s="10" t="s">
        <v>83</v>
      </c>
      <c r="L2799" s="10" t="s">
        <v>1467</v>
      </c>
      <c r="M2799" s="11" t="s">
        <v>64</v>
      </c>
      <c r="N2799" s="64"/>
      <c r="O2799" s="86"/>
      <c r="P2799" s="96" t="s">
        <v>1804</v>
      </c>
    </row>
    <row r="2800" spans="1:16" s="89" customFormat="1" x14ac:dyDescent="0.3">
      <c r="A2800" s="106">
        <v>2010</v>
      </c>
      <c r="B2800" s="107">
        <v>40714</v>
      </c>
      <c r="C2800" s="132" t="s">
        <v>1468</v>
      </c>
      <c r="D2800" s="6" t="s">
        <v>1469</v>
      </c>
      <c r="E2800" s="6"/>
      <c r="F2800" s="6">
        <v>139</v>
      </c>
      <c r="G2800" s="6" t="s">
        <v>1470</v>
      </c>
      <c r="H2800" s="6"/>
      <c r="I2800" s="6" t="s">
        <v>110</v>
      </c>
      <c r="J2800" s="6" t="s">
        <v>2980</v>
      </c>
      <c r="K2800" s="6"/>
      <c r="L2800" s="6" t="s">
        <v>1471</v>
      </c>
      <c r="M2800" s="103" t="s">
        <v>64</v>
      </c>
      <c r="N2800" s="64"/>
      <c r="O2800" s="86"/>
      <c r="P2800" s="96" t="s">
        <v>1804</v>
      </c>
    </row>
    <row r="2801" spans="1:16" s="89" customFormat="1" x14ac:dyDescent="0.3">
      <c r="A2801" s="106">
        <v>2010</v>
      </c>
      <c r="B2801" s="107">
        <v>40713</v>
      </c>
      <c r="C2801" s="132" t="s">
        <v>215</v>
      </c>
      <c r="D2801" s="6" t="s">
        <v>1472</v>
      </c>
      <c r="E2801" s="6"/>
      <c r="F2801" s="6">
        <v>4</v>
      </c>
      <c r="G2801" s="6" t="s">
        <v>1473</v>
      </c>
      <c r="H2801" s="6"/>
      <c r="I2801" s="6" t="s">
        <v>216</v>
      </c>
      <c r="J2801" s="6" t="s">
        <v>516</v>
      </c>
      <c r="K2801" s="6"/>
      <c r="L2801" s="6" t="s">
        <v>517</v>
      </c>
      <c r="M2801" s="103" t="s">
        <v>64</v>
      </c>
      <c r="N2801" s="64"/>
      <c r="O2801" s="86"/>
      <c r="P2801" s="96" t="s">
        <v>1804</v>
      </c>
    </row>
    <row r="2802" spans="1:16" s="89" customFormat="1" x14ac:dyDescent="0.3">
      <c r="A2802" s="106">
        <v>2010</v>
      </c>
      <c r="B2802" s="107">
        <v>40713</v>
      </c>
      <c r="C2802" s="132" t="s">
        <v>716</v>
      </c>
      <c r="D2802" s="5" t="s">
        <v>59</v>
      </c>
      <c r="E2802" s="6"/>
      <c r="F2802" s="6">
        <v>2</v>
      </c>
      <c r="G2802" s="48">
        <v>5.3506944444444447E-2</v>
      </c>
      <c r="H2802" s="6"/>
      <c r="I2802" s="6" t="s">
        <v>75</v>
      </c>
      <c r="J2802" s="6" t="s">
        <v>526</v>
      </c>
      <c r="K2802" s="6"/>
      <c r="L2802" s="6" t="s">
        <v>898</v>
      </c>
      <c r="M2802" s="103" t="s">
        <v>64</v>
      </c>
      <c r="N2802" s="64"/>
      <c r="O2802" s="86"/>
      <c r="P2802" s="96" t="s">
        <v>1804</v>
      </c>
    </row>
    <row r="2803" spans="1:16" s="72" customFormat="1" x14ac:dyDescent="0.3">
      <c r="A2803" s="106">
        <v>2010</v>
      </c>
      <c r="B2803" s="107">
        <v>40713</v>
      </c>
      <c r="C2803" s="132" t="s">
        <v>712</v>
      </c>
      <c r="D2803" s="5" t="s">
        <v>59</v>
      </c>
      <c r="E2803" s="6"/>
      <c r="F2803" s="6">
        <v>37</v>
      </c>
      <c r="G2803" s="48">
        <v>6.0879629629629638E-2</v>
      </c>
      <c r="H2803" s="6"/>
      <c r="I2803" s="6" t="s">
        <v>713</v>
      </c>
      <c r="J2803" s="6" t="s">
        <v>714</v>
      </c>
      <c r="K2803" s="6"/>
      <c r="L2803" s="6" t="s">
        <v>898</v>
      </c>
      <c r="M2803" s="103" t="s">
        <v>64</v>
      </c>
      <c r="N2803" s="64"/>
      <c r="O2803" s="86"/>
      <c r="P2803" s="96" t="s">
        <v>1804</v>
      </c>
    </row>
    <row r="2804" spans="1:16" s="72" customFormat="1" x14ac:dyDescent="0.3">
      <c r="A2804" s="73">
        <v>2010</v>
      </c>
      <c r="B2804" s="74">
        <v>40713</v>
      </c>
      <c r="C2804" s="73" t="s">
        <v>162</v>
      </c>
      <c r="D2804" s="55" t="s">
        <v>95</v>
      </c>
      <c r="E2804" s="52"/>
      <c r="F2804" s="52">
        <v>54</v>
      </c>
      <c r="G2804" s="57">
        <v>6.3738425925925921E-2</v>
      </c>
      <c r="H2804" s="52"/>
      <c r="I2804" s="52" t="s">
        <v>797</v>
      </c>
      <c r="J2804" s="52" t="s">
        <v>536</v>
      </c>
      <c r="K2804" s="52"/>
      <c r="L2804" s="52" t="s">
        <v>898</v>
      </c>
      <c r="M2804" s="69" t="s">
        <v>70</v>
      </c>
      <c r="N2804" s="138"/>
      <c r="O2804" s="71"/>
      <c r="P2804" s="96" t="s">
        <v>1804</v>
      </c>
    </row>
    <row r="2805" spans="1:16" s="89" customFormat="1" x14ac:dyDescent="0.3">
      <c r="A2805" s="73">
        <v>2010</v>
      </c>
      <c r="B2805" s="74">
        <v>40712</v>
      </c>
      <c r="C2805" s="133" t="s">
        <v>717</v>
      </c>
      <c r="D2805" s="55" t="s">
        <v>95</v>
      </c>
      <c r="E2805" s="52"/>
      <c r="F2805" s="52">
        <v>107</v>
      </c>
      <c r="G2805" s="57">
        <v>3.3854166666666664E-2</v>
      </c>
      <c r="H2805" s="52"/>
      <c r="I2805" s="52" t="s">
        <v>718</v>
      </c>
      <c r="J2805" s="52" t="s">
        <v>533</v>
      </c>
      <c r="K2805" s="52"/>
      <c r="L2805" s="52" t="s">
        <v>137</v>
      </c>
      <c r="M2805" s="69" t="s">
        <v>70</v>
      </c>
      <c r="N2805" s="138"/>
      <c r="O2805" s="71"/>
      <c r="P2805" s="96" t="s">
        <v>1804</v>
      </c>
    </row>
    <row r="2806" spans="1:16" s="89" customFormat="1" x14ac:dyDescent="0.3">
      <c r="A2806" s="106">
        <v>2010</v>
      </c>
      <c r="B2806" s="107">
        <v>40712</v>
      </c>
      <c r="C2806" s="104" t="s">
        <v>257</v>
      </c>
      <c r="D2806" s="5" t="s">
        <v>59</v>
      </c>
      <c r="E2806" s="6"/>
      <c r="F2806" s="6">
        <v>5</v>
      </c>
      <c r="G2806" s="48">
        <v>2.4479166666666666E-2</v>
      </c>
      <c r="H2806" s="6"/>
      <c r="I2806" s="6" t="s">
        <v>1223</v>
      </c>
      <c r="J2806" s="6" t="s">
        <v>526</v>
      </c>
      <c r="K2806" s="6"/>
      <c r="L2806" s="6" t="s">
        <v>137</v>
      </c>
      <c r="M2806" s="103" t="s">
        <v>64</v>
      </c>
      <c r="N2806" s="64"/>
      <c r="O2806" s="86"/>
      <c r="P2806" s="96" t="s">
        <v>1804</v>
      </c>
    </row>
    <row r="2807" spans="1:16" s="89" customFormat="1" x14ac:dyDescent="0.3">
      <c r="A2807" s="106">
        <v>2010</v>
      </c>
      <c r="B2807" s="107">
        <v>40707</v>
      </c>
      <c r="C2807" s="132" t="s">
        <v>58</v>
      </c>
      <c r="D2807" s="5" t="s">
        <v>59</v>
      </c>
      <c r="E2807" s="6"/>
      <c r="F2807" s="6">
        <v>61</v>
      </c>
      <c r="G2807" s="46">
        <v>2.6793981481481485E-2</v>
      </c>
      <c r="H2807" s="10"/>
      <c r="I2807" s="10" t="s">
        <v>555</v>
      </c>
      <c r="J2807" s="10" t="s">
        <v>516</v>
      </c>
      <c r="K2807" s="10"/>
      <c r="L2807" s="10" t="s">
        <v>1474</v>
      </c>
      <c r="M2807" s="11" t="s">
        <v>64</v>
      </c>
      <c r="N2807" s="64"/>
      <c r="O2807" s="86"/>
      <c r="P2807" s="96" t="s">
        <v>1804</v>
      </c>
    </row>
    <row r="2808" spans="1:16" s="89" customFormat="1" x14ac:dyDescent="0.3">
      <c r="A2808" s="106">
        <v>2010</v>
      </c>
      <c r="B2808" s="107">
        <v>40707</v>
      </c>
      <c r="C2808" s="132" t="s">
        <v>566</v>
      </c>
      <c r="D2808" s="6" t="s">
        <v>74</v>
      </c>
      <c r="E2808" s="6"/>
      <c r="F2808" s="6">
        <v>36</v>
      </c>
      <c r="G2808" s="46">
        <v>0.11983796296296297</v>
      </c>
      <c r="H2808" s="10" t="s">
        <v>596</v>
      </c>
      <c r="I2808" s="10" t="s">
        <v>75</v>
      </c>
      <c r="J2808" s="6" t="s">
        <v>2951</v>
      </c>
      <c r="K2808" s="10" t="s">
        <v>149</v>
      </c>
      <c r="L2808" s="10" t="s">
        <v>594</v>
      </c>
      <c r="M2808" s="11" t="s">
        <v>64</v>
      </c>
      <c r="N2808" s="64"/>
      <c r="O2808" s="86"/>
      <c r="P2808" s="96" t="s">
        <v>1804</v>
      </c>
    </row>
    <row r="2809" spans="1:16" s="89" customFormat="1" x14ac:dyDescent="0.3">
      <c r="A2809" s="106">
        <v>2010</v>
      </c>
      <c r="B2809" s="107">
        <v>40707</v>
      </c>
      <c r="C2809" s="132" t="s">
        <v>73</v>
      </c>
      <c r="D2809" s="6" t="s">
        <v>74</v>
      </c>
      <c r="E2809" s="6"/>
      <c r="F2809" s="6">
        <v>18</v>
      </c>
      <c r="G2809" s="46">
        <v>0.11346064814814816</v>
      </c>
      <c r="H2809" s="10" t="s">
        <v>596</v>
      </c>
      <c r="I2809" s="10" t="s">
        <v>75</v>
      </c>
      <c r="J2809" s="6" t="s">
        <v>2951</v>
      </c>
      <c r="K2809" s="10" t="s">
        <v>68</v>
      </c>
      <c r="L2809" s="10" t="s">
        <v>594</v>
      </c>
      <c r="M2809" s="11" t="s">
        <v>64</v>
      </c>
      <c r="N2809" s="64"/>
      <c r="O2809" s="86"/>
      <c r="P2809" s="96" t="s">
        <v>1804</v>
      </c>
    </row>
    <row r="2810" spans="1:16" s="89" customFormat="1" x14ac:dyDescent="0.3">
      <c r="A2810" s="106">
        <v>2010</v>
      </c>
      <c r="B2810" s="107">
        <v>40707</v>
      </c>
      <c r="C2810" s="132" t="s">
        <v>942</v>
      </c>
      <c r="D2810" s="6" t="s">
        <v>74</v>
      </c>
      <c r="E2810" s="6"/>
      <c r="F2810" s="6">
        <v>15</v>
      </c>
      <c r="G2810" s="46">
        <v>0.11009259259259259</v>
      </c>
      <c r="H2810" s="10" t="s">
        <v>596</v>
      </c>
      <c r="I2810" s="10" t="s">
        <v>79</v>
      </c>
      <c r="J2810" s="6" t="s">
        <v>2951</v>
      </c>
      <c r="K2810" s="10" t="s">
        <v>88</v>
      </c>
      <c r="L2810" s="10" t="s">
        <v>594</v>
      </c>
      <c r="M2810" s="11" t="s">
        <v>64</v>
      </c>
      <c r="N2810" s="64"/>
      <c r="O2810" s="86"/>
      <c r="P2810" s="96" t="s">
        <v>1804</v>
      </c>
    </row>
    <row r="2811" spans="1:16" s="89" customFormat="1" x14ac:dyDescent="0.3">
      <c r="A2811" s="106">
        <v>2010</v>
      </c>
      <c r="B2811" s="107">
        <v>40707</v>
      </c>
      <c r="C2811" s="132" t="s">
        <v>78</v>
      </c>
      <c r="D2811" s="6" t="s">
        <v>74</v>
      </c>
      <c r="E2811" s="6"/>
      <c r="F2811" s="6">
        <v>577</v>
      </c>
      <c r="G2811" s="46">
        <v>0.16413194444444446</v>
      </c>
      <c r="H2811" s="10"/>
      <c r="I2811" s="10" t="s">
        <v>79</v>
      </c>
      <c r="J2811" s="6" t="s">
        <v>2951</v>
      </c>
      <c r="K2811" s="10" t="s">
        <v>80</v>
      </c>
      <c r="L2811" s="10" t="s">
        <v>594</v>
      </c>
      <c r="M2811" s="11" t="s">
        <v>64</v>
      </c>
      <c r="N2811" s="64"/>
      <c r="O2811" s="86"/>
      <c r="P2811" s="96" t="s">
        <v>1804</v>
      </c>
    </row>
    <row r="2812" spans="1:16" s="89" customFormat="1" x14ac:dyDescent="0.3">
      <c r="A2812" s="106">
        <v>2010</v>
      </c>
      <c r="B2812" s="107">
        <v>40707</v>
      </c>
      <c r="C2812" s="132" t="s">
        <v>81</v>
      </c>
      <c r="D2812" s="6" t="s">
        <v>74</v>
      </c>
      <c r="E2812" s="6"/>
      <c r="F2812" s="6">
        <v>27</v>
      </c>
      <c r="G2812" s="46">
        <v>0.11653935185185187</v>
      </c>
      <c r="H2812" s="10" t="s">
        <v>596</v>
      </c>
      <c r="I2812" s="10" t="s">
        <v>82</v>
      </c>
      <c r="J2812" s="6" t="s">
        <v>2980</v>
      </c>
      <c r="K2812" s="10" t="s">
        <v>83</v>
      </c>
      <c r="L2812" s="10" t="s">
        <v>594</v>
      </c>
      <c r="M2812" s="11" t="s">
        <v>64</v>
      </c>
      <c r="N2812" s="64"/>
      <c r="O2812" s="86"/>
      <c r="P2812" s="96" t="s">
        <v>1804</v>
      </c>
    </row>
    <row r="2813" spans="1:16" s="89" customFormat="1" x14ac:dyDescent="0.3">
      <c r="A2813" s="106">
        <v>2010</v>
      </c>
      <c r="B2813" s="107">
        <v>40707</v>
      </c>
      <c r="C2813" s="132" t="s">
        <v>317</v>
      </c>
      <c r="D2813" s="255" t="s">
        <v>66</v>
      </c>
      <c r="E2813" s="6"/>
      <c r="F2813" s="6">
        <v>263</v>
      </c>
      <c r="G2813" s="48">
        <v>6.2604166666666669E-2</v>
      </c>
      <c r="H2813" s="6"/>
      <c r="I2813" s="6" t="s">
        <v>555</v>
      </c>
      <c r="J2813" s="6" t="s">
        <v>516</v>
      </c>
      <c r="K2813" s="6" t="s">
        <v>203</v>
      </c>
      <c r="L2813" s="6" t="s">
        <v>594</v>
      </c>
      <c r="M2813" s="103" t="s">
        <v>64</v>
      </c>
      <c r="N2813" s="64"/>
      <c r="O2813" s="86"/>
      <c r="P2813" s="96" t="s">
        <v>1804</v>
      </c>
    </row>
    <row r="2814" spans="1:16" s="89" customFormat="1" x14ac:dyDescent="0.3">
      <c r="A2814" s="106">
        <v>2010</v>
      </c>
      <c r="B2814" s="107">
        <v>40707</v>
      </c>
      <c r="C2814" s="132" t="s">
        <v>215</v>
      </c>
      <c r="D2814" s="5" t="s">
        <v>59</v>
      </c>
      <c r="E2814" s="6"/>
      <c r="F2814" s="6">
        <v>9</v>
      </c>
      <c r="G2814" s="46">
        <v>2.3402777777777783E-2</v>
      </c>
      <c r="H2814" s="10"/>
      <c r="I2814" s="10" t="s">
        <v>216</v>
      </c>
      <c r="J2814" s="10" t="s">
        <v>516</v>
      </c>
      <c r="K2814" s="10" t="s">
        <v>68</v>
      </c>
      <c r="L2814" s="10" t="s">
        <v>594</v>
      </c>
      <c r="M2814" s="11" t="s">
        <v>64</v>
      </c>
      <c r="N2814" s="64"/>
      <c r="O2814" s="86"/>
      <c r="P2814" s="96" t="s">
        <v>1804</v>
      </c>
    </row>
    <row r="2815" spans="1:16" s="72" customFormat="1" x14ac:dyDescent="0.3">
      <c r="A2815" s="106">
        <v>2010</v>
      </c>
      <c r="B2815" s="107">
        <v>40707</v>
      </c>
      <c r="C2815" s="132" t="s">
        <v>98</v>
      </c>
      <c r="D2815" s="255" t="s">
        <v>66</v>
      </c>
      <c r="E2815" s="6"/>
      <c r="F2815" s="6">
        <v>685</v>
      </c>
      <c r="G2815" s="48">
        <v>6.9097222222222213E-2</v>
      </c>
      <c r="H2815" s="6"/>
      <c r="I2815" s="6" t="s">
        <v>99</v>
      </c>
      <c r="J2815" s="6" t="s">
        <v>2951</v>
      </c>
      <c r="K2815" s="6" t="s">
        <v>86</v>
      </c>
      <c r="L2815" s="6" t="s">
        <v>1475</v>
      </c>
      <c r="M2815" s="103" t="s">
        <v>64</v>
      </c>
      <c r="N2815" s="64"/>
      <c r="O2815" s="86"/>
      <c r="P2815" s="96" t="s">
        <v>1804</v>
      </c>
    </row>
    <row r="2816" spans="1:16" s="89" customFormat="1" x14ac:dyDescent="0.3">
      <c r="A2816" s="73">
        <v>2010</v>
      </c>
      <c r="B2816" s="74">
        <v>40707</v>
      </c>
      <c r="C2816" s="133" t="s">
        <v>448</v>
      </c>
      <c r="D2816" s="261" t="s">
        <v>66</v>
      </c>
      <c r="E2816" s="52"/>
      <c r="F2816" s="52">
        <v>2040</v>
      </c>
      <c r="G2816" s="56">
        <v>8.2245370370370371E-2</v>
      </c>
      <c r="H2816" s="58"/>
      <c r="I2816" s="58" t="s">
        <v>449</v>
      </c>
      <c r="J2816" s="58" t="s">
        <v>547</v>
      </c>
      <c r="K2816" s="58" t="s">
        <v>455</v>
      </c>
      <c r="L2816" s="58" t="s">
        <v>1475</v>
      </c>
      <c r="M2816" s="59" t="s">
        <v>70</v>
      </c>
      <c r="N2816" s="138"/>
      <c r="O2816" s="71"/>
      <c r="P2816" s="96" t="s">
        <v>1804</v>
      </c>
    </row>
    <row r="2817" spans="1:16" s="72" customFormat="1" x14ac:dyDescent="0.3">
      <c r="A2817" s="106">
        <v>2010</v>
      </c>
      <c r="B2817" s="107">
        <v>40707</v>
      </c>
      <c r="C2817" s="134" t="s">
        <v>155</v>
      </c>
      <c r="D2817" s="255" t="s">
        <v>66</v>
      </c>
      <c r="E2817" s="6"/>
      <c r="F2817" s="6">
        <v>30</v>
      </c>
      <c r="G2817" s="48">
        <v>5.4791666666666662E-2</v>
      </c>
      <c r="H2817" s="6"/>
      <c r="I2817" s="6" t="s">
        <v>112</v>
      </c>
      <c r="J2817" s="6" t="s">
        <v>2951</v>
      </c>
      <c r="K2817" s="6" t="s">
        <v>149</v>
      </c>
      <c r="L2817" s="6" t="s">
        <v>1475</v>
      </c>
      <c r="M2817" s="103" t="s">
        <v>64</v>
      </c>
      <c r="N2817" s="64"/>
      <c r="O2817" s="86"/>
      <c r="P2817" s="96" t="s">
        <v>1804</v>
      </c>
    </row>
    <row r="2818" spans="1:16" s="89" customFormat="1" x14ac:dyDescent="0.3">
      <c r="A2818" s="73">
        <v>2010</v>
      </c>
      <c r="B2818" s="74">
        <v>40707</v>
      </c>
      <c r="C2818" s="73" t="s">
        <v>1383</v>
      </c>
      <c r="D2818" s="261" t="s">
        <v>66</v>
      </c>
      <c r="E2818" s="52"/>
      <c r="F2818" s="52">
        <v>1331</v>
      </c>
      <c r="G2818" s="56">
        <v>7.5370370370370365E-2</v>
      </c>
      <c r="H2818" s="58"/>
      <c r="I2818" s="58" t="s">
        <v>1392</v>
      </c>
      <c r="J2818" s="58" t="s">
        <v>533</v>
      </c>
      <c r="K2818" s="58" t="s">
        <v>218</v>
      </c>
      <c r="L2818" s="58" t="s">
        <v>1475</v>
      </c>
      <c r="M2818" s="59" t="s">
        <v>70</v>
      </c>
      <c r="N2818" s="138"/>
      <c r="O2818" s="71"/>
      <c r="P2818" s="96" t="s">
        <v>1804</v>
      </c>
    </row>
    <row r="2819" spans="1:16" s="89" customFormat="1" x14ac:dyDescent="0.3">
      <c r="A2819" s="106">
        <v>2010</v>
      </c>
      <c r="B2819" s="107">
        <v>40707</v>
      </c>
      <c r="C2819" s="132" t="s">
        <v>937</v>
      </c>
      <c r="D2819" s="255" t="s">
        <v>66</v>
      </c>
      <c r="E2819" s="6"/>
      <c r="F2819" s="6">
        <v>686</v>
      </c>
      <c r="G2819" s="48">
        <v>6.9097222222222213E-2</v>
      </c>
      <c r="H2819" s="6"/>
      <c r="I2819" s="6" t="s">
        <v>79</v>
      </c>
      <c r="J2819" s="6" t="s">
        <v>2951</v>
      </c>
      <c r="K2819" s="6" t="s">
        <v>86</v>
      </c>
      <c r="L2819" s="6" t="s">
        <v>1475</v>
      </c>
      <c r="M2819" s="103" t="s">
        <v>64</v>
      </c>
      <c r="N2819" s="64"/>
      <c r="O2819" s="86"/>
      <c r="P2819" s="96" t="s">
        <v>1804</v>
      </c>
    </row>
    <row r="2820" spans="1:16" s="89" customFormat="1" x14ac:dyDescent="0.3">
      <c r="A2820" s="106">
        <v>2010</v>
      </c>
      <c r="B2820" s="107">
        <v>40707</v>
      </c>
      <c r="C2820" s="132" t="s">
        <v>126</v>
      </c>
      <c r="D2820" s="255" t="s">
        <v>66</v>
      </c>
      <c r="E2820" s="6"/>
      <c r="F2820" s="6">
        <v>271</v>
      </c>
      <c r="G2820" s="48">
        <v>6.3425925925925927E-2</v>
      </c>
      <c r="H2820" s="6"/>
      <c r="I2820" s="6" t="s">
        <v>1315</v>
      </c>
      <c r="J2820" s="6" t="s">
        <v>2980</v>
      </c>
      <c r="K2820" s="6" t="s">
        <v>203</v>
      </c>
      <c r="L2820" s="6" t="s">
        <v>1475</v>
      </c>
      <c r="M2820" s="103" t="s">
        <v>64</v>
      </c>
      <c r="N2820" s="64"/>
      <c r="O2820" s="86"/>
      <c r="P2820" s="96" t="s">
        <v>1804</v>
      </c>
    </row>
    <row r="2821" spans="1:16" s="89" customFormat="1" x14ac:dyDescent="0.3">
      <c r="A2821" s="106">
        <v>2010</v>
      </c>
      <c r="B2821" s="107">
        <v>40707</v>
      </c>
      <c r="C2821" s="132" t="s">
        <v>71</v>
      </c>
      <c r="D2821" s="255" t="s">
        <v>66</v>
      </c>
      <c r="E2821" s="6"/>
      <c r="F2821" s="6">
        <v>255</v>
      </c>
      <c r="G2821" s="48">
        <v>6.295138888888889E-2</v>
      </c>
      <c r="H2821" s="6"/>
      <c r="I2821" s="6" t="s">
        <v>72</v>
      </c>
      <c r="J2821" s="6" t="s">
        <v>2951</v>
      </c>
      <c r="K2821" s="6" t="s">
        <v>203</v>
      </c>
      <c r="L2821" s="6" t="s">
        <v>1475</v>
      </c>
      <c r="M2821" s="103" t="s">
        <v>64</v>
      </c>
      <c r="N2821" s="64"/>
      <c r="O2821" s="86"/>
      <c r="P2821" s="96" t="s">
        <v>1804</v>
      </c>
    </row>
    <row r="2822" spans="1:16" s="89" customFormat="1" x14ac:dyDescent="0.3">
      <c r="A2822" s="106">
        <v>2010</v>
      </c>
      <c r="B2822" s="107">
        <v>40707</v>
      </c>
      <c r="C2822" s="132" t="s">
        <v>115</v>
      </c>
      <c r="D2822" s="255" t="s">
        <v>66</v>
      </c>
      <c r="E2822" s="6"/>
      <c r="F2822" s="6">
        <v>178</v>
      </c>
      <c r="G2822" s="48">
        <v>6.1458333333333337E-2</v>
      </c>
      <c r="H2822" s="6"/>
      <c r="I2822" s="6" t="s">
        <v>116</v>
      </c>
      <c r="J2822" s="6" t="s">
        <v>516</v>
      </c>
      <c r="K2822" s="6" t="s">
        <v>62</v>
      </c>
      <c r="L2822" s="6" t="s">
        <v>1475</v>
      </c>
      <c r="M2822" s="103" t="s">
        <v>64</v>
      </c>
      <c r="N2822" s="64"/>
      <c r="O2822" s="86"/>
      <c r="P2822" s="96" t="s">
        <v>1804</v>
      </c>
    </row>
    <row r="2823" spans="1:16" s="89" customFormat="1" x14ac:dyDescent="0.3">
      <c r="A2823" s="106">
        <v>2010</v>
      </c>
      <c r="B2823" s="107">
        <v>40707</v>
      </c>
      <c r="C2823" s="132" t="s">
        <v>284</v>
      </c>
      <c r="D2823" s="255" t="s">
        <v>66</v>
      </c>
      <c r="E2823" s="6"/>
      <c r="F2823" s="6">
        <v>105</v>
      </c>
      <c r="G2823" s="48">
        <v>5.8796296296296298E-2</v>
      </c>
      <c r="H2823" s="6"/>
      <c r="I2823" s="6" t="s">
        <v>116</v>
      </c>
      <c r="J2823" s="6" t="s">
        <v>516</v>
      </c>
      <c r="K2823" s="6" t="s">
        <v>147</v>
      </c>
      <c r="L2823" s="6" t="s">
        <v>1475</v>
      </c>
      <c r="M2823" s="103" t="s">
        <v>64</v>
      </c>
      <c r="N2823" s="64"/>
      <c r="O2823" s="86"/>
      <c r="P2823" s="96" t="s">
        <v>1804</v>
      </c>
    </row>
    <row r="2824" spans="1:16" s="89" customFormat="1" x14ac:dyDescent="0.3">
      <c r="A2824" s="106">
        <v>2010</v>
      </c>
      <c r="B2824" s="107">
        <v>40707</v>
      </c>
      <c r="C2824" s="132" t="s">
        <v>404</v>
      </c>
      <c r="D2824" s="255" t="s">
        <v>66</v>
      </c>
      <c r="E2824" s="6"/>
      <c r="F2824" s="6">
        <v>106</v>
      </c>
      <c r="G2824" s="48">
        <v>5.8842592592592592E-2</v>
      </c>
      <c r="H2824" s="6"/>
      <c r="I2824" s="6" t="s">
        <v>112</v>
      </c>
      <c r="J2824" s="6" t="s">
        <v>2951</v>
      </c>
      <c r="K2824" s="6" t="s">
        <v>147</v>
      </c>
      <c r="L2824" s="6" t="s">
        <v>1475</v>
      </c>
      <c r="M2824" s="103" t="s">
        <v>64</v>
      </c>
      <c r="N2824" s="64"/>
      <c r="O2824" s="86"/>
      <c r="P2824" s="96" t="s">
        <v>1804</v>
      </c>
    </row>
    <row r="2825" spans="1:16" s="89" customFormat="1" x14ac:dyDescent="0.3">
      <c r="A2825" s="106">
        <v>2010</v>
      </c>
      <c r="B2825" s="107">
        <v>40707</v>
      </c>
      <c r="C2825" s="132" t="s">
        <v>1030</v>
      </c>
      <c r="D2825" s="6" t="s">
        <v>1476</v>
      </c>
      <c r="E2825" s="6"/>
      <c r="F2825" s="6">
        <v>88</v>
      </c>
      <c r="G2825" s="6" t="s">
        <v>974</v>
      </c>
      <c r="H2825" s="6"/>
      <c r="I2825" s="6" t="s">
        <v>1134</v>
      </c>
      <c r="J2825" s="6" t="s">
        <v>2980</v>
      </c>
      <c r="K2825" s="6"/>
      <c r="L2825" s="6" t="s">
        <v>1477</v>
      </c>
      <c r="M2825" s="103" t="s">
        <v>64</v>
      </c>
      <c r="N2825" s="64"/>
      <c r="O2825" s="86"/>
      <c r="P2825" s="96" t="s">
        <v>1804</v>
      </c>
    </row>
    <row r="2826" spans="1:16" s="89" customFormat="1" x14ac:dyDescent="0.3">
      <c r="A2826" s="106">
        <v>2010</v>
      </c>
      <c r="B2826" s="107">
        <v>40707</v>
      </c>
      <c r="C2826" s="132" t="s">
        <v>71</v>
      </c>
      <c r="D2826" s="6" t="s">
        <v>737</v>
      </c>
      <c r="E2826" s="6"/>
      <c r="F2826" s="6">
        <v>159</v>
      </c>
      <c r="G2826" s="6" t="s">
        <v>1478</v>
      </c>
      <c r="H2826" s="6"/>
      <c r="I2826" s="6" t="s">
        <v>72</v>
      </c>
      <c r="J2826" s="6" t="s">
        <v>526</v>
      </c>
      <c r="K2826" s="6"/>
      <c r="L2826" s="6" t="s">
        <v>1479</v>
      </c>
      <c r="M2826" s="103" t="s">
        <v>64</v>
      </c>
      <c r="N2826" s="64"/>
      <c r="O2826" s="86"/>
      <c r="P2826" s="96" t="s">
        <v>1804</v>
      </c>
    </row>
    <row r="2827" spans="1:16" s="72" customFormat="1" x14ac:dyDescent="0.3">
      <c r="A2827" s="106">
        <v>2010</v>
      </c>
      <c r="B2827" s="107">
        <v>40703</v>
      </c>
      <c r="C2827" s="104" t="s">
        <v>257</v>
      </c>
      <c r="D2827" s="9" t="s">
        <v>959</v>
      </c>
      <c r="E2827" s="6" t="s">
        <v>1480</v>
      </c>
      <c r="F2827" s="6">
        <v>11</v>
      </c>
      <c r="G2827" s="46">
        <v>1.1493055555555555E-2</v>
      </c>
      <c r="H2827" s="10"/>
      <c r="I2827" s="10" t="s">
        <v>1223</v>
      </c>
      <c r="J2827" s="10" t="s">
        <v>526</v>
      </c>
      <c r="K2827" s="10" t="s">
        <v>149</v>
      </c>
      <c r="L2827" s="10" t="s">
        <v>137</v>
      </c>
      <c r="M2827" s="11" t="s">
        <v>64</v>
      </c>
      <c r="N2827" s="64"/>
      <c r="O2827" s="86"/>
      <c r="P2827" s="96" t="s">
        <v>1804</v>
      </c>
    </row>
    <row r="2828" spans="1:16" s="89" customFormat="1" x14ac:dyDescent="0.3">
      <c r="A2828" s="73">
        <v>2010</v>
      </c>
      <c r="B2828" s="74">
        <v>40700</v>
      </c>
      <c r="C2828" s="133" t="s">
        <v>65</v>
      </c>
      <c r="D2828" s="52" t="s">
        <v>1481</v>
      </c>
      <c r="E2828" s="52"/>
      <c r="F2828" s="52">
        <v>53</v>
      </c>
      <c r="G2828" s="56" t="s">
        <v>772</v>
      </c>
      <c r="H2828" s="58"/>
      <c r="I2828" s="58" t="s">
        <v>67</v>
      </c>
      <c r="J2828" s="58" t="s">
        <v>536</v>
      </c>
      <c r="K2828" s="58"/>
      <c r="L2828" s="58" t="s">
        <v>923</v>
      </c>
      <c r="M2828" s="59" t="s">
        <v>70</v>
      </c>
      <c r="N2828" s="138"/>
      <c r="O2828" s="71"/>
      <c r="P2828" s="96" t="s">
        <v>1804</v>
      </c>
    </row>
    <row r="2829" spans="1:16" s="89" customFormat="1" x14ac:dyDescent="0.3">
      <c r="A2829" s="106">
        <v>2010</v>
      </c>
      <c r="B2829" s="107">
        <v>40700</v>
      </c>
      <c r="C2829" s="132" t="s">
        <v>100</v>
      </c>
      <c r="D2829" s="6" t="s">
        <v>1482</v>
      </c>
      <c r="E2829" s="6"/>
      <c r="F2829" s="6">
        <v>167</v>
      </c>
      <c r="G2829" s="46" t="s">
        <v>1483</v>
      </c>
      <c r="H2829" s="10"/>
      <c r="I2829" s="10" t="s">
        <v>101</v>
      </c>
      <c r="J2829" s="6" t="s">
        <v>4035</v>
      </c>
      <c r="K2829" s="10"/>
      <c r="L2829" s="10" t="s">
        <v>1484</v>
      </c>
      <c r="M2829" s="11" t="s">
        <v>64</v>
      </c>
      <c r="N2829" s="64"/>
      <c r="O2829" s="86"/>
      <c r="P2829" s="96" t="s">
        <v>1804</v>
      </c>
    </row>
    <row r="2830" spans="1:16" s="89" customFormat="1" x14ac:dyDescent="0.3">
      <c r="A2830" s="106">
        <v>2010</v>
      </c>
      <c r="B2830" s="107">
        <v>40700</v>
      </c>
      <c r="C2830" s="132" t="s">
        <v>189</v>
      </c>
      <c r="D2830" s="5" t="s">
        <v>59</v>
      </c>
      <c r="E2830" s="6"/>
      <c r="F2830" s="6">
        <v>8</v>
      </c>
      <c r="G2830" s="46">
        <v>2.4537037037037038E-2</v>
      </c>
      <c r="H2830" s="10"/>
      <c r="I2830" s="10" t="s">
        <v>172</v>
      </c>
      <c r="J2830" s="10" t="s">
        <v>516</v>
      </c>
      <c r="K2830" s="10"/>
      <c r="L2830" s="10" t="s">
        <v>1485</v>
      </c>
      <c r="M2830" s="11" t="s">
        <v>64</v>
      </c>
      <c r="N2830" s="64"/>
      <c r="O2830" s="86"/>
      <c r="P2830" s="96" t="s">
        <v>1804</v>
      </c>
    </row>
    <row r="2831" spans="1:16" s="89" customFormat="1" x14ac:dyDescent="0.3">
      <c r="A2831" s="106">
        <v>2010</v>
      </c>
      <c r="B2831" s="107">
        <v>40700</v>
      </c>
      <c r="C2831" s="132" t="s">
        <v>58</v>
      </c>
      <c r="D2831" s="5" t="s">
        <v>59</v>
      </c>
      <c r="E2831" s="6"/>
      <c r="F2831" s="6">
        <v>41</v>
      </c>
      <c r="G2831" s="46">
        <v>2.6412037037037036E-2</v>
      </c>
      <c r="H2831" s="10"/>
      <c r="I2831" s="10" t="s">
        <v>555</v>
      </c>
      <c r="J2831" s="10" t="s">
        <v>516</v>
      </c>
      <c r="K2831" s="10"/>
      <c r="L2831" s="10" t="s">
        <v>1485</v>
      </c>
      <c r="M2831" s="11" t="s">
        <v>64</v>
      </c>
      <c r="N2831" s="64"/>
      <c r="O2831" s="86"/>
      <c r="P2831" s="96" t="s">
        <v>1804</v>
      </c>
    </row>
    <row r="2832" spans="1:16" s="89" customFormat="1" x14ac:dyDescent="0.3">
      <c r="A2832" s="106">
        <v>2010</v>
      </c>
      <c r="B2832" s="107">
        <v>40699</v>
      </c>
      <c r="C2832" s="104" t="s">
        <v>257</v>
      </c>
      <c r="D2832" s="6" t="s">
        <v>1348</v>
      </c>
      <c r="E2832" s="6" t="s">
        <v>135</v>
      </c>
      <c r="F2832" s="6">
        <v>3</v>
      </c>
      <c r="G2832" s="46">
        <v>3.1712962962962958E-3</v>
      </c>
      <c r="H2832" s="10"/>
      <c r="I2832" s="10" t="s">
        <v>1223</v>
      </c>
      <c r="J2832" s="10" t="s">
        <v>526</v>
      </c>
      <c r="K2832" s="10" t="s">
        <v>255</v>
      </c>
      <c r="L2832" s="10" t="s">
        <v>137</v>
      </c>
      <c r="M2832" s="11" t="s">
        <v>64</v>
      </c>
      <c r="N2832" s="64"/>
      <c r="O2832" s="86"/>
      <c r="P2832" s="96" t="s">
        <v>1804</v>
      </c>
    </row>
    <row r="2833" spans="1:16" s="89" customFormat="1" x14ac:dyDescent="0.3">
      <c r="A2833" s="106">
        <v>2010</v>
      </c>
      <c r="B2833" s="107">
        <v>40699</v>
      </c>
      <c r="C2833" s="132" t="s">
        <v>446</v>
      </c>
      <c r="D2833" s="9" t="s">
        <v>917</v>
      </c>
      <c r="E2833" s="6" t="s">
        <v>135</v>
      </c>
      <c r="F2833" s="6">
        <v>12</v>
      </c>
      <c r="G2833" s="46">
        <v>2.6967592592592594E-3</v>
      </c>
      <c r="H2833" s="10"/>
      <c r="I2833" s="10" t="s">
        <v>918</v>
      </c>
      <c r="J2833" s="10" t="s">
        <v>919</v>
      </c>
      <c r="K2833" s="10"/>
      <c r="L2833" s="10" t="s">
        <v>137</v>
      </c>
      <c r="M2833" s="11" t="s">
        <v>64</v>
      </c>
      <c r="N2833" s="64"/>
      <c r="O2833" s="86"/>
      <c r="P2833" s="96" t="s">
        <v>1804</v>
      </c>
    </row>
    <row r="2834" spans="1:16" s="89" customFormat="1" x14ac:dyDescent="0.3">
      <c r="A2834" s="106">
        <v>2010</v>
      </c>
      <c r="B2834" s="107">
        <v>40699</v>
      </c>
      <c r="C2834" s="132" t="s">
        <v>858</v>
      </c>
      <c r="D2834" s="9" t="s">
        <v>917</v>
      </c>
      <c r="E2834" s="6" t="s">
        <v>135</v>
      </c>
      <c r="F2834" s="6">
        <v>4</v>
      </c>
      <c r="G2834" s="46">
        <v>2.2685185185185182E-3</v>
      </c>
      <c r="H2834" s="10"/>
      <c r="I2834" s="10" t="s">
        <v>1202</v>
      </c>
      <c r="J2834" s="10" t="s">
        <v>919</v>
      </c>
      <c r="K2834" s="10"/>
      <c r="L2834" s="10" t="s">
        <v>137</v>
      </c>
      <c r="M2834" s="11" t="s">
        <v>64</v>
      </c>
      <c r="N2834" s="64"/>
      <c r="O2834" s="86"/>
      <c r="P2834" s="96" t="s">
        <v>1804</v>
      </c>
    </row>
    <row r="2835" spans="1:16" s="89" customFormat="1" x14ac:dyDescent="0.3">
      <c r="A2835" s="106">
        <v>2010</v>
      </c>
      <c r="B2835" s="107">
        <v>40699</v>
      </c>
      <c r="C2835" s="132" t="s">
        <v>1178</v>
      </c>
      <c r="D2835" s="9" t="s">
        <v>917</v>
      </c>
      <c r="E2835" s="6" t="s">
        <v>135</v>
      </c>
      <c r="F2835" s="6">
        <v>9</v>
      </c>
      <c r="G2835" s="46">
        <v>2.5810185185185185E-3</v>
      </c>
      <c r="H2835" s="10"/>
      <c r="I2835" s="10" t="s">
        <v>918</v>
      </c>
      <c r="J2835" s="10" t="s">
        <v>919</v>
      </c>
      <c r="K2835" s="10"/>
      <c r="L2835" s="10" t="s">
        <v>137</v>
      </c>
      <c r="M2835" s="11" t="s">
        <v>64</v>
      </c>
      <c r="N2835" s="64"/>
      <c r="O2835" s="86"/>
      <c r="P2835" s="96" t="s">
        <v>1804</v>
      </c>
    </row>
    <row r="2836" spans="1:16" s="89" customFormat="1" x14ac:dyDescent="0.3">
      <c r="A2836" s="106">
        <v>2010</v>
      </c>
      <c r="B2836" s="107">
        <v>40699</v>
      </c>
      <c r="C2836" s="132" t="s">
        <v>394</v>
      </c>
      <c r="D2836" s="6" t="s">
        <v>4032</v>
      </c>
      <c r="E2836" s="6" t="s">
        <v>135</v>
      </c>
      <c r="F2836" s="6">
        <v>34</v>
      </c>
      <c r="G2836" s="46" t="s">
        <v>1486</v>
      </c>
      <c r="H2836" s="10"/>
      <c r="I2836" s="10" t="s">
        <v>918</v>
      </c>
      <c r="J2836" s="10" t="s">
        <v>919</v>
      </c>
      <c r="K2836" s="10"/>
      <c r="L2836" s="10" t="s">
        <v>137</v>
      </c>
      <c r="M2836" s="11" t="s">
        <v>64</v>
      </c>
      <c r="N2836" s="64"/>
      <c r="O2836" s="86"/>
      <c r="P2836" s="96" t="s">
        <v>1804</v>
      </c>
    </row>
    <row r="2837" spans="1:16" s="89" customFormat="1" x14ac:dyDescent="0.3">
      <c r="A2837" s="106">
        <v>2010</v>
      </c>
      <c r="B2837" s="107">
        <v>40699</v>
      </c>
      <c r="C2837" s="132" t="s">
        <v>446</v>
      </c>
      <c r="D2837" s="6" t="s">
        <v>4032</v>
      </c>
      <c r="E2837" s="6" t="s">
        <v>135</v>
      </c>
      <c r="F2837" s="6">
        <v>29</v>
      </c>
      <c r="G2837" s="46" t="s">
        <v>1487</v>
      </c>
      <c r="H2837" s="10"/>
      <c r="I2837" s="10" t="s">
        <v>918</v>
      </c>
      <c r="J2837" s="10" t="s">
        <v>919</v>
      </c>
      <c r="K2837" s="10"/>
      <c r="L2837" s="10" t="s">
        <v>137</v>
      </c>
      <c r="M2837" s="11" t="s">
        <v>64</v>
      </c>
      <c r="N2837" s="64"/>
      <c r="O2837" s="86"/>
      <c r="P2837" s="96" t="s">
        <v>1804</v>
      </c>
    </row>
    <row r="2838" spans="1:16" s="89" customFormat="1" x14ac:dyDescent="0.3">
      <c r="A2838" s="106">
        <v>2010</v>
      </c>
      <c r="B2838" s="107">
        <v>40699</v>
      </c>
      <c r="C2838" s="132" t="s">
        <v>858</v>
      </c>
      <c r="D2838" s="6" t="s">
        <v>4033</v>
      </c>
      <c r="E2838" s="6" t="s">
        <v>135</v>
      </c>
      <c r="F2838" s="6">
        <v>19</v>
      </c>
      <c r="G2838" s="46" t="s">
        <v>1488</v>
      </c>
      <c r="H2838" s="10"/>
      <c r="I2838" s="10" t="s">
        <v>1202</v>
      </c>
      <c r="J2838" s="10" t="s">
        <v>919</v>
      </c>
      <c r="K2838" s="10"/>
      <c r="L2838" s="10" t="s">
        <v>137</v>
      </c>
      <c r="M2838" s="11" t="s">
        <v>64</v>
      </c>
      <c r="N2838" s="64"/>
      <c r="O2838" s="86"/>
      <c r="P2838" s="96" t="s">
        <v>1804</v>
      </c>
    </row>
    <row r="2839" spans="1:16" s="89" customFormat="1" x14ac:dyDescent="0.3">
      <c r="A2839" s="106">
        <v>2010</v>
      </c>
      <c r="B2839" s="107">
        <v>40699</v>
      </c>
      <c r="C2839" s="132" t="s">
        <v>1178</v>
      </c>
      <c r="D2839" s="6" t="s">
        <v>4033</v>
      </c>
      <c r="E2839" s="6" t="s">
        <v>135</v>
      </c>
      <c r="F2839" s="6">
        <v>33</v>
      </c>
      <c r="G2839" s="46" t="s">
        <v>1489</v>
      </c>
      <c r="H2839" s="10"/>
      <c r="I2839" s="10" t="s">
        <v>918</v>
      </c>
      <c r="J2839" s="10" t="s">
        <v>919</v>
      </c>
      <c r="K2839" s="10"/>
      <c r="L2839" s="10" t="s">
        <v>137</v>
      </c>
      <c r="M2839" s="11" t="s">
        <v>64</v>
      </c>
      <c r="N2839" s="64"/>
      <c r="O2839" s="86"/>
      <c r="P2839" s="96" t="s">
        <v>1804</v>
      </c>
    </row>
    <row r="2840" spans="1:16" s="89" customFormat="1" x14ac:dyDescent="0.3">
      <c r="A2840" s="106">
        <v>2010</v>
      </c>
      <c r="B2840" s="107">
        <v>40699</v>
      </c>
      <c r="C2840" s="132" t="s">
        <v>394</v>
      </c>
      <c r="D2840" s="233" t="s">
        <v>947</v>
      </c>
      <c r="E2840" s="6" t="s">
        <v>135</v>
      </c>
      <c r="F2840" s="6">
        <v>14</v>
      </c>
      <c r="G2840" s="46" t="s">
        <v>1490</v>
      </c>
      <c r="H2840" s="10"/>
      <c r="I2840" s="10" t="s">
        <v>918</v>
      </c>
      <c r="J2840" s="10" t="s">
        <v>919</v>
      </c>
      <c r="K2840" s="10"/>
      <c r="L2840" s="10" t="s">
        <v>137</v>
      </c>
      <c r="M2840" s="11" t="s">
        <v>64</v>
      </c>
      <c r="N2840" s="64"/>
      <c r="O2840" s="86"/>
      <c r="P2840" s="96" t="s">
        <v>1804</v>
      </c>
    </row>
    <row r="2841" spans="1:16" s="89" customFormat="1" x14ac:dyDescent="0.3">
      <c r="A2841" s="106">
        <v>2010</v>
      </c>
      <c r="B2841" s="107">
        <v>40699</v>
      </c>
      <c r="C2841" s="132" t="s">
        <v>858</v>
      </c>
      <c r="D2841" s="233" t="s">
        <v>947</v>
      </c>
      <c r="E2841" s="6" t="s">
        <v>135</v>
      </c>
      <c r="F2841" s="6">
        <v>9</v>
      </c>
      <c r="G2841" s="46" t="s">
        <v>1491</v>
      </c>
      <c r="H2841" s="10"/>
      <c r="I2841" s="10" t="s">
        <v>1202</v>
      </c>
      <c r="J2841" s="10" t="s">
        <v>919</v>
      </c>
      <c r="K2841" s="10"/>
      <c r="L2841" s="10" t="s">
        <v>137</v>
      </c>
      <c r="M2841" s="11" t="s">
        <v>64</v>
      </c>
      <c r="N2841" s="64"/>
      <c r="O2841" s="86"/>
      <c r="P2841" s="96" t="s">
        <v>1804</v>
      </c>
    </row>
    <row r="2842" spans="1:16" s="89" customFormat="1" x14ac:dyDescent="0.3">
      <c r="A2842" s="106">
        <v>2010</v>
      </c>
      <c r="B2842" s="107">
        <v>40699</v>
      </c>
      <c r="C2842" s="132" t="s">
        <v>1178</v>
      </c>
      <c r="D2842" s="233" t="s">
        <v>947</v>
      </c>
      <c r="E2842" s="6" t="s">
        <v>135</v>
      </c>
      <c r="F2842" s="6">
        <v>13</v>
      </c>
      <c r="G2842" s="46" t="s">
        <v>1492</v>
      </c>
      <c r="H2842" s="10"/>
      <c r="I2842" s="10" t="s">
        <v>918</v>
      </c>
      <c r="J2842" s="10" t="s">
        <v>919</v>
      </c>
      <c r="K2842" s="10"/>
      <c r="L2842" s="10" t="s">
        <v>137</v>
      </c>
      <c r="M2842" s="11" t="s">
        <v>64</v>
      </c>
      <c r="N2842" s="64"/>
      <c r="O2842" s="86"/>
      <c r="P2842" s="96" t="s">
        <v>1804</v>
      </c>
    </row>
    <row r="2843" spans="1:16" s="89" customFormat="1" x14ac:dyDescent="0.3">
      <c r="A2843" s="106">
        <v>2010</v>
      </c>
      <c r="B2843" s="107">
        <v>40699</v>
      </c>
      <c r="C2843" s="132" t="s">
        <v>394</v>
      </c>
      <c r="D2843" s="6" t="s">
        <v>1493</v>
      </c>
      <c r="E2843" s="6" t="s">
        <v>135</v>
      </c>
      <c r="F2843" s="6">
        <v>5</v>
      </c>
      <c r="G2843" s="46" t="s">
        <v>1494</v>
      </c>
      <c r="H2843" s="10"/>
      <c r="I2843" s="10" t="s">
        <v>918</v>
      </c>
      <c r="J2843" s="10" t="s">
        <v>919</v>
      </c>
      <c r="K2843" s="10"/>
      <c r="L2843" s="10" t="s">
        <v>137</v>
      </c>
      <c r="M2843" s="11" t="s">
        <v>64</v>
      </c>
      <c r="N2843" s="64"/>
      <c r="O2843" s="86"/>
      <c r="P2843" s="96" t="s">
        <v>1804</v>
      </c>
    </row>
    <row r="2844" spans="1:16" s="89" customFormat="1" x14ac:dyDescent="0.3">
      <c r="A2844" s="106">
        <v>2010</v>
      </c>
      <c r="B2844" s="107">
        <v>40699</v>
      </c>
      <c r="C2844" s="132" t="s">
        <v>670</v>
      </c>
      <c r="D2844" s="5" t="s">
        <v>59</v>
      </c>
      <c r="E2844" s="6"/>
      <c r="F2844" s="6">
        <v>85</v>
      </c>
      <c r="G2844" s="46">
        <v>2.7268518518518515E-2</v>
      </c>
      <c r="H2844" s="10"/>
      <c r="I2844" s="10" t="s">
        <v>555</v>
      </c>
      <c r="J2844" s="10" t="s">
        <v>516</v>
      </c>
      <c r="K2844" s="10" t="s">
        <v>62</v>
      </c>
      <c r="L2844" s="10" t="s">
        <v>1495</v>
      </c>
      <c r="M2844" s="11" t="s">
        <v>64</v>
      </c>
      <c r="N2844" s="64"/>
      <c r="O2844" s="86"/>
      <c r="P2844" s="96" t="s">
        <v>1804</v>
      </c>
    </row>
    <row r="2845" spans="1:16" s="89" customFormat="1" x14ac:dyDescent="0.3">
      <c r="A2845" s="106">
        <v>2010</v>
      </c>
      <c r="B2845" s="107">
        <v>40699</v>
      </c>
      <c r="C2845" s="132" t="s">
        <v>394</v>
      </c>
      <c r="D2845" s="6" t="s">
        <v>956</v>
      </c>
      <c r="E2845" s="6" t="s">
        <v>144</v>
      </c>
      <c r="F2845" s="6">
        <v>56</v>
      </c>
      <c r="G2845" s="46" t="s">
        <v>1496</v>
      </c>
      <c r="H2845" s="10"/>
      <c r="I2845" s="10" t="s">
        <v>918</v>
      </c>
      <c r="J2845" s="10" t="s">
        <v>919</v>
      </c>
      <c r="K2845" s="10" t="s">
        <v>86</v>
      </c>
      <c r="L2845" s="10" t="s">
        <v>137</v>
      </c>
      <c r="M2845" s="11" t="s">
        <v>64</v>
      </c>
      <c r="N2845" s="64"/>
      <c r="O2845" s="86"/>
      <c r="P2845" s="96" t="s">
        <v>1804</v>
      </c>
    </row>
    <row r="2846" spans="1:16" s="89" customFormat="1" x14ac:dyDescent="0.3">
      <c r="A2846" s="106">
        <v>2010</v>
      </c>
      <c r="B2846" s="107">
        <v>40699</v>
      </c>
      <c r="C2846" s="132" t="s">
        <v>858</v>
      </c>
      <c r="D2846" s="6" t="s">
        <v>956</v>
      </c>
      <c r="E2846" s="6" t="s">
        <v>144</v>
      </c>
      <c r="F2846" s="6">
        <v>21</v>
      </c>
      <c r="G2846" s="46" t="s">
        <v>146</v>
      </c>
      <c r="H2846" s="10"/>
      <c r="I2846" s="10" t="s">
        <v>1202</v>
      </c>
      <c r="J2846" s="10" t="s">
        <v>919</v>
      </c>
      <c r="K2846" s="10" t="s">
        <v>147</v>
      </c>
      <c r="L2846" s="10" t="s">
        <v>137</v>
      </c>
      <c r="M2846" s="11" t="s">
        <v>64</v>
      </c>
      <c r="N2846" s="64"/>
      <c r="O2846" s="86"/>
      <c r="P2846" s="96" t="s">
        <v>1804</v>
      </c>
    </row>
    <row r="2847" spans="1:16" s="72" customFormat="1" x14ac:dyDescent="0.3">
      <c r="A2847" s="106">
        <v>2010</v>
      </c>
      <c r="B2847" s="107">
        <v>40699</v>
      </c>
      <c r="C2847" s="132" t="s">
        <v>1178</v>
      </c>
      <c r="D2847" s="6" t="s">
        <v>956</v>
      </c>
      <c r="E2847" s="6" t="s">
        <v>144</v>
      </c>
      <c r="F2847" s="6">
        <v>57</v>
      </c>
      <c r="G2847" s="46" t="s">
        <v>1496</v>
      </c>
      <c r="H2847" s="10"/>
      <c r="I2847" s="10" t="s">
        <v>918</v>
      </c>
      <c r="J2847" s="10" t="s">
        <v>919</v>
      </c>
      <c r="K2847" s="10" t="s">
        <v>86</v>
      </c>
      <c r="L2847" s="10" t="s">
        <v>137</v>
      </c>
      <c r="M2847" s="11" t="s">
        <v>64</v>
      </c>
      <c r="N2847" s="64"/>
      <c r="O2847" s="86"/>
      <c r="P2847" s="96" t="s">
        <v>1804</v>
      </c>
    </row>
    <row r="2848" spans="1:16" s="72" customFormat="1" x14ac:dyDescent="0.3">
      <c r="A2848" s="73">
        <v>2010</v>
      </c>
      <c r="B2848" s="74">
        <v>40698</v>
      </c>
      <c r="C2848" s="133" t="s">
        <v>120</v>
      </c>
      <c r="D2848" s="6" t="s">
        <v>232</v>
      </c>
      <c r="E2848" s="52"/>
      <c r="F2848" s="52">
        <v>69</v>
      </c>
      <c r="G2848" s="56">
        <v>2.4826388888888887E-2</v>
      </c>
      <c r="H2848" s="58"/>
      <c r="I2848" s="58" t="s">
        <v>123</v>
      </c>
      <c r="J2848" s="58" t="s">
        <v>547</v>
      </c>
      <c r="K2848" s="58"/>
      <c r="L2848" s="58" t="s">
        <v>1497</v>
      </c>
      <c r="M2848" s="59" t="s">
        <v>70</v>
      </c>
      <c r="N2848" s="138"/>
      <c r="O2848" s="71"/>
      <c r="P2848" s="96" t="s">
        <v>1804</v>
      </c>
    </row>
    <row r="2849" spans="1:16" s="72" customFormat="1" x14ac:dyDescent="0.3">
      <c r="A2849" s="73">
        <v>2010</v>
      </c>
      <c r="B2849" s="74">
        <v>40698</v>
      </c>
      <c r="C2849" s="73" t="s">
        <v>1383</v>
      </c>
      <c r="D2849" s="6" t="s">
        <v>232</v>
      </c>
      <c r="E2849" s="52"/>
      <c r="F2849" s="52">
        <v>20</v>
      </c>
      <c r="G2849" s="56">
        <v>1.7013888888888887E-2</v>
      </c>
      <c r="H2849" s="58"/>
      <c r="I2849" s="58" t="s">
        <v>758</v>
      </c>
      <c r="J2849" s="58" t="s">
        <v>533</v>
      </c>
      <c r="K2849" s="58"/>
      <c r="L2849" s="58" t="s">
        <v>1497</v>
      </c>
      <c r="M2849" s="59" t="s">
        <v>70</v>
      </c>
      <c r="N2849" s="138"/>
      <c r="O2849" s="71"/>
      <c r="P2849" s="96" t="s">
        <v>1804</v>
      </c>
    </row>
    <row r="2850" spans="1:16" s="89" customFormat="1" x14ac:dyDescent="0.3">
      <c r="A2850" s="73">
        <v>2010</v>
      </c>
      <c r="B2850" s="74">
        <v>40698</v>
      </c>
      <c r="C2850" s="133" t="s">
        <v>1116</v>
      </c>
      <c r="D2850" s="6" t="s">
        <v>232</v>
      </c>
      <c r="E2850" s="52"/>
      <c r="F2850" s="52">
        <v>40</v>
      </c>
      <c r="G2850" s="56">
        <v>1.9791666666666666E-2</v>
      </c>
      <c r="H2850" s="58"/>
      <c r="I2850" s="58" t="s">
        <v>1118</v>
      </c>
      <c r="J2850" s="58" t="s">
        <v>547</v>
      </c>
      <c r="K2850" s="58"/>
      <c r="L2850" s="58" t="s">
        <v>1497</v>
      </c>
      <c r="M2850" s="59" t="s">
        <v>70</v>
      </c>
      <c r="N2850" s="138"/>
      <c r="O2850" s="71"/>
      <c r="P2850" s="96" t="s">
        <v>1804</v>
      </c>
    </row>
    <row r="2851" spans="1:16" s="89" customFormat="1" x14ac:dyDescent="0.3">
      <c r="A2851" s="106">
        <v>2010</v>
      </c>
      <c r="B2851" s="107">
        <v>40698</v>
      </c>
      <c r="C2851" s="132" t="s">
        <v>1326</v>
      </c>
      <c r="D2851" s="5" t="s">
        <v>59</v>
      </c>
      <c r="E2851" s="6"/>
      <c r="F2851" s="6">
        <v>176</v>
      </c>
      <c r="G2851" s="46">
        <v>2.989583333333333E-2</v>
      </c>
      <c r="H2851" s="10"/>
      <c r="I2851" s="10" t="s">
        <v>85</v>
      </c>
      <c r="J2851" s="6" t="s">
        <v>2980</v>
      </c>
      <c r="K2851" s="10" t="s">
        <v>455</v>
      </c>
      <c r="L2851" s="10" t="s">
        <v>1497</v>
      </c>
      <c r="M2851" s="11" t="s">
        <v>64</v>
      </c>
      <c r="N2851" s="64"/>
      <c r="O2851" s="86"/>
      <c r="P2851" s="96" t="s">
        <v>1804</v>
      </c>
    </row>
    <row r="2852" spans="1:16" s="89" customFormat="1" x14ac:dyDescent="0.3">
      <c r="A2852" s="106">
        <v>2010</v>
      </c>
      <c r="B2852" s="107">
        <v>40698</v>
      </c>
      <c r="C2852" s="132" t="s">
        <v>1307</v>
      </c>
      <c r="D2852" s="5" t="s">
        <v>59</v>
      </c>
      <c r="E2852" s="6"/>
      <c r="F2852" s="6">
        <v>373</v>
      </c>
      <c r="G2852" s="46">
        <v>3.3599537037037039E-2</v>
      </c>
      <c r="H2852" s="10"/>
      <c r="I2852" s="10" t="s">
        <v>1310</v>
      </c>
      <c r="J2852" s="6" t="s">
        <v>2980</v>
      </c>
      <c r="K2852" s="10" t="s">
        <v>251</v>
      </c>
      <c r="L2852" s="10" t="s">
        <v>1497</v>
      </c>
      <c r="M2852" s="11" t="s">
        <v>64</v>
      </c>
      <c r="N2852" s="64"/>
      <c r="O2852" s="86"/>
      <c r="P2852" s="96" t="s">
        <v>1804</v>
      </c>
    </row>
    <row r="2853" spans="1:16" s="72" customFormat="1" x14ac:dyDescent="0.3">
      <c r="A2853" s="106">
        <v>2010</v>
      </c>
      <c r="B2853" s="107">
        <v>40698</v>
      </c>
      <c r="C2853" s="132" t="s">
        <v>712</v>
      </c>
      <c r="D2853" s="5" t="s">
        <v>59</v>
      </c>
      <c r="E2853" s="6"/>
      <c r="F2853" s="6">
        <v>66</v>
      </c>
      <c r="G2853" s="46">
        <v>2.7465277777777772E-2</v>
      </c>
      <c r="H2853" s="10"/>
      <c r="I2853" s="10" t="s">
        <v>713</v>
      </c>
      <c r="J2853" s="10" t="s">
        <v>714</v>
      </c>
      <c r="K2853" s="10" t="s">
        <v>203</v>
      </c>
      <c r="L2853" s="10" t="s">
        <v>1497</v>
      </c>
      <c r="M2853" s="11" t="s">
        <v>64</v>
      </c>
      <c r="N2853" s="64"/>
      <c r="O2853" s="86"/>
      <c r="P2853" s="96" t="s">
        <v>1804</v>
      </c>
    </row>
    <row r="2854" spans="1:16" s="72" customFormat="1" x14ac:dyDescent="0.3">
      <c r="A2854" s="73">
        <v>2010</v>
      </c>
      <c r="B2854" s="74">
        <v>40698</v>
      </c>
      <c r="C2854" s="133" t="s">
        <v>105</v>
      </c>
      <c r="D2854" s="55" t="s">
        <v>95</v>
      </c>
      <c r="E2854" s="52"/>
      <c r="F2854" s="52">
        <v>438</v>
      </c>
      <c r="G2854" s="56">
        <v>3.5185185185185187E-2</v>
      </c>
      <c r="H2854" s="58"/>
      <c r="I2854" s="58" t="s">
        <v>387</v>
      </c>
      <c r="J2854" s="58" t="s">
        <v>533</v>
      </c>
      <c r="K2854" s="58" t="s">
        <v>86</v>
      </c>
      <c r="L2854" s="58" t="s">
        <v>1497</v>
      </c>
      <c r="M2854" s="59" t="s">
        <v>70</v>
      </c>
      <c r="N2854" s="138"/>
      <c r="O2854" s="71"/>
      <c r="P2854" s="96" t="s">
        <v>1804</v>
      </c>
    </row>
    <row r="2855" spans="1:16" s="89" customFormat="1" x14ac:dyDescent="0.3">
      <c r="A2855" s="73">
        <v>2010</v>
      </c>
      <c r="B2855" s="74">
        <v>40698</v>
      </c>
      <c r="C2855" s="133" t="s">
        <v>331</v>
      </c>
      <c r="D2855" s="55" t="s">
        <v>95</v>
      </c>
      <c r="E2855" s="52"/>
      <c r="F2855" s="52">
        <v>423</v>
      </c>
      <c r="G2855" s="56">
        <v>3.4606481481481481E-2</v>
      </c>
      <c r="H2855" s="58"/>
      <c r="I2855" s="58" t="s">
        <v>333</v>
      </c>
      <c r="J2855" s="58" t="s">
        <v>547</v>
      </c>
      <c r="K2855" s="58" t="s">
        <v>218</v>
      </c>
      <c r="L2855" s="58" t="s">
        <v>1497</v>
      </c>
      <c r="M2855" s="59" t="s">
        <v>70</v>
      </c>
      <c r="N2855" s="138"/>
      <c r="O2855" s="71"/>
      <c r="P2855" s="96" t="s">
        <v>1804</v>
      </c>
    </row>
    <row r="2856" spans="1:16" s="72" customFormat="1" x14ac:dyDescent="0.3">
      <c r="A2856" s="106">
        <v>2010</v>
      </c>
      <c r="B2856" s="107">
        <v>40693</v>
      </c>
      <c r="C2856" s="132" t="s">
        <v>942</v>
      </c>
      <c r="D2856" s="6" t="s">
        <v>1022</v>
      </c>
      <c r="E2856" s="6"/>
      <c r="F2856" s="6">
        <v>5</v>
      </c>
      <c r="G2856" s="46" t="s">
        <v>1498</v>
      </c>
      <c r="H2856" s="10"/>
      <c r="I2856" s="10" t="s">
        <v>79</v>
      </c>
      <c r="J2856" s="10" t="s">
        <v>526</v>
      </c>
      <c r="K2856" s="10"/>
      <c r="L2856" s="10" t="s">
        <v>1499</v>
      </c>
      <c r="M2856" s="11" t="s">
        <v>64</v>
      </c>
      <c r="N2856" s="64"/>
      <c r="O2856" s="86"/>
      <c r="P2856" s="96" t="s">
        <v>1804</v>
      </c>
    </row>
    <row r="2857" spans="1:16" s="89" customFormat="1" x14ac:dyDescent="0.3">
      <c r="A2857" s="73">
        <v>2010</v>
      </c>
      <c r="B2857" s="74">
        <v>40693</v>
      </c>
      <c r="C2857" s="133" t="s">
        <v>448</v>
      </c>
      <c r="D2857" s="55" t="s">
        <v>95</v>
      </c>
      <c r="E2857" s="52"/>
      <c r="F2857" s="52">
        <v>194</v>
      </c>
      <c r="G2857" s="56">
        <v>3.5879629629629629E-2</v>
      </c>
      <c r="H2857" s="58"/>
      <c r="I2857" s="58" t="s">
        <v>449</v>
      </c>
      <c r="J2857" s="58" t="s">
        <v>547</v>
      </c>
      <c r="K2857" s="58"/>
      <c r="L2857" s="58" t="s">
        <v>924</v>
      </c>
      <c r="M2857" s="59" t="s">
        <v>70</v>
      </c>
      <c r="N2857" s="138"/>
      <c r="O2857" s="71"/>
      <c r="P2857" s="96" t="s">
        <v>1804</v>
      </c>
    </row>
    <row r="2858" spans="1:16" s="89" customFormat="1" x14ac:dyDescent="0.3">
      <c r="A2858" s="106">
        <v>2010</v>
      </c>
      <c r="B2858" s="107">
        <v>40693</v>
      </c>
      <c r="C2858" s="132" t="s">
        <v>712</v>
      </c>
      <c r="D2858" s="5" t="s">
        <v>59</v>
      </c>
      <c r="E2858" s="6"/>
      <c r="F2858" s="6">
        <v>57</v>
      </c>
      <c r="G2858" s="46">
        <v>2.8113425925925927E-2</v>
      </c>
      <c r="H2858" s="10"/>
      <c r="I2858" s="10" t="s">
        <v>713</v>
      </c>
      <c r="J2858" s="10" t="s">
        <v>714</v>
      </c>
      <c r="K2858" s="10"/>
      <c r="L2858" s="10" t="s">
        <v>924</v>
      </c>
      <c r="M2858" s="11" t="s">
        <v>64</v>
      </c>
      <c r="N2858" s="64"/>
      <c r="O2858" s="86"/>
      <c r="P2858" s="96" t="s">
        <v>1804</v>
      </c>
    </row>
    <row r="2859" spans="1:16" s="89" customFormat="1" x14ac:dyDescent="0.3">
      <c r="A2859" s="106">
        <v>2010</v>
      </c>
      <c r="B2859" s="107">
        <v>40693</v>
      </c>
      <c r="C2859" s="132" t="s">
        <v>317</v>
      </c>
      <c r="D2859" s="5" t="s">
        <v>59</v>
      </c>
      <c r="E2859" s="6"/>
      <c r="F2859" s="6">
        <v>68</v>
      </c>
      <c r="G2859" s="46">
        <v>2.8611111111111115E-2</v>
      </c>
      <c r="H2859" s="10"/>
      <c r="I2859" s="10" t="s">
        <v>555</v>
      </c>
      <c r="J2859" s="10" t="s">
        <v>516</v>
      </c>
      <c r="K2859" s="10"/>
      <c r="L2859" s="10" t="s">
        <v>924</v>
      </c>
      <c r="M2859" s="11" t="s">
        <v>64</v>
      </c>
      <c r="N2859" s="64"/>
      <c r="O2859" s="86"/>
      <c r="P2859" s="96" t="s">
        <v>1804</v>
      </c>
    </row>
    <row r="2860" spans="1:16" s="89" customFormat="1" x14ac:dyDescent="0.3">
      <c r="A2860" s="106">
        <v>2010</v>
      </c>
      <c r="B2860" s="107">
        <v>40693</v>
      </c>
      <c r="C2860" s="132" t="s">
        <v>71</v>
      </c>
      <c r="D2860" s="5" t="s">
        <v>59</v>
      </c>
      <c r="E2860" s="6"/>
      <c r="F2860" s="6">
        <v>63</v>
      </c>
      <c r="G2860" s="46">
        <v>2.8391203703703707E-2</v>
      </c>
      <c r="H2860" s="10"/>
      <c r="I2860" s="10" t="s">
        <v>72</v>
      </c>
      <c r="J2860" s="10" t="s">
        <v>526</v>
      </c>
      <c r="K2860" s="10"/>
      <c r="L2860" s="10" t="s">
        <v>924</v>
      </c>
      <c r="M2860" s="11" t="s">
        <v>64</v>
      </c>
      <c r="N2860" s="64"/>
      <c r="O2860" s="86"/>
      <c r="P2860" s="96" t="s">
        <v>1804</v>
      </c>
    </row>
    <row r="2861" spans="1:16" s="89" customFormat="1" x14ac:dyDescent="0.3">
      <c r="A2861" s="106">
        <v>2010</v>
      </c>
      <c r="B2861" s="107">
        <v>40693</v>
      </c>
      <c r="C2861" s="132" t="s">
        <v>115</v>
      </c>
      <c r="D2861" s="5" t="s">
        <v>59</v>
      </c>
      <c r="E2861" s="6"/>
      <c r="F2861" s="6">
        <v>58</v>
      </c>
      <c r="G2861" s="46">
        <v>2.8148148148148148E-2</v>
      </c>
      <c r="H2861" s="10"/>
      <c r="I2861" s="10" t="s">
        <v>116</v>
      </c>
      <c r="J2861" s="10" t="s">
        <v>516</v>
      </c>
      <c r="K2861" s="10"/>
      <c r="L2861" s="10" t="s">
        <v>924</v>
      </c>
      <c r="M2861" s="11" t="s">
        <v>64</v>
      </c>
      <c r="N2861" s="64"/>
      <c r="O2861" s="86"/>
      <c r="P2861" s="96" t="s">
        <v>1804</v>
      </c>
    </row>
    <row r="2862" spans="1:16" s="89" customFormat="1" x14ac:dyDescent="0.3">
      <c r="A2862" s="106">
        <v>2010</v>
      </c>
      <c r="B2862" s="107">
        <v>40693</v>
      </c>
      <c r="C2862" s="132" t="s">
        <v>404</v>
      </c>
      <c r="D2862" s="5" t="s">
        <v>59</v>
      </c>
      <c r="E2862" s="6"/>
      <c r="F2862" s="6">
        <v>37</v>
      </c>
      <c r="G2862" s="46">
        <v>2.71875E-2</v>
      </c>
      <c r="H2862" s="10"/>
      <c r="I2862" s="10" t="s">
        <v>112</v>
      </c>
      <c r="J2862" s="10" t="s">
        <v>526</v>
      </c>
      <c r="K2862" s="10"/>
      <c r="L2862" s="10" t="s">
        <v>924</v>
      </c>
      <c r="M2862" s="11" t="s">
        <v>64</v>
      </c>
      <c r="N2862" s="64"/>
      <c r="O2862" s="86"/>
      <c r="P2862" s="96" t="s">
        <v>1804</v>
      </c>
    </row>
    <row r="2863" spans="1:16" s="89" customFormat="1" x14ac:dyDescent="0.3">
      <c r="A2863" s="106">
        <v>2010</v>
      </c>
      <c r="B2863" s="107">
        <v>40692</v>
      </c>
      <c r="C2863" s="132" t="s">
        <v>881</v>
      </c>
      <c r="D2863" s="6" t="s">
        <v>1500</v>
      </c>
      <c r="E2863" s="6"/>
      <c r="F2863" s="6">
        <v>25</v>
      </c>
      <c r="G2863" s="46">
        <v>0.88749999999999996</v>
      </c>
      <c r="H2863" s="10"/>
      <c r="I2863" s="10" t="s">
        <v>75</v>
      </c>
      <c r="J2863" s="10" t="s">
        <v>526</v>
      </c>
      <c r="K2863" s="10"/>
      <c r="L2863" s="10" t="s">
        <v>1501</v>
      </c>
      <c r="M2863" s="11" t="s">
        <v>64</v>
      </c>
      <c r="N2863" s="64"/>
      <c r="O2863" s="86"/>
      <c r="P2863" s="96" t="s">
        <v>1804</v>
      </c>
    </row>
    <row r="2864" spans="1:16" s="89" customFormat="1" x14ac:dyDescent="0.3">
      <c r="A2864" s="106">
        <v>2010</v>
      </c>
      <c r="B2864" s="107">
        <v>40692</v>
      </c>
      <c r="C2864" s="132" t="s">
        <v>284</v>
      </c>
      <c r="D2864" s="6" t="s">
        <v>950</v>
      </c>
      <c r="E2864" s="6"/>
      <c r="F2864" s="6">
        <v>14</v>
      </c>
      <c r="G2864" s="46" t="s">
        <v>1502</v>
      </c>
      <c r="H2864" s="10"/>
      <c r="I2864" s="10" t="s">
        <v>116</v>
      </c>
      <c r="J2864" s="10" t="s">
        <v>516</v>
      </c>
      <c r="K2864" s="10"/>
      <c r="L2864" s="10" t="s">
        <v>952</v>
      </c>
      <c r="M2864" s="11" t="s">
        <v>64</v>
      </c>
      <c r="N2864" s="64"/>
      <c r="O2864" s="86"/>
      <c r="P2864" s="96" t="s">
        <v>1804</v>
      </c>
    </row>
    <row r="2865" spans="1:16" s="89" customFormat="1" x14ac:dyDescent="0.3">
      <c r="A2865" s="106">
        <v>2010</v>
      </c>
      <c r="B2865" s="107">
        <v>40692</v>
      </c>
      <c r="C2865" s="132" t="s">
        <v>109</v>
      </c>
      <c r="D2865" s="6" t="s">
        <v>856</v>
      </c>
      <c r="E2865" s="6"/>
      <c r="F2865" s="6">
        <v>259</v>
      </c>
      <c r="G2865" s="46" t="s">
        <v>1503</v>
      </c>
      <c r="H2865" s="10"/>
      <c r="I2865" s="10" t="s">
        <v>110</v>
      </c>
      <c r="J2865" s="6" t="s">
        <v>2980</v>
      </c>
      <c r="K2865" s="10"/>
      <c r="L2865" s="10" t="s">
        <v>962</v>
      </c>
      <c r="M2865" s="11" t="s">
        <v>64</v>
      </c>
      <c r="N2865" s="64"/>
      <c r="O2865" s="86"/>
      <c r="P2865" s="96" t="s">
        <v>1804</v>
      </c>
    </row>
    <row r="2866" spans="1:16" s="89" customFormat="1" x14ac:dyDescent="0.3">
      <c r="A2866" s="106">
        <v>2010</v>
      </c>
      <c r="B2866" s="107">
        <v>40692</v>
      </c>
      <c r="C2866" s="132" t="s">
        <v>129</v>
      </c>
      <c r="D2866" s="6" t="s">
        <v>856</v>
      </c>
      <c r="E2866" s="6"/>
      <c r="F2866" s="6">
        <v>132</v>
      </c>
      <c r="G2866" s="46" t="s">
        <v>1504</v>
      </c>
      <c r="H2866" s="10"/>
      <c r="I2866" s="10" t="s">
        <v>85</v>
      </c>
      <c r="J2866" s="6" t="s">
        <v>2980</v>
      </c>
      <c r="K2866" s="10"/>
      <c r="L2866" s="10" t="s">
        <v>962</v>
      </c>
      <c r="M2866" s="11" t="s">
        <v>64</v>
      </c>
      <c r="N2866" s="64"/>
      <c r="O2866" s="86"/>
      <c r="P2866" s="96" t="s">
        <v>1804</v>
      </c>
    </row>
    <row r="2867" spans="1:16" s="89" customFormat="1" x14ac:dyDescent="0.3">
      <c r="A2867" s="106">
        <v>2010</v>
      </c>
      <c r="B2867" s="107">
        <v>40686</v>
      </c>
      <c r="C2867" s="132" t="s">
        <v>111</v>
      </c>
      <c r="D2867" s="6" t="s">
        <v>4017</v>
      </c>
      <c r="E2867" s="6" t="s">
        <v>1505</v>
      </c>
      <c r="F2867" s="6">
        <v>15</v>
      </c>
      <c r="G2867" s="46" t="s">
        <v>1506</v>
      </c>
      <c r="H2867" s="10"/>
      <c r="I2867" s="10" t="s">
        <v>112</v>
      </c>
      <c r="J2867" s="10" t="s">
        <v>526</v>
      </c>
      <c r="K2867" s="10" t="s">
        <v>251</v>
      </c>
      <c r="L2867" s="10" t="s">
        <v>1078</v>
      </c>
      <c r="M2867" s="11" t="s">
        <v>64</v>
      </c>
      <c r="N2867" s="64"/>
      <c r="O2867" s="86"/>
      <c r="P2867" s="96" t="s">
        <v>1804</v>
      </c>
    </row>
    <row r="2868" spans="1:16" s="89" customFormat="1" x14ac:dyDescent="0.3">
      <c r="A2868" s="106">
        <v>2010</v>
      </c>
      <c r="B2868" s="107">
        <v>40686</v>
      </c>
      <c r="C2868" s="132" t="s">
        <v>1352</v>
      </c>
      <c r="D2868" s="5" t="s">
        <v>59</v>
      </c>
      <c r="E2868" s="6"/>
      <c r="F2868" s="6">
        <v>173</v>
      </c>
      <c r="G2868" s="46">
        <v>3.0023148148148149E-2</v>
      </c>
      <c r="H2868" s="10"/>
      <c r="I2868" s="10" t="s">
        <v>281</v>
      </c>
      <c r="J2868" s="10" t="s">
        <v>526</v>
      </c>
      <c r="K2868" s="10" t="s">
        <v>455</v>
      </c>
      <c r="L2868" s="10" t="s">
        <v>558</v>
      </c>
      <c r="M2868" s="11" t="s">
        <v>64</v>
      </c>
      <c r="N2868" s="64"/>
      <c r="O2868" s="86"/>
      <c r="P2868" s="96" t="s">
        <v>1804</v>
      </c>
    </row>
    <row r="2869" spans="1:16" s="72" customFormat="1" x14ac:dyDescent="0.3">
      <c r="A2869" s="106">
        <v>2010</v>
      </c>
      <c r="B2869" s="107">
        <v>40686</v>
      </c>
      <c r="C2869" s="132" t="s">
        <v>937</v>
      </c>
      <c r="D2869" s="6" t="s">
        <v>1507</v>
      </c>
      <c r="E2869" s="6"/>
      <c r="F2869" s="6">
        <v>1624</v>
      </c>
      <c r="G2869" s="46" t="s">
        <v>1508</v>
      </c>
      <c r="H2869" s="10"/>
      <c r="I2869" s="10" t="s">
        <v>79</v>
      </c>
      <c r="J2869" s="10" t="s">
        <v>526</v>
      </c>
      <c r="K2869" s="10"/>
      <c r="L2869" s="10" t="s">
        <v>907</v>
      </c>
      <c r="M2869" s="11" t="s">
        <v>64</v>
      </c>
      <c r="N2869" s="64"/>
      <c r="O2869" s="86"/>
      <c r="P2869" s="96" t="s">
        <v>1804</v>
      </c>
    </row>
    <row r="2870" spans="1:16" s="89" customFormat="1" x14ac:dyDescent="0.3">
      <c r="A2870" s="73">
        <v>2010</v>
      </c>
      <c r="B2870" s="74">
        <v>40686</v>
      </c>
      <c r="C2870" s="133" t="s">
        <v>65</v>
      </c>
      <c r="D2870" s="55" t="s">
        <v>95</v>
      </c>
      <c r="E2870" s="52"/>
      <c r="F2870" s="52">
        <v>46</v>
      </c>
      <c r="G2870" s="56">
        <v>2.7210648148148147E-2</v>
      </c>
      <c r="H2870" s="58"/>
      <c r="I2870" s="58" t="s">
        <v>153</v>
      </c>
      <c r="J2870" s="58" t="s">
        <v>536</v>
      </c>
      <c r="K2870" s="58"/>
      <c r="L2870" s="58" t="s">
        <v>1509</v>
      </c>
      <c r="M2870" s="59" t="s">
        <v>70</v>
      </c>
      <c r="N2870" s="138"/>
      <c r="O2870" s="71"/>
      <c r="P2870" s="96" t="s">
        <v>1804</v>
      </c>
    </row>
    <row r="2871" spans="1:16" s="89" customFormat="1" x14ac:dyDescent="0.3">
      <c r="A2871" s="106">
        <v>2010</v>
      </c>
      <c r="B2871" s="107">
        <v>40686</v>
      </c>
      <c r="C2871" s="132" t="s">
        <v>126</v>
      </c>
      <c r="D2871" s="6" t="s">
        <v>1437</v>
      </c>
      <c r="E2871" s="6"/>
      <c r="F2871" s="6">
        <v>160</v>
      </c>
      <c r="G2871" s="46" t="s">
        <v>1510</v>
      </c>
      <c r="H2871" s="10"/>
      <c r="I2871" s="10" t="s">
        <v>128</v>
      </c>
      <c r="J2871" s="6" t="s">
        <v>2980</v>
      </c>
      <c r="K2871" s="10"/>
      <c r="L2871" s="10" t="s">
        <v>1511</v>
      </c>
      <c r="M2871" s="11" t="s">
        <v>64</v>
      </c>
      <c r="N2871" s="64"/>
      <c r="O2871" s="86"/>
      <c r="P2871" s="96" t="s">
        <v>1804</v>
      </c>
    </row>
    <row r="2872" spans="1:16" s="89" customFormat="1" x14ac:dyDescent="0.3">
      <c r="A2872" s="106">
        <v>2010</v>
      </c>
      <c r="B2872" s="107">
        <v>40686</v>
      </c>
      <c r="C2872" s="132" t="s">
        <v>312</v>
      </c>
      <c r="D2872" s="6" t="s">
        <v>1512</v>
      </c>
      <c r="E2872" s="6"/>
      <c r="F2872" s="6">
        <v>513</v>
      </c>
      <c r="G2872" s="46" t="s">
        <v>1513</v>
      </c>
      <c r="H2872" s="10"/>
      <c r="I2872" s="10" t="s">
        <v>703</v>
      </c>
      <c r="J2872" s="10" t="s">
        <v>526</v>
      </c>
      <c r="K2872" s="10"/>
      <c r="L2872" s="10" t="s">
        <v>1511</v>
      </c>
      <c r="M2872" s="11" t="s">
        <v>64</v>
      </c>
      <c r="N2872" s="64"/>
      <c r="O2872" s="86"/>
      <c r="P2872" s="96" t="s">
        <v>1804</v>
      </c>
    </row>
    <row r="2873" spans="1:16" s="89" customFormat="1" x14ac:dyDescent="0.3">
      <c r="A2873" s="106">
        <v>2010</v>
      </c>
      <c r="B2873" s="107">
        <v>40685</v>
      </c>
      <c r="C2873" s="132" t="s">
        <v>215</v>
      </c>
      <c r="D2873" s="6" t="s">
        <v>1514</v>
      </c>
      <c r="E2873" s="6"/>
      <c r="F2873" s="6">
        <v>4</v>
      </c>
      <c r="G2873" s="46" t="s">
        <v>1515</v>
      </c>
      <c r="H2873" s="10"/>
      <c r="I2873" s="10" t="s">
        <v>216</v>
      </c>
      <c r="J2873" s="10" t="s">
        <v>516</v>
      </c>
      <c r="K2873" s="10"/>
      <c r="L2873" s="10" t="s">
        <v>1516</v>
      </c>
      <c r="M2873" s="11" t="s">
        <v>64</v>
      </c>
      <c r="N2873" s="64"/>
      <c r="O2873" s="86"/>
      <c r="P2873" s="96" t="s">
        <v>1804</v>
      </c>
    </row>
    <row r="2874" spans="1:16" s="89" customFormat="1" x14ac:dyDescent="0.3">
      <c r="A2874" s="106">
        <v>2010</v>
      </c>
      <c r="B2874" s="107">
        <v>40679</v>
      </c>
      <c r="C2874" s="132" t="s">
        <v>215</v>
      </c>
      <c r="D2874" s="5" t="s">
        <v>59</v>
      </c>
      <c r="E2874" s="6"/>
      <c r="F2874" s="6">
        <v>12</v>
      </c>
      <c r="G2874" s="46">
        <v>2.4224537037037034E-2</v>
      </c>
      <c r="H2874" s="10"/>
      <c r="I2874" s="10" t="s">
        <v>216</v>
      </c>
      <c r="J2874" s="10" t="s">
        <v>516</v>
      </c>
      <c r="K2874" s="10" t="s">
        <v>83</v>
      </c>
      <c r="L2874" s="10" t="s">
        <v>1517</v>
      </c>
      <c r="M2874" s="11" t="s">
        <v>64</v>
      </c>
      <c r="N2874" s="64"/>
      <c r="O2874" s="86"/>
      <c r="P2874" s="96" t="s">
        <v>1804</v>
      </c>
    </row>
    <row r="2875" spans="1:16" s="72" customFormat="1" x14ac:dyDescent="0.3">
      <c r="A2875" s="106">
        <v>2010</v>
      </c>
      <c r="B2875" s="107">
        <v>40679</v>
      </c>
      <c r="C2875" s="132" t="s">
        <v>78</v>
      </c>
      <c r="D2875" s="255" t="s">
        <v>66</v>
      </c>
      <c r="E2875" s="6"/>
      <c r="F2875" s="6">
        <v>163</v>
      </c>
      <c r="G2875" s="48">
        <v>6.8217592592592594E-2</v>
      </c>
      <c r="H2875" s="6"/>
      <c r="I2875" s="6" t="s">
        <v>79</v>
      </c>
      <c r="J2875" s="6" t="s">
        <v>2951</v>
      </c>
      <c r="K2875" s="6" t="s">
        <v>86</v>
      </c>
      <c r="L2875" s="6" t="s">
        <v>1517</v>
      </c>
      <c r="M2875" s="103" t="s">
        <v>64</v>
      </c>
      <c r="N2875" s="64"/>
      <c r="O2875" s="86"/>
      <c r="P2875" s="96" t="s">
        <v>1804</v>
      </c>
    </row>
    <row r="2876" spans="1:16" s="89" customFormat="1" x14ac:dyDescent="0.3">
      <c r="A2876" s="73">
        <v>2010</v>
      </c>
      <c r="B2876" s="74">
        <v>40678</v>
      </c>
      <c r="C2876" s="73" t="s">
        <v>162</v>
      </c>
      <c r="D2876" s="52" t="s">
        <v>729</v>
      </c>
      <c r="E2876" s="52"/>
      <c r="F2876" s="52">
        <v>77</v>
      </c>
      <c r="G2876" s="56">
        <v>0.39057870370370368</v>
      </c>
      <c r="H2876" s="58"/>
      <c r="I2876" s="58" t="s">
        <v>797</v>
      </c>
      <c r="J2876" s="58" t="s">
        <v>536</v>
      </c>
      <c r="K2876" s="58" t="s">
        <v>1032</v>
      </c>
      <c r="L2876" s="58" t="s">
        <v>1518</v>
      </c>
      <c r="M2876" s="59" t="s">
        <v>70</v>
      </c>
      <c r="N2876" s="138"/>
      <c r="O2876" s="71"/>
      <c r="P2876" s="96" t="s">
        <v>1804</v>
      </c>
    </row>
    <row r="2877" spans="1:16" s="89" customFormat="1" x14ac:dyDescent="0.3">
      <c r="A2877" s="106">
        <v>2010</v>
      </c>
      <c r="B2877" s="107">
        <v>40676</v>
      </c>
      <c r="C2877" s="132" t="s">
        <v>103</v>
      </c>
      <c r="D2877" s="5" t="s">
        <v>59</v>
      </c>
      <c r="E2877" s="6"/>
      <c r="F2877" s="6">
        <v>1026</v>
      </c>
      <c r="G2877" s="46">
        <v>4.0833333333333333E-2</v>
      </c>
      <c r="H2877" s="10"/>
      <c r="I2877" s="10" t="s">
        <v>1223</v>
      </c>
      <c r="J2877" s="10" t="s">
        <v>526</v>
      </c>
      <c r="K2877" s="10" t="s">
        <v>76</v>
      </c>
      <c r="L2877" s="10" t="s">
        <v>450</v>
      </c>
      <c r="M2877" s="11" t="s">
        <v>64</v>
      </c>
      <c r="N2877" s="64"/>
      <c r="O2877" s="86"/>
      <c r="P2877" s="96" t="s">
        <v>1804</v>
      </c>
    </row>
    <row r="2878" spans="1:16" s="89" customFormat="1" x14ac:dyDescent="0.3">
      <c r="A2878" s="106">
        <v>2010</v>
      </c>
      <c r="B2878" s="107">
        <v>40676</v>
      </c>
      <c r="C2878" s="132" t="s">
        <v>126</v>
      </c>
      <c r="D2878" s="6" t="s">
        <v>121</v>
      </c>
      <c r="E2878" s="6"/>
      <c r="F2878" s="6">
        <v>133</v>
      </c>
      <c r="G2878" s="46" t="s">
        <v>1519</v>
      </c>
      <c r="H2878" s="10"/>
      <c r="I2878" s="10" t="s">
        <v>128</v>
      </c>
      <c r="J2878" s="6" t="s">
        <v>2980</v>
      </c>
      <c r="K2878" s="10"/>
      <c r="L2878" s="10" t="s">
        <v>940</v>
      </c>
      <c r="M2878" s="11" t="s">
        <v>64</v>
      </c>
      <c r="N2878" s="64"/>
      <c r="O2878" s="86"/>
      <c r="P2878" s="96" t="s">
        <v>1804</v>
      </c>
    </row>
    <row r="2879" spans="1:16" s="89" customFormat="1" x14ac:dyDescent="0.3">
      <c r="A2879" s="106">
        <v>2010</v>
      </c>
      <c r="B2879" s="107">
        <v>40676</v>
      </c>
      <c r="C2879" s="132" t="s">
        <v>129</v>
      </c>
      <c r="D2879" s="6" t="s">
        <v>121</v>
      </c>
      <c r="E2879" s="6"/>
      <c r="F2879" s="6">
        <v>114</v>
      </c>
      <c r="G2879" s="46" t="s">
        <v>1520</v>
      </c>
      <c r="H2879" s="10"/>
      <c r="I2879" s="10" t="s">
        <v>85</v>
      </c>
      <c r="J2879" s="6" t="s">
        <v>2980</v>
      </c>
      <c r="K2879" s="10"/>
      <c r="L2879" s="10" t="s">
        <v>940</v>
      </c>
      <c r="M2879" s="11" t="s">
        <v>64</v>
      </c>
      <c r="N2879" s="64"/>
      <c r="O2879" s="86"/>
      <c r="P2879" s="96" t="s">
        <v>1804</v>
      </c>
    </row>
    <row r="2880" spans="1:16" s="89" customFormat="1" x14ac:dyDescent="0.3">
      <c r="A2880" s="106">
        <v>2010</v>
      </c>
      <c r="B2880" s="107">
        <v>40676</v>
      </c>
      <c r="C2880" s="134" t="s">
        <v>155</v>
      </c>
      <c r="D2880" s="5" t="s">
        <v>59</v>
      </c>
      <c r="E2880" s="6"/>
      <c r="F2880" s="6">
        <v>13</v>
      </c>
      <c r="G2880" s="46">
        <v>2.5196759259259256E-2</v>
      </c>
      <c r="H2880" s="10"/>
      <c r="I2880" s="10" t="s">
        <v>112</v>
      </c>
      <c r="J2880" s="10" t="s">
        <v>526</v>
      </c>
      <c r="K2880" s="10"/>
      <c r="L2880" s="10" t="s">
        <v>941</v>
      </c>
      <c r="M2880" s="11" t="s">
        <v>64</v>
      </c>
      <c r="N2880" s="64"/>
      <c r="O2880" s="86"/>
      <c r="P2880" s="96" t="s">
        <v>1804</v>
      </c>
    </row>
    <row r="2881" spans="1:16" s="72" customFormat="1" x14ac:dyDescent="0.3">
      <c r="A2881" s="106">
        <v>2010</v>
      </c>
      <c r="B2881" s="107">
        <v>40676</v>
      </c>
      <c r="C2881" s="132" t="s">
        <v>712</v>
      </c>
      <c r="D2881" s="5" t="s">
        <v>59</v>
      </c>
      <c r="E2881" s="6"/>
      <c r="F2881" s="6">
        <v>47</v>
      </c>
      <c r="G2881" s="46">
        <v>2.7685185185185188E-2</v>
      </c>
      <c r="H2881" s="10"/>
      <c r="I2881" s="10" t="s">
        <v>713</v>
      </c>
      <c r="J2881" s="10" t="s">
        <v>714</v>
      </c>
      <c r="K2881" s="10"/>
      <c r="L2881" s="10" t="s">
        <v>941</v>
      </c>
      <c r="M2881" s="11" t="s">
        <v>64</v>
      </c>
      <c r="N2881" s="64"/>
      <c r="O2881" s="86"/>
      <c r="P2881" s="96" t="s">
        <v>1804</v>
      </c>
    </row>
    <row r="2882" spans="1:16" s="89" customFormat="1" x14ac:dyDescent="0.3">
      <c r="A2882" s="73">
        <v>2010</v>
      </c>
      <c r="B2882" s="74">
        <v>40676</v>
      </c>
      <c r="C2882" s="73" t="s">
        <v>1383</v>
      </c>
      <c r="D2882" s="55" t="s">
        <v>95</v>
      </c>
      <c r="E2882" s="52"/>
      <c r="F2882" s="52">
        <v>249</v>
      </c>
      <c r="G2882" s="56">
        <v>3.4490740740740738E-2</v>
      </c>
      <c r="H2882" s="58"/>
      <c r="I2882" s="58" t="s">
        <v>1392</v>
      </c>
      <c r="J2882" s="58" t="s">
        <v>533</v>
      </c>
      <c r="K2882" s="58"/>
      <c r="L2882" s="58" t="s">
        <v>941</v>
      </c>
      <c r="M2882" s="59" t="s">
        <v>70</v>
      </c>
      <c r="N2882" s="138"/>
      <c r="O2882" s="71"/>
      <c r="P2882" s="96" t="s">
        <v>1804</v>
      </c>
    </row>
    <row r="2883" spans="1:16" s="89" customFormat="1" x14ac:dyDescent="0.3">
      <c r="A2883" s="106">
        <v>2010</v>
      </c>
      <c r="B2883" s="107">
        <v>40676</v>
      </c>
      <c r="C2883" s="132" t="s">
        <v>71</v>
      </c>
      <c r="D2883" s="5" t="s">
        <v>59</v>
      </c>
      <c r="E2883" s="6"/>
      <c r="F2883" s="6">
        <v>75</v>
      </c>
      <c r="G2883" s="46">
        <v>2.8981481481481483E-2</v>
      </c>
      <c r="H2883" s="10"/>
      <c r="I2883" s="10" t="s">
        <v>72</v>
      </c>
      <c r="J2883" s="10" t="s">
        <v>526</v>
      </c>
      <c r="K2883" s="10"/>
      <c r="L2883" s="10" t="s">
        <v>941</v>
      </c>
      <c r="M2883" s="11" t="s">
        <v>64</v>
      </c>
      <c r="N2883" s="64"/>
      <c r="O2883" s="86"/>
      <c r="P2883" s="96" t="s">
        <v>1804</v>
      </c>
    </row>
    <row r="2884" spans="1:16" s="89" customFormat="1" x14ac:dyDescent="0.3">
      <c r="A2884" s="106">
        <v>2010</v>
      </c>
      <c r="B2884" s="107">
        <v>40672</v>
      </c>
      <c r="C2884" s="132" t="s">
        <v>58</v>
      </c>
      <c r="D2884" s="5" t="s">
        <v>59</v>
      </c>
      <c r="E2884" s="6"/>
      <c r="F2884" s="6">
        <v>16</v>
      </c>
      <c r="G2884" s="46">
        <v>2.6898148148148147E-2</v>
      </c>
      <c r="H2884" s="10"/>
      <c r="I2884" s="10" t="s">
        <v>555</v>
      </c>
      <c r="J2884" s="10" t="s">
        <v>516</v>
      </c>
      <c r="K2884" s="10"/>
      <c r="L2884" s="10" t="s">
        <v>1521</v>
      </c>
      <c r="M2884" s="11" t="s">
        <v>64</v>
      </c>
      <c r="N2884" s="64"/>
      <c r="O2884" s="86"/>
      <c r="P2884" s="96" t="s">
        <v>1804</v>
      </c>
    </row>
    <row r="2885" spans="1:16" s="89" customFormat="1" x14ac:dyDescent="0.3">
      <c r="A2885" s="106">
        <v>2010</v>
      </c>
      <c r="B2885" s="107">
        <v>40672</v>
      </c>
      <c r="C2885" s="132" t="s">
        <v>881</v>
      </c>
      <c r="D2885" s="255" t="s">
        <v>66</v>
      </c>
      <c r="E2885" s="6"/>
      <c r="F2885" s="6">
        <v>235</v>
      </c>
      <c r="G2885" s="48">
        <v>6.5706018518518525E-2</v>
      </c>
      <c r="H2885" s="6"/>
      <c r="I2885" s="6" t="s">
        <v>75</v>
      </c>
      <c r="J2885" s="6" t="s">
        <v>2951</v>
      </c>
      <c r="K2885" s="6" t="s">
        <v>218</v>
      </c>
      <c r="L2885" s="6" t="s">
        <v>1522</v>
      </c>
      <c r="M2885" s="103" t="s">
        <v>64</v>
      </c>
      <c r="N2885" s="64"/>
      <c r="O2885" s="86"/>
      <c r="P2885" s="96" t="s">
        <v>1804</v>
      </c>
    </row>
    <row r="2886" spans="1:16" s="89" customFormat="1" x14ac:dyDescent="0.3">
      <c r="A2886" s="106">
        <v>2010</v>
      </c>
      <c r="B2886" s="107">
        <v>40672</v>
      </c>
      <c r="C2886" s="132" t="s">
        <v>220</v>
      </c>
      <c r="D2886" s="6" t="s">
        <v>74</v>
      </c>
      <c r="E2886" s="6"/>
      <c r="F2886" s="6">
        <v>54</v>
      </c>
      <c r="G2886" s="46">
        <v>0.1184837962962963</v>
      </c>
      <c r="H2886" s="10"/>
      <c r="I2886" s="10" t="s">
        <v>172</v>
      </c>
      <c r="J2886" s="10" t="s">
        <v>516</v>
      </c>
      <c r="K2886" s="10" t="s">
        <v>149</v>
      </c>
      <c r="L2886" s="10" t="s">
        <v>77</v>
      </c>
      <c r="M2886" s="11" t="s">
        <v>64</v>
      </c>
      <c r="N2886" s="64"/>
      <c r="O2886" s="86"/>
      <c r="P2886" s="96" t="s">
        <v>1804</v>
      </c>
    </row>
    <row r="2887" spans="1:16" s="89" customFormat="1" x14ac:dyDescent="0.3">
      <c r="A2887" s="106">
        <v>2010</v>
      </c>
      <c r="B2887" s="107">
        <v>40672</v>
      </c>
      <c r="C2887" s="132" t="s">
        <v>886</v>
      </c>
      <c r="D2887" s="6" t="s">
        <v>74</v>
      </c>
      <c r="E2887" s="6"/>
      <c r="F2887" s="6">
        <v>34</v>
      </c>
      <c r="G2887" s="46">
        <v>0.11523148148148148</v>
      </c>
      <c r="H2887" s="10"/>
      <c r="I2887" s="10" t="s">
        <v>133</v>
      </c>
      <c r="J2887" s="10" t="s">
        <v>516</v>
      </c>
      <c r="K2887" s="10" t="s">
        <v>83</v>
      </c>
      <c r="L2887" s="10" t="s">
        <v>77</v>
      </c>
      <c r="M2887" s="11" t="s">
        <v>64</v>
      </c>
      <c r="N2887" s="64"/>
      <c r="O2887" s="86"/>
      <c r="P2887" s="96" t="s">
        <v>1804</v>
      </c>
    </row>
    <row r="2888" spans="1:16" s="89" customFormat="1" x14ac:dyDescent="0.3">
      <c r="A2888" s="106">
        <v>2010</v>
      </c>
      <c r="B2888" s="107">
        <v>40672</v>
      </c>
      <c r="C2888" s="132" t="s">
        <v>317</v>
      </c>
      <c r="D2888" s="6" t="s">
        <v>74</v>
      </c>
      <c r="E2888" s="6"/>
      <c r="F2888" s="6">
        <v>1359</v>
      </c>
      <c r="G2888" s="46">
        <v>0.15468750000000001</v>
      </c>
      <c r="H2888" s="10"/>
      <c r="I2888" s="10" t="s">
        <v>555</v>
      </c>
      <c r="J2888" s="10" t="s">
        <v>516</v>
      </c>
      <c r="K2888" s="10" t="s">
        <v>455</v>
      </c>
      <c r="L2888" s="10" t="s">
        <v>77</v>
      </c>
      <c r="M2888" s="11" t="s">
        <v>64</v>
      </c>
      <c r="N2888" s="64"/>
      <c r="O2888" s="86"/>
      <c r="P2888" s="96" t="s">
        <v>1804</v>
      </c>
    </row>
    <row r="2889" spans="1:16" s="89" customFormat="1" x14ac:dyDescent="0.3">
      <c r="A2889" s="106">
        <v>2010</v>
      </c>
      <c r="B2889" s="107">
        <v>40672</v>
      </c>
      <c r="C2889" s="132" t="s">
        <v>614</v>
      </c>
      <c r="D2889" s="6" t="s">
        <v>74</v>
      </c>
      <c r="E2889" s="6"/>
      <c r="F2889" s="6">
        <v>432</v>
      </c>
      <c r="G2889" s="46">
        <v>0.13662037037037036</v>
      </c>
      <c r="H2889" s="10"/>
      <c r="I2889" s="10" t="s">
        <v>112</v>
      </c>
      <c r="J2889" s="6" t="s">
        <v>2951</v>
      </c>
      <c r="K2889" s="10" t="s">
        <v>62</v>
      </c>
      <c r="L2889" s="10" t="s">
        <v>77</v>
      </c>
      <c r="M2889" s="11" t="s">
        <v>64</v>
      </c>
      <c r="N2889" s="64"/>
      <c r="O2889" s="86"/>
      <c r="P2889" s="96" t="s">
        <v>1804</v>
      </c>
    </row>
    <row r="2890" spans="1:16" s="89" customFormat="1" x14ac:dyDescent="0.3">
      <c r="A2890" s="106">
        <v>2010</v>
      </c>
      <c r="B2890" s="107">
        <v>40672</v>
      </c>
      <c r="C2890" s="132" t="s">
        <v>87</v>
      </c>
      <c r="D2890" s="6" t="s">
        <v>74</v>
      </c>
      <c r="E2890" s="6"/>
      <c r="F2890" s="6">
        <v>11</v>
      </c>
      <c r="G2890" s="46">
        <v>0.10940972222222223</v>
      </c>
      <c r="H2890" s="10"/>
      <c r="I2890" s="10" t="s">
        <v>79</v>
      </c>
      <c r="J2890" s="6" t="s">
        <v>2951</v>
      </c>
      <c r="K2890" s="10" t="s">
        <v>88</v>
      </c>
      <c r="L2890" s="10" t="s">
        <v>77</v>
      </c>
      <c r="M2890" s="11" t="s">
        <v>64</v>
      </c>
      <c r="N2890" s="64"/>
      <c r="O2890" s="86"/>
      <c r="P2890" s="96" t="s">
        <v>1804</v>
      </c>
    </row>
    <row r="2891" spans="1:16" s="89" customFormat="1" x14ac:dyDescent="0.3">
      <c r="A2891" s="106">
        <v>2010</v>
      </c>
      <c r="B2891" s="107">
        <v>40672</v>
      </c>
      <c r="C2891" s="104" t="s">
        <v>257</v>
      </c>
      <c r="D2891" s="6" t="s">
        <v>74</v>
      </c>
      <c r="E2891" s="6"/>
      <c r="F2891" s="6">
        <v>55</v>
      </c>
      <c r="G2891" s="46">
        <v>0.1184837962962963</v>
      </c>
      <c r="H2891" s="10"/>
      <c r="I2891" s="10" t="s">
        <v>1223</v>
      </c>
      <c r="J2891" s="6" t="s">
        <v>2951</v>
      </c>
      <c r="K2891" s="10" t="s">
        <v>149</v>
      </c>
      <c r="L2891" s="10" t="s">
        <v>77</v>
      </c>
      <c r="M2891" s="11" t="s">
        <v>64</v>
      </c>
      <c r="N2891" s="64"/>
      <c r="O2891" s="86"/>
      <c r="P2891" s="96" t="s">
        <v>1804</v>
      </c>
    </row>
    <row r="2892" spans="1:16" s="89" customFormat="1" x14ac:dyDescent="0.3">
      <c r="A2892" s="106">
        <v>2010</v>
      </c>
      <c r="B2892" s="107">
        <v>40671</v>
      </c>
      <c r="C2892" s="134" t="s">
        <v>155</v>
      </c>
      <c r="D2892" s="5" t="s">
        <v>59</v>
      </c>
      <c r="E2892" s="6"/>
      <c r="F2892" s="6">
        <v>12</v>
      </c>
      <c r="G2892" s="46">
        <v>2.5289351851851851E-2</v>
      </c>
      <c r="H2892" s="10"/>
      <c r="I2892" s="10" t="s">
        <v>112</v>
      </c>
      <c r="J2892" s="10" t="s">
        <v>526</v>
      </c>
      <c r="K2892" s="10"/>
      <c r="L2892" s="10" t="s">
        <v>102</v>
      </c>
      <c r="M2892" s="11" t="s">
        <v>64</v>
      </c>
      <c r="N2892" s="64"/>
      <c r="O2892" s="86"/>
      <c r="P2892" s="96" t="s">
        <v>1804</v>
      </c>
    </row>
    <row r="2893" spans="1:16" s="72" customFormat="1" x14ac:dyDescent="0.3">
      <c r="A2893" s="106">
        <v>2010</v>
      </c>
      <c r="B2893" s="107">
        <v>40671</v>
      </c>
      <c r="C2893" s="132" t="s">
        <v>78</v>
      </c>
      <c r="D2893" s="5" t="s">
        <v>59</v>
      </c>
      <c r="E2893" s="6"/>
      <c r="F2893" s="6">
        <v>145</v>
      </c>
      <c r="G2893" s="46">
        <v>3.3333333333333333E-2</v>
      </c>
      <c r="H2893" s="10"/>
      <c r="I2893" s="10" t="s">
        <v>79</v>
      </c>
      <c r="J2893" s="10" t="s">
        <v>526</v>
      </c>
      <c r="K2893" s="10"/>
      <c r="L2893" s="10" t="s">
        <v>102</v>
      </c>
      <c r="M2893" s="11" t="s">
        <v>64</v>
      </c>
      <c r="N2893" s="64"/>
      <c r="O2893" s="86"/>
      <c r="P2893" s="96" t="s">
        <v>1804</v>
      </c>
    </row>
    <row r="2894" spans="1:16" s="89" customFormat="1" x14ac:dyDescent="0.3">
      <c r="A2894" s="73">
        <v>2010</v>
      </c>
      <c r="B2894" s="74">
        <v>40671</v>
      </c>
      <c r="C2894" s="133" t="s">
        <v>105</v>
      </c>
      <c r="D2894" s="55" t="s">
        <v>95</v>
      </c>
      <c r="E2894" s="52"/>
      <c r="F2894" s="52">
        <v>156</v>
      </c>
      <c r="G2894" s="56">
        <v>3.4062500000000002E-2</v>
      </c>
      <c r="H2894" s="58"/>
      <c r="I2894" s="58" t="s">
        <v>106</v>
      </c>
      <c r="J2894" s="58" t="s">
        <v>533</v>
      </c>
      <c r="K2894" s="58"/>
      <c r="L2894" s="58" t="s">
        <v>102</v>
      </c>
      <c r="M2894" s="59" t="s">
        <v>70</v>
      </c>
      <c r="N2894" s="138"/>
      <c r="O2894" s="71"/>
      <c r="P2894" s="96" t="s">
        <v>1804</v>
      </c>
    </row>
    <row r="2895" spans="1:16" s="89" customFormat="1" x14ac:dyDescent="0.3">
      <c r="A2895" s="106">
        <v>2010</v>
      </c>
      <c r="B2895" s="107">
        <v>40671</v>
      </c>
      <c r="C2895" s="132" t="s">
        <v>111</v>
      </c>
      <c r="D2895" s="5" t="s">
        <v>59</v>
      </c>
      <c r="E2895" s="6"/>
      <c r="F2895" s="6">
        <v>29</v>
      </c>
      <c r="G2895" s="46">
        <v>2.7152777777777779E-2</v>
      </c>
      <c r="H2895" s="10"/>
      <c r="I2895" s="10" t="s">
        <v>112</v>
      </c>
      <c r="J2895" s="10" t="s">
        <v>526</v>
      </c>
      <c r="K2895" s="10"/>
      <c r="L2895" s="10" t="s">
        <v>102</v>
      </c>
      <c r="M2895" s="11" t="s">
        <v>64</v>
      </c>
      <c r="N2895" s="64"/>
      <c r="O2895" s="86"/>
      <c r="P2895" s="96" t="s">
        <v>1804</v>
      </c>
    </row>
    <row r="2896" spans="1:16" s="72" customFormat="1" x14ac:dyDescent="0.3">
      <c r="A2896" s="106">
        <v>2010</v>
      </c>
      <c r="B2896" s="107">
        <v>40671</v>
      </c>
      <c r="C2896" s="132" t="s">
        <v>312</v>
      </c>
      <c r="D2896" s="5" t="s">
        <v>59</v>
      </c>
      <c r="E2896" s="6"/>
      <c r="F2896" s="6">
        <v>87</v>
      </c>
      <c r="G2896" s="46">
        <v>3.0729166666666669E-2</v>
      </c>
      <c r="H2896" s="10"/>
      <c r="I2896" s="10" t="s">
        <v>703</v>
      </c>
      <c r="J2896" s="10" t="s">
        <v>526</v>
      </c>
      <c r="K2896" s="10"/>
      <c r="L2896" s="10" t="s">
        <v>102</v>
      </c>
      <c r="M2896" s="11" t="s">
        <v>64</v>
      </c>
      <c r="N2896" s="64"/>
      <c r="O2896" s="86"/>
      <c r="P2896" s="96" t="s">
        <v>1804</v>
      </c>
    </row>
    <row r="2897" spans="1:16" s="89" customFormat="1" x14ac:dyDescent="0.3">
      <c r="A2897" s="73">
        <v>2010</v>
      </c>
      <c r="B2897" s="74">
        <v>40671</v>
      </c>
      <c r="C2897" s="133" t="s">
        <v>717</v>
      </c>
      <c r="D2897" s="55" t="s">
        <v>95</v>
      </c>
      <c r="E2897" s="52"/>
      <c r="F2897" s="52">
        <v>114</v>
      </c>
      <c r="G2897" s="56">
        <v>3.1631944444444442E-2</v>
      </c>
      <c r="H2897" s="58"/>
      <c r="I2897" s="58" t="s">
        <v>1375</v>
      </c>
      <c r="J2897" s="58" t="s">
        <v>533</v>
      </c>
      <c r="K2897" s="58"/>
      <c r="L2897" s="58" t="s">
        <v>102</v>
      </c>
      <c r="M2897" s="59" t="s">
        <v>70</v>
      </c>
      <c r="N2897" s="138"/>
      <c r="O2897" s="71"/>
      <c r="P2897" s="96" t="s">
        <v>1804</v>
      </c>
    </row>
    <row r="2898" spans="1:16" s="89" customFormat="1" x14ac:dyDescent="0.3">
      <c r="A2898" s="106">
        <v>2010</v>
      </c>
      <c r="B2898" s="107">
        <v>40671</v>
      </c>
      <c r="C2898" s="132" t="s">
        <v>115</v>
      </c>
      <c r="D2898" s="5" t="s">
        <v>59</v>
      </c>
      <c r="E2898" s="6"/>
      <c r="F2898" s="6">
        <v>68</v>
      </c>
      <c r="G2898" s="46">
        <v>2.988425925925926E-2</v>
      </c>
      <c r="H2898" s="10"/>
      <c r="I2898" s="10" t="s">
        <v>116</v>
      </c>
      <c r="J2898" s="10" t="s">
        <v>516</v>
      </c>
      <c r="K2898" s="10"/>
      <c r="L2898" s="10" t="s">
        <v>102</v>
      </c>
      <c r="M2898" s="11" t="s">
        <v>64</v>
      </c>
      <c r="N2898" s="64"/>
      <c r="O2898" s="86"/>
      <c r="P2898" s="96" t="s">
        <v>1804</v>
      </c>
    </row>
    <row r="2899" spans="1:16" s="89" customFormat="1" x14ac:dyDescent="0.3">
      <c r="A2899" s="106">
        <v>2010</v>
      </c>
      <c r="B2899" s="107">
        <v>40665</v>
      </c>
      <c r="C2899" s="132" t="s">
        <v>858</v>
      </c>
      <c r="D2899" s="233" t="s">
        <v>947</v>
      </c>
      <c r="E2899" s="6" t="s">
        <v>135</v>
      </c>
      <c r="F2899" s="6">
        <v>7</v>
      </c>
      <c r="G2899" s="46" t="s">
        <v>1523</v>
      </c>
      <c r="H2899" s="10"/>
      <c r="I2899" s="10" t="s">
        <v>1202</v>
      </c>
      <c r="J2899" s="10" t="s">
        <v>919</v>
      </c>
      <c r="K2899" s="10"/>
      <c r="L2899" s="10" t="s">
        <v>137</v>
      </c>
      <c r="M2899" s="11" t="s">
        <v>64</v>
      </c>
      <c r="N2899" s="64"/>
      <c r="O2899" s="86"/>
      <c r="P2899" s="96" t="s">
        <v>1804</v>
      </c>
    </row>
    <row r="2900" spans="1:16" s="89" customFormat="1" x14ac:dyDescent="0.3">
      <c r="A2900" s="106">
        <v>2010</v>
      </c>
      <c r="B2900" s="107">
        <v>40665</v>
      </c>
      <c r="C2900" s="132" t="s">
        <v>1178</v>
      </c>
      <c r="D2900" s="233" t="s">
        <v>947</v>
      </c>
      <c r="E2900" s="6" t="s">
        <v>135</v>
      </c>
      <c r="F2900" s="6">
        <v>11</v>
      </c>
      <c r="G2900" s="46" t="s">
        <v>1524</v>
      </c>
      <c r="H2900" s="10"/>
      <c r="I2900" s="10" t="s">
        <v>918</v>
      </c>
      <c r="J2900" s="10" t="s">
        <v>919</v>
      </c>
      <c r="K2900" s="10"/>
      <c r="L2900" s="10" t="s">
        <v>137</v>
      </c>
      <c r="M2900" s="11" t="s">
        <v>64</v>
      </c>
      <c r="N2900" s="64"/>
      <c r="O2900" s="86"/>
      <c r="P2900" s="96" t="s">
        <v>1804</v>
      </c>
    </row>
    <row r="2901" spans="1:16" s="89" customFormat="1" x14ac:dyDescent="0.3">
      <c r="A2901" s="106">
        <v>2010</v>
      </c>
      <c r="B2901" s="107">
        <v>40665</v>
      </c>
      <c r="C2901" s="132" t="s">
        <v>394</v>
      </c>
      <c r="D2901" s="6" t="s">
        <v>1525</v>
      </c>
      <c r="E2901" s="6" t="s">
        <v>135</v>
      </c>
      <c r="F2901" s="6">
        <v>13</v>
      </c>
      <c r="G2901" s="46" t="s">
        <v>1526</v>
      </c>
      <c r="H2901" s="10"/>
      <c r="I2901" s="10" t="s">
        <v>918</v>
      </c>
      <c r="J2901" s="10" t="s">
        <v>919</v>
      </c>
      <c r="K2901" s="10"/>
      <c r="L2901" s="10" t="s">
        <v>137</v>
      </c>
      <c r="M2901" s="11" t="s">
        <v>64</v>
      </c>
      <c r="N2901" s="64"/>
      <c r="O2901" s="86"/>
      <c r="P2901" s="96" t="s">
        <v>1804</v>
      </c>
    </row>
    <row r="2902" spans="1:16" s="89" customFormat="1" x14ac:dyDescent="0.3">
      <c r="A2902" s="106">
        <v>2010</v>
      </c>
      <c r="B2902" s="107">
        <v>40665</v>
      </c>
      <c r="C2902" s="132" t="s">
        <v>1326</v>
      </c>
      <c r="D2902" s="6" t="s">
        <v>74</v>
      </c>
      <c r="E2902" s="6"/>
      <c r="F2902" s="6">
        <v>499</v>
      </c>
      <c r="G2902" s="46">
        <v>0.14489583333333333</v>
      </c>
      <c r="H2902" s="10"/>
      <c r="I2902" s="10" t="s">
        <v>85</v>
      </c>
      <c r="J2902" s="6" t="s">
        <v>2980</v>
      </c>
      <c r="K2902" s="10"/>
      <c r="L2902" s="10" t="s">
        <v>188</v>
      </c>
      <c r="M2902" s="11" t="s">
        <v>64</v>
      </c>
      <c r="N2902" s="64"/>
      <c r="O2902" s="86"/>
      <c r="P2902" s="96" t="s">
        <v>1804</v>
      </c>
    </row>
    <row r="2903" spans="1:16" s="89" customFormat="1" x14ac:dyDescent="0.3">
      <c r="A2903" s="106">
        <v>2010</v>
      </c>
      <c r="B2903" s="107">
        <v>40665</v>
      </c>
      <c r="C2903" s="132" t="s">
        <v>566</v>
      </c>
      <c r="D2903" s="6" t="s">
        <v>74</v>
      </c>
      <c r="E2903" s="6"/>
      <c r="F2903" s="6">
        <v>32</v>
      </c>
      <c r="G2903" s="46">
        <v>0.12054398148148149</v>
      </c>
      <c r="H2903" s="10"/>
      <c r="I2903" s="10" t="s">
        <v>75</v>
      </c>
      <c r="J2903" s="6" t="s">
        <v>2951</v>
      </c>
      <c r="K2903" s="10"/>
      <c r="L2903" s="10" t="s">
        <v>188</v>
      </c>
      <c r="M2903" s="11" t="s">
        <v>64</v>
      </c>
      <c r="N2903" s="64"/>
      <c r="O2903" s="86"/>
      <c r="P2903" s="96" t="s">
        <v>1804</v>
      </c>
    </row>
    <row r="2904" spans="1:16" s="89" customFormat="1" x14ac:dyDescent="0.3">
      <c r="A2904" s="106">
        <v>2010</v>
      </c>
      <c r="B2904" s="107">
        <v>40665</v>
      </c>
      <c r="C2904" s="132" t="s">
        <v>73</v>
      </c>
      <c r="D2904" s="6" t="s">
        <v>74</v>
      </c>
      <c r="E2904" s="6"/>
      <c r="F2904" s="6">
        <v>2</v>
      </c>
      <c r="G2904" s="46">
        <v>0.10931712962962963</v>
      </c>
      <c r="H2904" s="10"/>
      <c r="I2904" s="10" t="s">
        <v>75</v>
      </c>
      <c r="J2904" s="6" t="s">
        <v>2951</v>
      </c>
      <c r="K2904" s="10"/>
      <c r="L2904" s="10" t="s">
        <v>188</v>
      </c>
      <c r="M2904" s="11" t="s">
        <v>64</v>
      </c>
      <c r="N2904" s="64"/>
      <c r="O2904" s="86"/>
      <c r="P2904" s="96" t="s">
        <v>1804</v>
      </c>
    </row>
    <row r="2905" spans="1:16" s="89" customFormat="1" x14ac:dyDescent="0.3">
      <c r="A2905" s="106">
        <v>2010</v>
      </c>
      <c r="B2905" s="107">
        <v>40665</v>
      </c>
      <c r="C2905" s="132" t="s">
        <v>81</v>
      </c>
      <c r="D2905" s="6" t="s">
        <v>74</v>
      </c>
      <c r="E2905" s="6"/>
      <c r="F2905" s="6">
        <v>93</v>
      </c>
      <c r="G2905" s="46">
        <v>0.12590277777777778</v>
      </c>
      <c r="H2905" s="10"/>
      <c r="I2905" s="10" t="s">
        <v>82</v>
      </c>
      <c r="J2905" s="6" t="s">
        <v>2980</v>
      </c>
      <c r="K2905" s="10"/>
      <c r="L2905" s="10" t="s">
        <v>188</v>
      </c>
      <c r="M2905" s="11" t="s">
        <v>64</v>
      </c>
      <c r="N2905" s="64"/>
      <c r="O2905" s="86"/>
      <c r="P2905" s="96" t="s">
        <v>1804</v>
      </c>
    </row>
    <row r="2906" spans="1:16" s="89" customFormat="1" x14ac:dyDescent="0.3">
      <c r="A2906" s="106">
        <v>2010</v>
      </c>
      <c r="B2906" s="107">
        <v>40665</v>
      </c>
      <c r="C2906" s="132" t="s">
        <v>84</v>
      </c>
      <c r="D2906" s="6" t="s">
        <v>74</v>
      </c>
      <c r="E2906" s="6"/>
      <c r="F2906" s="6">
        <v>581</v>
      </c>
      <c r="G2906" s="46">
        <v>0.14637731481481484</v>
      </c>
      <c r="H2906" s="10"/>
      <c r="I2906" s="10" t="s">
        <v>85</v>
      </c>
      <c r="J2906" s="6" t="s">
        <v>2980</v>
      </c>
      <c r="K2906" s="10"/>
      <c r="L2906" s="10" t="s">
        <v>188</v>
      </c>
      <c r="M2906" s="11" t="s">
        <v>64</v>
      </c>
      <c r="N2906" s="64"/>
      <c r="O2906" s="86"/>
      <c r="P2906" s="96" t="s">
        <v>1804</v>
      </c>
    </row>
    <row r="2907" spans="1:16" s="89" customFormat="1" x14ac:dyDescent="0.3">
      <c r="A2907" s="106">
        <v>2010</v>
      </c>
      <c r="B2907" s="107">
        <v>40665</v>
      </c>
      <c r="C2907" s="132" t="s">
        <v>1030</v>
      </c>
      <c r="D2907" s="6" t="s">
        <v>74</v>
      </c>
      <c r="E2907" s="6"/>
      <c r="F2907" s="6">
        <v>162</v>
      </c>
      <c r="G2907" s="46">
        <v>0.13059027777777779</v>
      </c>
      <c r="H2907" s="10"/>
      <c r="I2907" s="10" t="s">
        <v>1031</v>
      </c>
      <c r="J2907" s="6" t="s">
        <v>2980</v>
      </c>
      <c r="K2907" s="10"/>
      <c r="L2907" s="10" t="s">
        <v>188</v>
      </c>
      <c r="M2907" s="11" t="s">
        <v>64</v>
      </c>
      <c r="N2907" s="64"/>
      <c r="O2907" s="86"/>
      <c r="P2907" s="96" t="s">
        <v>1804</v>
      </c>
    </row>
    <row r="2908" spans="1:16" s="72" customFormat="1" x14ac:dyDescent="0.3">
      <c r="A2908" s="106">
        <v>2010</v>
      </c>
      <c r="B2908" s="107">
        <v>40665</v>
      </c>
      <c r="C2908" s="132" t="s">
        <v>115</v>
      </c>
      <c r="D2908" s="6" t="s">
        <v>74</v>
      </c>
      <c r="E2908" s="6"/>
      <c r="F2908" s="6">
        <v>1622</v>
      </c>
      <c r="G2908" s="46">
        <v>0.19391203703703705</v>
      </c>
      <c r="H2908" s="10"/>
      <c r="I2908" s="10" t="s">
        <v>116</v>
      </c>
      <c r="J2908" s="10" t="s">
        <v>516</v>
      </c>
      <c r="K2908" s="10"/>
      <c r="L2908" s="10" t="s">
        <v>188</v>
      </c>
      <c r="M2908" s="11" t="s">
        <v>64</v>
      </c>
      <c r="N2908" s="64"/>
      <c r="O2908" s="86"/>
      <c r="P2908" s="96" t="s">
        <v>1804</v>
      </c>
    </row>
    <row r="2909" spans="1:16" s="89" customFormat="1" x14ac:dyDescent="0.3">
      <c r="A2909" s="73">
        <v>2010</v>
      </c>
      <c r="B2909" s="74">
        <v>40665</v>
      </c>
      <c r="C2909" s="133" t="s">
        <v>159</v>
      </c>
      <c r="D2909" s="52" t="s">
        <v>688</v>
      </c>
      <c r="E2909" s="52"/>
      <c r="F2909" s="52">
        <v>440</v>
      </c>
      <c r="G2909" s="56" t="s">
        <v>1527</v>
      </c>
      <c r="H2909" s="58"/>
      <c r="I2909" s="58" t="s">
        <v>161</v>
      </c>
      <c r="J2909" s="58" t="s">
        <v>533</v>
      </c>
      <c r="K2909" s="58"/>
      <c r="L2909" s="58" t="s">
        <v>1475</v>
      </c>
      <c r="M2909" s="59" t="s">
        <v>70</v>
      </c>
      <c r="N2909" s="138"/>
      <c r="O2909" s="71"/>
      <c r="P2909" s="96" t="s">
        <v>1804</v>
      </c>
    </row>
    <row r="2910" spans="1:16" s="89" customFormat="1" x14ac:dyDescent="0.3">
      <c r="A2910" s="106">
        <v>2010</v>
      </c>
      <c r="B2910" s="107">
        <v>40665</v>
      </c>
      <c r="C2910" s="132" t="s">
        <v>126</v>
      </c>
      <c r="D2910" s="6" t="s">
        <v>688</v>
      </c>
      <c r="E2910" s="6"/>
      <c r="F2910" s="6">
        <v>120</v>
      </c>
      <c r="G2910" s="46" t="s">
        <v>1528</v>
      </c>
      <c r="H2910" s="10"/>
      <c r="I2910" s="10" t="s">
        <v>1315</v>
      </c>
      <c r="J2910" s="6" t="s">
        <v>2980</v>
      </c>
      <c r="K2910" s="10"/>
      <c r="L2910" s="10" t="s">
        <v>1475</v>
      </c>
      <c r="M2910" s="11" t="s">
        <v>64</v>
      </c>
      <c r="N2910" s="64"/>
      <c r="O2910" s="86"/>
      <c r="P2910" s="96" t="s">
        <v>1804</v>
      </c>
    </row>
    <row r="2911" spans="1:16" s="89" customFormat="1" x14ac:dyDescent="0.3">
      <c r="A2911" s="106">
        <v>2010</v>
      </c>
      <c r="B2911" s="107">
        <v>40665</v>
      </c>
      <c r="C2911" s="132" t="s">
        <v>284</v>
      </c>
      <c r="D2911" s="6" t="s">
        <v>688</v>
      </c>
      <c r="E2911" s="6"/>
      <c r="F2911" s="6">
        <v>49</v>
      </c>
      <c r="G2911" s="46" t="s">
        <v>1529</v>
      </c>
      <c r="H2911" s="10"/>
      <c r="I2911" s="10" t="s">
        <v>116</v>
      </c>
      <c r="J2911" s="10" t="s">
        <v>516</v>
      </c>
      <c r="K2911" s="10"/>
      <c r="L2911" s="10" t="s">
        <v>1475</v>
      </c>
      <c r="M2911" s="11" t="s">
        <v>64</v>
      </c>
      <c r="N2911" s="64"/>
      <c r="O2911" s="86"/>
      <c r="P2911" s="96" t="s">
        <v>1804</v>
      </c>
    </row>
    <row r="2912" spans="1:16" s="89" customFormat="1" x14ac:dyDescent="0.3">
      <c r="A2912" s="106">
        <v>2010</v>
      </c>
      <c r="B2912" s="107">
        <v>40665</v>
      </c>
      <c r="C2912" s="132" t="s">
        <v>394</v>
      </c>
      <c r="D2912" s="6" t="s">
        <v>1530</v>
      </c>
      <c r="E2912" s="6" t="s">
        <v>135</v>
      </c>
      <c r="F2912" s="6">
        <v>2</v>
      </c>
      <c r="G2912" s="46" t="s">
        <v>1531</v>
      </c>
      <c r="H2912" s="10"/>
      <c r="I2912" s="10" t="s">
        <v>918</v>
      </c>
      <c r="J2912" s="10" t="s">
        <v>919</v>
      </c>
      <c r="K2912" s="10"/>
      <c r="L2912" s="10" t="s">
        <v>137</v>
      </c>
      <c r="M2912" s="11" t="s">
        <v>64</v>
      </c>
      <c r="N2912" s="64"/>
      <c r="O2912" s="86"/>
      <c r="P2912" s="96" t="s">
        <v>1804</v>
      </c>
    </row>
    <row r="2913" spans="1:16" s="89" customFormat="1" x14ac:dyDescent="0.3">
      <c r="A2913" s="106">
        <v>2010</v>
      </c>
      <c r="B2913" s="107">
        <v>40665</v>
      </c>
      <c r="C2913" s="132" t="s">
        <v>394</v>
      </c>
      <c r="D2913" s="6" t="s">
        <v>956</v>
      </c>
      <c r="E2913" s="6" t="s">
        <v>144</v>
      </c>
      <c r="F2913" s="6">
        <v>16</v>
      </c>
      <c r="G2913" s="46" t="s">
        <v>1532</v>
      </c>
      <c r="H2913" s="10"/>
      <c r="I2913" s="10" t="s">
        <v>918</v>
      </c>
      <c r="J2913" s="10" t="s">
        <v>919</v>
      </c>
      <c r="K2913" s="10" t="s">
        <v>86</v>
      </c>
      <c r="L2913" s="10" t="s">
        <v>137</v>
      </c>
      <c r="M2913" s="11" t="s">
        <v>64</v>
      </c>
      <c r="N2913" s="64"/>
      <c r="O2913" s="86"/>
      <c r="P2913" s="96" t="s">
        <v>1804</v>
      </c>
    </row>
    <row r="2914" spans="1:16" s="89" customFormat="1" x14ac:dyDescent="0.3">
      <c r="A2914" s="106">
        <v>2010</v>
      </c>
      <c r="B2914" s="107">
        <v>40665</v>
      </c>
      <c r="C2914" s="132" t="s">
        <v>394</v>
      </c>
      <c r="D2914" s="6" t="s">
        <v>4033</v>
      </c>
      <c r="E2914" s="6" t="s">
        <v>135</v>
      </c>
      <c r="F2914" s="6">
        <v>13</v>
      </c>
      <c r="G2914" s="46" t="s">
        <v>1533</v>
      </c>
      <c r="H2914" s="10"/>
      <c r="I2914" s="10" t="s">
        <v>918</v>
      </c>
      <c r="J2914" s="10" t="s">
        <v>919</v>
      </c>
      <c r="K2914" s="10"/>
      <c r="L2914" s="10" t="s">
        <v>137</v>
      </c>
      <c r="M2914" s="11" t="s">
        <v>64</v>
      </c>
      <c r="N2914" s="64"/>
      <c r="O2914" s="86"/>
      <c r="P2914" s="96" t="s">
        <v>1804</v>
      </c>
    </row>
    <row r="2915" spans="1:16" s="89" customFormat="1" x14ac:dyDescent="0.3">
      <c r="A2915" s="106">
        <v>2010</v>
      </c>
      <c r="B2915" s="107">
        <v>40665</v>
      </c>
      <c r="C2915" s="132" t="s">
        <v>394</v>
      </c>
      <c r="D2915" s="9" t="s">
        <v>917</v>
      </c>
      <c r="E2915" s="6" t="s">
        <v>135</v>
      </c>
      <c r="F2915" s="6">
        <v>16</v>
      </c>
      <c r="G2915" s="46">
        <v>2.8703703703703708E-3</v>
      </c>
      <c r="H2915" s="10"/>
      <c r="I2915" s="10" t="s">
        <v>918</v>
      </c>
      <c r="J2915" s="10" t="s">
        <v>919</v>
      </c>
      <c r="K2915" s="10"/>
      <c r="L2915" s="10" t="s">
        <v>137</v>
      </c>
      <c r="M2915" s="11" t="s">
        <v>64</v>
      </c>
      <c r="N2915" s="64"/>
      <c r="O2915" s="86"/>
      <c r="P2915" s="96" t="s">
        <v>1804</v>
      </c>
    </row>
    <row r="2916" spans="1:16" s="89" customFormat="1" x14ac:dyDescent="0.3">
      <c r="A2916" s="106">
        <v>2010</v>
      </c>
      <c r="B2916" s="107">
        <v>40665</v>
      </c>
      <c r="C2916" s="132" t="s">
        <v>858</v>
      </c>
      <c r="D2916" s="9" t="s">
        <v>917</v>
      </c>
      <c r="E2916" s="6" t="s">
        <v>135</v>
      </c>
      <c r="F2916" s="6">
        <v>2</v>
      </c>
      <c r="G2916" s="46">
        <v>2.4421296296296296E-3</v>
      </c>
      <c r="H2916" s="10"/>
      <c r="I2916" s="10" t="s">
        <v>1202</v>
      </c>
      <c r="J2916" s="10" t="s">
        <v>919</v>
      </c>
      <c r="K2916" s="10"/>
      <c r="L2916" s="10" t="s">
        <v>137</v>
      </c>
      <c r="M2916" s="11" t="s">
        <v>64</v>
      </c>
      <c r="N2916" s="64"/>
      <c r="O2916" s="86"/>
      <c r="P2916" s="96" t="s">
        <v>1804</v>
      </c>
    </row>
    <row r="2917" spans="1:16" s="89" customFormat="1" x14ac:dyDescent="0.3">
      <c r="A2917" s="106">
        <v>2010</v>
      </c>
      <c r="B2917" s="107">
        <v>40665</v>
      </c>
      <c r="C2917" s="132" t="s">
        <v>858</v>
      </c>
      <c r="D2917" s="6" t="s">
        <v>4032</v>
      </c>
      <c r="E2917" s="6" t="s">
        <v>135</v>
      </c>
      <c r="F2917" s="6">
        <v>6</v>
      </c>
      <c r="G2917" s="46" t="s">
        <v>1534</v>
      </c>
      <c r="H2917" s="10"/>
      <c r="I2917" s="10" t="s">
        <v>1202</v>
      </c>
      <c r="J2917" s="10" t="s">
        <v>919</v>
      </c>
      <c r="K2917" s="10"/>
      <c r="L2917" s="10" t="s">
        <v>137</v>
      </c>
      <c r="M2917" s="11" t="s">
        <v>64</v>
      </c>
      <c r="N2917" s="64"/>
      <c r="O2917" s="86"/>
      <c r="P2917" s="96" t="s">
        <v>1804</v>
      </c>
    </row>
    <row r="2918" spans="1:16" s="89" customFormat="1" x14ac:dyDescent="0.3">
      <c r="A2918" s="106">
        <v>2010</v>
      </c>
      <c r="B2918" s="107">
        <v>40665</v>
      </c>
      <c r="C2918" s="132" t="s">
        <v>858</v>
      </c>
      <c r="D2918" s="6" t="s">
        <v>956</v>
      </c>
      <c r="E2918" s="6" t="s">
        <v>144</v>
      </c>
      <c r="F2918" s="6">
        <v>10</v>
      </c>
      <c r="G2918" s="46" t="s">
        <v>1535</v>
      </c>
      <c r="H2918" s="10"/>
      <c r="I2918" s="10" t="s">
        <v>1202</v>
      </c>
      <c r="J2918" s="10" t="s">
        <v>919</v>
      </c>
      <c r="K2918" s="10" t="s">
        <v>218</v>
      </c>
      <c r="L2918" s="10" t="s">
        <v>137</v>
      </c>
      <c r="M2918" s="11" t="s">
        <v>64</v>
      </c>
      <c r="N2918" s="64"/>
      <c r="O2918" s="86"/>
      <c r="P2918" s="96" t="s">
        <v>1804</v>
      </c>
    </row>
    <row r="2919" spans="1:16" s="89" customFormat="1" x14ac:dyDescent="0.3">
      <c r="A2919" s="106">
        <v>2010</v>
      </c>
      <c r="B2919" s="107">
        <v>40665</v>
      </c>
      <c r="C2919" s="132" t="s">
        <v>858</v>
      </c>
      <c r="D2919" s="6" t="s">
        <v>1530</v>
      </c>
      <c r="E2919" s="6" t="s">
        <v>135</v>
      </c>
      <c r="F2919" s="6">
        <v>2</v>
      </c>
      <c r="G2919" s="46" t="s">
        <v>1536</v>
      </c>
      <c r="H2919" s="10"/>
      <c r="I2919" s="10" t="s">
        <v>1202</v>
      </c>
      <c r="J2919" s="10" t="s">
        <v>919</v>
      </c>
      <c r="K2919" s="10"/>
      <c r="L2919" s="10" t="s">
        <v>137</v>
      </c>
      <c r="M2919" s="11" t="s">
        <v>64</v>
      </c>
      <c r="N2919" s="64"/>
      <c r="O2919" s="86"/>
      <c r="P2919" s="96" t="s">
        <v>1804</v>
      </c>
    </row>
    <row r="2920" spans="1:16" s="89" customFormat="1" x14ac:dyDescent="0.3">
      <c r="A2920" s="106">
        <v>2010</v>
      </c>
      <c r="B2920" s="107">
        <v>40665</v>
      </c>
      <c r="C2920" s="132" t="s">
        <v>1178</v>
      </c>
      <c r="D2920" s="6" t="s">
        <v>4032</v>
      </c>
      <c r="E2920" s="6" t="s">
        <v>135</v>
      </c>
      <c r="F2920" s="6">
        <v>11</v>
      </c>
      <c r="G2920" s="46" t="s">
        <v>1537</v>
      </c>
      <c r="H2920" s="10"/>
      <c r="I2920" s="10" t="s">
        <v>918</v>
      </c>
      <c r="J2920" s="10" t="s">
        <v>919</v>
      </c>
      <c r="K2920" s="10"/>
      <c r="L2920" s="10" t="s">
        <v>137</v>
      </c>
      <c r="M2920" s="11" t="s">
        <v>64</v>
      </c>
      <c r="N2920" s="64"/>
      <c r="O2920" s="86"/>
      <c r="P2920" s="96" t="s">
        <v>1804</v>
      </c>
    </row>
    <row r="2921" spans="1:16" s="89" customFormat="1" x14ac:dyDescent="0.3">
      <c r="A2921" s="106">
        <v>2010</v>
      </c>
      <c r="B2921" s="107">
        <v>40665</v>
      </c>
      <c r="C2921" s="132" t="s">
        <v>1178</v>
      </c>
      <c r="D2921" s="6" t="s">
        <v>1530</v>
      </c>
      <c r="E2921" s="6" t="s">
        <v>135</v>
      </c>
      <c r="F2921" s="6">
        <v>6</v>
      </c>
      <c r="G2921" s="46" t="s">
        <v>1538</v>
      </c>
      <c r="H2921" s="10"/>
      <c r="I2921" s="10" t="s">
        <v>918</v>
      </c>
      <c r="J2921" s="10" t="s">
        <v>919</v>
      </c>
      <c r="K2921" s="10"/>
      <c r="L2921" s="10" t="s">
        <v>137</v>
      </c>
      <c r="M2921" s="11" t="s">
        <v>64</v>
      </c>
      <c r="N2921" s="64"/>
      <c r="O2921" s="86"/>
      <c r="P2921" s="96" t="s">
        <v>1804</v>
      </c>
    </row>
    <row r="2922" spans="1:16" s="89" customFormat="1" x14ac:dyDescent="0.3">
      <c r="A2922" s="106">
        <v>2010</v>
      </c>
      <c r="B2922" s="107">
        <v>40665</v>
      </c>
      <c r="C2922" s="132" t="s">
        <v>1178</v>
      </c>
      <c r="D2922" s="6" t="s">
        <v>956</v>
      </c>
      <c r="E2922" s="6" t="s">
        <v>144</v>
      </c>
      <c r="F2922" s="6">
        <v>20</v>
      </c>
      <c r="G2922" s="46" t="s">
        <v>1539</v>
      </c>
      <c r="H2922" s="10"/>
      <c r="I2922" s="10" t="s">
        <v>918</v>
      </c>
      <c r="J2922" s="10" t="s">
        <v>919</v>
      </c>
      <c r="K2922" s="10" t="s">
        <v>80</v>
      </c>
      <c r="L2922" s="10" t="s">
        <v>137</v>
      </c>
      <c r="M2922" s="11" t="s">
        <v>64</v>
      </c>
      <c r="N2922" s="64"/>
      <c r="O2922" s="86"/>
      <c r="P2922" s="96" t="s">
        <v>1804</v>
      </c>
    </row>
    <row r="2923" spans="1:16" s="89" customFormat="1" x14ac:dyDescent="0.3">
      <c r="A2923" s="106">
        <v>2010</v>
      </c>
      <c r="B2923" s="107">
        <v>40665</v>
      </c>
      <c r="C2923" s="132" t="s">
        <v>1178</v>
      </c>
      <c r="D2923" s="9" t="s">
        <v>917</v>
      </c>
      <c r="E2923" s="6" t="s">
        <v>135</v>
      </c>
      <c r="F2923" s="6">
        <v>7</v>
      </c>
      <c r="G2923" s="46">
        <v>2.6504629629629625E-3</v>
      </c>
      <c r="H2923" s="10"/>
      <c r="I2923" s="10" t="s">
        <v>918</v>
      </c>
      <c r="J2923" s="10" t="s">
        <v>919</v>
      </c>
      <c r="K2923" s="10"/>
      <c r="L2923" s="10" t="s">
        <v>137</v>
      </c>
      <c r="M2923" s="11" t="s">
        <v>64</v>
      </c>
      <c r="N2923" s="64"/>
      <c r="O2923" s="86"/>
      <c r="P2923" s="96" t="s">
        <v>1804</v>
      </c>
    </row>
    <row r="2924" spans="1:16" s="89" customFormat="1" x14ac:dyDescent="0.3">
      <c r="A2924" s="106">
        <v>2010</v>
      </c>
      <c r="B2924" s="107">
        <v>40665</v>
      </c>
      <c r="C2924" s="132" t="s">
        <v>227</v>
      </c>
      <c r="D2924" s="5" t="s">
        <v>74</v>
      </c>
      <c r="E2924" s="6"/>
      <c r="F2924" s="6">
        <v>16</v>
      </c>
      <c r="G2924" s="46">
        <v>0.11216435185185185</v>
      </c>
      <c r="H2924" s="10"/>
      <c r="I2924" s="6" t="s">
        <v>516</v>
      </c>
      <c r="J2924" s="10" t="s">
        <v>516</v>
      </c>
      <c r="K2924" s="10"/>
      <c r="L2924" s="6" t="s">
        <v>188</v>
      </c>
      <c r="M2924" s="11" t="s">
        <v>64</v>
      </c>
      <c r="N2924" s="64"/>
      <c r="O2924" s="86"/>
      <c r="P2924" s="96" t="s">
        <v>1804</v>
      </c>
    </row>
    <row r="2925" spans="1:16" s="89" customFormat="1" x14ac:dyDescent="0.3">
      <c r="A2925" s="106">
        <v>2010</v>
      </c>
      <c r="B2925" s="107">
        <v>40664</v>
      </c>
      <c r="C2925" s="132" t="s">
        <v>215</v>
      </c>
      <c r="D2925" s="5" t="s">
        <v>59</v>
      </c>
      <c r="E2925" s="6"/>
      <c r="F2925" s="6">
        <v>50</v>
      </c>
      <c r="G2925" s="46">
        <v>2.5462962962962962E-2</v>
      </c>
      <c r="H2925" s="10"/>
      <c r="I2925" s="10" t="s">
        <v>216</v>
      </c>
      <c r="J2925" s="10" t="s">
        <v>516</v>
      </c>
      <c r="K2925" s="10" t="s">
        <v>212</v>
      </c>
      <c r="L2925" s="10" t="s">
        <v>150</v>
      </c>
      <c r="M2925" s="11" t="s">
        <v>64</v>
      </c>
      <c r="N2925" s="64"/>
      <c r="O2925" s="86"/>
      <c r="P2925" s="96" t="s">
        <v>1804</v>
      </c>
    </row>
    <row r="2926" spans="1:16" s="89" customFormat="1" x14ac:dyDescent="0.3">
      <c r="A2926" s="106">
        <v>2010</v>
      </c>
      <c r="B2926" s="107">
        <v>40664</v>
      </c>
      <c r="C2926" s="132" t="s">
        <v>712</v>
      </c>
      <c r="D2926" s="5" t="s">
        <v>59</v>
      </c>
      <c r="E2926" s="6"/>
      <c r="F2926" s="6">
        <v>80</v>
      </c>
      <c r="G2926" s="46">
        <v>2.6724537037037036E-2</v>
      </c>
      <c r="H2926" s="10"/>
      <c r="I2926" s="10" t="s">
        <v>713</v>
      </c>
      <c r="J2926" s="10" t="s">
        <v>714</v>
      </c>
      <c r="K2926" s="10" t="s">
        <v>147</v>
      </c>
      <c r="L2926" s="10" t="s">
        <v>150</v>
      </c>
      <c r="M2926" s="11" t="s">
        <v>64</v>
      </c>
      <c r="N2926" s="64"/>
      <c r="O2926" s="86"/>
      <c r="P2926" s="96" t="s">
        <v>1804</v>
      </c>
    </row>
    <row r="2927" spans="1:16" s="89" customFormat="1" x14ac:dyDescent="0.3">
      <c r="A2927" s="106">
        <v>2010</v>
      </c>
      <c r="B2927" s="107">
        <v>40664</v>
      </c>
      <c r="C2927" s="132" t="s">
        <v>87</v>
      </c>
      <c r="D2927" s="5" t="s">
        <v>59</v>
      </c>
      <c r="E2927" s="6"/>
      <c r="F2927" s="6">
        <v>35</v>
      </c>
      <c r="G2927" s="46">
        <v>2.4722222222222225E-2</v>
      </c>
      <c r="H2927" s="10"/>
      <c r="I2927" s="10" t="s">
        <v>79</v>
      </c>
      <c r="J2927" s="10" t="s">
        <v>526</v>
      </c>
      <c r="K2927" s="10" t="s">
        <v>149</v>
      </c>
      <c r="L2927" s="10" t="s">
        <v>150</v>
      </c>
      <c r="M2927" s="11" t="s">
        <v>64</v>
      </c>
      <c r="N2927" s="64"/>
      <c r="O2927" s="86"/>
      <c r="P2927" s="96" t="s">
        <v>1804</v>
      </c>
    </row>
    <row r="2928" spans="1:16" s="89" customFormat="1" x14ac:dyDescent="0.3">
      <c r="A2928" s="106">
        <v>2010</v>
      </c>
      <c r="B2928" s="107">
        <v>40664</v>
      </c>
      <c r="C2928" s="132" t="s">
        <v>670</v>
      </c>
      <c r="D2928" s="6" t="s">
        <v>74</v>
      </c>
      <c r="E2928" s="6"/>
      <c r="F2928" s="6">
        <v>82</v>
      </c>
      <c r="G2928" s="46">
        <v>0.12560185185185185</v>
      </c>
      <c r="H2928" s="10"/>
      <c r="I2928" s="10" t="s">
        <v>555</v>
      </c>
      <c r="J2928" s="10" t="s">
        <v>516</v>
      </c>
      <c r="K2928" s="10" t="s">
        <v>212</v>
      </c>
      <c r="L2928" s="10" t="s">
        <v>1540</v>
      </c>
      <c r="M2928" s="11" t="s">
        <v>64</v>
      </c>
      <c r="N2928" s="64"/>
      <c r="O2928" s="86"/>
      <c r="P2928" s="96" t="s">
        <v>1804</v>
      </c>
    </row>
    <row r="2929" spans="1:16" s="89" customFormat="1" x14ac:dyDescent="0.3">
      <c r="A2929" s="106">
        <v>2010</v>
      </c>
      <c r="B2929" s="107">
        <v>40664</v>
      </c>
      <c r="C2929" s="132" t="s">
        <v>349</v>
      </c>
      <c r="D2929" s="6" t="s">
        <v>1541</v>
      </c>
      <c r="E2929" s="6"/>
      <c r="F2929" s="6">
        <v>239</v>
      </c>
      <c r="G2929" s="46" t="s">
        <v>1542</v>
      </c>
      <c r="H2929" s="10"/>
      <c r="I2929" s="10" t="s">
        <v>116</v>
      </c>
      <c r="J2929" s="10" t="s">
        <v>516</v>
      </c>
      <c r="K2929" s="10"/>
      <c r="L2929" s="10" t="s">
        <v>179</v>
      </c>
      <c r="M2929" s="11" t="s">
        <v>64</v>
      </c>
      <c r="N2929" s="64"/>
      <c r="O2929" s="86"/>
      <c r="P2929" s="96" t="s">
        <v>1804</v>
      </c>
    </row>
    <row r="2930" spans="1:16" s="89" customFormat="1" x14ac:dyDescent="0.3">
      <c r="A2930" s="106">
        <v>2010</v>
      </c>
      <c r="B2930" s="107">
        <v>40664</v>
      </c>
      <c r="C2930" s="132" t="s">
        <v>103</v>
      </c>
      <c r="D2930" s="6" t="s">
        <v>1541</v>
      </c>
      <c r="E2930" s="6"/>
      <c r="F2930" s="6">
        <v>409</v>
      </c>
      <c r="G2930" s="46" t="s">
        <v>1543</v>
      </c>
      <c r="H2930" s="10"/>
      <c r="I2930" s="10" t="s">
        <v>1223</v>
      </c>
      <c r="J2930" s="10" t="s">
        <v>526</v>
      </c>
      <c r="K2930" s="10"/>
      <c r="L2930" s="10" t="s">
        <v>179</v>
      </c>
      <c r="M2930" s="11" t="s">
        <v>64</v>
      </c>
      <c r="N2930" s="64"/>
      <c r="O2930" s="86"/>
      <c r="P2930" s="96" t="s">
        <v>1804</v>
      </c>
    </row>
    <row r="2931" spans="1:16" s="89" customFormat="1" x14ac:dyDescent="0.3">
      <c r="A2931" s="106">
        <v>2010</v>
      </c>
      <c r="B2931" s="107">
        <v>40664</v>
      </c>
      <c r="C2931" s="132" t="s">
        <v>129</v>
      </c>
      <c r="D2931" s="6" t="s">
        <v>121</v>
      </c>
      <c r="E2931" s="6"/>
      <c r="F2931" s="6">
        <v>152</v>
      </c>
      <c r="G2931" s="46" t="s">
        <v>1544</v>
      </c>
      <c r="H2931" s="10"/>
      <c r="I2931" s="10" t="s">
        <v>85</v>
      </c>
      <c r="J2931" s="6" t="s">
        <v>2980</v>
      </c>
      <c r="K2931" s="10"/>
      <c r="L2931" s="10" t="s">
        <v>179</v>
      </c>
      <c r="M2931" s="11" t="s">
        <v>64</v>
      </c>
      <c r="N2931" s="64"/>
      <c r="O2931" s="86"/>
      <c r="P2931" s="96" t="s">
        <v>1804</v>
      </c>
    </row>
    <row r="2932" spans="1:16" s="72" customFormat="1" x14ac:dyDescent="0.3">
      <c r="A2932" s="106">
        <v>2010</v>
      </c>
      <c r="B2932" s="107">
        <v>40663</v>
      </c>
      <c r="C2932" s="104" t="s">
        <v>257</v>
      </c>
      <c r="D2932" s="104" t="s">
        <v>721</v>
      </c>
      <c r="E2932" s="6" t="s">
        <v>135</v>
      </c>
      <c r="F2932" s="6">
        <v>11</v>
      </c>
      <c r="G2932" s="46">
        <v>6.6319444444444446E-3</v>
      </c>
      <c r="H2932" s="10"/>
      <c r="I2932" s="10" t="s">
        <v>1223</v>
      </c>
      <c r="J2932" s="10" t="s">
        <v>526</v>
      </c>
      <c r="K2932" s="10" t="s">
        <v>190</v>
      </c>
      <c r="L2932" s="10" t="s">
        <v>137</v>
      </c>
      <c r="M2932" s="11" t="s">
        <v>64</v>
      </c>
      <c r="N2932" s="64"/>
      <c r="O2932" s="86"/>
      <c r="P2932" s="96" t="s">
        <v>1804</v>
      </c>
    </row>
    <row r="2933" spans="1:16" s="89" customFormat="1" x14ac:dyDescent="0.3">
      <c r="A2933" s="73">
        <v>2010</v>
      </c>
      <c r="B2933" s="74">
        <v>40658</v>
      </c>
      <c r="C2933" s="133" t="s">
        <v>65</v>
      </c>
      <c r="D2933" s="55" t="s">
        <v>95</v>
      </c>
      <c r="E2933" s="52"/>
      <c r="F2933" s="52">
        <v>48</v>
      </c>
      <c r="G2933" s="56">
        <v>2.7581018518518519E-2</v>
      </c>
      <c r="H2933" s="58"/>
      <c r="I2933" s="58" t="s">
        <v>67</v>
      </c>
      <c r="J2933" s="58" t="s">
        <v>536</v>
      </c>
      <c r="K2933" s="58"/>
      <c r="L2933" s="58" t="s">
        <v>185</v>
      </c>
      <c r="M2933" s="59" t="s">
        <v>70</v>
      </c>
      <c r="N2933" s="138"/>
      <c r="O2933" s="71"/>
      <c r="P2933" s="96" t="s">
        <v>1804</v>
      </c>
    </row>
    <row r="2934" spans="1:16" s="89" customFormat="1" x14ac:dyDescent="0.3">
      <c r="A2934" s="106">
        <v>2010</v>
      </c>
      <c r="B2934" s="107">
        <v>40658</v>
      </c>
      <c r="C2934" s="132" t="s">
        <v>881</v>
      </c>
      <c r="D2934" s="6"/>
      <c r="E2934" s="6"/>
      <c r="F2934" s="6">
        <v>23</v>
      </c>
      <c r="G2934" s="46">
        <v>1.7791666666666668</v>
      </c>
      <c r="H2934" s="10"/>
      <c r="I2934" s="10" t="s">
        <v>75</v>
      </c>
      <c r="J2934" s="10" t="s">
        <v>526</v>
      </c>
      <c r="K2934" s="10"/>
      <c r="L2934" s="10" t="s">
        <v>1545</v>
      </c>
      <c r="M2934" s="11" t="s">
        <v>64</v>
      </c>
      <c r="N2934" s="64"/>
      <c r="O2934" s="86"/>
      <c r="P2934" s="96" t="s">
        <v>1804</v>
      </c>
    </row>
    <row r="2935" spans="1:16" s="89" customFormat="1" x14ac:dyDescent="0.3">
      <c r="A2935" s="106">
        <v>2010</v>
      </c>
      <c r="B2935" s="107">
        <v>40658</v>
      </c>
      <c r="C2935" s="132" t="s">
        <v>1307</v>
      </c>
      <c r="D2935" s="6" t="s">
        <v>121</v>
      </c>
      <c r="E2935" s="6"/>
      <c r="F2935" s="6">
        <v>189</v>
      </c>
      <c r="G2935" s="46" t="s">
        <v>1546</v>
      </c>
      <c r="H2935" s="10"/>
      <c r="I2935" s="10" t="s">
        <v>1310</v>
      </c>
      <c r="J2935" s="6" t="s">
        <v>2980</v>
      </c>
      <c r="K2935" s="10"/>
      <c r="L2935" s="10" t="s">
        <v>1020</v>
      </c>
      <c r="M2935" s="11" t="s">
        <v>64</v>
      </c>
      <c r="N2935" s="64"/>
      <c r="O2935" s="86"/>
      <c r="P2935" s="96" t="s">
        <v>1804</v>
      </c>
    </row>
    <row r="2936" spans="1:16" s="72" customFormat="1" x14ac:dyDescent="0.3">
      <c r="A2936" s="106">
        <v>2010</v>
      </c>
      <c r="B2936" s="107">
        <v>40658</v>
      </c>
      <c r="C2936" s="132" t="s">
        <v>250</v>
      </c>
      <c r="D2936" s="5" t="s">
        <v>59</v>
      </c>
      <c r="E2936" s="6"/>
      <c r="F2936" s="6">
        <v>215</v>
      </c>
      <c r="G2936" s="46">
        <v>3.3252314814814811E-2</v>
      </c>
      <c r="H2936" s="10"/>
      <c r="I2936" s="10" t="s">
        <v>133</v>
      </c>
      <c r="J2936" s="10" t="s">
        <v>516</v>
      </c>
      <c r="K2936" s="10"/>
      <c r="L2936" s="10" t="s">
        <v>170</v>
      </c>
      <c r="M2936" s="11" t="s">
        <v>64</v>
      </c>
      <c r="N2936" s="64"/>
      <c r="O2936" s="86"/>
      <c r="P2936" s="96" t="s">
        <v>1804</v>
      </c>
    </row>
    <row r="2937" spans="1:16" s="89" customFormat="1" x14ac:dyDescent="0.3">
      <c r="A2937" s="73">
        <v>2010</v>
      </c>
      <c r="B2937" s="74">
        <v>40658</v>
      </c>
      <c r="C2937" s="133" t="s">
        <v>448</v>
      </c>
      <c r="D2937" s="55" t="s">
        <v>95</v>
      </c>
      <c r="E2937" s="52"/>
      <c r="F2937" s="52">
        <v>132</v>
      </c>
      <c r="G2937" s="56">
        <v>3.5555555555555556E-2</v>
      </c>
      <c r="H2937" s="58"/>
      <c r="I2937" s="58" t="s">
        <v>449</v>
      </c>
      <c r="J2937" s="58" t="s">
        <v>547</v>
      </c>
      <c r="K2937" s="58"/>
      <c r="L2937" s="58" t="s">
        <v>170</v>
      </c>
      <c r="M2937" s="59" t="s">
        <v>70</v>
      </c>
      <c r="N2937" s="138"/>
      <c r="O2937" s="71"/>
      <c r="P2937" s="96" t="s">
        <v>1804</v>
      </c>
    </row>
    <row r="2938" spans="1:16" s="89" customFormat="1" x14ac:dyDescent="0.3">
      <c r="A2938" s="106">
        <v>2010</v>
      </c>
      <c r="B2938" s="107">
        <v>40658</v>
      </c>
      <c r="C2938" s="132" t="s">
        <v>1098</v>
      </c>
      <c r="D2938" s="5" t="s">
        <v>59</v>
      </c>
      <c r="E2938" s="6"/>
      <c r="F2938" s="6">
        <v>321</v>
      </c>
      <c r="G2938" s="46">
        <v>3.7256944444444447E-2</v>
      </c>
      <c r="H2938" s="10"/>
      <c r="I2938" s="10" t="s">
        <v>288</v>
      </c>
      <c r="J2938" s="10" t="s">
        <v>516</v>
      </c>
      <c r="K2938" s="10"/>
      <c r="L2938" s="10" t="s">
        <v>170</v>
      </c>
      <c r="M2938" s="11" t="s">
        <v>64</v>
      </c>
      <c r="N2938" s="64"/>
      <c r="O2938" s="86"/>
      <c r="P2938" s="96" t="s">
        <v>1804</v>
      </c>
    </row>
    <row r="2939" spans="1:16" s="89" customFormat="1" x14ac:dyDescent="0.3">
      <c r="A2939" s="106">
        <v>2010</v>
      </c>
      <c r="B2939" s="107">
        <v>40658</v>
      </c>
      <c r="C2939" s="132" t="s">
        <v>327</v>
      </c>
      <c r="D2939" s="5" t="s">
        <v>59</v>
      </c>
      <c r="E2939" s="6"/>
      <c r="F2939" s="6">
        <v>259</v>
      </c>
      <c r="G2939" s="46">
        <v>3.4652777777777775E-2</v>
      </c>
      <c r="H2939" s="10"/>
      <c r="I2939" s="10" t="s">
        <v>555</v>
      </c>
      <c r="J2939" s="10" t="s">
        <v>516</v>
      </c>
      <c r="K2939" s="10"/>
      <c r="L2939" s="10" t="s">
        <v>170</v>
      </c>
      <c r="M2939" s="11" t="s">
        <v>64</v>
      </c>
      <c r="N2939" s="64"/>
      <c r="O2939" s="86"/>
      <c r="P2939" s="96" t="s">
        <v>1804</v>
      </c>
    </row>
    <row r="2940" spans="1:16" s="89" customFormat="1" x14ac:dyDescent="0.3">
      <c r="A2940" s="106">
        <v>2010</v>
      </c>
      <c r="B2940" s="107">
        <v>40658</v>
      </c>
      <c r="C2940" s="132" t="s">
        <v>215</v>
      </c>
      <c r="D2940" s="5" t="s">
        <v>59</v>
      </c>
      <c r="E2940" s="6"/>
      <c r="F2940" s="6">
        <v>32</v>
      </c>
      <c r="G2940" s="46">
        <v>2.6064814814814815E-2</v>
      </c>
      <c r="H2940" s="10"/>
      <c r="I2940" s="10" t="s">
        <v>216</v>
      </c>
      <c r="J2940" s="10" t="s">
        <v>516</v>
      </c>
      <c r="K2940" s="10"/>
      <c r="L2940" s="10" t="s">
        <v>170</v>
      </c>
      <c r="M2940" s="11" t="s">
        <v>64</v>
      </c>
      <c r="N2940" s="64"/>
      <c r="O2940" s="86"/>
      <c r="P2940" s="96" t="s">
        <v>1804</v>
      </c>
    </row>
    <row r="2941" spans="1:16" s="72" customFormat="1" x14ac:dyDescent="0.3">
      <c r="A2941" s="106">
        <v>2010</v>
      </c>
      <c r="B2941" s="107">
        <v>40658</v>
      </c>
      <c r="C2941" s="132" t="s">
        <v>712</v>
      </c>
      <c r="D2941" s="5" t="s">
        <v>59</v>
      </c>
      <c r="E2941" s="6"/>
      <c r="F2941" s="6">
        <v>84</v>
      </c>
      <c r="G2941" s="46">
        <v>2.8599537037037034E-2</v>
      </c>
      <c r="H2941" s="10"/>
      <c r="I2941" s="10" t="s">
        <v>713</v>
      </c>
      <c r="J2941" s="10" t="s">
        <v>714</v>
      </c>
      <c r="K2941" s="10"/>
      <c r="L2941" s="10" t="s">
        <v>170</v>
      </c>
      <c r="M2941" s="11" t="s">
        <v>64</v>
      </c>
      <c r="N2941" s="64"/>
      <c r="O2941" s="86"/>
      <c r="P2941" s="96" t="s">
        <v>1804</v>
      </c>
    </row>
    <row r="2942" spans="1:16" s="89" customFormat="1" x14ac:dyDescent="0.3">
      <c r="A2942" s="73">
        <v>2010</v>
      </c>
      <c r="B2942" s="74">
        <v>40658</v>
      </c>
      <c r="C2942" s="73" t="s">
        <v>162</v>
      </c>
      <c r="D2942" s="55" t="s">
        <v>95</v>
      </c>
      <c r="E2942" s="52"/>
      <c r="F2942" s="52">
        <v>23</v>
      </c>
      <c r="G2942" s="56">
        <v>0.03</v>
      </c>
      <c r="H2942" s="58"/>
      <c r="I2942" s="58" t="s">
        <v>797</v>
      </c>
      <c r="J2942" s="58" t="s">
        <v>536</v>
      </c>
      <c r="K2942" s="58"/>
      <c r="L2942" s="58" t="s">
        <v>170</v>
      </c>
      <c r="M2942" s="59" t="s">
        <v>70</v>
      </c>
      <c r="N2942" s="138"/>
      <c r="O2942" s="71"/>
      <c r="P2942" s="96" t="s">
        <v>1804</v>
      </c>
    </row>
    <row r="2943" spans="1:16" s="89" customFormat="1" x14ac:dyDescent="0.3">
      <c r="A2943" s="106">
        <v>2010</v>
      </c>
      <c r="B2943" s="107">
        <v>40658</v>
      </c>
      <c r="C2943" s="132" t="s">
        <v>109</v>
      </c>
      <c r="D2943" s="5" t="s">
        <v>59</v>
      </c>
      <c r="E2943" s="6"/>
      <c r="F2943" s="6">
        <v>239</v>
      </c>
      <c r="G2943" s="46">
        <v>3.3842592592592598E-2</v>
      </c>
      <c r="H2943" s="10"/>
      <c r="I2943" s="10" t="s">
        <v>110</v>
      </c>
      <c r="J2943" s="6" t="s">
        <v>2980</v>
      </c>
      <c r="K2943" s="10"/>
      <c r="L2943" s="10" t="s">
        <v>170</v>
      </c>
      <c r="M2943" s="11" t="s">
        <v>64</v>
      </c>
      <c r="N2943" s="64"/>
      <c r="O2943" s="86"/>
      <c r="P2943" s="96" t="s">
        <v>1804</v>
      </c>
    </row>
    <row r="2944" spans="1:16" s="72" customFormat="1" x14ac:dyDescent="0.3">
      <c r="A2944" s="106">
        <v>2010</v>
      </c>
      <c r="B2944" s="107">
        <v>40658</v>
      </c>
      <c r="C2944" s="132" t="s">
        <v>111</v>
      </c>
      <c r="D2944" s="5" t="s">
        <v>59</v>
      </c>
      <c r="E2944" s="6"/>
      <c r="F2944" s="6">
        <v>238</v>
      </c>
      <c r="G2944" s="46">
        <v>3.3831018518518517E-2</v>
      </c>
      <c r="H2944" s="10"/>
      <c r="I2944" s="10" t="s">
        <v>112</v>
      </c>
      <c r="J2944" s="10" t="s">
        <v>526</v>
      </c>
      <c r="K2944" s="10"/>
      <c r="L2944" s="10" t="s">
        <v>170</v>
      </c>
      <c r="M2944" s="11" t="s">
        <v>64</v>
      </c>
      <c r="N2944" s="64"/>
      <c r="O2944" s="86"/>
      <c r="P2944" s="96" t="s">
        <v>1804</v>
      </c>
    </row>
    <row r="2945" spans="1:16" s="89" customFormat="1" x14ac:dyDescent="0.3">
      <c r="A2945" s="73">
        <v>2010</v>
      </c>
      <c r="B2945" s="74">
        <v>40658</v>
      </c>
      <c r="C2945" s="133" t="s">
        <v>789</v>
      </c>
      <c r="D2945" s="55" t="s">
        <v>95</v>
      </c>
      <c r="E2945" s="52"/>
      <c r="F2945" s="52">
        <v>64</v>
      </c>
      <c r="G2945" s="56">
        <v>3.3483796296296296E-2</v>
      </c>
      <c r="H2945" s="58"/>
      <c r="I2945" s="58" t="s">
        <v>123</v>
      </c>
      <c r="J2945" s="58" t="s">
        <v>547</v>
      </c>
      <c r="K2945" s="58"/>
      <c r="L2945" s="58" t="s">
        <v>170</v>
      </c>
      <c r="M2945" s="59" t="s">
        <v>70</v>
      </c>
      <c r="N2945" s="138"/>
      <c r="O2945" s="71"/>
      <c r="P2945" s="96" t="s">
        <v>1804</v>
      </c>
    </row>
    <row r="2946" spans="1:16" s="89" customFormat="1" x14ac:dyDescent="0.3">
      <c r="A2946" s="106">
        <v>2010</v>
      </c>
      <c r="B2946" s="107">
        <v>40658</v>
      </c>
      <c r="C2946" s="132" t="s">
        <v>71</v>
      </c>
      <c r="D2946" s="5" t="s">
        <v>59</v>
      </c>
      <c r="E2946" s="6"/>
      <c r="F2946" s="6">
        <v>100</v>
      </c>
      <c r="G2946" s="46">
        <v>2.9166666666666664E-2</v>
      </c>
      <c r="H2946" s="10"/>
      <c r="I2946" s="10" t="s">
        <v>72</v>
      </c>
      <c r="J2946" s="10" t="s">
        <v>526</v>
      </c>
      <c r="K2946" s="10"/>
      <c r="L2946" s="10" t="s">
        <v>170</v>
      </c>
      <c r="M2946" s="11" t="s">
        <v>64</v>
      </c>
      <c r="N2946" s="64"/>
      <c r="O2946" s="86"/>
      <c r="P2946" s="96" t="s">
        <v>1804</v>
      </c>
    </row>
    <row r="2947" spans="1:16" s="72" customFormat="1" x14ac:dyDescent="0.3">
      <c r="A2947" s="106">
        <v>2010</v>
      </c>
      <c r="B2947" s="107">
        <v>40658</v>
      </c>
      <c r="C2947" s="132" t="s">
        <v>312</v>
      </c>
      <c r="D2947" s="5" t="s">
        <v>59</v>
      </c>
      <c r="E2947" s="6"/>
      <c r="F2947" s="6">
        <v>237</v>
      </c>
      <c r="G2947" s="46">
        <v>3.3819444444444451E-2</v>
      </c>
      <c r="H2947" s="10"/>
      <c r="I2947" s="10" t="s">
        <v>703</v>
      </c>
      <c r="J2947" s="10" t="s">
        <v>526</v>
      </c>
      <c r="K2947" s="10"/>
      <c r="L2947" s="10" t="s">
        <v>170</v>
      </c>
      <c r="M2947" s="11" t="s">
        <v>64</v>
      </c>
      <c r="N2947" s="64"/>
      <c r="O2947" s="86"/>
      <c r="P2947" s="96" t="s">
        <v>1804</v>
      </c>
    </row>
    <row r="2948" spans="1:16" s="89" customFormat="1" x14ac:dyDescent="0.3">
      <c r="A2948" s="73">
        <v>2010</v>
      </c>
      <c r="B2948" s="74">
        <v>40658</v>
      </c>
      <c r="C2948" s="133" t="s">
        <v>717</v>
      </c>
      <c r="D2948" s="55" t="s">
        <v>95</v>
      </c>
      <c r="E2948" s="52"/>
      <c r="F2948" s="52">
        <v>43</v>
      </c>
      <c r="G2948" s="56">
        <v>3.1990740740740743E-2</v>
      </c>
      <c r="H2948" s="58"/>
      <c r="I2948" s="58" t="s">
        <v>1375</v>
      </c>
      <c r="J2948" s="58" t="s">
        <v>533</v>
      </c>
      <c r="K2948" s="58"/>
      <c r="L2948" s="58" t="s">
        <v>170</v>
      </c>
      <c r="M2948" s="59" t="s">
        <v>70</v>
      </c>
      <c r="N2948" s="138"/>
      <c r="O2948" s="71"/>
      <c r="P2948" s="96" t="s">
        <v>1804</v>
      </c>
    </row>
    <row r="2949" spans="1:16" s="89" customFormat="1" x14ac:dyDescent="0.3">
      <c r="A2949" s="106">
        <v>2010</v>
      </c>
      <c r="B2949" s="107">
        <v>40658</v>
      </c>
      <c r="C2949" s="132" t="s">
        <v>115</v>
      </c>
      <c r="D2949" s="5" t="s">
        <v>59</v>
      </c>
      <c r="E2949" s="6"/>
      <c r="F2949" s="6">
        <v>74</v>
      </c>
      <c r="G2949" s="46">
        <v>2.809027777777778E-2</v>
      </c>
      <c r="H2949" s="10"/>
      <c r="I2949" s="10" t="s">
        <v>116</v>
      </c>
      <c r="J2949" s="10" t="s">
        <v>516</v>
      </c>
      <c r="K2949" s="10"/>
      <c r="L2949" s="10" t="s">
        <v>170</v>
      </c>
      <c r="M2949" s="11" t="s">
        <v>64</v>
      </c>
      <c r="N2949" s="64"/>
      <c r="O2949" s="86"/>
      <c r="P2949" s="96" t="s">
        <v>1804</v>
      </c>
    </row>
    <row r="2950" spans="1:16" s="89" customFormat="1" x14ac:dyDescent="0.3">
      <c r="A2950" s="106">
        <v>2010</v>
      </c>
      <c r="B2950" s="107">
        <v>40658</v>
      </c>
      <c r="C2950" s="104" t="s">
        <v>257</v>
      </c>
      <c r="D2950" s="5" t="s">
        <v>59</v>
      </c>
      <c r="E2950" s="6"/>
      <c r="F2950" s="6">
        <v>10</v>
      </c>
      <c r="G2950" s="46">
        <v>2.4074074074074071E-2</v>
      </c>
      <c r="H2950" s="10"/>
      <c r="I2950" s="10" t="s">
        <v>1223</v>
      </c>
      <c r="J2950" s="10" t="s">
        <v>526</v>
      </c>
      <c r="K2950" s="10"/>
      <c r="L2950" s="10" t="s">
        <v>170</v>
      </c>
      <c r="M2950" s="11" t="s">
        <v>64</v>
      </c>
      <c r="N2950" s="64"/>
      <c r="O2950" s="86"/>
      <c r="P2950" s="96" t="s">
        <v>1804</v>
      </c>
    </row>
    <row r="2951" spans="1:16" s="89" customFormat="1" x14ac:dyDescent="0.3">
      <c r="A2951" s="106">
        <v>2010</v>
      </c>
      <c r="B2951" s="107">
        <v>40658</v>
      </c>
      <c r="C2951" s="132" t="s">
        <v>404</v>
      </c>
      <c r="D2951" s="5" t="s">
        <v>59</v>
      </c>
      <c r="E2951" s="6"/>
      <c r="F2951" s="6">
        <v>64</v>
      </c>
      <c r="G2951" s="46">
        <v>2.763888888888889E-2</v>
      </c>
      <c r="H2951" s="10"/>
      <c r="I2951" s="10" t="s">
        <v>112</v>
      </c>
      <c r="J2951" s="10" t="s">
        <v>526</v>
      </c>
      <c r="K2951" s="10"/>
      <c r="L2951" s="10" t="s">
        <v>170</v>
      </c>
      <c r="M2951" s="11" t="s">
        <v>64</v>
      </c>
      <c r="N2951" s="64"/>
      <c r="O2951" s="86"/>
      <c r="P2951" s="96" t="s">
        <v>1804</v>
      </c>
    </row>
    <row r="2952" spans="1:16" s="89" customFormat="1" x14ac:dyDescent="0.3">
      <c r="A2952" s="106">
        <v>2010</v>
      </c>
      <c r="B2952" s="107">
        <v>40657</v>
      </c>
      <c r="C2952" s="132" t="s">
        <v>317</v>
      </c>
      <c r="D2952" s="6" t="s">
        <v>352</v>
      </c>
      <c r="E2952" s="6"/>
      <c r="F2952" s="6">
        <v>84</v>
      </c>
      <c r="G2952" s="46" t="s">
        <v>1547</v>
      </c>
      <c r="H2952" s="10"/>
      <c r="I2952" s="10" t="s">
        <v>555</v>
      </c>
      <c r="J2952" s="10" t="s">
        <v>516</v>
      </c>
      <c r="K2952" s="10"/>
      <c r="L2952" s="10" t="s">
        <v>1548</v>
      </c>
      <c r="M2952" s="11" t="s">
        <v>64</v>
      </c>
      <c r="N2952" s="64"/>
      <c r="O2952" s="86"/>
      <c r="P2952" s="96" t="s">
        <v>1804</v>
      </c>
    </row>
    <row r="2953" spans="1:16" s="89" customFormat="1" x14ac:dyDescent="0.3">
      <c r="A2953" s="106">
        <v>2010</v>
      </c>
      <c r="B2953" s="107">
        <v>40657</v>
      </c>
      <c r="C2953" s="132" t="s">
        <v>111</v>
      </c>
      <c r="D2953" s="5" t="s">
        <v>59</v>
      </c>
      <c r="E2953" s="6"/>
      <c r="F2953" s="6">
        <v>30</v>
      </c>
      <c r="G2953" s="46">
        <v>2.6817129629629632E-2</v>
      </c>
      <c r="H2953" s="10"/>
      <c r="I2953" s="10" t="s">
        <v>112</v>
      </c>
      <c r="J2953" s="10" t="s">
        <v>526</v>
      </c>
      <c r="K2953" s="10"/>
      <c r="L2953" s="10" t="s">
        <v>1549</v>
      </c>
      <c r="M2953" s="11" t="s">
        <v>64</v>
      </c>
      <c r="N2953" s="64"/>
      <c r="O2953" s="86"/>
      <c r="P2953" s="96" t="s">
        <v>1804</v>
      </c>
    </row>
    <row r="2954" spans="1:16" s="89" customFormat="1" x14ac:dyDescent="0.3">
      <c r="A2954" s="106">
        <v>2010</v>
      </c>
      <c r="B2954" s="107">
        <v>40656</v>
      </c>
      <c r="C2954" s="104" t="s">
        <v>257</v>
      </c>
      <c r="D2954" s="104" t="s">
        <v>721</v>
      </c>
      <c r="E2954" s="6" t="s">
        <v>135</v>
      </c>
      <c r="F2954" s="6">
        <v>1</v>
      </c>
      <c r="G2954" s="46">
        <v>6.6898148148148142E-3</v>
      </c>
      <c r="H2954" s="10"/>
      <c r="I2954" s="10" t="s">
        <v>1223</v>
      </c>
      <c r="J2954" s="10" t="s">
        <v>526</v>
      </c>
      <c r="K2954" s="10" t="s">
        <v>190</v>
      </c>
      <c r="L2954" s="10" t="s">
        <v>1550</v>
      </c>
      <c r="M2954" s="11" t="s">
        <v>64</v>
      </c>
      <c r="N2954" s="64"/>
      <c r="O2954" s="86"/>
      <c r="P2954" s="96" t="s">
        <v>1804</v>
      </c>
    </row>
    <row r="2955" spans="1:16" s="89" customFormat="1" x14ac:dyDescent="0.3">
      <c r="A2955" s="106">
        <v>2010</v>
      </c>
      <c r="B2955" s="107">
        <v>40651</v>
      </c>
      <c r="C2955" s="132" t="s">
        <v>886</v>
      </c>
      <c r="D2955" s="255" t="s">
        <v>66</v>
      </c>
      <c r="E2955" s="6"/>
      <c r="F2955" s="6">
        <v>13</v>
      </c>
      <c r="G2955" s="48">
        <v>5.4317129629629625E-2</v>
      </c>
      <c r="H2955" s="6"/>
      <c r="I2955" s="6" t="s">
        <v>133</v>
      </c>
      <c r="J2955" s="6" t="s">
        <v>516</v>
      </c>
      <c r="K2955" s="6" t="s">
        <v>149</v>
      </c>
      <c r="L2955" s="6" t="s">
        <v>1551</v>
      </c>
      <c r="M2955" s="103" t="s">
        <v>64</v>
      </c>
      <c r="N2955" s="64"/>
      <c r="O2955" s="86"/>
      <c r="P2955" s="96" t="s">
        <v>1804</v>
      </c>
    </row>
    <row r="2956" spans="1:16" s="89" customFormat="1" x14ac:dyDescent="0.3">
      <c r="A2956" s="106">
        <v>2010</v>
      </c>
      <c r="B2956" s="107">
        <v>40651</v>
      </c>
      <c r="C2956" s="132" t="s">
        <v>175</v>
      </c>
      <c r="D2956" s="255" t="s">
        <v>66</v>
      </c>
      <c r="E2956" s="6"/>
      <c r="F2956" s="6">
        <v>439</v>
      </c>
      <c r="G2956" s="48">
        <v>7.1620370370370376E-2</v>
      </c>
      <c r="H2956" s="6"/>
      <c r="I2956" s="6" t="s">
        <v>435</v>
      </c>
      <c r="J2956" s="6" t="s">
        <v>2951</v>
      </c>
      <c r="K2956" s="6" t="s">
        <v>455</v>
      </c>
      <c r="L2956" s="6" t="s">
        <v>1552</v>
      </c>
      <c r="M2956" s="103" t="s">
        <v>64</v>
      </c>
      <c r="N2956" s="64"/>
      <c r="O2956" s="86"/>
      <c r="P2956" s="96" t="s">
        <v>1804</v>
      </c>
    </row>
    <row r="2957" spans="1:16" s="89" customFormat="1" x14ac:dyDescent="0.3">
      <c r="A2957" s="106">
        <v>2010</v>
      </c>
      <c r="B2957" s="107">
        <v>40651</v>
      </c>
      <c r="C2957" s="132" t="s">
        <v>98</v>
      </c>
      <c r="D2957" s="255" t="s">
        <v>66</v>
      </c>
      <c r="E2957" s="6"/>
      <c r="F2957" s="6">
        <v>305</v>
      </c>
      <c r="G2957" s="48">
        <v>6.7245370370370372E-2</v>
      </c>
      <c r="H2957" s="6"/>
      <c r="I2957" s="6" t="s">
        <v>99</v>
      </c>
      <c r="J2957" s="6" t="s">
        <v>2951</v>
      </c>
      <c r="K2957" s="6" t="s">
        <v>218</v>
      </c>
      <c r="L2957" s="6" t="s">
        <v>1552</v>
      </c>
      <c r="M2957" s="103" t="s">
        <v>64</v>
      </c>
      <c r="N2957" s="64"/>
      <c r="O2957" s="86"/>
      <c r="P2957" s="96" t="s">
        <v>1804</v>
      </c>
    </row>
    <row r="2958" spans="1:16" s="89" customFormat="1" x14ac:dyDescent="0.3">
      <c r="A2958" s="106">
        <v>2010</v>
      </c>
      <c r="B2958" s="107">
        <v>40651</v>
      </c>
      <c r="C2958" s="134" t="s">
        <v>155</v>
      </c>
      <c r="D2958" s="255" t="s">
        <v>66</v>
      </c>
      <c r="E2958" s="6"/>
      <c r="F2958" s="6">
        <v>78</v>
      </c>
      <c r="G2958" s="48">
        <v>5.844907407407407E-2</v>
      </c>
      <c r="H2958" s="6"/>
      <c r="I2958" s="6" t="s">
        <v>112</v>
      </c>
      <c r="J2958" s="6" t="s">
        <v>2951</v>
      </c>
      <c r="K2958" s="6" t="s">
        <v>147</v>
      </c>
      <c r="L2958" s="6" t="s">
        <v>1552</v>
      </c>
      <c r="M2958" s="103" t="s">
        <v>64</v>
      </c>
      <c r="N2958" s="64"/>
      <c r="O2958" s="86"/>
      <c r="P2958" s="96" t="s">
        <v>1804</v>
      </c>
    </row>
    <row r="2959" spans="1:16" s="89" customFormat="1" x14ac:dyDescent="0.3">
      <c r="A2959" s="106">
        <v>2010</v>
      </c>
      <c r="B2959" s="107">
        <v>40651</v>
      </c>
      <c r="C2959" s="132" t="s">
        <v>1098</v>
      </c>
      <c r="D2959" s="255" t="s">
        <v>66</v>
      </c>
      <c r="E2959" s="6"/>
      <c r="F2959" s="6">
        <v>379</v>
      </c>
      <c r="G2959" s="48">
        <v>6.9548611111111117E-2</v>
      </c>
      <c r="H2959" s="6"/>
      <c r="I2959" s="6" t="s">
        <v>288</v>
      </c>
      <c r="J2959" s="6" t="s">
        <v>516</v>
      </c>
      <c r="K2959" s="6" t="s">
        <v>86</v>
      </c>
      <c r="L2959" s="6" t="s">
        <v>1552</v>
      </c>
      <c r="M2959" s="103" t="s">
        <v>64</v>
      </c>
      <c r="N2959" s="64"/>
      <c r="O2959" s="86"/>
      <c r="P2959" s="96" t="s">
        <v>1804</v>
      </c>
    </row>
    <row r="2960" spans="1:16" s="89" customFormat="1" x14ac:dyDescent="0.3">
      <c r="A2960" s="106">
        <v>2010</v>
      </c>
      <c r="B2960" s="107">
        <v>40651</v>
      </c>
      <c r="C2960" s="132" t="s">
        <v>78</v>
      </c>
      <c r="D2960" s="255" t="s">
        <v>66</v>
      </c>
      <c r="E2960" s="6"/>
      <c r="F2960" s="6">
        <v>387</v>
      </c>
      <c r="G2960" s="48">
        <v>6.9780092592592588E-2</v>
      </c>
      <c r="H2960" s="6"/>
      <c r="I2960" s="6" t="s">
        <v>79</v>
      </c>
      <c r="J2960" s="6" t="s">
        <v>2951</v>
      </c>
      <c r="K2960" s="6" t="s">
        <v>86</v>
      </c>
      <c r="L2960" s="6" t="s">
        <v>1552</v>
      </c>
      <c r="M2960" s="103" t="s">
        <v>64</v>
      </c>
      <c r="N2960" s="64"/>
      <c r="O2960" s="86"/>
      <c r="P2960" s="96" t="s">
        <v>1804</v>
      </c>
    </row>
    <row r="2961" spans="1:16" s="89" customFormat="1" x14ac:dyDescent="0.3">
      <c r="A2961" s="106">
        <v>2010</v>
      </c>
      <c r="B2961" s="107">
        <v>40651</v>
      </c>
      <c r="C2961" s="132" t="s">
        <v>716</v>
      </c>
      <c r="D2961" s="255" t="s">
        <v>66</v>
      </c>
      <c r="E2961" s="6"/>
      <c r="F2961" s="6">
        <v>36</v>
      </c>
      <c r="G2961" s="48">
        <v>5.5879629629629633E-2</v>
      </c>
      <c r="H2961" s="6"/>
      <c r="I2961" s="6" t="s">
        <v>75</v>
      </c>
      <c r="J2961" s="6" t="s">
        <v>2951</v>
      </c>
      <c r="K2961" s="6" t="s">
        <v>190</v>
      </c>
      <c r="L2961" s="6" t="s">
        <v>1552</v>
      </c>
      <c r="M2961" s="103" t="s">
        <v>64</v>
      </c>
      <c r="N2961" s="64"/>
      <c r="O2961" s="86"/>
      <c r="P2961" s="96" t="s">
        <v>1804</v>
      </c>
    </row>
    <row r="2962" spans="1:16" s="72" customFormat="1" x14ac:dyDescent="0.3">
      <c r="A2962" s="106">
        <v>2010</v>
      </c>
      <c r="B2962" s="107">
        <v>40651</v>
      </c>
      <c r="C2962" s="132" t="s">
        <v>712</v>
      </c>
      <c r="D2962" s="255" t="s">
        <v>66</v>
      </c>
      <c r="E2962" s="6"/>
      <c r="F2962" s="6">
        <v>143</v>
      </c>
      <c r="G2962" s="48">
        <v>6.1689814814814815E-2</v>
      </c>
      <c r="H2962" s="6"/>
      <c r="I2962" s="6" t="s">
        <v>713</v>
      </c>
      <c r="J2962" s="6" t="s">
        <v>714</v>
      </c>
      <c r="K2962" s="6" t="s">
        <v>62</v>
      </c>
      <c r="L2962" s="6" t="s">
        <v>1552</v>
      </c>
      <c r="M2962" s="103" t="s">
        <v>64</v>
      </c>
      <c r="N2962" s="64"/>
      <c r="O2962" s="86"/>
      <c r="P2962" s="96" t="s">
        <v>1804</v>
      </c>
    </row>
    <row r="2963" spans="1:16" s="72" customFormat="1" x14ac:dyDescent="0.3">
      <c r="A2963" s="73">
        <v>2010</v>
      </c>
      <c r="B2963" s="74">
        <v>40651</v>
      </c>
      <c r="C2963" s="133" t="s">
        <v>105</v>
      </c>
      <c r="D2963" s="261" t="s">
        <v>66</v>
      </c>
      <c r="E2963" s="52"/>
      <c r="F2963" s="52">
        <v>462</v>
      </c>
      <c r="G2963" s="56">
        <v>7.2523148148148142E-2</v>
      </c>
      <c r="H2963" s="58"/>
      <c r="I2963" s="58" t="s">
        <v>106</v>
      </c>
      <c r="J2963" s="58" t="s">
        <v>533</v>
      </c>
      <c r="K2963" s="58" t="s">
        <v>62</v>
      </c>
      <c r="L2963" s="58" t="s">
        <v>1552</v>
      </c>
      <c r="M2963" s="59" t="s">
        <v>70</v>
      </c>
      <c r="N2963" s="138"/>
      <c r="O2963" s="71"/>
      <c r="P2963" s="96" t="s">
        <v>1804</v>
      </c>
    </row>
    <row r="2964" spans="1:16" s="72" customFormat="1" x14ac:dyDescent="0.3">
      <c r="A2964" s="73">
        <v>2010</v>
      </c>
      <c r="B2964" s="74">
        <v>40651</v>
      </c>
      <c r="C2964" s="73" t="s">
        <v>1383</v>
      </c>
      <c r="D2964" s="261" t="s">
        <v>66</v>
      </c>
      <c r="E2964" s="52"/>
      <c r="F2964" s="52">
        <v>455</v>
      </c>
      <c r="G2964" s="56">
        <v>7.2268518518518524E-2</v>
      </c>
      <c r="H2964" s="58"/>
      <c r="I2964" s="58" t="s">
        <v>1392</v>
      </c>
      <c r="J2964" s="58" t="s">
        <v>533</v>
      </c>
      <c r="K2964" s="58" t="s">
        <v>62</v>
      </c>
      <c r="L2964" s="58" t="s">
        <v>1552</v>
      </c>
      <c r="M2964" s="59" t="s">
        <v>70</v>
      </c>
      <c r="N2964" s="138"/>
      <c r="O2964" s="71"/>
      <c r="P2964" s="96" t="s">
        <v>1804</v>
      </c>
    </row>
    <row r="2965" spans="1:16" s="72" customFormat="1" x14ac:dyDescent="0.3">
      <c r="A2965" s="73">
        <v>2010</v>
      </c>
      <c r="B2965" s="74">
        <v>40651</v>
      </c>
      <c r="C2965" s="133" t="s">
        <v>331</v>
      </c>
      <c r="D2965" s="261" t="s">
        <v>66</v>
      </c>
      <c r="E2965" s="52"/>
      <c r="F2965" s="52">
        <v>558</v>
      </c>
      <c r="G2965" s="56">
        <v>7.5995370370370366E-2</v>
      </c>
      <c r="H2965" s="58"/>
      <c r="I2965" s="58" t="s">
        <v>333</v>
      </c>
      <c r="J2965" s="58" t="s">
        <v>547</v>
      </c>
      <c r="K2965" s="58" t="s">
        <v>218</v>
      </c>
      <c r="L2965" s="58" t="s">
        <v>1552</v>
      </c>
      <c r="M2965" s="59" t="s">
        <v>70</v>
      </c>
      <c r="N2965" s="138"/>
      <c r="O2965" s="71"/>
      <c r="P2965" s="96" t="s">
        <v>1804</v>
      </c>
    </row>
    <row r="2966" spans="1:16" s="72" customFormat="1" x14ac:dyDescent="0.3">
      <c r="A2966" s="73">
        <v>2010</v>
      </c>
      <c r="B2966" s="74">
        <v>40651</v>
      </c>
      <c r="C2966" s="133" t="s">
        <v>65</v>
      </c>
      <c r="D2966" s="261" t="s">
        <v>66</v>
      </c>
      <c r="E2966" s="52"/>
      <c r="F2966" s="52">
        <v>121</v>
      </c>
      <c r="G2966" s="56">
        <v>6.0543981481481483E-2</v>
      </c>
      <c r="H2966" s="58"/>
      <c r="I2966" s="58" t="s">
        <v>67</v>
      </c>
      <c r="J2966" s="58" t="s">
        <v>536</v>
      </c>
      <c r="K2966" s="58" t="s">
        <v>88</v>
      </c>
      <c r="L2966" s="58" t="s">
        <v>1552</v>
      </c>
      <c r="M2966" s="59" t="s">
        <v>70</v>
      </c>
      <c r="N2966" s="138"/>
      <c r="O2966" s="71"/>
      <c r="P2966" s="96" t="s">
        <v>1804</v>
      </c>
    </row>
    <row r="2967" spans="1:16" s="89" customFormat="1" x14ac:dyDescent="0.3">
      <c r="A2967" s="73">
        <v>2010</v>
      </c>
      <c r="B2967" s="74">
        <v>40651</v>
      </c>
      <c r="C2967" s="73" t="s">
        <v>162</v>
      </c>
      <c r="D2967" s="261" t="s">
        <v>66</v>
      </c>
      <c r="E2967" s="52"/>
      <c r="F2967" s="52">
        <v>259</v>
      </c>
      <c r="G2967" s="56">
        <v>6.5763888888888886E-2</v>
      </c>
      <c r="H2967" s="58"/>
      <c r="I2967" s="58" t="s">
        <v>797</v>
      </c>
      <c r="J2967" s="58" t="s">
        <v>536</v>
      </c>
      <c r="K2967" s="58" t="s">
        <v>190</v>
      </c>
      <c r="L2967" s="58" t="s">
        <v>1552</v>
      </c>
      <c r="M2967" s="59" t="s">
        <v>70</v>
      </c>
      <c r="N2967" s="138"/>
      <c r="O2967" s="71"/>
      <c r="P2967" s="96" t="s">
        <v>1804</v>
      </c>
    </row>
    <row r="2968" spans="1:16" s="89" customFormat="1" x14ac:dyDescent="0.3">
      <c r="A2968" s="106">
        <v>2010</v>
      </c>
      <c r="B2968" s="107">
        <v>40651</v>
      </c>
      <c r="C2968" s="132" t="s">
        <v>84</v>
      </c>
      <c r="D2968" s="255" t="s">
        <v>66</v>
      </c>
      <c r="E2968" s="6"/>
      <c r="F2968" s="6">
        <v>380</v>
      </c>
      <c r="G2968" s="48">
        <v>6.9560185185185183E-2</v>
      </c>
      <c r="H2968" s="6"/>
      <c r="I2968" s="6" t="s">
        <v>85</v>
      </c>
      <c r="J2968" s="6" t="s">
        <v>2980</v>
      </c>
      <c r="K2968" s="6" t="s">
        <v>86</v>
      </c>
      <c r="L2968" s="6" t="s">
        <v>1552</v>
      </c>
      <c r="M2968" s="103" t="s">
        <v>64</v>
      </c>
      <c r="N2968" s="64"/>
      <c r="O2968" s="86"/>
      <c r="P2968" s="96" t="s">
        <v>1804</v>
      </c>
    </row>
    <row r="2969" spans="1:16" s="89" customFormat="1" x14ac:dyDescent="0.3">
      <c r="A2969" s="106">
        <v>2010</v>
      </c>
      <c r="B2969" s="107">
        <v>40651</v>
      </c>
      <c r="C2969" s="132" t="s">
        <v>317</v>
      </c>
      <c r="D2969" s="255" t="s">
        <v>66</v>
      </c>
      <c r="E2969" s="6"/>
      <c r="F2969" s="6">
        <v>252</v>
      </c>
      <c r="G2969" s="48">
        <v>6.5648148148148136E-2</v>
      </c>
      <c r="H2969" s="6"/>
      <c r="I2969" s="6" t="s">
        <v>555</v>
      </c>
      <c r="J2969" s="6" t="s">
        <v>516</v>
      </c>
      <c r="K2969" s="6" t="s">
        <v>218</v>
      </c>
      <c r="L2969" s="6" t="s">
        <v>1552</v>
      </c>
      <c r="M2969" s="103" t="s">
        <v>64</v>
      </c>
      <c r="N2969" s="64"/>
      <c r="O2969" s="86"/>
      <c r="P2969" s="96" t="s">
        <v>1804</v>
      </c>
    </row>
    <row r="2970" spans="1:16" s="89" customFormat="1" x14ac:dyDescent="0.3">
      <c r="A2970" s="106">
        <v>2010</v>
      </c>
      <c r="B2970" s="107">
        <v>40651</v>
      </c>
      <c r="C2970" s="132" t="s">
        <v>614</v>
      </c>
      <c r="D2970" s="255" t="s">
        <v>66</v>
      </c>
      <c r="E2970" s="6"/>
      <c r="F2970" s="6">
        <v>185</v>
      </c>
      <c r="G2970" s="48">
        <v>6.3263888888888883E-2</v>
      </c>
      <c r="H2970" s="6"/>
      <c r="I2970" s="6" t="s">
        <v>112</v>
      </c>
      <c r="J2970" s="6" t="s">
        <v>2951</v>
      </c>
      <c r="K2970" s="6" t="s">
        <v>203</v>
      </c>
      <c r="L2970" s="6" t="s">
        <v>1552</v>
      </c>
      <c r="M2970" s="103" t="s">
        <v>64</v>
      </c>
      <c r="N2970" s="64"/>
      <c r="O2970" s="86"/>
      <c r="P2970" s="96" t="s">
        <v>1804</v>
      </c>
    </row>
    <row r="2971" spans="1:16" s="89" customFormat="1" x14ac:dyDescent="0.3">
      <c r="A2971" s="106">
        <v>2010</v>
      </c>
      <c r="B2971" s="107">
        <v>40651</v>
      </c>
      <c r="C2971" s="132" t="s">
        <v>126</v>
      </c>
      <c r="D2971" s="255" t="s">
        <v>66</v>
      </c>
      <c r="E2971" s="6"/>
      <c r="F2971" s="6">
        <v>203</v>
      </c>
      <c r="G2971" s="48">
        <v>6.3287037037037031E-2</v>
      </c>
      <c r="H2971" s="6"/>
      <c r="I2971" s="6" t="s">
        <v>1315</v>
      </c>
      <c r="J2971" s="6" t="s">
        <v>2980</v>
      </c>
      <c r="K2971" s="6" t="s">
        <v>203</v>
      </c>
      <c r="L2971" s="6" t="s">
        <v>1552</v>
      </c>
      <c r="M2971" s="103" t="s">
        <v>64</v>
      </c>
      <c r="N2971" s="64"/>
      <c r="O2971" s="86"/>
      <c r="P2971" s="96" t="s">
        <v>1804</v>
      </c>
    </row>
    <row r="2972" spans="1:16" s="89" customFormat="1" x14ac:dyDescent="0.3">
      <c r="A2972" s="106">
        <v>2010</v>
      </c>
      <c r="B2972" s="107">
        <v>40651</v>
      </c>
      <c r="C2972" s="132" t="s">
        <v>284</v>
      </c>
      <c r="D2972" s="255" t="s">
        <v>66</v>
      </c>
      <c r="E2972" s="6"/>
      <c r="F2972" s="6">
        <v>75</v>
      </c>
      <c r="G2972" s="48">
        <v>5.8356481481481481E-2</v>
      </c>
      <c r="H2972" s="6"/>
      <c r="I2972" s="6" t="s">
        <v>116</v>
      </c>
      <c r="J2972" s="6" t="s">
        <v>516</v>
      </c>
      <c r="K2972" s="6" t="s">
        <v>147</v>
      </c>
      <c r="L2972" s="6" t="s">
        <v>1552</v>
      </c>
      <c r="M2972" s="103" t="s">
        <v>64</v>
      </c>
      <c r="N2972" s="64"/>
      <c r="O2972" s="86"/>
      <c r="P2972" s="96" t="s">
        <v>1804</v>
      </c>
    </row>
    <row r="2973" spans="1:16" s="89" customFormat="1" x14ac:dyDescent="0.3">
      <c r="A2973" s="106">
        <v>2010</v>
      </c>
      <c r="B2973" s="107">
        <v>40651</v>
      </c>
      <c r="C2973" s="104" t="s">
        <v>257</v>
      </c>
      <c r="D2973" s="255" t="s">
        <v>66</v>
      </c>
      <c r="E2973" s="6"/>
      <c r="F2973" s="6">
        <v>12</v>
      </c>
      <c r="G2973" s="48">
        <v>5.2662037037037035E-2</v>
      </c>
      <c r="H2973" s="6"/>
      <c r="I2973" s="6" t="s">
        <v>1223</v>
      </c>
      <c r="J2973" s="6" t="s">
        <v>2951</v>
      </c>
      <c r="K2973" s="6" t="s">
        <v>83</v>
      </c>
      <c r="L2973" s="6" t="s">
        <v>1552</v>
      </c>
      <c r="M2973" s="103" t="s">
        <v>64</v>
      </c>
      <c r="N2973" s="64"/>
      <c r="O2973" s="86"/>
      <c r="P2973" s="96" t="s">
        <v>1804</v>
      </c>
    </row>
    <row r="2974" spans="1:16" s="89" customFormat="1" x14ac:dyDescent="0.3">
      <c r="A2974" s="106">
        <v>2010</v>
      </c>
      <c r="B2974" s="107">
        <v>40651</v>
      </c>
      <c r="C2974" s="132" t="s">
        <v>189</v>
      </c>
      <c r="D2974" s="5" t="s">
        <v>59</v>
      </c>
      <c r="E2974" s="6"/>
      <c r="F2974" s="6">
        <v>192</v>
      </c>
      <c r="G2974" s="46">
        <v>2.344907407407407E-2</v>
      </c>
      <c r="H2974" s="10"/>
      <c r="I2974" s="10" t="s">
        <v>172</v>
      </c>
      <c r="J2974" s="10" t="s">
        <v>516</v>
      </c>
      <c r="K2974" s="10" t="s">
        <v>68</v>
      </c>
      <c r="L2974" s="10" t="s">
        <v>1553</v>
      </c>
      <c r="M2974" s="11" t="s">
        <v>64</v>
      </c>
      <c r="N2974" s="64"/>
      <c r="O2974" s="86"/>
      <c r="P2974" s="96" t="s">
        <v>1804</v>
      </c>
    </row>
    <row r="2975" spans="1:16" s="89" customFormat="1" x14ac:dyDescent="0.3">
      <c r="A2975" s="106">
        <v>2010</v>
      </c>
      <c r="B2975" s="107">
        <v>40644</v>
      </c>
      <c r="C2975" s="132" t="s">
        <v>111</v>
      </c>
      <c r="D2975" s="6" t="s">
        <v>74</v>
      </c>
      <c r="E2975" s="6"/>
      <c r="F2975" s="6">
        <v>454</v>
      </c>
      <c r="G2975" s="46">
        <v>0.15059027777777778</v>
      </c>
      <c r="H2975" s="10"/>
      <c r="I2975" s="10" t="s">
        <v>112</v>
      </c>
      <c r="J2975" s="6" t="s">
        <v>2951</v>
      </c>
      <c r="K2975" s="10" t="s">
        <v>86</v>
      </c>
      <c r="L2975" s="10" t="s">
        <v>252</v>
      </c>
      <c r="M2975" s="11" t="s">
        <v>64</v>
      </c>
      <c r="N2975" s="64"/>
      <c r="O2975" s="86"/>
      <c r="P2975" s="96" t="s">
        <v>1804</v>
      </c>
    </row>
    <row r="2976" spans="1:16" s="89" customFormat="1" x14ac:dyDescent="0.3">
      <c r="A2976" s="106">
        <v>2010</v>
      </c>
      <c r="B2976" s="107">
        <v>40644</v>
      </c>
      <c r="C2976" s="132" t="s">
        <v>58</v>
      </c>
      <c r="D2976" s="6" t="s">
        <v>74</v>
      </c>
      <c r="E2976" s="6"/>
      <c r="F2976" s="6">
        <v>579</v>
      </c>
      <c r="G2976" s="46">
        <v>0.1209837962962963</v>
      </c>
      <c r="H2976" s="10"/>
      <c r="I2976" s="10" t="s">
        <v>555</v>
      </c>
      <c r="J2976" s="10" t="s">
        <v>516</v>
      </c>
      <c r="K2976" s="10" t="s">
        <v>190</v>
      </c>
      <c r="L2976" s="10" t="s">
        <v>221</v>
      </c>
      <c r="M2976" s="11" t="s">
        <v>64</v>
      </c>
      <c r="N2976" s="64"/>
      <c r="O2976" s="86"/>
      <c r="P2976" s="96" t="s">
        <v>1804</v>
      </c>
    </row>
    <row r="2977" spans="1:16" s="89" customFormat="1" x14ac:dyDescent="0.3">
      <c r="A2977" s="106">
        <v>2010</v>
      </c>
      <c r="B2977" s="107">
        <v>40644</v>
      </c>
      <c r="C2977" s="132" t="s">
        <v>942</v>
      </c>
      <c r="D2977" s="6" t="s">
        <v>74</v>
      </c>
      <c r="E2977" s="6"/>
      <c r="F2977" s="6">
        <v>72</v>
      </c>
      <c r="G2977" s="46">
        <v>0.10690972222222223</v>
      </c>
      <c r="H2977" s="10" t="s">
        <v>596</v>
      </c>
      <c r="I2977" s="10" t="s">
        <v>79</v>
      </c>
      <c r="J2977" s="6" t="s">
        <v>2951</v>
      </c>
      <c r="K2977" s="10" t="s">
        <v>1294</v>
      </c>
      <c r="L2977" s="10" t="s">
        <v>221</v>
      </c>
      <c r="M2977" s="11" t="s">
        <v>64</v>
      </c>
      <c r="N2977" s="64"/>
      <c r="O2977" s="86"/>
      <c r="P2977" s="96" t="s">
        <v>1804</v>
      </c>
    </row>
    <row r="2978" spans="1:16" s="72" customFormat="1" x14ac:dyDescent="0.3">
      <c r="A2978" s="106">
        <v>2010</v>
      </c>
      <c r="B2978" s="107">
        <v>40644</v>
      </c>
      <c r="C2978" s="132" t="s">
        <v>215</v>
      </c>
      <c r="D2978" s="6" t="s">
        <v>74</v>
      </c>
      <c r="E2978" s="6"/>
      <c r="F2978" s="6">
        <v>85</v>
      </c>
      <c r="G2978" s="46">
        <v>0.1080787037037037</v>
      </c>
      <c r="H2978" s="10" t="s">
        <v>596</v>
      </c>
      <c r="I2978" s="10" t="s">
        <v>216</v>
      </c>
      <c r="J2978" s="10" t="s">
        <v>516</v>
      </c>
      <c r="K2978" s="10" t="s">
        <v>1294</v>
      </c>
      <c r="L2978" s="10" t="s">
        <v>221</v>
      </c>
      <c r="M2978" s="11" t="s">
        <v>64</v>
      </c>
      <c r="N2978" s="64"/>
      <c r="O2978" s="86"/>
      <c r="P2978" s="96" t="s">
        <v>1804</v>
      </c>
    </row>
    <row r="2979" spans="1:16" s="72" customFormat="1" x14ac:dyDescent="0.3">
      <c r="A2979" s="73">
        <v>2010</v>
      </c>
      <c r="B2979" s="74">
        <v>40644</v>
      </c>
      <c r="C2979" s="133" t="s">
        <v>717</v>
      </c>
      <c r="D2979" s="52" t="s">
        <v>74</v>
      </c>
      <c r="E2979" s="52"/>
      <c r="F2979" s="52">
        <v>8923</v>
      </c>
      <c r="G2979" s="56">
        <v>0.15824074074074074</v>
      </c>
      <c r="H2979" s="58" t="s">
        <v>596</v>
      </c>
      <c r="I2979" s="58" t="s">
        <v>718</v>
      </c>
      <c r="J2979" s="58" t="s">
        <v>533</v>
      </c>
      <c r="K2979" s="58" t="s">
        <v>190</v>
      </c>
      <c r="L2979" s="58" t="s">
        <v>221</v>
      </c>
      <c r="M2979" s="59" t="s">
        <v>70</v>
      </c>
      <c r="N2979" s="138"/>
      <c r="O2979" s="71"/>
      <c r="P2979" s="96" t="s">
        <v>1804</v>
      </c>
    </row>
    <row r="2980" spans="1:16" s="89" customFormat="1" x14ac:dyDescent="0.3">
      <c r="A2980" s="73">
        <v>2010</v>
      </c>
      <c r="B2980" s="74">
        <v>40644</v>
      </c>
      <c r="C2980" s="73" t="s">
        <v>162</v>
      </c>
      <c r="D2980" s="52" t="s">
        <v>1541</v>
      </c>
      <c r="E2980" s="52"/>
      <c r="F2980" s="52">
        <v>57</v>
      </c>
      <c r="G2980" s="56" t="s">
        <v>1554</v>
      </c>
      <c r="H2980" s="58"/>
      <c r="I2980" s="58" t="s">
        <v>900</v>
      </c>
      <c r="J2980" s="58" t="s">
        <v>536</v>
      </c>
      <c r="K2980" s="58"/>
      <c r="L2980" s="58" t="s">
        <v>1555</v>
      </c>
      <c r="M2980" s="59" t="s">
        <v>70</v>
      </c>
      <c r="N2980" s="138"/>
      <c r="O2980" s="71"/>
      <c r="P2980" s="96" t="s">
        <v>1804</v>
      </c>
    </row>
    <row r="2981" spans="1:16" s="89" customFormat="1" x14ac:dyDescent="0.3">
      <c r="A2981" s="106">
        <v>2010</v>
      </c>
      <c r="B2981" s="107">
        <v>40644</v>
      </c>
      <c r="C2981" s="132" t="s">
        <v>566</v>
      </c>
      <c r="D2981" s="5" t="s">
        <v>59</v>
      </c>
      <c r="E2981" s="6"/>
      <c r="F2981" s="6">
        <v>14</v>
      </c>
      <c r="G2981" s="46">
        <v>2.4502314814814814E-2</v>
      </c>
      <c r="H2981" s="10"/>
      <c r="I2981" s="10" t="s">
        <v>75</v>
      </c>
      <c r="J2981" s="10" t="s">
        <v>526</v>
      </c>
      <c r="K2981" s="10"/>
      <c r="L2981" s="10" t="s">
        <v>1038</v>
      </c>
      <c r="M2981" s="11" t="s">
        <v>64</v>
      </c>
      <c r="N2981" s="64"/>
      <c r="O2981" s="86"/>
      <c r="P2981" s="96" t="s">
        <v>1804</v>
      </c>
    </row>
    <row r="2982" spans="1:16" s="89" customFormat="1" x14ac:dyDescent="0.3">
      <c r="A2982" s="106">
        <v>2010</v>
      </c>
      <c r="B2982" s="107">
        <v>40644</v>
      </c>
      <c r="C2982" s="132" t="s">
        <v>73</v>
      </c>
      <c r="D2982" s="5" t="s">
        <v>59</v>
      </c>
      <c r="E2982" s="6"/>
      <c r="F2982" s="6">
        <v>15</v>
      </c>
      <c r="G2982" s="46">
        <v>2.4502314814814814E-2</v>
      </c>
      <c r="H2982" s="10"/>
      <c r="I2982" s="10" t="s">
        <v>75</v>
      </c>
      <c r="J2982" s="10" t="s">
        <v>526</v>
      </c>
      <c r="K2982" s="10"/>
      <c r="L2982" s="10" t="s">
        <v>1038</v>
      </c>
      <c r="M2982" s="11" t="s">
        <v>64</v>
      </c>
      <c r="N2982" s="64"/>
      <c r="O2982" s="86"/>
      <c r="P2982" s="96" t="s">
        <v>1804</v>
      </c>
    </row>
    <row r="2983" spans="1:16" s="89" customFormat="1" x14ac:dyDescent="0.3">
      <c r="A2983" s="106">
        <v>2010</v>
      </c>
      <c r="B2983" s="107">
        <v>40644</v>
      </c>
      <c r="C2983" s="132" t="s">
        <v>129</v>
      </c>
      <c r="D2983" s="6" t="s">
        <v>74</v>
      </c>
      <c r="E2983" s="6"/>
      <c r="F2983" s="6">
        <v>861</v>
      </c>
      <c r="G2983" s="46">
        <v>0.13515046296296296</v>
      </c>
      <c r="H2983" s="10"/>
      <c r="I2983" s="10" t="s">
        <v>85</v>
      </c>
      <c r="J2983" s="6" t="s">
        <v>2980</v>
      </c>
      <c r="K2983" s="10" t="s">
        <v>62</v>
      </c>
      <c r="L2983" s="10" t="s">
        <v>1556</v>
      </c>
      <c r="M2983" s="11" t="s">
        <v>64</v>
      </c>
      <c r="N2983" s="64"/>
      <c r="O2983" s="86"/>
      <c r="P2983" s="96" t="s">
        <v>1804</v>
      </c>
    </row>
    <row r="2984" spans="1:16" s="89" customFormat="1" x14ac:dyDescent="0.3">
      <c r="A2984" s="106">
        <v>2010</v>
      </c>
      <c r="B2984" s="107">
        <v>40643</v>
      </c>
      <c r="C2984" s="132" t="s">
        <v>716</v>
      </c>
      <c r="D2984" s="6" t="s">
        <v>1028</v>
      </c>
      <c r="E2984" s="6"/>
      <c r="F2984" s="6">
        <v>12</v>
      </c>
      <c r="G2984" s="46" t="s">
        <v>1557</v>
      </c>
      <c r="H2984" s="10"/>
      <c r="I2984" s="10" t="s">
        <v>75</v>
      </c>
      <c r="J2984" s="10" t="s">
        <v>526</v>
      </c>
      <c r="K2984" s="10"/>
      <c r="L2984" s="10" t="s">
        <v>239</v>
      </c>
      <c r="M2984" s="11" t="s">
        <v>64</v>
      </c>
      <c r="N2984" s="64"/>
      <c r="O2984" s="86"/>
      <c r="P2984" s="96" t="s">
        <v>1804</v>
      </c>
    </row>
    <row r="2985" spans="1:16" s="89" customFormat="1" x14ac:dyDescent="0.3">
      <c r="A2985" s="106">
        <v>2010</v>
      </c>
      <c r="B2985" s="107">
        <v>40643</v>
      </c>
      <c r="C2985" s="132" t="s">
        <v>84</v>
      </c>
      <c r="D2985" s="6" t="s">
        <v>1028</v>
      </c>
      <c r="E2985" s="6"/>
      <c r="F2985" s="6">
        <v>123</v>
      </c>
      <c r="G2985" s="46" t="s">
        <v>1558</v>
      </c>
      <c r="H2985" s="10"/>
      <c r="I2985" s="10" t="s">
        <v>85</v>
      </c>
      <c r="J2985" s="6" t="s">
        <v>2980</v>
      </c>
      <c r="K2985" s="10"/>
      <c r="L2985" s="10" t="s">
        <v>239</v>
      </c>
      <c r="M2985" s="11" t="s">
        <v>64</v>
      </c>
      <c r="N2985" s="64"/>
      <c r="O2985" s="86"/>
      <c r="P2985" s="96" t="s">
        <v>1804</v>
      </c>
    </row>
    <row r="2986" spans="1:16" s="89" customFormat="1" x14ac:dyDescent="0.3">
      <c r="A2986" s="106">
        <v>2010</v>
      </c>
      <c r="B2986" s="107">
        <v>40643</v>
      </c>
      <c r="C2986" s="132" t="s">
        <v>614</v>
      </c>
      <c r="D2986" s="6" t="s">
        <v>1028</v>
      </c>
      <c r="E2986" s="6"/>
      <c r="F2986" s="6">
        <v>121</v>
      </c>
      <c r="G2986" s="46" t="s">
        <v>1559</v>
      </c>
      <c r="H2986" s="10"/>
      <c r="I2986" s="10" t="s">
        <v>112</v>
      </c>
      <c r="J2986" s="10" t="s">
        <v>526</v>
      </c>
      <c r="K2986" s="10"/>
      <c r="L2986" s="10" t="s">
        <v>239</v>
      </c>
      <c r="M2986" s="11" t="s">
        <v>64</v>
      </c>
      <c r="N2986" s="64"/>
      <c r="O2986" s="86"/>
      <c r="P2986" s="96" t="s">
        <v>1804</v>
      </c>
    </row>
    <row r="2987" spans="1:16" s="72" customFormat="1" x14ac:dyDescent="0.3">
      <c r="A2987" s="106">
        <v>2010</v>
      </c>
      <c r="B2987" s="107">
        <v>40643</v>
      </c>
      <c r="C2987" s="132" t="s">
        <v>858</v>
      </c>
      <c r="D2987" s="6" t="s">
        <v>1560</v>
      </c>
      <c r="E2987" s="6"/>
      <c r="F2987" s="6">
        <v>1</v>
      </c>
      <c r="G2987" s="46" t="s">
        <v>1561</v>
      </c>
      <c r="H2987" s="10"/>
      <c r="I2987" s="10" t="s">
        <v>1202</v>
      </c>
      <c r="J2987" s="10" t="s">
        <v>919</v>
      </c>
      <c r="K2987" s="10"/>
      <c r="L2987" s="10" t="s">
        <v>239</v>
      </c>
      <c r="M2987" s="11" t="s">
        <v>64</v>
      </c>
      <c r="N2987" s="64"/>
      <c r="O2987" s="86"/>
      <c r="P2987" s="96" t="s">
        <v>1804</v>
      </c>
    </row>
    <row r="2988" spans="1:16" s="89" customFormat="1" x14ac:dyDescent="0.3">
      <c r="A2988" s="73">
        <v>2010</v>
      </c>
      <c r="B2988" s="74">
        <v>40638</v>
      </c>
      <c r="C2988" s="133" t="s">
        <v>65</v>
      </c>
      <c r="D2988" s="55" t="s">
        <v>95</v>
      </c>
      <c r="E2988" s="52"/>
      <c r="F2988" s="52">
        <v>71</v>
      </c>
      <c r="G2988" s="56">
        <v>2.7604166666666666E-2</v>
      </c>
      <c r="H2988" s="58" t="s">
        <v>596</v>
      </c>
      <c r="I2988" s="58" t="s">
        <v>67</v>
      </c>
      <c r="J2988" s="58" t="s">
        <v>536</v>
      </c>
      <c r="K2988" s="58" t="s">
        <v>88</v>
      </c>
      <c r="L2988" s="58" t="s">
        <v>1051</v>
      </c>
      <c r="M2988" s="59" t="s">
        <v>70</v>
      </c>
      <c r="N2988" s="138"/>
      <c r="O2988" s="71"/>
      <c r="P2988" s="96" t="s">
        <v>1804</v>
      </c>
    </row>
    <row r="2989" spans="1:16" s="89" customFormat="1" x14ac:dyDescent="0.3">
      <c r="A2989" s="106">
        <v>2010</v>
      </c>
      <c r="B2989" s="107">
        <v>40638</v>
      </c>
      <c r="C2989" s="132" t="s">
        <v>881</v>
      </c>
      <c r="D2989" s="6"/>
      <c r="E2989" s="6"/>
      <c r="F2989" s="6">
        <v>45</v>
      </c>
      <c r="G2989" s="46">
        <v>1.7222222222222223</v>
      </c>
      <c r="H2989" s="10"/>
      <c r="I2989" s="10" t="s">
        <v>75</v>
      </c>
      <c r="J2989" s="10" t="s">
        <v>526</v>
      </c>
      <c r="K2989" s="10"/>
      <c r="L2989" s="10" t="s">
        <v>1562</v>
      </c>
      <c r="M2989" s="11" t="s">
        <v>64</v>
      </c>
      <c r="N2989" s="64"/>
      <c r="O2989" s="86"/>
      <c r="P2989" s="96" t="s">
        <v>1804</v>
      </c>
    </row>
    <row r="2990" spans="1:16" s="89" customFormat="1" x14ac:dyDescent="0.3">
      <c r="A2990" s="106">
        <v>2010</v>
      </c>
      <c r="B2990" s="107">
        <v>40638</v>
      </c>
      <c r="C2990" s="132" t="s">
        <v>670</v>
      </c>
      <c r="D2990" s="5" t="s">
        <v>59</v>
      </c>
      <c r="E2990" s="6"/>
      <c r="F2990" s="6">
        <v>44</v>
      </c>
      <c r="G2990" s="46">
        <v>2.7071759259259257E-2</v>
      </c>
      <c r="H2990" s="10"/>
      <c r="I2990" s="10" t="s">
        <v>555</v>
      </c>
      <c r="J2990" s="10" t="s">
        <v>516</v>
      </c>
      <c r="K2990" s="10"/>
      <c r="L2990" s="10" t="s">
        <v>1563</v>
      </c>
      <c r="M2990" s="11" t="s">
        <v>64</v>
      </c>
      <c r="N2990" s="64"/>
      <c r="O2990" s="86"/>
      <c r="P2990" s="96" t="s">
        <v>1804</v>
      </c>
    </row>
    <row r="2991" spans="1:16" s="89" customFormat="1" x14ac:dyDescent="0.3">
      <c r="A2991" s="106">
        <v>2010</v>
      </c>
      <c r="B2991" s="107">
        <v>40637</v>
      </c>
      <c r="C2991" s="132" t="s">
        <v>1030</v>
      </c>
      <c r="D2991" s="6" t="s">
        <v>1564</v>
      </c>
      <c r="E2991" s="6"/>
      <c r="F2991" s="6">
        <v>45</v>
      </c>
      <c r="G2991" s="46" t="s">
        <v>1565</v>
      </c>
      <c r="H2991" s="10"/>
      <c r="I2991" s="10" t="s">
        <v>1134</v>
      </c>
      <c r="J2991" s="6" t="s">
        <v>2980</v>
      </c>
      <c r="K2991" s="10"/>
      <c r="L2991" s="10" t="s">
        <v>249</v>
      </c>
      <c r="M2991" s="11" t="s">
        <v>64</v>
      </c>
      <c r="N2991" s="64"/>
      <c r="O2991" s="86"/>
      <c r="P2991" s="96" t="s">
        <v>1804</v>
      </c>
    </row>
    <row r="2992" spans="1:16" s="72" customFormat="1" x14ac:dyDescent="0.3">
      <c r="A2992" s="106">
        <v>2010</v>
      </c>
      <c r="B2992" s="107">
        <v>40637</v>
      </c>
      <c r="C2992" s="134" t="s">
        <v>155</v>
      </c>
      <c r="D2992" s="6" t="s">
        <v>784</v>
      </c>
      <c r="E2992" s="6"/>
      <c r="F2992" s="6">
        <v>391</v>
      </c>
      <c r="G2992" s="46" t="s">
        <v>1566</v>
      </c>
      <c r="H2992" s="10"/>
      <c r="I2992" s="10" t="s">
        <v>112</v>
      </c>
      <c r="J2992" s="10" t="s">
        <v>526</v>
      </c>
      <c r="K2992" s="10"/>
      <c r="L2992" s="10" t="s">
        <v>236</v>
      </c>
      <c r="M2992" s="11" t="s">
        <v>64</v>
      </c>
      <c r="N2992" s="64"/>
      <c r="O2992" s="86"/>
      <c r="P2992" s="96" t="s">
        <v>1804</v>
      </c>
    </row>
    <row r="2993" spans="1:16" s="89" customFormat="1" x14ac:dyDescent="0.3">
      <c r="A2993" s="73">
        <v>2010</v>
      </c>
      <c r="B2993" s="74">
        <v>40637</v>
      </c>
      <c r="C2993" s="133" t="s">
        <v>159</v>
      </c>
      <c r="D2993" s="52" t="s">
        <v>784</v>
      </c>
      <c r="E2993" s="52"/>
      <c r="F2993" s="52">
        <v>192</v>
      </c>
      <c r="G2993" s="56" t="s">
        <v>1567</v>
      </c>
      <c r="H2993" s="58"/>
      <c r="I2993" s="58" t="s">
        <v>485</v>
      </c>
      <c r="J2993" s="58" t="s">
        <v>533</v>
      </c>
      <c r="K2993" s="58"/>
      <c r="L2993" s="58" t="s">
        <v>236</v>
      </c>
      <c r="M2993" s="59" t="s">
        <v>70</v>
      </c>
      <c r="N2993" s="138"/>
      <c r="O2993" s="71"/>
      <c r="P2993" s="96" t="s">
        <v>1804</v>
      </c>
    </row>
    <row r="2994" spans="1:16" s="89" customFormat="1" x14ac:dyDescent="0.3">
      <c r="A2994" s="106">
        <v>2010</v>
      </c>
      <c r="B2994" s="107">
        <v>40637</v>
      </c>
      <c r="C2994" s="132" t="s">
        <v>312</v>
      </c>
      <c r="D2994" s="6" t="s">
        <v>1568</v>
      </c>
      <c r="E2994" s="6"/>
      <c r="F2994" s="6">
        <v>271</v>
      </c>
      <c r="G2994" s="46" t="s">
        <v>1569</v>
      </c>
      <c r="H2994" s="10"/>
      <c r="I2994" s="10" t="s">
        <v>703</v>
      </c>
      <c r="J2994" s="10" t="s">
        <v>526</v>
      </c>
      <c r="K2994" s="10"/>
      <c r="L2994" s="10" t="s">
        <v>236</v>
      </c>
      <c r="M2994" s="11" t="s">
        <v>64</v>
      </c>
      <c r="N2994" s="64"/>
      <c r="O2994" s="86"/>
      <c r="P2994" s="96" t="s">
        <v>1804</v>
      </c>
    </row>
    <row r="2995" spans="1:16" s="89" customFormat="1" x14ac:dyDescent="0.3">
      <c r="A2995" s="106">
        <v>2010</v>
      </c>
      <c r="B2995" s="107">
        <v>40637</v>
      </c>
      <c r="C2995" s="132" t="s">
        <v>115</v>
      </c>
      <c r="D2995" s="6" t="s">
        <v>784</v>
      </c>
      <c r="E2995" s="6"/>
      <c r="F2995" s="6">
        <v>393</v>
      </c>
      <c r="G2995" s="46" t="s">
        <v>1570</v>
      </c>
      <c r="H2995" s="10"/>
      <c r="I2995" s="10" t="s">
        <v>116</v>
      </c>
      <c r="J2995" s="10" t="s">
        <v>516</v>
      </c>
      <c r="K2995" s="10"/>
      <c r="L2995" s="10" t="s">
        <v>236</v>
      </c>
      <c r="M2995" s="11" t="s">
        <v>64</v>
      </c>
      <c r="N2995" s="64"/>
      <c r="O2995" s="86"/>
      <c r="P2995" s="96" t="s">
        <v>1804</v>
      </c>
    </row>
    <row r="2996" spans="1:16" s="89" customFormat="1" x14ac:dyDescent="0.3">
      <c r="A2996" s="106">
        <v>2010</v>
      </c>
      <c r="B2996" s="107">
        <v>40637</v>
      </c>
      <c r="C2996" s="132" t="s">
        <v>1307</v>
      </c>
      <c r="D2996" s="5" t="s">
        <v>59</v>
      </c>
      <c r="E2996" s="6"/>
      <c r="F2996" s="6">
        <v>172</v>
      </c>
      <c r="G2996" s="46">
        <v>3.0520833333333334E-2</v>
      </c>
      <c r="H2996" s="10"/>
      <c r="I2996" s="10" t="s">
        <v>1310</v>
      </c>
      <c r="J2996" s="6" t="s">
        <v>2980</v>
      </c>
      <c r="K2996" s="10"/>
      <c r="L2996" s="10" t="s">
        <v>258</v>
      </c>
      <c r="M2996" s="11" t="s">
        <v>64</v>
      </c>
      <c r="N2996" s="64"/>
      <c r="O2996" s="86"/>
      <c r="P2996" s="96" t="s">
        <v>1804</v>
      </c>
    </row>
    <row r="2997" spans="1:16" s="89" customFormat="1" x14ac:dyDescent="0.3">
      <c r="A2997" s="106">
        <v>2010</v>
      </c>
      <c r="B2997" s="107">
        <v>40637</v>
      </c>
      <c r="C2997" s="132" t="s">
        <v>327</v>
      </c>
      <c r="D2997" s="5" t="s">
        <v>59</v>
      </c>
      <c r="E2997" s="6"/>
      <c r="F2997" s="6">
        <v>247</v>
      </c>
      <c r="G2997" s="46">
        <v>3.260416666666667E-2</v>
      </c>
      <c r="H2997" s="10"/>
      <c r="I2997" s="10" t="s">
        <v>555</v>
      </c>
      <c r="J2997" s="10" t="s">
        <v>516</v>
      </c>
      <c r="K2997" s="10"/>
      <c r="L2997" s="10" t="s">
        <v>258</v>
      </c>
      <c r="M2997" s="11" t="s">
        <v>64</v>
      </c>
      <c r="N2997" s="64"/>
      <c r="O2997" s="86"/>
      <c r="P2997" s="96" t="s">
        <v>1804</v>
      </c>
    </row>
    <row r="2998" spans="1:16" s="72" customFormat="1" x14ac:dyDescent="0.3">
      <c r="A2998" s="106">
        <v>2010</v>
      </c>
      <c r="B2998" s="107">
        <v>40637</v>
      </c>
      <c r="C2998" s="132" t="s">
        <v>712</v>
      </c>
      <c r="D2998" s="5" t="s">
        <v>59</v>
      </c>
      <c r="E2998" s="6"/>
      <c r="F2998" s="6">
        <v>109</v>
      </c>
      <c r="G2998" s="46">
        <v>2.8460648148148148E-2</v>
      </c>
      <c r="H2998" s="10"/>
      <c r="I2998" s="10" t="s">
        <v>713</v>
      </c>
      <c r="J2998" s="10" t="s">
        <v>714</v>
      </c>
      <c r="K2998" s="10"/>
      <c r="L2998" s="10" t="s">
        <v>258</v>
      </c>
      <c r="M2998" s="11" t="s">
        <v>64</v>
      </c>
      <c r="N2998" s="64"/>
      <c r="O2998" s="86"/>
      <c r="P2998" s="96" t="s">
        <v>1804</v>
      </c>
    </row>
    <row r="2999" spans="1:16" s="89" customFormat="1" x14ac:dyDescent="0.3">
      <c r="A2999" s="73">
        <v>2010</v>
      </c>
      <c r="B2999" s="74">
        <v>40637</v>
      </c>
      <c r="C2999" s="73" t="s">
        <v>1383</v>
      </c>
      <c r="D2999" s="55" t="s">
        <v>95</v>
      </c>
      <c r="E2999" s="52"/>
      <c r="F2999" s="52">
        <v>271</v>
      </c>
      <c r="G2999" s="56">
        <v>3.3298611111111112E-2</v>
      </c>
      <c r="H2999" s="58"/>
      <c r="I2999" s="58" t="s">
        <v>758</v>
      </c>
      <c r="J2999" s="58" t="s">
        <v>533</v>
      </c>
      <c r="K2999" s="58"/>
      <c r="L2999" s="58" t="s">
        <v>258</v>
      </c>
      <c r="M2999" s="59" t="s">
        <v>70</v>
      </c>
      <c r="N2999" s="138"/>
      <c r="O2999" s="71"/>
      <c r="P2999" s="96" t="s">
        <v>1804</v>
      </c>
    </row>
    <row r="3000" spans="1:16" s="89" customFormat="1" x14ac:dyDescent="0.3">
      <c r="A3000" s="106">
        <v>2010</v>
      </c>
      <c r="B3000" s="107">
        <v>40637</v>
      </c>
      <c r="C3000" s="132" t="s">
        <v>614</v>
      </c>
      <c r="D3000" s="5" t="s">
        <v>59</v>
      </c>
      <c r="E3000" s="6"/>
      <c r="F3000" s="6">
        <v>148</v>
      </c>
      <c r="G3000" s="46">
        <v>2.9861111111111113E-2</v>
      </c>
      <c r="H3000" s="10"/>
      <c r="I3000" s="10" t="s">
        <v>112</v>
      </c>
      <c r="J3000" s="10" t="s">
        <v>526</v>
      </c>
      <c r="K3000" s="10"/>
      <c r="L3000" s="10" t="s">
        <v>258</v>
      </c>
      <c r="M3000" s="11" t="s">
        <v>64</v>
      </c>
      <c r="N3000" s="64"/>
      <c r="O3000" s="86"/>
      <c r="P3000" s="96" t="s">
        <v>1804</v>
      </c>
    </row>
    <row r="3001" spans="1:16" s="89" customFormat="1" x14ac:dyDescent="0.3">
      <c r="A3001" s="106">
        <v>2010</v>
      </c>
      <c r="B3001" s="107">
        <v>40637</v>
      </c>
      <c r="C3001" s="132" t="s">
        <v>317</v>
      </c>
      <c r="D3001" s="6" t="s">
        <v>1571</v>
      </c>
      <c r="E3001" s="6"/>
      <c r="F3001" s="6">
        <v>138</v>
      </c>
      <c r="G3001" s="46" t="s">
        <v>1572</v>
      </c>
      <c r="H3001" s="10"/>
      <c r="I3001" s="10" t="s">
        <v>555</v>
      </c>
      <c r="J3001" s="10" t="s">
        <v>516</v>
      </c>
      <c r="K3001" s="10"/>
      <c r="L3001" s="10" t="s">
        <v>1573</v>
      </c>
      <c r="M3001" s="11" t="s">
        <v>64</v>
      </c>
      <c r="N3001" s="64"/>
      <c r="O3001" s="86"/>
      <c r="P3001" s="96" t="s">
        <v>1804</v>
      </c>
    </row>
    <row r="3002" spans="1:16" s="89" customFormat="1" x14ac:dyDescent="0.3">
      <c r="A3002" s="106">
        <v>2010</v>
      </c>
      <c r="B3002" s="107">
        <v>40637</v>
      </c>
      <c r="C3002" s="132" t="s">
        <v>126</v>
      </c>
      <c r="D3002" s="6" t="s">
        <v>1571</v>
      </c>
      <c r="E3002" s="6"/>
      <c r="F3002" s="6">
        <v>106</v>
      </c>
      <c r="G3002" s="46" t="s">
        <v>1019</v>
      </c>
      <c r="H3002" s="10"/>
      <c r="I3002" s="10" t="s">
        <v>1315</v>
      </c>
      <c r="J3002" s="6" t="s">
        <v>2980</v>
      </c>
      <c r="K3002" s="10"/>
      <c r="L3002" s="10" t="s">
        <v>1573</v>
      </c>
      <c r="M3002" s="11" t="s">
        <v>64</v>
      </c>
      <c r="N3002" s="64"/>
      <c r="O3002" s="86"/>
      <c r="P3002" s="96" t="s">
        <v>1804</v>
      </c>
    </row>
    <row r="3003" spans="1:16" s="89" customFormat="1" x14ac:dyDescent="0.3">
      <c r="A3003" s="106">
        <v>2010</v>
      </c>
      <c r="B3003" s="107">
        <v>40630</v>
      </c>
      <c r="C3003" s="132" t="s">
        <v>886</v>
      </c>
      <c r="D3003" s="5" t="s">
        <v>59</v>
      </c>
      <c r="E3003" s="6"/>
      <c r="F3003" s="6">
        <v>9</v>
      </c>
      <c r="G3003" s="46">
        <v>2.3657407407407408E-2</v>
      </c>
      <c r="H3003" s="10"/>
      <c r="I3003" s="10" t="s">
        <v>133</v>
      </c>
      <c r="J3003" s="10" t="s">
        <v>516</v>
      </c>
      <c r="K3003" s="10" t="s">
        <v>68</v>
      </c>
      <c r="L3003" s="10" t="s">
        <v>1574</v>
      </c>
      <c r="M3003" s="11" t="s">
        <v>64</v>
      </c>
      <c r="N3003" s="64"/>
      <c r="O3003" s="86"/>
      <c r="P3003" s="96" t="s">
        <v>1804</v>
      </c>
    </row>
    <row r="3004" spans="1:16" s="72" customFormat="1" x14ac:dyDescent="0.3">
      <c r="A3004" s="106">
        <v>2010</v>
      </c>
      <c r="B3004" s="107">
        <v>40630</v>
      </c>
      <c r="C3004" s="132" t="s">
        <v>215</v>
      </c>
      <c r="D3004" s="5" t="s">
        <v>59</v>
      </c>
      <c r="E3004" s="6"/>
      <c r="F3004" s="6">
        <v>15</v>
      </c>
      <c r="G3004" s="46">
        <v>2.3819444444444445E-2</v>
      </c>
      <c r="H3004" s="10"/>
      <c r="I3004" s="10" t="s">
        <v>216</v>
      </c>
      <c r="J3004" s="10" t="s">
        <v>516</v>
      </c>
      <c r="K3004" s="10" t="s">
        <v>83</v>
      </c>
      <c r="L3004" s="10" t="s">
        <v>1574</v>
      </c>
      <c r="M3004" s="11" t="s">
        <v>64</v>
      </c>
      <c r="N3004" s="64"/>
      <c r="O3004" s="86"/>
      <c r="P3004" s="96" t="s">
        <v>1804</v>
      </c>
    </row>
    <row r="3005" spans="1:16" s="89" customFormat="1" x14ac:dyDescent="0.3">
      <c r="A3005" s="73">
        <v>2010</v>
      </c>
      <c r="B3005" s="74">
        <v>40630</v>
      </c>
      <c r="C3005" s="133" t="s">
        <v>448</v>
      </c>
      <c r="D3005" s="55" t="s">
        <v>95</v>
      </c>
      <c r="E3005" s="52"/>
      <c r="F3005" s="52">
        <v>205</v>
      </c>
      <c r="G3005" s="56">
        <v>3.4189814814814819E-2</v>
      </c>
      <c r="H3005" s="58"/>
      <c r="I3005" s="58" t="s">
        <v>449</v>
      </c>
      <c r="J3005" s="58" t="s">
        <v>547</v>
      </c>
      <c r="K3005" s="58" t="s">
        <v>218</v>
      </c>
      <c r="L3005" s="58" t="s">
        <v>724</v>
      </c>
      <c r="M3005" s="59" t="s">
        <v>70</v>
      </c>
      <c r="N3005" s="138"/>
      <c r="O3005" s="71"/>
      <c r="P3005" s="96" t="s">
        <v>1804</v>
      </c>
    </row>
    <row r="3006" spans="1:16" s="89" customFormat="1" x14ac:dyDescent="0.3">
      <c r="A3006" s="106">
        <v>2010</v>
      </c>
      <c r="B3006" s="107">
        <v>40630</v>
      </c>
      <c r="C3006" s="132" t="s">
        <v>566</v>
      </c>
      <c r="D3006" s="5" t="s">
        <v>59</v>
      </c>
      <c r="E3006" s="6"/>
      <c r="F3006" s="6">
        <v>42</v>
      </c>
      <c r="G3006" s="46">
        <v>2.4571759259259262E-2</v>
      </c>
      <c r="H3006" s="10"/>
      <c r="I3006" s="10" t="s">
        <v>75</v>
      </c>
      <c r="J3006" s="10" t="s">
        <v>526</v>
      </c>
      <c r="K3006" s="10" t="s">
        <v>149</v>
      </c>
      <c r="L3006" s="10" t="s">
        <v>724</v>
      </c>
      <c r="M3006" s="11" t="s">
        <v>64</v>
      </c>
      <c r="N3006" s="64"/>
      <c r="O3006" s="86"/>
      <c r="P3006" s="96" t="s">
        <v>1804</v>
      </c>
    </row>
    <row r="3007" spans="1:16" s="89" customFormat="1" x14ac:dyDescent="0.3">
      <c r="A3007" s="106">
        <v>2010</v>
      </c>
      <c r="B3007" s="107">
        <v>40630</v>
      </c>
      <c r="C3007" s="134" t="s">
        <v>155</v>
      </c>
      <c r="D3007" s="5" t="s">
        <v>59</v>
      </c>
      <c r="E3007" s="6"/>
      <c r="F3007" s="6">
        <v>53</v>
      </c>
      <c r="G3007" s="46">
        <v>2.4907407407407406E-2</v>
      </c>
      <c r="H3007" s="10"/>
      <c r="I3007" s="10" t="s">
        <v>112</v>
      </c>
      <c r="J3007" s="10" t="s">
        <v>526</v>
      </c>
      <c r="K3007" s="10" t="s">
        <v>190</v>
      </c>
      <c r="L3007" s="10" t="s">
        <v>724</v>
      </c>
      <c r="M3007" s="11" t="s">
        <v>64</v>
      </c>
      <c r="N3007" s="64"/>
      <c r="O3007" s="86"/>
      <c r="P3007" s="96" t="s">
        <v>1804</v>
      </c>
    </row>
    <row r="3008" spans="1:16" s="89" customFormat="1" x14ac:dyDescent="0.3">
      <c r="A3008" s="106">
        <v>2010</v>
      </c>
      <c r="B3008" s="107">
        <v>40630</v>
      </c>
      <c r="C3008" s="132" t="s">
        <v>81</v>
      </c>
      <c r="D3008" s="5" t="s">
        <v>59</v>
      </c>
      <c r="E3008" s="6"/>
      <c r="F3008" s="6">
        <v>60</v>
      </c>
      <c r="G3008" s="46">
        <v>2.5092592592592593E-2</v>
      </c>
      <c r="H3008" s="10"/>
      <c r="I3008" s="10" t="s">
        <v>82</v>
      </c>
      <c r="J3008" s="6" t="s">
        <v>2980</v>
      </c>
      <c r="K3008" s="10" t="s">
        <v>190</v>
      </c>
      <c r="L3008" s="10" t="s">
        <v>724</v>
      </c>
      <c r="M3008" s="11" t="s">
        <v>64</v>
      </c>
      <c r="N3008" s="64"/>
      <c r="O3008" s="86"/>
      <c r="P3008" s="96" t="s">
        <v>1804</v>
      </c>
    </row>
    <row r="3009" spans="1:16" s="89" customFormat="1" x14ac:dyDescent="0.3">
      <c r="A3009" s="106">
        <v>2010</v>
      </c>
      <c r="B3009" s="107">
        <v>40630</v>
      </c>
      <c r="C3009" s="132" t="s">
        <v>115</v>
      </c>
      <c r="D3009" s="5" t="s">
        <v>59</v>
      </c>
      <c r="E3009" s="6"/>
      <c r="F3009" s="6">
        <v>112</v>
      </c>
      <c r="G3009" s="46">
        <v>2.6967592592592595E-2</v>
      </c>
      <c r="H3009" s="10"/>
      <c r="I3009" s="10" t="s">
        <v>116</v>
      </c>
      <c r="J3009" s="10" t="s">
        <v>516</v>
      </c>
      <c r="K3009" s="10" t="s">
        <v>62</v>
      </c>
      <c r="L3009" s="10" t="s">
        <v>724</v>
      </c>
      <c r="M3009" s="11" t="s">
        <v>64</v>
      </c>
      <c r="N3009" s="64"/>
      <c r="O3009" s="86"/>
      <c r="P3009" s="96" t="s">
        <v>1804</v>
      </c>
    </row>
    <row r="3010" spans="1:16" s="72" customFormat="1" x14ac:dyDescent="0.3">
      <c r="A3010" s="106">
        <v>2010</v>
      </c>
      <c r="B3010" s="107">
        <v>40630</v>
      </c>
      <c r="C3010" s="132" t="s">
        <v>78</v>
      </c>
      <c r="D3010" s="6" t="s">
        <v>352</v>
      </c>
      <c r="E3010" s="6"/>
      <c r="F3010" s="6">
        <v>57</v>
      </c>
      <c r="G3010" s="46" t="s">
        <v>888</v>
      </c>
      <c r="H3010" s="10"/>
      <c r="I3010" s="10" t="s">
        <v>79</v>
      </c>
      <c r="J3010" s="10" t="s">
        <v>526</v>
      </c>
      <c r="K3010" s="10"/>
      <c r="L3010" s="10" t="s">
        <v>1575</v>
      </c>
      <c r="M3010" s="11" t="s">
        <v>64</v>
      </c>
      <c r="N3010" s="64"/>
      <c r="O3010" s="86"/>
      <c r="P3010" s="96" t="s">
        <v>1804</v>
      </c>
    </row>
    <row r="3011" spans="1:16" s="72" customFormat="1" x14ac:dyDescent="0.3">
      <c r="A3011" s="73">
        <v>2010</v>
      </c>
      <c r="B3011" s="74">
        <v>40630</v>
      </c>
      <c r="C3011" s="133" t="s">
        <v>1576</v>
      </c>
      <c r="D3011" s="52" t="s">
        <v>1136</v>
      </c>
      <c r="E3011" s="52"/>
      <c r="F3011" s="52">
        <v>39</v>
      </c>
      <c r="G3011" s="56" t="s">
        <v>1577</v>
      </c>
      <c r="H3011" s="58"/>
      <c r="I3011" s="58" t="s">
        <v>354</v>
      </c>
      <c r="J3011" s="58" t="s">
        <v>536</v>
      </c>
      <c r="K3011" s="58"/>
      <c r="L3011" s="58" t="s">
        <v>436</v>
      </c>
      <c r="M3011" s="59" t="s">
        <v>70</v>
      </c>
      <c r="N3011" s="138"/>
      <c r="O3011" s="71"/>
      <c r="P3011" s="96" t="s">
        <v>1804</v>
      </c>
    </row>
    <row r="3012" spans="1:16" s="72" customFormat="1" x14ac:dyDescent="0.3">
      <c r="A3012" s="73">
        <v>2010</v>
      </c>
      <c r="B3012" s="74">
        <v>40630</v>
      </c>
      <c r="C3012" s="133" t="s">
        <v>789</v>
      </c>
      <c r="D3012" s="52" t="s">
        <v>1136</v>
      </c>
      <c r="E3012" s="52"/>
      <c r="F3012" s="52">
        <v>6</v>
      </c>
      <c r="G3012" s="56" t="s">
        <v>1578</v>
      </c>
      <c r="H3012" s="58"/>
      <c r="I3012" s="58" t="s">
        <v>123</v>
      </c>
      <c r="J3012" s="58" t="s">
        <v>547</v>
      </c>
      <c r="K3012" s="58"/>
      <c r="L3012" s="58" t="s">
        <v>436</v>
      </c>
      <c r="M3012" s="59" t="s">
        <v>70</v>
      </c>
      <c r="N3012" s="138"/>
      <c r="O3012" s="71"/>
      <c r="P3012" s="96" t="s">
        <v>1804</v>
      </c>
    </row>
    <row r="3013" spans="1:16" s="89" customFormat="1" x14ac:dyDescent="0.3">
      <c r="A3013" s="73">
        <v>2010</v>
      </c>
      <c r="B3013" s="74">
        <v>40630</v>
      </c>
      <c r="C3013" s="133" t="s">
        <v>717</v>
      </c>
      <c r="D3013" s="52" t="s">
        <v>1136</v>
      </c>
      <c r="E3013" s="52"/>
      <c r="F3013" s="52">
        <v>16</v>
      </c>
      <c r="G3013" s="56" t="s">
        <v>1579</v>
      </c>
      <c r="H3013" s="58"/>
      <c r="I3013" s="58" t="s">
        <v>718</v>
      </c>
      <c r="J3013" s="58" t="s">
        <v>533</v>
      </c>
      <c r="K3013" s="58"/>
      <c r="L3013" s="58" t="s">
        <v>436</v>
      </c>
      <c r="M3013" s="59" t="s">
        <v>70</v>
      </c>
      <c r="N3013" s="138"/>
      <c r="O3013" s="71"/>
      <c r="P3013" s="96" t="s">
        <v>1804</v>
      </c>
    </row>
    <row r="3014" spans="1:16" s="89" customFormat="1" x14ac:dyDescent="0.3">
      <c r="A3014" s="106">
        <v>2010</v>
      </c>
      <c r="B3014" s="107">
        <v>40630</v>
      </c>
      <c r="C3014" s="132" t="s">
        <v>1098</v>
      </c>
      <c r="D3014" s="5" t="s">
        <v>59</v>
      </c>
      <c r="E3014" s="6"/>
      <c r="F3014" s="6">
        <v>261</v>
      </c>
      <c r="G3014" s="46">
        <v>3.1273148148148147E-2</v>
      </c>
      <c r="H3014" s="10"/>
      <c r="I3014" s="10" t="s">
        <v>288</v>
      </c>
      <c r="J3014" s="10" t="s">
        <v>516</v>
      </c>
      <c r="K3014" s="10"/>
      <c r="L3014" s="10" t="s">
        <v>137</v>
      </c>
      <c r="M3014" s="11" t="s">
        <v>64</v>
      </c>
      <c r="N3014" s="64"/>
      <c r="O3014" s="86"/>
      <c r="P3014" s="96" t="s">
        <v>1804</v>
      </c>
    </row>
    <row r="3015" spans="1:16" s="89" customFormat="1" x14ac:dyDescent="0.3">
      <c r="A3015" s="106">
        <v>2010</v>
      </c>
      <c r="B3015" s="107">
        <v>40630</v>
      </c>
      <c r="C3015" s="132" t="s">
        <v>1307</v>
      </c>
      <c r="D3015" s="5" t="s">
        <v>59</v>
      </c>
      <c r="E3015" s="6"/>
      <c r="F3015" s="6">
        <v>215</v>
      </c>
      <c r="G3015" s="46">
        <v>3.0474537037037036E-2</v>
      </c>
      <c r="H3015" s="10"/>
      <c r="I3015" s="10" t="s">
        <v>1310</v>
      </c>
      <c r="J3015" s="6" t="s">
        <v>2980</v>
      </c>
      <c r="K3015" s="10"/>
      <c r="L3015" s="10" t="s">
        <v>137</v>
      </c>
      <c r="M3015" s="11" t="s">
        <v>64</v>
      </c>
      <c r="N3015" s="64"/>
      <c r="O3015" s="86"/>
      <c r="P3015" s="96" t="s">
        <v>1804</v>
      </c>
    </row>
    <row r="3016" spans="1:16" s="89" customFormat="1" x14ac:dyDescent="0.3">
      <c r="A3016" s="106">
        <v>2010</v>
      </c>
      <c r="B3016" s="107">
        <v>40630</v>
      </c>
      <c r="C3016" s="132" t="s">
        <v>716</v>
      </c>
      <c r="D3016" s="5" t="s">
        <v>59</v>
      </c>
      <c r="E3016" s="6"/>
      <c r="F3016" s="6">
        <v>43</v>
      </c>
      <c r="G3016" s="46">
        <v>2.5567129629629634E-2</v>
      </c>
      <c r="H3016" s="10"/>
      <c r="I3016" s="10" t="s">
        <v>75</v>
      </c>
      <c r="J3016" s="10" t="s">
        <v>526</v>
      </c>
      <c r="K3016" s="10"/>
      <c r="L3016" s="10" t="s">
        <v>137</v>
      </c>
      <c r="M3016" s="11" t="s">
        <v>64</v>
      </c>
      <c r="N3016" s="64"/>
      <c r="O3016" s="86"/>
      <c r="P3016" s="96" t="s">
        <v>1804</v>
      </c>
    </row>
    <row r="3017" spans="1:16" s="72" customFormat="1" x14ac:dyDescent="0.3">
      <c r="A3017" s="106">
        <v>2010</v>
      </c>
      <c r="B3017" s="107">
        <v>40630</v>
      </c>
      <c r="C3017" s="132" t="s">
        <v>712</v>
      </c>
      <c r="D3017" s="5" t="s">
        <v>59</v>
      </c>
      <c r="E3017" s="6"/>
      <c r="F3017" s="6">
        <v>89</v>
      </c>
      <c r="G3017" s="46">
        <v>2.7291666666666662E-2</v>
      </c>
      <c r="H3017" s="10"/>
      <c r="I3017" s="10" t="s">
        <v>713</v>
      </c>
      <c r="J3017" s="10" t="s">
        <v>714</v>
      </c>
      <c r="K3017" s="10"/>
      <c r="L3017" s="10" t="s">
        <v>137</v>
      </c>
      <c r="M3017" s="11" t="s">
        <v>64</v>
      </c>
      <c r="N3017" s="64"/>
      <c r="O3017" s="86"/>
      <c r="P3017" s="96" t="s">
        <v>1804</v>
      </c>
    </row>
    <row r="3018" spans="1:16" s="72" customFormat="1" x14ac:dyDescent="0.3">
      <c r="A3018" s="73">
        <v>2010</v>
      </c>
      <c r="B3018" s="74">
        <v>40630</v>
      </c>
      <c r="C3018" s="133" t="s">
        <v>105</v>
      </c>
      <c r="D3018" s="55" t="s">
        <v>95</v>
      </c>
      <c r="E3018" s="52"/>
      <c r="F3018" s="52">
        <v>362</v>
      </c>
      <c r="G3018" s="56">
        <v>3.3217592592592597E-2</v>
      </c>
      <c r="H3018" s="58"/>
      <c r="I3018" s="58" t="s">
        <v>387</v>
      </c>
      <c r="J3018" s="58" t="s">
        <v>533</v>
      </c>
      <c r="K3018" s="58"/>
      <c r="L3018" s="58" t="s">
        <v>137</v>
      </c>
      <c r="M3018" s="59" t="s">
        <v>70</v>
      </c>
      <c r="N3018" s="138"/>
      <c r="O3018" s="71"/>
      <c r="P3018" s="96" t="s">
        <v>1804</v>
      </c>
    </row>
    <row r="3019" spans="1:16" s="89" customFormat="1" x14ac:dyDescent="0.3">
      <c r="A3019" s="73">
        <v>2010</v>
      </c>
      <c r="B3019" s="74">
        <v>40630</v>
      </c>
      <c r="C3019" s="133" t="s">
        <v>331</v>
      </c>
      <c r="D3019" s="55" t="s">
        <v>95</v>
      </c>
      <c r="E3019" s="52"/>
      <c r="F3019" s="52">
        <v>361</v>
      </c>
      <c r="G3019" s="56">
        <v>3.3217592592592597E-2</v>
      </c>
      <c r="H3019" s="58"/>
      <c r="I3019" s="58" t="s">
        <v>333</v>
      </c>
      <c r="J3019" s="58" t="s">
        <v>547</v>
      </c>
      <c r="K3019" s="58"/>
      <c r="L3019" s="58" t="s">
        <v>137</v>
      </c>
      <c r="M3019" s="59" t="s">
        <v>70</v>
      </c>
      <c r="N3019" s="138"/>
      <c r="O3019" s="71"/>
      <c r="P3019" s="96" t="s">
        <v>1804</v>
      </c>
    </row>
    <row r="3020" spans="1:16" s="72" customFormat="1" x14ac:dyDescent="0.3">
      <c r="A3020" s="106">
        <v>2010</v>
      </c>
      <c r="B3020" s="107">
        <v>40630</v>
      </c>
      <c r="C3020" s="132" t="s">
        <v>109</v>
      </c>
      <c r="D3020" s="5" t="s">
        <v>59</v>
      </c>
      <c r="E3020" s="6"/>
      <c r="F3020" s="6">
        <v>363</v>
      </c>
      <c r="G3020" s="46">
        <v>3.3229166666666664E-2</v>
      </c>
      <c r="H3020" s="10"/>
      <c r="I3020" s="10" t="s">
        <v>110</v>
      </c>
      <c r="J3020" s="6" t="s">
        <v>2980</v>
      </c>
      <c r="K3020" s="10"/>
      <c r="L3020" s="10" t="s">
        <v>137</v>
      </c>
      <c r="M3020" s="11" t="s">
        <v>64</v>
      </c>
      <c r="N3020" s="64"/>
      <c r="O3020" s="86"/>
      <c r="P3020" s="96" t="s">
        <v>1804</v>
      </c>
    </row>
    <row r="3021" spans="1:16" s="89" customFormat="1" x14ac:dyDescent="0.3">
      <c r="A3021" s="73">
        <v>2010</v>
      </c>
      <c r="B3021" s="74">
        <v>40630</v>
      </c>
      <c r="C3021" s="133" t="s">
        <v>717</v>
      </c>
      <c r="D3021" s="55" t="s">
        <v>95</v>
      </c>
      <c r="E3021" s="52"/>
      <c r="F3021" s="52">
        <v>226</v>
      </c>
      <c r="G3021" s="56">
        <v>3.0752314814814816E-2</v>
      </c>
      <c r="H3021" s="58"/>
      <c r="I3021" s="58" t="s">
        <v>718</v>
      </c>
      <c r="J3021" s="58" t="s">
        <v>533</v>
      </c>
      <c r="K3021" s="58"/>
      <c r="L3021" s="58" t="s">
        <v>137</v>
      </c>
      <c r="M3021" s="59" t="s">
        <v>70</v>
      </c>
      <c r="N3021" s="138"/>
      <c r="O3021" s="71"/>
      <c r="P3021" s="96" t="s">
        <v>1804</v>
      </c>
    </row>
    <row r="3022" spans="1:16" s="89" customFormat="1" x14ac:dyDescent="0.3">
      <c r="A3022" s="106">
        <v>2010</v>
      </c>
      <c r="B3022" s="107">
        <v>40630</v>
      </c>
      <c r="C3022" s="132" t="s">
        <v>284</v>
      </c>
      <c r="D3022" s="5" t="s">
        <v>59</v>
      </c>
      <c r="E3022" s="6"/>
      <c r="F3022" s="6">
        <v>62</v>
      </c>
      <c r="G3022" s="46">
        <v>2.6493055555555558E-2</v>
      </c>
      <c r="H3022" s="10"/>
      <c r="I3022" s="10" t="s">
        <v>116</v>
      </c>
      <c r="J3022" s="10" t="s">
        <v>516</v>
      </c>
      <c r="K3022" s="10"/>
      <c r="L3022" s="10" t="s">
        <v>137</v>
      </c>
      <c r="M3022" s="11" t="s">
        <v>64</v>
      </c>
      <c r="N3022" s="64"/>
      <c r="O3022" s="86"/>
      <c r="P3022" s="96" t="s">
        <v>1804</v>
      </c>
    </row>
    <row r="3023" spans="1:16" s="72" customFormat="1" x14ac:dyDescent="0.3">
      <c r="A3023" s="106">
        <v>2010</v>
      </c>
      <c r="B3023" s="107">
        <v>40630</v>
      </c>
      <c r="C3023" s="104" t="s">
        <v>257</v>
      </c>
      <c r="D3023" s="5" t="s">
        <v>59</v>
      </c>
      <c r="E3023" s="6"/>
      <c r="F3023" s="6">
        <v>7</v>
      </c>
      <c r="G3023" s="46">
        <v>2.3402777777777783E-2</v>
      </c>
      <c r="H3023" s="10"/>
      <c r="I3023" s="10" t="s">
        <v>1223</v>
      </c>
      <c r="J3023" s="10" t="s">
        <v>526</v>
      </c>
      <c r="K3023" s="10"/>
      <c r="L3023" s="10" t="s">
        <v>137</v>
      </c>
      <c r="M3023" s="11" t="s">
        <v>64</v>
      </c>
      <c r="N3023" s="64"/>
      <c r="O3023" s="86"/>
      <c r="P3023" s="96" t="s">
        <v>1804</v>
      </c>
    </row>
    <row r="3024" spans="1:16" s="72" customFormat="1" x14ac:dyDescent="0.3">
      <c r="A3024" s="73">
        <v>2010</v>
      </c>
      <c r="B3024" s="74">
        <v>40630</v>
      </c>
      <c r="C3024" s="73" t="s">
        <v>1383</v>
      </c>
      <c r="D3024" s="6" t="s">
        <v>232</v>
      </c>
      <c r="E3024" s="52"/>
      <c r="F3024" s="52">
        <v>24</v>
      </c>
      <c r="G3024" s="56">
        <v>1.6377314814814813E-2</v>
      </c>
      <c r="H3024" s="58"/>
      <c r="I3024" s="58" t="s">
        <v>758</v>
      </c>
      <c r="J3024" s="58" t="s">
        <v>533</v>
      </c>
      <c r="K3024" s="58"/>
      <c r="L3024" s="58" t="s">
        <v>137</v>
      </c>
      <c r="M3024" s="59" t="s">
        <v>70</v>
      </c>
      <c r="N3024" s="138"/>
      <c r="O3024" s="71"/>
      <c r="P3024" s="96" t="s">
        <v>1804</v>
      </c>
    </row>
    <row r="3025" spans="1:16" s="89" customFormat="1" x14ac:dyDescent="0.3">
      <c r="A3025" s="73">
        <v>2010</v>
      </c>
      <c r="B3025" s="74">
        <v>40629</v>
      </c>
      <c r="C3025" s="73" t="s">
        <v>162</v>
      </c>
      <c r="D3025" s="52" t="s">
        <v>1580</v>
      </c>
      <c r="E3025" s="52"/>
      <c r="F3025" s="52">
        <v>10</v>
      </c>
      <c r="G3025" s="56" t="s">
        <v>1581</v>
      </c>
      <c r="H3025" s="58"/>
      <c r="I3025" s="58" t="s">
        <v>900</v>
      </c>
      <c r="J3025" s="58" t="s">
        <v>536</v>
      </c>
      <c r="K3025" s="58"/>
      <c r="L3025" s="58" t="s">
        <v>137</v>
      </c>
      <c r="M3025" s="59" t="s">
        <v>70</v>
      </c>
      <c r="N3025" s="138"/>
      <c r="O3025" s="71"/>
      <c r="P3025" s="96" t="s">
        <v>1804</v>
      </c>
    </row>
    <row r="3026" spans="1:16" s="89" customFormat="1" x14ac:dyDescent="0.3">
      <c r="A3026" s="106">
        <v>2010</v>
      </c>
      <c r="B3026" s="107">
        <v>40623</v>
      </c>
      <c r="C3026" s="132" t="s">
        <v>881</v>
      </c>
      <c r="D3026" s="255" t="s">
        <v>66</v>
      </c>
      <c r="E3026" s="6"/>
      <c r="F3026" s="6">
        <v>198</v>
      </c>
      <c r="G3026" s="48">
        <v>6.6284722222222217E-2</v>
      </c>
      <c r="H3026" s="6"/>
      <c r="I3026" s="6" t="s">
        <v>75</v>
      </c>
      <c r="J3026" s="6" t="s">
        <v>2951</v>
      </c>
      <c r="K3026" s="6" t="s">
        <v>218</v>
      </c>
      <c r="L3026" s="6" t="s">
        <v>1582</v>
      </c>
      <c r="M3026" s="103" t="s">
        <v>64</v>
      </c>
      <c r="N3026" s="64"/>
      <c r="O3026" s="86"/>
      <c r="P3026" s="96" t="s">
        <v>1804</v>
      </c>
    </row>
    <row r="3027" spans="1:16" s="89" customFormat="1" x14ac:dyDescent="0.3">
      <c r="A3027" s="106">
        <v>2010</v>
      </c>
      <c r="B3027" s="107">
        <v>40623</v>
      </c>
      <c r="C3027" s="132" t="s">
        <v>220</v>
      </c>
      <c r="D3027" s="255" t="s">
        <v>66</v>
      </c>
      <c r="E3027" s="6"/>
      <c r="F3027" s="6">
        <v>23</v>
      </c>
      <c r="G3027" s="48">
        <v>5.486111111111111E-2</v>
      </c>
      <c r="H3027" s="6"/>
      <c r="I3027" s="6" t="s">
        <v>172</v>
      </c>
      <c r="J3027" s="6" t="s">
        <v>516</v>
      </c>
      <c r="K3027" s="6" t="s">
        <v>149</v>
      </c>
      <c r="L3027" s="6" t="s">
        <v>1583</v>
      </c>
      <c r="M3027" s="103" t="s">
        <v>64</v>
      </c>
      <c r="N3027" s="64"/>
      <c r="O3027" s="86"/>
      <c r="P3027" s="96" t="s">
        <v>1804</v>
      </c>
    </row>
    <row r="3028" spans="1:16" s="89" customFormat="1" x14ac:dyDescent="0.3">
      <c r="A3028" s="106">
        <v>2010</v>
      </c>
      <c r="B3028" s="107">
        <v>40623</v>
      </c>
      <c r="C3028" s="132" t="s">
        <v>87</v>
      </c>
      <c r="D3028" s="255" t="s">
        <v>66</v>
      </c>
      <c r="E3028" s="6"/>
      <c r="F3028" s="6">
        <v>7</v>
      </c>
      <c r="G3028" s="48">
        <v>5.2499999999999998E-2</v>
      </c>
      <c r="H3028" s="6"/>
      <c r="I3028" s="6" t="s">
        <v>79</v>
      </c>
      <c r="J3028" s="6" t="s">
        <v>2951</v>
      </c>
      <c r="K3028" s="6" t="s">
        <v>83</v>
      </c>
      <c r="L3028" s="6" t="s">
        <v>1583</v>
      </c>
      <c r="M3028" s="103" t="s">
        <v>64</v>
      </c>
      <c r="N3028" s="64"/>
      <c r="O3028" s="86"/>
      <c r="P3028" s="96" t="s">
        <v>1804</v>
      </c>
    </row>
    <row r="3029" spans="1:16" s="89" customFormat="1" x14ac:dyDescent="0.3">
      <c r="A3029" s="106">
        <v>2010</v>
      </c>
      <c r="B3029" s="107">
        <v>40623</v>
      </c>
      <c r="C3029" s="132" t="s">
        <v>126</v>
      </c>
      <c r="D3029" s="6" t="s">
        <v>1584</v>
      </c>
      <c r="E3029" s="6"/>
      <c r="F3029" s="6">
        <v>25</v>
      </c>
      <c r="G3029" s="46" t="s">
        <v>1585</v>
      </c>
      <c r="H3029" s="10"/>
      <c r="I3029" s="10" t="s">
        <v>128</v>
      </c>
      <c r="J3029" s="6" t="s">
        <v>2980</v>
      </c>
      <c r="K3029" s="10"/>
      <c r="L3029" s="10" t="s">
        <v>1586</v>
      </c>
      <c r="M3029" s="11" t="s">
        <v>64</v>
      </c>
      <c r="N3029" s="64"/>
      <c r="O3029" s="86"/>
      <c r="P3029" s="96" t="s">
        <v>1804</v>
      </c>
    </row>
    <row r="3030" spans="1:16" s="72" customFormat="1" x14ac:dyDescent="0.3">
      <c r="A3030" s="106">
        <v>2010</v>
      </c>
      <c r="B3030" s="107">
        <v>40623</v>
      </c>
      <c r="C3030" s="132" t="s">
        <v>716</v>
      </c>
      <c r="D3030" s="255" t="s">
        <v>66</v>
      </c>
      <c r="E3030" s="6"/>
      <c r="F3030" s="6">
        <v>14</v>
      </c>
      <c r="G3030" s="48">
        <v>5.5960648148148141E-2</v>
      </c>
      <c r="H3030" s="6"/>
      <c r="I3030" s="6" t="s">
        <v>75</v>
      </c>
      <c r="J3030" s="6" t="s">
        <v>2951</v>
      </c>
      <c r="K3030" s="6"/>
      <c r="L3030" s="6" t="s">
        <v>295</v>
      </c>
      <c r="M3030" s="103" t="s">
        <v>64</v>
      </c>
      <c r="N3030" s="64"/>
      <c r="O3030" s="86"/>
      <c r="P3030" s="96" t="s">
        <v>1804</v>
      </c>
    </row>
    <row r="3031" spans="1:16" s="89" customFormat="1" x14ac:dyDescent="0.3">
      <c r="A3031" s="73">
        <v>2010</v>
      </c>
      <c r="B3031" s="74">
        <v>40623</v>
      </c>
      <c r="C3031" s="133" t="s">
        <v>717</v>
      </c>
      <c r="D3031" s="261" t="s">
        <v>66</v>
      </c>
      <c r="E3031" s="52"/>
      <c r="F3031" s="52">
        <v>160</v>
      </c>
      <c r="G3031" s="56">
        <v>6.9687499999999999E-2</v>
      </c>
      <c r="H3031" s="58"/>
      <c r="I3031" s="58" t="s">
        <v>718</v>
      </c>
      <c r="J3031" s="58" t="s">
        <v>533</v>
      </c>
      <c r="K3031" s="58"/>
      <c r="L3031" s="58" t="s">
        <v>295</v>
      </c>
      <c r="M3031" s="59" t="s">
        <v>70</v>
      </c>
      <c r="N3031" s="138"/>
      <c r="O3031" s="71"/>
      <c r="P3031" s="96" t="s">
        <v>1804</v>
      </c>
    </row>
    <row r="3032" spans="1:16" s="89" customFormat="1" x14ac:dyDescent="0.3">
      <c r="A3032" s="106">
        <v>2010</v>
      </c>
      <c r="B3032" s="107">
        <v>40623</v>
      </c>
      <c r="C3032" s="104" t="s">
        <v>257</v>
      </c>
      <c r="D3032" s="255" t="s">
        <v>66</v>
      </c>
      <c r="E3032" s="6"/>
      <c r="F3032" s="6">
        <v>8</v>
      </c>
      <c r="G3032" s="48">
        <v>5.3865740740740742E-2</v>
      </c>
      <c r="H3032" s="6"/>
      <c r="I3032" s="6" t="s">
        <v>1223</v>
      </c>
      <c r="J3032" s="6" t="s">
        <v>2951</v>
      </c>
      <c r="K3032" s="6"/>
      <c r="L3032" s="6" t="s">
        <v>295</v>
      </c>
      <c r="M3032" s="103" t="s">
        <v>64</v>
      </c>
      <c r="N3032" s="64"/>
      <c r="O3032" s="86"/>
      <c r="P3032" s="96" t="s">
        <v>1804</v>
      </c>
    </row>
    <row r="3033" spans="1:16" s="72" customFormat="1" x14ac:dyDescent="0.3">
      <c r="A3033" s="106">
        <v>2010</v>
      </c>
      <c r="B3033" s="107">
        <v>40622</v>
      </c>
      <c r="C3033" s="132" t="s">
        <v>349</v>
      </c>
      <c r="D3033" s="6" t="s">
        <v>1071</v>
      </c>
      <c r="E3033" s="6"/>
      <c r="F3033" s="6">
        <v>24</v>
      </c>
      <c r="G3033" s="46" t="s">
        <v>1587</v>
      </c>
      <c r="H3033" s="10"/>
      <c r="I3033" s="10" t="s">
        <v>116</v>
      </c>
      <c r="J3033" s="10" t="s">
        <v>516</v>
      </c>
      <c r="K3033" s="10"/>
      <c r="L3033" s="10" t="s">
        <v>298</v>
      </c>
      <c r="M3033" s="11" t="s">
        <v>64</v>
      </c>
      <c r="N3033" s="64"/>
      <c r="O3033" s="86"/>
      <c r="P3033" s="96" t="s">
        <v>1804</v>
      </c>
    </row>
    <row r="3034" spans="1:16" s="89" customFormat="1" x14ac:dyDescent="0.3">
      <c r="A3034" s="73">
        <v>2010</v>
      </c>
      <c r="B3034" s="74">
        <v>40622</v>
      </c>
      <c r="C3034" s="133" t="s">
        <v>65</v>
      </c>
      <c r="D3034" s="52" t="s">
        <v>1588</v>
      </c>
      <c r="E3034" s="52"/>
      <c r="F3034" s="52">
        <v>40</v>
      </c>
      <c r="G3034" s="56" t="s">
        <v>1589</v>
      </c>
      <c r="H3034" s="58"/>
      <c r="I3034" s="58" t="s">
        <v>153</v>
      </c>
      <c r="J3034" s="58" t="s">
        <v>536</v>
      </c>
      <c r="K3034" s="58"/>
      <c r="L3034" s="58" t="s">
        <v>298</v>
      </c>
      <c r="M3034" s="59" t="s">
        <v>70</v>
      </c>
      <c r="N3034" s="138"/>
      <c r="O3034" s="71"/>
      <c r="P3034" s="96" t="s">
        <v>1804</v>
      </c>
    </row>
    <row r="3035" spans="1:16" s="89" customFormat="1" x14ac:dyDescent="0.3">
      <c r="A3035" s="106">
        <v>2010</v>
      </c>
      <c r="B3035" s="107">
        <v>40622</v>
      </c>
      <c r="C3035" s="132" t="s">
        <v>109</v>
      </c>
      <c r="D3035" s="6" t="s">
        <v>1071</v>
      </c>
      <c r="E3035" s="6"/>
      <c r="F3035" s="6">
        <v>98</v>
      </c>
      <c r="G3035" s="46" t="s">
        <v>1590</v>
      </c>
      <c r="H3035" s="10"/>
      <c r="I3035" s="10" t="s">
        <v>110</v>
      </c>
      <c r="J3035" s="6" t="s">
        <v>2980</v>
      </c>
      <c r="K3035" s="10"/>
      <c r="L3035" s="10" t="s">
        <v>298</v>
      </c>
      <c r="M3035" s="11" t="s">
        <v>64</v>
      </c>
      <c r="N3035" s="64"/>
      <c r="O3035" s="86"/>
      <c r="P3035" s="96" t="s">
        <v>1804</v>
      </c>
    </row>
    <row r="3036" spans="1:16" s="89" customFormat="1" x14ac:dyDescent="0.3">
      <c r="A3036" s="106">
        <v>2010</v>
      </c>
      <c r="B3036" s="107">
        <v>40622</v>
      </c>
      <c r="C3036" s="132" t="s">
        <v>1109</v>
      </c>
      <c r="D3036" s="6" t="s">
        <v>1071</v>
      </c>
      <c r="E3036" s="6"/>
      <c r="F3036" s="6">
        <v>45</v>
      </c>
      <c r="G3036" s="46" t="s">
        <v>1591</v>
      </c>
      <c r="H3036" s="10"/>
      <c r="I3036" s="10" t="s">
        <v>85</v>
      </c>
      <c r="J3036" s="6" t="s">
        <v>2980</v>
      </c>
      <c r="K3036" s="10"/>
      <c r="L3036" s="10" t="s">
        <v>298</v>
      </c>
      <c r="M3036" s="11" t="s">
        <v>64</v>
      </c>
      <c r="N3036" s="64"/>
      <c r="O3036" s="86"/>
      <c r="P3036" s="96" t="s">
        <v>1804</v>
      </c>
    </row>
    <row r="3037" spans="1:16" s="89" customFormat="1" x14ac:dyDescent="0.3">
      <c r="A3037" s="106">
        <v>2010</v>
      </c>
      <c r="B3037" s="107">
        <v>40622</v>
      </c>
      <c r="C3037" s="132" t="s">
        <v>1468</v>
      </c>
      <c r="D3037" s="6" t="s">
        <v>1588</v>
      </c>
      <c r="E3037" s="6"/>
      <c r="F3037" s="6">
        <v>387</v>
      </c>
      <c r="G3037" s="46" t="s">
        <v>1592</v>
      </c>
      <c r="H3037" s="10"/>
      <c r="I3037" s="10" t="s">
        <v>110</v>
      </c>
      <c r="J3037" s="6" t="s">
        <v>2980</v>
      </c>
      <c r="K3037" s="10"/>
      <c r="L3037" s="10" t="s">
        <v>298</v>
      </c>
      <c r="M3037" s="11" t="s">
        <v>64</v>
      </c>
      <c r="N3037" s="64"/>
      <c r="O3037" s="86"/>
      <c r="P3037" s="96" t="s">
        <v>1804</v>
      </c>
    </row>
    <row r="3038" spans="1:16" s="89" customFormat="1" x14ac:dyDescent="0.3">
      <c r="A3038" s="106">
        <v>2010</v>
      </c>
      <c r="B3038" s="107">
        <v>40616</v>
      </c>
      <c r="C3038" s="132" t="s">
        <v>670</v>
      </c>
      <c r="D3038" s="6" t="s">
        <v>1593</v>
      </c>
      <c r="E3038" s="6"/>
      <c r="F3038" s="6">
        <v>25</v>
      </c>
      <c r="G3038" s="46" t="s">
        <v>1594</v>
      </c>
      <c r="H3038" s="10"/>
      <c r="I3038" s="10" t="s">
        <v>555</v>
      </c>
      <c r="J3038" s="10" t="s">
        <v>516</v>
      </c>
      <c r="K3038" s="10"/>
      <c r="L3038" s="10" t="s">
        <v>1595</v>
      </c>
      <c r="M3038" s="11" t="s">
        <v>64</v>
      </c>
      <c r="N3038" s="64"/>
      <c r="O3038" s="86"/>
      <c r="P3038" s="96" t="s">
        <v>1804</v>
      </c>
    </row>
    <row r="3039" spans="1:16" s="89" customFormat="1" x14ac:dyDescent="0.3">
      <c r="A3039" s="106">
        <v>2010</v>
      </c>
      <c r="B3039" s="107">
        <v>40616</v>
      </c>
      <c r="C3039" s="132" t="s">
        <v>81</v>
      </c>
      <c r="D3039" s="5" t="s">
        <v>59</v>
      </c>
      <c r="E3039" s="6"/>
      <c r="F3039" s="6">
        <v>14</v>
      </c>
      <c r="G3039" s="46">
        <v>2.4548611111111115E-2</v>
      </c>
      <c r="H3039" s="10"/>
      <c r="I3039" s="10" t="s">
        <v>82</v>
      </c>
      <c r="J3039" s="6" t="s">
        <v>2980</v>
      </c>
      <c r="K3039" s="10" t="s">
        <v>149</v>
      </c>
      <c r="L3039" s="10" t="s">
        <v>1596</v>
      </c>
      <c r="M3039" s="11" t="s">
        <v>64</v>
      </c>
      <c r="N3039" s="64"/>
      <c r="O3039" s="86"/>
      <c r="P3039" s="96" t="s">
        <v>1804</v>
      </c>
    </row>
    <row r="3040" spans="1:16" s="89" customFormat="1" x14ac:dyDescent="0.3">
      <c r="A3040" s="106">
        <v>2010</v>
      </c>
      <c r="B3040" s="107">
        <v>40616</v>
      </c>
      <c r="C3040" s="132" t="s">
        <v>886</v>
      </c>
      <c r="D3040" s="255" t="s">
        <v>66</v>
      </c>
      <c r="E3040" s="6"/>
      <c r="F3040" s="6">
        <v>24</v>
      </c>
      <c r="G3040" s="48">
        <v>5.2280092592592593E-2</v>
      </c>
      <c r="H3040" s="6"/>
      <c r="I3040" s="6" t="s">
        <v>133</v>
      </c>
      <c r="J3040" s="6" t="s">
        <v>516</v>
      </c>
      <c r="K3040" s="6" t="s">
        <v>68</v>
      </c>
      <c r="L3040" s="6" t="s">
        <v>1597</v>
      </c>
      <c r="M3040" s="103" t="s">
        <v>64</v>
      </c>
      <c r="N3040" s="64"/>
      <c r="O3040" s="86"/>
      <c r="P3040" s="96" t="s">
        <v>1804</v>
      </c>
    </row>
    <row r="3041" spans="1:16" s="89" customFormat="1" x14ac:dyDescent="0.3">
      <c r="A3041" s="106">
        <v>2010</v>
      </c>
      <c r="B3041" s="107">
        <v>40616</v>
      </c>
      <c r="C3041" s="132" t="s">
        <v>942</v>
      </c>
      <c r="D3041" s="255" t="s">
        <v>66</v>
      </c>
      <c r="E3041" s="6"/>
      <c r="F3041" s="6">
        <v>15</v>
      </c>
      <c r="G3041" s="48">
        <v>5.1145833333333335E-2</v>
      </c>
      <c r="H3041" s="6"/>
      <c r="I3041" s="6" t="s">
        <v>79</v>
      </c>
      <c r="J3041" s="6" t="s">
        <v>2951</v>
      </c>
      <c r="K3041" s="6" t="s">
        <v>88</v>
      </c>
      <c r="L3041" s="6" t="s">
        <v>1597</v>
      </c>
      <c r="M3041" s="103" t="s">
        <v>64</v>
      </c>
      <c r="N3041" s="64"/>
      <c r="O3041" s="86"/>
      <c r="P3041" s="96" t="s">
        <v>1804</v>
      </c>
    </row>
    <row r="3042" spans="1:16" s="89" customFormat="1" x14ac:dyDescent="0.3">
      <c r="A3042" s="106">
        <v>2010</v>
      </c>
      <c r="B3042" s="107">
        <v>40616</v>
      </c>
      <c r="C3042" s="132" t="s">
        <v>215</v>
      </c>
      <c r="D3042" s="255" t="s">
        <v>66</v>
      </c>
      <c r="E3042" s="6"/>
      <c r="F3042" s="6">
        <v>17</v>
      </c>
      <c r="G3042" s="48">
        <v>5.153935185185185E-2</v>
      </c>
      <c r="H3042" s="6"/>
      <c r="I3042" s="6" t="s">
        <v>216</v>
      </c>
      <c r="J3042" s="6" t="s">
        <v>516</v>
      </c>
      <c r="K3042" s="6" t="s">
        <v>68</v>
      </c>
      <c r="L3042" s="6" t="s">
        <v>1597</v>
      </c>
      <c r="M3042" s="103" t="s">
        <v>64</v>
      </c>
      <c r="N3042" s="64"/>
      <c r="O3042" s="86"/>
      <c r="P3042" s="96" t="s">
        <v>1804</v>
      </c>
    </row>
    <row r="3043" spans="1:16" s="89" customFormat="1" x14ac:dyDescent="0.3">
      <c r="A3043" s="106">
        <v>2010</v>
      </c>
      <c r="B3043" s="107">
        <v>40616</v>
      </c>
      <c r="C3043" s="132" t="s">
        <v>881</v>
      </c>
      <c r="D3043" s="6"/>
      <c r="E3043" s="6"/>
      <c r="F3043" s="6">
        <v>71</v>
      </c>
      <c r="G3043" s="46">
        <v>1.7479166666666668</v>
      </c>
      <c r="H3043" s="10"/>
      <c r="I3043" s="10" t="s">
        <v>75</v>
      </c>
      <c r="J3043" s="10" t="s">
        <v>526</v>
      </c>
      <c r="K3043" s="10"/>
      <c r="L3043" s="10" t="s">
        <v>1598</v>
      </c>
      <c r="M3043" s="11" t="s">
        <v>64</v>
      </c>
      <c r="N3043" s="64"/>
      <c r="O3043" s="86"/>
      <c r="P3043" s="96" t="s">
        <v>1804</v>
      </c>
    </row>
    <row r="3044" spans="1:16" s="72" customFormat="1" x14ac:dyDescent="0.3">
      <c r="A3044" s="106">
        <v>2010</v>
      </c>
      <c r="B3044" s="107">
        <v>40609</v>
      </c>
      <c r="C3044" s="132" t="s">
        <v>129</v>
      </c>
      <c r="D3044" s="255" t="s">
        <v>66</v>
      </c>
      <c r="E3044" s="6"/>
      <c r="F3044" s="6">
        <v>2060</v>
      </c>
      <c r="G3044" s="48">
        <v>6.5891203703703702E-2</v>
      </c>
      <c r="H3044" s="6"/>
      <c r="I3044" s="6" t="s">
        <v>85</v>
      </c>
      <c r="J3044" s="6" t="s">
        <v>2980</v>
      </c>
      <c r="K3044" s="6" t="s">
        <v>218</v>
      </c>
      <c r="L3044" s="6" t="s">
        <v>221</v>
      </c>
      <c r="M3044" s="103" t="s">
        <v>64</v>
      </c>
      <c r="N3044" s="64"/>
      <c r="O3044" s="86"/>
      <c r="P3044" s="96" t="s">
        <v>1804</v>
      </c>
    </row>
    <row r="3045" spans="1:16" s="89" customFormat="1" x14ac:dyDescent="0.3">
      <c r="A3045" s="73">
        <v>2010</v>
      </c>
      <c r="B3045" s="74">
        <v>40609</v>
      </c>
      <c r="C3045" s="133" t="s">
        <v>65</v>
      </c>
      <c r="D3045" s="55" t="s">
        <v>95</v>
      </c>
      <c r="E3045" s="52"/>
      <c r="F3045" s="52">
        <v>82</v>
      </c>
      <c r="G3045" s="56">
        <v>2.8668981481481479E-2</v>
      </c>
      <c r="H3045" s="58"/>
      <c r="I3045" s="58" t="s">
        <v>153</v>
      </c>
      <c r="J3045" s="58" t="s">
        <v>536</v>
      </c>
      <c r="K3045" s="58"/>
      <c r="L3045" s="58" t="s">
        <v>745</v>
      </c>
      <c r="M3045" s="59" t="s">
        <v>70</v>
      </c>
      <c r="N3045" s="138"/>
      <c r="O3045" s="71"/>
      <c r="P3045" s="96" t="s">
        <v>1804</v>
      </c>
    </row>
    <row r="3046" spans="1:16" s="89" customFormat="1" x14ac:dyDescent="0.3">
      <c r="A3046" s="106">
        <v>2010</v>
      </c>
      <c r="B3046" s="107">
        <v>40609</v>
      </c>
      <c r="C3046" s="132" t="s">
        <v>78</v>
      </c>
      <c r="D3046" s="5" t="s">
        <v>59</v>
      </c>
      <c r="E3046" s="6"/>
      <c r="F3046" s="6">
        <v>116</v>
      </c>
      <c r="G3046" s="46">
        <v>2.989583333333333E-2</v>
      </c>
      <c r="H3046" s="10"/>
      <c r="I3046" s="10" t="s">
        <v>79</v>
      </c>
      <c r="J3046" s="10" t="s">
        <v>526</v>
      </c>
      <c r="K3046" s="10"/>
      <c r="L3046" s="10" t="s">
        <v>293</v>
      </c>
      <c r="M3046" s="11" t="s">
        <v>64</v>
      </c>
      <c r="N3046" s="64"/>
      <c r="O3046" s="86"/>
      <c r="P3046" s="96" t="s">
        <v>1804</v>
      </c>
    </row>
    <row r="3047" spans="1:16" s="89" customFormat="1" x14ac:dyDescent="0.3">
      <c r="A3047" s="106">
        <v>2010</v>
      </c>
      <c r="B3047" s="107">
        <v>40609</v>
      </c>
      <c r="C3047" s="104" t="s">
        <v>257</v>
      </c>
      <c r="D3047" s="6" t="s">
        <v>1599</v>
      </c>
      <c r="E3047" s="6"/>
      <c r="F3047" s="6">
        <v>4</v>
      </c>
      <c r="G3047" s="46" t="s">
        <v>1600</v>
      </c>
      <c r="H3047" s="10"/>
      <c r="I3047" s="10" t="s">
        <v>1223</v>
      </c>
      <c r="J3047" s="10" t="s">
        <v>526</v>
      </c>
      <c r="K3047" s="10"/>
      <c r="L3047" s="10" t="s">
        <v>1083</v>
      </c>
      <c r="M3047" s="11" t="s">
        <v>64</v>
      </c>
      <c r="N3047" s="64"/>
      <c r="O3047" s="86"/>
      <c r="P3047" s="96" t="s">
        <v>1804</v>
      </c>
    </row>
    <row r="3048" spans="1:16" s="89" customFormat="1" x14ac:dyDescent="0.3">
      <c r="A3048" s="106">
        <v>2010</v>
      </c>
      <c r="B3048" s="107">
        <v>40609</v>
      </c>
      <c r="C3048" s="132" t="s">
        <v>1601</v>
      </c>
      <c r="D3048" s="6" t="s">
        <v>1028</v>
      </c>
      <c r="E3048" s="6"/>
      <c r="F3048" s="6">
        <v>95</v>
      </c>
      <c r="G3048" s="46" t="s">
        <v>1602</v>
      </c>
      <c r="H3048" s="10"/>
      <c r="I3048" s="10" t="s">
        <v>72</v>
      </c>
      <c r="J3048" s="10" t="s">
        <v>526</v>
      </c>
      <c r="K3048" s="10"/>
      <c r="L3048" s="10" t="s">
        <v>1603</v>
      </c>
      <c r="M3048" s="11" t="s">
        <v>64</v>
      </c>
      <c r="N3048" s="64"/>
      <c r="O3048" s="86"/>
      <c r="P3048" s="96" t="s">
        <v>1804</v>
      </c>
    </row>
    <row r="3049" spans="1:16" s="89" customFormat="1" x14ac:dyDescent="0.3">
      <c r="A3049" s="106">
        <v>2010</v>
      </c>
      <c r="B3049" s="107">
        <v>40608</v>
      </c>
      <c r="C3049" s="132" t="s">
        <v>1604</v>
      </c>
      <c r="D3049" s="255" t="s">
        <v>66</v>
      </c>
      <c r="E3049" s="6"/>
      <c r="F3049" s="6">
        <v>108</v>
      </c>
      <c r="G3049" s="48">
        <v>6.1793981481481484E-2</v>
      </c>
      <c r="H3049" s="6"/>
      <c r="I3049" s="6" t="s">
        <v>281</v>
      </c>
      <c r="J3049" s="6" t="s">
        <v>2951</v>
      </c>
      <c r="K3049" s="6"/>
      <c r="L3049" s="6" t="s">
        <v>316</v>
      </c>
      <c r="M3049" s="103" t="s">
        <v>64</v>
      </c>
      <c r="N3049" s="64"/>
      <c r="O3049" s="86"/>
      <c r="P3049" s="96" t="s">
        <v>1804</v>
      </c>
    </row>
    <row r="3050" spans="1:16" s="89" customFormat="1" x14ac:dyDescent="0.3">
      <c r="A3050" s="106">
        <v>2010</v>
      </c>
      <c r="B3050" s="107">
        <v>40608</v>
      </c>
      <c r="C3050" s="132" t="s">
        <v>98</v>
      </c>
      <c r="D3050" s="255" t="s">
        <v>66</v>
      </c>
      <c r="E3050" s="6"/>
      <c r="F3050" s="6">
        <v>213</v>
      </c>
      <c r="G3050" s="48">
        <v>6.5069444444444444E-2</v>
      </c>
      <c r="H3050" s="6"/>
      <c r="I3050" s="6" t="s">
        <v>99</v>
      </c>
      <c r="J3050" s="6" t="s">
        <v>2951</v>
      </c>
      <c r="K3050" s="6"/>
      <c r="L3050" s="6" t="s">
        <v>316</v>
      </c>
      <c r="M3050" s="103" t="s">
        <v>64</v>
      </c>
      <c r="N3050" s="64"/>
      <c r="O3050" s="86"/>
      <c r="P3050" s="96" t="s">
        <v>1804</v>
      </c>
    </row>
    <row r="3051" spans="1:16" s="89" customFormat="1" x14ac:dyDescent="0.3">
      <c r="A3051" s="106">
        <v>2010</v>
      </c>
      <c r="B3051" s="107">
        <v>40608</v>
      </c>
      <c r="C3051" s="132" t="s">
        <v>1326</v>
      </c>
      <c r="D3051" s="255" t="s">
        <v>66</v>
      </c>
      <c r="E3051" s="6"/>
      <c r="F3051" s="6">
        <v>310</v>
      </c>
      <c r="G3051" s="48">
        <v>6.8032407407407403E-2</v>
      </c>
      <c r="H3051" s="6"/>
      <c r="I3051" s="6" t="s">
        <v>85</v>
      </c>
      <c r="J3051" s="6" t="s">
        <v>2980</v>
      </c>
      <c r="K3051" s="6"/>
      <c r="L3051" s="6" t="s">
        <v>316</v>
      </c>
      <c r="M3051" s="103" t="s">
        <v>64</v>
      </c>
      <c r="N3051" s="64"/>
      <c r="O3051" s="86"/>
      <c r="P3051" s="96" t="s">
        <v>1804</v>
      </c>
    </row>
    <row r="3052" spans="1:16" s="89" customFormat="1" x14ac:dyDescent="0.3">
      <c r="A3052" s="106">
        <v>2010</v>
      </c>
      <c r="B3052" s="107">
        <v>40608</v>
      </c>
      <c r="C3052" s="134" t="s">
        <v>155</v>
      </c>
      <c r="D3052" s="255" t="s">
        <v>66</v>
      </c>
      <c r="E3052" s="6"/>
      <c r="F3052" s="6">
        <v>130</v>
      </c>
      <c r="G3052" s="48">
        <v>6.2719907407407405E-2</v>
      </c>
      <c r="H3052" s="6"/>
      <c r="I3052" s="6" t="s">
        <v>112</v>
      </c>
      <c r="J3052" s="6" t="s">
        <v>2951</v>
      </c>
      <c r="K3052" s="6"/>
      <c r="L3052" s="6" t="s">
        <v>316</v>
      </c>
      <c r="M3052" s="103" t="s">
        <v>64</v>
      </c>
      <c r="N3052" s="64"/>
      <c r="O3052" s="86"/>
      <c r="P3052" s="96" t="s">
        <v>1804</v>
      </c>
    </row>
    <row r="3053" spans="1:16" s="89" customFormat="1" x14ac:dyDescent="0.3">
      <c r="A3053" s="106">
        <v>2010</v>
      </c>
      <c r="B3053" s="107">
        <v>40608</v>
      </c>
      <c r="C3053" s="132" t="s">
        <v>1307</v>
      </c>
      <c r="D3053" s="255" t="s">
        <v>66</v>
      </c>
      <c r="E3053" s="6"/>
      <c r="F3053" s="6">
        <v>431</v>
      </c>
      <c r="G3053" s="48">
        <v>7.1782407407407406E-2</v>
      </c>
      <c r="H3053" s="6"/>
      <c r="I3053" s="6" t="s">
        <v>1310</v>
      </c>
      <c r="J3053" s="6" t="s">
        <v>2980</v>
      </c>
      <c r="K3053" s="6"/>
      <c r="L3053" s="6" t="s">
        <v>316</v>
      </c>
      <c r="M3053" s="103" t="s">
        <v>64</v>
      </c>
      <c r="N3053" s="64"/>
      <c r="O3053" s="86"/>
      <c r="P3053" s="96" t="s">
        <v>1804</v>
      </c>
    </row>
    <row r="3054" spans="1:16" s="89" customFormat="1" x14ac:dyDescent="0.3">
      <c r="A3054" s="106">
        <v>2010</v>
      </c>
      <c r="B3054" s="107">
        <v>40608</v>
      </c>
      <c r="C3054" s="132" t="s">
        <v>84</v>
      </c>
      <c r="D3054" s="255" t="s">
        <v>66</v>
      </c>
      <c r="E3054" s="6"/>
      <c r="F3054" s="6">
        <v>309</v>
      </c>
      <c r="G3054" s="48">
        <v>6.8032407407407403E-2</v>
      </c>
      <c r="H3054" s="6"/>
      <c r="I3054" s="6" t="s">
        <v>85</v>
      </c>
      <c r="J3054" s="6" t="s">
        <v>2980</v>
      </c>
      <c r="K3054" s="6"/>
      <c r="L3054" s="6" t="s">
        <v>316</v>
      </c>
      <c r="M3054" s="103" t="s">
        <v>64</v>
      </c>
      <c r="N3054" s="64"/>
      <c r="O3054" s="86"/>
      <c r="P3054" s="96" t="s">
        <v>1804</v>
      </c>
    </row>
    <row r="3055" spans="1:16" s="89" customFormat="1" x14ac:dyDescent="0.3">
      <c r="A3055" s="106">
        <v>2010</v>
      </c>
      <c r="B3055" s="107">
        <v>40608</v>
      </c>
      <c r="C3055" s="132" t="s">
        <v>317</v>
      </c>
      <c r="D3055" s="255" t="s">
        <v>66</v>
      </c>
      <c r="E3055" s="6"/>
      <c r="F3055" s="6">
        <v>199</v>
      </c>
      <c r="G3055" s="48">
        <v>6.4803240740740745E-2</v>
      </c>
      <c r="H3055" s="6"/>
      <c r="I3055" s="6" t="s">
        <v>555</v>
      </c>
      <c r="J3055" s="6" t="s">
        <v>516</v>
      </c>
      <c r="K3055" s="6"/>
      <c r="L3055" s="6" t="s">
        <v>316</v>
      </c>
      <c r="M3055" s="103" t="s">
        <v>64</v>
      </c>
      <c r="N3055" s="64"/>
      <c r="O3055" s="86"/>
      <c r="P3055" s="96" t="s">
        <v>1804</v>
      </c>
    </row>
    <row r="3056" spans="1:16" s="89" customFormat="1" x14ac:dyDescent="0.3">
      <c r="A3056" s="106">
        <v>2010</v>
      </c>
      <c r="B3056" s="107">
        <v>40608</v>
      </c>
      <c r="C3056" s="132" t="s">
        <v>1030</v>
      </c>
      <c r="D3056" s="255" t="s">
        <v>66</v>
      </c>
      <c r="E3056" s="6"/>
      <c r="F3056" s="6">
        <v>142</v>
      </c>
      <c r="G3056" s="48">
        <v>6.3125000000000001E-2</v>
      </c>
      <c r="H3056" s="6"/>
      <c r="I3056" s="6" t="s">
        <v>1134</v>
      </c>
      <c r="J3056" s="6" t="s">
        <v>2980</v>
      </c>
      <c r="K3056" s="6"/>
      <c r="L3056" s="6" t="s">
        <v>316</v>
      </c>
      <c r="M3056" s="103" t="s">
        <v>64</v>
      </c>
      <c r="N3056" s="64"/>
      <c r="O3056" s="86"/>
      <c r="P3056" s="96" t="s">
        <v>1804</v>
      </c>
    </row>
    <row r="3057" spans="1:16" s="89" customFormat="1" x14ac:dyDescent="0.3">
      <c r="A3057" s="106">
        <v>2010</v>
      </c>
      <c r="B3057" s="107">
        <v>40608</v>
      </c>
      <c r="C3057" s="104" t="s">
        <v>257</v>
      </c>
      <c r="D3057" s="255" t="s">
        <v>66</v>
      </c>
      <c r="E3057" s="6"/>
      <c r="F3057" s="6">
        <v>5</v>
      </c>
      <c r="G3057" s="48">
        <v>5.1643518518518526E-2</v>
      </c>
      <c r="H3057" s="6"/>
      <c r="I3057" s="6" t="s">
        <v>1223</v>
      </c>
      <c r="J3057" s="6" t="s">
        <v>2951</v>
      </c>
      <c r="K3057" s="6"/>
      <c r="L3057" s="6" t="s">
        <v>316</v>
      </c>
      <c r="M3057" s="103" t="s">
        <v>64</v>
      </c>
      <c r="N3057" s="64"/>
      <c r="O3057" s="86"/>
      <c r="P3057" s="96" t="s">
        <v>1804</v>
      </c>
    </row>
    <row r="3058" spans="1:16" s="89" customFormat="1" x14ac:dyDescent="0.3">
      <c r="A3058" s="106">
        <v>2010</v>
      </c>
      <c r="B3058" s="107">
        <v>40602</v>
      </c>
      <c r="C3058" s="132" t="s">
        <v>942</v>
      </c>
      <c r="D3058" s="6" t="s">
        <v>1564</v>
      </c>
      <c r="E3058" s="6"/>
      <c r="F3058" s="6">
        <v>2</v>
      </c>
      <c r="G3058" s="46" t="s">
        <v>1605</v>
      </c>
      <c r="H3058" s="10"/>
      <c r="I3058" s="10" t="s">
        <v>79</v>
      </c>
      <c r="J3058" s="10" t="s">
        <v>526</v>
      </c>
      <c r="K3058" s="10"/>
      <c r="L3058" s="10" t="s">
        <v>1606</v>
      </c>
      <c r="M3058" s="11" t="s">
        <v>64</v>
      </c>
      <c r="N3058" s="64"/>
      <c r="O3058" s="86"/>
      <c r="P3058" s="96" t="s">
        <v>1804</v>
      </c>
    </row>
    <row r="3059" spans="1:16" s="89" customFormat="1" x14ac:dyDescent="0.3">
      <c r="A3059" s="106">
        <v>2010</v>
      </c>
      <c r="B3059" s="107">
        <v>40602</v>
      </c>
      <c r="C3059" s="132" t="s">
        <v>220</v>
      </c>
      <c r="D3059" s="6" t="s">
        <v>1076</v>
      </c>
      <c r="E3059" s="6"/>
      <c r="F3059" s="6">
        <v>6</v>
      </c>
      <c r="G3059" s="46" t="s">
        <v>1607</v>
      </c>
      <c r="H3059" s="10"/>
      <c r="I3059" s="10" t="s">
        <v>172</v>
      </c>
      <c r="J3059" s="10" t="s">
        <v>516</v>
      </c>
      <c r="K3059" s="10"/>
      <c r="L3059" s="10" t="s">
        <v>1078</v>
      </c>
      <c r="M3059" s="11" t="s">
        <v>64</v>
      </c>
      <c r="N3059" s="64"/>
      <c r="O3059" s="86"/>
      <c r="P3059" s="96" t="s">
        <v>1804</v>
      </c>
    </row>
    <row r="3060" spans="1:16" s="89" customFormat="1" x14ac:dyDescent="0.3">
      <c r="A3060" s="106">
        <v>2010</v>
      </c>
      <c r="B3060" s="107">
        <v>40602</v>
      </c>
      <c r="C3060" s="132" t="s">
        <v>349</v>
      </c>
      <c r="D3060" s="6" t="s">
        <v>1028</v>
      </c>
      <c r="E3060" s="6"/>
      <c r="F3060" s="6">
        <v>31</v>
      </c>
      <c r="G3060" s="46" t="s">
        <v>1608</v>
      </c>
      <c r="H3060" s="10"/>
      <c r="I3060" s="10" t="s">
        <v>116</v>
      </c>
      <c r="J3060" s="10" t="s">
        <v>516</v>
      </c>
      <c r="K3060" s="10"/>
      <c r="L3060" s="10" t="s">
        <v>1609</v>
      </c>
      <c r="M3060" s="11" t="s">
        <v>64</v>
      </c>
      <c r="N3060" s="64"/>
      <c r="O3060" s="86"/>
      <c r="P3060" s="96" t="s">
        <v>1804</v>
      </c>
    </row>
    <row r="3061" spans="1:16" s="72" customFormat="1" x14ac:dyDescent="0.3">
      <c r="A3061" s="106">
        <v>2010</v>
      </c>
      <c r="B3061" s="107">
        <v>40602</v>
      </c>
      <c r="C3061" s="132" t="s">
        <v>712</v>
      </c>
      <c r="D3061" s="6" t="s">
        <v>1028</v>
      </c>
      <c r="E3061" s="6"/>
      <c r="F3061" s="6">
        <v>67</v>
      </c>
      <c r="G3061" s="46" t="s">
        <v>1610</v>
      </c>
      <c r="H3061" s="10"/>
      <c r="I3061" s="10" t="s">
        <v>713</v>
      </c>
      <c r="J3061" s="10" t="s">
        <v>714</v>
      </c>
      <c r="K3061" s="10"/>
      <c r="L3061" s="10" t="s">
        <v>1609</v>
      </c>
      <c r="M3061" s="11" t="s">
        <v>64</v>
      </c>
      <c r="N3061" s="64"/>
      <c r="O3061" s="86"/>
      <c r="P3061" s="96" t="s">
        <v>1804</v>
      </c>
    </row>
    <row r="3062" spans="1:16" s="89" customFormat="1" x14ac:dyDescent="0.3">
      <c r="A3062" s="73">
        <v>2010</v>
      </c>
      <c r="B3062" s="74">
        <v>40602</v>
      </c>
      <c r="C3062" s="133" t="s">
        <v>105</v>
      </c>
      <c r="D3062" s="52" t="s">
        <v>1028</v>
      </c>
      <c r="E3062" s="52"/>
      <c r="F3062" s="52">
        <v>367</v>
      </c>
      <c r="G3062" s="56">
        <v>5.2094907407407409E-2</v>
      </c>
      <c r="H3062" s="58"/>
      <c r="I3062" s="58" t="s">
        <v>106</v>
      </c>
      <c r="J3062" s="58" t="s">
        <v>533</v>
      </c>
      <c r="K3062" s="58"/>
      <c r="L3062" s="58" t="s">
        <v>1609</v>
      </c>
      <c r="M3062" s="59" t="s">
        <v>70</v>
      </c>
      <c r="N3062" s="138"/>
      <c r="O3062" s="71"/>
      <c r="P3062" s="96" t="s">
        <v>1804</v>
      </c>
    </row>
    <row r="3063" spans="1:16" s="72" customFormat="1" x14ac:dyDescent="0.3">
      <c r="A3063" s="106">
        <v>2010</v>
      </c>
      <c r="B3063" s="107">
        <v>40602</v>
      </c>
      <c r="C3063" s="132" t="s">
        <v>126</v>
      </c>
      <c r="D3063" s="6" t="s">
        <v>1028</v>
      </c>
      <c r="E3063" s="6"/>
      <c r="F3063" s="6">
        <v>143</v>
      </c>
      <c r="G3063" s="46" t="s">
        <v>1611</v>
      </c>
      <c r="H3063" s="10"/>
      <c r="I3063" s="10" t="s">
        <v>1315</v>
      </c>
      <c r="J3063" s="6" t="s">
        <v>2980</v>
      </c>
      <c r="K3063" s="10"/>
      <c r="L3063" s="10" t="s">
        <v>1609</v>
      </c>
      <c r="M3063" s="11" t="s">
        <v>64</v>
      </c>
      <c r="N3063" s="64"/>
      <c r="O3063" s="86"/>
      <c r="P3063" s="96" t="s">
        <v>1804</v>
      </c>
    </row>
    <row r="3064" spans="1:16" s="89" customFormat="1" x14ac:dyDescent="0.3">
      <c r="A3064" s="73">
        <v>2010</v>
      </c>
      <c r="B3064" s="74">
        <v>40602</v>
      </c>
      <c r="C3064" s="133" t="s">
        <v>717</v>
      </c>
      <c r="D3064" s="52" t="s">
        <v>1028</v>
      </c>
      <c r="E3064" s="52"/>
      <c r="F3064" s="52">
        <v>302</v>
      </c>
      <c r="G3064" s="56" t="s">
        <v>866</v>
      </c>
      <c r="H3064" s="58"/>
      <c r="I3064" s="58" t="s">
        <v>718</v>
      </c>
      <c r="J3064" s="58" t="s">
        <v>533</v>
      </c>
      <c r="K3064" s="58"/>
      <c r="L3064" s="58" t="s">
        <v>1609</v>
      </c>
      <c r="M3064" s="59" t="s">
        <v>70</v>
      </c>
      <c r="N3064" s="138"/>
      <c r="O3064" s="71"/>
      <c r="P3064" s="96" t="s">
        <v>1804</v>
      </c>
    </row>
    <row r="3065" spans="1:16" s="89" customFormat="1" x14ac:dyDescent="0.3">
      <c r="A3065" s="106">
        <v>2010</v>
      </c>
      <c r="B3065" s="107">
        <v>40595</v>
      </c>
      <c r="C3065" s="132" t="s">
        <v>189</v>
      </c>
      <c r="D3065" s="6" t="s">
        <v>523</v>
      </c>
      <c r="E3065" s="6"/>
      <c r="F3065" s="6">
        <v>83</v>
      </c>
      <c r="G3065" s="46" t="s">
        <v>1236</v>
      </c>
      <c r="H3065" s="10"/>
      <c r="I3065" s="10" t="s">
        <v>172</v>
      </c>
      <c r="J3065" s="10" t="s">
        <v>516</v>
      </c>
      <c r="K3065" s="10"/>
      <c r="L3065" s="10" t="s">
        <v>1612</v>
      </c>
      <c r="M3065" s="11" t="s">
        <v>64</v>
      </c>
      <c r="N3065" s="64"/>
      <c r="O3065" s="86" t="s">
        <v>1613</v>
      </c>
      <c r="P3065" s="96" t="s">
        <v>1804</v>
      </c>
    </row>
    <row r="3066" spans="1:16" s="89" customFormat="1" x14ac:dyDescent="0.3">
      <c r="A3066" s="106">
        <v>2010</v>
      </c>
      <c r="B3066" s="107">
        <v>40595</v>
      </c>
      <c r="C3066" s="132" t="s">
        <v>215</v>
      </c>
      <c r="D3066" s="6" t="s">
        <v>523</v>
      </c>
      <c r="E3066" s="6"/>
      <c r="F3066" s="6">
        <v>139</v>
      </c>
      <c r="G3066" s="46" t="s">
        <v>1614</v>
      </c>
      <c r="H3066" s="10"/>
      <c r="I3066" s="10" t="s">
        <v>216</v>
      </c>
      <c r="J3066" s="10" t="s">
        <v>516</v>
      </c>
      <c r="K3066" s="10"/>
      <c r="L3066" s="10" t="s">
        <v>1612</v>
      </c>
      <c r="M3066" s="11" t="s">
        <v>64</v>
      </c>
      <c r="N3066" s="64"/>
      <c r="O3066" s="86" t="s">
        <v>1613</v>
      </c>
      <c r="P3066" s="96" t="s">
        <v>1804</v>
      </c>
    </row>
    <row r="3067" spans="1:16" s="72" customFormat="1" x14ac:dyDescent="0.3">
      <c r="A3067" s="106">
        <v>2010</v>
      </c>
      <c r="B3067" s="107">
        <v>40595</v>
      </c>
      <c r="C3067" s="132" t="s">
        <v>712</v>
      </c>
      <c r="D3067" s="6" t="s">
        <v>523</v>
      </c>
      <c r="E3067" s="6"/>
      <c r="F3067" s="6">
        <v>105</v>
      </c>
      <c r="G3067" s="46" t="s">
        <v>1615</v>
      </c>
      <c r="H3067" s="10"/>
      <c r="I3067" s="10" t="s">
        <v>713</v>
      </c>
      <c r="J3067" s="10" t="s">
        <v>714</v>
      </c>
      <c r="K3067" s="10"/>
      <c r="L3067" s="10" t="s">
        <v>1612</v>
      </c>
      <c r="M3067" s="11" t="s">
        <v>64</v>
      </c>
      <c r="N3067" s="64"/>
      <c r="O3067" s="86" t="s">
        <v>1613</v>
      </c>
      <c r="P3067" s="96" t="s">
        <v>1804</v>
      </c>
    </row>
    <row r="3068" spans="1:16" s="89" customFormat="1" x14ac:dyDescent="0.3">
      <c r="A3068" s="73">
        <v>2010</v>
      </c>
      <c r="B3068" s="74">
        <v>40595</v>
      </c>
      <c r="C3068" s="133" t="s">
        <v>717</v>
      </c>
      <c r="D3068" s="52" t="s">
        <v>1616</v>
      </c>
      <c r="E3068" s="52"/>
      <c r="F3068" s="52">
        <v>50</v>
      </c>
      <c r="G3068" s="56" t="s">
        <v>1617</v>
      </c>
      <c r="H3068" s="58"/>
      <c r="I3068" s="58" t="s">
        <v>718</v>
      </c>
      <c r="J3068" s="58" t="s">
        <v>533</v>
      </c>
      <c r="K3068" s="58"/>
      <c r="L3068" s="58" t="s">
        <v>1612</v>
      </c>
      <c r="M3068" s="59" t="s">
        <v>70</v>
      </c>
      <c r="N3068" s="64"/>
      <c r="O3068" s="71" t="s">
        <v>1613</v>
      </c>
      <c r="P3068" s="96" t="s">
        <v>1804</v>
      </c>
    </row>
    <row r="3069" spans="1:16" s="89" customFormat="1" x14ac:dyDescent="0.3">
      <c r="A3069" s="106">
        <v>2010</v>
      </c>
      <c r="B3069" s="107">
        <v>40595</v>
      </c>
      <c r="C3069" s="134" t="s">
        <v>155</v>
      </c>
      <c r="D3069" s="6" t="s">
        <v>523</v>
      </c>
      <c r="E3069" s="6"/>
      <c r="F3069" s="6">
        <v>104</v>
      </c>
      <c r="G3069" s="46" t="s">
        <v>888</v>
      </c>
      <c r="H3069" s="10"/>
      <c r="I3069" s="10" t="s">
        <v>112</v>
      </c>
      <c r="J3069" s="10" t="s">
        <v>526</v>
      </c>
      <c r="K3069" s="10"/>
      <c r="L3069" s="10" t="s">
        <v>1612</v>
      </c>
      <c r="M3069" s="11" t="s">
        <v>64</v>
      </c>
      <c r="N3069" s="64"/>
      <c r="O3069" s="86" t="s">
        <v>1613</v>
      </c>
      <c r="P3069" s="96" t="s">
        <v>1804</v>
      </c>
    </row>
    <row r="3070" spans="1:16" s="89" customFormat="1" x14ac:dyDescent="0.3">
      <c r="A3070" s="106">
        <v>2010</v>
      </c>
      <c r="B3070" s="107">
        <v>40595</v>
      </c>
      <c r="C3070" s="132" t="s">
        <v>716</v>
      </c>
      <c r="D3070" s="6" t="s">
        <v>523</v>
      </c>
      <c r="E3070" s="6"/>
      <c r="F3070" s="6">
        <v>178</v>
      </c>
      <c r="G3070" s="46" t="s">
        <v>888</v>
      </c>
      <c r="H3070" s="10"/>
      <c r="I3070" s="10" t="s">
        <v>75</v>
      </c>
      <c r="J3070" s="10" t="s">
        <v>526</v>
      </c>
      <c r="K3070" s="10"/>
      <c r="L3070" s="10" t="s">
        <v>1612</v>
      </c>
      <c r="M3070" s="11" t="s">
        <v>64</v>
      </c>
      <c r="N3070" s="64"/>
      <c r="O3070" s="86" t="s">
        <v>1613</v>
      </c>
      <c r="P3070" s="96" t="s">
        <v>1804</v>
      </c>
    </row>
    <row r="3071" spans="1:16" s="89" customFormat="1" x14ac:dyDescent="0.3">
      <c r="A3071" s="106">
        <v>2010</v>
      </c>
      <c r="B3071" s="107">
        <v>40595</v>
      </c>
      <c r="C3071" s="132" t="s">
        <v>614</v>
      </c>
      <c r="D3071" s="6" t="s">
        <v>523</v>
      </c>
      <c r="E3071" s="6"/>
      <c r="F3071" s="6">
        <v>236</v>
      </c>
      <c r="G3071" s="46" t="s">
        <v>888</v>
      </c>
      <c r="H3071" s="10"/>
      <c r="I3071" s="10" t="s">
        <v>112</v>
      </c>
      <c r="J3071" s="10" t="s">
        <v>526</v>
      </c>
      <c r="K3071" s="10"/>
      <c r="L3071" s="10" t="s">
        <v>1612</v>
      </c>
      <c r="M3071" s="11" t="s">
        <v>64</v>
      </c>
      <c r="N3071" s="64"/>
      <c r="O3071" s="86" t="s">
        <v>1613</v>
      </c>
      <c r="P3071" s="96" t="s">
        <v>1804</v>
      </c>
    </row>
    <row r="3072" spans="1:16" s="89" customFormat="1" x14ac:dyDescent="0.3">
      <c r="A3072" s="106">
        <v>2010</v>
      </c>
      <c r="B3072" s="107">
        <v>40595</v>
      </c>
      <c r="C3072" s="104" t="s">
        <v>257</v>
      </c>
      <c r="D3072" s="6" t="s">
        <v>523</v>
      </c>
      <c r="E3072" s="6"/>
      <c r="F3072" s="6">
        <v>55</v>
      </c>
      <c r="G3072" s="46" t="s">
        <v>888</v>
      </c>
      <c r="H3072" s="10"/>
      <c r="I3072" s="10" t="s">
        <v>1223</v>
      </c>
      <c r="J3072" s="10" t="s">
        <v>526</v>
      </c>
      <c r="K3072" s="10"/>
      <c r="L3072" s="10" t="s">
        <v>1612</v>
      </c>
      <c r="M3072" s="11" t="s">
        <v>64</v>
      </c>
      <c r="N3072" s="64"/>
      <c r="O3072" s="86" t="s">
        <v>1613</v>
      </c>
      <c r="P3072" s="96" t="s">
        <v>1804</v>
      </c>
    </row>
    <row r="3073" spans="1:16" s="89" customFormat="1" x14ac:dyDescent="0.3">
      <c r="A3073" s="106">
        <v>2010</v>
      </c>
      <c r="B3073" s="107">
        <v>40595</v>
      </c>
      <c r="C3073" s="132" t="s">
        <v>886</v>
      </c>
      <c r="D3073" s="5" t="s">
        <v>59</v>
      </c>
      <c r="E3073" s="6"/>
      <c r="F3073" s="6">
        <v>6</v>
      </c>
      <c r="G3073" s="46">
        <v>2.4004629629629629E-2</v>
      </c>
      <c r="H3073" s="10"/>
      <c r="I3073" s="10" t="s">
        <v>133</v>
      </c>
      <c r="J3073" s="10" t="s">
        <v>516</v>
      </c>
      <c r="K3073" s="10"/>
      <c r="L3073" s="10" t="s">
        <v>267</v>
      </c>
      <c r="M3073" s="11" t="s">
        <v>64</v>
      </c>
      <c r="N3073" s="64"/>
      <c r="O3073" s="86"/>
      <c r="P3073" s="96" t="s">
        <v>1804</v>
      </c>
    </row>
    <row r="3074" spans="1:16" s="89" customFormat="1" x14ac:dyDescent="0.3">
      <c r="A3074" s="106">
        <v>2010</v>
      </c>
      <c r="B3074" s="107">
        <v>40595</v>
      </c>
      <c r="C3074" s="132" t="s">
        <v>1618</v>
      </c>
      <c r="D3074" s="5" t="s">
        <v>59</v>
      </c>
      <c r="E3074" s="6"/>
      <c r="F3074" s="6">
        <v>85</v>
      </c>
      <c r="G3074" s="46">
        <v>2.9722222222222219E-2</v>
      </c>
      <c r="H3074" s="10"/>
      <c r="I3074" s="10" t="s">
        <v>85</v>
      </c>
      <c r="J3074" s="6" t="s">
        <v>2980</v>
      </c>
      <c r="K3074" s="10"/>
      <c r="L3074" s="10" t="s">
        <v>267</v>
      </c>
      <c r="M3074" s="11" t="s">
        <v>64</v>
      </c>
      <c r="N3074" s="64"/>
      <c r="O3074" s="86"/>
      <c r="P3074" s="96" t="s">
        <v>1804</v>
      </c>
    </row>
    <row r="3075" spans="1:16" s="72" customFormat="1" x14ac:dyDescent="0.3">
      <c r="A3075" s="106">
        <v>2010</v>
      </c>
      <c r="B3075" s="107">
        <v>40595</v>
      </c>
      <c r="C3075" s="132" t="s">
        <v>1109</v>
      </c>
      <c r="D3075" s="5" t="s">
        <v>59</v>
      </c>
      <c r="E3075" s="6"/>
      <c r="F3075" s="6">
        <v>78</v>
      </c>
      <c r="G3075" s="46">
        <v>2.9548611111111109E-2</v>
      </c>
      <c r="H3075" s="10"/>
      <c r="I3075" s="10" t="s">
        <v>85</v>
      </c>
      <c r="J3075" s="6" t="s">
        <v>2980</v>
      </c>
      <c r="K3075" s="10"/>
      <c r="L3075" s="10" t="s">
        <v>267</v>
      </c>
      <c r="M3075" s="11" t="s">
        <v>64</v>
      </c>
      <c r="N3075" s="64"/>
      <c r="O3075" s="86"/>
      <c r="P3075" s="96" t="s">
        <v>1804</v>
      </c>
    </row>
    <row r="3076" spans="1:16" s="72" customFormat="1" x14ac:dyDescent="0.3">
      <c r="A3076" s="73">
        <v>2010</v>
      </c>
      <c r="B3076" s="74">
        <v>40595</v>
      </c>
      <c r="C3076" s="133" t="s">
        <v>1619</v>
      </c>
      <c r="D3076" s="52" t="s">
        <v>1001</v>
      </c>
      <c r="E3076" s="52"/>
      <c r="F3076" s="52">
        <v>432</v>
      </c>
      <c r="G3076" s="56" t="s">
        <v>1620</v>
      </c>
      <c r="H3076" s="58"/>
      <c r="I3076" s="58" t="s">
        <v>1621</v>
      </c>
      <c r="J3076" s="58" t="s">
        <v>536</v>
      </c>
      <c r="K3076" s="58"/>
      <c r="L3076" s="58" t="s">
        <v>350</v>
      </c>
      <c r="M3076" s="59" t="s">
        <v>70</v>
      </c>
      <c r="N3076" s="138"/>
      <c r="O3076" s="71"/>
      <c r="P3076" s="96" t="s">
        <v>1804</v>
      </c>
    </row>
    <row r="3077" spans="1:16" s="89" customFormat="1" x14ac:dyDescent="0.3">
      <c r="A3077" s="73">
        <v>2010</v>
      </c>
      <c r="B3077" s="74">
        <v>40595</v>
      </c>
      <c r="C3077" s="133" t="s">
        <v>65</v>
      </c>
      <c r="D3077" s="52" t="s">
        <v>1001</v>
      </c>
      <c r="E3077" s="52"/>
      <c r="F3077" s="52">
        <v>99</v>
      </c>
      <c r="G3077" s="56" t="s">
        <v>608</v>
      </c>
      <c r="H3077" s="58"/>
      <c r="I3077" s="58" t="s">
        <v>67</v>
      </c>
      <c r="J3077" s="58" t="s">
        <v>536</v>
      </c>
      <c r="K3077" s="58"/>
      <c r="L3077" s="58" t="s">
        <v>350</v>
      </c>
      <c r="M3077" s="59" t="s">
        <v>70</v>
      </c>
      <c r="N3077" s="138"/>
      <c r="O3077" s="71"/>
      <c r="P3077" s="96" t="s">
        <v>1804</v>
      </c>
    </row>
    <row r="3078" spans="1:16" s="89" customFormat="1" x14ac:dyDescent="0.3">
      <c r="A3078" s="106">
        <v>2010</v>
      </c>
      <c r="B3078" s="107">
        <v>40595</v>
      </c>
      <c r="C3078" s="132" t="s">
        <v>126</v>
      </c>
      <c r="D3078" s="6" t="s">
        <v>1001</v>
      </c>
      <c r="E3078" s="6"/>
      <c r="F3078" s="6">
        <v>80</v>
      </c>
      <c r="G3078" s="46" t="s">
        <v>441</v>
      </c>
      <c r="H3078" s="10"/>
      <c r="I3078" s="10" t="s">
        <v>1315</v>
      </c>
      <c r="J3078" s="6" t="s">
        <v>2980</v>
      </c>
      <c r="K3078" s="10"/>
      <c r="L3078" s="10" t="s">
        <v>350</v>
      </c>
      <c r="M3078" s="11" t="s">
        <v>64</v>
      </c>
      <c r="N3078" s="64"/>
      <c r="O3078" s="86"/>
      <c r="P3078" s="96" t="s">
        <v>1804</v>
      </c>
    </row>
    <row r="3079" spans="1:16" s="89" customFormat="1" x14ac:dyDescent="0.3">
      <c r="A3079" s="106">
        <v>2010</v>
      </c>
      <c r="B3079" s="107">
        <v>40588</v>
      </c>
      <c r="C3079" s="132" t="s">
        <v>942</v>
      </c>
      <c r="D3079" s="6" t="s">
        <v>345</v>
      </c>
      <c r="E3079" s="6"/>
      <c r="F3079" s="6">
        <v>1</v>
      </c>
      <c r="G3079" s="46" t="s">
        <v>1622</v>
      </c>
      <c r="H3079" s="10"/>
      <c r="I3079" s="10" t="s">
        <v>79</v>
      </c>
      <c r="J3079" s="10" t="s">
        <v>526</v>
      </c>
      <c r="K3079" s="10"/>
      <c r="L3079" s="10" t="s">
        <v>347</v>
      </c>
      <c r="M3079" s="11" t="s">
        <v>64</v>
      </c>
      <c r="N3079" s="64"/>
      <c r="O3079" s="86"/>
      <c r="P3079" s="96" t="s">
        <v>1804</v>
      </c>
    </row>
    <row r="3080" spans="1:16" s="89" customFormat="1" x14ac:dyDescent="0.3">
      <c r="A3080" s="106">
        <v>2010</v>
      </c>
      <c r="B3080" s="107">
        <v>40588</v>
      </c>
      <c r="C3080" s="132" t="s">
        <v>215</v>
      </c>
      <c r="D3080" s="6" t="s">
        <v>345</v>
      </c>
      <c r="E3080" s="6"/>
      <c r="F3080" s="6">
        <v>5</v>
      </c>
      <c r="G3080" s="46" t="s">
        <v>1623</v>
      </c>
      <c r="H3080" s="10"/>
      <c r="I3080" s="10" t="s">
        <v>216</v>
      </c>
      <c r="J3080" s="10" t="s">
        <v>516</v>
      </c>
      <c r="K3080" s="10"/>
      <c r="L3080" s="10" t="s">
        <v>347</v>
      </c>
      <c r="M3080" s="11" t="s">
        <v>64</v>
      </c>
      <c r="N3080" s="64"/>
      <c r="O3080" s="86"/>
      <c r="P3080" s="96" t="s">
        <v>1804</v>
      </c>
    </row>
    <row r="3081" spans="1:16" s="89" customFormat="1" x14ac:dyDescent="0.3">
      <c r="A3081" s="106">
        <v>2010</v>
      </c>
      <c r="B3081" s="107">
        <v>40588</v>
      </c>
      <c r="C3081" s="132" t="s">
        <v>349</v>
      </c>
      <c r="D3081" s="6" t="s">
        <v>1624</v>
      </c>
      <c r="E3081" s="6"/>
      <c r="F3081" s="6">
        <v>58</v>
      </c>
      <c r="G3081" s="46" t="s">
        <v>1625</v>
      </c>
      <c r="H3081" s="10"/>
      <c r="I3081" s="10" t="s">
        <v>116</v>
      </c>
      <c r="J3081" s="10" t="s">
        <v>516</v>
      </c>
      <c r="K3081" s="10"/>
      <c r="L3081" s="10" t="s">
        <v>372</v>
      </c>
      <c r="M3081" s="11" t="s">
        <v>64</v>
      </c>
      <c r="N3081" s="64"/>
      <c r="O3081" s="86"/>
      <c r="P3081" s="96" t="s">
        <v>1804</v>
      </c>
    </row>
    <row r="3082" spans="1:16" s="89" customFormat="1" x14ac:dyDescent="0.3">
      <c r="A3082" s="106">
        <v>2010</v>
      </c>
      <c r="B3082" s="107">
        <v>40588</v>
      </c>
      <c r="C3082" s="132" t="s">
        <v>78</v>
      </c>
      <c r="D3082" s="6" t="s">
        <v>799</v>
      </c>
      <c r="E3082" s="6"/>
      <c r="F3082" s="6">
        <v>36</v>
      </c>
      <c r="G3082" s="46" t="s">
        <v>557</v>
      </c>
      <c r="H3082" s="10"/>
      <c r="I3082" s="10" t="s">
        <v>79</v>
      </c>
      <c r="J3082" s="10" t="s">
        <v>526</v>
      </c>
      <c r="K3082" s="10"/>
      <c r="L3082" s="10" t="s">
        <v>372</v>
      </c>
      <c r="M3082" s="11" t="s">
        <v>64</v>
      </c>
      <c r="N3082" s="64"/>
      <c r="O3082" s="86"/>
      <c r="P3082" s="96" t="s">
        <v>1804</v>
      </c>
    </row>
    <row r="3083" spans="1:16" s="89" customFormat="1" x14ac:dyDescent="0.3">
      <c r="A3083" s="106">
        <v>2010</v>
      </c>
      <c r="B3083" s="107">
        <v>40588</v>
      </c>
      <c r="C3083" s="132" t="s">
        <v>129</v>
      </c>
      <c r="D3083" s="6" t="s">
        <v>1308</v>
      </c>
      <c r="E3083" s="6"/>
      <c r="F3083" s="6">
        <v>107</v>
      </c>
      <c r="G3083" s="46" t="s">
        <v>1626</v>
      </c>
      <c r="H3083" s="10"/>
      <c r="I3083" s="10" t="s">
        <v>85</v>
      </c>
      <c r="J3083" s="6" t="s">
        <v>2980</v>
      </c>
      <c r="K3083" s="10"/>
      <c r="L3083" s="10" t="s">
        <v>372</v>
      </c>
      <c r="M3083" s="11" t="s">
        <v>64</v>
      </c>
      <c r="N3083" s="64"/>
      <c r="O3083" s="86"/>
      <c r="P3083" s="96" t="s">
        <v>1804</v>
      </c>
    </row>
    <row r="3084" spans="1:16" s="89" customFormat="1" x14ac:dyDescent="0.3">
      <c r="A3084" s="106">
        <v>2010</v>
      </c>
      <c r="B3084" s="107">
        <v>40588</v>
      </c>
      <c r="C3084" s="132" t="s">
        <v>1030</v>
      </c>
      <c r="D3084" s="5" t="s">
        <v>59</v>
      </c>
      <c r="E3084" s="6"/>
      <c r="F3084" s="6">
        <v>58</v>
      </c>
      <c r="G3084" s="46">
        <v>2.8750000000000001E-2</v>
      </c>
      <c r="H3084" s="10"/>
      <c r="I3084" s="10" t="s">
        <v>1031</v>
      </c>
      <c r="J3084" s="6" t="s">
        <v>2980</v>
      </c>
      <c r="K3084" s="10" t="s">
        <v>218</v>
      </c>
      <c r="L3084" s="10" t="s">
        <v>1627</v>
      </c>
      <c r="M3084" s="11" t="s">
        <v>64</v>
      </c>
      <c r="N3084" s="64"/>
      <c r="O3084" s="86"/>
      <c r="P3084" s="96" t="s">
        <v>1804</v>
      </c>
    </row>
    <row r="3085" spans="1:16" s="89" customFormat="1" x14ac:dyDescent="0.3">
      <c r="A3085" s="106">
        <v>2010</v>
      </c>
      <c r="B3085" s="107">
        <v>40588</v>
      </c>
      <c r="C3085" s="132" t="s">
        <v>1601</v>
      </c>
      <c r="D3085" s="6" t="s">
        <v>799</v>
      </c>
      <c r="E3085" s="6"/>
      <c r="F3085" s="6">
        <v>85</v>
      </c>
      <c r="G3085" s="46" t="s">
        <v>1628</v>
      </c>
      <c r="H3085" s="10"/>
      <c r="I3085" s="10" t="s">
        <v>72</v>
      </c>
      <c r="J3085" s="10" t="s">
        <v>526</v>
      </c>
      <c r="K3085" s="10"/>
      <c r="L3085" s="10" t="s">
        <v>1629</v>
      </c>
      <c r="M3085" s="11" t="s">
        <v>64</v>
      </c>
      <c r="N3085" s="64"/>
      <c r="O3085" s="86"/>
      <c r="P3085" s="96" t="s">
        <v>1804</v>
      </c>
    </row>
    <row r="3086" spans="1:16" s="89" customFormat="1" x14ac:dyDescent="0.3">
      <c r="A3086" s="106">
        <v>2010</v>
      </c>
      <c r="B3086" s="107">
        <v>40581</v>
      </c>
      <c r="C3086" s="132" t="s">
        <v>78</v>
      </c>
      <c r="D3086" s="6" t="s">
        <v>1630</v>
      </c>
      <c r="E3086" s="6"/>
      <c r="F3086" s="6">
        <v>24</v>
      </c>
      <c r="G3086" s="46" t="s">
        <v>1631</v>
      </c>
      <c r="H3086" s="10"/>
      <c r="I3086" s="10" t="s">
        <v>79</v>
      </c>
      <c r="J3086" s="10" t="s">
        <v>526</v>
      </c>
      <c r="K3086" s="10"/>
      <c r="L3086" s="10" t="s">
        <v>1632</v>
      </c>
      <c r="M3086" s="11" t="s">
        <v>64</v>
      </c>
      <c r="N3086" s="64"/>
      <c r="O3086" s="86"/>
      <c r="P3086" s="96" t="s">
        <v>1804</v>
      </c>
    </row>
    <row r="3087" spans="1:16" s="89" customFormat="1" x14ac:dyDescent="0.3">
      <c r="A3087" s="106">
        <v>2010</v>
      </c>
      <c r="B3087" s="107">
        <v>40581</v>
      </c>
      <c r="C3087" s="132" t="s">
        <v>111</v>
      </c>
      <c r="D3087" s="6" t="s">
        <v>1001</v>
      </c>
      <c r="E3087" s="6"/>
      <c r="F3087" s="6">
        <v>94</v>
      </c>
      <c r="G3087" s="46" t="s">
        <v>1633</v>
      </c>
      <c r="H3087" s="10"/>
      <c r="I3087" s="10" t="s">
        <v>112</v>
      </c>
      <c r="J3087" s="10" t="s">
        <v>526</v>
      </c>
      <c r="K3087" s="10"/>
      <c r="L3087" s="10" t="s">
        <v>1634</v>
      </c>
      <c r="M3087" s="11" t="s">
        <v>64</v>
      </c>
      <c r="N3087" s="64"/>
      <c r="O3087" s="86"/>
      <c r="P3087" s="96" t="s">
        <v>1804</v>
      </c>
    </row>
    <row r="3088" spans="1:16" s="89" customFormat="1" x14ac:dyDescent="0.3">
      <c r="A3088" s="106">
        <v>2010</v>
      </c>
      <c r="B3088" s="107">
        <v>40581</v>
      </c>
      <c r="C3088" s="132" t="s">
        <v>1601</v>
      </c>
      <c r="D3088" s="6" t="s">
        <v>799</v>
      </c>
      <c r="E3088" s="6"/>
      <c r="F3088" s="6">
        <v>85</v>
      </c>
      <c r="G3088" s="46" t="s">
        <v>984</v>
      </c>
      <c r="H3088" s="10"/>
      <c r="I3088" s="10" t="s">
        <v>72</v>
      </c>
      <c r="J3088" s="10" t="s">
        <v>526</v>
      </c>
      <c r="K3088" s="10"/>
      <c r="L3088" s="10" t="s">
        <v>1635</v>
      </c>
      <c r="M3088" s="11" t="s">
        <v>64</v>
      </c>
      <c r="N3088" s="64"/>
      <c r="O3088" s="86"/>
      <c r="P3088" s="96" t="s">
        <v>1804</v>
      </c>
    </row>
    <row r="3089" spans="1:16" s="89" customFormat="1" x14ac:dyDescent="0.3">
      <c r="A3089" s="106">
        <v>2010</v>
      </c>
      <c r="B3089" s="107">
        <v>40574</v>
      </c>
      <c r="C3089" s="132" t="s">
        <v>189</v>
      </c>
      <c r="D3089" s="6" t="s">
        <v>523</v>
      </c>
      <c r="E3089" s="6"/>
      <c r="F3089" s="6">
        <v>69</v>
      </c>
      <c r="G3089" s="46" t="s">
        <v>1636</v>
      </c>
      <c r="H3089" s="10"/>
      <c r="I3089" s="10" t="s">
        <v>172</v>
      </c>
      <c r="J3089" s="10" t="s">
        <v>516</v>
      </c>
      <c r="K3089" s="10"/>
      <c r="L3089" s="10" t="s">
        <v>407</v>
      </c>
      <c r="M3089" s="11" t="s">
        <v>64</v>
      </c>
      <c r="N3089" s="64"/>
      <c r="O3089" s="86" t="s">
        <v>1112</v>
      </c>
      <c r="P3089" s="96" t="s">
        <v>1804</v>
      </c>
    </row>
    <row r="3090" spans="1:16" s="89" customFormat="1" x14ac:dyDescent="0.3">
      <c r="A3090" s="106">
        <v>2010</v>
      </c>
      <c r="B3090" s="107">
        <v>40574</v>
      </c>
      <c r="C3090" s="132" t="s">
        <v>58</v>
      </c>
      <c r="D3090" s="6" t="s">
        <v>523</v>
      </c>
      <c r="E3090" s="6"/>
      <c r="F3090" s="6">
        <v>264</v>
      </c>
      <c r="G3090" s="46" t="s">
        <v>1637</v>
      </c>
      <c r="H3090" s="10"/>
      <c r="I3090" s="10" t="s">
        <v>555</v>
      </c>
      <c r="J3090" s="10" t="s">
        <v>516</v>
      </c>
      <c r="K3090" s="10"/>
      <c r="L3090" s="10" t="s">
        <v>407</v>
      </c>
      <c r="M3090" s="11" t="s">
        <v>64</v>
      </c>
      <c r="N3090" s="64"/>
      <c r="O3090" s="86" t="s">
        <v>1112</v>
      </c>
      <c r="P3090" s="96" t="s">
        <v>1804</v>
      </c>
    </row>
    <row r="3091" spans="1:16" s="89" customFormat="1" x14ac:dyDescent="0.3">
      <c r="A3091" s="106">
        <v>2010</v>
      </c>
      <c r="B3091" s="107">
        <v>40574</v>
      </c>
      <c r="C3091" s="132" t="s">
        <v>349</v>
      </c>
      <c r="D3091" s="6" t="s">
        <v>523</v>
      </c>
      <c r="E3091" s="6"/>
      <c r="F3091" s="6">
        <v>205</v>
      </c>
      <c r="G3091" s="46" t="s">
        <v>1154</v>
      </c>
      <c r="H3091" s="10"/>
      <c r="I3091" s="10" t="s">
        <v>116</v>
      </c>
      <c r="J3091" s="10" t="s">
        <v>516</v>
      </c>
      <c r="K3091" s="10"/>
      <c r="L3091" s="10" t="s">
        <v>407</v>
      </c>
      <c r="M3091" s="11" t="s">
        <v>64</v>
      </c>
      <c r="N3091" s="64"/>
      <c r="O3091" s="86" t="s">
        <v>1112</v>
      </c>
      <c r="P3091" s="96" t="s">
        <v>1804</v>
      </c>
    </row>
    <row r="3092" spans="1:16" s="89" customFormat="1" x14ac:dyDescent="0.3">
      <c r="A3092" s="106">
        <v>2010</v>
      </c>
      <c r="B3092" s="107">
        <v>40574</v>
      </c>
      <c r="C3092" s="132" t="s">
        <v>220</v>
      </c>
      <c r="D3092" s="6" t="s">
        <v>523</v>
      </c>
      <c r="E3092" s="6"/>
      <c r="F3092" s="6">
        <v>206</v>
      </c>
      <c r="G3092" s="46" t="s">
        <v>1154</v>
      </c>
      <c r="H3092" s="10"/>
      <c r="I3092" s="10" t="s">
        <v>172</v>
      </c>
      <c r="J3092" s="10" t="s">
        <v>516</v>
      </c>
      <c r="K3092" s="10"/>
      <c r="L3092" s="10" t="s">
        <v>407</v>
      </c>
      <c r="M3092" s="11" t="s">
        <v>64</v>
      </c>
      <c r="N3092" s="64"/>
      <c r="O3092" s="86" t="s">
        <v>1112</v>
      </c>
      <c r="P3092" s="96" t="s">
        <v>1804</v>
      </c>
    </row>
    <row r="3093" spans="1:16" s="89" customFormat="1" x14ac:dyDescent="0.3">
      <c r="A3093" s="106">
        <v>2010</v>
      </c>
      <c r="B3093" s="107">
        <v>40574</v>
      </c>
      <c r="C3093" s="132" t="s">
        <v>886</v>
      </c>
      <c r="D3093" s="6" t="s">
        <v>523</v>
      </c>
      <c r="E3093" s="6"/>
      <c r="F3093" s="6">
        <v>139</v>
      </c>
      <c r="G3093" s="46" t="s">
        <v>1236</v>
      </c>
      <c r="H3093" s="10"/>
      <c r="I3093" s="10" t="s">
        <v>133</v>
      </c>
      <c r="J3093" s="10" t="s">
        <v>516</v>
      </c>
      <c r="K3093" s="10"/>
      <c r="L3093" s="10" t="s">
        <v>407</v>
      </c>
      <c r="M3093" s="11" t="s">
        <v>64</v>
      </c>
      <c r="N3093" s="64"/>
      <c r="O3093" s="86" t="s">
        <v>1112</v>
      </c>
      <c r="P3093" s="96" t="s">
        <v>1804</v>
      </c>
    </row>
    <row r="3094" spans="1:16" s="89" customFormat="1" x14ac:dyDescent="0.3">
      <c r="A3094" s="106">
        <v>2010</v>
      </c>
      <c r="B3094" s="107">
        <v>40574</v>
      </c>
      <c r="C3094" s="132" t="s">
        <v>215</v>
      </c>
      <c r="D3094" s="6" t="s">
        <v>523</v>
      </c>
      <c r="E3094" s="6"/>
      <c r="F3094" s="6">
        <v>100</v>
      </c>
      <c r="G3094" s="46" t="s">
        <v>1638</v>
      </c>
      <c r="H3094" s="10"/>
      <c r="I3094" s="10" t="s">
        <v>216</v>
      </c>
      <c r="J3094" s="10" t="s">
        <v>516</v>
      </c>
      <c r="K3094" s="10"/>
      <c r="L3094" s="10" t="s">
        <v>407</v>
      </c>
      <c r="M3094" s="11" t="s">
        <v>64</v>
      </c>
      <c r="N3094" s="64"/>
      <c r="O3094" s="86" t="s">
        <v>1112</v>
      </c>
      <c r="P3094" s="96" t="s">
        <v>1804</v>
      </c>
    </row>
    <row r="3095" spans="1:16" s="72" customFormat="1" x14ac:dyDescent="0.3">
      <c r="A3095" s="106">
        <v>2010</v>
      </c>
      <c r="B3095" s="107">
        <v>40574</v>
      </c>
      <c r="C3095" s="132" t="s">
        <v>115</v>
      </c>
      <c r="D3095" s="6" t="s">
        <v>523</v>
      </c>
      <c r="E3095" s="6"/>
      <c r="F3095" s="6">
        <v>259</v>
      </c>
      <c r="G3095" s="46" t="s">
        <v>1639</v>
      </c>
      <c r="H3095" s="10"/>
      <c r="I3095" s="10" t="s">
        <v>116</v>
      </c>
      <c r="J3095" s="10" t="s">
        <v>516</v>
      </c>
      <c r="K3095" s="10"/>
      <c r="L3095" s="10" t="s">
        <v>407</v>
      </c>
      <c r="M3095" s="11" t="s">
        <v>64</v>
      </c>
      <c r="N3095" s="64"/>
      <c r="O3095" s="86" t="s">
        <v>1112</v>
      </c>
      <c r="P3095" s="96" t="s">
        <v>1804</v>
      </c>
    </row>
    <row r="3096" spans="1:16" s="72" customFormat="1" x14ac:dyDescent="0.3">
      <c r="A3096" s="73">
        <v>2010</v>
      </c>
      <c r="B3096" s="74">
        <v>40574</v>
      </c>
      <c r="C3096" s="73" t="s">
        <v>1383</v>
      </c>
      <c r="D3096" s="52" t="s">
        <v>523</v>
      </c>
      <c r="E3096" s="52"/>
      <c r="F3096" s="52">
        <v>178</v>
      </c>
      <c r="G3096" s="56" t="s">
        <v>1640</v>
      </c>
      <c r="H3096" s="58"/>
      <c r="I3096" s="58" t="s">
        <v>758</v>
      </c>
      <c r="J3096" s="58" t="s">
        <v>533</v>
      </c>
      <c r="K3096" s="58"/>
      <c r="L3096" s="58" t="s">
        <v>407</v>
      </c>
      <c r="M3096" s="59" t="s">
        <v>70</v>
      </c>
      <c r="N3096" s="64"/>
      <c r="O3096" s="71" t="s">
        <v>1112</v>
      </c>
      <c r="P3096" s="96" t="s">
        <v>1804</v>
      </c>
    </row>
    <row r="3097" spans="1:16" s="72" customFormat="1" x14ac:dyDescent="0.3">
      <c r="A3097" s="73">
        <v>2010</v>
      </c>
      <c r="B3097" s="74">
        <v>40574</v>
      </c>
      <c r="C3097" s="133" t="s">
        <v>331</v>
      </c>
      <c r="D3097" s="52" t="s">
        <v>523</v>
      </c>
      <c r="E3097" s="52"/>
      <c r="F3097" s="52">
        <v>161</v>
      </c>
      <c r="G3097" s="56" t="s">
        <v>1641</v>
      </c>
      <c r="H3097" s="58"/>
      <c r="I3097" s="58" t="s">
        <v>333</v>
      </c>
      <c r="J3097" s="58" t="s">
        <v>547</v>
      </c>
      <c r="K3097" s="58"/>
      <c r="L3097" s="58" t="s">
        <v>407</v>
      </c>
      <c r="M3097" s="59" t="s">
        <v>70</v>
      </c>
      <c r="N3097" s="64"/>
      <c r="O3097" s="71" t="s">
        <v>1112</v>
      </c>
      <c r="P3097" s="96" t="s">
        <v>1804</v>
      </c>
    </row>
    <row r="3098" spans="1:16" s="72" customFormat="1" x14ac:dyDescent="0.3">
      <c r="A3098" s="73">
        <v>2010</v>
      </c>
      <c r="B3098" s="74">
        <v>40574</v>
      </c>
      <c r="C3098" s="133" t="s">
        <v>65</v>
      </c>
      <c r="D3098" s="52" t="s">
        <v>523</v>
      </c>
      <c r="E3098" s="52"/>
      <c r="F3098" s="52">
        <v>51</v>
      </c>
      <c r="G3098" s="56" t="s">
        <v>1642</v>
      </c>
      <c r="H3098" s="58"/>
      <c r="I3098" s="58" t="s">
        <v>153</v>
      </c>
      <c r="J3098" s="58" t="s">
        <v>536</v>
      </c>
      <c r="K3098" s="58"/>
      <c r="L3098" s="58" t="s">
        <v>407</v>
      </c>
      <c r="M3098" s="59" t="s">
        <v>70</v>
      </c>
      <c r="N3098" s="64"/>
      <c r="O3098" s="71" t="s">
        <v>1112</v>
      </c>
      <c r="P3098" s="96" t="s">
        <v>1804</v>
      </c>
    </row>
    <row r="3099" spans="1:16" s="89" customFormat="1" x14ac:dyDescent="0.3">
      <c r="A3099" s="73">
        <v>2010</v>
      </c>
      <c r="B3099" s="74">
        <v>40574</v>
      </c>
      <c r="C3099" s="73" t="s">
        <v>162</v>
      </c>
      <c r="D3099" s="52" t="s">
        <v>523</v>
      </c>
      <c r="E3099" s="52"/>
      <c r="F3099" s="52">
        <v>75</v>
      </c>
      <c r="G3099" s="56" t="s">
        <v>1643</v>
      </c>
      <c r="H3099" s="58"/>
      <c r="I3099" s="58" t="s">
        <v>900</v>
      </c>
      <c r="J3099" s="58" t="s">
        <v>536</v>
      </c>
      <c r="K3099" s="58"/>
      <c r="L3099" s="58" t="s">
        <v>407</v>
      </c>
      <c r="M3099" s="59" t="s">
        <v>70</v>
      </c>
      <c r="N3099" s="64"/>
      <c r="O3099" s="71" t="s">
        <v>1112</v>
      </c>
      <c r="P3099" s="96" t="s">
        <v>1804</v>
      </c>
    </row>
    <row r="3100" spans="1:16" s="89" customFormat="1" x14ac:dyDescent="0.3">
      <c r="A3100" s="106">
        <v>2010</v>
      </c>
      <c r="B3100" s="107">
        <v>40574</v>
      </c>
      <c r="C3100" s="132" t="s">
        <v>712</v>
      </c>
      <c r="D3100" s="6" t="s">
        <v>523</v>
      </c>
      <c r="E3100" s="6"/>
      <c r="F3100" s="6">
        <v>66</v>
      </c>
      <c r="G3100" s="46" t="s">
        <v>1644</v>
      </c>
      <c r="H3100" s="10"/>
      <c r="I3100" s="10" t="s">
        <v>713</v>
      </c>
      <c r="J3100" s="10" t="s">
        <v>714</v>
      </c>
      <c r="K3100" s="10"/>
      <c r="L3100" s="10" t="s">
        <v>407</v>
      </c>
      <c r="M3100" s="11" t="s">
        <v>64</v>
      </c>
      <c r="N3100" s="64"/>
      <c r="O3100" s="86" t="s">
        <v>1112</v>
      </c>
      <c r="P3100" s="96" t="s">
        <v>1804</v>
      </c>
    </row>
    <row r="3101" spans="1:16" s="89" customFormat="1" x14ac:dyDescent="0.3">
      <c r="A3101" s="106">
        <v>2010</v>
      </c>
      <c r="B3101" s="107">
        <v>40574</v>
      </c>
      <c r="C3101" s="134" t="s">
        <v>155</v>
      </c>
      <c r="D3101" s="6" t="s">
        <v>523</v>
      </c>
      <c r="E3101" s="6"/>
      <c r="F3101" s="6">
        <v>100</v>
      </c>
      <c r="G3101" s="46" t="s">
        <v>1645</v>
      </c>
      <c r="H3101" s="10"/>
      <c r="I3101" s="10" t="s">
        <v>112</v>
      </c>
      <c r="J3101" s="10" t="s">
        <v>526</v>
      </c>
      <c r="K3101" s="10"/>
      <c r="L3101" s="10" t="s">
        <v>407</v>
      </c>
      <c r="M3101" s="11" t="s">
        <v>64</v>
      </c>
      <c r="N3101" s="64"/>
      <c r="O3101" s="86" t="s">
        <v>1112</v>
      </c>
      <c r="P3101" s="96" t="s">
        <v>1804</v>
      </c>
    </row>
    <row r="3102" spans="1:16" s="89" customFormat="1" x14ac:dyDescent="0.3">
      <c r="A3102" s="106">
        <v>2010</v>
      </c>
      <c r="B3102" s="107">
        <v>40574</v>
      </c>
      <c r="C3102" s="132" t="s">
        <v>73</v>
      </c>
      <c r="D3102" s="6" t="s">
        <v>523</v>
      </c>
      <c r="E3102" s="6"/>
      <c r="F3102" s="6">
        <v>108</v>
      </c>
      <c r="G3102" s="46" t="s">
        <v>1646</v>
      </c>
      <c r="H3102" s="10"/>
      <c r="I3102" s="10" t="s">
        <v>75</v>
      </c>
      <c r="J3102" s="10" t="s">
        <v>526</v>
      </c>
      <c r="K3102" s="10"/>
      <c r="L3102" s="10" t="s">
        <v>407</v>
      </c>
      <c r="M3102" s="11" t="s">
        <v>64</v>
      </c>
      <c r="N3102" s="64"/>
      <c r="O3102" s="86" t="s">
        <v>1112</v>
      </c>
      <c r="P3102" s="96" t="s">
        <v>1804</v>
      </c>
    </row>
    <row r="3103" spans="1:16" s="89" customFormat="1" x14ac:dyDescent="0.3">
      <c r="A3103" s="106">
        <v>2010</v>
      </c>
      <c r="B3103" s="107">
        <v>40574</v>
      </c>
      <c r="C3103" s="132" t="s">
        <v>942</v>
      </c>
      <c r="D3103" s="6" t="s">
        <v>523</v>
      </c>
      <c r="E3103" s="6"/>
      <c r="F3103" s="6">
        <v>32</v>
      </c>
      <c r="G3103" s="46" t="s">
        <v>1647</v>
      </c>
      <c r="H3103" s="10"/>
      <c r="I3103" s="10" t="s">
        <v>79</v>
      </c>
      <c r="J3103" s="10" t="s">
        <v>526</v>
      </c>
      <c r="K3103" s="10"/>
      <c r="L3103" s="10" t="s">
        <v>407</v>
      </c>
      <c r="M3103" s="11" t="s">
        <v>64</v>
      </c>
      <c r="N3103" s="64"/>
      <c r="O3103" s="86" t="s">
        <v>1112</v>
      </c>
      <c r="P3103" s="96" t="s">
        <v>1804</v>
      </c>
    </row>
    <row r="3104" spans="1:16" s="89" customFormat="1" x14ac:dyDescent="0.3">
      <c r="A3104" s="106">
        <v>2010</v>
      </c>
      <c r="B3104" s="107">
        <v>40574</v>
      </c>
      <c r="C3104" s="132" t="s">
        <v>78</v>
      </c>
      <c r="D3104" s="6" t="s">
        <v>523</v>
      </c>
      <c r="E3104" s="6"/>
      <c r="F3104" s="6">
        <v>341</v>
      </c>
      <c r="G3104" s="46" t="s">
        <v>1648</v>
      </c>
      <c r="H3104" s="10"/>
      <c r="I3104" s="10" t="s">
        <v>79</v>
      </c>
      <c r="J3104" s="10" t="s">
        <v>526</v>
      </c>
      <c r="K3104" s="10"/>
      <c r="L3104" s="10" t="s">
        <v>407</v>
      </c>
      <c r="M3104" s="11" t="s">
        <v>64</v>
      </c>
      <c r="N3104" s="64"/>
      <c r="O3104" s="86" t="s">
        <v>1112</v>
      </c>
      <c r="P3104" s="96" t="s">
        <v>1804</v>
      </c>
    </row>
    <row r="3105" spans="1:16" s="89" customFormat="1" x14ac:dyDescent="0.3">
      <c r="A3105" s="106">
        <v>2010</v>
      </c>
      <c r="B3105" s="107">
        <v>40574</v>
      </c>
      <c r="C3105" s="132" t="s">
        <v>716</v>
      </c>
      <c r="D3105" s="6" t="s">
        <v>523</v>
      </c>
      <c r="E3105" s="6"/>
      <c r="F3105" s="6">
        <v>157</v>
      </c>
      <c r="G3105" s="46" t="s">
        <v>1649</v>
      </c>
      <c r="H3105" s="10"/>
      <c r="I3105" s="10" t="s">
        <v>75</v>
      </c>
      <c r="J3105" s="10" t="s">
        <v>526</v>
      </c>
      <c r="K3105" s="10"/>
      <c r="L3105" s="10" t="s">
        <v>407</v>
      </c>
      <c r="M3105" s="11" t="s">
        <v>64</v>
      </c>
      <c r="N3105" s="64"/>
      <c r="O3105" s="86" t="s">
        <v>1112</v>
      </c>
      <c r="P3105" s="96" t="s">
        <v>1804</v>
      </c>
    </row>
    <row r="3106" spans="1:16" s="89" customFormat="1" x14ac:dyDescent="0.3">
      <c r="A3106" s="106">
        <v>2010</v>
      </c>
      <c r="B3106" s="107">
        <v>40574</v>
      </c>
      <c r="C3106" s="132" t="s">
        <v>81</v>
      </c>
      <c r="D3106" s="6" t="s">
        <v>523</v>
      </c>
      <c r="E3106" s="6"/>
      <c r="F3106" s="6">
        <v>229</v>
      </c>
      <c r="G3106" s="46" t="s">
        <v>1650</v>
      </c>
      <c r="H3106" s="10"/>
      <c r="I3106" s="10" t="s">
        <v>82</v>
      </c>
      <c r="J3106" s="6" t="s">
        <v>2980</v>
      </c>
      <c r="K3106" s="10"/>
      <c r="L3106" s="10" t="s">
        <v>407</v>
      </c>
      <c r="M3106" s="11" t="s">
        <v>64</v>
      </c>
      <c r="N3106" s="64"/>
      <c r="O3106" s="86" t="s">
        <v>1112</v>
      </c>
      <c r="P3106" s="96" t="s">
        <v>1804</v>
      </c>
    </row>
    <row r="3107" spans="1:16" s="89" customFormat="1" x14ac:dyDescent="0.3">
      <c r="A3107" s="106">
        <v>2010</v>
      </c>
      <c r="B3107" s="107">
        <v>40574</v>
      </c>
      <c r="C3107" s="132" t="s">
        <v>111</v>
      </c>
      <c r="D3107" s="6" t="s">
        <v>523</v>
      </c>
      <c r="E3107" s="6"/>
      <c r="F3107" s="6">
        <v>172</v>
      </c>
      <c r="G3107" s="46" t="s">
        <v>1651</v>
      </c>
      <c r="H3107" s="10"/>
      <c r="I3107" s="10" t="s">
        <v>112</v>
      </c>
      <c r="J3107" s="10" t="s">
        <v>526</v>
      </c>
      <c r="K3107" s="10"/>
      <c r="L3107" s="10" t="s">
        <v>407</v>
      </c>
      <c r="M3107" s="11" t="s">
        <v>64</v>
      </c>
      <c r="N3107" s="64"/>
      <c r="O3107" s="86" t="s">
        <v>1112</v>
      </c>
      <c r="P3107" s="96" t="s">
        <v>1804</v>
      </c>
    </row>
    <row r="3108" spans="1:16" s="89" customFormat="1" x14ac:dyDescent="0.3">
      <c r="A3108" s="106">
        <v>2010</v>
      </c>
      <c r="B3108" s="107">
        <v>40574</v>
      </c>
      <c r="C3108" s="132" t="s">
        <v>614</v>
      </c>
      <c r="D3108" s="6" t="s">
        <v>523</v>
      </c>
      <c r="E3108" s="6"/>
      <c r="F3108" s="6">
        <v>240</v>
      </c>
      <c r="G3108" s="46" t="s">
        <v>1652</v>
      </c>
      <c r="H3108" s="10"/>
      <c r="I3108" s="10" t="s">
        <v>112</v>
      </c>
      <c r="J3108" s="10" t="s">
        <v>526</v>
      </c>
      <c r="K3108" s="10"/>
      <c r="L3108" s="10" t="s">
        <v>407</v>
      </c>
      <c r="M3108" s="11" t="s">
        <v>64</v>
      </c>
      <c r="N3108" s="64"/>
      <c r="O3108" s="86" t="s">
        <v>1112</v>
      </c>
      <c r="P3108" s="96" t="s">
        <v>1804</v>
      </c>
    </row>
    <row r="3109" spans="1:16" s="89" customFormat="1" x14ac:dyDescent="0.3">
      <c r="A3109" s="106">
        <v>2010</v>
      </c>
      <c r="B3109" s="107">
        <v>40574</v>
      </c>
      <c r="C3109" s="132" t="s">
        <v>126</v>
      </c>
      <c r="D3109" s="6" t="s">
        <v>523</v>
      </c>
      <c r="E3109" s="6"/>
      <c r="F3109" s="6">
        <v>299</v>
      </c>
      <c r="G3109" s="46" t="s">
        <v>1653</v>
      </c>
      <c r="H3109" s="10"/>
      <c r="I3109" s="10" t="s">
        <v>128</v>
      </c>
      <c r="J3109" s="6" t="s">
        <v>2980</v>
      </c>
      <c r="K3109" s="10"/>
      <c r="L3109" s="10" t="s">
        <v>407</v>
      </c>
      <c r="M3109" s="11" t="s">
        <v>64</v>
      </c>
      <c r="N3109" s="64"/>
      <c r="O3109" s="86" t="s">
        <v>1112</v>
      </c>
      <c r="P3109" s="96" t="s">
        <v>1804</v>
      </c>
    </row>
    <row r="3110" spans="1:16" s="89" customFormat="1" x14ac:dyDescent="0.3">
      <c r="A3110" s="106">
        <v>2010</v>
      </c>
      <c r="B3110" s="107">
        <v>40574</v>
      </c>
      <c r="C3110" s="132" t="s">
        <v>87</v>
      </c>
      <c r="D3110" s="6" t="s">
        <v>523</v>
      </c>
      <c r="E3110" s="6"/>
      <c r="F3110" s="6">
        <v>142</v>
      </c>
      <c r="G3110" s="46" t="s">
        <v>1654</v>
      </c>
      <c r="H3110" s="10"/>
      <c r="I3110" s="10" t="s">
        <v>79</v>
      </c>
      <c r="J3110" s="10" t="s">
        <v>526</v>
      </c>
      <c r="K3110" s="10"/>
      <c r="L3110" s="10" t="s">
        <v>407</v>
      </c>
      <c r="M3110" s="11" t="s">
        <v>64</v>
      </c>
      <c r="N3110" s="64"/>
      <c r="O3110" s="86" t="s">
        <v>1112</v>
      </c>
      <c r="P3110" s="96" t="s">
        <v>1804</v>
      </c>
    </row>
    <row r="3111" spans="1:16" s="89" customFormat="1" x14ac:dyDescent="0.3">
      <c r="A3111" s="106">
        <v>2010</v>
      </c>
      <c r="B3111" s="107">
        <v>40574</v>
      </c>
      <c r="C3111" s="104" t="s">
        <v>257</v>
      </c>
      <c r="D3111" s="6" t="s">
        <v>523</v>
      </c>
      <c r="E3111" s="6"/>
      <c r="F3111" s="6">
        <v>52</v>
      </c>
      <c r="G3111" s="46" t="s">
        <v>1655</v>
      </c>
      <c r="H3111" s="10"/>
      <c r="I3111" s="10" t="s">
        <v>1223</v>
      </c>
      <c r="J3111" s="10" t="s">
        <v>526</v>
      </c>
      <c r="K3111" s="10"/>
      <c r="L3111" s="10" t="s">
        <v>407</v>
      </c>
      <c r="M3111" s="11" t="s">
        <v>64</v>
      </c>
      <c r="N3111" s="64"/>
      <c r="O3111" s="86" t="s">
        <v>1112</v>
      </c>
      <c r="P3111" s="96" t="s">
        <v>1804</v>
      </c>
    </row>
    <row r="3112" spans="1:16" s="89" customFormat="1" x14ac:dyDescent="0.3">
      <c r="A3112" s="106">
        <v>2010</v>
      </c>
      <c r="B3112" s="107">
        <v>40567</v>
      </c>
      <c r="C3112" s="132" t="s">
        <v>1604</v>
      </c>
      <c r="D3112" s="5" t="s">
        <v>59</v>
      </c>
      <c r="E3112" s="6"/>
      <c r="F3112" s="6">
        <v>137</v>
      </c>
      <c r="G3112" s="46">
        <v>2.7418981481481485E-2</v>
      </c>
      <c r="H3112" s="10"/>
      <c r="I3112" s="10" t="s">
        <v>281</v>
      </c>
      <c r="J3112" s="10" t="s">
        <v>526</v>
      </c>
      <c r="K3112" s="10" t="s">
        <v>62</v>
      </c>
      <c r="L3112" s="10" t="s">
        <v>407</v>
      </c>
      <c r="M3112" s="11" t="s">
        <v>64</v>
      </c>
      <c r="N3112" s="64"/>
      <c r="O3112" s="86"/>
      <c r="P3112" s="96" t="s">
        <v>1804</v>
      </c>
    </row>
    <row r="3113" spans="1:16" s="89" customFormat="1" x14ac:dyDescent="0.3">
      <c r="A3113" s="106">
        <v>2010</v>
      </c>
      <c r="B3113" s="107">
        <v>40567</v>
      </c>
      <c r="C3113" s="132" t="s">
        <v>1326</v>
      </c>
      <c r="D3113" s="5" t="s">
        <v>59</v>
      </c>
      <c r="E3113" s="6"/>
      <c r="F3113" s="6">
        <v>398</v>
      </c>
      <c r="G3113" s="46">
        <v>3.0567129629629628E-2</v>
      </c>
      <c r="H3113" s="10"/>
      <c r="I3113" s="10" t="s">
        <v>85</v>
      </c>
      <c r="J3113" s="6" t="s">
        <v>2980</v>
      </c>
      <c r="K3113" s="10" t="s">
        <v>455</v>
      </c>
      <c r="L3113" s="10" t="s">
        <v>407</v>
      </c>
      <c r="M3113" s="11" t="s">
        <v>64</v>
      </c>
      <c r="N3113" s="64"/>
      <c r="O3113" s="86"/>
      <c r="P3113" s="96" t="s">
        <v>1804</v>
      </c>
    </row>
    <row r="3114" spans="1:16" s="89" customFormat="1" x14ac:dyDescent="0.3">
      <c r="A3114" s="106">
        <v>2010</v>
      </c>
      <c r="B3114" s="107">
        <v>40567</v>
      </c>
      <c r="C3114" s="134" t="s">
        <v>155</v>
      </c>
      <c r="D3114" s="5" t="s">
        <v>59</v>
      </c>
      <c r="E3114" s="6"/>
      <c r="F3114" s="6">
        <v>55</v>
      </c>
      <c r="G3114" s="46">
        <v>2.5972222222222219E-2</v>
      </c>
      <c r="H3114" s="10"/>
      <c r="I3114" s="10" t="s">
        <v>112</v>
      </c>
      <c r="J3114" s="10" t="s">
        <v>526</v>
      </c>
      <c r="K3114" s="10" t="s">
        <v>255</v>
      </c>
      <c r="L3114" s="10" t="s">
        <v>407</v>
      </c>
      <c r="M3114" s="11" t="s">
        <v>64</v>
      </c>
      <c r="N3114" s="64"/>
      <c r="O3114" s="86"/>
      <c r="P3114" s="96" t="s">
        <v>1804</v>
      </c>
    </row>
    <row r="3115" spans="1:16" s="89" customFormat="1" x14ac:dyDescent="0.3">
      <c r="A3115" s="106">
        <v>2010</v>
      </c>
      <c r="B3115" s="107">
        <v>40567</v>
      </c>
      <c r="C3115" s="132" t="s">
        <v>100</v>
      </c>
      <c r="D3115" s="5" t="s">
        <v>59</v>
      </c>
      <c r="E3115" s="6"/>
      <c r="F3115" s="6">
        <v>314</v>
      </c>
      <c r="G3115" s="46">
        <v>2.9768518518518517E-2</v>
      </c>
      <c r="H3115" s="10"/>
      <c r="I3115" s="10" t="s">
        <v>101</v>
      </c>
      <c r="J3115" s="6" t="s">
        <v>4035</v>
      </c>
      <c r="K3115" s="10" t="s">
        <v>86</v>
      </c>
      <c r="L3115" s="10" t="s">
        <v>407</v>
      </c>
      <c r="M3115" s="11" t="s">
        <v>64</v>
      </c>
      <c r="N3115" s="64"/>
      <c r="O3115" s="86"/>
      <c r="P3115" s="96" t="s">
        <v>1804</v>
      </c>
    </row>
    <row r="3116" spans="1:16" s="89" customFormat="1" x14ac:dyDescent="0.3">
      <c r="A3116" s="106">
        <v>2010</v>
      </c>
      <c r="B3116" s="107">
        <v>40567</v>
      </c>
      <c r="C3116" s="132" t="s">
        <v>1098</v>
      </c>
      <c r="D3116" s="5" t="s">
        <v>59</v>
      </c>
      <c r="E3116" s="6"/>
      <c r="F3116" s="6">
        <v>457</v>
      </c>
      <c r="G3116" s="46">
        <v>3.1134259259259261E-2</v>
      </c>
      <c r="H3116" s="10"/>
      <c r="I3116" s="10" t="s">
        <v>288</v>
      </c>
      <c r="J3116" s="10" t="s">
        <v>516</v>
      </c>
      <c r="K3116" s="10" t="s">
        <v>455</v>
      </c>
      <c r="L3116" s="10" t="s">
        <v>407</v>
      </c>
      <c r="M3116" s="11" t="s">
        <v>64</v>
      </c>
      <c r="N3116" s="64"/>
      <c r="O3116" s="86"/>
      <c r="P3116" s="96" t="s">
        <v>1804</v>
      </c>
    </row>
    <row r="3117" spans="1:16" s="89" customFormat="1" x14ac:dyDescent="0.3">
      <c r="A3117" s="106">
        <v>2010</v>
      </c>
      <c r="B3117" s="107">
        <v>40567</v>
      </c>
      <c r="C3117" s="132" t="s">
        <v>1307</v>
      </c>
      <c r="D3117" s="5" t="s">
        <v>59</v>
      </c>
      <c r="E3117" s="6"/>
      <c r="F3117" s="6">
        <v>388</v>
      </c>
      <c r="G3117" s="46">
        <v>3.0405092592592591E-2</v>
      </c>
      <c r="H3117" s="10"/>
      <c r="I3117" s="10" t="s">
        <v>1310</v>
      </c>
      <c r="J3117" s="6" t="s">
        <v>2980</v>
      </c>
      <c r="K3117" s="10" t="s">
        <v>455</v>
      </c>
      <c r="L3117" s="10" t="s">
        <v>407</v>
      </c>
      <c r="M3117" s="11" t="s">
        <v>64</v>
      </c>
      <c r="N3117" s="64"/>
      <c r="O3117" s="86"/>
      <c r="P3117" s="96" t="s">
        <v>1804</v>
      </c>
    </row>
    <row r="3118" spans="1:16" s="72" customFormat="1" x14ac:dyDescent="0.3">
      <c r="A3118" s="106">
        <v>2010</v>
      </c>
      <c r="B3118" s="107">
        <v>40567</v>
      </c>
      <c r="C3118" s="132" t="s">
        <v>327</v>
      </c>
      <c r="D3118" s="5" t="s">
        <v>59</v>
      </c>
      <c r="E3118" s="6"/>
      <c r="F3118" s="6">
        <v>798</v>
      </c>
      <c r="G3118" s="46">
        <v>3.4675925925925923E-2</v>
      </c>
      <c r="H3118" s="10"/>
      <c r="I3118" s="10" t="s">
        <v>555</v>
      </c>
      <c r="J3118" s="10" t="s">
        <v>516</v>
      </c>
      <c r="K3118" s="10" t="s">
        <v>251</v>
      </c>
      <c r="L3118" s="10" t="s">
        <v>407</v>
      </c>
      <c r="M3118" s="11" t="s">
        <v>64</v>
      </c>
      <c r="N3118" s="64"/>
      <c r="O3118" s="86"/>
      <c r="P3118" s="96" t="s">
        <v>1804</v>
      </c>
    </row>
    <row r="3119" spans="1:16" s="89" customFormat="1" x14ac:dyDescent="0.3">
      <c r="A3119" s="73">
        <v>2010</v>
      </c>
      <c r="B3119" s="74">
        <v>40567</v>
      </c>
      <c r="C3119" s="133" t="s">
        <v>1619</v>
      </c>
      <c r="D3119" s="55" t="s">
        <v>95</v>
      </c>
      <c r="E3119" s="52"/>
      <c r="F3119" s="52">
        <v>1123</v>
      </c>
      <c r="G3119" s="56">
        <v>4.0428240740740744E-2</v>
      </c>
      <c r="H3119" s="58"/>
      <c r="I3119" s="58" t="s">
        <v>1621</v>
      </c>
      <c r="J3119" s="58" t="s">
        <v>536</v>
      </c>
      <c r="K3119" s="58" t="s">
        <v>251</v>
      </c>
      <c r="L3119" s="58" t="s">
        <v>407</v>
      </c>
      <c r="M3119" s="59" t="s">
        <v>70</v>
      </c>
      <c r="N3119" s="138"/>
      <c r="O3119" s="71"/>
      <c r="P3119" s="96" t="s">
        <v>1804</v>
      </c>
    </row>
    <row r="3120" spans="1:16" s="89" customFormat="1" x14ac:dyDescent="0.3">
      <c r="A3120" s="106">
        <v>2010</v>
      </c>
      <c r="B3120" s="107">
        <v>40567</v>
      </c>
      <c r="C3120" s="132" t="s">
        <v>716</v>
      </c>
      <c r="D3120" s="5" t="s">
        <v>59</v>
      </c>
      <c r="E3120" s="6"/>
      <c r="F3120" s="6">
        <v>37</v>
      </c>
      <c r="G3120" s="46">
        <v>2.5428240740740741E-2</v>
      </c>
      <c r="H3120" s="10"/>
      <c r="I3120" s="10" t="s">
        <v>75</v>
      </c>
      <c r="J3120" s="10" t="s">
        <v>526</v>
      </c>
      <c r="K3120" s="10" t="s">
        <v>212</v>
      </c>
      <c r="L3120" s="10" t="s">
        <v>407</v>
      </c>
      <c r="M3120" s="11" t="s">
        <v>64</v>
      </c>
      <c r="N3120" s="64"/>
      <c r="O3120" s="86"/>
      <c r="P3120" s="96" t="s">
        <v>1804</v>
      </c>
    </row>
    <row r="3121" spans="1:16" s="89" customFormat="1" x14ac:dyDescent="0.3">
      <c r="A3121" s="106">
        <v>2010</v>
      </c>
      <c r="B3121" s="107">
        <v>40567</v>
      </c>
      <c r="C3121" s="132" t="s">
        <v>712</v>
      </c>
      <c r="D3121" s="5" t="s">
        <v>59</v>
      </c>
      <c r="E3121" s="6"/>
      <c r="F3121" s="6">
        <v>114</v>
      </c>
      <c r="G3121" s="46">
        <v>2.7037037037037037E-2</v>
      </c>
      <c r="H3121" s="10"/>
      <c r="I3121" s="10" t="s">
        <v>713</v>
      </c>
      <c r="J3121" s="10" t="s">
        <v>714</v>
      </c>
      <c r="K3121" s="10" t="s">
        <v>62</v>
      </c>
      <c r="L3121" s="10" t="s">
        <v>407</v>
      </c>
      <c r="M3121" s="11" t="s">
        <v>64</v>
      </c>
      <c r="N3121" s="64"/>
      <c r="O3121" s="86"/>
      <c r="P3121" s="96" t="s">
        <v>1804</v>
      </c>
    </row>
    <row r="3122" spans="1:16" s="89" customFormat="1" x14ac:dyDescent="0.3">
      <c r="A3122" s="106">
        <v>2010</v>
      </c>
      <c r="B3122" s="107">
        <v>40567</v>
      </c>
      <c r="C3122" s="132" t="s">
        <v>109</v>
      </c>
      <c r="D3122" s="5" t="s">
        <v>59</v>
      </c>
      <c r="E3122" s="6"/>
      <c r="F3122" s="6">
        <v>427</v>
      </c>
      <c r="G3122" s="46">
        <v>3.0833333333333334E-2</v>
      </c>
      <c r="H3122" s="10"/>
      <c r="I3122" s="10" t="s">
        <v>110</v>
      </c>
      <c r="J3122" s="6" t="s">
        <v>2980</v>
      </c>
      <c r="K3122" s="10" t="s">
        <v>455</v>
      </c>
      <c r="L3122" s="10" t="s">
        <v>407</v>
      </c>
      <c r="M3122" s="11" t="s">
        <v>64</v>
      </c>
      <c r="N3122" s="64"/>
      <c r="O3122" s="86"/>
      <c r="P3122" s="96" t="s">
        <v>1804</v>
      </c>
    </row>
    <row r="3123" spans="1:16" s="89" customFormat="1" x14ac:dyDescent="0.3">
      <c r="A3123" s="106">
        <v>2010</v>
      </c>
      <c r="B3123" s="107">
        <v>40567</v>
      </c>
      <c r="C3123" s="132" t="s">
        <v>317</v>
      </c>
      <c r="D3123" s="5" t="s">
        <v>59</v>
      </c>
      <c r="E3123" s="6"/>
      <c r="F3123" s="6">
        <v>227</v>
      </c>
      <c r="G3123" s="46">
        <v>2.8726851851851851E-2</v>
      </c>
      <c r="H3123" s="10"/>
      <c r="I3123" s="10" t="s">
        <v>555</v>
      </c>
      <c r="J3123" s="10" t="s">
        <v>516</v>
      </c>
      <c r="K3123" s="10" t="s">
        <v>218</v>
      </c>
      <c r="L3123" s="10" t="s">
        <v>407</v>
      </c>
      <c r="M3123" s="11" t="s">
        <v>64</v>
      </c>
      <c r="N3123" s="64"/>
      <c r="O3123" s="86"/>
      <c r="P3123" s="96" t="s">
        <v>1804</v>
      </c>
    </row>
    <row r="3124" spans="1:16" s="89" customFormat="1" x14ac:dyDescent="0.3">
      <c r="A3124" s="106">
        <v>2010</v>
      </c>
      <c r="B3124" s="107">
        <v>40567</v>
      </c>
      <c r="C3124" s="132" t="s">
        <v>614</v>
      </c>
      <c r="D3124" s="5" t="s">
        <v>59</v>
      </c>
      <c r="E3124" s="6"/>
      <c r="F3124" s="6">
        <v>802</v>
      </c>
      <c r="G3124" s="46">
        <v>3.4675925925925923E-2</v>
      </c>
      <c r="H3124" s="10"/>
      <c r="I3124" s="10" t="s">
        <v>112</v>
      </c>
      <c r="J3124" s="10" t="s">
        <v>526</v>
      </c>
      <c r="K3124" s="10" t="s">
        <v>251</v>
      </c>
      <c r="L3124" s="10" t="s">
        <v>407</v>
      </c>
      <c r="M3124" s="11" t="s">
        <v>64</v>
      </c>
      <c r="N3124" s="64"/>
      <c r="O3124" s="86"/>
      <c r="P3124" s="96" t="s">
        <v>1804</v>
      </c>
    </row>
    <row r="3125" spans="1:16" s="89" customFormat="1" x14ac:dyDescent="0.3">
      <c r="A3125" s="106">
        <v>2010</v>
      </c>
      <c r="B3125" s="107">
        <v>40567</v>
      </c>
      <c r="C3125" s="132" t="s">
        <v>126</v>
      </c>
      <c r="D3125" s="5" t="s">
        <v>59</v>
      </c>
      <c r="E3125" s="6"/>
      <c r="F3125" s="6">
        <v>274</v>
      </c>
      <c r="G3125" s="46">
        <v>2.943287037037037E-2</v>
      </c>
      <c r="H3125" s="10"/>
      <c r="I3125" s="10" t="s">
        <v>1315</v>
      </c>
      <c r="J3125" s="6" t="s">
        <v>2980</v>
      </c>
      <c r="K3125" s="10" t="s">
        <v>86</v>
      </c>
      <c r="L3125" s="10" t="s">
        <v>407</v>
      </c>
      <c r="M3125" s="11" t="s">
        <v>64</v>
      </c>
      <c r="N3125" s="64"/>
      <c r="O3125" s="86"/>
      <c r="P3125" s="96" t="s">
        <v>1804</v>
      </c>
    </row>
    <row r="3126" spans="1:16" s="89" customFormat="1" x14ac:dyDescent="0.3">
      <c r="A3126" s="106">
        <v>2010</v>
      </c>
      <c r="B3126" s="107">
        <v>40567</v>
      </c>
      <c r="C3126" s="132" t="s">
        <v>312</v>
      </c>
      <c r="D3126" s="5" t="s">
        <v>59</v>
      </c>
      <c r="E3126" s="6"/>
      <c r="F3126" s="6">
        <v>1171</v>
      </c>
      <c r="G3126" s="46">
        <v>4.2361111111111106E-2</v>
      </c>
      <c r="H3126" s="10"/>
      <c r="I3126" s="10" t="s">
        <v>703</v>
      </c>
      <c r="J3126" s="10" t="s">
        <v>526</v>
      </c>
      <c r="K3126" s="10" t="s">
        <v>76</v>
      </c>
      <c r="L3126" s="10" t="s">
        <v>407</v>
      </c>
      <c r="M3126" s="11" t="s">
        <v>64</v>
      </c>
      <c r="N3126" s="64"/>
      <c r="O3126" s="86"/>
      <c r="P3126" s="96" t="s">
        <v>1804</v>
      </c>
    </row>
    <row r="3127" spans="1:16" s="89" customFormat="1" x14ac:dyDescent="0.3">
      <c r="A3127" s="106">
        <v>2010</v>
      </c>
      <c r="B3127" s="107">
        <v>40567</v>
      </c>
      <c r="C3127" s="132" t="s">
        <v>1601</v>
      </c>
      <c r="D3127" s="6" t="s">
        <v>1656</v>
      </c>
      <c r="E3127" s="6"/>
      <c r="F3127" s="6">
        <v>60</v>
      </c>
      <c r="G3127" s="46" t="s">
        <v>409</v>
      </c>
      <c r="H3127" s="10"/>
      <c r="I3127" s="10" t="s">
        <v>72</v>
      </c>
      <c r="J3127" s="10" t="s">
        <v>526</v>
      </c>
      <c r="K3127" s="10"/>
      <c r="L3127" s="10" t="s">
        <v>1657</v>
      </c>
      <c r="M3127" s="11" t="s">
        <v>64</v>
      </c>
      <c r="N3127" s="64"/>
      <c r="O3127" s="86"/>
      <c r="P3127" s="96" t="s">
        <v>1804</v>
      </c>
    </row>
    <row r="3128" spans="1:16" s="89" customFormat="1" x14ac:dyDescent="0.3">
      <c r="A3128" s="106">
        <v>2010</v>
      </c>
      <c r="B3128" s="107">
        <v>40560</v>
      </c>
      <c r="C3128" s="132" t="s">
        <v>1604</v>
      </c>
      <c r="D3128" s="5" t="s">
        <v>59</v>
      </c>
      <c r="E3128" s="6"/>
      <c r="F3128" s="6">
        <v>135</v>
      </c>
      <c r="G3128" s="46">
        <v>2.7233796296296298E-2</v>
      </c>
      <c r="H3128" s="10"/>
      <c r="I3128" s="10" t="s">
        <v>281</v>
      </c>
      <c r="J3128" s="10" t="s">
        <v>526</v>
      </c>
      <c r="K3128" s="10" t="s">
        <v>62</v>
      </c>
      <c r="L3128" s="10" t="s">
        <v>1658</v>
      </c>
      <c r="M3128" s="11" t="s">
        <v>64</v>
      </c>
      <c r="N3128" s="64"/>
      <c r="O3128" s="86"/>
      <c r="P3128" s="96" t="s">
        <v>1804</v>
      </c>
    </row>
    <row r="3129" spans="1:16" s="89" customFormat="1" x14ac:dyDescent="0.3">
      <c r="A3129" s="106">
        <v>2010</v>
      </c>
      <c r="B3129" s="107">
        <v>40560</v>
      </c>
      <c r="C3129" s="132" t="s">
        <v>1326</v>
      </c>
      <c r="D3129" s="5" t="s">
        <v>59</v>
      </c>
      <c r="E3129" s="6"/>
      <c r="F3129" s="6">
        <v>384</v>
      </c>
      <c r="G3129" s="46">
        <v>3.0300925925925926E-2</v>
      </c>
      <c r="H3129" s="10"/>
      <c r="I3129" s="10" t="s">
        <v>85</v>
      </c>
      <c r="J3129" s="6" t="s">
        <v>2980</v>
      </c>
      <c r="K3129" s="10" t="s">
        <v>455</v>
      </c>
      <c r="L3129" s="10" t="s">
        <v>1658</v>
      </c>
      <c r="M3129" s="11" t="s">
        <v>64</v>
      </c>
      <c r="N3129" s="64"/>
      <c r="O3129" s="86"/>
      <c r="P3129" s="96" t="s">
        <v>1804</v>
      </c>
    </row>
    <row r="3130" spans="1:16" s="89" customFormat="1" x14ac:dyDescent="0.3">
      <c r="A3130" s="106">
        <v>2010</v>
      </c>
      <c r="B3130" s="107">
        <v>40560</v>
      </c>
      <c r="C3130" s="132" t="s">
        <v>100</v>
      </c>
      <c r="D3130" s="5" t="s">
        <v>59</v>
      </c>
      <c r="E3130" s="6"/>
      <c r="F3130" s="6">
        <v>385</v>
      </c>
      <c r="G3130" s="46">
        <v>3.0347222222222223E-2</v>
      </c>
      <c r="H3130" s="10"/>
      <c r="I3130" s="10" t="s">
        <v>101</v>
      </c>
      <c r="J3130" s="6" t="s">
        <v>4035</v>
      </c>
      <c r="K3130" s="10" t="s">
        <v>455</v>
      </c>
      <c r="L3130" s="10" t="s">
        <v>1658</v>
      </c>
      <c r="M3130" s="11" t="s">
        <v>64</v>
      </c>
      <c r="N3130" s="64"/>
      <c r="O3130" s="86"/>
      <c r="P3130" s="96" t="s">
        <v>1804</v>
      </c>
    </row>
    <row r="3131" spans="1:16" s="89" customFormat="1" x14ac:dyDescent="0.3">
      <c r="A3131" s="106">
        <v>2010</v>
      </c>
      <c r="B3131" s="107">
        <v>40560</v>
      </c>
      <c r="C3131" s="132" t="s">
        <v>327</v>
      </c>
      <c r="D3131" s="5" t="s">
        <v>59</v>
      </c>
      <c r="E3131" s="6"/>
      <c r="F3131" s="6">
        <v>882</v>
      </c>
      <c r="G3131" s="46">
        <v>3.5694444444444445E-2</v>
      </c>
      <c r="H3131" s="10"/>
      <c r="I3131" s="10" t="s">
        <v>555</v>
      </c>
      <c r="J3131" s="10" t="s">
        <v>516</v>
      </c>
      <c r="K3131" s="10" t="s">
        <v>76</v>
      </c>
      <c r="L3131" s="10" t="s">
        <v>1658</v>
      </c>
      <c r="M3131" s="11" t="s">
        <v>64</v>
      </c>
      <c r="N3131" s="64"/>
      <c r="O3131" s="86"/>
      <c r="P3131" s="96" t="s">
        <v>1804</v>
      </c>
    </row>
    <row r="3132" spans="1:16" s="89" customFormat="1" x14ac:dyDescent="0.3">
      <c r="A3132" s="106">
        <v>2010</v>
      </c>
      <c r="B3132" s="107">
        <v>40560</v>
      </c>
      <c r="C3132" s="132" t="s">
        <v>78</v>
      </c>
      <c r="D3132" s="5" t="s">
        <v>59</v>
      </c>
      <c r="E3132" s="6"/>
      <c r="F3132" s="6">
        <v>352</v>
      </c>
      <c r="G3132" s="46">
        <v>3.0011574074074076E-2</v>
      </c>
      <c r="H3132" s="10"/>
      <c r="I3132" s="10" t="s">
        <v>79</v>
      </c>
      <c r="J3132" s="10" t="s">
        <v>526</v>
      </c>
      <c r="K3132" s="10" t="s">
        <v>455</v>
      </c>
      <c r="L3132" s="10" t="s">
        <v>1658</v>
      </c>
      <c r="M3132" s="11" t="s">
        <v>64</v>
      </c>
      <c r="N3132" s="64"/>
      <c r="O3132" s="86"/>
      <c r="P3132" s="96" t="s">
        <v>1804</v>
      </c>
    </row>
    <row r="3133" spans="1:16" s="89" customFormat="1" x14ac:dyDescent="0.3">
      <c r="A3133" s="106">
        <v>2010</v>
      </c>
      <c r="B3133" s="107">
        <v>40560</v>
      </c>
      <c r="C3133" s="132" t="s">
        <v>712</v>
      </c>
      <c r="D3133" s="5" t="s">
        <v>59</v>
      </c>
      <c r="E3133" s="6"/>
      <c r="F3133" s="6">
        <v>139</v>
      </c>
      <c r="G3133" s="46">
        <v>2.7303240740740743E-2</v>
      </c>
      <c r="H3133" s="10"/>
      <c r="I3133" s="10" t="s">
        <v>713</v>
      </c>
      <c r="J3133" s="10" t="s">
        <v>714</v>
      </c>
      <c r="K3133" s="10" t="s">
        <v>62</v>
      </c>
      <c r="L3133" s="10" t="s">
        <v>1658</v>
      </c>
      <c r="M3133" s="11" t="s">
        <v>64</v>
      </c>
      <c r="N3133" s="64"/>
      <c r="O3133" s="86"/>
      <c r="P3133" s="96" t="s">
        <v>1804</v>
      </c>
    </row>
    <row r="3134" spans="1:16" s="89" customFormat="1" x14ac:dyDescent="0.3">
      <c r="A3134" s="106">
        <v>2010</v>
      </c>
      <c r="B3134" s="107">
        <v>40560</v>
      </c>
      <c r="C3134" s="132" t="s">
        <v>111</v>
      </c>
      <c r="D3134" s="5" t="s">
        <v>59</v>
      </c>
      <c r="E3134" s="6"/>
      <c r="F3134" s="6">
        <v>116</v>
      </c>
      <c r="G3134" s="46">
        <v>2.6828703703703702E-2</v>
      </c>
      <c r="H3134" s="10"/>
      <c r="I3134" s="10" t="s">
        <v>112</v>
      </c>
      <c r="J3134" s="10" t="s">
        <v>526</v>
      </c>
      <c r="K3134" s="10" t="s">
        <v>147</v>
      </c>
      <c r="L3134" s="10" t="s">
        <v>1658</v>
      </c>
      <c r="M3134" s="11" t="s">
        <v>64</v>
      </c>
      <c r="N3134" s="64"/>
      <c r="O3134" s="86"/>
      <c r="P3134" s="96" t="s">
        <v>1804</v>
      </c>
    </row>
    <row r="3135" spans="1:16" s="89" customFormat="1" x14ac:dyDescent="0.3">
      <c r="A3135" s="106">
        <v>2010</v>
      </c>
      <c r="B3135" s="107">
        <v>40560</v>
      </c>
      <c r="C3135" s="132" t="s">
        <v>84</v>
      </c>
      <c r="D3135" s="5" t="s">
        <v>59</v>
      </c>
      <c r="E3135" s="6"/>
      <c r="F3135" s="6">
        <v>453</v>
      </c>
      <c r="G3135" s="46">
        <v>3.0972222222222224E-2</v>
      </c>
      <c r="H3135" s="10"/>
      <c r="I3135" s="10" t="s">
        <v>85</v>
      </c>
      <c r="J3135" s="6" t="s">
        <v>2980</v>
      </c>
      <c r="K3135" s="10" t="s">
        <v>455</v>
      </c>
      <c r="L3135" s="10" t="s">
        <v>1658</v>
      </c>
      <c r="M3135" s="11" t="s">
        <v>64</v>
      </c>
      <c r="N3135" s="64"/>
      <c r="O3135" s="86"/>
      <c r="P3135" s="96" t="s">
        <v>1804</v>
      </c>
    </row>
    <row r="3136" spans="1:16" s="89" customFormat="1" x14ac:dyDescent="0.3">
      <c r="A3136" s="106">
        <v>2010</v>
      </c>
      <c r="B3136" s="107">
        <v>40560</v>
      </c>
      <c r="C3136" s="132" t="s">
        <v>614</v>
      </c>
      <c r="D3136" s="5" t="s">
        <v>59</v>
      </c>
      <c r="E3136" s="6"/>
      <c r="F3136" s="6">
        <v>128</v>
      </c>
      <c r="G3136" s="46">
        <v>2.7060185185185187E-2</v>
      </c>
      <c r="H3136" s="10"/>
      <c r="I3136" s="10" t="s">
        <v>112</v>
      </c>
      <c r="J3136" s="10" t="s">
        <v>526</v>
      </c>
      <c r="K3136" s="10" t="s">
        <v>62</v>
      </c>
      <c r="L3136" s="10" t="s">
        <v>1658</v>
      </c>
      <c r="M3136" s="11" t="s">
        <v>64</v>
      </c>
      <c r="N3136" s="64"/>
      <c r="O3136" s="86"/>
      <c r="P3136" s="96" t="s">
        <v>1804</v>
      </c>
    </row>
    <row r="3137" spans="1:16" s="89" customFormat="1" x14ac:dyDescent="0.3">
      <c r="A3137" s="106">
        <v>2010</v>
      </c>
      <c r="B3137" s="107">
        <v>40560</v>
      </c>
      <c r="C3137" s="132" t="s">
        <v>1659</v>
      </c>
      <c r="D3137" s="5" t="s">
        <v>59</v>
      </c>
      <c r="E3137" s="6"/>
      <c r="F3137" s="6">
        <v>1092</v>
      </c>
      <c r="G3137" s="46">
        <v>4.2106481481481488E-2</v>
      </c>
      <c r="H3137" s="10"/>
      <c r="I3137" s="10" t="s">
        <v>1134</v>
      </c>
      <c r="J3137" s="6" t="s">
        <v>2980</v>
      </c>
      <c r="K3137" s="10" t="s">
        <v>76</v>
      </c>
      <c r="L3137" s="10" t="s">
        <v>1658</v>
      </c>
      <c r="M3137" s="11" t="s">
        <v>64</v>
      </c>
      <c r="N3137" s="64"/>
      <c r="O3137" s="86"/>
      <c r="P3137" s="96" t="s">
        <v>1804</v>
      </c>
    </row>
    <row r="3138" spans="1:16" s="89" customFormat="1" x14ac:dyDescent="0.3">
      <c r="A3138" s="106">
        <v>2010</v>
      </c>
      <c r="B3138" s="107">
        <v>40560</v>
      </c>
      <c r="C3138" s="132" t="s">
        <v>284</v>
      </c>
      <c r="D3138" s="5" t="s">
        <v>59</v>
      </c>
      <c r="E3138" s="6"/>
      <c r="F3138" s="6">
        <v>131</v>
      </c>
      <c r="G3138" s="46">
        <v>2.7152777777777779E-2</v>
      </c>
      <c r="H3138" s="10"/>
      <c r="I3138" s="10" t="s">
        <v>116</v>
      </c>
      <c r="J3138" s="10" t="s">
        <v>516</v>
      </c>
      <c r="K3138" s="10" t="s">
        <v>62</v>
      </c>
      <c r="L3138" s="10" t="s">
        <v>1658</v>
      </c>
      <c r="M3138" s="11" t="s">
        <v>64</v>
      </c>
      <c r="N3138" s="64"/>
      <c r="O3138" s="86"/>
      <c r="P3138" s="96" t="s">
        <v>1804</v>
      </c>
    </row>
    <row r="3139" spans="1:16" s="72" customFormat="1" x14ac:dyDescent="0.3">
      <c r="A3139" s="106">
        <v>2010</v>
      </c>
      <c r="B3139" s="107">
        <v>40560</v>
      </c>
      <c r="C3139" s="104" t="s">
        <v>257</v>
      </c>
      <c r="D3139" s="5" t="s">
        <v>59</v>
      </c>
      <c r="E3139" s="6"/>
      <c r="F3139" s="6">
        <v>20</v>
      </c>
      <c r="G3139" s="46">
        <v>2.4293981481481482E-2</v>
      </c>
      <c r="H3139" s="10"/>
      <c r="I3139" s="10" t="s">
        <v>1223</v>
      </c>
      <c r="J3139" s="10" t="s">
        <v>526</v>
      </c>
      <c r="K3139" s="10" t="s">
        <v>83</v>
      </c>
      <c r="L3139" s="10" t="s">
        <v>1658</v>
      </c>
      <c r="M3139" s="11" t="s">
        <v>64</v>
      </c>
      <c r="N3139" s="64"/>
      <c r="O3139" s="86"/>
      <c r="P3139" s="96" t="s">
        <v>1804</v>
      </c>
    </row>
    <row r="3140" spans="1:16" s="72" customFormat="1" x14ac:dyDescent="0.3">
      <c r="A3140" s="73">
        <v>2010</v>
      </c>
      <c r="B3140" s="74">
        <v>40560</v>
      </c>
      <c r="C3140" s="133" t="s">
        <v>1619</v>
      </c>
      <c r="D3140" s="52" t="s">
        <v>1660</v>
      </c>
      <c r="E3140" s="52"/>
      <c r="F3140" s="52">
        <v>488</v>
      </c>
      <c r="G3140" s="56" t="s">
        <v>1661</v>
      </c>
      <c r="H3140" s="58"/>
      <c r="I3140" s="58" t="s">
        <v>1621</v>
      </c>
      <c r="J3140" s="58" t="s">
        <v>536</v>
      </c>
      <c r="K3140" s="58"/>
      <c r="L3140" s="58" t="s">
        <v>1138</v>
      </c>
      <c r="M3140" s="59" t="s">
        <v>70</v>
      </c>
      <c r="N3140" s="138"/>
      <c r="O3140" s="71"/>
      <c r="P3140" s="96" t="s">
        <v>1804</v>
      </c>
    </row>
    <row r="3141" spans="1:16" s="72" customFormat="1" x14ac:dyDescent="0.3">
      <c r="A3141" s="73">
        <v>2010</v>
      </c>
      <c r="B3141" s="74">
        <v>40560</v>
      </c>
      <c r="C3141" s="133" t="s">
        <v>789</v>
      </c>
      <c r="D3141" s="52" t="s">
        <v>1660</v>
      </c>
      <c r="E3141" s="52"/>
      <c r="F3141" s="52">
        <v>17</v>
      </c>
      <c r="G3141" s="56" t="s">
        <v>1662</v>
      </c>
      <c r="H3141" s="58"/>
      <c r="I3141" s="58" t="s">
        <v>123</v>
      </c>
      <c r="J3141" s="58" t="s">
        <v>547</v>
      </c>
      <c r="K3141" s="58"/>
      <c r="L3141" s="58" t="s">
        <v>1138</v>
      </c>
      <c r="M3141" s="59" t="s">
        <v>70</v>
      </c>
      <c r="N3141" s="138"/>
      <c r="O3141" s="71"/>
      <c r="P3141" s="96" t="s">
        <v>1804</v>
      </c>
    </row>
    <row r="3142" spans="1:16" s="89" customFormat="1" x14ac:dyDescent="0.3">
      <c r="A3142" s="73">
        <v>2010</v>
      </c>
      <c r="B3142" s="74">
        <v>40560</v>
      </c>
      <c r="C3142" s="133" t="s">
        <v>717</v>
      </c>
      <c r="D3142" s="52" t="s">
        <v>1660</v>
      </c>
      <c r="E3142" s="52"/>
      <c r="F3142" s="52">
        <v>62</v>
      </c>
      <c r="G3142" s="56" t="s">
        <v>1663</v>
      </c>
      <c r="H3142" s="58"/>
      <c r="I3142" s="58" t="s">
        <v>718</v>
      </c>
      <c r="J3142" s="58" t="s">
        <v>533</v>
      </c>
      <c r="K3142" s="58"/>
      <c r="L3142" s="58" t="s">
        <v>1138</v>
      </c>
      <c r="M3142" s="59" t="s">
        <v>70</v>
      </c>
      <c r="N3142" s="138"/>
      <c r="O3142" s="71"/>
      <c r="P3142" s="96" t="s">
        <v>1804</v>
      </c>
    </row>
    <row r="3143" spans="1:16" s="89" customFormat="1" x14ac:dyDescent="0.3">
      <c r="A3143" s="106">
        <v>2010</v>
      </c>
      <c r="B3143" s="107">
        <v>40553</v>
      </c>
      <c r="C3143" s="132" t="s">
        <v>250</v>
      </c>
      <c r="D3143" s="6" t="s">
        <v>523</v>
      </c>
      <c r="E3143" s="6"/>
      <c r="F3143" s="6">
        <v>149</v>
      </c>
      <c r="G3143" s="46" t="s">
        <v>1664</v>
      </c>
      <c r="H3143" s="10"/>
      <c r="I3143" s="10" t="s">
        <v>133</v>
      </c>
      <c r="J3143" s="10" t="s">
        <v>516</v>
      </c>
      <c r="K3143" s="10"/>
      <c r="L3143" s="10" t="s">
        <v>711</v>
      </c>
      <c r="M3143" s="11" t="s">
        <v>64</v>
      </c>
      <c r="N3143" s="64"/>
      <c r="O3143" s="86" t="s">
        <v>1142</v>
      </c>
      <c r="P3143" s="96" t="s">
        <v>1804</v>
      </c>
    </row>
    <row r="3144" spans="1:16" s="89" customFormat="1" x14ac:dyDescent="0.3">
      <c r="A3144" s="106">
        <v>2010</v>
      </c>
      <c r="B3144" s="107">
        <v>40553</v>
      </c>
      <c r="C3144" s="132" t="s">
        <v>189</v>
      </c>
      <c r="D3144" s="6" t="s">
        <v>523</v>
      </c>
      <c r="E3144" s="6"/>
      <c r="F3144" s="6">
        <v>31</v>
      </c>
      <c r="G3144" s="46" t="s">
        <v>1665</v>
      </c>
      <c r="H3144" s="10"/>
      <c r="I3144" s="10" t="s">
        <v>172</v>
      </c>
      <c r="J3144" s="10" t="s">
        <v>516</v>
      </c>
      <c r="K3144" s="10"/>
      <c r="L3144" s="10" t="s">
        <v>711</v>
      </c>
      <c r="M3144" s="11" t="s">
        <v>64</v>
      </c>
      <c r="N3144" s="64"/>
      <c r="O3144" s="86" t="s">
        <v>1142</v>
      </c>
      <c r="P3144" s="96" t="s">
        <v>1804</v>
      </c>
    </row>
    <row r="3145" spans="1:16" s="89" customFormat="1" x14ac:dyDescent="0.3">
      <c r="A3145" s="106">
        <v>2010</v>
      </c>
      <c r="B3145" s="107">
        <v>40553</v>
      </c>
      <c r="C3145" s="132" t="s">
        <v>58</v>
      </c>
      <c r="D3145" s="6" t="s">
        <v>523</v>
      </c>
      <c r="E3145" s="6"/>
      <c r="F3145" s="6">
        <v>136</v>
      </c>
      <c r="G3145" s="46" t="s">
        <v>1666</v>
      </c>
      <c r="H3145" s="10"/>
      <c r="I3145" s="10" t="s">
        <v>555</v>
      </c>
      <c r="J3145" s="10" t="s">
        <v>516</v>
      </c>
      <c r="K3145" s="10"/>
      <c r="L3145" s="10" t="s">
        <v>711</v>
      </c>
      <c r="M3145" s="11" t="s">
        <v>64</v>
      </c>
      <c r="N3145" s="64"/>
      <c r="O3145" s="86" t="s">
        <v>1142</v>
      </c>
      <c r="P3145" s="96" t="s">
        <v>1804</v>
      </c>
    </row>
    <row r="3146" spans="1:16" s="89" customFormat="1" x14ac:dyDescent="0.3">
      <c r="A3146" s="106">
        <v>2010</v>
      </c>
      <c r="B3146" s="107">
        <v>40553</v>
      </c>
      <c r="C3146" s="132" t="s">
        <v>349</v>
      </c>
      <c r="D3146" s="6" t="s">
        <v>523</v>
      </c>
      <c r="E3146" s="6"/>
      <c r="F3146" s="6">
        <v>97</v>
      </c>
      <c r="G3146" s="46" t="s">
        <v>1667</v>
      </c>
      <c r="H3146" s="10"/>
      <c r="I3146" s="10" t="s">
        <v>116</v>
      </c>
      <c r="J3146" s="10" t="s">
        <v>516</v>
      </c>
      <c r="K3146" s="10"/>
      <c r="L3146" s="10" t="s">
        <v>711</v>
      </c>
      <c r="M3146" s="11" t="s">
        <v>64</v>
      </c>
      <c r="N3146" s="64"/>
      <c r="O3146" s="86" t="s">
        <v>1142</v>
      </c>
      <c r="P3146" s="96" t="s">
        <v>1804</v>
      </c>
    </row>
    <row r="3147" spans="1:16" s="89" customFormat="1" x14ac:dyDescent="0.3">
      <c r="A3147" s="106">
        <v>2010</v>
      </c>
      <c r="B3147" s="107">
        <v>40553</v>
      </c>
      <c r="C3147" s="132" t="s">
        <v>220</v>
      </c>
      <c r="D3147" s="6" t="s">
        <v>523</v>
      </c>
      <c r="E3147" s="6"/>
      <c r="F3147" s="6">
        <v>78</v>
      </c>
      <c r="G3147" s="46" t="s">
        <v>1668</v>
      </c>
      <c r="H3147" s="10"/>
      <c r="I3147" s="10" t="s">
        <v>172</v>
      </c>
      <c r="J3147" s="10" t="s">
        <v>516</v>
      </c>
      <c r="K3147" s="10"/>
      <c r="L3147" s="10" t="s">
        <v>711</v>
      </c>
      <c r="M3147" s="11" t="s">
        <v>64</v>
      </c>
      <c r="N3147" s="64"/>
      <c r="O3147" s="86" t="s">
        <v>1142</v>
      </c>
      <c r="P3147" s="96" t="s">
        <v>1804</v>
      </c>
    </row>
    <row r="3148" spans="1:16" s="89" customFormat="1" x14ac:dyDescent="0.3">
      <c r="A3148" s="106">
        <v>2010</v>
      </c>
      <c r="B3148" s="107">
        <v>40553</v>
      </c>
      <c r="C3148" s="132" t="s">
        <v>215</v>
      </c>
      <c r="D3148" s="6" t="s">
        <v>523</v>
      </c>
      <c r="E3148" s="6"/>
      <c r="F3148" s="6">
        <v>55</v>
      </c>
      <c r="G3148" s="46" t="s">
        <v>1669</v>
      </c>
      <c r="H3148" s="10"/>
      <c r="I3148" s="10" t="s">
        <v>216</v>
      </c>
      <c r="J3148" s="10" t="s">
        <v>516</v>
      </c>
      <c r="K3148" s="10"/>
      <c r="L3148" s="10" t="s">
        <v>711</v>
      </c>
      <c r="M3148" s="11" t="s">
        <v>64</v>
      </c>
      <c r="N3148" s="64"/>
      <c r="O3148" s="86" t="s">
        <v>1142</v>
      </c>
      <c r="P3148" s="96" t="s">
        <v>1804</v>
      </c>
    </row>
    <row r="3149" spans="1:16" s="72" customFormat="1" x14ac:dyDescent="0.3">
      <c r="A3149" s="106">
        <v>2010</v>
      </c>
      <c r="B3149" s="107">
        <v>40553</v>
      </c>
      <c r="C3149" s="132" t="s">
        <v>115</v>
      </c>
      <c r="D3149" s="6" t="s">
        <v>523</v>
      </c>
      <c r="E3149" s="6"/>
      <c r="F3149" s="6">
        <v>131</v>
      </c>
      <c r="G3149" s="46" t="s">
        <v>1670</v>
      </c>
      <c r="H3149" s="10"/>
      <c r="I3149" s="10" t="s">
        <v>116</v>
      </c>
      <c r="J3149" s="10" t="s">
        <v>516</v>
      </c>
      <c r="K3149" s="10"/>
      <c r="L3149" s="10" t="s">
        <v>711</v>
      </c>
      <c r="M3149" s="11" t="s">
        <v>64</v>
      </c>
      <c r="N3149" s="64"/>
      <c r="O3149" s="86" t="s">
        <v>1142</v>
      </c>
      <c r="P3149" s="96" t="s">
        <v>1804</v>
      </c>
    </row>
    <row r="3150" spans="1:16" s="72" customFormat="1" x14ac:dyDescent="0.3">
      <c r="A3150" s="73">
        <v>2010</v>
      </c>
      <c r="B3150" s="74">
        <v>40553</v>
      </c>
      <c r="C3150" s="133" t="s">
        <v>105</v>
      </c>
      <c r="D3150" s="52" t="s">
        <v>523</v>
      </c>
      <c r="E3150" s="52"/>
      <c r="F3150" s="52">
        <v>70</v>
      </c>
      <c r="G3150" s="56" t="s">
        <v>1671</v>
      </c>
      <c r="H3150" s="58"/>
      <c r="I3150" s="58" t="s">
        <v>387</v>
      </c>
      <c r="J3150" s="58" t="s">
        <v>533</v>
      </c>
      <c r="K3150" s="58"/>
      <c r="L3150" s="58" t="s">
        <v>711</v>
      </c>
      <c r="M3150" s="59" t="s">
        <v>70</v>
      </c>
      <c r="N3150" s="64"/>
      <c r="O3150" s="71" t="s">
        <v>1142</v>
      </c>
      <c r="P3150" s="96" t="s">
        <v>1804</v>
      </c>
    </row>
    <row r="3151" spans="1:16" s="72" customFormat="1" x14ac:dyDescent="0.3">
      <c r="A3151" s="73">
        <v>2010</v>
      </c>
      <c r="B3151" s="74">
        <v>40553</v>
      </c>
      <c r="C3151" s="73" t="s">
        <v>1383</v>
      </c>
      <c r="D3151" s="52" t="s">
        <v>523</v>
      </c>
      <c r="E3151" s="52"/>
      <c r="F3151" s="52">
        <v>87</v>
      </c>
      <c r="G3151" s="56" t="s">
        <v>1672</v>
      </c>
      <c r="H3151" s="58"/>
      <c r="I3151" s="58" t="s">
        <v>758</v>
      </c>
      <c r="J3151" s="58" t="s">
        <v>533</v>
      </c>
      <c r="K3151" s="58"/>
      <c r="L3151" s="58" t="s">
        <v>711</v>
      </c>
      <c r="M3151" s="59" t="s">
        <v>70</v>
      </c>
      <c r="N3151" s="64"/>
      <c r="O3151" s="71" t="s">
        <v>1142</v>
      </c>
      <c r="P3151" s="96" t="s">
        <v>1804</v>
      </c>
    </row>
    <row r="3152" spans="1:16" s="72" customFormat="1" x14ac:dyDescent="0.3">
      <c r="A3152" s="73">
        <v>2010</v>
      </c>
      <c r="B3152" s="74">
        <v>40553</v>
      </c>
      <c r="C3152" s="133" t="s">
        <v>159</v>
      </c>
      <c r="D3152" s="52" t="s">
        <v>523</v>
      </c>
      <c r="E3152" s="52"/>
      <c r="F3152" s="52">
        <v>80</v>
      </c>
      <c r="G3152" s="56" t="s">
        <v>1673</v>
      </c>
      <c r="H3152" s="58"/>
      <c r="I3152" s="58" t="s">
        <v>485</v>
      </c>
      <c r="J3152" s="58" t="s">
        <v>533</v>
      </c>
      <c r="K3152" s="58"/>
      <c r="L3152" s="58" t="s">
        <v>711</v>
      </c>
      <c r="M3152" s="59" t="s">
        <v>70</v>
      </c>
      <c r="N3152" s="64"/>
      <c r="O3152" s="71" t="s">
        <v>1142</v>
      </c>
      <c r="P3152" s="96" t="s">
        <v>1804</v>
      </c>
    </row>
    <row r="3153" spans="1:16" s="72" customFormat="1" x14ac:dyDescent="0.3">
      <c r="A3153" s="73">
        <v>2010</v>
      </c>
      <c r="B3153" s="74">
        <v>40553</v>
      </c>
      <c r="C3153" s="133" t="s">
        <v>65</v>
      </c>
      <c r="D3153" s="52" t="s">
        <v>523</v>
      </c>
      <c r="E3153" s="52"/>
      <c r="F3153" s="52">
        <v>13</v>
      </c>
      <c r="G3153" s="56" t="s">
        <v>1674</v>
      </c>
      <c r="H3153" s="58"/>
      <c r="I3153" s="58" t="s">
        <v>153</v>
      </c>
      <c r="J3153" s="58" t="s">
        <v>536</v>
      </c>
      <c r="K3153" s="58"/>
      <c r="L3153" s="58" t="s">
        <v>711</v>
      </c>
      <c r="M3153" s="59" t="s">
        <v>70</v>
      </c>
      <c r="N3153" s="64"/>
      <c r="O3153" s="71" t="s">
        <v>1142</v>
      </c>
      <c r="P3153" s="96" t="s">
        <v>1804</v>
      </c>
    </row>
    <row r="3154" spans="1:16" s="72" customFormat="1" x14ac:dyDescent="0.3">
      <c r="A3154" s="73">
        <v>2010</v>
      </c>
      <c r="B3154" s="74">
        <v>40553</v>
      </c>
      <c r="C3154" s="73" t="s">
        <v>162</v>
      </c>
      <c r="D3154" s="52" t="s">
        <v>523</v>
      </c>
      <c r="E3154" s="52"/>
      <c r="F3154" s="52">
        <v>25</v>
      </c>
      <c r="G3154" s="56" t="s">
        <v>1675</v>
      </c>
      <c r="H3154" s="58"/>
      <c r="I3154" s="58" t="s">
        <v>900</v>
      </c>
      <c r="J3154" s="58" t="s">
        <v>536</v>
      </c>
      <c r="K3154" s="58"/>
      <c r="L3154" s="58" t="s">
        <v>711</v>
      </c>
      <c r="M3154" s="59" t="s">
        <v>70</v>
      </c>
      <c r="N3154" s="64"/>
      <c r="O3154" s="71" t="s">
        <v>1142</v>
      </c>
      <c r="P3154" s="96" t="s">
        <v>1804</v>
      </c>
    </row>
    <row r="3155" spans="1:16" s="72" customFormat="1" x14ac:dyDescent="0.3">
      <c r="A3155" s="73">
        <v>2010</v>
      </c>
      <c r="B3155" s="74">
        <v>40553</v>
      </c>
      <c r="C3155" s="133" t="s">
        <v>789</v>
      </c>
      <c r="D3155" s="52" t="s">
        <v>523</v>
      </c>
      <c r="E3155" s="52"/>
      <c r="F3155" s="52">
        <v>33</v>
      </c>
      <c r="G3155" s="56" t="s">
        <v>1676</v>
      </c>
      <c r="H3155" s="58"/>
      <c r="I3155" s="58" t="s">
        <v>123</v>
      </c>
      <c r="J3155" s="58" t="s">
        <v>547</v>
      </c>
      <c r="K3155" s="58"/>
      <c r="L3155" s="58" t="s">
        <v>711</v>
      </c>
      <c r="M3155" s="59" t="s">
        <v>70</v>
      </c>
      <c r="N3155" s="64"/>
      <c r="O3155" s="71" t="s">
        <v>1142</v>
      </c>
      <c r="P3155" s="96" t="s">
        <v>1804</v>
      </c>
    </row>
    <row r="3156" spans="1:16" s="89" customFormat="1" x14ac:dyDescent="0.3">
      <c r="A3156" s="73">
        <v>2010</v>
      </c>
      <c r="B3156" s="74">
        <v>40553</v>
      </c>
      <c r="C3156" s="133" t="s">
        <v>717</v>
      </c>
      <c r="D3156" s="52" t="s">
        <v>523</v>
      </c>
      <c r="E3156" s="52"/>
      <c r="F3156" s="52">
        <v>40</v>
      </c>
      <c r="G3156" s="56" t="s">
        <v>1677</v>
      </c>
      <c r="H3156" s="58"/>
      <c r="I3156" s="58" t="s">
        <v>718</v>
      </c>
      <c r="J3156" s="58" t="s">
        <v>533</v>
      </c>
      <c r="K3156" s="58"/>
      <c r="L3156" s="58" t="s">
        <v>711</v>
      </c>
      <c r="M3156" s="59" t="s">
        <v>70</v>
      </c>
      <c r="N3156" s="64"/>
      <c r="O3156" s="71" t="s">
        <v>1142</v>
      </c>
      <c r="P3156" s="96" t="s">
        <v>1804</v>
      </c>
    </row>
    <row r="3157" spans="1:16" s="72" customFormat="1" x14ac:dyDescent="0.3">
      <c r="A3157" s="106">
        <v>2010</v>
      </c>
      <c r="B3157" s="107">
        <v>40553</v>
      </c>
      <c r="C3157" s="132" t="s">
        <v>712</v>
      </c>
      <c r="D3157" s="6" t="s">
        <v>523</v>
      </c>
      <c r="E3157" s="6"/>
      <c r="F3157" s="6">
        <v>17</v>
      </c>
      <c r="G3157" s="46" t="s">
        <v>1678</v>
      </c>
      <c r="H3157" s="10"/>
      <c r="I3157" s="10" t="s">
        <v>713</v>
      </c>
      <c r="J3157" s="10" t="s">
        <v>714</v>
      </c>
      <c r="K3157" s="10"/>
      <c r="L3157" s="10" t="s">
        <v>711</v>
      </c>
      <c r="M3157" s="11" t="s">
        <v>64</v>
      </c>
      <c r="N3157" s="64"/>
      <c r="O3157" s="86" t="s">
        <v>1142</v>
      </c>
      <c r="P3157" s="96" t="s">
        <v>1804</v>
      </c>
    </row>
    <row r="3158" spans="1:16" s="89" customFormat="1" x14ac:dyDescent="0.3">
      <c r="A3158" s="73">
        <v>2010</v>
      </c>
      <c r="B3158" s="74">
        <v>40553</v>
      </c>
      <c r="C3158" s="133" t="s">
        <v>1679</v>
      </c>
      <c r="D3158" s="52" t="s">
        <v>523</v>
      </c>
      <c r="E3158" s="52"/>
      <c r="F3158" s="52">
        <v>43</v>
      </c>
      <c r="G3158" s="56" t="s">
        <v>1680</v>
      </c>
      <c r="H3158" s="58"/>
      <c r="I3158" s="58" t="s">
        <v>1681</v>
      </c>
      <c r="J3158" s="58" t="s">
        <v>1266</v>
      </c>
      <c r="K3158" s="58"/>
      <c r="L3158" s="58" t="s">
        <v>711</v>
      </c>
      <c r="M3158" s="59" t="s">
        <v>70</v>
      </c>
      <c r="N3158" s="64"/>
      <c r="O3158" s="71" t="s">
        <v>1142</v>
      </c>
      <c r="P3158" s="96" t="s">
        <v>1804</v>
      </c>
    </row>
    <row r="3159" spans="1:16" s="89" customFormat="1" x14ac:dyDescent="0.3">
      <c r="A3159" s="106">
        <v>2010</v>
      </c>
      <c r="B3159" s="107">
        <v>40553</v>
      </c>
      <c r="C3159" s="132" t="s">
        <v>390</v>
      </c>
      <c r="D3159" s="6" t="s">
        <v>523</v>
      </c>
      <c r="E3159" s="6"/>
      <c r="F3159" s="6">
        <v>58</v>
      </c>
      <c r="G3159" s="46" t="s">
        <v>888</v>
      </c>
      <c r="H3159" s="10"/>
      <c r="I3159" s="10" t="s">
        <v>1202</v>
      </c>
      <c r="J3159" s="10" t="s">
        <v>919</v>
      </c>
      <c r="K3159" s="10"/>
      <c r="L3159" s="10" t="s">
        <v>711</v>
      </c>
      <c r="M3159" s="11" t="s">
        <v>64</v>
      </c>
      <c r="N3159" s="64"/>
      <c r="O3159" s="86" t="s">
        <v>1142</v>
      </c>
      <c r="P3159" s="96" t="s">
        <v>1804</v>
      </c>
    </row>
    <row r="3160" spans="1:16" s="89" customFormat="1" x14ac:dyDescent="0.3">
      <c r="A3160" s="106">
        <v>2010</v>
      </c>
      <c r="B3160" s="107">
        <v>40553</v>
      </c>
      <c r="C3160" s="132" t="s">
        <v>394</v>
      </c>
      <c r="D3160" s="6" t="s">
        <v>523</v>
      </c>
      <c r="E3160" s="6"/>
      <c r="F3160" s="6">
        <v>40</v>
      </c>
      <c r="G3160" s="46" t="s">
        <v>888</v>
      </c>
      <c r="H3160" s="10"/>
      <c r="I3160" s="10" t="s">
        <v>918</v>
      </c>
      <c r="J3160" s="10" t="s">
        <v>919</v>
      </c>
      <c r="K3160" s="10"/>
      <c r="L3160" s="10" t="s">
        <v>711</v>
      </c>
      <c r="M3160" s="11" t="s">
        <v>64</v>
      </c>
      <c r="N3160" s="64"/>
      <c r="O3160" s="86" t="s">
        <v>1142</v>
      </c>
      <c r="P3160" s="96" t="s">
        <v>1804</v>
      </c>
    </row>
    <row r="3161" spans="1:16" s="89" customFormat="1" x14ac:dyDescent="0.3">
      <c r="A3161" s="106">
        <v>2010</v>
      </c>
      <c r="B3161" s="107">
        <v>40553</v>
      </c>
      <c r="C3161" s="132" t="s">
        <v>858</v>
      </c>
      <c r="D3161" s="6" t="s">
        <v>523</v>
      </c>
      <c r="E3161" s="6"/>
      <c r="F3161" s="6">
        <v>19</v>
      </c>
      <c r="G3161" s="46" t="s">
        <v>888</v>
      </c>
      <c r="H3161" s="10"/>
      <c r="I3161" s="10" t="s">
        <v>1202</v>
      </c>
      <c r="J3161" s="10" t="s">
        <v>919</v>
      </c>
      <c r="K3161" s="10"/>
      <c r="L3161" s="10" t="s">
        <v>711</v>
      </c>
      <c r="M3161" s="11" t="s">
        <v>64</v>
      </c>
      <c r="N3161" s="64"/>
      <c r="O3161" s="86" t="s">
        <v>1142</v>
      </c>
      <c r="P3161" s="96" t="s">
        <v>1804</v>
      </c>
    </row>
    <row r="3162" spans="1:16" s="89" customFormat="1" x14ac:dyDescent="0.3">
      <c r="A3162" s="106">
        <v>2010</v>
      </c>
      <c r="B3162" s="107">
        <v>40553</v>
      </c>
      <c r="C3162" s="132" t="s">
        <v>1178</v>
      </c>
      <c r="D3162" s="6" t="s">
        <v>523</v>
      </c>
      <c r="E3162" s="6"/>
      <c r="F3162" s="6">
        <v>31</v>
      </c>
      <c r="G3162" s="46" t="s">
        <v>888</v>
      </c>
      <c r="H3162" s="10"/>
      <c r="I3162" s="10" t="s">
        <v>918</v>
      </c>
      <c r="J3162" s="10" t="s">
        <v>919</v>
      </c>
      <c r="K3162" s="10"/>
      <c r="L3162" s="10" t="s">
        <v>711</v>
      </c>
      <c r="M3162" s="11" t="s">
        <v>64</v>
      </c>
      <c r="N3162" s="64"/>
      <c r="O3162" s="86" t="s">
        <v>1142</v>
      </c>
      <c r="P3162" s="96" t="s">
        <v>1804</v>
      </c>
    </row>
    <row r="3163" spans="1:16" s="89" customFormat="1" x14ac:dyDescent="0.3">
      <c r="A3163" s="106">
        <v>2010</v>
      </c>
      <c r="B3163" s="107">
        <v>40553</v>
      </c>
      <c r="C3163" s="132" t="s">
        <v>100</v>
      </c>
      <c r="D3163" s="6" t="s">
        <v>523</v>
      </c>
      <c r="E3163" s="6"/>
      <c r="F3163" s="6">
        <v>177</v>
      </c>
      <c r="G3163" s="46" t="s">
        <v>1682</v>
      </c>
      <c r="H3163" s="10"/>
      <c r="I3163" s="10" t="s">
        <v>101</v>
      </c>
      <c r="J3163" s="6" t="s">
        <v>4035</v>
      </c>
      <c r="K3163" s="10"/>
      <c r="L3163" s="10" t="s">
        <v>711</v>
      </c>
      <c r="M3163" s="11" t="s">
        <v>64</v>
      </c>
      <c r="N3163" s="64"/>
      <c r="O3163" s="86" t="s">
        <v>1142</v>
      </c>
      <c r="P3163" s="96" t="s">
        <v>1804</v>
      </c>
    </row>
    <row r="3164" spans="1:16" s="89" customFormat="1" x14ac:dyDescent="0.3">
      <c r="A3164" s="106">
        <v>2010</v>
      </c>
      <c r="B3164" s="107">
        <v>40553</v>
      </c>
      <c r="C3164" s="132" t="s">
        <v>73</v>
      </c>
      <c r="D3164" s="6" t="s">
        <v>523</v>
      </c>
      <c r="E3164" s="6"/>
      <c r="F3164" s="6">
        <v>119</v>
      </c>
      <c r="G3164" s="46" t="s">
        <v>1683</v>
      </c>
      <c r="H3164" s="10"/>
      <c r="I3164" s="10" t="s">
        <v>75</v>
      </c>
      <c r="J3164" s="10" t="s">
        <v>526</v>
      </c>
      <c r="K3164" s="10"/>
      <c r="L3164" s="10" t="s">
        <v>711</v>
      </c>
      <c r="M3164" s="11" t="s">
        <v>64</v>
      </c>
      <c r="N3164" s="64"/>
      <c r="O3164" s="86" t="s">
        <v>1142</v>
      </c>
      <c r="P3164" s="96" t="s">
        <v>1804</v>
      </c>
    </row>
    <row r="3165" spans="1:16" s="89" customFormat="1" x14ac:dyDescent="0.3">
      <c r="A3165" s="106">
        <v>2010</v>
      </c>
      <c r="B3165" s="107">
        <v>40553</v>
      </c>
      <c r="C3165" s="132" t="s">
        <v>942</v>
      </c>
      <c r="D3165" s="6" t="s">
        <v>523</v>
      </c>
      <c r="E3165" s="6"/>
      <c r="F3165" s="6">
        <v>9</v>
      </c>
      <c r="G3165" s="46" t="s">
        <v>1684</v>
      </c>
      <c r="H3165" s="10"/>
      <c r="I3165" s="10" t="s">
        <v>79</v>
      </c>
      <c r="J3165" s="10" t="s">
        <v>526</v>
      </c>
      <c r="K3165" s="10"/>
      <c r="L3165" s="10" t="s">
        <v>711</v>
      </c>
      <c r="M3165" s="11" t="s">
        <v>64</v>
      </c>
      <c r="N3165" s="64"/>
      <c r="O3165" s="86" t="s">
        <v>1142</v>
      </c>
      <c r="P3165" s="96" t="s">
        <v>1804</v>
      </c>
    </row>
    <row r="3166" spans="1:16" s="89" customFormat="1" x14ac:dyDescent="0.3">
      <c r="A3166" s="106">
        <v>2010</v>
      </c>
      <c r="B3166" s="107">
        <v>40553</v>
      </c>
      <c r="C3166" s="132" t="s">
        <v>716</v>
      </c>
      <c r="D3166" s="6" t="s">
        <v>523</v>
      </c>
      <c r="E3166" s="6"/>
      <c r="F3166" s="6">
        <v>43</v>
      </c>
      <c r="G3166" s="46" t="s">
        <v>1685</v>
      </c>
      <c r="H3166" s="10"/>
      <c r="I3166" s="10" t="s">
        <v>75</v>
      </c>
      <c r="J3166" s="10" t="s">
        <v>526</v>
      </c>
      <c r="K3166" s="10"/>
      <c r="L3166" s="10" t="s">
        <v>711</v>
      </c>
      <c r="M3166" s="11" t="s">
        <v>64</v>
      </c>
      <c r="N3166" s="64"/>
      <c r="O3166" s="86" t="s">
        <v>1142</v>
      </c>
      <c r="P3166" s="96" t="s">
        <v>1804</v>
      </c>
    </row>
    <row r="3167" spans="1:16" s="89" customFormat="1" x14ac:dyDescent="0.3">
      <c r="A3167" s="106">
        <v>2010</v>
      </c>
      <c r="B3167" s="107">
        <v>40553</v>
      </c>
      <c r="C3167" s="132" t="s">
        <v>81</v>
      </c>
      <c r="D3167" s="6" t="s">
        <v>523</v>
      </c>
      <c r="E3167" s="6"/>
      <c r="F3167" s="6">
        <v>89</v>
      </c>
      <c r="G3167" s="46" t="s">
        <v>1686</v>
      </c>
      <c r="H3167" s="10"/>
      <c r="I3167" s="10" t="s">
        <v>82</v>
      </c>
      <c r="J3167" s="6" t="s">
        <v>2980</v>
      </c>
      <c r="K3167" s="10"/>
      <c r="L3167" s="10" t="s">
        <v>711</v>
      </c>
      <c r="M3167" s="11" t="s">
        <v>64</v>
      </c>
      <c r="N3167" s="64"/>
      <c r="O3167" s="86" t="s">
        <v>1142</v>
      </c>
      <c r="P3167" s="96" t="s">
        <v>1804</v>
      </c>
    </row>
    <row r="3168" spans="1:16" s="89" customFormat="1" x14ac:dyDescent="0.3">
      <c r="A3168" s="106">
        <v>2010</v>
      </c>
      <c r="B3168" s="107">
        <v>40553</v>
      </c>
      <c r="C3168" s="132" t="s">
        <v>109</v>
      </c>
      <c r="D3168" s="6" t="s">
        <v>523</v>
      </c>
      <c r="E3168" s="6"/>
      <c r="F3168" s="6">
        <v>179</v>
      </c>
      <c r="G3168" s="46" t="s">
        <v>1687</v>
      </c>
      <c r="H3168" s="10"/>
      <c r="I3168" s="10" t="s">
        <v>110</v>
      </c>
      <c r="J3168" s="6" t="s">
        <v>2980</v>
      </c>
      <c r="K3168" s="10"/>
      <c r="L3168" s="10" t="s">
        <v>711</v>
      </c>
      <c r="M3168" s="11" t="s">
        <v>64</v>
      </c>
      <c r="N3168" s="64"/>
      <c r="O3168" s="86" t="s">
        <v>1142</v>
      </c>
      <c r="P3168" s="96" t="s">
        <v>1804</v>
      </c>
    </row>
    <row r="3169" spans="1:16" s="89" customFormat="1" x14ac:dyDescent="0.3">
      <c r="A3169" s="106">
        <v>2010</v>
      </c>
      <c r="B3169" s="107">
        <v>40553</v>
      </c>
      <c r="C3169" s="132" t="s">
        <v>614</v>
      </c>
      <c r="D3169" s="6" t="s">
        <v>523</v>
      </c>
      <c r="E3169" s="6"/>
      <c r="F3169" s="6">
        <v>106</v>
      </c>
      <c r="G3169" s="46" t="s">
        <v>1688</v>
      </c>
      <c r="H3169" s="10"/>
      <c r="I3169" s="10" t="s">
        <v>112</v>
      </c>
      <c r="J3169" s="10" t="s">
        <v>526</v>
      </c>
      <c r="K3169" s="10"/>
      <c r="L3169" s="10" t="s">
        <v>711</v>
      </c>
      <c r="M3169" s="11" t="s">
        <v>64</v>
      </c>
      <c r="N3169" s="64"/>
      <c r="O3169" s="86" t="s">
        <v>1142</v>
      </c>
      <c r="P3169" s="96" t="s">
        <v>1804</v>
      </c>
    </row>
    <row r="3170" spans="1:16" s="89" customFormat="1" x14ac:dyDescent="0.3">
      <c r="A3170" s="106">
        <v>2010</v>
      </c>
      <c r="B3170" s="107">
        <v>40553</v>
      </c>
      <c r="C3170" s="132" t="s">
        <v>126</v>
      </c>
      <c r="D3170" s="6" t="s">
        <v>523</v>
      </c>
      <c r="E3170" s="6"/>
      <c r="F3170" s="6">
        <v>118</v>
      </c>
      <c r="G3170" s="46" t="s">
        <v>1689</v>
      </c>
      <c r="H3170" s="10"/>
      <c r="I3170" s="10" t="s">
        <v>128</v>
      </c>
      <c r="J3170" s="6" t="s">
        <v>2980</v>
      </c>
      <c r="K3170" s="10"/>
      <c r="L3170" s="10" t="s">
        <v>711</v>
      </c>
      <c r="M3170" s="11" t="s">
        <v>64</v>
      </c>
      <c r="N3170" s="64"/>
      <c r="O3170" s="86" t="s">
        <v>1142</v>
      </c>
      <c r="P3170" s="96" t="s">
        <v>1804</v>
      </c>
    </row>
    <row r="3171" spans="1:16" s="89" customFormat="1" x14ac:dyDescent="0.3">
      <c r="A3171" s="106">
        <v>2010</v>
      </c>
      <c r="B3171" s="107">
        <v>40553</v>
      </c>
      <c r="C3171" s="132" t="s">
        <v>87</v>
      </c>
      <c r="D3171" s="6" t="s">
        <v>523</v>
      </c>
      <c r="E3171" s="6"/>
      <c r="F3171" s="6">
        <v>42</v>
      </c>
      <c r="G3171" s="46" t="s">
        <v>1690</v>
      </c>
      <c r="H3171" s="10"/>
      <c r="I3171" s="10" t="s">
        <v>79</v>
      </c>
      <c r="J3171" s="10" t="s">
        <v>526</v>
      </c>
      <c r="K3171" s="10"/>
      <c r="L3171" s="10" t="s">
        <v>711</v>
      </c>
      <c r="M3171" s="11" t="s">
        <v>64</v>
      </c>
      <c r="N3171" s="64"/>
      <c r="O3171" s="86" t="s">
        <v>1142</v>
      </c>
      <c r="P3171" s="96" t="s">
        <v>1804</v>
      </c>
    </row>
    <row r="3172" spans="1:16" s="89" customFormat="1" x14ac:dyDescent="0.3">
      <c r="A3172" s="106">
        <v>2010</v>
      </c>
      <c r="B3172" s="107">
        <v>40553</v>
      </c>
      <c r="C3172" s="104" t="s">
        <v>257</v>
      </c>
      <c r="D3172" s="6" t="s">
        <v>523</v>
      </c>
      <c r="E3172" s="6"/>
      <c r="F3172" s="6">
        <v>19</v>
      </c>
      <c r="G3172" s="46" t="s">
        <v>1691</v>
      </c>
      <c r="H3172" s="10"/>
      <c r="I3172" s="10" t="s">
        <v>1223</v>
      </c>
      <c r="J3172" s="10" t="s">
        <v>526</v>
      </c>
      <c r="K3172" s="10"/>
      <c r="L3172" s="10" t="s">
        <v>711</v>
      </c>
      <c r="M3172" s="11" t="s">
        <v>64</v>
      </c>
      <c r="N3172" s="64"/>
      <c r="O3172" s="86" t="s">
        <v>1142</v>
      </c>
      <c r="P3172" s="96" t="s">
        <v>1804</v>
      </c>
    </row>
    <row r="3173" spans="1:16" s="72" customFormat="1" x14ac:dyDescent="0.3">
      <c r="A3173" s="106">
        <v>2010</v>
      </c>
      <c r="B3173" s="107">
        <v>40553</v>
      </c>
      <c r="C3173" s="132" t="s">
        <v>566</v>
      </c>
      <c r="D3173" s="5" t="s">
        <v>59</v>
      </c>
      <c r="E3173" s="6"/>
      <c r="F3173" s="6">
        <v>131</v>
      </c>
      <c r="G3173" s="46">
        <v>2.4583333333333332E-2</v>
      </c>
      <c r="H3173" s="10"/>
      <c r="I3173" s="10" t="s">
        <v>75</v>
      </c>
      <c r="J3173" s="10" t="s">
        <v>526</v>
      </c>
      <c r="K3173" s="10" t="s">
        <v>149</v>
      </c>
      <c r="L3173" s="10" t="s">
        <v>630</v>
      </c>
      <c r="M3173" s="11" t="s">
        <v>64</v>
      </c>
      <c r="N3173" s="64"/>
      <c r="O3173" s="86"/>
      <c r="P3173" s="96" t="s">
        <v>1804</v>
      </c>
    </row>
    <row r="3174" spans="1:16" s="89" customFormat="1" x14ac:dyDescent="0.3">
      <c r="A3174" s="73">
        <v>2009</v>
      </c>
      <c r="B3174" s="74">
        <v>40159</v>
      </c>
      <c r="C3174" s="133" t="s">
        <v>412</v>
      </c>
      <c r="D3174" s="52" t="s">
        <v>523</v>
      </c>
      <c r="E3174" s="52"/>
      <c r="F3174" s="52">
        <v>34</v>
      </c>
      <c r="G3174" s="56" t="s">
        <v>1692</v>
      </c>
      <c r="H3174" s="58"/>
      <c r="I3174" s="58" t="s">
        <v>1265</v>
      </c>
      <c r="J3174" s="58" t="s">
        <v>1266</v>
      </c>
      <c r="K3174" s="58"/>
      <c r="L3174" s="58" t="s">
        <v>558</v>
      </c>
      <c r="M3174" s="59" t="s">
        <v>70</v>
      </c>
      <c r="N3174" s="138"/>
      <c r="O3174" s="71"/>
      <c r="P3174" s="96" t="s">
        <v>1804</v>
      </c>
    </row>
    <row r="3175" spans="1:16" s="89" customFormat="1" x14ac:dyDescent="0.3">
      <c r="A3175" s="104">
        <v>2009</v>
      </c>
      <c r="B3175" s="107">
        <v>40903</v>
      </c>
      <c r="C3175" s="132" t="s">
        <v>752</v>
      </c>
      <c r="D3175" s="6" t="s">
        <v>1693</v>
      </c>
      <c r="E3175" s="6"/>
      <c r="F3175" s="6">
        <v>56</v>
      </c>
      <c r="G3175" s="46" t="s">
        <v>1694</v>
      </c>
      <c r="H3175" s="10"/>
      <c r="I3175" s="10" t="s">
        <v>85</v>
      </c>
      <c r="J3175" s="6" t="s">
        <v>2980</v>
      </c>
      <c r="K3175" s="10"/>
      <c r="L3175" s="10" t="s">
        <v>1695</v>
      </c>
      <c r="M3175" s="11" t="s">
        <v>64</v>
      </c>
      <c r="N3175" s="64"/>
      <c r="O3175" s="86"/>
      <c r="P3175" s="96" t="s">
        <v>1804</v>
      </c>
    </row>
    <row r="3176" spans="1:16" s="89" customFormat="1" x14ac:dyDescent="0.3">
      <c r="A3176" s="104">
        <v>2009</v>
      </c>
      <c r="B3176" s="107">
        <v>40897</v>
      </c>
      <c r="C3176" s="132" t="s">
        <v>881</v>
      </c>
      <c r="D3176" s="6" t="s">
        <v>523</v>
      </c>
      <c r="E3176" s="6"/>
      <c r="F3176" s="6">
        <v>27</v>
      </c>
      <c r="G3176" s="46" t="s">
        <v>1696</v>
      </c>
      <c r="H3176" s="10"/>
      <c r="I3176" s="10" t="s">
        <v>75</v>
      </c>
      <c r="J3176" s="10" t="s">
        <v>526</v>
      </c>
      <c r="K3176" s="10"/>
      <c r="L3176" s="10" t="s">
        <v>1697</v>
      </c>
      <c r="M3176" s="11" t="s">
        <v>64</v>
      </c>
      <c r="N3176" s="64"/>
      <c r="O3176" s="86"/>
      <c r="P3176" s="96" t="s">
        <v>1804</v>
      </c>
    </row>
    <row r="3177" spans="1:16" s="89" customFormat="1" x14ac:dyDescent="0.3">
      <c r="A3177" s="104">
        <v>2009</v>
      </c>
      <c r="B3177" s="107">
        <v>40897</v>
      </c>
      <c r="C3177" s="132" t="s">
        <v>886</v>
      </c>
      <c r="D3177" s="6" t="s">
        <v>523</v>
      </c>
      <c r="E3177" s="6"/>
      <c r="F3177" s="6">
        <v>22</v>
      </c>
      <c r="G3177" s="46" t="s">
        <v>1698</v>
      </c>
      <c r="H3177" s="10"/>
      <c r="I3177" s="10" t="s">
        <v>133</v>
      </c>
      <c r="J3177" s="10" t="s">
        <v>516</v>
      </c>
      <c r="K3177" s="10"/>
      <c r="L3177" s="10" t="s">
        <v>1699</v>
      </c>
      <c r="M3177" s="11" t="s">
        <v>64</v>
      </c>
      <c r="N3177" s="64"/>
      <c r="O3177" s="86"/>
      <c r="P3177" s="96" t="s">
        <v>1804</v>
      </c>
    </row>
    <row r="3178" spans="1:16" s="89" customFormat="1" x14ac:dyDescent="0.3">
      <c r="A3178" s="104">
        <v>2009</v>
      </c>
      <c r="B3178" s="107">
        <v>40897</v>
      </c>
      <c r="C3178" s="132" t="s">
        <v>215</v>
      </c>
      <c r="D3178" s="6" t="s">
        <v>523</v>
      </c>
      <c r="E3178" s="6"/>
      <c r="F3178" s="6">
        <v>36</v>
      </c>
      <c r="G3178" s="46" t="s">
        <v>1700</v>
      </c>
      <c r="H3178" s="10"/>
      <c r="I3178" s="10" t="s">
        <v>216</v>
      </c>
      <c r="J3178" s="10" t="s">
        <v>516</v>
      </c>
      <c r="K3178" s="10"/>
      <c r="L3178" s="10" t="s">
        <v>1699</v>
      </c>
      <c r="M3178" s="11" t="s">
        <v>64</v>
      </c>
      <c r="N3178" s="64"/>
      <c r="O3178" s="86"/>
      <c r="P3178" s="96" t="s">
        <v>1804</v>
      </c>
    </row>
    <row r="3179" spans="1:16" s="89" customFormat="1" x14ac:dyDescent="0.3">
      <c r="A3179" s="104">
        <v>2009</v>
      </c>
      <c r="B3179" s="107">
        <v>40890</v>
      </c>
      <c r="C3179" s="132" t="s">
        <v>189</v>
      </c>
      <c r="D3179" s="6" t="s">
        <v>523</v>
      </c>
      <c r="E3179" s="6"/>
      <c r="F3179" s="6">
        <v>36</v>
      </c>
      <c r="G3179" s="46" t="s">
        <v>1701</v>
      </c>
      <c r="H3179" s="10"/>
      <c r="I3179" s="10" t="s">
        <v>172</v>
      </c>
      <c r="J3179" s="10" t="s">
        <v>516</v>
      </c>
      <c r="K3179" s="10"/>
      <c r="L3179" s="10" t="s">
        <v>556</v>
      </c>
      <c r="M3179" s="11" t="s">
        <v>64</v>
      </c>
      <c r="N3179" s="64"/>
      <c r="O3179" s="86"/>
      <c r="P3179" s="96" t="s">
        <v>1804</v>
      </c>
    </row>
    <row r="3180" spans="1:16" s="89" customFormat="1" x14ac:dyDescent="0.3">
      <c r="A3180" s="104">
        <v>2009</v>
      </c>
      <c r="B3180" s="107">
        <v>40890</v>
      </c>
      <c r="C3180" s="132" t="s">
        <v>58</v>
      </c>
      <c r="D3180" s="6" t="s">
        <v>523</v>
      </c>
      <c r="E3180" s="6"/>
      <c r="F3180" s="6">
        <v>78</v>
      </c>
      <c r="G3180" s="46" t="s">
        <v>1702</v>
      </c>
      <c r="H3180" s="10"/>
      <c r="I3180" s="10" t="s">
        <v>555</v>
      </c>
      <c r="J3180" s="10" t="s">
        <v>516</v>
      </c>
      <c r="K3180" s="10"/>
      <c r="L3180" s="10" t="s">
        <v>556</v>
      </c>
      <c r="M3180" s="11" t="s">
        <v>64</v>
      </c>
      <c r="N3180" s="64"/>
      <c r="O3180" s="86"/>
      <c r="P3180" s="96" t="s">
        <v>1804</v>
      </c>
    </row>
    <row r="3181" spans="1:16" s="72" customFormat="1" x14ac:dyDescent="0.3">
      <c r="A3181" s="104">
        <v>2009</v>
      </c>
      <c r="B3181" s="107">
        <v>40890</v>
      </c>
      <c r="C3181" s="132" t="s">
        <v>78</v>
      </c>
      <c r="D3181" s="6" t="s">
        <v>807</v>
      </c>
      <c r="E3181" s="6"/>
      <c r="F3181" s="6">
        <v>38</v>
      </c>
      <c r="G3181" s="46" t="s">
        <v>1703</v>
      </c>
      <c r="H3181" s="10"/>
      <c r="I3181" s="10" t="s">
        <v>79</v>
      </c>
      <c r="J3181" s="10" t="s">
        <v>526</v>
      </c>
      <c r="K3181" s="10"/>
      <c r="L3181" s="10" t="s">
        <v>1111</v>
      </c>
      <c r="M3181" s="11" t="s">
        <v>64</v>
      </c>
      <c r="N3181" s="64"/>
      <c r="O3181" s="86"/>
      <c r="P3181" s="96" t="s">
        <v>1804</v>
      </c>
    </row>
    <row r="3182" spans="1:16" s="72" customFormat="1" x14ac:dyDescent="0.3">
      <c r="A3182" s="73">
        <v>2009</v>
      </c>
      <c r="B3182" s="74">
        <v>40890</v>
      </c>
      <c r="C3182" s="133" t="s">
        <v>1576</v>
      </c>
      <c r="D3182" s="52" t="s">
        <v>1616</v>
      </c>
      <c r="E3182" s="52"/>
      <c r="F3182" s="52">
        <v>27</v>
      </c>
      <c r="G3182" s="56" t="s">
        <v>1704</v>
      </c>
      <c r="H3182" s="58"/>
      <c r="I3182" s="58" t="s">
        <v>354</v>
      </c>
      <c r="J3182" s="58" t="s">
        <v>536</v>
      </c>
      <c r="K3182" s="58"/>
      <c r="L3182" s="58" t="s">
        <v>558</v>
      </c>
      <c r="M3182" s="59" t="s">
        <v>70</v>
      </c>
      <c r="N3182" s="138"/>
      <c r="O3182" s="71"/>
      <c r="P3182" s="96" t="s">
        <v>1804</v>
      </c>
    </row>
    <row r="3183" spans="1:16" s="72" customFormat="1" x14ac:dyDescent="0.3">
      <c r="A3183" s="73">
        <v>2009</v>
      </c>
      <c r="B3183" s="74">
        <v>40890</v>
      </c>
      <c r="C3183" s="133" t="s">
        <v>105</v>
      </c>
      <c r="D3183" s="52" t="s">
        <v>1616</v>
      </c>
      <c r="E3183" s="52"/>
      <c r="F3183" s="52">
        <v>21</v>
      </c>
      <c r="G3183" s="56" t="s">
        <v>1705</v>
      </c>
      <c r="H3183" s="58"/>
      <c r="I3183" s="58" t="s">
        <v>387</v>
      </c>
      <c r="J3183" s="58" t="s">
        <v>533</v>
      </c>
      <c r="K3183" s="58"/>
      <c r="L3183" s="58" t="s">
        <v>558</v>
      </c>
      <c r="M3183" s="59" t="s">
        <v>70</v>
      </c>
      <c r="N3183" s="138"/>
      <c r="O3183" s="71"/>
      <c r="P3183" s="96" t="s">
        <v>1804</v>
      </c>
    </row>
    <row r="3184" spans="1:16" s="72" customFormat="1" x14ac:dyDescent="0.3">
      <c r="A3184" s="73">
        <v>2009</v>
      </c>
      <c r="B3184" s="74">
        <v>40890</v>
      </c>
      <c r="C3184" s="133" t="s">
        <v>331</v>
      </c>
      <c r="D3184" s="52" t="s">
        <v>1616</v>
      </c>
      <c r="E3184" s="52"/>
      <c r="F3184" s="52">
        <v>23</v>
      </c>
      <c r="G3184" s="56" t="s">
        <v>1706</v>
      </c>
      <c r="H3184" s="58"/>
      <c r="I3184" s="58" t="s">
        <v>333</v>
      </c>
      <c r="J3184" s="58" t="s">
        <v>547</v>
      </c>
      <c r="K3184" s="58"/>
      <c r="L3184" s="58" t="s">
        <v>558</v>
      </c>
      <c r="M3184" s="59" t="s">
        <v>70</v>
      </c>
      <c r="N3184" s="138"/>
      <c r="O3184" s="71"/>
      <c r="P3184" s="96" t="s">
        <v>1804</v>
      </c>
    </row>
    <row r="3185" spans="1:16" s="72" customFormat="1" x14ac:dyDescent="0.3">
      <c r="A3185" s="73">
        <v>2009</v>
      </c>
      <c r="B3185" s="74">
        <v>40890</v>
      </c>
      <c r="C3185" s="73" t="s">
        <v>162</v>
      </c>
      <c r="D3185" s="52" t="s">
        <v>1616</v>
      </c>
      <c r="E3185" s="52"/>
      <c r="F3185" s="52">
        <v>10</v>
      </c>
      <c r="G3185" s="56" t="s">
        <v>1707</v>
      </c>
      <c r="H3185" s="58"/>
      <c r="I3185" s="58" t="s">
        <v>900</v>
      </c>
      <c r="J3185" s="58" t="s">
        <v>536</v>
      </c>
      <c r="K3185" s="58"/>
      <c r="L3185" s="58" t="s">
        <v>558</v>
      </c>
      <c r="M3185" s="59" t="s">
        <v>70</v>
      </c>
      <c r="N3185" s="138"/>
      <c r="O3185" s="71"/>
      <c r="P3185" s="96" t="s">
        <v>1804</v>
      </c>
    </row>
    <row r="3186" spans="1:16" s="89" customFormat="1" x14ac:dyDescent="0.3">
      <c r="A3186" s="73">
        <v>2009</v>
      </c>
      <c r="B3186" s="74">
        <v>40890</v>
      </c>
      <c r="C3186" s="133" t="s">
        <v>717</v>
      </c>
      <c r="D3186" s="52" t="s">
        <v>1616</v>
      </c>
      <c r="E3186" s="52"/>
      <c r="F3186" s="52">
        <v>14</v>
      </c>
      <c r="G3186" s="56" t="s">
        <v>1708</v>
      </c>
      <c r="H3186" s="58"/>
      <c r="I3186" s="58" t="s">
        <v>718</v>
      </c>
      <c r="J3186" s="58" t="s">
        <v>533</v>
      </c>
      <c r="K3186" s="58"/>
      <c r="L3186" s="58" t="s">
        <v>558</v>
      </c>
      <c r="M3186" s="59" t="s">
        <v>70</v>
      </c>
      <c r="N3186" s="138"/>
      <c r="O3186" s="71"/>
      <c r="P3186" s="96" t="s">
        <v>1804</v>
      </c>
    </row>
    <row r="3187" spans="1:16" s="89" customFormat="1" x14ac:dyDescent="0.3">
      <c r="A3187" s="104">
        <v>2009</v>
      </c>
      <c r="B3187" s="107">
        <v>40890</v>
      </c>
      <c r="C3187" s="132" t="s">
        <v>390</v>
      </c>
      <c r="D3187" s="6" t="s">
        <v>1616</v>
      </c>
      <c r="E3187" s="6"/>
      <c r="F3187" s="6">
        <v>19</v>
      </c>
      <c r="G3187" s="46" t="s">
        <v>1709</v>
      </c>
      <c r="H3187" s="10"/>
      <c r="I3187" s="10" t="s">
        <v>1202</v>
      </c>
      <c r="J3187" s="10" t="s">
        <v>919</v>
      </c>
      <c r="K3187" s="10"/>
      <c r="L3187" s="10" t="s">
        <v>558</v>
      </c>
      <c r="M3187" s="11" t="s">
        <v>64</v>
      </c>
      <c r="N3187" s="64"/>
      <c r="O3187" s="86"/>
      <c r="P3187" s="96" t="s">
        <v>1804</v>
      </c>
    </row>
    <row r="3188" spans="1:16" s="89" customFormat="1" x14ac:dyDescent="0.3">
      <c r="A3188" s="104">
        <v>2009</v>
      </c>
      <c r="B3188" s="107">
        <v>40890</v>
      </c>
      <c r="C3188" s="132" t="s">
        <v>858</v>
      </c>
      <c r="D3188" s="6" t="s">
        <v>523</v>
      </c>
      <c r="E3188" s="6"/>
      <c r="F3188" s="6">
        <v>3</v>
      </c>
      <c r="G3188" s="46" t="s">
        <v>1710</v>
      </c>
      <c r="H3188" s="10"/>
      <c r="I3188" s="10" t="s">
        <v>1202</v>
      </c>
      <c r="J3188" s="10" t="s">
        <v>919</v>
      </c>
      <c r="K3188" s="10"/>
      <c r="L3188" s="10" t="s">
        <v>558</v>
      </c>
      <c r="M3188" s="11" t="s">
        <v>64</v>
      </c>
      <c r="N3188" s="64"/>
      <c r="O3188" s="86"/>
      <c r="P3188" s="96" t="s">
        <v>1804</v>
      </c>
    </row>
    <row r="3189" spans="1:16" s="89" customFormat="1" x14ac:dyDescent="0.3">
      <c r="A3189" s="104">
        <v>2009</v>
      </c>
      <c r="B3189" s="107">
        <v>40890</v>
      </c>
      <c r="C3189" s="132" t="s">
        <v>1178</v>
      </c>
      <c r="D3189" s="6" t="s">
        <v>523</v>
      </c>
      <c r="E3189" s="6"/>
      <c r="F3189" s="6">
        <v>4</v>
      </c>
      <c r="G3189" s="46" t="s">
        <v>1711</v>
      </c>
      <c r="H3189" s="10"/>
      <c r="I3189" s="10" t="s">
        <v>1712</v>
      </c>
      <c r="J3189" s="10" t="s">
        <v>543</v>
      </c>
      <c r="K3189" s="10"/>
      <c r="L3189" s="10" t="s">
        <v>558</v>
      </c>
      <c r="M3189" s="11" t="s">
        <v>64</v>
      </c>
      <c r="N3189" s="64"/>
      <c r="O3189" s="86"/>
      <c r="P3189" s="96" t="s">
        <v>1804</v>
      </c>
    </row>
    <row r="3190" spans="1:16" s="89" customFormat="1" x14ac:dyDescent="0.3">
      <c r="A3190" s="104">
        <v>2009</v>
      </c>
      <c r="B3190" s="107">
        <v>40890</v>
      </c>
      <c r="C3190" s="132" t="s">
        <v>250</v>
      </c>
      <c r="D3190" s="6" t="s">
        <v>523</v>
      </c>
      <c r="E3190" s="6"/>
      <c r="F3190" s="6">
        <v>89</v>
      </c>
      <c r="G3190" s="46" t="s">
        <v>1713</v>
      </c>
      <c r="H3190" s="10"/>
      <c r="I3190" s="10" t="s">
        <v>133</v>
      </c>
      <c r="J3190" s="10" t="s">
        <v>516</v>
      </c>
      <c r="K3190" s="10"/>
      <c r="L3190" s="10" t="s">
        <v>558</v>
      </c>
      <c r="M3190" s="11" t="s">
        <v>64</v>
      </c>
      <c r="N3190" s="64"/>
      <c r="O3190" s="86"/>
      <c r="P3190" s="96" t="s">
        <v>1804</v>
      </c>
    </row>
    <row r="3191" spans="1:16" s="89" customFormat="1" x14ac:dyDescent="0.3">
      <c r="A3191" s="104">
        <v>2009</v>
      </c>
      <c r="B3191" s="107">
        <v>40890</v>
      </c>
      <c r="C3191" s="134" t="s">
        <v>155</v>
      </c>
      <c r="D3191" s="6" t="s">
        <v>523</v>
      </c>
      <c r="E3191" s="6"/>
      <c r="F3191" s="6">
        <v>38</v>
      </c>
      <c r="G3191" s="46" t="s">
        <v>1714</v>
      </c>
      <c r="H3191" s="10"/>
      <c r="I3191" s="10" t="s">
        <v>112</v>
      </c>
      <c r="J3191" s="10" t="s">
        <v>526</v>
      </c>
      <c r="K3191" s="10"/>
      <c r="L3191" s="10" t="s">
        <v>558</v>
      </c>
      <c r="M3191" s="11" t="s">
        <v>64</v>
      </c>
      <c r="N3191" s="64"/>
      <c r="O3191" s="86"/>
      <c r="P3191" s="96" t="s">
        <v>1804</v>
      </c>
    </row>
    <row r="3192" spans="1:16" s="89" customFormat="1" x14ac:dyDescent="0.3">
      <c r="A3192" s="104">
        <v>2009</v>
      </c>
      <c r="B3192" s="107">
        <v>40890</v>
      </c>
      <c r="C3192" s="132" t="s">
        <v>1098</v>
      </c>
      <c r="D3192" s="6" t="s">
        <v>523</v>
      </c>
      <c r="E3192" s="6"/>
      <c r="F3192" s="6">
        <v>94</v>
      </c>
      <c r="G3192" s="46" t="s">
        <v>1715</v>
      </c>
      <c r="H3192" s="10"/>
      <c r="I3192" s="10" t="s">
        <v>288</v>
      </c>
      <c r="J3192" s="10" t="s">
        <v>516</v>
      </c>
      <c r="K3192" s="10"/>
      <c r="L3192" s="10" t="s">
        <v>558</v>
      </c>
      <c r="M3192" s="11" t="s">
        <v>64</v>
      </c>
      <c r="N3192" s="64"/>
      <c r="O3192" s="86"/>
      <c r="P3192" s="96" t="s">
        <v>1804</v>
      </c>
    </row>
    <row r="3193" spans="1:16" s="89" customFormat="1" x14ac:dyDescent="0.3">
      <c r="A3193" s="104">
        <v>2009</v>
      </c>
      <c r="B3193" s="107">
        <v>40890</v>
      </c>
      <c r="C3193" s="132" t="s">
        <v>109</v>
      </c>
      <c r="D3193" s="6" t="s">
        <v>523</v>
      </c>
      <c r="E3193" s="6"/>
      <c r="F3193" s="6">
        <v>91</v>
      </c>
      <c r="G3193" s="46" t="s">
        <v>1716</v>
      </c>
      <c r="H3193" s="10"/>
      <c r="I3193" s="10" t="s">
        <v>110</v>
      </c>
      <c r="J3193" s="6" t="s">
        <v>2980</v>
      </c>
      <c r="K3193" s="10"/>
      <c r="L3193" s="10" t="s">
        <v>558</v>
      </c>
      <c r="M3193" s="11" t="s">
        <v>64</v>
      </c>
      <c r="N3193" s="64"/>
      <c r="O3193" s="86"/>
      <c r="P3193" s="96" t="s">
        <v>1804</v>
      </c>
    </row>
    <row r="3194" spans="1:16" s="89" customFormat="1" x14ac:dyDescent="0.3">
      <c r="A3194" s="104">
        <v>2009</v>
      </c>
      <c r="B3194" s="107">
        <v>40890</v>
      </c>
      <c r="C3194" s="132" t="s">
        <v>115</v>
      </c>
      <c r="D3194" s="6" t="s">
        <v>523</v>
      </c>
      <c r="E3194" s="6"/>
      <c r="F3194" s="6">
        <v>71</v>
      </c>
      <c r="G3194" s="46" t="s">
        <v>1614</v>
      </c>
      <c r="H3194" s="10"/>
      <c r="I3194" s="10" t="s">
        <v>116</v>
      </c>
      <c r="J3194" s="10" t="s">
        <v>516</v>
      </c>
      <c r="K3194" s="10"/>
      <c r="L3194" s="10" t="s">
        <v>558</v>
      </c>
      <c r="M3194" s="11" t="s">
        <v>64</v>
      </c>
      <c r="N3194" s="64"/>
      <c r="O3194" s="86"/>
      <c r="P3194" s="96" t="s">
        <v>1804</v>
      </c>
    </row>
    <row r="3195" spans="1:16" s="89" customFormat="1" x14ac:dyDescent="0.3">
      <c r="A3195" s="104">
        <v>2009</v>
      </c>
      <c r="B3195" s="107">
        <v>40890</v>
      </c>
      <c r="C3195" s="132" t="s">
        <v>100</v>
      </c>
      <c r="D3195" s="6" t="s">
        <v>1616</v>
      </c>
      <c r="E3195" s="6"/>
      <c r="F3195" s="6">
        <v>87</v>
      </c>
      <c r="G3195" s="46" t="s">
        <v>1717</v>
      </c>
      <c r="H3195" s="10"/>
      <c r="I3195" s="10" t="s">
        <v>101</v>
      </c>
      <c r="J3195" s="6" t="s">
        <v>4035</v>
      </c>
      <c r="K3195" s="10"/>
      <c r="L3195" s="10" t="s">
        <v>558</v>
      </c>
      <c r="M3195" s="11" t="s">
        <v>64</v>
      </c>
      <c r="N3195" s="64"/>
      <c r="O3195" s="86"/>
      <c r="P3195" s="96" t="s">
        <v>1804</v>
      </c>
    </row>
    <row r="3196" spans="1:16" s="89" customFormat="1" x14ac:dyDescent="0.3">
      <c r="A3196" s="104">
        <v>2009</v>
      </c>
      <c r="B3196" s="107">
        <v>40890</v>
      </c>
      <c r="C3196" s="132" t="s">
        <v>327</v>
      </c>
      <c r="D3196" s="6" t="s">
        <v>523</v>
      </c>
      <c r="E3196" s="6"/>
      <c r="F3196" s="6">
        <v>28</v>
      </c>
      <c r="G3196" s="46" t="s">
        <v>1718</v>
      </c>
      <c r="H3196" s="10"/>
      <c r="I3196" s="10" t="s">
        <v>555</v>
      </c>
      <c r="J3196" s="10" t="s">
        <v>516</v>
      </c>
      <c r="K3196" s="10"/>
      <c r="L3196" s="10" t="s">
        <v>558</v>
      </c>
      <c r="M3196" s="11" t="s">
        <v>64</v>
      </c>
      <c r="N3196" s="64"/>
      <c r="O3196" s="86"/>
      <c r="P3196" s="96" t="s">
        <v>1804</v>
      </c>
    </row>
    <row r="3197" spans="1:16" s="72" customFormat="1" x14ac:dyDescent="0.3">
      <c r="A3197" s="104">
        <v>2009</v>
      </c>
      <c r="B3197" s="107">
        <v>40890</v>
      </c>
      <c r="C3197" s="132" t="s">
        <v>1719</v>
      </c>
      <c r="D3197" s="6" t="s">
        <v>523</v>
      </c>
      <c r="E3197" s="6"/>
      <c r="F3197" s="6">
        <v>59</v>
      </c>
      <c r="G3197" s="46" t="s">
        <v>1720</v>
      </c>
      <c r="H3197" s="10"/>
      <c r="I3197" s="10" t="s">
        <v>1223</v>
      </c>
      <c r="J3197" s="10" t="s">
        <v>526</v>
      </c>
      <c r="K3197" s="10"/>
      <c r="L3197" s="10" t="s">
        <v>558</v>
      </c>
      <c r="M3197" s="11" t="s">
        <v>64</v>
      </c>
      <c r="N3197" s="64"/>
      <c r="O3197" s="86"/>
      <c r="P3197" s="96" t="s">
        <v>1804</v>
      </c>
    </row>
    <row r="3198" spans="1:16" s="89" customFormat="1" x14ac:dyDescent="0.3">
      <c r="A3198" s="73">
        <v>2009</v>
      </c>
      <c r="B3198" s="74">
        <v>40890</v>
      </c>
      <c r="C3198" s="133" t="s">
        <v>65</v>
      </c>
      <c r="D3198" s="52" t="s">
        <v>1616</v>
      </c>
      <c r="E3198" s="52"/>
      <c r="F3198" s="52">
        <v>38</v>
      </c>
      <c r="G3198" s="56" t="s">
        <v>1721</v>
      </c>
      <c r="H3198" s="58"/>
      <c r="I3198" s="58" t="s">
        <v>67</v>
      </c>
      <c r="J3198" s="58" t="s">
        <v>536</v>
      </c>
      <c r="K3198" s="58"/>
      <c r="L3198" s="58" t="s">
        <v>558</v>
      </c>
      <c r="M3198" s="59" t="s">
        <v>70</v>
      </c>
      <c r="N3198" s="138"/>
      <c r="O3198" s="71"/>
      <c r="P3198" s="96" t="s">
        <v>1804</v>
      </c>
    </row>
    <row r="3199" spans="1:16" s="89" customFormat="1" x14ac:dyDescent="0.3">
      <c r="A3199" s="104">
        <v>2009</v>
      </c>
      <c r="B3199" s="107">
        <v>40890</v>
      </c>
      <c r="C3199" s="132" t="s">
        <v>614</v>
      </c>
      <c r="D3199" s="6" t="s">
        <v>523</v>
      </c>
      <c r="E3199" s="6"/>
      <c r="F3199" s="6">
        <v>62</v>
      </c>
      <c r="G3199" s="46" t="s">
        <v>1722</v>
      </c>
      <c r="H3199" s="10"/>
      <c r="I3199" s="10" t="s">
        <v>112</v>
      </c>
      <c r="J3199" s="10" t="s">
        <v>526</v>
      </c>
      <c r="K3199" s="10"/>
      <c r="L3199" s="10" t="s">
        <v>558</v>
      </c>
      <c r="M3199" s="11" t="s">
        <v>64</v>
      </c>
      <c r="N3199" s="64"/>
      <c r="O3199" s="86"/>
      <c r="P3199" s="96" t="s">
        <v>1804</v>
      </c>
    </row>
    <row r="3200" spans="1:16" s="89" customFormat="1" x14ac:dyDescent="0.3">
      <c r="A3200" s="104">
        <v>2009</v>
      </c>
      <c r="B3200" s="107">
        <v>40890</v>
      </c>
      <c r="C3200" s="132" t="s">
        <v>1030</v>
      </c>
      <c r="D3200" s="6" t="s">
        <v>1616</v>
      </c>
      <c r="E3200" s="6"/>
      <c r="F3200" s="6">
        <v>55</v>
      </c>
      <c r="G3200" s="46" t="s">
        <v>1723</v>
      </c>
      <c r="H3200" s="10"/>
      <c r="I3200" s="10" t="s">
        <v>1031</v>
      </c>
      <c r="J3200" s="6" t="s">
        <v>2980</v>
      </c>
      <c r="K3200" s="10"/>
      <c r="L3200" s="10" t="s">
        <v>558</v>
      </c>
      <c r="M3200" s="11" t="s">
        <v>64</v>
      </c>
      <c r="N3200" s="64"/>
      <c r="O3200" s="86"/>
      <c r="P3200" s="96" t="s">
        <v>1804</v>
      </c>
    </row>
    <row r="3201" spans="1:16" s="89" customFormat="1" x14ac:dyDescent="0.3">
      <c r="A3201" s="104">
        <v>2009</v>
      </c>
      <c r="B3201" s="107">
        <v>40883</v>
      </c>
      <c r="C3201" s="132" t="s">
        <v>220</v>
      </c>
      <c r="D3201" s="6" t="s">
        <v>1724</v>
      </c>
      <c r="E3201" s="6"/>
      <c r="F3201" s="6">
        <v>715</v>
      </c>
      <c r="G3201" s="46" t="s">
        <v>888</v>
      </c>
      <c r="H3201" s="10"/>
      <c r="I3201" s="10" t="s">
        <v>172</v>
      </c>
      <c r="J3201" s="10" t="s">
        <v>516</v>
      </c>
      <c r="K3201" s="10"/>
      <c r="L3201" s="10" t="s">
        <v>221</v>
      </c>
      <c r="M3201" s="11" t="s">
        <v>64</v>
      </c>
      <c r="N3201" s="64"/>
      <c r="O3201" s="86" t="s">
        <v>631</v>
      </c>
      <c r="P3201" s="96" t="s">
        <v>1804</v>
      </c>
    </row>
    <row r="3202" spans="1:16" s="89" customFormat="1" x14ac:dyDescent="0.3">
      <c r="A3202" s="104">
        <v>2009</v>
      </c>
      <c r="B3202" s="107">
        <v>40883</v>
      </c>
      <c r="C3202" s="132" t="s">
        <v>881</v>
      </c>
      <c r="D3202" s="6"/>
      <c r="E3202" s="6"/>
      <c r="F3202" s="6">
        <v>69</v>
      </c>
      <c r="G3202" s="46">
        <v>1.7138888888888888</v>
      </c>
      <c r="H3202" s="10"/>
      <c r="I3202" s="10" t="s">
        <v>75</v>
      </c>
      <c r="J3202" s="10" t="s">
        <v>526</v>
      </c>
      <c r="K3202" s="10"/>
      <c r="L3202" s="10" t="s">
        <v>1725</v>
      </c>
      <c r="M3202" s="11" t="s">
        <v>64</v>
      </c>
      <c r="N3202" s="64"/>
      <c r="O3202" s="86"/>
      <c r="P3202" s="96" t="s">
        <v>1804</v>
      </c>
    </row>
    <row r="3203" spans="1:16" s="89" customFormat="1" x14ac:dyDescent="0.3">
      <c r="A3203" s="104">
        <v>2009</v>
      </c>
      <c r="B3203" s="107">
        <v>40882</v>
      </c>
      <c r="C3203" s="132" t="s">
        <v>58</v>
      </c>
      <c r="D3203" s="6" t="s">
        <v>323</v>
      </c>
      <c r="E3203" s="6"/>
      <c r="F3203" s="6">
        <v>45</v>
      </c>
      <c r="G3203" s="46" t="s">
        <v>1726</v>
      </c>
      <c r="H3203" s="10"/>
      <c r="I3203" s="10" t="s">
        <v>555</v>
      </c>
      <c r="J3203" s="10" t="s">
        <v>516</v>
      </c>
      <c r="K3203" s="10"/>
      <c r="L3203" s="10" t="s">
        <v>1727</v>
      </c>
      <c r="M3203" s="11" t="s">
        <v>64</v>
      </c>
      <c r="N3203" s="64"/>
      <c r="O3203" s="86"/>
      <c r="P3203" s="96" t="s">
        <v>1804</v>
      </c>
    </row>
    <row r="3204" spans="1:16" s="89" customFormat="1" x14ac:dyDescent="0.3">
      <c r="A3204" s="104">
        <v>2009</v>
      </c>
      <c r="B3204" s="107">
        <v>40876</v>
      </c>
      <c r="C3204" s="132" t="s">
        <v>220</v>
      </c>
      <c r="D3204" s="6" t="s">
        <v>74</v>
      </c>
      <c r="E3204" s="6"/>
      <c r="F3204" s="6">
        <v>3277</v>
      </c>
      <c r="G3204" s="46">
        <v>0.16144675925925925</v>
      </c>
      <c r="H3204" s="10"/>
      <c r="I3204" s="10" t="s">
        <v>172</v>
      </c>
      <c r="J3204" s="10" t="s">
        <v>516</v>
      </c>
      <c r="K3204" s="10"/>
      <c r="L3204" s="10" t="s">
        <v>597</v>
      </c>
      <c r="M3204" s="11" t="s">
        <v>64</v>
      </c>
      <c r="N3204" s="64"/>
      <c r="O3204" s="86"/>
      <c r="P3204" s="96" t="s">
        <v>1804</v>
      </c>
    </row>
    <row r="3205" spans="1:16" s="89" customFormat="1" x14ac:dyDescent="0.3">
      <c r="A3205" s="104">
        <v>2009</v>
      </c>
      <c r="B3205" s="107">
        <v>40876</v>
      </c>
      <c r="C3205" s="132" t="s">
        <v>566</v>
      </c>
      <c r="D3205" s="6" t="s">
        <v>74</v>
      </c>
      <c r="E3205" s="6"/>
      <c r="F3205" s="6">
        <v>153</v>
      </c>
      <c r="G3205" s="46">
        <v>0.11972222222222222</v>
      </c>
      <c r="H3205" s="10" t="s">
        <v>596</v>
      </c>
      <c r="I3205" s="10" t="s">
        <v>75</v>
      </c>
      <c r="J3205" s="6" t="s">
        <v>2951</v>
      </c>
      <c r="K3205" s="10" t="s">
        <v>190</v>
      </c>
      <c r="L3205" s="10" t="s">
        <v>597</v>
      </c>
      <c r="M3205" s="11" t="s">
        <v>64</v>
      </c>
      <c r="N3205" s="64"/>
      <c r="O3205" s="86"/>
      <c r="P3205" s="96" t="s">
        <v>1804</v>
      </c>
    </row>
    <row r="3206" spans="1:16" s="89" customFormat="1" x14ac:dyDescent="0.3">
      <c r="A3206" s="104">
        <v>2009</v>
      </c>
      <c r="B3206" s="107">
        <v>40876</v>
      </c>
      <c r="C3206" s="132" t="s">
        <v>73</v>
      </c>
      <c r="D3206" s="6" t="s">
        <v>74</v>
      </c>
      <c r="E3206" s="6"/>
      <c r="F3206" s="6">
        <v>52</v>
      </c>
      <c r="G3206" s="46">
        <v>0.11231481481481481</v>
      </c>
      <c r="H3206" s="10" t="s">
        <v>596</v>
      </c>
      <c r="I3206" s="10" t="s">
        <v>75</v>
      </c>
      <c r="J3206" s="6" t="s">
        <v>2951</v>
      </c>
      <c r="K3206" s="10" t="s">
        <v>149</v>
      </c>
      <c r="L3206" s="10" t="s">
        <v>597</v>
      </c>
      <c r="M3206" s="11" t="s">
        <v>64</v>
      </c>
      <c r="N3206" s="64"/>
      <c r="O3206" s="86"/>
      <c r="P3206" s="96" t="s">
        <v>1804</v>
      </c>
    </row>
    <row r="3207" spans="1:16" s="89" customFormat="1" x14ac:dyDescent="0.3">
      <c r="A3207" s="104">
        <v>2009</v>
      </c>
      <c r="B3207" s="107">
        <v>40876</v>
      </c>
      <c r="C3207" s="132" t="s">
        <v>942</v>
      </c>
      <c r="D3207" s="6" t="s">
        <v>74</v>
      </c>
      <c r="E3207" s="6"/>
      <c r="F3207" s="6">
        <v>36</v>
      </c>
      <c r="G3207" s="46">
        <v>0.11037037037037038</v>
      </c>
      <c r="H3207" s="10" t="s">
        <v>596</v>
      </c>
      <c r="I3207" s="10" t="s">
        <v>79</v>
      </c>
      <c r="J3207" s="6" t="s">
        <v>2951</v>
      </c>
      <c r="K3207" s="10" t="s">
        <v>83</v>
      </c>
      <c r="L3207" s="10" t="s">
        <v>597</v>
      </c>
      <c r="M3207" s="11" t="s">
        <v>64</v>
      </c>
      <c r="N3207" s="64"/>
      <c r="O3207" s="86"/>
      <c r="P3207" s="96" t="s">
        <v>1804</v>
      </c>
    </row>
    <row r="3208" spans="1:16" s="89" customFormat="1" x14ac:dyDescent="0.3">
      <c r="A3208" s="104">
        <v>2009</v>
      </c>
      <c r="B3208" s="107">
        <v>40876</v>
      </c>
      <c r="C3208" s="132" t="s">
        <v>81</v>
      </c>
      <c r="D3208" s="6" t="s">
        <v>74</v>
      </c>
      <c r="E3208" s="6"/>
      <c r="F3208" s="6">
        <v>53</v>
      </c>
      <c r="G3208" s="46">
        <v>0.11231481481481481</v>
      </c>
      <c r="H3208" s="10" t="s">
        <v>596</v>
      </c>
      <c r="I3208" s="10" t="s">
        <v>82</v>
      </c>
      <c r="J3208" s="6" t="s">
        <v>2980</v>
      </c>
      <c r="K3208" s="10" t="s">
        <v>149</v>
      </c>
      <c r="L3208" s="10" t="s">
        <v>597</v>
      </c>
      <c r="M3208" s="11" t="s">
        <v>64</v>
      </c>
      <c r="N3208" s="64"/>
      <c r="O3208" s="86"/>
      <c r="P3208" s="96" t="s">
        <v>1804</v>
      </c>
    </row>
    <row r="3209" spans="1:16" s="89" customFormat="1" x14ac:dyDescent="0.3">
      <c r="A3209" s="104">
        <v>2009</v>
      </c>
      <c r="B3209" s="107">
        <v>40876</v>
      </c>
      <c r="C3209" s="132" t="s">
        <v>109</v>
      </c>
      <c r="D3209" s="6" t="s">
        <v>74</v>
      </c>
      <c r="E3209" s="6"/>
      <c r="F3209" s="6">
        <v>3276</v>
      </c>
      <c r="G3209" s="46">
        <v>0.16144675925925925</v>
      </c>
      <c r="H3209" s="10"/>
      <c r="I3209" s="10" t="s">
        <v>110</v>
      </c>
      <c r="J3209" s="6" t="s">
        <v>2980</v>
      </c>
      <c r="K3209" s="10"/>
      <c r="L3209" s="10" t="s">
        <v>597</v>
      </c>
      <c r="M3209" s="11" t="s">
        <v>64</v>
      </c>
      <c r="N3209" s="64"/>
      <c r="O3209" s="86"/>
      <c r="P3209" s="96" t="s">
        <v>1804</v>
      </c>
    </row>
    <row r="3210" spans="1:16" s="89" customFormat="1" x14ac:dyDescent="0.3">
      <c r="A3210" s="104">
        <v>2009</v>
      </c>
      <c r="B3210" s="107">
        <v>40876</v>
      </c>
      <c r="C3210" s="104" t="s">
        <v>257</v>
      </c>
      <c r="D3210" s="6" t="s">
        <v>74</v>
      </c>
      <c r="E3210" s="6"/>
      <c r="F3210" s="6">
        <v>83</v>
      </c>
      <c r="G3210" s="46">
        <v>0.11493055555555555</v>
      </c>
      <c r="H3210" s="10" t="s">
        <v>596</v>
      </c>
      <c r="I3210" s="10" t="s">
        <v>1223</v>
      </c>
      <c r="J3210" s="6" t="s">
        <v>2951</v>
      </c>
      <c r="K3210" s="10" t="s">
        <v>149</v>
      </c>
      <c r="L3210" s="10" t="s">
        <v>597</v>
      </c>
      <c r="M3210" s="11" t="s">
        <v>64</v>
      </c>
      <c r="N3210" s="64"/>
      <c r="O3210" s="86"/>
      <c r="P3210" s="96" t="s">
        <v>1804</v>
      </c>
    </row>
    <row r="3211" spans="1:16" s="72" customFormat="1" x14ac:dyDescent="0.3">
      <c r="A3211" s="104">
        <v>2009</v>
      </c>
      <c r="B3211" s="107">
        <v>40876</v>
      </c>
      <c r="C3211" s="132" t="s">
        <v>349</v>
      </c>
      <c r="D3211" s="5" t="s">
        <v>59</v>
      </c>
      <c r="E3211" s="6"/>
      <c r="F3211" s="6">
        <v>82</v>
      </c>
      <c r="G3211" s="46">
        <v>2.6527777777777779E-2</v>
      </c>
      <c r="H3211" s="10"/>
      <c r="I3211" s="10" t="s">
        <v>116</v>
      </c>
      <c r="J3211" s="10" t="s">
        <v>516</v>
      </c>
      <c r="K3211" s="10"/>
      <c r="L3211" s="10" t="s">
        <v>604</v>
      </c>
      <c r="M3211" s="11" t="s">
        <v>64</v>
      </c>
      <c r="N3211" s="64"/>
      <c r="O3211" s="86"/>
      <c r="P3211" s="96" t="s">
        <v>1804</v>
      </c>
    </row>
    <row r="3212" spans="1:16" s="72" customFormat="1" x14ac:dyDescent="0.3">
      <c r="A3212" s="73">
        <v>2009</v>
      </c>
      <c r="B3212" s="74">
        <v>40876</v>
      </c>
      <c r="C3212" s="133" t="s">
        <v>448</v>
      </c>
      <c r="D3212" s="55" t="s">
        <v>95</v>
      </c>
      <c r="E3212" s="52"/>
      <c r="F3212" s="52">
        <v>1265</v>
      </c>
      <c r="G3212" s="56">
        <v>3.6932870370370366E-2</v>
      </c>
      <c r="H3212" s="58"/>
      <c r="I3212" s="58" t="s">
        <v>449</v>
      </c>
      <c r="J3212" s="58" t="s">
        <v>547</v>
      </c>
      <c r="K3212" s="58"/>
      <c r="L3212" s="58" t="s">
        <v>604</v>
      </c>
      <c r="M3212" s="59" t="s">
        <v>70</v>
      </c>
      <c r="N3212" s="138"/>
      <c r="O3212" s="71"/>
      <c r="P3212" s="96" t="s">
        <v>1804</v>
      </c>
    </row>
    <row r="3213" spans="1:16" s="89" customFormat="1" x14ac:dyDescent="0.3">
      <c r="A3213" s="73">
        <v>2009</v>
      </c>
      <c r="B3213" s="74">
        <v>40876</v>
      </c>
      <c r="C3213" s="133" t="s">
        <v>1576</v>
      </c>
      <c r="D3213" s="55" t="s">
        <v>95</v>
      </c>
      <c r="E3213" s="52"/>
      <c r="F3213" s="52">
        <v>1200</v>
      </c>
      <c r="G3213" s="56">
        <v>3.6284722222222225E-2</v>
      </c>
      <c r="H3213" s="58"/>
      <c r="I3213" s="58" t="s">
        <v>354</v>
      </c>
      <c r="J3213" s="58" t="s">
        <v>536</v>
      </c>
      <c r="K3213" s="58"/>
      <c r="L3213" s="58" t="s">
        <v>604</v>
      </c>
      <c r="M3213" s="59" t="s">
        <v>70</v>
      </c>
      <c r="N3213" s="138"/>
      <c r="O3213" s="71"/>
      <c r="P3213" s="96" t="s">
        <v>1804</v>
      </c>
    </row>
    <row r="3214" spans="1:16" s="89" customFormat="1" x14ac:dyDescent="0.3">
      <c r="A3214" s="104">
        <v>2009</v>
      </c>
      <c r="B3214" s="107">
        <v>40876</v>
      </c>
      <c r="C3214" s="132" t="s">
        <v>1098</v>
      </c>
      <c r="D3214" s="5" t="s">
        <v>59</v>
      </c>
      <c r="E3214" s="6"/>
      <c r="F3214" s="6">
        <v>642</v>
      </c>
      <c r="G3214" s="46">
        <v>3.1967592592592589E-2</v>
      </c>
      <c r="H3214" s="10"/>
      <c r="I3214" s="10" t="s">
        <v>288</v>
      </c>
      <c r="J3214" s="10" t="s">
        <v>516</v>
      </c>
      <c r="K3214" s="10"/>
      <c r="L3214" s="10" t="s">
        <v>604</v>
      </c>
      <c r="M3214" s="11" t="s">
        <v>64</v>
      </c>
      <c r="N3214" s="64"/>
      <c r="O3214" s="86"/>
      <c r="P3214" s="96" t="s">
        <v>1804</v>
      </c>
    </row>
    <row r="3215" spans="1:16" s="72" customFormat="1" x14ac:dyDescent="0.3">
      <c r="A3215" s="104">
        <v>2009</v>
      </c>
      <c r="B3215" s="107">
        <v>40876</v>
      </c>
      <c r="C3215" s="132" t="s">
        <v>78</v>
      </c>
      <c r="D3215" s="5" t="s">
        <v>59</v>
      </c>
      <c r="E3215" s="6"/>
      <c r="F3215" s="6">
        <v>373</v>
      </c>
      <c r="G3215" s="46">
        <v>3.006944444444444E-2</v>
      </c>
      <c r="H3215" s="10"/>
      <c r="I3215" s="10" t="s">
        <v>79</v>
      </c>
      <c r="J3215" s="10" t="s">
        <v>526</v>
      </c>
      <c r="K3215" s="10"/>
      <c r="L3215" s="10" t="s">
        <v>604</v>
      </c>
      <c r="M3215" s="11" t="s">
        <v>64</v>
      </c>
      <c r="N3215" s="64"/>
      <c r="O3215" s="86"/>
      <c r="P3215" s="96" t="s">
        <v>1804</v>
      </c>
    </row>
    <row r="3216" spans="1:16" s="89" customFormat="1" x14ac:dyDescent="0.3">
      <c r="A3216" s="73">
        <v>2009</v>
      </c>
      <c r="B3216" s="74">
        <v>40876</v>
      </c>
      <c r="C3216" s="133" t="s">
        <v>65</v>
      </c>
      <c r="D3216" s="55" t="s">
        <v>95</v>
      </c>
      <c r="E3216" s="52"/>
      <c r="F3216" s="52">
        <v>200</v>
      </c>
      <c r="G3216" s="56">
        <v>2.7962962962962964E-2</v>
      </c>
      <c r="H3216" s="58"/>
      <c r="I3216" s="58" t="s">
        <v>67</v>
      </c>
      <c r="J3216" s="58" t="s">
        <v>536</v>
      </c>
      <c r="K3216" s="58" t="s">
        <v>83</v>
      </c>
      <c r="L3216" s="58" t="s">
        <v>604</v>
      </c>
      <c r="M3216" s="59" t="s">
        <v>70</v>
      </c>
      <c r="N3216" s="138"/>
      <c r="O3216" s="71"/>
      <c r="P3216" s="96" t="s">
        <v>1804</v>
      </c>
    </row>
    <row r="3217" spans="1:16" s="89" customFormat="1" x14ac:dyDescent="0.3">
      <c r="A3217" s="104">
        <v>2009</v>
      </c>
      <c r="B3217" s="107">
        <v>40876</v>
      </c>
      <c r="C3217" s="132" t="s">
        <v>111</v>
      </c>
      <c r="D3217" s="5" t="s">
        <v>59</v>
      </c>
      <c r="E3217" s="6"/>
      <c r="F3217" s="6">
        <v>128</v>
      </c>
      <c r="G3217" s="46">
        <v>2.7013888888888889E-2</v>
      </c>
      <c r="H3217" s="10"/>
      <c r="I3217" s="10" t="s">
        <v>112</v>
      </c>
      <c r="J3217" s="10" t="s">
        <v>526</v>
      </c>
      <c r="K3217" s="10" t="s">
        <v>62</v>
      </c>
      <c r="L3217" s="10" t="s">
        <v>604</v>
      </c>
      <c r="M3217" s="11" t="s">
        <v>64</v>
      </c>
      <c r="N3217" s="64"/>
      <c r="O3217" s="86"/>
      <c r="P3217" s="96" t="s">
        <v>1804</v>
      </c>
    </row>
    <row r="3218" spans="1:16" s="89" customFormat="1" x14ac:dyDescent="0.3">
      <c r="A3218" s="104">
        <v>2009</v>
      </c>
      <c r="B3218" s="107">
        <v>40876</v>
      </c>
      <c r="C3218" s="132" t="s">
        <v>317</v>
      </c>
      <c r="D3218" s="5" t="s">
        <v>59</v>
      </c>
      <c r="E3218" s="6"/>
      <c r="F3218" s="6">
        <v>291</v>
      </c>
      <c r="G3218" s="46">
        <v>2.9282407407407406E-2</v>
      </c>
      <c r="H3218" s="10"/>
      <c r="I3218" s="10" t="s">
        <v>555</v>
      </c>
      <c r="J3218" s="10" t="s">
        <v>516</v>
      </c>
      <c r="K3218" s="10"/>
      <c r="L3218" s="10" t="s">
        <v>604</v>
      </c>
      <c r="M3218" s="11" t="s">
        <v>64</v>
      </c>
      <c r="N3218" s="64"/>
      <c r="O3218" s="86"/>
      <c r="P3218" s="96" t="s">
        <v>1804</v>
      </c>
    </row>
    <row r="3219" spans="1:16" s="89" customFormat="1" x14ac:dyDescent="0.3">
      <c r="A3219" s="104">
        <v>2009</v>
      </c>
      <c r="B3219" s="107">
        <v>40876</v>
      </c>
      <c r="C3219" s="132" t="s">
        <v>614</v>
      </c>
      <c r="D3219" s="5" t="s">
        <v>59</v>
      </c>
      <c r="E3219" s="6"/>
      <c r="F3219" s="6">
        <v>166</v>
      </c>
      <c r="G3219" s="46">
        <v>2.7557870370370368E-2</v>
      </c>
      <c r="H3219" s="10"/>
      <c r="I3219" s="10" t="s">
        <v>112</v>
      </c>
      <c r="J3219" s="10" t="s">
        <v>526</v>
      </c>
      <c r="K3219" s="10" t="s">
        <v>62</v>
      </c>
      <c r="L3219" s="10" t="s">
        <v>604</v>
      </c>
      <c r="M3219" s="11" t="s">
        <v>64</v>
      </c>
      <c r="N3219" s="64"/>
      <c r="O3219" s="86"/>
      <c r="P3219" s="96" t="s">
        <v>1804</v>
      </c>
    </row>
    <row r="3220" spans="1:16" s="89" customFormat="1" x14ac:dyDescent="0.3">
      <c r="A3220" s="104">
        <v>2009</v>
      </c>
      <c r="B3220" s="107">
        <v>40876</v>
      </c>
      <c r="C3220" s="132" t="s">
        <v>126</v>
      </c>
      <c r="D3220" s="5" t="s">
        <v>59</v>
      </c>
      <c r="E3220" s="6"/>
      <c r="F3220" s="6">
        <v>187</v>
      </c>
      <c r="G3220" s="46">
        <v>2.7858796296296298E-2</v>
      </c>
      <c r="H3220" s="10"/>
      <c r="I3220" s="10" t="s">
        <v>1315</v>
      </c>
      <c r="J3220" s="6" t="s">
        <v>2980</v>
      </c>
      <c r="K3220" s="10"/>
      <c r="L3220" s="10" t="s">
        <v>604</v>
      </c>
      <c r="M3220" s="11" t="s">
        <v>64</v>
      </c>
      <c r="N3220" s="64"/>
      <c r="O3220" s="86"/>
      <c r="P3220" s="96" t="s">
        <v>1804</v>
      </c>
    </row>
    <row r="3221" spans="1:16" s="89" customFormat="1" x14ac:dyDescent="0.3">
      <c r="A3221" s="104">
        <v>2009</v>
      </c>
      <c r="B3221" s="107">
        <v>40876</v>
      </c>
      <c r="C3221" s="132" t="s">
        <v>1030</v>
      </c>
      <c r="D3221" s="5" t="s">
        <v>59</v>
      </c>
      <c r="E3221" s="6"/>
      <c r="F3221" s="6">
        <v>302</v>
      </c>
      <c r="G3221" s="46">
        <v>2.9421296296296296E-2</v>
      </c>
      <c r="H3221" s="10"/>
      <c r="I3221" s="10" t="s">
        <v>1134</v>
      </c>
      <c r="J3221" s="6" t="s">
        <v>2980</v>
      </c>
      <c r="K3221" s="10"/>
      <c r="L3221" s="10" t="s">
        <v>604</v>
      </c>
      <c r="M3221" s="11" t="s">
        <v>64</v>
      </c>
      <c r="N3221" s="64"/>
      <c r="O3221" s="86"/>
      <c r="P3221" s="96" t="s">
        <v>1804</v>
      </c>
    </row>
    <row r="3222" spans="1:16" s="89" customFormat="1" x14ac:dyDescent="0.3">
      <c r="A3222" s="104">
        <v>2009</v>
      </c>
      <c r="B3222" s="107">
        <v>40876</v>
      </c>
      <c r="C3222" s="132" t="s">
        <v>115</v>
      </c>
      <c r="D3222" s="5" t="s">
        <v>59</v>
      </c>
      <c r="E3222" s="6"/>
      <c r="F3222" s="6">
        <v>563</v>
      </c>
      <c r="G3222" s="46">
        <v>3.1446759259259258E-2</v>
      </c>
      <c r="H3222" s="10"/>
      <c r="I3222" s="10" t="s">
        <v>116</v>
      </c>
      <c r="J3222" s="10" t="s">
        <v>516</v>
      </c>
      <c r="K3222" s="10"/>
      <c r="L3222" s="10" t="s">
        <v>604</v>
      </c>
      <c r="M3222" s="11" t="s">
        <v>64</v>
      </c>
      <c r="N3222" s="64"/>
      <c r="O3222" s="86"/>
      <c r="P3222" s="96" t="s">
        <v>1804</v>
      </c>
    </row>
    <row r="3223" spans="1:16" s="89" customFormat="1" x14ac:dyDescent="0.3">
      <c r="A3223" s="104">
        <v>2009</v>
      </c>
      <c r="B3223" s="107">
        <v>40876</v>
      </c>
      <c r="C3223" s="132" t="s">
        <v>404</v>
      </c>
      <c r="D3223" s="5" t="s">
        <v>59</v>
      </c>
      <c r="E3223" s="6"/>
      <c r="F3223" s="6">
        <v>75</v>
      </c>
      <c r="G3223" s="46">
        <v>2.631944444444444E-2</v>
      </c>
      <c r="H3223" s="10"/>
      <c r="I3223" s="10" t="s">
        <v>112</v>
      </c>
      <c r="J3223" s="10" t="s">
        <v>526</v>
      </c>
      <c r="K3223" s="10"/>
      <c r="L3223" s="10" t="s">
        <v>604</v>
      </c>
      <c r="M3223" s="11" t="s">
        <v>64</v>
      </c>
      <c r="N3223" s="64"/>
      <c r="O3223" s="86"/>
      <c r="P3223" s="96" t="s">
        <v>1804</v>
      </c>
    </row>
    <row r="3224" spans="1:16" s="89" customFormat="1" x14ac:dyDescent="0.3">
      <c r="A3224" s="104">
        <v>2009</v>
      </c>
      <c r="B3224" s="107">
        <v>40869</v>
      </c>
      <c r="C3224" s="132" t="s">
        <v>881</v>
      </c>
      <c r="D3224" s="6"/>
      <c r="E3224" s="6"/>
      <c r="F3224" s="6">
        <v>76</v>
      </c>
      <c r="G3224" s="46">
        <v>1.6652777777777779</v>
      </c>
      <c r="H3224" s="10"/>
      <c r="I3224" s="10" t="s">
        <v>75</v>
      </c>
      <c r="J3224" s="10" t="s">
        <v>526</v>
      </c>
      <c r="K3224" s="10"/>
      <c r="L3224" s="10" t="s">
        <v>1728</v>
      </c>
      <c r="M3224" s="11" t="s">
        <v>64</v>
      </c>
      <c r="N3224" s="64"/>
      <c r="O3224" s="86"/>
      <c r="P3224" s="96" t="s">
        <v>1804</v>
      </c>
    </row>
    <row r="3225" spans="1:16" s="89" customFormat="1" x14ac:dyDescent="0.3">
      <c r="A3225" s="104">
        <v>2009</v>
      </c>
      <c r="B3225" s="107">
        <v>40862</v>
      </c>
      <c r="C3225" s="132" t="s">
        <v>220</v>
      </c>
      <c r="D3225" s="6" t="s">
        <v>523</v>
      </c>
      <c r="E3225" s="6"/>
      <c r="F3225" s="6">
        <v>135</v>
      </c>
      <c r="G3225" s="46" t="s">
        <v>1729</v>
      </c>
      <c r="H3225" s="10"/>
      <c r="I3225" s="10" t="s">
        <v>172</v>
      </c>
      <c r="J3225" s="10" t="s">
        <v>516</v>
      </c>
      <c r="K3225" s="10"/>
      <c r="L3225" s="10" t="s">
        <v>1467</v>
      </c>
      <c r="M3225" s="11" t="s">
        <v>64</v>
      </c>
      <c r="N3225" s="64"/>
      <c r="O3225" s="86" t="s">
        <v>1262</v>
      </c>
      <c r="P3225" s="96" t="s">
        <v>1804</v>
      </c>
    </row>
    <row r="3226" spans="1:16" s="89" customFormat="1" x14ac:dyDescent="0.3">
      <c r="A3226" s="104">
        <v>2009</v>
      </c>
      <c r="B3226" s="107">
        <v>40862</v>
      </c>
      <c r="C3226" s="134" t="s">
        <v>155</v>
      </c>
      <c r="D3226" s="6" t="s">
        <v>523</v>
      </c>
      <c r="E3226" s="6"/>
      <c r="F3226" s="6">
        <v>96</v>
      </c>
      <c r="G3226" s="46" t="s">
        <v>1730</v>
      </c>
      <c r="H3226" s="10"/>
      <c r="I3226" s="10" t="s">
        <v>112</v>
      </c>
      <c r="J3226" s="10" t="s">
        <v>526</v>
      </c>
      <c r="K3226" s="10"/>
      <c r="L3226" s="10" t="s">
        <v>1467</v>
      </c>
      <c r="M3226" s="11" t="s">
        <v>64</v>
      </c>
      <c r="N3226" s="64"/>
      <c r="O3226" s="86" t="s">
        <v>1262</v>
      </c>
      <c r="P3226" s="96" t="s">
        <v>1804</v>
      </c>
    </row>
    <row r="3227" spans="1:16" s="89" customFormat="1" x14ac:dyDescent="0.3">
      <c r="A3227" s="104">
        <v>2009</v>
      </c>
      <c r="B3227" s="107">
        <v>40862</v>
      </c>
      <c r="C3227" s="132" t="s">
        <v>109</v>
      </c>
      <c r="D3227" s="6" t="s">
        <v>523</v>
      </c>
      <c r="E3227" s="6"/>
      <c r="F3227" s="6">
        <v>189</v>
      </c>
      <c r="G3227" s="46" t="s">
        <v>1731</v>
      </c>
      <c r="H3227" s="10"/>
      <c r="I3227" s="10" t="s">
        <v>110</v>
      </c>
      <c r="J3227" s="6" t="s">
        <v>2980</v>
      </c>
      <c r="K3227" s="10"/>
      <c r="L3227" s="10" t="s">
        <v>1467</v>
      </c>
      <c r="M3227" s="11" t="s">
        <v>64</v>
      </c>
      <c r="N3227" s="64"/>
      <c r="O3227" s="86" t="s">
        <v>1262</v>
      </c>
      <c r="P3227" s="96" t="s">
        <v>1804</v>
      </c>
    </row>
    <row r="3228" spans="1:16" s="89" customFormat="1" x14ac:dyDescent="0.3">
      <c r="A3228" s="104">
        <v>2009</v>
      </c>
      <c r="B3228" s="107">
        <v>40862</v>
      </c>
      <c r="C3228" s="132" t="s">
        <v>614</v>
      </c>
      <c r="D3228" s="6" t="s">
        <v>523</v>
      </c>
      <c r="E3228" s="6"/>
      <c r="F3228" s="6">
        <v>183</v>
      </c>
      <c r="G3228" s="46" t="s">
        <v>1732</v>
      </c>
      <c r="H3228" s="10"/>
      <c r="I3228" s="10" t="s">
        <v>112</v>
      </c>
      <c r="J3228" s="10" t="s">
        <v>526</v>
      </c>
      <c r="K3228" s="10"/>
      <c r="L3228" s="10" t="s">
        <v>1467</v>
      </c>
      <c r="M3228" s="11" t="s">
        <v>64</v>
      </c>
      <c r="N3228" s="64"/>
      <c r="O3228" s="86" t="s">
        <v>1262</v>
      </c>
      <c r="P3228" s="96" t="s">
        <v>1804</v>
      </c>
    </row>
    <row r="3229" spans="1:16" s="89" customFormat="1" x14ac:dyDescent="0.3">
      <c r="A3229" s="104">
        <v>2009</v>
      </c>
      <c r="B3229" s="107">
        <v>40862</v>
      </c>
      <c r="C3229" s="132" t="s">
        <v>115</v>
      </c>
      <c r="D3229" s="6" t="s">
        <v>523</v>
      </c>
      <c r="E3229" s="6"/>
      <c r="F3229" s="6">
        <v>180</v>
      </c>
      <c r="G3229" s="46" t="s">
        <v>1733</v>
      </c>
      <c r="H3229" s="10"/>
      <c r="I3229" s="10" t="s">
        <v>116</v>
      </c>
      <c r="J3229" s="10" t="s">
        <v>516</v>
      </c>
      <c r="K3229" s="10"/>
      <c r="L3229" s="10" t="s">
        <v>1467</v>
      </c>
      <c r="M3229" s="11" t="s">
        <v>64</v>
      </c>
      <c r="N3229" s="64"/>
      <c r="O3229" s="86" t="s">
        <v>1262</v>
      </c>
      <c r="P3229" s="96" t="s">
        <v>1804</v>
      </c>
    </row>
    <row r="3230" spans="1:16" s="72" customFormat="1" x14ac:dyDescent="0.3">
      <c r="A3230" s="104">
        <v>2009</v>
      </c>
      <c r="B3230" s="107">
        <v>40862</v>
      </c>
      <c r="C3230" s="132" t="s">
        <v>404</v>
      </c>
      <c r="D3230" s="6" t="s">
        <v>523</v>
      </c>
      <c r="E3230" s="6"/>
      <c r="F3230" s="6">
        <v>146</v>
      </c>
      <c r="G3230" s="46" t="s">
        <v>1734</v>
      </c>
      <c r="H3230" s="10"/>
      <c r="I3230" s="10" t="s">
        <v>112</v>
      </c>
      <c r="J3230" s="10" t="s">
        <v>526</v>
      </c>
      <c r="K3230" s="10"/>
      <c r="L3230" s="10" t="s">
        <v>1467</v>
      </c>
      <c r="M3230" s="11" t="s">
        <v>64</v>
      </c>
      <c r="N3230" s="64"/>
      <c r="O3230" s="86" t="s">
        <v>1262</v>
      </c>
      <c r="P3230" s="96" t="s">
        <v>1804</v>
      </c>
    </row>
    <row r="3231" spans="1:16" s="72" customFormat="1" x14ac:dyDescent="0.3">
      <c r="A3231" s="73">
        <v>2009</v>
      </c>
      <c r="B3231" s="74">
        <v>40862</v>
      </c>
      <c r="C3231" s="133" t="s">
        <v>1576</v>
      </c>
      <c r="D3231" s="52" t="s">
        <v>1616</v>
      </c>
      <c r="E3231" s="52"/>
      <c r="F3231" s="52">
        <v>74</v>
      </c>
      <c r="G3231" s="56" t="s">
        <v>1735</v>
      </c>
      <c r="H3231" s="58"/>
      <c r="I3231" s="58" t="s">
        <v>354</v>
      </c>
      <c r="J3231" s="58" t="s">
        <v>536</v>
      </c>
      <c r="K3231" s="58"/>
      <c r="L3231" s="58" t="s">
        <v>1467</v>
      </c>
      <c r="M3231" s="59" t="s">
        <v>70</v>
      </c>
      <c r="N3231" s="64"/>
      <c r="O3231" s="71" t="s">
        <v>1262</v>
      </c>
      <c r="P3231" s="96" t="s">
        <v>1804</v>
      </c>
    </row>
    <row r="3232" spans="1:16" s="72" customFormat="1" x14ac:dyDescent="0.3">
      <c r="A3232" s="73">
        <v>2009</v>
      </c>
      <c r="B3232" s="74">
        <v>40862</v>
      </c>
      <c r="C3232" s="133" t="s">
        <v>105</v>
      </c>
      <c r="D3232" s="52" t="s">
        <v>1616</v>
      </c>
      <c r="E3232" s="52"/>
      <c r="F3232" s="52">
        <v>69</v>
      </c>
      <c r="G3232" s="56" t="s">
        <v>1736</v>
      </c>
      <c r="H3232" s="58"/>
      <c r="I3232" s="58" t="s">
        <v>387</v>
      </c>
      <c r="J3232" s="58" t="s">
        <v>533</v>
      </c>
      <c r="K3232" s="58"/>
      <c r="L3232" s="58" t="s">
        <v>1467</v>
      </c>
      <c r="M3232" s="59" t="s">
        <v>70</v>
      </c>
      <c r="N3232" s="64"/>
      <c r="O3232" s="71" t="s">
        <v>1262</v>
      </c>
      <c r="P3232" s="96" t="s">
        <v>1804</v>
      </c>
    </row>
    <row r="3233" spans="1:16" s="72" customFormat="1" x14ac:dyDescent="0.3">
      <c r="A3233" s="73">
        <v>2009</v>
      </c>
      <c r="B3233" s="74">
        <v>40862</v>
      </c>
      <c r="C3233" s="133" t="s">
        <v>159</v>
      </c>
      <c r="D3233" s="52" t="s">
        <v>1616</v>
      </c>
      <c r="E3233" s="52"/>
      <c r="F3233" s="52">
        <v>77</v>
      </c>
      <c r="G3233" s="56" t="s">
        <v>1737</v>
      </c>
      <c r="H3233" s="58"/>
      <c r="I3233" s="58" t="s">
        <v>485</v>
      </c>
      <c r="J3233" s="58" t="s">
        <v>533</v>
      </c>
      <c r="K3233" s="58"/>
      <c r="L3233" s="58" t="s">
        <v>1467</v>
      </c>
      <c r="M3233" s="59" t="s">
        <v>70</v>
      </c>
      <c r="N3233" s="64"/>
      <c r="O3233" s="71" t="s">
        <v>1262</v>
      </c>
      <c r="P3233" s="96" t="s">
        <v>1804</v>
      </c>
    </row>
    <row r="3234" spans="1:16" s="72" customFormat="1" x14ac:dyDescent="0.3">
      <c r="A3234" s="73">
        <v>2009</v>
      </c>
      <c r="B3234" s="74">
        <v>40862</v>
      </c>
      <c r="C3234" s="73" t="s">
        <v>162</v>
      </c>
      <c r="D3234" s="52" t="s">
        <v>1616</v>
      </c>
      <c r="E3234" s="52"/>
      <c r="F3234" s="52">
        <v>31</v>
      </c>
      <c r="G3234" s="56" t="s">
        <v>1738</v>
      </c>
      <c r="H3234" s="58"/>
      <c r="I3234" s="58" t="s">
        <v>900</v>
      </c>
      <c r="J3234" s="58" t="s">
        <v>536</v>
      </c>
      <c r="K3234" s="58"/>
      <c r="L3234" s="58" t="s">
        <v>1467</v>
      </c>
      <c r="M3234" s="59" t="s">
        <v>70</v>
      </c>
      <c r="N3234" s="64"/>
      <c r="O3234" s="71" t="s">
        <v>1262</v>
      </c>
      <c r="P3234" s="96" t="s">
        <v>1804</v>
      </c>
    </row>
    <row r="3235" spans="1:16" s="72" customFormat="1" x14ac:dyDescent="0.3">
      <c r="A3235" s="73">
        <v>2009</v>
      </c>
      <c r="B3235" s="74">
        <v>40862</v>
      </c>
      <c r="C3235" s="133" t="s">
        <v>789</v>
      </c>
      <c r="D3235" s="52" t="s">
        <v>1616</v>
      </c>
      <c r="E3235" s="52"/>
      <c r="F3235" s="52">
        <v>45</v>
      </c>
      <c r="G3235" s="56" t="s">
        <v>1739</v>
      </c>
      <c r="H3235" s="58"/>
      <c r="I3235" s="58" t="s">
        <v>123</v>
      </c>
      <c r="J3235" s="58" t="s">
        <v>547</v>
      </c>
      <c r="K3235" s="58"/>
      <c r="L3235" s="58" t="s">
        <v>1467</v>
      </c>
      <c r="M3235" s="59" t="s">
        <v>70</v>
      </c>
      <c r="N3235" s="64"/>
      <c r="O3235" s="71" t="s">
        <v>1262</v>
      </c>
      <c r="P3235" s="96" t="s">
        <v>1804</v>
      </c>
    </row>
    <row r="3236" spans="1:16" s="89" customFormat="1" x14ac:dyDescent="0.3">
      <c r="A3236" s="73">
        <v>2009</v>
      </c>
      <c r="B3236" s="74">
        <v>40862</v>
      </c>
      <c r="C3236" s="133" t="s">
        <v>717</v>
      </c>
      <c r="D3236" s="52" t="s">
        <v>1616</v>
      </c>
      <c r="E3236" s="52"/>
      <c r="F3236" s="52">
        <v>51</v>
      </c>
      <c r="G3236" s="56" t="s">
        <v>1740</v>
      </c>
      <c r="H3236" s="58"/>
      <c r="I3236" s="58" t="s">
        <v>718</v>
      </c>
      <c r="J3236" s="58" t="s">
        <v>533</v>
      </c>
      <c r="K3236" s="58"/>
      <c r="L3236" s="58" t="s">
        <v>1467</v>
      </c>
      <c r="M3236" s="59" t="s">
        <v>70</v>
      </c>
      <c r="N3236" s="64"/>
      <c r="O3236" s="71" t="s">
        <v>1262</v>
      </c>
      <c r="P3236" s="96" t="s">
        <v>1804</v>
      </c>
    </row>
    <row r="3237" spans="1:16" s="89" customFormat="1" x14ac:dyDescent="0.3">
      <c r="A3237" s="104">
        <v>2009</v>
      </c>
      <c r="B3237" s="107">
        <v>40862</v>
      </c>
      <c r="C3237" s="132" t="s">
        <v>390</v>
      </c>
      <c r="D3237" s="6" t="s">
        <v>523</v>
      </c>
      <c r="E3237" s="6"/>
      <c r="F3237" s="6">
        <v>83</v>
      </c>
      <c r="G3237" s="46" t="s">
        <v>1741</v>
      </c>
      <c r="H3237" s="10"/>
      <c r="I3237" s="10" t="s">
        <v>1202</v>
      </c>
      <c r="J3237" s="10" t="s">
        <v>919</v>
      </c>
      <c r="K3237" s="10"/>
      <c r="L3237" s="10" t="s">
        <v>1467</v>
      </c>
      <c r="M3237" s="11" t="s">
        <v>64</v>
      </c>
      <c r="N3237" s="64"/>
      <c r="O3237" s="86" t="s">
        <v>1262</v>
      </c>
      <c r="P3237" s="96" t="s">
        <v>1804</v>
      </c>
    </row>
    <row r="3238" spans="1:16" s="89" customFormat="1" x14ac:dyDescent="0.3">
      <c r="A3238" s="104">
        <v>2009</v>
      </c>
      <c r="B3238" s="107">
        <v>40862</v>
      </c>
      <c r="C3238" s="132" t="s">
        <v>446</v>
      </c>
      <c r="D3238" s="6" t="s">
        <v>523</v>
      </c>
      <c r="E3238" s="6"/>
      <c r="F3238" s="6">
        <v>86</v>
      </c>
      <c r="G3238" s="46" t="s">
        <v>1742</v>
      </c>
      <c r="H3238" s="10"/>
      <c r="I3238" s="10" t="s">
        <v>1712</v>
      </c>
      <c r="J3238" s="10" t="s">
        <v>543</v>
      </c>
      <c r="K3238" s="10"/>
      <c r="L3238" s="10" t="s">
        <v>1467</v>
      </c>
      <c r="M3238" s="11" t="s">
        <v>64</v>
      </c>
      <c r="N3238" s="64"/>
      <c r="O3238" s="86" t="s">
        <v>1262</v>
      </c>
      <c r="P3238" s="96" t="s">
        <v>1804</v>
      </c>
    </row>
    <row r="3239" spans="1:16" s="89" customFormat="1" x14ac:dyDescent="0.3">
      <c r="A3239" s="104">
        <v>2009</v>
      </c>
      <c r="B3239" s="107">
        <v>40862</v>
      </c>
      <c r="C3239" s="132" t="s">
        <v>858</v>
      </c>
      <c r="D3239" s="6" t="s">
        <v>523</v>
      </c>
      <c r="E3239" s="6"/>
      <c r="F3239" s="6">
        <v>20</v>
      </c>
      <c r="G3239" s="46" t="s">
        <v>1291</v>
      </c>
      <c r="H3239" s="10"/>
      <c r="I3239" s="10" t="s">
        <v>1202</v>
      </c>
      <c r="J3239" s="10" t="s">
        <v>919</v>
      </c>
      <c r="K3239" s="10"/>
      <c r="L3239" s="10" t="s">
        <v>1467</v>
      </c>
      <c r="M3239" s="11" t="s">
        <v>64</v>
      </c>
      <c r="N3239" s="64"/>
      <c r="O3239" s="86" t="s">
        <v>1262</v>
      </c>
      <c r="P3239" s="96" t="s">
        <v>1804</v>
      </c>
    </row>
    <row r="3240" spans="1:16" s="89" customFormat="1" x14ac:dyDescent="0.3">
      <c r="A3240" s="104">
        <v>2009</v>
      </c>
      <c r="B3240" s="107">
        <v>40862</v>
      </c>
      <c r="C3240" s="132" t="s">
        <v>1178</v>
      </c>
      <c r="D3240" s="6" t="s">
        <v>523</v>
      </c>
      <c r="E3240" s="6"/>
      <c r="F3240" s="6">
        <v>29</v>
      </c>
      <c r="G3240" s="46" t="s">
        <v>1743</v>
      </c>
      <c r="H3240" s="10"/>
      <c r="I3240" s="10" t="s">
        <v>1712</v>
      </c>
      <c r="J3240" s="10" t="s">
        <v>543</v>
      </c>
      <c r="K3240" s="10"/>
      <c r="L3240" s="10" t="s">
        <v>1467</v>
      </c>
      <c r="M3240" s="11" t="s">
        <v>64</v>
      </c>
      <c r="N3240" s="64"/>
      <c r="O3240" s="86" t="s">
        <v>1262</v>
      </c>
      <c r="P3240" s="96" t="s">
        <v>1804</v>
      </c>
    </row>
    <row r="3241" spans="1:16" s="89" customFormat="1" x14ac:dyDescent="0.3">
      <c r="A3241" s="104">
        <v>2009</v>
      </c>
      <c r="B3241" s="107">
        <v>40862</v>
      </c>
      <c r="C3241" s="132" t="s">
        <v>712</v>
      </c>
      <c r="D3241" s="6" t="s">
        <v>523</v>
      </c>
      <c r="E3241" s="6"/>
      <c r="F3241" s="6">
        <v>79</v>
      </c>
      <c r="G3241" s="46" t="s">
        <v>1744</v>
      </c>
      <c r="H3241" s="10"/>
      <c r="I3241" s="10" t="s">
        <v>1745</v>
      </c>
      <c r="J3241" s="10" t="s">
        <v>1746</v>
      </c>
      <c r="K3241" s="10"/>
      <c r="L3241" s="10" t="s">
        <v>1467</v>
      </c>
      <c r="M3241" s="11" t="s">
        <v>64</v>
      </c>
      <c r="N3241" s="64"/>
      <c r="O3241" s="86" t="s">
        <v>1262</v>
      </c>
      <c r="P3241" s="96" t="s">
        <v>1804</v>
      </c>
    </row>
    <row r="3242" spans="1:16" s="89" customFormat="1" x14ac:dyDescent="0.3">
      <c r="A3242" s="104">
        <v>2009</v>
      </c>
      <c r="B3242" s="107">
        <v>40862</v>
      </c>
      <c r="C3242" s="132" t="s">
        <v>1821</v>
      </c>
      <c r="D3242" s="6" t="s">
        <v>523</v>
      </c>
      <c r="E3242" s="6"/>
      <c r="F3242" s="6">
        <v>109</v>
      </c>
      <c r="G3242" s="46" t="s">
        <v>1822</v>
      </c>
      <c r="H3242" s="10"/>
      <c r="I3242" s="10" t="s">
        <v>1823</v>
      </c>
      <c r="J3242" s="10" t="s">
        <v>714</v>
      </c>
      <c r="K3242" s="10"/>
      <c r="L3242" s="10" t="s">
        <v>1467</v>
      </c>
      <c r="M3242" s="11" t="s">
        <v>64</v>
      </c>
      <c r="N3242" s="64"/>
      <c r="O3242" s="86" t="s">
        <v>1262</v>
      </c>
      <c r="P3242" s="96" t="s">
        <v>1804</v>
      </c>
    </row>
    <row r="3243" spans="1:16" s="89" customFormat="1" x14ac:dyDescent="0.3">
      <c r="A3243" s="104">
        <v>2009</v>
      </c>
      <c r="B3243" s="107">
        <v>40862</v>
      </c>
      <c r="C3243" s="132" t="s">
        <v>670</v>
      </c>
      <c r="D3243" s="255" t="s">
        <v>66</v>
      </c>
      <c r="E3243" s="6"/>
      <c r="F3243" s="6">
        <v>185</v>
      </c>
      <c r="G3243" s="48">
        <v>5.8078703703703709E-2</v>
      </c>
      <c r="H3243" s="6"/>
      <c r="I3243" s="6" t="s">
        <v>555</v>
      </c>
      <c r="J3243" s="6" t="s">
        <v>516</v>
      </c>
      <c r="K3243" s="6"/>
      <c r="L3243" s="6" t="s">
        <v>627</v>
      </c>
      <c r="M3243" s="103" t="s">
        <v>64</v>
      </c>
      <c r="N3243" s="64"/>
      <c r="O3243" s="86"/>
      <c r="P3243" s="96" t="s">
        <v>1804</v>
      </c>
    </row>
    <row r="3244" spans="1:16" s="89" customFormat="1" x14ac:dyDescent="0.3">
      <c r="A3244" s="104">
        <v>2009</v>
      </c>
      <c r="B3244" s="107">
        <v>40862</v>
      </c>
      <c r="C3244" s="132" t="s">
        <v>1604</v>
      </c>
      <c r="D3244" s="6" t="s">
        <v>1656</v>
      </c>
      <c r="E3244" s="6"/>
      <c r="F3244" s="6">
        <v>31</v>
      </c>
      <c r="G3244" s="46" t="s">
        <v>1824</v>
      </c>
      <c r="H3244" s="10"/>
      <c r="I3244" s="10" t="s">
        <v>281</v>
      </c>
      <c r="J3244" s="10" t="s">
        <v>526</v>
      </c>
      <c r="K3244" s="10"/>
      <c r="L3244" s="10" t="s">
        <v>662</v>
      </c>
      <c r="M3244" s="11" t="s">
        <v>64</v>
      </c>
      <c r="N3244" s="64"/>
      <c r="O3244" s="86"/>
      <c r="P3244" s="96" t="s">
        <v>1804</v>
      </c>
    </row>
    <row r="3245" spans="1:16" s="89" customFormat="1" x14ac:dyDescent="0.3">
      <c r="A3245" s="104">
        <v>2009</v>
      </c>
      <c r="B3245" s="107">
        <v>40862</v>
      </c>
      <c r="C3245" s="132" t="s">
        <v>349</v>
      </c>
      <c r="D3245" s="6" t="s">
        <v>1825</v>
      </c>
      <c r="E3245" s="6"/>
      <c r="F3245" s="6">
        <v>17</v>
      </c>
      <c r="G3245" s="46" t="s">
        <v>1826</v>
      </c>
      <c r="H3245" s="10"/>
      <c r="I3245" s="10" t="s">
        <v>116</v>
      </c>
      <c r="J3245" s="10" t="s">
        <v>516</v>
      </c>
      <c r="K3245" s="10"/>
      <c r="L3245" s="10" t="s">
        <v>662</v>
      </c>
      <c r="M3245" s="11" t="s">
        <v>64</v>
      </c>
      <c r="N3245" s="64"/>
      <c r="O3245" s="86"/>
      <c r="P3245" s="96" t="s">
        <v>1804</v>
      </c>
    </row>
    <row r="3246" spans="1:16" s="72" customFormat="1" x14ac:dyDescent="0.3">
      <c r="A3246" s="104">
        <v>2009</v>
      </c>
      <c r="B3246" s="107">
        <v>40862</v>
      </c>
      <c r="C3246" s="132" t="s">
        <v>1326</v>
      </c>
      <c r="D3246" s="6" t="s">
        <v>1656</v>
      </c>
      <c r="E3246" s="6"/>
      <c r="F3246" s="6">
        <v>85</v>
      </c>
      <c r="G3246" s="46" t="s">
        <v>1827</v>
      </c>
      <c r="H3246" s="10"/>
      <c r="I3246" s="10" t="s">
        <v>1828</v>
      </c>
      <c r="J3246" s="10" t="s">
        <v>526</v>
      </c>
      <c r="K3246" s="10"/>
      <c r="L3246" s="10" t="s">
        <v>662</v>
      </c>
      <c r="M3246" s="11" t="s">
        <v>64</v>
      </c>
      <c r="N3246" s="64"/>
      <c r="O3246" s="86"/>
      <c r="P3246" s="96" t="s">
        <v>1804</v>
      </c>
    </row>
    <row r="3247" spans="1:16" s="89" customFormat="1" x14ac:dyDescent="0.3">
      <c r="A3247" s="73">
        <v>2009</v>
      </c>
      <c r="B3247" s="74">
        <v>40862</v>
      </c>
      <c r="C3247" s="133" t="s">
        <v>65</v>
      </c>
      <c r="D3247" s="52" t="s">
        <v>1656</v>
      </c>
      <c r="E3247" s="52"/>
      <c r="F3247" s="52">
        <v>33</v>
      </c>
      <c r="G3247" s="56" t="s">
        <v>607</v>
      </c>
      <c r="H3247" s="58"/>
      <c r="I3247" s="58" t="s">
        <v>67</v>
      </c>
      <c r="J3247" s="58" t="s">
        <v>536</v>
      </c>
      <c r="K3247" s="58"/>
      <c r="L3247" s="58" t="s">
        <v>662</v>
      </c>
      <c r="M3247" s="59" t="s">
        <v>70</v>
      </c>
      <c r="N3247" s="138"/>
      <c r="O3247" s="71"/>
      <c r="P3247" s="96" t="s">
        <v>1804</v>
      </c>
    </row>
    <row r="3248" spans="1:16" s="89" customFormat="1" x14ac:dyDescent="0.3">
      <c r="A3248" s="104">
        <v>2009</v>
      </c>
      <c r="B3248" s="107">
        <v>40862</v>
      </c>
      <c r="C3248" s="132" t="s">
        <v>84</v>
      </c>
      <c r="D3248" s="6" t="s">
        <v>1656</v>
      </c>
      <c r="E3248" s="6"/>
      <c r="F3248" s="6">
        <v>115</v>
      </c>
      <c r="G3248" s="46" t="s">
        <v>1829</v>
      </c>
      <c r="H3248" s="10"/>
      <c r="I3248" s="10" t="s">
        <v>85</v>
      </c>
      <c r="J3248" s="6" t="s">
        <v>2980</v>
      </c>
      <c r="K3248" s="10"/>
      <c r="L3248" s="10" t="s">
        <v>662</v>
      </c>
      <c r="M3248" s="11" t="s">
        <v>64</v>
      </c>
      <c r="N3248" s="64"/>
      <c r="O3248" s="86"/>
      <c r="P3248" s="96" t="s">
        <v>1804</v>
      </c>
    </row>
    <row r="3249" spans="1:16" s="89" customFormat="1" x14ac:dyDescent="0.3">
      <c r="A3249" s="104">
        <v>2009</v>
      </c>
      <c r="B3249" s="107">
        <v>40862</v>
      </c>
      <c r="C3249" s="132" t="s">
        <v>126</v>
      </c>
      <c r="D3249" s="6" t="s">
        <v>1656</v>
      </c>
      <c r="E3249" s="6"/>
      <c r="F3249" s="6">
        <v>77</v>
      </c>
      <c r="G3249" s="46" t="s">
        <v>1830</v>
      </c>
      <c r="H3249" s="10"/>
      <c r="I3249" s="10" t="s">
        <v>1315</v>
      </c>
      <c r="J3249" s="6" t="s">
        <v>2980</v>
      </c>
      <c r="K3249" s="10"/>
      <c r="L3249" s="10" t="s">
        <v>662</v>
      </c>
      <c r="M3249" s="11" t="s">
        <v>64</v>
      </c>
      <c r="N3249" s="64"/>
      <c r="O3249" s="86"/>
      <c r="P3249" s="96" t="s">
        <v>1804</v>
      </c>
    </row>
    <row r="3250" spans="1:16" s="89" customFormat="1" x14ac:dyDescent="0.3">
      <c r="A3250" s="104">
        <v>2009</v>
      </c>
      <c r="B3250" s="107">
        <v>40862</v>
      </c>
      <c r="C3250" s="132" t="s">
        <v>78</v>
      </c>
      <c r="D3250" s="6" t="s">
        <v>1831</v>
      </c>
      <c r="E3250" s="6"/>
      <c r="F3250" s="6">
        <v>125</v>
      </c>
      <c r="G3250" s="46" t="s">
        <v>1832</v>
      </c>
      <c r="H3250" s="10"/>
      <c r="I3250" s="10" t="s">
        <v>79</v>
      </c>
      <c r="J3250" s="10" t="s">
        <v>526</v>
      </c>
      <c r="K3250" s="10"/>
      <c r="L3250" s="10" t="s">
        <v>1467</v>
      </c>
      <c r="M3250" s="11" t="s">
        <v>64</v>
      </c>
      <c r="N3250" s="64"/>
      <c r="O3250" s="86"/>
      <c r="P3250" s="96" t="s">
        <v>1804</v>
      </c>
    </row>
    <row r="3251" spans="1:16" s="89" customFormat="1" x14ac:dyDescent="0.3">
      <c r="A3251" s="104">
        <v>2009</v>
      </c>
      <c r="B3251" s="107">
        <v>40862</v>
      </c>
      <c r="C3251" s="132" t="s">
        <v>129</v>
      </c>
      <c r="D3251" s="6" t="s">
        <v>1831</v>
      </c>
      <c r="E3251" s="6"/>
      <c r="F3251" s="6">
        <v>102</v>
      </c>
      <c r="G3251" s="46" t="s">
        <v>1833</v>
      </c>
      <c r="H3251" s="10"/>
      <c r="I3251" s="10" t="s">
        <v>1828</v>
      </c>
      <c r="J3251" s="10" t="s">
        <v>526</v>
      </c>
      <c r="K3251" s="10"/>
      <c r="L3251" s="10" t="s">
        <v>1467</v>
      </c>
      <c r="M3251" s="11" t="s">
        <v>64</v>
      </c>
      <c r="N3251" s="64"/>
      <c r="O3251" s="86"/>
      <c r="P3251" s="96" t="s">
        <v>1804</v>
      </c>
    </row>
    <row r="3252" spans="1:16" s="89" customFormat="1" x14ac:dyDescent="0.3">
      <c r="A3252" s="104">
        <v>2009</v>
      </c>
      <c r="B3252" s="107">
        <v>40862</v>
      </c>
      <c r="C3252" s="132" t="s">
        <v>111</v>
      </c>
      <c r="D3252" s="6" t="s">
        <v>1001</v>
      </c>
      <c r="E3252" s="6"/>
      <c r="F3252" s="6">
        <v>27</v>
      </c>
      <c r="G3252" s="46" t="s">
        <v>1834</v>
      </c>
      <c r="H3252" s="10"/>
      <c r="I3252" s="10" t="s">
        <v>112</v>
      </c>
      <c r="J3252" s="10" t="s">
        <v>526</v>
      </c>
      <c r="K3252" s="10"/>
      <c r="L3252" s="10" t="s">
        <v>1471</v>
      </c>
      <c r="M3252" s="11" t="s">
        <v>64</v>
      </c>
      <c r="N3252" s="64"/>
      <c r="O3252" s="86"/>
      <c r="P3252" s="96" t="s">
        <v>1804</v>
      </c>
    </row>
    <row r="3253" spans="1:16" s="72" customFormat="1" x14ac:dyDescent="0.3">
      <c r="A3253" s="104">
        <v>2009</v>
      </c>
      <c r="B3253" s="107">
        <v>40862</v>
      </c>
      <c r="C3253" s="132" t="s">
        <v>886</v>
      </c>
      <c r="D3253" s="6" t="s">
        <v>523</v>
      </c>
      <c r="E3253" s="6"/>
      <c r="F3253" s="6">
        <v>20</v>
      </c>
      <c r="G3253" s="46" t="s">
        <v>1835</v>
      </c>
      <c r="H3253" s="10"/>
      <c r="I3253" s="10" t="s">
        <v>133</v>
      </c>
      <c r="J3253" s="10" t="s">
        <v>516</v>
      </c>
      <c r="K3253" s="10"/>
      <c r="L3253" s="10" t="s">
        <v>1836</v>
      </c>
      <c r="M3253" s="11" t="s">
        <v>64</v>
      </c>
      <c r="N3253" s="64"/>
      <c r="O3253" s="86"/>
      <c r="P3253" s="96" t="s">
        <v>1804</v>
      </c>
    </row>
    <row r="3254" spans="1:16" s="72" customFormat="1" x14ac:dyDescent="0.3">
      <c r="A3254" s="73">
        <v>2009</v>
      </c>
      <c r="B3254" s="74">
        <v>40858</v>
      </c>
      <c r="C3254" s="133" t="s">
        <v>1576</v>
      </c>
      <c r="D3254" s="52" t="s">
        <v>1616</v>
      </c>
      <c r="E3254" s="52"/>
      <c r="F3254" s="52">
        <v>3</v>
      </c>
      <c r="G3254" s="56" t="s">
        <v>888</v>
      </c>
      <c r="H3254" s="58"/>
      <c r="I3254" s="58" t="s">
        <v>96</v>
      </c>
      <c r="J3254" s="58" t="s">
        <v>536</v>
      </c>
      <c r="K3254" s="58"/>
      <c r="L3254" s="58" t="s">
        <v>1837</v>
      </c>
      <c r="M3254" s="59" t="s">
        <v>70</v>
      </c>
      <c r="N3254" s="138"/>
      <c r="O3254" s="71"/>
      <c r="P3254" s="96" t="s">
        <v>1804</v>
      </c>
    </row>
    <row r="3255" spans="1:16" s="72" customFormat="1" x14ac:dyDescent="0.3">
      <c r="A3255" s="73">
        <v>2009</v>
      </c>
      <c r="B3255" s="74">
        <v>40858</v>
      </c>
      <c r="C3255" s="133" t="s">
        <v>789</v>
      </c>
      <c r="D3255" s="52" t="s">
        <v>1616</v>
      </c>
      <c r="E3255" s="52"/>
      <c r="F3255" s="52">
        <v>2</v>
      </c>
      <c r="G3255" s="56" t="s">
        <v>888</v>
      </c>
      <c r="H3255" s="58"/>
      <c r="I3255" s="58" t="s">
        <v>123</v>
      </c>
      <c r="J3255" s="58" t="s">
        <v>547</v>
      </c>
      <c r="K3255" s="58"/>
      <c r="L3255" s="58" t="s">
        <v>1837</v>
      </c>
      <c r="M3255" s="59" t="s">
        <v>70</v>
      </c>
      <c r="N3255" s="138"/>
      <c r="O3255" s="71"/>
      <c r="P3255" s="96" t="s">
        <v>1804</v>
      </c>
    </row>
    <row r="3256" spans="1:16" s="72" customFormat="1" x14ac:dyDescent="0.3">
      <c r="A3256" s="73">
        <v>2009</v>
      </c>
      <c r="B3256" s="74">
        <v>40858</v>
      </c>
      <c r="C3256" s="133" t="s">
        <v>1576</v>
      </c>
      <c r="D3256" s="52" t="s">
        <v>1616</v>
      </c>
      <c r="E3256" s="52"/>
      <c r="F3256" s="52" t="s">
        <v>1838</v>
      </c>
      <c r="G3256" s="56" t="s">
        <v>888</v>
      </c>
      <c r="H3256" s="58"/>
      <c r="I3256" s="58" t="s">
        <v>96</v>
      </c>
      <c r="J3256" s="58" t="s">
        <v>536</v>
      </c>
      <c r="K3256" s="58"/>
      <c r="L3256" s="58" t="s">
        <v>1837</v>
      </c>
      <c r="M3256" s="59" t="s">
        <v>70</v>
      </c>
      <c r="N3256" s="138"/>
      <c r="O3256" s="71"/>
      <c r="P3256" s="96" t="s">
        <v>1804</v>
      </c>
    </row>
    <row r="3257" spans="1:16" s="89" customFormat="1" x14ac:dyDescent="0.3">
      <c r="A3257" s="73">
        <v>2009</v>
      </c>
      <c r="B3257" s="74">
        <v>40858</v>
      </c>
      <c r="C3257" s="133" t="s">
        <v>789</v>
      </c>
      <c r="D3257" s="52" t="s">
        <v>1616</v>
      </c>
      <c r="E3257" s="52"/>
      <c r="F3257" s="52" t="s">
        <v>1838</v>
      </c>
      <c r="G3257" s="56" t="s">
        <v>888</v>
      </c>
      <c r="H3257" s="58"/>
      <c r="I3257" s="58" t="s">
        <v>123</v>
      </c>
      <c r="J3257" s="58" t="s">
        <v>547</v>
      </c>
      <c r="K3257" s="58"/>
      <c r="L3257" s="58" t="s">
        <v>1837</v>
      </c>
      <c r="M3257" s="59" t="s">
        <v>70</v>
      </c>
      <c r="N3257" s="138"/>
      <c r="O3257" s="71"/>
      <c r="P3257" s="96" t="s">
        <v>1804</v>
      </c>
    </row>
    <row r="3258" spans="1:16" s="89" customFormat="1" x14ac:dyDescent="0.3">
      <c r="A3258" s="104">
        <v>2009</v>
      </c>
      <c r="B3258" s="107">
        <v>40855</v>
      </c>
      <c r="C3258" s="132" t="s">
        <v>752</v>
      </c>
      <c r="D3258" s="6" t="s">
        <v>74</v>
      </c>
      <c r="E3258" s="6"/>
      <c r="F3258" s="6">
        <v>1441</v>
      </c>
      <c r="G3258" s="46">
        <v>0.14331018518518518</v>
      </c>
      <c r="H3258" s="10"/>
      <c r="I3258" s="10" t="s">
        <v>1828</v>
      </c>
      <c r="J3258" s="6" t="s">
        <v>2951</v>
      </c>
      <c r="K3258" s="10"/>
      <c r="L3258" s="10" t="s">
        <v>1839</v>
      </c>
      <c r="M3258" s="11" t="s">
        <v>64</v>
      </c>
      <c r="N3258" s="64"/>
      <c r="O3258" s="86"/>
      <c r="P3258" s="96" t="s">
        <v>1804</v>
      </c>
    </row>
    <row r="3259" spans="1:16" s="89" customFormat="1" x14ac:dyDescent="0.3">
      <c r="A3259" s="104">
        <v>2009</v>
      </c>
      <c r="B3259" s="107">
        <v>40855</v>
      </c>
      <c r="C3259" s="132" t="s">
        <v>716</v>
      </c>
      <c r="D3259" s="6" t="s">
        <v>856</v>
      </c>
      <c r="E3259" s="6"/>
      <c r="F3259" s="6">
        <v>20</v>
      </c>
      <c r="G3259" s="46" t="s">
        <v>1840</v>
      </c>
      <c r="H3259" s="10"/>
      <c r="I3259" s="10" t="s">
        <v>75</v>
      </c>
      <c r="J3259" s="10" t="s">
        <v>526</v>
      </c>
      <c r="K3259" s="10"/>
      <c r="L3259" s="10" t="s">
        <v>829</v>
      </c>
      <c r="M3259" s="11" t="s">
        <v>64</v>
      </c>
      <c r="N3259" s="64"/>
      <c r="O3259" s="86"/>
      <c r="P3259" s="96" t="s">
        <v>1804</v>
      </c>
    </row>
    <row r="3260" spans="1:16" s="89" customFormat="1" x14ac:dyDescent="0.3">
      <c r="A3260" s="104">
        <v>2009</v>
      </c>
      <c r="B3260" s="107">
        <v>40841</v>
      </c>
      <c r="C3260" s="132" t="s">
        <v>220</v>
      </c>
      <c r="D3260" s="6" t="s">
        <v>1841</v>
      </c>
      <c r="E3260" s="6"/>
      <c r="F3260" s="6">
        <v>223</v>
      </c>
      <c r="G3260" s="46" t="s">
        <v>1842</v>
      </c>
      <c r="H3260" s="10"/>
      <c r="I3260" s="10" t="s">
        <v>172</v>
      </c>
      <c r="J3260" s="10" t="s">
        <v>516</v>
      </c>
      <c r="K3260" s="10"/>
      <c r="L3260" s="10" t="s">
        <v>1843</v>
      </c>
      <c r="M3260" s="11" t="s">
        <v>64</v>
      </c>
      <c r="N3260" s="64"/>
      <c r="O3260" s="86"/>
      <c r="P3260" s="96" t="s">
        <v>1804</v>
      </c>
    </row>
    <row r="3261" spans="1:16" s="89" customFormat="1" x14ac:dyDescent="0.3">
      <c r="A3261" s="104">
        <v>2009</v>
      </c>
      <c r="B3261" s="107">
        <v>40841</v>
      </c>
      <c r="C3261" s="132" t="s">
        <v>111</v>
      </c>
      <c r="D3261" s="5" t="s">
        <v>59</v>
      </c>
      <c r="E3261" s="6"/>
      <c r="F3261" s="6">
        <v>225</v>
      </c>
      <c r="G3261" s="46">
        <v>2.5937499999999999E-2</v>
      </c>
      <c r="H3261" s="10"/>
      <c r="I3261" s="10" t="s">
        <v>112</v>
      </c>
      <c r="J3261" s="10" t="s">
        <v>526</v>
      </c>
      <c r="K3261" s="10" t="s">
        <v>190</v>
      </c>
      <c r="L3261" s="10" t="s">
        <v>687</v>
      </c>
      <c r="M3261" s="11" t="s">
        <v>64</v>
      </c>
      <c r="N3261" s="64"/>
      <c r="O3261" s="86"/>
      <c r="P3261" s="96" t="s">
        <v>1804</v>
      </c>
    </row>
    <row r="3262" spans="1:16" s="89" customFormat="1" x14ac:dyDescent="0.3">
      <c r="A3262" s="104">
        <v>2009</v>
      </c>
      <c r="B3262" s="107">
        <v>40841</v>
      </c>
      <c r="C3262" s="104" t="s">
        <v>257</v>
      </c>
      <c r="D3262" s="255" t="s">
        <v>66</v>
      </c>
      <c r="E3262" s="6"/>
      <c r="F3262" s="6">
        <v>25</v>
      </c>
      <c r="G3262" s="48">
        <v>5.1782407407407409E-2</v>
      </c>
      <c r="H3262" s="6"/>
      <c r="I3262" s="6" t="s">
        <v>1223</v>
      </c>
      <c r="J3262" s="6" t="s">
        <v>2951</v>
      </c>
      <c r="K3262" s="6" t="s">
        <v>149</v>
      </c>
      <c r="L3262" s="6" t="s">
        <v>686</v>
      </c>
      <c r="M3262" s="103" t="s">
        <v>64</v>
      </c>
      <c r="N3262" s="64"/>
      <c r="O3262" s="86"/>
      <c r="P3262" s="96" t="s">
        <v>1804</v>
      </c>
    </row>
    <row r="3263" spans="1:16" s="72" customFormat="1" x14ac:dyDescent="0.3">
      <c r="A3263" s="104">
        <v>2009</v>
      </c>
      <c r="B3263" s="107">
        <v>40841</v>
      </c>
      <c r="C3263" s="132" t="s">
        <v>349</v>
      </c>
      <c r="D3263" s="6" t="s">
        <v>183</v>
      </c>
      <c r="E3263" s="6"/>
      <c r="F3263" s="6">
        <v>28</v>
      </c>
      <c r="G3263" s="46" t="s">
        <v>1844</v>
      </c>
      <c r="H3263" s="10"/>
      <c r="I3263" s="10" t="s">
        <v>116</v>
      </c>
      <c r="J3263" s="10" t="s">
        <v>516</v>
      </c>
      <c r="K3263" s="10"/>
      <c r="L3263" s="10" t="s">
        <v>1845</v>
      </c>
      <c r="M3263" s="11" t="s">
        <v>64</v>
      </c>
      <c r="N3263" s="64"/>
      <c r="O3263" s="86"/>
      <c r="P3263" s="96" t="s">
        <v>1804</v>
      </c>
    </row>
    <row r="3264" spans="1:16" s="72" customFormat="1" x14ac:dyDescent="0.3">
      <c r="A3264" s="73">
        <v>2009</v>
      </c>
      <c r="B3264" s="74">
        <v>40841</v>
      </c>
      <c r="C3264" s="133" t="s">
        <v>159</v>
      </c>
      <c r="D3264" s="52" t="s">
        <v>183</v>
      </c>
      <c r="E3264" s="52"/>
      <c r="F3264" s="52">
        <v>278</v>
      </c>
      <c r="G3264" s="56" t="s">
        <v>1846</v>
      </c>
      <c r="H3264" s="58"/>
      <c r="I3264" s="58" t="s">
        <v>485</v>
      </c>
      <c r="J3264" s="58" t="s">
        <v>533</v>
      </c>
      <c r="K3264" s="58"/>
      <c r="L3264" s="58" t="s">
        <v>1845</v>
      </c>
      <c r="M3264" s="59" t="s">
        <v>70</v>
      </c>
      <c r="N3264" s="138"/>
      <c r="O3264" s="71"/>
      <c r="P3264" s="96" t="s">
        <v>1804</v>
      </c>
    </row>
    <row r="3265" spans="1:16" s="89" customFormat="1" x14ac:dyDescent="0.3">
      <c r="A3265" s="73">
        <v>2009</v>
      </c>
      <c r="B3265" s="74">
        <v>40840</v>
      </c>
      <c r="C3265" s="133" t="s">
        <v>1576</v>
      </c>
      <c r="D3265" s="52" t="s">
        <v>1319</v>
      </c>
      <c r="E3265" s="52"/>
      <c r="F3265" s="52">
        <v>195</v>
      </c>
      <c r="G3265" s="56" t="s">
        <v>1847</v>
      </c>
      <c r="H3265" s="58"/>
      <c r="I3265" s="58" t="s">
        <v>354</v>
      </c>
      <c r="J3265" s="58" t="s">
        <v>536</v>
      </c>
      <c r="K3265" s="58"/>
      <c r="L3265" s="58" t="s">
        <v>1321</v>
      </c>
      <c r="M3265" s="59" t="s">
        <v>70</v>
      </c>
      <c r="N3265" s="138"/>
      <c r="O3265" s="71"/>
      <c r="P3265" s="96" t="s">
        <v>1804</v>
      </c>
    </row>
    <row r="3266" spans="1:16" s="72" customFormat="1" x14ac:dyDescent="0.3">
      <c r="A3266" s="104">
        <v>2009</v>
      </c>
      <c r="B3266" s="107">
        <v>40840</v>
      </c>
      <c r="C3266" s="132" t="s">
        <v>103</v>
      </c>
      <c r="D3266" s="6" t="s">
        <v>695</v>
      </c>
      <c r="E3266" s="6"/>
      <c r="F3266" s="6">
        <v>84</v>
      </c>
      <c r="G3266" s="46" t="s">
        <v>1848</v>
      </c>
      <c r="H3266" s="10"/>
      <c r="I3266" s="10" t="s">
        <v>1223</v>
      </c>
      <c r="J3266" s="10" t="s">
        <v>526</v>
      </c>
      <c r="K3266" s="10"/>
      <c r="L3266" s="10" t="s">
        <v>1321</v>
      </c>
      <c r="M3266" s="11" t="s">
        <v>64</v>
      </c>
      <c r="N3266" s="64"/>
      <c r="O3266" s="86"/>
      <c r="P3266" s="96" t="s">
        <v>1804</v>
      </c>
    </row>
    <row r="3267" spans="1:16" s="72" customFormat="1" x14ac:dyDescent="0.3">
      <c r="A3267" s="73">
        <v>2009</v>
      </c>
      <c r="B3267" s="74">
        <v>40840</v>
      </c>
      <c r="C3267" s="133" t="s">
        <v>65</v>
      </c>
      <c r="D3267" s="52" t="s">
        <v>1319</v>
      </c>
      <c r="E3267" s="52"/>
      <c r="F3267" s="52">
        <v>29</v>
      </c>
      <c r="G3267" s="56" t="s">
        <v>1849</v>
      </c>
      <c r="H3267" s="58"/>
      <c r="I3267" s="58" t="s">
        <v>67</v>
      </c>
      <c r="J3267" s="58" t="s">
        <v>536</v>
      </c>
      <c r="K3267" s="58"/>
      <c r="L3267" s="58" t="s">
        <v>1321</v>
      </c>
      <c r="M3267" s="59" t="s">
        <v>70</v>
      </c>
      <c r="N3267" s="138"/>
      <c r="O3267" s="71"/>
      <c r="P3267" s="96" t="s">
        <v>1804</v>
      </c>
    </row>
    <row r="3268" spans="1:16" s="89" customFormat="1" x14ac:dyDescent="0.3">
      <c r="A3268" s="73">
        <v>2009</v>
      </c>
      <c r="B3268" s="74">
        <v>40840</v>
      </c>
      <c r="C3268" s="133" t="s">
        <v>789</v>
      </c>
      <c r="D3268" s="52" t="s">
        <v>1319</v>
      </c>
      <c r="E3268" s="52"/>
      <c r="F3268" s="52">
        <v>56</v>
      </c>
      <c r="G3268" s="56" t="s">
        <v>279</v>
      </c>
      <c r="H3268" s="58"/>
      <c r="I3268" s="58" t="s">
        <v>123</v>
      </c>
      <c r="J3268" s="58" t="s">
        <v>547</v>
      </c>
      <c r="K3268" s="58"/>
      <c r="L3268" s="58" t="s">
        <v>1321</v>
      </c>
      <c r="M3268" s="59" t="s">
        <v>70</v>
      </c>
      <c r="N3268" s="138"/>
      <c r="O3268" s="71"/>
      <c r="P3268" s="96" t="s">
        <v>1804</v>
      </c>
    </row>
    <row r="3269" spans="1:16" s="89" customFormat="1" x14ac:dyDescent="0.3">
      <c r="A3269" s="104">
        <v>2009</v>
      </c>
      <c r="B3269" s="107">
        <v>40834</v>
      </c>
      <c r="C3269" s="134" t="s">
        <v>155</v>
      </c>
      <c r="D3269" s="6" t="s">
        <v>74</v>
      </c>
      <c r="E3269" s="6"/>
      <c r="F3269" s="6">
        <v>49</v>
      </c>
      <c r="G3269" s="46">
        <v>0.12101851851851853</v>
      </c>
      <c r="H3269" s="10" t="s">
        <v>596</v>
      </c>
      <c r="I3269" s="10" t="s">
        <v>112</v>
      </c>
      <c r="J3269" s="6" t="s">
        <v>2951</v>
      </c>
      <c r="K3269" s="10" t="s">
        <v>190</v>
      </c>
      <c r="L3269" s="10" t="s">
        <v>1850</v>
      </c>
      <c r="M3269" s="11" t="s">
        <v>64</v>
      </c>
      <c r="N3269" s="64"/>
      <c r="O3269" s="86"/>
      <c r="P3269" s="96" t="s">
        <v>1804</v>
      </c>
    </row>
    <row r="3270" spans="1:16" s="89" customFormat="1" x14ac:dyDescent="0.3">
      <c r="A3270" s="104">
        <v>2009</v>
      </c>
      <c r="B3270" s="107">
        <v>40834</v>
      </c>
      <c r="C3270" s="132" t="s">
        <v>942</v>
      </c>
      <c r="D3270" s="6" t="s">
        <v>74</v>
      </c>
      <c r="E3270" s="6"/>
      <c r="F3270" s="6">
        <v>7</v>
      </c>
      <c r="G3270" s="46">
        <v>0.10884259259259259</v>
      </c>
      <c r="H3270" s="10" t="s">
        <v>596</v>
      </c>
      <c r="I3270" s="10" t="s">
        <v>79</v>
      </c>
      <c r="J3270" s="6" t="s">
        <v>2951</v>
      </c>
      <c r="K3270" s="10" t="s">
        <v>83</v>
      </c>
      <c r="L3270" s="10" t="s">
        <v>1850</v>
      </c>
      <c r="M3270" s="11" t="s">
        <v>64</v>
      </c>
      <c r="N3270" s="64"/>
      <c r="O3270" s="86"/>
      <c r="P3270" s="96" t="s">
        <v>1804</v>
      </c>
    </row>
    <row r="3271" spans="1:16" s="72" customFormat="1" x14ac:dyDescent="0.3">
      <c r="A3271" s="104">
        <v>2009</v>
      </c>
      <c r="B3271" s="107">
        <v>40834</v>
      </c>
      <c r="C3271" s="132" t="s">
        <v>81</v>
      </c>
      <c r="D3271" s="6" t="s">
        <v>74</v>
      </c>
      <c r="E3271" s="6"/>
      <c r="F3271" s="6">
        <v>15</v>
      </c>
      <c r="G3271" s="46">
        <v>0.11266203703703703</v>
      </c>
      <c r="H3271" s="10" t="s">
        <v>596</v>
      </c>
      <c r="I3271" s="10" t="s">
        <v>82</v>
      </c>
      <c r="J3271" s="6" t="s">
        <v>2980</v>
      </c>
      <c r="K3271" s="10" t="s">
        <v>149</v>
      </c>
      <c r="L3271" s="10" t="s">
        <v>1850</v>
      </c>
      <c r="M3271" s="11" t="s">
        <v>64</v>
      </c>
      <c r="N3271" s="64"/>
      <c r="O3271" s="86"/>
      <c r="P3271" s="96" t="s">
        <v>1804</v>
      </c>
    </row>
    <row r="3272" spans="1:16" s="89" customFormat="1" x14ac:dyDescent="0.3">
      <c r="A3272" s="73">
        <v>2009</v>
      </c>
      <c r="B3272" s="74">
        <v>40834</v>
      </c>
      <c r="C3272" s="73" t="s">
        <v>162</v>
      </c>
      <c r="D3272" s="52" t="s">
        <v>74</v>
      </c>
      <c r="E3272" s="52"/>
      <c r="F3272" s="52">
        <v>141</v>
      </c>
      <c r="G3272" s="56">
        <v>0.13848379629629629</v>
      </c>
      <c r="H3272" s="58" t="s">
        <v>596</v>
      </c>
      <c r="I3272" s="58" t="s">
        <v>797</v>
      </c>
      <c r="J3272" s="58" t="s">
        <v>536</v>
      </c>
      <c r="K3272" s="58" t="s">
        <v>83</v>
      </c>
      <c r="L3272" s="58" t="s">
        <v>1850</v>
      </c>
      <c r="M3272" s="59" t="s">
        <v>70</v>
      </c>
      <c r="N3272" s="138"/>
      <c r="O3272" s="71"/>
      <c r="P3272" s="96" t="s">
        <v>1804</v>
      </c>
    </row>
    <row r="3273" spans="1:16" s="89" customFormat="1" x14ac:dyDescent="0.3">
      <c r="A3273" s="104">
        <v>2009</v>
      </c>
      <c r="B3273" s="107">
        <v>40834</v>
      </c>
      <c r="C3273" s="104" t="s">
        <v>257</v>
      </c>
      <c r="D3273" s="6" t="s">
        <v>74</v>
      </c>
      <c r="E3273" s="6"/>
      <c r="F3273" s="6">
        <v>8</v>
      </c>
      <c r="G3273" s="46">
        <v>0.10993055555555555</v>
      </c>
      <c r="H3273" s="10" t="s">
        <v>596</v>
      </c>
      <c r="I3273" s="10" t="s">
        <v>1223</v>
      </c>
      <c r="J3273" s="6" t="s">
        <v>2951</v>
      </c>
      <c r="K3273" s="10" t="s">
        <v>83</v>
      </c>
      <c r="L3273" s="10" t="s">
        <v>1850</v>
      </c>
      <c r="M3273" s="11" t="s">
        <v>64</v>
      </c>
      <c r="N3273" s="64"/>
      <c r="O3273" s="86"/>
      <c r="P3273" s="96" t="s">
        <v>1804</v>
      </c>
    </row>
    <row r="3274" spans="1:16" s="89" customFormat="1" x14ac:dyDescent="0.3">
      <c r="A3274" s="104">
        <v>2009</v>
      </c>
      <c r="B3274" s="107">
        <v>40834</v>
      </c>
      <c r="C3274" s="132" t="s">
        <v>702</v>
      </c>
      <c r="D3274" s="5" t="s">
        <v>59</v>
      </c>
      <c r="E3274" s="6"/>
      <c r="F3274" s="6">
        <v>472</v>
      </c>
      <c r="G3274" s="46">
        <v>3.1122685185185187E-2</v>
      </c>
      <c r="H3274" s="10"/>
      <c r="I3274" s="10" t="s">
        <v>703</v>
      </c>
      <c r="J3274" s="10" t="s">
        <v>526</v>
      </c>
      <c r="K3274" s="10"/>
      <c r="L3274" s="10" t="s">
        <v>1850</v>
      </c>
      <c r="M3274" s="11" t="s">
        <v>64</v>
      </c>
      <c r="N3274" s="64"/>
      <c r="O3274" s="86"/>
      <c r="P3274" s="96" t="s">
        <v>1804</v>
      </c>
    </row>
    <row r="3275" spans="1:16" s="89" customFormat="1" x14ac:dyDescent="0.3">
      <c r="A3275" s="104">
        <v>2009</v>
      </c>
      <c r="B3275" s="107">
        <v>40834</v>
      </c>
      <c r="C3275" s="132" t="s">
        <v>1098</v>
      </c>
      <c r="D3275" s="5" t="s">
        <v>59</v>
      </c>
      <c r="E3275" s="6"/>
      <c r="F3275" s="6">
        <v>382</v>
      </c>
      <c r="G3275" s="46">
        <v>3.7268518518518513E-2</v>
      </c>
      <c r="H3275" s="10"/>
      <c r="I3275" s="10" t="s">
        <v>288</v>
      </c>
      <c r="J3275" s="10" t="s">
        <v>516</v>
      </c>
      <c r="K3275" s="10"/>
      <c r="L3275" s="10" t="s">
        <v>1850</v>
      </c>
      <c r="M3275" s="11" t="s">
        <v>64</v>
      </c>
      <c r="N3275" s="64"/>
      <c r="O3275" s="86"/>
      <c r="P3275" s="96" t="s">
        <v>1804</v>
      </c>
    </row>
    <row r="3276" spans="1:16" s="72" customFormat="1" x14ac:dyDescent="0.3">
      <c r="A3276" s="104">
        <v>2009</v>
      </c>
      <c r="B3276" s="107">
        <v>40834</v>
      </c>
      <c r="C3276" s="132" t="s">
        <v>712</v>
      </c>
      <c r="D3276" s="5" t="s">
        <v>59</v>
      </c>
      <c r="E3276" s="6"/>
      <c r="F3276" s="6">
        <v>96</v>
      </c>
      <c r="G3276" s="46">
        <v>2.6273148148148153E-2</v>
      </c>
      <c r="H3276" s="10"/>
      <c r="I3276" s="10" t="s">
        <v>1745</v>
      </c>
      <c r="J3276" s="10" t="s">
        <v>1746</v>
      </c>
      <c r="K3276" s="10" t="s">
        <v>190</v>
      </c>
      <c r="L3276" s="10" t="s">
        <v>1850</v>
      </c>
      <c r="M3276" s="11" t="s">
        <v>64</v>
      </c>
      <c r="N3276" s="64"/>
      <c r="O3276" s="86"/>
      <c r="P3276" s="96" t="s">
        <v>1804</v>
      </c>
    </row>
    <row r="3277" spans="1:16" s="72" customFormat="1" x14ac:dyDescent="0.3">
      <c r="A3277" s="73">
        <v>2009</v>
      </c>
      <c r="B3277" s="74">
        <v>40834</v>
      </c>
      <c r="C3277" s="133" t="s">
        <v>105</v>
      </c>
      <c r="D3277" s="261" t="s">
        <v>66</v>
      </c>
      <c r="E3277" s="52"/>
      <c r="F3277" s="52">
        <v>1440</v>
      </c>
      <c r="G3277" s="56">
        <v>7.586805555555555E-2</v>
      </c>
      <c r="H3277" s="58"/>
      <c r="I3277" s="58" t="s">
        <v>106</v>
      </c>
      <c r="J3277" s="58" t="s">
        <v>533</v>
      </c>
      <c r="K3277" s="58"/>
      <c r="L3277" s="58" t="s">
        <v>1850</v>
      </c>
      <c r="M3277" s="59" t="s">
        <v>70</v>
      </c>
      <c r="N3277" s="138"/>
      <c r="O3277" s="71"/>
      <c r="P3277" s="96" t="s">
        <v>1804</v>
      </c>
    </row>
    <row r="3278" spans="1:16" s="89" customFormat="1" x14ac:dyDescent="0.3">
      <c r="A3278" s="73">
        <v>2009</v>
      </c>
      <c r="B3278" s="74">
        <v>40834</v>
      </c>
      <c r="C3278" s="133" t="s">
        <v>717</v>
      </c>
      <c r="D3278" s="261" t="s">
        <v>66</v>
      </c>
      <c r="E3278" s="52"/>
      <c r="F3278" s="52">
        <v>508</v>
      </c>
      <c r="G3278" s="56">
        <v>6.6006944444444438E-2</v>
      </c>
      <c r="H3278" s="58"/>
      <c r="I3278" s="58" t="s">
        <v>718</v>
      </c>
      <c r="J3278" s="58" t="s">
        <v>533</v>
      </c>
      <c r="K3278" s="58" t="s">
        <v>149</v>
      </c>
      <c r="L3278" s="58" t="s">
        <v>1850</v>
      </c>
      <c r="M3278" s="59" t="s">
        <v>70</v>
      </c>
      <c r="N3278" s="138"/>
      <c r="O3278" s="71"/>
      <c r="P3278" s="96" t="s">
        <v>1804</v>
      </c>
    </row>
    <row r="3279" spans="1:16" s="89" customFormat="1" x14ac:dyDescent="0.3">
      <c r="A3279" s="104">
        <v>2009</v>
      </c>
      <c r="B3279" s="107">
        <v>40834</v>
      </c>
      <c r="C3279" s="132" t="s">
        <v>58</v>
      </c>
      <c r="D3279" s="6" t="s">
        <v>74</v>
      </c>
      <c r="E3279" s="6"/>
      <c r="F3279" s="6">
        <v>98</v>
      </c>
      <c r="G3279" s="46">
        <v>0.12407407407407407</v>
      </c>
      <c r="H3279" s="10"/>
      <c r="I3279" s="10" t="s">
        <v>555</v>
      </c>
      <c r="J3279" s="10" t="s">
        <v>516</v>
      </c>
      <c r="K3279" s="10" t="s">
        <v>190</v>
      </c>
      <c r="L3279" s="10" t="s">
        <v>1850</v>
      </c>
      <c r="M3279" s="11" t="s">
        <v>64</v>
      </c>
      <c r="N3279" s="64"/>
      <c r="O3279" s="86"/>
      <c r="P3279" s="96" t="s">
        <v>1804</v>
      </c>
    </row>
    <row r="3280" spans="1:16" s="89" customFormat="1" x14ac:dyDescent="0.3">
      <c r="A3280" s="104">
        <v>2009</v>
      </c>
      <c r="B3280" s="107">
        <v>40834</v>
      </c>
      <c r="C3280" s="132" t="s">
        <v>886</v>
      </c>
      <c r="D3280" s="6" t="s">
        <v>74</v>
      </c>
      <c r="E3280" s="6"/>
      <c r="F3280" s="6">
        <v>45</v>
      </c>
      <c r="G3280" s="46">
        <v>0.11637731481481482</v>
      </c>
      <c r="H3280" s="10"/>
      <c r="I3280" s="10" t="s">
        <v>133</v>
      </c>
      <c r="J3280" s="10" t="s">
        <v>516</v>
      </c>
      <c r="K3280" s="10" t="s">
        <v>149</v>
      </c>
      <c r="L3280" s="10" t="s">
        <v>1850</v>
      </c>
      <c r="M3280" s="11" t="s">
        <v>64</v>
      </c>
      <c r="N3280" s="64"/>
      <c r="O3280" s="86"/>
      <c r="P3280" s="96" t="s">
        <v>1804</v>
      </c>
    </row>
    <row r="3281" spans="1:16" s="89" customFormat="1" x14ac:dyDescent="0.3">
      <c r="A3281" s="104">
        <v>2009</v>
      </c>
      <c r="B3281" s="107">
        <v>40834</v>
      </c>
      <c r="C3281" s="132" t="s">
        <v>215</v>
      </c>
      <c r="D3281" s="6" t="s">
        <v>74</v>
      </c>
      <c r="E3281" s="6"/>
      <c r="F3281" s="6">
        <v>20</v>
      </c>
      <c r="G3281" s="46">
        <v>0.10960648148148149</v>
      </c>
      <c r="H3281" s="10" t="s">
        <v>596</v>
      </c>
      <c r="I3281" s="10" t="s">
        <v>216</v>
      </c>
      <c r="J3281" s="10" t="s">
        <v>516</v>
      </c>
      <c r="K3281" s="10" t="s">
        <v>83</v>
      </c>
      <c r="L3281" s="10" t="s">
        <v>1850</v>
      </c>
      <c r="M3281" s="11" t="s">
        <v>64</v>
      </c>
      <c r="N3281" s="64"/>
      <c r="O3281" s="86"/>
      <c r="P3281" s="96" t="s">
        <v>1804</v>
      </c>
    </row>
    <row r="3282" spans="1:16" s="89" customFormat="1" x14ac:dyDescent="0.3">
      <c r="A3282" s="104">
        <v>2009</v>
      </c>
      <c r="B3282" s="107">
        <v>40834</v>
      </c>
      <c r="C3282" s="132" t="s">
        <v>1719</v>
      </c>
      <c r="D3282" s="6" t="s">
        <v>74</v>
      </c>
      <c r="E3282" s="6"/>
      <c r="F3282" s="6">
        <v>475</v>
      </c>
      <c r="G3282" s="46">
        <v>0.14635416666666667</v>
      </c>
      <c r="H3282" s="10"/>
      <c r="I3282" s="10" t="s">
        <v>1223</v>
      </c>
      <c r="J3282" s="6" t="s">
        <v>2951</v>
      </c>
      <c r="K3282" s="10"/>
      <c r="L3282" s="10" t="s">
        <v>1850</v>
      </c>
      <c r="M3282" s="11" t="s">
        <v>64</v>
      </c>
      <c r="N3282" s="64"/>
      <c r="O3282" s="86"/>
      <c r="P3282" s="96" t="s">
        <v>1804</v>
      </c>
    </row>
    <row r="3283" spans="1:16" s="89" customFormat="1" x14ac:dyDescent="0.3">
      <c r="A3283" s="104">
        <v>2009</v>
      </c>
      <c r="B3283" s="107">
        <v>40834</v>
      </c>
      <c r="C3283" s="132" t="s">
        <v>881</v>
      </c>
      <c r="D3283" s="6" t="s">
        <v>74</v>
      </c>
      <c r="E3283" s="6"/>
      <c r="F3283" s="6">
        <v>193</v>
      </c>
      <c r="G3283" s="46">
        <v>0.13256944444444443</v>
      </c>
      <c r="H3283" s="10"/>
      <c r="I3283" s="10" t="s">
        <v>75</v>
      </c>
      <c r="J3283" s="6" t="s">
        <v>2951</v>
      </c>
      <c r="K3283" s="10"/>
      <c r="L3283" s="10" t="s">
        <v>1850</v>
      </c>
      <c r="M3283" s="11" t="s">
        <v>64</v>
      </c>
      <c r="N3283" s="64"/>
      <c r="O3283" s="86"/>
      <c r="P3283" s="96" t="s">
        <v>1804</v>
      </c>
    </row>
    <row r="3284" spans="1:16" s="89" customFormat="1" x14ac:dyDescent="0.3">
      <c r="A3284" s="104">
        <v>2009</v>
      </c>
      <c r="B3284" s="107">
        <v>40834</v>
      </c>
      <c r="C3284" s="132" t="s">
        <v>129</v>
      </c>
      <c r="D3284" s="6" t="s">
        <v>74</v>
      </c>
      <c r="E3284" s="6"/>
      <c r="F3284" s="6">
        <v>278</v>
      </c>
      <c r="G3284" s="46">
        <v>0.13765046296296296</v>
      </c>
      <c r="H3284" s="10"/>
      <c r="I3284" s="10" t="s">
        <v>85</v>
      </c>
      <c r="J3284" s="6" t="s">
        <v>2980</v>
      </c>
      <c r="K3284" s="10"/>
      <c r="L3284" s="10" t="s">
        <v>1850</v>
      </c>
      <c r="M3284" s="11" t="s">
        <v>64</v>
      </c>
      <c r="N3284" s="64"/>
      <c r="O3284" s="86"/>
      <c r="P3284" s="96" t="s">
        <v>1804</v>
      </c>
    </row>
    <row r="3285" spans="1:16" s="89" customFormat="1" x14ac:dyDescent="0.3">
      <c r="A3285" s="104">
        <v>2009</v>
      </c>
      <c r="B3285" s="107">
        <v>40834</v>
      </c>
      <c r="C3285" s="132" t="s">
        <v>71</v>
      </c>
      <c r="D3285" s="6" t="s">
        <v>74</v>
      </c>
      <c r="E3285" s="6"/>
      <c r="F3285" s="6">
        <v>284</v>
      </c>
      <c r="G3285" s="46">
        <v>0.13798611111111111</v>
      </c>
      <c r="H3285" s="10"/>
      <c r="I3285" s="10" t="s">
        <v>1851</v>
      </c>
      <c r="J3285" s="10" t="s">
        <v>516</v>
      </c>
      <c r="K3285" s="10"/>
      <c r="L3285" s="10" t="s">
        <v>1850</v>
      </c>
      <c r="M3285" s="11" t="s">
        <v>64</v>
      </c>
      <c r="N3285" s="64"/>
      <c r="O3285" s="86"/>
      <c r="P3285" s="96" t="s">
        <v>1804</v>
      </c>
    </row>
    <row r="3286" spans="1:16" s="89" customFormat="1" x14ac:dyDescent="0.3">
      <c r="A3286" s="104">
        <v>2009</v>
      </c>
      <c r="B3286" s="107">
        <v>40834</v>
      </c>
      <c r="C3286" s="132" t="s">
        <v>115</v>
      </c>
      <c r="D3286" s="6" t="s">
        <v>74</v>
      </c>
      <c r="E3286" s="6"/>
      <c r="F3286" s="6">
        <v>271</v>
      </c>
      <c r="G3286" s="46">
        <v>0.13716435185185186</v>
      </c>
      <c r="H3286" s="10"/>
      <c r="I3286" s="10" t="s">
        <v>116</v>
      </c>
      <c r="J3286" s="10" t="s">
        <v>516</v>
      </c>
      <c r="K3286" s="10"/>
      <c r="L3286" s="10" t="s">
        <v>1850</v>
      </c>
      <c r="M3286" s="11" t="s">
        <v>64</v>
      </c>
      <c r="N3286" s="64"/>
      <c r="O3286" s="86"/>
      <c r="P3286" s="96" t="s">
        <v>1804</v>
      </c>
    </row>
    <row r="3287" spans="1:16" s="89" customFormat="1" x14ac:dyDescent="0.3">
      <c r="A3287" s="104">
        <v>2009</v>
      </c>
      <c r="B3287" s="107">
        <v>40834</v>
      </c>
      <c r="C3287" s="132" t="s">
        <v>284</v>
      </c>
      <c r="D3287" s="6" t="s">
        <v>74</v>
      </c>
      <c r="E3287" s="6"/>
      <c r="F3287" s="6">
        <v>243</v>
      </c>
      <c r="G3287" s="46">
        <v>0.13520833333333335</v>
      </c>
      <c r="H3287" s="10"/>
      <c r="I3287" s="10" t="s">
        <v>116</v>
      </c>
      <c r="J3287" s="10" t="s">
        <v>516</v>
      </c>
      <c r="K3287" s="10"/>
      <c r="L3287" s="10" t="s">
        <v>1850</v>
      </c>
      <c r="M3287" s="11" t="s">
        <v>64</v>
      </c>
      <c r="N3287" s="64"/>
      <c r="O3287" s="86"/>
      <c r="P3287" s="96" t="s">
        <v>1804</v>
      </c>
    </row>
    <row r="3288" spans="1:16" s="72" customFormat="1" x14ac:dyDescent="0.3">
      <c r="A3288" s="104">
        <v>2009</v>
      </c>
      <c r="B3288" s="107">
        <v>40834</v>
      </c>
      <c r="C3288" s="132" t="s">
        <v>1307</v>
      </c>
      <c r="D3288" s="6" t="s">
        <v>1001</v>
      </c>
      <c r="E3288" s="6"/>
      <c r="F3288" s="6">
        <v>168</v>
      </c>
      <c r="G3288" s="46" t="s">
        <v>914</v>
      </c>
      <c r="H3288" s="10"/>
      <c r="I3288" s="10" t="s">
        <v>1310</v>
      </c>
      <c r="J3288" s="6" t="s">
        <v>2980</v>
      </c>
      <c r="K3288" s="10"/>
      <c r="L3288" s="10" t="s">
        <v>698</v>
      </c>
      <c r="M3288" s="11" t="s">
        <v>64</v>
      </c>
      <c r="N3288" s="64"/>
      <c r="O3288" s="86"/>
      <c r="P3288" s="96" t="s">
        <v>1804</v>
      </c>
    </row>
    <row r="3289" spans="1:16" s="72" customFormat="1" x14ac:dyDescent="0.3">
      <c r="A3289" s="73">
        <v>2009</v>
      </c>
      <c r="B3289" s="74">
        <v>40834</v>
      </c>
      <c r="C3289" s="133" t="s">
        <v>65</v>
      </c>
      <c r="D3289" s="52" t="s">
        <v>1001</v>
      </c>
      <c r="E3289" s="52"/>
      <c r="F3289" s="52">
        <v>69</v>
      </c>
      <c r="G3289" s="56" t="s">
        <v>1852</v>
      </c>
      <c r="H3289" s="58"/>
      <c r="I3289" s="58" t="s">
        <v>67</v>
      </c>
      <c r="J3289" s="58" t="s">
        <v>536</v>
      </c>
      <c r="K3289" s="58"/>
      <c r="L3289" s="58" t="s">
        <v>698</v>
      </c>
      <c r="M3289" s="59" t="s">
        <v>70</v>
      </c>
      <c r="N3289" s="138"/>
      <c r="O3289" s="71"/>
      <c r="P3289" s="96" t="s">
        <v>1804</v>
      </c>
    </row>
    <row r="3290" spans="1:16" s="72" customFormat="1" x14ac:dyDescent="0.3">
      <c r="A3290" s="73">
        <v>2009</v>
      </c>
      <c r="B3290" s="74">
        <v>40834</v>
      </c>
      <c r="C3290" s="133" t="s">
        <v>789</v>
      </c>
      <c r="D3290" s="52" t="s">
        <v>1001</v>
      </c>
      <c r="E3290" s="52"/>
      <c r="F3290" s="52">
        <v>114</v>
      </c>
      <c r="G3290" s="56" t="s">
        <v>1853</v>
      </c>
      <c r="H3290" s="58"/>
      <c r="I3290" s="58" t="s">
        <v>123</v>
      </c>
      <c r="J3290" s="58" t="s">
        <v>547</v>
      </c>
      <c r="K3290" s="58"/>
      <c r="L3290" s="58" t="s">
        <v>698</v>
      </c>
      <c r="M3290" s="59" t="s">
        <v>70</v>
      </c>
      <c r="N3290" s="138"/>
      <c r="O3290" s="71"/>
      <c r="P3290" s="96" t="s">
        <v>1804</v>
      </c>
    </row>
    <row r="3291" spans="1:16" s="89" customFormat="1" x14ac:dyDescent="0.3">
      <c r="A3291" s="73">
        <v>2009</v>
      </c>
      <c r="B3291" s="74">
        <v>40827</v>
      </c>
      <c r="C3291" s="133" t="s">
        <v>65</v>
      </c>
      <c r="D3291" s="55" t="s">
        <v>95</v>
      </c>
      <c r="E3291" s="52"/>
      <c r="F3291" s="52">
        <v>13</v>
      </c>
      <c r="G3291" s="56">
        <v>2.7789351851851853E-2</v>
      </c>
      <c r="H3291" s="58"/>
      <c r="I3291" s="58" t="s">
        <v>153</v>
      </c>
      <c r="J3291" s="58" t="s">
        <v>536</v>
      </c>
      <c r="K3291" s="58"/>
      <c r="L3291" s="58" t="s">
        <v>1854</v>
      </c>
      <c r="M3291" s="59" t="s">
        <v>70</v>
      </c>
      <c r="N3291" s="138"/>
      <c r="O3291" s="71"/>
      <c r="P3291" s="96" t="s">
        <v>1804</v>
      </c>
    </row>
    <row r="3292" spans="1:16" s="89" customFormat="1" x14ac:dyDescent="0.3">
      <c r="A3292" s="104">
        <v>2009</v>
      </c>
      <c r="B3292" s="107">
        <v>40827</v>
      </c>
      <c r="C3292" s="132" t="s">
        <v>702</v>
      </c>
      <c r="D3292" s="5" t="s">
        <v>59</v>
      </c>
      <c r="E3292" s="6"/>
      <c r="F3292" s="6">
        <v>3395</v>
      </c>
      <c r="G3292" s="46">
        <v>4.1377314814814818E-2</v>
      </c>
      <c r="H3292" s="10"/>
      <c r="I3292" s="10" t="s">
        <v>703</v>
      </c>
      <c r="J3292" s="10" t="s">
        <v>526</v>
      </c>
      <c r="K3292" s="10"/>
      <c r="L3292" s="10" t="s">
        <v>137</v>
      </c>
      <c r="M3292" s="11" t="s">
        <v>64</v>
      </c>
      <c r="N3292" s="64"/>
      <c r="O3292" s="86"/>
      <c r="P3292" s="96" t="s">
        <v>1804</v>
      </c>
    </row>
    <row r="3293" spans="1:16" s="89" customFormat="1" x14ac:dyDescent="0.3">
      <c r="A3293" s="104">
        <v>2009</v>
      </c>
      <c r="B3293" s="107">
        <v>40827</v>
      </c>
      <c r="C3293" s="134" t="s">
        <v>155</v>
      </c>
      <c r="D3293" s="5" t="s">
        <v>59</v>
      </c>
      <c r="E3293" s="6"/>
      <c r="F3293" s="6">
        <v>2575</v>
      </c>
      <c r="G3293" s="46">
        <v>3.861111111111111E-2</v>
      </c>
      <c r="H3293" s="10"/>
      <c r="I3293" s="10" t="s">
        <v>112</v>
      </c>
      <c r="J3293" s="10" t="s">
        <v>526</v>
      </c>
      <c r="K3293" s="10"/>
      <c r="L3293" s="10" t="s">
        <v>137</v>
      </c>
      <c r="M3293" s="11" t="s">
        <v>64</v>
      </c>
      <c r="N3293" s="64"/>
      <c r="O3293" s="86"/>
      <c r="P3293" s="96" t="s">
        <v>1804</v>
      </c>
    </row>
    <row r="3294" spans="1:16" s="72" customFormat="1" x14ac:dyDescent="0.3">
      <c r="A3294" s="104">
        <v>2009</v>
      </c>
      <c r="B3294" s="107">
        <v>40827</v>
      </c>
      <c r="C3294" s="132" t="s">
        <v>1307</v>
      </c>
      <c r="D3294" s="5" t="s">
        <v>59</v>
      </c>
      <c r="E3294" s="6"/>
      <c r="F3294" s="6">
        <v>3799</v>
      </c>
      <c r="G3294" s="46">
        <v>4.3391203703703703E-2</v>
      </c>
      <c r="H3294" s="10"/>
      <c r="I3294" s="10" t="s">
        <v>1310</v>
      </c>
      <c r="J3294" s="6" t="s">
        <v>2980</v>
      </c>
      <c r="K3294" s="10"/>
      <c r="L3294" s="10" t="s">
        <v>137</v>
      </c>
      <c r="M3294" s="11" t="s">
        <v>64</v>
      </c>
      <c r="N3294" s="64"/>
      <c r="O3294" s="86"/>
      <c r="P3294" s="96" t="s">
        <v>1804</v>
      </c>
    </row>
    <row r="3295" spans="1:16" s="72" customFormat="1" x14ac:dyDescent="0.3">
      <c r="A3295" s="73">
        <v>2009</v>
      </c>
      <c r="B3295" s="74">
        <v>40827</v>
      </c>
      <c r="C3295" s="133" t="s">
        <v>1619</v>
      </c>
      <c r="D3295" s="55" t="s">
        <v>95</v>
      </c>
      <c r="E3295" s="52"/>
      <c r="F3295" s="52">
        <v>3104</v>
      </c>
      <c r="G3295" s="56">
        <v>4.0347222222222222E-2</v>
      </c>
      <c r="H3295" s="58"/>
      <c r="I3295" s="58" t="s">
        <v>1855</v>
      </c>
      <c r="J3295" s="58" t="s">
        <v>536</v>
      </c>
      <c r="K3295" s="58"/>
      <c r="L3295" s="58" t="s">
        <v>137</v>
      </c>
      <c r="M3295" s="59" t="s">
        <v>70</v>
      </c>
      <c r="N3295" s="138"/>
      <c r="O3295" s="71"/>
      <c r="P3295" s="96" t="s">
        <v>1804</v>
      </c>
    </row>
    <row r="3296" spans="1:16" s="89" customFormat="1" x14ac:dyDescent="0.3">
      <c r="A3296" s="73">
        <v>2009</v>
      </c>
      <c r="B3296" s="74">
        <v>40827</v>
      </c>
      <c r="C3296" s="133" t="s">
        <v>159</v>
      </c>
      <c r="D3296" s="55" t="s">
        <v>95</v>
      </c>
      <c r="E3296" s="52"/>
      <c r="F3296" s="52">
        <v>3102</v>
      </c>
      <c r="G3296" s="56">
        <v>4.0347222222222222E-2</v>
      </c>
      <c r="H3296" s="58"/>
      <c r="I3296" s="58" t="s">
        <v>485</v>
      </c>
      <c r="J3296" s="58" t="s">
        <v>533</v>
      </c>
      <c r="K3296" s="58"/>
      <c r="L3296" s="58" t="s">
        <v>137</v>
      </c>
      <c r="M3296" s="59" t="s">
        <v>70</v>
      </c>
      <c r="N3296" s="138"/>
      <c r="O3296" s="71"/>
      <c r="P3296" s="96" t="s">
        <v>1804</v>
      </c>
    </row>
    <row r="3297" spans="1:16" s="89" customFormat="1" x14ac:dyDescent="0.3">
      <c r="A3297" s="104">
        <v>2009</v>
      </c>
      <c r="B3297" s="107">
        <v>40827</v>
      </c>
      <c r="C3297" s="132" t="s">
        <v>111</v>
      </c>
      <c r="D3297" s="5" t="s">
        <v>59</v>
      </c>
      <c r="E3297" s="6"/>
      <c r="F3297" s="6">
        <v>245</v>
      </c>
      <c r="G3297" s="46">
        <v>2.7534722222222221E-2</v>
      </c>
      <c r="H3297" s="10"/>
      <c r="I3297" s="10" t="s">
        <v>112</v>
      </c>
      <c r="J3297" s="10" t="s">
        <v>526</v>
      </c>
      <c r="K3297" s="10" t="s">
        <v>62</v>
      </c>
      <c r="L3297" s="10" t="s">
        <v>137</v>
      </c>
      <c r="M3297" s="11" t="s">
        <v>64</v>
      </c>
      <c r="N3297" s="64"/>
      <c r="O3297" s="86"/>
      <c r="P3297" s="96" t="s">
        <v>1804</v>
      </c>
    </row>
    <row r="3298" spans="1:16" s="89" customFormat="1" x14ac:dyDescent="0.3">
      <c r="A3298" s="104">
        <v>2009</v>
      </c>
      <c r="B3298" s="107">
        <v>40827</v>
      </c>
      <c r="C3298" s="132" t="s">
        <v>84</v>
      </c>
      <c r="D3298" s="5" t="s">
        <v>59</v>
      </c>
      <c r="E3298" s="6"/>
      <c r="F3298" s="6">
        <v>2191</v>
      </c>
      <c r="G3298" s="46">
        <v>3.7361111111111109E-2</v>
      </c>
      <c r="H3298" s="10"/>
      <c r="I3298" s="10" t="s">
        <v>1828</v>
      </c>
      <c r="J3298" s="10" t="s">
        <v>526</v>
      </c>
      <c r="K3298" s="10"/>
      <c r="L3298" s="10" t="s">
        <v>137</v>
      </c>
      <c r="M3298" s="11" t="s">
        <v>64</v>
      </c>
      <c r="N3298" s="64"/>
      <c r="O3298" s="86"/>
      <c r="P3298" s="96" t="s">
        <v>1804</v>
      </c>
    </row>
    <row r="3299" spans="1:16" s="89" customFormat="1" x14ac:dyDescent="0.3">
      <c r="A3299" s="104">
        <v>2009</v>
      </c>
      <c r="B3299" s="107">
        <v>40827</v>
      </c>
      <c r="C3299" s="132" t="s">
        <v>1659</v>
      </c>
      <c r="D3299" s="5" t="s">
        <v>59</v>
      </c>
      <c r="E3299" s="6"/>
      <c r="F3299" s="6">
        <v>2944</v>
      </c>
      <c r="G3299" s="46">
        <v>3.9861111111111111E-2</v>
      </c>
      <c r="H3299" s="10"/>
      <c r="I3299" s="10" t="s">
        <v>1134</v>
      </c>
      <c r="J3299" s="6" t="s">
        <v>2980</v>
      </c>
      <c r="K3299" s="10"/>
      <c r="L3299" s="10" t="s">
        <v>137</v>
      </c>
      <c r="M3299" s="11" t="s">
        <v>64</v>
      </c>
      <c r="N3299" s="64"/>
      <c r="O3299" s="86"/>
      <c r="P3299" s="96" t="s">
        <v>1804</v>
      </c>
    </row>
    <row r="3300" spans="1:16" s="89" customFormat="1" x14ac:dyDescent="0.3">
      <c r="A3300" s="104">
        <v>2009</v>
      </c>
      <c r="B3300" s="107">
        <v>40827</v>
      </c>
      <c r="C3300" s="132" t="s">
        <v>115</v>
      </c>
      <c r="D3300" s="5" t="s">
        <v>59</v>
      </c>
      <c r="E3300" s="6"/>
      <c r="F3300" s="6">
        <v>2239</v>
      </c>
      <c r="G3300" s="46">
        <v>3.7523148148148146E-2</v>
      </c>
      <c r="H3300" s="10"/>
      <c r="I3300" s="10" t="s">
        <v>116</v>
      </c>
      <c r="J3300" s="10" t="s">
        <v>516</v>
      </c>
      <c r="K3300" s="10"/>
      <c r="L3300" s="10" t="s">
        <v>137</v>
      </c>
      <c r="M3300" s="11" t="s">
        <v>64</v>
      </c>
      <c r="N3300" s="64"/>
      <c r="O3300" s="86"/>
      <c r="P3300" s="96" t="s">
        <v>1804</v>
      </c>
    </row>
    <row r="3301" spans="1:16" s="89" customFormat="1" x14ac:dyDescent="0.3">
      <c r="A3301" s="104">
        <v>2009</v>
      </c>
      <c r="B3301" s="107">
        <v>40827</v>
      </c>
      <c r="C3301" s="132" t="s">
        <v>250</v>
      </c>
      <c r="D3301" s="255" t="s">
        <v>66</v>
      </c>
      <c r="E3301" s="6"/>
      <c r="F3301" s="6">
        <v>724</v>
      </c>
      <c r="G3301" s="48">
        <v>6.6932870370370365E-2</v>
      </c>
      <c r="H3301" s="6"/>
      <c r="I3301" s="6" t="s">
        <v>133</v>
      </c>
      <c r="J3301" s="6" t="s">
        <v>516</v>
      </c>
      <c r="K3301" s="6"/>
      <c r="L3301" s="6" t="s">
        <v>137</v>
      </c>
      <c r="M3301" s="103" t="s">
        <v>64</v>
      </c>
      <c r="N3301" s="64"/>
      <c r="O3301" s="86"/>
      <c r="P3301" s="96" t="s">
        <v>1804</v>
      </c>
    </row>
    <row r="3302" spans="1:16" s="89" customFormat="1" x14ac:dyDescent="0.3">
      <c r="A3302" s="104">
        <v>2009</v>
      </c>
      <c r="B3302" s="107">
        <v>40827</v>
      </c>
      <c r="C3302" s="132" t="s">
        <v>1604</v>
      </c>
      <c r="D3302" s="255" t="s">
        <v>66</v>
      </c>
      <c r="E3302" s="6"/>
      <c r="F3302" s="6">
        <v>212</v>
      </c>
      <c r="G3302" s="48">
        <v>6.0196759259259262E-2</v>
      </c>
      <c r="H3302" s="6"/>
      <c r="I3302" s="6" t="s">
        <v>281</v>
      </c>
      <c r="J3302" s="6" t="s">
        <v>2951</v>
      </c>
      <c r="K3302" s="6"/>
      <c r="L3302" s="6" t="s">
        <v>137</v>
      </c>
      <c r="M3302" s="103" t="s">
        <v>64</v>
      </c>
      <c r="N3302" s="64"/>
      <c r="O3302" s="86"/>
      <c r="P3302" s="96" t="s">
        <v>1804</v>
      </c>
    </row>
    <row r="3303" spans="1:16" s="89" customFormat="1" x14ac:dyDescent="0.3">
      <c r="A3303" s="104">
        <v>2009</v>
      </c>
      <c r="B3303" s="107">
        <v>40827</v>
      </c>
      <c r="C3303" s="132" t="s">
        <v>1326</v>
      </c>
      <c r="D3303" s="255" t="s">
        <v>66</v>
      </c>
      <c r="E3303" s="6"/>
      <c r="F3303" s="6">
        <v>553</v>
      </c>
      <c r="G3303" s="48">
        <v>6.5358796296296304E-2</v>
      </c>
      <c r="H3303" s="6"/>
      <c r="I3303" s="6" t="s">
        <v>1828</v>
      </c>
      <c r="J3303" s="6" t="s">
        <v>2951</v>
      </c>
      <c r="K3303" s="6"/>
      <c r="L3303" s="6" t="s">
        <v>137</v>
      </c>
      <c r="M3303" s="103" t="s">
        <v>64</v>
      </c>
      <c r="N3303" s="64"/>
      <c r="O3303" s="86"/>
      <c r="P3303" s="96" t="s">
        <v>1804</v>
      </c>
    </row>
    <row r="3304" spans="1:16" s="89" customFormat="1" x14ac:dyDescent="0.3">
      <c r="A3304" s="104">
        <v>2009</v>
      </c>
      <c r="B3304" s="107">
        <v>40827</v>
      </c>
      <c r="C3304" s="132" t="s">
        <v>103</v>
      </c>
      <c r="D3304" s="255" t="s">
        <v>66</v>
      </c>
      <c r="E3304" s="6"/>
      <c r="F3304" s="6">
        <v>606</v>
      </c>
      <c r="G3304" s="48">
        <v>6.5879629629629635E-2</v>
      </c>
      <c r="H3304" s="6"/>
      <c r="I3304" s="6" t="s">
        <v>1223</v>
      </c>
      <c r="J3304" s="6" t="s">
        <v>2951</v>
      </c>
      <c r="K3304" s="6"/>
      <c r="L3304" s="6" t="s">
        <v>137</v>
      </c>
      <c r="M3304" s="103" t="s">
        <v>64</v>
      </c>
      <c r="N3304" s="64"/>
      <c r="O3304" s="86"/>
      <c r="P3304" s="96" t="s">
        <v>1804</v>
      </c>
    </row>
    <row r="3305" spans="1:16" s="89" customFormat="1" x14ac:dyDescent="0.3">
      <c r="A3305" s="104">
        <v>2009</v>
      </c>
      <c r="B3305" s="107">
        <v>40827</v>
      </c>
      <c r="C3305" s="132" t="s">
        <v>716</v>
      </c>
      <c r="D3305" s="255" t="s">
        <v>66</v>
      </c>
      <c r="E3305" s="6"/>
      <c r="F3305" s="6">
        <v>29</v>
      </c>
      <c r="G3305" s="48">
        <v>5.4988425925925927E-2</v>
      </c>
      <c r="H3305" s="6"/>
      <c r="I3305" s="6" t="s">
        <v>75</v>
      </c>
      <c r="J3305" s="6" t="s">
        <v>2951</v>
      </c>
      <c r="K3305" s="6" t="s">
        <v>190</v>
      </c>
      <c r="L3305" s="6" t="s">
        <v>137</v>
      </c>
      <c r="M3305" s="103" t="s">
        <v>64</v>
      </c>
      <c r="N3305" s="64"/>
      <c r="O3305" s="86"/>
      <c r="P3305" s="96" t="s">
        <v>1804</v>
      </c>
    </row>
    <row r="3306" spans="1:16" s="89" customFormat="1" x14ac:dyDescent="0.3">
      <c r="A3306" s="104">
        <v>2009</v>
      </c>
      <c r="B3306" s="107">
        <v>40827</v>
      </c>
      <c r="C3306" s="132" t="s">
        <v>317</v>
      </c>
      <c r="D3306" s="255" t="s">
        <v>66</v>
      </c>
      <c r="E3306" s="6"/>
      <c r="F3306" s="6">
        <v>628</v>
      </c>
      <c r="G3306" s="48">
        <v>6.6111111111111107E-2</v>
      </c>
      <c r="H3306" s="6"/>
      <c r="I3306" s="6" t="s">
        <v>555</v>
      </c>
      <c r="J3306" s="6" t="s">
        <v>516</v>
      </c>
      <c r="K3306" s="6"/>
      <c r="L3306" s="6" t="s">
        <v>137</v>
      </c>
      <c r="M3306" s="103" t="s">
        <v>64</v>
      </c>
      <c r="N3306" s="64"/>
      <c r="O3306" s="86"/>
      <c r="P3306" s="96" t="s">
        <v>1804</v>
      </c>
    </row>
    <row r="3307" spans="1:16" s="89" customFormat="1" x14ac:dyDescent="0.3">
      <c r="A3307" s="104">
        <v>2009</v>
      </c>
      <c r="B3307" s="107">
        <v>40827</v>
      </c>
      <c r="C3307" s="132" t="s">
        <v>614</v>
      </c>
      <c r="D3307" s="255" t="s">
        <v>66</v>
      </c>
      <c r="E3307" s="6"/>
      <c r="F3307" s="6">
        <v>937</v>
      </c>
      <c r="G3307" s="48">
        <v>6.8854166666666661E-2</v>
      </c>
      <c r="H3307" s="6"/>
      <c r="I3307" s="6" t="s">
        <v>112</v>
      </c>
      <c r="J3307" s="6" t="s">
        <v>2951</v>
      </c>
      <c r="K3307" s="6"/>
      <c r="L3307" s="6" t="s">
        <v>137</v>
      </c>
      <c r="M3307" s="103" t="s">
        <v>64</v>
      </c>
      <c r="N3307" s="64"/>
      <c r="O3307" s="86"/>
      <c r="P3307" s="96" t="s">
        <v>1804</v>
      </c>
    </row>
    <row r="3308" spans="1:16" s="89" customFormat="1" x14ac:dyDescent="0.3">
      <c r="A3308" s="104">
        <v>2009</v>
      </c>
      <c r="B3308" s="107">
        <v>40827</v>
      </c>
      <c r="C3308" s="132" t="s">
        <v>126</v>
      </c>
      <c r="D3308" s="255" t="s">
        <v>66</v>
      </c>
      <c r="E3308" s="6"/>
      <c r="F3308" s="6">
        <v>342</v>
      </c>
      <c r="G3308" s="48">
        <v>6.236111111111111E-2</v>
      </c>
      <c r="H3308" s="6"/>
      <c r="I3308" s="6" t="s">
        <v>128</v>
      </c>
      <c r="J3308" s="6" t="s">
        <v>2980</v>
      </c>
      <c r="K3308" s="6"/>
      <c r="L3308" s="6" t="s">
        <v>137</v>
      </c>
      <c r="M3308" s="103" t="s">
        <v>64</v>
      </c>
      <c r="N3308" s="64"/>
      <c r="O3308" s="86"/>
      <c r="P3308" s="96" t="s">
        <v>1804</v>
      </c>
    </row>
    <row r="3309" spans="1:16" s="89" customFormat="1" x14ac:dyDescent="0.3">
      <c r="A3309" s="104">
        <v>2009</v>
      </c>
      <c r="B3309" s="107">
        <v>40827</v>
      </c>
      <c r="C3309" s="132" t="s">
        <v>1030</v>
      </c>
      <c r="D3309" s="255" t="s">
        <v>66</v>
      </c>
      <c r="E3309" s="6"/>
      <c r="F3309" s="6">
        <v>364</v>
      </c>
      <c r="G3309" s="48">
        <v>6.283564814814814E-2</v>
      </c>
      <c r="H3309" s="6"/>
      <c r="I3309" s="6" t="s">
        <v>1031</v>
      </c>
      <c r="J3309" s="6" t="s">
        <v>2980</v>
      </c>
      <c r="K3309" s="6"/>
      <c r="L3309" s="6" t="s">
        <v>137</v>
      </c>
      <c r="M3309" s="103" t="s">
        <v>64</v>
      </c>
      <c r="N3309" s="64"/>
      <c r="O3309" s="86"/>
      <c r="P3309" s="96" t="s">
        <v>1804</v>
      </c>
    </row>
    <row r="3310" spans="1:16" s="89" customFormat="1" x14ac:dyDescent="0.3">
      <c r="A3310" s="104">
        <v>2009</v>
      </c>
      <c r="B3310" s="107">
        <v>40827</v>
      </c>
      <c r="C3310" s="132" t="s">
        <v>1352</v>
      </c>
      <c r="D3310" s="255" t="s">
        <v>66</v>
      </c>
      <c r="E3310" s="6"/>
      <c r="F3310" s="6">
        <v>770</v>
      </c>
      <c r="G3310" s="48">
        <v>6.7280092592592586E-2</v>
      </c>
      <c r="H3310" s="6"/>
      <c r="I3310" s="6" t="s">
        <v>281</v>
      </c>
      <c r="J3310" s="6" t="s">
        <v>2951</v>
      </c>
      <c r="K3310" s="6"/>
      <c r="L3310" s="6" t="s">
        <v>137</v>
      </c>
      <c r="M3310" s="103" t="s">
        <v>64</v>
      </c>
      <c r="N3310" s="64"/>
      <c r="O3310" s="86"/>
      <c r="P3310" s="96" t="s">
        <v>1804</v>
      </c>
    </row>
    <row r="3311" spans="1:16" s="72" customFormat="1" x14ac:dyDescent="0.3">
      <c r="A3311" s="104">
        <v>2009</v>
      </c>
      <c r="B3311" s="107">
        <v>40820</v>
      </c>
      <c r="C3311" s="132" t="s">
        <v>1098</v>
      </c>
      <c r="D3311" s="6" t="s">
        <v>1856</v>
      </c>
      <c r="E3311" s="6"/>
      <c r="F3311" s="6">
        <v>1108</v>
      </c>
      <c r="G3311" s="46" t="s">
        <v>1857</v>
      </c>
      <c r="H3311" s="10"/>
      <c r="I3311" s="10" t="s">
        <v>288</v>
      </c>
      <c r="J3311" s="10" t="s">
        <v>516</v>
      </c>
      <c r="K3311" s="10"/>
      <c r="L3311" s="10" t="s">
        <v>1858</v>
      </c>
      <c r="M3311" s="11" t="s">
        <v>64</v>
      </c>
      <c r="N3311" s="64"/>
      <c r="O3311" s="86"/>
      <c r="P3311" s="96" t="s">
        <v>1804</v>
      </c>
    </row>
    <row r="3312" spans="1:16" s="72" customFormat="1" x14ac:dyDescent="0.3">
      <c r="A3312" s="73">
        <v>2009</v>
      </c>
      <c r="B3312" s="74">
        <v>40820</v>
      </c>
      <c r="C3312" s="133" t="s">
        <v>105</v>
      </c>
      <c r="D3312" s="55" t="s">
        <v>95</v>
      </c>
      <c r="E3312" s="52"/>
      <c r="F3312" s="52">
        <v>565</v>
      </c>
      <c r="G3312" s="56">
        <v>3.4131944444444444E-2</v>
      </c>
      <c r="H3312" s="58"/>
      <c r="I3312" s="58" t="s">
        <v>106</v>
      </c>
      <c r="J3312" s="58" t="s">
        <v>533</v>
      </c>
      <c r="K3312" s="58"/>
      <c r="L3312" s="58" t="s">
        <v>1859</v>
      </c>
      <c r="M3312" s="59" t="s">
        <v>70</v>
      </c>
      <c r="N3312" s="138"/>
      <c r="O3312" s="71"/>
      <c r="P3312" s="96" t="s">
        <v>1804</v>
      </c>
    </row>
    <row r="3313" spans="1:16" s="89" customFormat="1" x14ac:dyDescent="0.3">
      <c r="A3313" s="73">
        <v>2009</v>
      </c>
      <c r="B3313" s="74">
        <v>40820</v>
      </c>
      <c r="C3313" s="73" t="s">
        <v>162</v>
      </c>
      <c r="D3313" s="55" t="s">
        <v>95</v>
      </c>
      <c r="E3313" s="52"/>
      <c r="F3313" s="52">
        <v>212</v>
      </c>
      <c r="G3313" s="56">
        <v>2.8715277777777781E-2</v>
      </c>
      <c r="H3313" s="58"/>
      <c r="I3313" s="58" t="s">
        <v>797</v>
      </c>
      <c r="J3313" s="58" t="s">
        <v>536</v>
      </c>
      <c r="K3313" s="58" t="s">
        <v>149</v>
      </c>
      <c r="L3313" s="58" t="s">
        <v>1859</v>
      </c>
      <c r="M3313" s="59" t="s">
        <v>70</v>
      </c>
      <c r="N3313" s="138"/>
      <c r="O3313" s="71"/>
      <c r="P3313" s="96" t="s">
        <v>1804</v>
      </c>
    </row>
    <row r="3314" spans="1:16" s="89" customFormat="1" x14ac:dyDescent="0.3">
      <c r="A3314" s="104">
        <v>2009</v>
      </c>
      <c r="B3314" s="107">
        <v>40820</v>
      </c>
      <c r="C3314" s="132" t="s">
        <v>84</v>
      </c>
      <c r="D3314" s="5" t="s">
        <v>59</v>
      </c>
      <c r="E3314" s="6"/>
      <c r="F3314" s="6">
        <v>304</v>
      </c>
      <c r="G3314" s="46">
        <v>3.0185185185185186E-2</v>
      </c>
      <c r="H3314" s="10"/>
      <c r="I3314" s="10" t="s">
        <v>1828</v>
      </c>
      <c r="J3314" s="10" t="s">
        <v>526</v>
      </c>
      <c r="K3314" s="10"/>
      <c r="L3314" s="10" t="s">
        <v>1859</v>
      </c>
      <c r="M3314" s="11" t="s">
        <v>64</v>
      </c>
      <c r="N3314" s="64"/>
      <c r="O3314" s="86"/>
      <c r="P3314" s="96" t="s">
        <v>1804</v>
      </c>
    </row>
    <row r="3315" spans="1:16" s="89" customFormat="1" x14ac:dyDescent="0.3">
      <c r="A3315" s="104">
        <v>2009</v>
      </c>
      <c r="B3315" s="107">
        <v>40820</v>
      </c>
      <c r="C3315" s="132" t="s">
        <v>109</v>
      </c>
      <c r="D3315" s="6" t="s">
        <v>74</v>
      </c>
      <c r="E3315" s="6"/>
      <c r="F3315" s="6">
        <v>792</v>
      </c>
      <c r="G3315" s="46">
        <v>0.18972222222222224</v>
      </c>
      <c r="H3315" s="10"/>
      <c r="I3315" s="10" t="s">
        <v>110</v>
      </c>
      <c r="J3315" s="6" t="s">
        <v>2980</v>
      </c>
      <c r="K3315" s="10"/>
      <c r="L3315" s="10" t="s">
        <v>861</v>
      </c>
      <c r="M3315" s="11" t="s">
        <v>64</v>
      </c>
      <c r="N3315" s="64"/>
      <c r="O3315" s="86"/>
      <c r="P3315" s="96" t="s">
        <v>1804</v>
      </c>
    </row>
    <row r="3316" spans="1:16" s="89" customFormat="1" x14ac:dyDescent="0.3">
      <c r="A3316" s="104">
        <v>2009</v>
      </c>
      <c r="B3316" s="107">
        <v>40819</v>
      </c>
      <c r="C3316" s="132" t="s">
        <v>566</v>
      </c>
      <c r="D3316" s="5" t="s">
        <v>59</v>
      </c>
      <c r="E3316" s="6"/>
      <c r="F3316" s="6">
        <v>11</v>
      </c>
      <c r="G3316" s="46">
        <v>2.4895833333333336E-2</v>
      </c>
      <c r="H3316" s="10"/>
      <c r="I3316" s="10" t="s">
        <v>75</v>
      </c>
      <c r="J3316" s="10" t="s">
        <v>526</v>
      </c>
      <c r="K3316" s="10" t="s">
        <v>149</v>
      </c>
      <c r="L3316" s="10" t="s">
        <v>720</v>
      </c>
      <c r="M3316" s="11" t="s">
        <v>64</v>
      </c>
      <c r="N3316" s="64"/>
      <c r="O3316" s="86"/>
      <c r="P3316" s="96" t="s">
        <v>1804</v>
      </c>
    </row>
    <row r="3317" spans="1:16" s="72" customFormat="1" x14ac:dyDescent="0.3">
      <c r="A3317" s="104">
        <v>2009</v>
      </c>
      <c r="B3317" s="107">
        <v>40819</v>
      </c>
      <c r="C3317" s="132" t="s">
        <v>100</v>
      </c>
      <c r="D3317" s="5" t="s">
        <v>59</v>
      </c>
      <c r="E3317" s="6"/>
      <c r="F3317" s="6">
        <v>135</v>
      </c>
      <c r="G3317" s="46">
        <v>2.9131944444444446E-2</v>
      </c>
      <c r="H3317" s="10"/>
      <c r="I3317" s="10" t="s">
        <v>101</v>
      </c>
      <c r="J3317" s="6" t="s">
        <v>4035</v>
      </c>
      <c r="K3317" s="10"/>
      <c r="L3317" s="10" t="s">
        <v>720</v>
      </c>
      <c r="M3317" s="11" t="s">
        <v>64</v>
      </c>
      <c r="N3317" s="64"/>
      <c r="O3317" s="86"/>
      <c r="P3317" s="96" t="s">
        <v>1804</v>
      </c>
    </row>
    <row r="3318" spans="1:16" s="89" customFormat="1" x14ac:dyDescent="0.3">
      <c r="A3318" s="73">
        <v>2009</v>
      </c>
      <c r="B3318" s="74">
        <v>40819</v>
      </c>
      <c r="C3318" s="133" t="s">
        <v>65</v>
      </c>
      <c r="D3318" s="55" t="s">
        <v>95</v>
      </c>
      <c r="E3318" s="52"/>
      <c r="F3318" s="52">
        <v>87</v>
      </c>
      <c r="G3318" s="56">
        <v>2.7916666666666669E-2</v>
      </c>
      <c r="H3318" s="58"/>
      <c r="I3318" s="58" t="s">
        <v>67</v>
      </c>
      <c r="J3318" s="58" t="s">
        <v>536</v>
      </c>
      <c r="K3318" s="58" t="s">
        <v>83</v>
      </c>
      <c r="L3318" s="58" t="s">
        <v>720</v>
      </c>
      <c r="M3318" s="59" t="s">
        <v>70</v>
      </c>
      <c r="N3318" s="138"/>
      <c r="O3318" s="71"/>
      <c r="P3318" s="96" t="s">
        <v>1804</v>
      </c>
    </row>
    <row r="3319" spans="1:16" s="89" customFormat="1" x14ac:dyDescent="0.3">
      <c r="A3319" s="104">
        <v>2009</v>
      </c>
      <c r="B3319" s="107">
        <v>40819</v>
      </c>
      <c r="C3319" s="104" t="s">
        <v>257</v>
      </c>
      <c r="D3319" s="5" t="s">
        <v>59</v>
      </c>
      <c r="E3319" s="6"/>
      <c r="F3319" s="6">
        <v>4</v>
      </c>
      <c r="G3319" s="46">
        <v>2.3680555555555555E-2</v>
      </c>
      <c r="H3319" s="10"/>
      <c r="I3319" s="10" t="s">
        <v>1223</v>
      </c>
      <c r="J3319" s="10" t="s">
        <v>526</v>
      </c>
      <c r="K3319" s="10" t="s">
        <v>83</v>
      </c>
      <c r="L3319" s="10" t="s">
        <v>720</v>
      </c>
      <c r="M3319" s="11" t="s">
        <v>64</v>
      </c>
      <c r="N3319" s="64"/>
      <c r="O3319" s="86"/>
      <c r="P3319" s="96" t="s">
        <v>1804</v>
      </c>
    </row>
    <row r="3320" spans="1:16" s="89" customFormat="1" x14ac:dyDescent="0.3">
      <c r="A3320" s="104">
        <v>2009</v>
      </c>
      <c r="B3320" s="107">
        <v>40813</v>
      </c>
      <c r="C3320" s="132" t="s">
        <v>881</v>
      </c>
      <c r="D3320" s="255" t="s">
        <v>66</v>
      </c>
      <c r="E3320" s="6"/>
      <c r="F3320" s="6">
        <v>115</v>
      </c>
      <c r="G3320" s="48">
        <v>6.3206018518518522E-2</v>
      </c>
      <c r="H3320" s="6"/>
      <c r="I3320" s="6" t="s">
        <v>75</v>
      </c>
      <c r="J3320" s="6" t="s">
        <v>2951</v>
      </c>
      <c r="K3320" s="6"/>
      <c r="L3320" s="6" t="s">
        <v>1860</v>
      </c>
      <c r="M3320" s="103" t="s">
        <v>64</v>
      </c>
      <c r="N3320" s="64"/>
      <c r="O3320" s="86"/>
      <c r="P3320" s="96" t="s">
        <v>1804</v>
      </c>
    </row>
    <row r="3321" spans="1:16" s="89" customFormat="1" x14ac:dyDescent="0.3">
      <c r="A3321" s="104">
        <v>2009</v>
      </c>
      <c r="B3321" s="107">
        <v>40806</v>
      </c>
      <c r="C3321" s="132" t="s">
        <v>71</v>
      </c>
      <c r="D3321" s="5" t="s">
        <v>59</v>
      </c>
      <c r="E3321" s="6"/>
      <c r="F3321" s="6">
        <v>46</v>
      </c>
      <c r="G3321" s="46">
        <v>3.1226851851851853E-2</v>
      </c>
      <c r="H3321" s="10"/>
      <c r="I3321" s="10" t="s">
        <v>1851</v>
      </c>
      <c r="J3321" s="10" t="s">
        <v>516</v>
      </c>
      <c r="K3321" s="10"/>
      <c r="L3321" s="10" t="s">
        <v>1861</v>
      </c>
      <c r="M3321" s="11" t="s">
        <v>64</v>
      </c>
      <c r="N3321" s="64"/>
      <c r="O3321" s="86"/>
      <c r="P3321" s="96" t="s">
        <v>1804</v>
      </c>
    </row>
    <row r="3322" spans="1:16" s="89" customFormat="1" x14ac:dyDescent="0.3">
      <c r="A3322" s="104">
        <v>2009</v>
      </c>
      <c r="B3322" s="107">
        <v>40806</v>
      </c>
      <c r="C3322" s="132" t="s">
        <v>100</v>
      </c>
      <c r="D3322" s="5" t="s">
        <v>59</v>
      </c>
      <c r="E3322" s="6"/>
      <c r="F3322" s="6">
        <v>120</v>
      </c>
      <c r="G3322" s="46">
        <v>2.9259259259259259E-2</v>
      </c>
      <c r="H3322" s="10"/>
      <c r="I3322" s="10" t="s">
        <v>101</v>
      </c>
      <c r="J3322" s="6" t="s">
        <v>4035</v>
      </c>
      <c r="K3322" s="10"/>
      <c r="L3322" s="10" t="s">
        <v>743</v>
      </c>
      <c r="M3322" s="11" t="s">
        <v>64</v>
      </c>
      <c r="N3322" s="64"/>
      <c r="O3322" s="86"/>
      <c r="P3322" s="96" t="s">
        <v>1804</v>
      </c>
    </row>
    <row r="3323" spans="1:16" s="89" customFormat="1" x14ac:dyDescent="0.3">
      <c r="A3323" s="104">
        <v>2009</v>
      </c>
      <c r="B3323" s="107">
        <v>40806</v>
      </c>
      <c r="C3323" s="132" t="s">
        <v>712</v>
      </c>
      <c r="D3323" s="5" t="s">
        <v>59</v>
      </c>
      <c r="E3323" s="6"/>
      <c r="F3323" s="6">
        <v>81</v>
      </c>
      <c r="G3323" s="46">
        <v>2.7789351851851853E-2</v>
      </c>
      <c r="H3323" s="10"/>
      <c r="I3323" s="10" t="s">
        <v>1745</v>
      </c>
      <c r="J3323" s="10" t="s">
        <v>1746</v>
      </c>
      <c r="K3323" s="10"/>
      <c r="L3323" s="10" t="s">
        <v>743</v>
      </c>
      <c r="M3323" s="11" t="s">
        <v>64</v>
      </c>
      <c r="N3323" s="64"/>
      <c r="O3323" s="86"/>
      <c r="P3323" s="96" t="s">
        <v>1804</v>
      </c>
    </row>
    <row r="3324" spans="1:16" s="89" customFormat="1" x14ac:dyDescent="0.3">
      <c r="A3324" s="104">
        <v>2009</v>
      </c>
      <c r="B3324" s="107">
        <v>40806</v>
      </c>
      <c r="C3324" s="132" t="s">
        <v>1030</v>
      </c>
      <c r="D3324" s="5" t="s">
        <v>59</v>
      </c>
      <c r="E3324" s="6"/>
      <c r="F3324" s="6">
        <v>97</v>
      </c>
      <c r="G3324" s="46">
        <v>2.8344907407407412E-2</v>
      </c>
      <c r="H3324" s="10"/>
      <c r="I3324" s="10" t="s">
        <v>1031</v>
      </c>
      <c r="J3324" s="6" t="s">
        <v>2980</v>
      </c>
      <c r="K3324" s="10"/>
      <c r="L3324" s="10" t="s">
        <v>743</v>
      </c>
      <c r="M3324" s="11" t="s">
        <v>64</v>
      </c>
      <c r="N3324" s="64"/>
      <c r="O3324" s="86"/>
      <c r="P3324" s="96" t="s">
        <v>1804</v>
      </c>
    </row>
    <row r="3325" spans="1:16" s="89" customFormat="1" x14ac:dyDescent="0.3">
      <c r="A3325" s="104">
        <v>2009</v>
      </c>
      <c r="B3325" s="107">
        <v>40806</v>
      </c>
      <c r="C3325" s="132" t="s">
        <v>1601</v>
      </c>
      <c r="D3325" s="5" t="s">
        <v>59</v>
      </c>
      <c r="E3325" s="6"/>
      <c r="F3325" s="6">
        <v>14</v>
      </c>
      <c r="G3325" s="46">
        <v>2.7916666666666669E-2</v>
      </c>
      <c r="H3325" s="10"/>
      <c r="I3325" s="10" t="s">
        <v>1851</v>
      </c>
      <c r="J3325" s="10" t="s">
        <v>516</v>
      </c>
      <c r="K3325" s="10"/>
      <c r="L3325" s="10" t="s">
        <v>1862</v>
      </c>
      <c r="M3325" s="11" t="s">
        <v>64</v>
      </c>
      <c r="N3325" s="64"/>
      <c r="O3325" s="86"/>
      <c r="P3325" s="96" t="s">
        <v>1804</v>
      </c>
    </row>
    <row r="3326" spans="1:16" s="89" customFormat="1" x14ac:dyDescent="0.3">
      <c r="A3326" s="104">
        <v>2009</v>
      </c>
      <c r="B3326" s="107">
        <v>40806</v>
      </c>
      <c r="C3326" s="132" t="s">
        <v>670</v>
      </c>
      <c r="D3326" s="5" t="s">
        <v>59</v>
      </c>
      <c r="E3326" s="6"/>
      <c r="F3326" s="6">
        <v>31</v>
      </c>
      <c r="G3326" s="46">
        <v>2.6817129629629632E-2</v>
      </c>
      <c r="H3326" s="10"/>
      <c r="I3326" s="10" t="s">
        <v>555</v>
      </c>
      <c r="J3326" s="10" t="s">
        <v>516</v>
      </c>
      <c r="K3326" s="10"/>
      <c r="L3326" s="10" t="s">
        <v>1863</v>
      </c>
      <c r="M3326" s="11" t="s">
        <v>64</v>
      </c>
      <c r="N3326" s="64"/>
      <c r="O3326" s="86"/>
      <c r="P3326" s="96" t="s">
        <v>1804</v>
      </c>
    </row>
    <row r="3327" spans="1:16" s="89" customFormat="1" x14ac:dyDescent="0.3">
      <c r="A3327" s="104">
        <v>2009</v>
      </c>
      <c r="B3327" s="107">
        <v>40806</v>
      </c>
      <c r="C3327" s="132" t="s">
        <v>189</v>
      </c>
      <c r="D3327" s="6" t="s">
        <v>74</v>
      </c>
      <c r="E3327" s="6"/>
      <c r="F3327" s="6">
        <v>132</v>
      </c>
      <c r="G3327" s="46">
        <v>0.10898148148148147</v>
      </c>
      <c r="H3327" s="10"/>
      <c r="I3327" s="10" t="s">
        <v>172</v>
      </c>
      <c r="J3327" s="10" t="s">
        <v>516</v>
      </c>
      <c r="K3327" s="10" t="s">
        <v>83</v>
      </c>
      <c r="L3327" s="10" t="s">
        <v>728</v>
      </c>
      <c r="M3327" s="11" t="s">
        <v>64</v>
      </c>
      <c r="N3327" s="64"/>
      <c r="O3327" s="86"/>
      <c r="P3327" s="96" t="s">
        <v>1804</v>
      </c>
    </row>
    <row r="3328" spans="1:16" s="89" customFormat="1" x14ac:dyDescent="0.3">
      <c r="A3328" s="104">
        <v>2009</v>
      </c>
      <c r="B3328" s="107">
        <v>40805</v>
      </c>
      <c r="C3328" s="132" t="s">
        <v>1864</v>
      </c>
      <c r="D3328" s="5" t="s">
        <v>59</v>
      </c>
      <c r="E3328" s="6"/>
      <c r="F3328" s="6">
        <v>67</v>
      </c>
      <c r="G3328" s="46">
        <v>2.4085648148148148E-2</v>
      </c>
      <c r="H3328" s="10"/>
      <c r="I3328" s="10" t="s">
        <v>79</v>
      </c>
      <c r="J3328" s="10" t="s">
        <v>526</v>
      </c>
      <c r="K3328" s="10" t="s">
        <v>149</v>
      </c>
      <c r="L3328" s="10" t="s">
        <v>594</v>
      </c>
      <c r="M3328" s="11" t="s">
        <v>64</v>
      </c>
      <c r="N3328" s="64"/>
      <c r="O3328" s="86"/>
      <c r="P3328" s="96" t="s">
        <v>1804</v>
      </c>
    </row>
    <row r="3329" spans="1:16" s="89" customFormat="1" x14ac:dyDescent="0.3">
      <c r="A3329" s="104">
        <v>2009</v>
      </c>
      <c r="B3329" s="107">
        <v>40805</v>
      </c>
      <c r="C3329" s="132" t="s">
        <v>942</v>
      </c>
      <c r="D3329" s="5" t="s">
        <v>59</v>
      </c>
      <c r="E3329" s="6"/>
      <c r="F3329" s="6">
        <v>48</v>
      </c>
      <c r="G3329" s="46">
        <v>2.3472222222222217E-2</v>
      </c>
      <c r="H3329" s="10"/>
      <c r="I3329" s="10" t="s">
        <v>79</v>
      </c>
      <c r="J3329" s="10" t="s">
        <v>526</v>
      </c>
      <c r="K3329" s="10" t="s">
        <v>83</v>
      </c>
      <c r="L3329" s="10" t="s">
        <v>594</v>
      </c>
      <c r="M3329" s="11" t="s">
        <v>64</v>
      </c>
      <c r="N3329" s="64"/>
      <c r="O3329" s="86"/>
      <c r="P3329" s="96" t="s">
        <v>1804</v>
      </c>
    </row>
    <row r="3330" spans="1:16" s="89" customFormat="1" x14ac:dyDescent="0.3">
      <c r="A3330" s="104">
        <v>2009</v>
      </c>
      <c r="B3330" s="107">
        <v>40802</v>
      </c>
      <c r="C3330" s="104" t="s">
        <v>257</v>
      </c>
      <c r="D3330" s="6" t="s">
        <v>1348</v>
      </c>
      <c r="E3330" s="6" t="s">
        <v>135</v>
      </c>
      <c r="F3330" s="6">
        <v>10</v>
      </c>
      <c r="G3330" s="46">
        <v>3.2175925925925926E-3</v>
      </c>
      <c r="H3330" s="10"/>
      <c r="I3330" s="10" t="s">
        <v>1223</v>
      </c>
      <c r="J3330" s="10" t="s">
        <v>526</v>
      </c>
      <c r="K3330" s="10" t="s">
        <v>190</v>
      </c>
      <c r="L3330" s="10" t="s">
        <v>137</v>
      </c>
      <c r="M3330" s="11" t="s">
        <v>64</v>
      </c>
      <c r="N3330" s="64"/>
      <c r="O3330" s="86"/>
      <c r="P3330" s="96" t="s">
        <v>1804</v>
      </c>
    </row>
    <row r="3331" spans="1:16" s="89" customFormat="1" x14ac:dyDescent="0.3">
      <c r="A3331" s="104">
        <v>2009</v>
      </c>
      <c r="B3331" s="107">
        <v>40799</v>
      </c>
      <c r="C3331" s="132" t="s">
        <v>220</v>
      </c>
      <c r="D3331" s="255" t="s">
        <v>66</v>
      </c>
      <c r="E3331" s="6"/>
      <c r="F3331" s="6">
        <v>65</v>
      </c>
      <c r="G3331" s="48">
        <v>5.5717592592592596E-2</v>
      </c>
      <c r="H3331" s="6"/>
      <c r="I3331" s="6" t="s">
        <v>172</v>
      </c>
      <c r="J3331" s="6" t="s">
        <v>516</v>
      </c>
      <c r="K3331" s="6" t="s">
        <v>190</v>
      </c>
      <c r="L3331" s="6" t="s">
        <v>746</v>
      </c>
      <c r="M3331" s="103" t="s">
        <v>64</v>
      </c>
      <c r="N3331" s="64"/>
      <c r="O3331" s="86"/>
      <c r="P3331" s="96" t="s">
        <v>1804</v>
      </c>
    </row>
    <row r="3332" spans="1:16" s="72" customFormat="1" x14ac:dyDescent="0.3">
      <c r="A3332" s="104">
        <v>2009</v>
      </c>
      <c r="B3332" s="107">
        <v>40799</v>
      </c>
      <c r="C3332" s="132" t="s">
        <v>78</v>
      </c>
      <c r="D3332" s="255" t="s">
        <v>66</v>
      </c>
      <c r="E3332" s="6"/>
      <c r="F3332" s="6">
        <v>1658</v>
      </c>
      <c r="G3332" s="48">
        <v>7.4340277777777783E-2</v>
      </c>
      <c r="H3332" s="6"/>
      <c r="I3332" s="6" t="s">
        <v>79</v>
      </c>
      <c r="J3332" s="6" t="s">
        <v>2951</v>
      </c>
      <c r="K3332" s="6"/>
      <c r="L3332" s="6" t="s">
        <v>746</v>
      </c>
      <c r="M3332" s="103" t="s">
        <v>64</v>
      </c>
      <c r="N3332" s="64"/>
      <c r="O3332" s="86"/>
      <c r="P3332" s="96" t="s">
        <v>1804</v>
      </c>
    </row>
    <row r="3333" spans="1:16" s="89" customFormat="1" x14ac:dyDescent="0.3">
      <c r="A3333" s="73">
        <v>2009</v>
      </c>
      <c r="B3333" s="74">
        <v>40799</v>
      </c>
      <c r="C3333" s="73" t="s">
        <v>162</v>
      </c>
      <c r="D3333" s="261" t="s">
        <v>66</v>
      </c>
      <c r="E3333" s="52"/>
      <c r="F3333" s="52">
        <v>776</v>
      </c>
      <c r="G3333" s="56">
        <v>6.8240740740740741E-2</v>
      </c>
      <c r="H3333" s="58"/>
      <c r="I3333" s="58" t="s">
        <v>797</v>
      </c>
      <c r="J3333" s="58" t="s">
        <v>536</v>
      </c>
      <c r="K3333" s="58" t="s">
        <v>190</v>
      </c>
      <c r="L3333" s="58" t="s">
        <v>746</v>
      </c>
      <c r="M3333" s="59" t="s">
        <v>70</v>
      </c>
      <c r="N3333" s="138"/>
      <c r="O3333" s="71"/>
      <c r="P3333" s="96" t="s">
        <v>1804</v>
      </c>
    </row>
    <row r="3334" spans="1:16" s="89" customFormat="1" x14ac:dyDescent="0.3">
      <c r="A3334" s="104">
        <v>2009</v>
      </c>
      <c r="B3334" s="107">
        <v>40799</v>
      </c>
      <c r="C3334" s="132" t="s">
        <v>111</v>
      </c>
      <c r="D3334" s="255" t="s">
        <v>66</v>
      </c>
      <c r="E3334" s="6"/>
      <c r="F3334" s="6">
        <v>2093</v>
      </c>
      <c r="G3334" s="48">
        <v>7.7650462962962963E-2</v>
      </c>
      <c r="H3334" s="6"/>
      <c r="I3334" s="6" t="s">
        <v>112</v>
      </c>
      <c r="J3334" s="6" t="s">
        <v>2951</v>
      </c>
      <c r="K3334" s="6"/>
      <c r="L3334" s="6" t="s">
        <v>746</v>
      </c>
      <c r="M3334" s="103" t="s">
        <v>64</v>
      </c>
      <c r="N3334" s="64"/>
      <c r="O3334" s="86"/>
      <c r="P3334" s="96" t="s">
        <v>1804</v>
      </c>
    </row>
    <row r="3335" spans="1:16" s="89" customFormat="1" x14ac:dyDescent="0.3">
      <c r="A3335" s="104">
        <v>2009</v>
      </c>
      <c r="B3335" s="107">
        <v>40799</v>
      </c>
      <c r="C3335" s="132" t="s">
        <v>126</v>
      </c>
      <c r="D3335" s="255" t="s">
        <v>66</v>
      </c>
      <c r="E3335" s="6"/>
      <c r="F3335" s="6">
        <v>328</v>
      </c>
      <c r="G3335" s="48">
        <v>6.2905092592592596E-2</v>
      </c>
      <c r="H3335" s="6"/>
      <c r="I3335" s="6" t="s">
        <v>1315</v>
      </c>
      <c r="J3335" s="6" t="s">
        <v>2980</v>
      </c>
      <c r="K3335" s="6"/>
      <c r="L3335" s="6" t="s">
        <v>746</v>
      </c>
      <c r="M3335" s="103" t="s">
        <v>64</v>
      </c>
      <c r="N3335" s="64"/>
      <c r="O3335" s="86"/>
      <c r="P3335" s="96" t="s">
        <v>1804</v>
      </c>
    </row>
    <row r="3336" spans="1:16" s="72" customFormat="1" x14ac:dyDescent="0.3">
      <c r="A3336" s="104">
        <v>2009</v>
      </c>
      <c r="B3336" s="107">
        <v>40792</v>
      </c>
      <c r="C3336" s="132" t="s">
        <v>1601</v>
      </c>
      <c r="D3336" s="6" t="s">
        <v>1087</v>
      </c>
      <c r="E3336" s="6"/>
      <c r="F3336" s="6">
        <v>9</v>
      </c>
      <c r="G3336" s="46" t="s">
        <v>1865</v>
      </c>
      <c r="H3336" s="10"/>
      <c r="I3336" s="10" t="s">
        <v>1851</v>
      </c>
      <c r="J3336" s="10" t="s">
        <v>516</v>
      </c>
      <c r="K3336" s="10"/>
      <c r="L3336" s="10" t="s">
        <v>1866</v>
      </c>
      <c r="M3336" s="11" t="s">
        <v>64</v>
      </c>
      <c r="N3336" s="64"/>
      <c r="O3336" s="86"/>
      <c r="P3336" s="96" t="s">
        <v>1804</v>
      </c>
    </row>
    <row r="3337" spans="1:16" s="89" customFormat="1" x14ac:dyDescent="0.3">
      <c r="A3337" s="73">
        <v>2009</v>
      </c>
      <c r="B3337" s="74">
        <v>40792</v>
      </c>
      <c r="C3337" s="133" t="s">
        <v>105</v>
      </c>
      <c r="D3337" s="52" t="s">
        <v>1867</v>
      </c>
      <c r="E3337" s="52"/>
      <c r="F3337" s="52">
        <v>285</v>
      </c>
      <c r="G3337" s="56" t="s">
        <v>1868</v>
      </c>
      <c r="H3337" s="58"/>
      <c r="I3337" s="58" t="s">
        <v>106</v>
      </c>
      <c r="J3337" s="58" t="s">
        <v>533</v>
      </c>
      <c r="K3337" s="58"/>
      <c r="L3337" s="58" t="s">
        <v>472</v>
      </c>
      <c r="M3337" s="59" t="s">
        <v>70</v>
      </c>
      <c r="N3337" s="138"/>
      <c r="O3337" s="71"/>
      <c r="P3337" s="96" t="s">
        <v>1804</v>
      </c>
    </row>
    <row r="3338" spans="1:16" s="89" customFormat="1" x14ac:dyDescent="0.3">
      <c r="A3338" s="104">
        <v>2009</v>
      </c>
      <c r="B3338" s="107">
        <v>40792</v>
      </c>
      <c r="C3338" s="132" t="s">
        <v>109</v>
      </c>
      <c r="D3338" s="6" t="s">
        <v>756</v>
      </c>
      <c r="E3338" s="6"/>
      <c r="F3338" s="6">
        <v>152</v>
      </c>
      <c r="G3338" s="46" t="s">
        <v>1869</v>
      </c>
      <c r="H3338" s="10"/>
      <c r="I3338" s="10" t="s">
        <v>110</v>
      </c>
      <c r="J3338" s="6" t="s">
        <v>2980</v>
      </c>
      <c r="K3338" s="10"/>
      <c r="L3338" s="10" t="s">
        <v>472</v>
      </c>
      <c r="M3338" s="11" t="s">
        <v>64</v>
      </c>
      <c r="N3338" s="64"/>
      <c r="O3338" s="86"/>
      <c r="P3338" s="96" t="s">
        <v>1804</v>
      </c>
    </row>
    <row r="3339" spans="1:16" s="89" customFormat="1" x14ac:dyDescent="0.3">
      <c r="A3339" s="104">
        <v>2009</v>
      </c>
      <c r="B3339" s="107">
        <v>40791</v>
      </c>
      <c r="C3339" s="132" t="s">
        <v>881</v>
      </c>
      <c r="D3339" s="6"/>
      <c r="E3339" s="6"/>
      <c r="F3339" s="6">
        <v>40</v>
      </c>
      <c r="G3339" s="46">
        <v>1.6368055555555554</v>
      </c>
      <c r="H3339" s="10"/>
      <c r="I3339" s="10" t="s">
        <v>75</v>
      </c>
      <c r="J3339" s="10" t="s">
        <v>526</v>
      </c>
      <c r="K3339" s="10"/>
      <c r="L3339" s="10" t="s">
        <v>1870</v>
      </c>
      <c r="M3339" s="11" t="s">
        <v>64</v>
      </c>
      <c r="N3339" s="64"/>
      <c r="O3339" s="86"/>
      <c r="P3339" s="96" t="s">
        <v>1804</v>
      </c>
    </row>
    <row r="3340" spans="1:16" s="72" customFormat="1" x14ac:dyDescent="0.3">
      <c r="A3340" s="104">
        <v>2009</v>
      </c>
      <c r="B3340" s="107">
        <v>40785</v>
      </c>
      <c r="C3340" s="104" t="s">
        <v>257</v>
      </c>
      <c r="D3340" s="6" t="s">
        <v>1871</v>
      </c>
      <c r="E3340" s="6"/>
      <c r="F3340" s="6">
        <v>19</v>
      </c>
      <c r="G3340" s="46" t="s">
        <v>1872</v>
      </c>
      <c r="H3340" s="10"/>
      <c r="I3340" s="10" t="s">
        <v>1223</v>
      </c>
      <c r="J3340" s="10" t="s">
        <v>526</v>
      </c>
      <c r="K3340" s="10"/>
      <c r="L3340" s="10" t="s">
        <v>1371</v>
      </c>
      <c r="M3340" s="11" t="s">
        <v>64</v>
      </c>
      <c r="N3340" s="64"/>
      <c r="O3340" s="86"/>
      <c r="P3340" s="96" t="s">
        <v>1803</v>
      </c>
    </row>
    <row r="3341" spans="1:16" s="72" customFormat="1" x14ac:dyDescent="0.3">
      <c r="A3341" s="73">
        <v>2009</v>
      </c>
      <c r="B3341" s="74">
        <v>40785</v>
      </c>
      <c r="C3341" s="73" t="s">
        <v>162</v>
      </c>
      <c r="D3341" s="52" t="s">
        <v>756</v>
      </c>
      <c r="E3341" s="52"/>
      <c r="F3341" s="52">
        <v>45</v>
      </c>
      <c r="G3341" s="56" t="s">
        <v>1873</v>
      </c>
      <c r="H3341" s="58"/>
      <c r="I3341" s="58" t="s">
        <v>797</v>
      </c>
      <c r="J3341" s="58" t="s">
        <v>536</v>
      </c>
      <c r="K3341" s="58"/>
      <c r="L3341" s="58" t="s">
        <v>1874</v>
      </c>
      <c r="M3341" s="59" t="s">
        <v>70</v>
      </c>
      <c r="N3341" s="138"/>
      <c r="O3341" s="71"/>
      <c r="P3341" s="96" t="s">
        <v>1803</v>
      </c>
    </row>
    <row r="3342" spans="1:16" s="89" customFormat="1" x14ac:dyDescent="0.3">
      <c r="A3342" s="73">
        <v>2009</v>
      </c>
      <c r="B3342" s="74">
        <v>40778</v>
      </c>
      <c r="C3342" s="133" t="s">
        <v>65</v>
      </c>
      <c r="D3342" s="52" t="s">
        <v>1875</v>
      </c>
      <c r="E3342" s="52"/>
      <c r="F3342" s="52">
        <v>35</v>
      </c>
      <c r="G3342" s="56" t="s">
        <v>1210</v>
      </c>
      <c r="H3342" s="58"/>
      <c r="I3342" s="58" t="s">
        <v>67</v>
      </c>
      <c r="J3342" s="58" t="s">
        <v>536</v>
      </c>
      <c r="K3342" s="58"/>
      <c r="L3342" s="58" t="s">
        <v>1876</v>
      </c>
      <c r="M3342" s="59" t="s">
        <v>70</v>
      </c>
      <c r="N3342" s="138"/>
      <c r="O3342" s="71"/>
      <c r="P3342" s="96" t="s">
        <v>1803</v>
      </c>
    </row>
    <row r="3343" spans="1:16" s="72" customFormat="1" x14ac:dyDescent="0.3">
      <c r="A3343" s="104">
        <v>2009</v>
      </c>
      <c r="B3343" s="107">
        <v>40777</v>
      </c>
      <c r="C3343" s="132" t="s">
        <v>1864</v>
      </c>
      <c r="D3343" s="6" t="s">
        <v>121</v>
      </c>
      <c r="E3343" s="6"/>
      <c r="F3343" s="6">
        <v>21</v>
      </c>
      <c r="G3343" s="46" t="s">
        <v>1877</v>
      </c>
      <c r="H3343" s="10"/>
      <c r="I3343" s="10" t="s">
        <v>79</v>
      </c>
      <c r="J3343" s="10" t="s">
        <v>526</v>
      </c>
      <c r="K3343" s="10"/>
      <c r="L3343" s="10" t="s">
        <v>1377</v>
      </c>
      <c r="M3343" s="11" t="s">
        <v>64</v>
      </c>
      <c r="N3343" s="64"/>
      <c r="O3343" s="86"/>
      <c r="P3343" s="96" t="s">
        <v>1803</v>
      </c>
    </row>
    <row r="3344" spans="1:16" s="72" customFormat="1" x14ac:dyDescent="0.3">
      <c r="A3344" s="73">
        <v>2009</v>
      </c>
      <c r="B3344" s="74">
        <v>40770</v>
      </c>
      <c r="C3344" s="73" t="s">
        <v>162</v>
      </c>
      <c r="D3344" s="52" t="s">
        <v>1878</v>
      </c>
      <c r="E3344" s="52"/>
      <c r="F3344" s="52">
        <v>67</v>
      </c>
      <c r="G3344" s="56" t="s">
        <v>1879</v>
      </c>
      <c r="H3344" s="58"/>
      <c r="I3344" s="58" t="s">
        <v>797</v>
      </c>
      <c r="J3344" s="58" t="s">
        <v>536</v>
      </c>
      <c r="K3344" s="58"/>
      <c r="L3344" s="58" t="s">
        <v>1880</v>
      </c>
      <c r="M3344" s="59" t="s">
        <v>70</v>
      </c>
      <c r="N3344" s="138"/>
      <c r="O3344" s="71"/>
      <c r="P3344" s="96" t="s">
        <v>1803</v>
      </c>
    </row>
    <row r="3345" spans="1:16" s="72" customFormat="1" x14ac:dyDescent="0.3">
      <c r="A3345" s="73">
        <v>2009</v>
      </c>
      <c r="B3345" s="74">
        <v>40764</v>
      </c>
      <c r="C3345" s="133" t="s">
        <v>105</v>
      </c>
      <c r="D3345" s="52" t="s">
        <v>1881</v>
      </c>
      <c r="E3345" s="52"/>
      <c r="F3345" s="52">
        <v>132</v>
      </c>
      <c r="G3345" s="56" t="s">
        <v>1882</v>
      </c>
      <c r="H3345" s="58"/>
      <c r="I3345" s="58" t="s">
        <v>106</v>
      </c>
      <c r="J3345" s="58" t="s">
        <v>533</v>
      </c>
      <c r="K3345" s="58"/>
      <c r="L3345" s="58" t="s">
        <v>1883</v>
      </c>
      <c r="M3345" s="59" t="s">
        <v>70</v>
      </c>
      <c r="N3345" s="138"/>
      <c r="O3345" s="71"/>
      <c r="P3345" s="96" t="s">
        <v>1803</v>
      </c>
    </row>
    <row r="3346" spans="1:16" s="72" customFormat="1" x14ac:dyDescent="0.3">
      <c r="A3346" s="73">
        <v>2009</v>
      </c>
      <c r="B3346" s="74">
        <v>40764</v>
      </c>
      <c r="C3346" s="133" t="s">
        <v>331</v>
      </c>
      <c r="D3346" s="52" t="s">
        <v>1881</v>
      </c>
      <c r="E3346" s="52"/>
      <c r="F3346" s="52">
        <v>149</v>
      </c>
      <c r="G3346" s="56" t="s">
        <v>1884</v>
      </c>
      <c r="H3346" s="58"/>
      <c r="I3346" s="58" t="s">
        <v>333</v>
      </c>
      <c r="J3346" s="58" t="s">
        <v>547</v>
      </c>
      <c r="K3346" s="58"/>
      <c r="L3346" s="58" t="s">
        <v>1883</v>
      </c>
      <c r="M3346" s="59" t="s">
        <v>70</v>
      </c>
      <c r="N3346" s="138"/>
      <c r="O3346" s="71"/>
      <c r="P3346" s="96" t="s">
        <v>1803</v>
      </c>
    </row>
    <row r="3347" spans="1:16" s="89" customFormat="1" x14ac:dyDescent="0.3">
      <c r="A3347" s="73">
        <v>2009</v>
      </c>
      <c r="B3347" s="74">
        <v>40764</v>
      </c>
      <c r="C3347" s="73" t="s">
        <v>162</v>
      </c>
      <c r="D3347" s="52" t="s">
        <v>1881</v>
      </c>
      <c r="E3347" s="52"/>
      <c r="F3347" s="52">
        <v>54</v>
      </c>
      <c r="G3347" s="56" t="s">
        <v>1885</v>
      </c>
      <c r="H3347" s="58"/>
      <c r="I3347" s="58" t="s">
        <v>900</v>
      </c>
      <c r="J3347" s="58" t="s">
        <v>536</v>
      </c>
      <c r="K3347" s="58"/>
      <c r="L3347" s="58" t="s">
        <v>1883</v>
      </c>
      <c r="M3347" s="59" t="s">
        <v>70</v>
      </c>
      <c r="N3347" s="138"/>
      <c r="O3347" s="71"/>
      <c r="P3347" s="96" t="s">
        <v>1803</v>
      </c>
    </row>
    <row r="3348" spans="1:16" s="89" customFormat="1" x14ac:dyDescent="0.3">
      <c r="A3348" s="104">
        <v>2009</v>
      </c>
      <c r="B3348" s="107">
        <v>40763</v>
      </c>
      <c r="C3348" s="132" t="s">
        <v>111</v>
      </c>
      <c r="D3348" s="6" t="s">
        <v>1386</v>
      </c>
      <c r="E3348" s="6"/>
      <c r="F3348" s="6">
        <v>24</v>
      </c>
      <c r="G3348" s="46" t="s">
        <v>1886</v>
      </c>
      <c r="H3348" s="10"/>
      <c r="I3348" s="10" t="s">
        <v>112</v>
      </c>
      <c r="J3348" s="10" t="s">
        <v>526</v>
      </c>
      <c r="K3348" s="10"/>
      <c r="L3348" s="10" t="s">
        <v>786</v>
      </c>
      <c r="M3348" s="11" t="s">
        <v>64</v>
      </c>
      <c r="N3348" s="64"/>
      <c r="O3348" s="86"/>
      <c r="P3348" s="96" t="s">
        <v>1803</v>
      </c>
    </row>
    <row r="3349" spans="1:16" s="89" customFormat="1" x14ac:dyDescent="0.3">
      <c r="A3349" s="104">
        <v>2009</v>
      </c>
      <c r="B3349" s="107">
        <v>40757</v>
      </c>
      <c r="C3349" s="132" t="s">
        <v>78</v>
      </c>
      <c r="D3349" s="6" t="s">
        <v>1887</v>
      </c>
      <c r="E3349" s="6"/>
      <c r="F3349" s="6">
        <v>55</v>
      </c>
      <c r="G3349" s="46" t="s">
        <v>1888</v>
      </c>
      <c r="H3349" s="10"/>
      <c r="I3349" s="10" t="s">
        <v>79</v>
      </c>
      <c r="J3349" s="10" t="s">
        <v>526</v>
      </c>
      <c r="K3349" s="10"/>
      <c r="L3349" s="10" t="s">
        <v>1390</v>
      </c>
      <c r="M3349" s="11" t="s">
        <v>64</v>
      </c>
      <c r="N3349" s="64"/>
      <c r="O3349" s="86"/>
      <c r="P3349" s="96" t="s">
        <v>1803</v>
      </c>
    </row>
    <row r="3350" spans="1:16" s="89" customFormat="1" x14ac:dyDescent="0.3">
      <c r="A3350" s="104">
        <v>2009</v>
      </c>
      <c r="B3350" s="107">
        <v>40756</v>
      </c>
      <c r="C3350" s="132" t="s">
        <v>881</v>
      </c>
      <c r="D3350" s="6"/>
      <c r="E3350" s="6"/>
      <c r="F3350" s="6">
        <v>95</v>
      </c>
      <c r="G3350" s="46">
        <v>1.7916666666666667</v>
      </c>
      <c r="H3350" s="10"/>
      <c r="I3350" s="10" t="s">
        <v>75</v>
      </c>
      <c r="J3350" s="10" t="s">
        <v>526</v>
      </c>
      <c r="K3350" s="10"/>
      <c r="L3350" s="10" t="s">
        <v>1889</v>
      </c>
      <c r="M3350" s="11" t="s">
        <v>64</v>
      </c>
      <c r="N3350" s="64"/>
      <c r="O3350" s="86"/>
      <c r="P3350" s="96" t="s">
        <v>1803</v>
      </c>
    </row>
    <row r="3351" spans="1:16" s="89" customFormat="1" x14ac:dyDescent="0.3">
      <c r="A3351" s="104">
        <v>2009</v>
      </c>
      <c r="B3351" s="107">
        <v>40750</v>
      </c>
      <c r="C3351" s="132" t="s">
        <v>100</v>
      </c>
      <c r="D3351" s="5" t="s">
        <v>59</v>
      </c>
      <c r="E3351" s="6"/>
      <c r="F3351" s="6">
        <v>132</v>
      </c>
      <c r="G3351" s="46">
        <v>3.125E-2</v>
      </c>
      <c r="H3351" s="10"/>
      <c r="I3351" s="10" t="s">
        <v>101</v>
      </c>
      <c r="J3351" s="6" t="s">
        <v>4035</v>
      </c>
      <c r="K3351" s="10"/>
      <c r="L3351" s="10" t="s">
        <v>818</v>
      </c>
      <c r="M3351" s="11" t="s">
        <v>64</v>
      </c>
      <c r="N3351" s="64"/>
      <c r="O3351" s="86"/>
      <c r="P3351" s="96" t="s">
        <v>1803</v>
      </c>
    </row>
    <row r="3352" spans="1:16" s="89" customFormat="1" x14ac:dyDescent="0.3">
      <c r="A3352" s="104">
        <v>2009</v>
      </c>
      <c r="B3352" s="107">
        <v>40750</v>
      </c>
      <c r="C3352" s="132" t="s">
        <v>78</v>
      </c>
      <c r="D3352" s="6" t="s">
        <v>701</v>
      </c>
      <c r="E3352" s="6"/>
      <c r="F3352" s="6">
        <v>211</v>
      </c>
      <c r="G3352" s="46" t="s">
        <v>1890</v>
      </c>
      <c r="H3352" s="10"/>
      <c r="I3352" s="10" t="s">
        <v>79</v>
      </c>
      <c r="J3352" s="10" t="s">
        <v>526</v>
      </c>
      <c r="K3352" s="10"/>
      <c r="L3352" s="10" t="s">
        <v>818</v>
      </c>
      <c r="M3352" s="11" t="s">
        <v>64</v>
      </c>
      <c r="N3352" s="64"/>
      <c r="O3352" s="86"/>
      <c r="P3352" s="96" t="s">
        <v>1803</v>
      </c>
    </row>
    <row r="3353" spans="1:16" s="89" customFormat="1" x14ac:dyDescent="0.3">
      <c r="A3353" s="104">
        <v>2009</v>
      </c>
      <c r="B3353" s="107">
        <v>40750</v>
      </c>
      <c r="C3353" s="104" t="s">
        <v>257</v>
      </c>
      <c r="D3353" s="6" t="s">
        <v>701</v>
      </c>
      <c r="E3353" s="6"/>
      <c r="F3353" s="6">
        <v>14</v>
      </c>
      <c r="G3353" s="46" t="s">
        <v>1891</v>
      </c>
      <c r="H3353" s="10"/>
      <c r="I3353" s="10" t="s">
        <v>1223</v>
      </c>
      <c r="J3353" s="10" t="s">
        <v>526</v>
      </c>
      <c r="K3353" s="10"/>
      <c r="L3353" s="10" t="s">
        <v>818</v>
      </c>
      <c r="M3353" s="11" t="s">
        <v>64</v>
      </c>
      <c r="N3353" s="64"/>
      <c r="O3353" s="86"/>
      <c r="P3353" s="96" t="s">
        <v>1803</v>
      </c>
    </row>
    <row r="3354" spans="1:16" s="89" customFormat="1" x14ac:dyDescent="0.3">
      <c r="A3354" s="104">
        <v>2009</v>
      </c>
      <c r="B3354" s="107">
        <v>40737</v>
      </c>
      <c r="C3354" s="132" t="s">
        <v>220</v>
      </c>
      <c r="D3354" s="6" t="s">
        <v>1028</v>
      </c>
      <c r="E3354" s="6"/>
      <c r="F3354" s="6">
        <v>9</v>
      </c>
      <c r="G3354" s="46" t="s">
        <v>1892</v>
      </c>
      <c r="H3354" s="10"/>
      <c r="I3354" s="10" t="s">
        <v>172</v>
      </c>
      <c r="J3354" s="10" t="s">
        <v>516</v>
      </c>
      <c r="K3354" s="10"/>
      <c r="L3354" s="10" t="s">
        <v>1893</v>
      </c>
      <c r="M3354" s="11" t="s">
        <v>64</v>
      </c>
      <c r="N3354" s="64"/>
      <c r="O3354" s="86"/>
      <c r="P3354" s="96" t="s">
        <v>1803</v>
      </c>
    </row>
    <row r="3355" spans="1:16" s="89" customFormat="1" x14ac:dyDescent="0.3">
      <c r="A3355" s="104">
        <v>2009</v>
      </c>
      <c r="B3355" s="107">
        <v>40737</v>
      </c>
      <c r="C3355" s="134" t="s">
        <v>155</v>
      </c>
      <c r="D3355" s="6" t="s">
        <v>1028</v>
      </c>
      <c r="E3355" s="6"/>
      <c r="F3355" s="6">
        <v>19</v>
      </c>
      <c r="G3355" s="46" t="s">
        <v>1894</v>
      </c>
      <c r="H3355" s="10"/>
      <c r="I3355" s="10" t="s">
        <v>112</v>
      </c>
      <c r="J3355" s="10" t="s">
        <v>526</v>
      </c>
      <c r="K3355" s="10"/>
      <c r="L3355" s="10" t="s">
        <v>1893</v>
      </c>
      <c r="M3355" s="11" t="s">
        <v>64</v>
      </c>
      <c r="N3355" s="64"/>
      <c r="O3355" s="86"/>
      <c r="P3355" s="96" t="s">
        <v>1803</v>
      </c>
    </row>
    <row r="3356" spans="1:16" s="72" customFormat="1" x14ac:dyDescent="0.3">
      <c r="A3356" s="104">
        <v>2009</v>
      </c>
      <c r="B3356" s="107">
        <v>40737</v>
      </c>
      <c r="C3356" s="132" t="s">
        <v>712</v>
      </c>
      <c r="D3356" s="6" t="s">
        <v>1421</v>
      </c>
      <c r="E3356" s="6"/>
      <c r="F3356" s="6">
        <v>11</v>
      </c>
      <c r="G3356" s="46" t="s">
        <v>1895</v>
      </c>
      <c r="H3356" s="10"/>
      <c r="I3356" s="10" t="s">
        <v>1745</v>
      </c>
      <c r="J3356" s="10" t="s">
        <v>1746</v>
      </c>
      <c r="K3356" s="10"/>
      <c r="L3356" s="10" t="s">
        <v>1893</v>
      </c>
      <c r="M3356" s="11" t="s">
        <v>64</v>
      </c>
      <c r="N3356" s="64"/>
      <c r="O3356" s="86"/>
      <c r="P3356" s="96" t="s">
        <v>1803</v>
      </c>
    </row>
    <row r="3357" spans="1:16" s="72" customFormat="1" x14ac:dyDescent="0.3">
      <c r="A3357" s="73">
        <v>2009</v>
      </c>
      <c r="B3357" s="74">
        <v>40737</v>
      </c>
      <c r="C3357" s="133" t="s">
        <v>105</v>
      </c>
      <c r="D3357" s="52" t="s">
        <v>1028</v>
      </c>
      <c r="E3357" s="52"/>
      <c r="F3357" s="52">
        <v>159</v>
      </c>
      <c r="G3357" s="56" t="s">
        <v>324</v>
      </c>
      <c r="H3357" s="58"/>
      <c r="I3357" s="58" t="s">
        <v>106</v>
      </c>
      <c r="J3357" s="58" t="s">
        <v>533</v>
      </c>
      <c r="K3357" s="58"/>
      <c r="L3357" s="58" t="s">
        <v>1893</v>
      </c>
      <c r="M3357" s="59" t="s">
        <v>70</v>
      </c>
      <c r="N3357" s="138"/>
      <c r="O3357" s="71"/>
      <c r="P3357" s="96" t="s">
        <v>1803</v>
      </c>
    </row>
    <row r="3358" spans="1:16" s="89" customFormat="1" x14ac:dyDescent="0.3">
      <c r="A3358" s="73">
        <v>2009</v>
      </c>
      <c r="B3358" s="74">
        <v>40737</v>
      </c>
      <c r="C3358" s="133" t="s">
        <v>331</v>
      </c>
      <c r="D3358" s="52" t="s">
        <v>1028</v>
      </c>
      <c r="E3358" s="52"/>
      <c r="F3358" s="52">
        <v>168</v>
      </c>
      <c r="G3358" s="56" t="s">
        <v>1896</v>
      </c>
      <c r="H3358" s="58"/>
      <c r="I3358" s="58" t="s">
        <v>333</v>
      </c>
      <c r="J3358" s="58" t="s">
        <v>547</v>
      </c>
      <c r="K3358" s="58"/>
      <c r="L3358" s="58" t="s">
        <v>1893</v>
      </c>
      <c r="M3358" s="59" t="s">
        <v>70</v>
      </c>
      <c r="N3358" s="138"/>
      <c r="O3358" s="71"/>
      <c r="P3358" s="96" t="s">
        <v>1803</v>
      </c>
    </row>
    <row r="3359" spans="1:16" s="89" customFormat="1" x14ac:dyDescent="0.3">
      <c r="A3359" s="104">
        <v>2009</v>
      </c>
      <c r="B3359" s="107">
        <v>40737</v>
      </c>
      <c r="C3359" s="132" t="s">
        <v>109</v>
      </c>
      <c r="D3359" s="6" t="s">
        <v>1028</v>
      </c>
      <c r="E3359" s="6"/>
      <c r="F3359" s="6">
        <v>109</v>
      </c>
      <c r="G3359" s="46" t="s">
        <v>1897</v>
      </c>
      <c r="H3359" s="10"/>
      <c r="I3359" s="10" t="s">
        <v>110</v>
      </c>
      <c r="J3359" s="6" t="s">
        <v>2980</v>
      </c>
      <c r="K3359" s="10"/>
      <c r="L3359" s="10" t="s">
        <v>1893</v>
      </c>
      <c r="M3359" s="11" t="s">
        <v>64</v>
      </c>
      <c r="N3359" s="64"/>
      <c r="O3359" s="86"/>
      <c r="P3359" s="96" t="s">
        <v>1803</v>
      </c>
    </row>
    <row r="3360" spans="1:16" s="89" customFormat="1" x14ac:dyDescent="0.3">
      <c r="A3360" s="104">
        <v>2009</v>
      </c>
      <c r="B3360" s="107">
        <v>40737</v>
      </c>
      <c r="C3360" s="132" t="s">
        <v>71</v>
      </c>
      <c r="D3360" s="6" t="s">
        <v>1028</v>
      </c>
      <c r="E3360" s="6"/>
      <c r="F3360" s="6">
        <v>53</v>
      </c>
      <c r="G3360" s="46" t="s">
        <v>1431</v>
      </c>
      <c r="H3360" s="10"/>
      <c r="I3360" s="10" t="s">
        <v>1851</v>
      </c>
      <c r="J3360" s="10" t="s">
        <v>516</v>
      </c>
      <c r="K3360" s="10"/>
      <c r="L3360" s="10" t="s">
        <v>1893</v>
      </c>
      <c r="M3360" s="11" t="s">
        <v>64</v>
      </c>
      <c r="N3360" s="64"/>
      <c r="O3360" s="86"/>
      <c r="P3360" s="96" t="s">
        <v>1803</v>
      </c>
    </row>
    <row r="3361" spans="1:16" s="89" customFormat="1" x14ac:dyDescent="0.3">
      <c r="A3361" s="104">
        <v>2009</v>
      </c>
      <c r="B3361" s="107">
        <v>40737</v>
      </c>
      <c r="C3361" s="132" t="s">
        <v>115</v>
      </c>
      <c r="D3361" s="6" t="s">
        <v>1028</v>
      </c>
      <c r="E3361" s="6"/>
      <c r="F3361" s="6">
        <v>54</v>
      </c>
      <c r="G3361" s="46" t="s">
        <v>1431</v>
      </c>
      <c r="H3361" s="10"/>
      <c r="I3361" s="10" t="s">
        <v>116</v>
      </c>
      <c r="J3361" s="10" t="s">
        <v>516</v>
      </c>
      <c r="K3361" s="10"/>
      <c r="L3361" s="10" t="s">
        <v>1893</v>
      </c>
      <c r="M3361" s="11" t="s">
        <v>64</v>
      </c>
      <c r="N3361" s="64"/>
      <c r="O3361" s="86"/>
      <c r="P3361" s="96" t="s">
        <v>1803</v>
      </c>
    </row>
    <row r="3362" spans="1:16" s="89" customFormat="1" x14ac:dyDescent="0.3">
      <c r="A3362" s="104">
        <v>2009</v>
      </c>
      <c r="B3362" s="107">
        <v>40737</v>
      </c>
      <c r="C3362" s="132" t="s">
        <v>881</v>
      </c>
      <c r="D3362" s="6" t="s">
        <v>1028</v>
      </c>
      <c r="E3362" s="6"/>
      <c r="F3362" s="6">
        <v>45</v>
      </c>
      <c r="G3362" s="46">
        <v>4.6493055555555551E-2</v>
      </c>
      <c r="H3362" s="10"/>
      <c r="I3362" s="10" t="s">
        <v>75</v>
      </c>
      <c r="J3362" s="10" t="s">
        <v>526</v>
      </c>
      <c r="K3362" s="10"/>
      <c r="L3362" s="10" t="s">
        <v>1898</v>
      </c>
      <c r="M3362" s="11" t="s">
        <v>64</v>
      </c>
      <c r="N3362" s="64"/>
      <c r="O3362" s="86"/>
      <c r="P3362" s="96" t="s">
        <v>1803</v>
      </c>
    </row>
    <row r="3363" spans="1:16" s="89" customFormat="1" x14ac:dyDescent="0.3">
      <c r="A3363" s="104">
        <v>2009</v>
      </c>
      <c r="B3363" s="107">
        <v>40736</v>
      </c>
      <c r="C3363" s="132" t="s">
        <v>111</v>
      </c>
      <c r="D3363" s="6" t="s">
        <v>1028</v>
      </c>
      <c r="E3363" s="6"/>
      <c r="F3363" s="6">
        <v>68</v>
      </c>
      <c r="G3363" s="46" t="s">
        <v>1899</v>
      </c>
      <c r="H3363" s="10"/>
      <c r="I3363" s="10" t="s">
        <v>112</v>
      </c>
      <c r="J3363" s="10" t="s">
        <v>526</v>
      </c>
      <c r="K3363" s="10"/>
      <c r="L3363" s="10" t="s">
        <v>1900</v>
      </c>
      <c r="M3363" s="11" t="s">
        <v>64</v>
      </c>
      <c r="N3363" s="64"/>
      <c r="O3363" s="86"/>
      <c r="P3363" s="96" t="s">
        <v>1803</v>
      </c>
    </row>
    <row r="3364" spans="1:16" s="89" customFormat="1" x14ac:dyDescent="0.3">
      <c r="A3364" s="104">
        <v>2009</v>
      </c>
      <c r="B3364" s="107">
        <v>40732</v>
      </c>
      <c r="C3364" s="132" t="s">
        <v>189</v>
      </c>
      <c r="D3364" s="104" t="s">
        <v>959</v>
      </c>
      <c r="E3364" s="6" t="s">
        <v>135</v>
      </c>
      <c r="F3364" s="6">
        <v>17</v>
      </c>
      <c r="G3364" s="46">
        <v>1.1006944444444444E-2</v>
      </c>
      <c r="H3364" s="10"/>
      <c r="I3364" s="10" t="s">
        <v>172</v>
      </c>
      <c r="J3364" s="10" t="s">
        <v>516</v>
      </c>
      <c r="K3364" s="10" t="s">
        <v>83</v>
      </c>
      <c r="L3364" s="10" t="s">
        <v>1901</v>
      </c>
      <c r="M3364" s="11" t="s">
        <v>64</v>
      </c>
      <c r="N3364" s="64"/>
      <c r="O3364" s="86"/>
      <c r="P3364" s="96" t="s">
        <v>1803</v>
      </c>
    </row>
    <row r="3365" spans="1:16" s="89" customFormat="1" x14ac:dyDescent="0.3">
      <c r="A3365" s="104">
        <v>2009</v>
      </c>
      <c r="B3365" s="107">
        <v>40729</v>
      </c>
      <c r="C3365" s="132" t="s">
        <v>71</v>
      </c>
      <c r="D3365" s="255" t="s">
        <v>66</v>
      </c>
      <c r="E3365" s="6"/>
      <c r="F3365" s="6">
        <v>151</v>
      </c>
      <c r="G3365" s="48">
        <v>7.3020833333333326E-2</v>
      </c>
      <c r="H3365" s="6"/>
      <c r="I3365" s="6" t="s">
        <v>1851</v>
      </c>
      <c r="J3365" s="6" t="s">
        <v>516</v>
      </c>
      <c r="K3365" s="6"/>
      <c r="L3365" s="6" t="s">
        <v>1902</v>
      </c>
      <c r="M3365" s="103" t="s">
        <v>64</v>
      </c>
      <c r="N3365" s="64"/>
      <c r="O3365" s="86"/>
      <c r="P3365" s="96" t="s">
        <v>1803</v>
      </c>
    </row>
    <row r="3366" spans="1:16" s="89" customFormat="1" x14ac:dyDescent="0.3">
      <c r="A3366" s="104">
        <v>2009</v>
      </c>
      <c r="B3366" s="107">
        <v>40729</v>
      </c>
      <c r="C3366" s="132" t="s">
        <v>126</v>
      </c>
      <c r="D3366" s="5" t="s">
        <v>59</v>
      </c>
      <c r="E3366" s="6"/>
      <c r="F3366" s="6">
        <v>33</v>
      </c>
      <c r="G3366" s="46">
        <v>2.837962962962963E-2</v>
      </c>
      <c r="H3366" s="10"/>
      <c r="I3366" s="10" t="s">
        <v>1315</v>
      </c>
      <c r="J3366" s="6" t="s">
        <v>2980</v>
      </c>
      <c r="K3366" s="10"/>
      <c r="L3366" s="10" t="s">
        <v>867</v>
      </c>
      <c r="M3366" s="11" t="s">
        <v>64</v>
      </c>
      <c r="N3366" s="64"/>
      <c r="O3366" s="86"/>
      <c r="P3366" s="96" t="s">
        <v>1803</v>
      </c>
    </row>
    <row r="3367" spans="1:16" s="72" customFormat="1" x14ac:dyDescent="0.3">
      <c r="A3367" s="104">
        <v>2009</v>
      </c>
      <c r="B3367" s="107">
        <v>40729</v>
      </c>
      <c r="C3367" s="132" t="s">
        <v>881</v>
      </c>
      <c r="D3367" s="6"/>
      <c r="E3367" s="6"/>
      <c r="F3367" s="6">
        <v>64</v>
      </c>
      <c r="G3367" s="46">
        <v>1.7708333333333333</v>
      </c>
      <c r="H3367" s="10"/>
      <c r="I3367" s="10" t="s">
        <v>75</v>
      </c>
      <c r="J3367" s="10" t="s">
        <v>526</v>
      </c>
      <c r="K3367" s="10"/>
      <c r="L3367" s="10" t="s">
        <v>1522</v>
      </c>
      <c r="M3367" s="11" t="s">
        <v>64</v>
      </c>
      <c r="N3367" s="64"/>
      <c r="O3367" s="86"/>
      <c r="P3367" s="96" t="s">
        <v>1803</v>
      </c>
    </row>
    <row r="3368" spans="1:16" s="89" customFormat="1" x14ac:dyDescent="0.3">
      <c r="A3368" s="73">
        <v>2009</v>
      </c>
      <c r="B3368" s="74">
        <v>40722</v>
      </c>
      <c r="C3368" s="133" t="s">
        <v>105</v>
      </c>
      <c r="D3368" s="52" t="s">
        <v>1903</v>
      </c>
      <c r="E3368" s="52"/>
      <c r="F3368" s="52">
        <v>98</v>
      </c>
      <c r="G3368" s="56" t="s">
        <v>1904</v>
      </c>
      <c r="H3368" s="58"/>
      <c r="I3368" s="58" t="s">
        <v>106</v>
      </c>
      <c r="J3368" s="58" t="s">
        <v>533</v>
      </c>
      <c r="K3368" s="58"/>
      <c r="L3368" s="58" t="s">
        <v>1905</v>
      </c>
      <c r="M3368" s="59" t="s">
        <v>70</v>
      </c>
      <c r="N3368" s="138"/>
      <c r="O3368" s="71"/>
      <c r="P3368" s="96" t="s">
        <v>1803</v>
      </c>
    </row>
    <row r="3369" spans="1:16" s="89" customFormat="1" x14ac:dyDescent="0.3">
      <c r="A3369" s="104">
        <v>2009</v>
      </c>
      <c r="B3369" s="107">
        <v>40715</v>
      </c>
      <c r="C3369" s="132" t="s">
        <v>702</v>
      </c>
      <c r="D3369" s="255" t="s">
        <v>66</v>
      </c>
      <c r="E3369" s="6"/>
      <c r="F3369" s="6">
        <v>268</v>
      </c>
      <c r="G3369" s="48">
        <v>6.4247685185185185E-2</v>
      </c>
      <c r="H3369" s="6"/>
      <c r="I3369" s="6" t="s">
        <v>703</v>
      </c>
      <c r="J3369" s="6" t="s">
        <v>2951</v>
      </c>
      <c r="K3369" s="6"/>
      <c r="L3369" s="6" t="s">
        <v>1906</v>
      </c>
      <c r="M3369" s="103" t="s">
        <v>64</v>
      </c>
      <c r="N3369" s="64"/>
      <c r="O3369" s="86"/>
      <c r="P3369" s="96" t="s">
        <v>1803</v>
      </c>
    </row>
    <row r="3370" spans="1:16" s="89" customFormat="1" x14ac:dyDescent="0.3">
      <c r="A3370" s="104">
        <v>2009</v>
      </c>
      <c r="B3370" s="107">
        <v>40715</v>
      </c>
      <c r="C3370" s="134" t="s">
        <v>155</v>
      </c>
      <c r="D3370" s="255" t="s">
        <v>66</v>
      </c>
      <c r="E3370" s="6"/>
      <c r="F3370" s="6">
        <v>28</v>
      </c>
      <c r="G3370" s="48">
        <v>5.4502314814814816E-2</v>
      </c>
      <c r="H3370" s="6"/>
      <c r="I3370" s="6" t="s">
        <v>112</v>
      </c>
      <c r="J3370" s="6" t="s">
        <v>2951</v>
      </c>
      <c r="K3370" s="6" t="s">
        <v>190</v>
      </c>
      <c r="L3370" s="6" t="s">
        <v>1906</v>
      </c>
      <c r="M3370" s="103" t="s">
        <v>64</v>
      </c>
      <c r="N3370" s="64"/>
      <c r="O3370" s="86"/>
      <c r="P3370" s="96" t="s">
        <v>1803</v>
      </c>
    </row>
    <row r="3371" spans="1:16" s="89" customFormat="1" x14ac:dyDescent="0.3">
      <c r="A3371" s="104">
        <v>2009</v>
      </c>
      <c r="B3371" s="107">
        <v>40715</v>
      </c>
      <c r="C3371" s="132" t="s">
        <v>71</v>
      </c>
      <c r="D3371" s="255" t="s">
        <v>66</v>
      </c>
      <c r="E3371" s="6"/>
      <c r="F3371" s="6">
        <v>227</v>
      </c>
      <c r="G3371" s="48">
        <v>6.3321759259259258E-2</v>
      </c>
      <c r="H3371" s="6"/>
      <c r="I3371" s="6" t="s">
        <v>1851</v>
      </c>
      <c r="J3371" s="6" t="s">
        <v>516</v>
      </c>
      <c r="K3371" s="6"/>
      <c r="L3371" s="6" t="s">
        <v>1906</v>
      </c>
      <c r="M3371" s="103" t="s">
        <v>64</v>
      </c>
      <c r="N3371" s="64"/>
      <c r="O3371" s="86"/>
      <c r="P3371" s="96" t="s">
        <v>1803</v>
      </c>
    </row>
    <row r="3372" spans="1:16" s="89" customFormat="1" x14ac:dyDescent="0.3">
      <c r="A3372" s="104">
        <v>2009</v>
      </c>
      <c r="B3372" s="107">
        <v>40715</v>
      </c>
      <c r="C3372" s="132" t="s">
        <v>115</v>
      </c>
      <c r="D3372" s="255" t="s">
        <v>66</v>
      </c>
      <c r="E3372" s="6"/>
      <c r="F3372" s="6">
        <v>1004</v>
      </c>
      <c r="G3372" s="48">
        <v>7.3402777777777775E-2</v>
      </c>
      <c r="H3372" s="6"/>
      <c r="I3372" s="6" t="s">
        <v>116</v>
      </c>
      <c r="J3372" s="6" t="s">
        <v>516</v>
      </c>
      <c r="K3372" s="6"/>
      <c r="L3372" s="6" t="s">
        <v>1906</v>
      </c>
      <c r="M3372" s="103" t="s">
        <v>64</v>
      </c>
      <c r="N3372" s="64"/>
      <c r="O3372" s="86"/>
      <c r="P3372" s="96" t="s">
        <v>1803</v>
      </c>
    </row>
    <row r="3373" spans="1:16" s="89" customFormat="1" x14ac:dyDescent="0.3">
      <c r="A3373" s="104">
        <v>2009</v>
      </c>
      <c r="B3373" s="107">
        <v>40715</v>
      </c>
      <c r="C3373" s="104" t="s">
        <v>257</v>
      </c>
      <c r="D3373" s="255" t="s">
        <v>66</v>
      </c>
      <c r="E3373" s="6"/>
      <c r="F3373" s="6">
        <v>27</v>
      </c>
      <c r="G3373" s="48">
        <v>5.4502314814814816E-2</v>
      </c>
      <c r="H3373" s="6"/>
      <c r="I3373" s="6" t="s">
        <v>1223</v>
      </c>
      <c r="J3373" s="6" t="s">
        <v>2951</v>
      </c>
      <c r="K3373" s="6" t="s">
        <v>190</v>
      </c>
      <c r="L3373" s="6" t="s">
        <v>1906</v>
      </c>
      <c r="M3373" s="103" t="s">
        <v>64</v>
      </c>
      <c r="N3373" s="64"/>
      <c r="O3373" s="86"/>
      <c r="P3373" s="96" t="s">
        <v>1803</v>
      </c>
    </row>
    <row r="3374" spans="1:16" s="89" customFormat="1" x14ac:dyDescent="0.3">
      <c r="A3374" s="104">
        <v>2009</v>
      </c>
      <c r="B3374" s="107">
        <v>40713</v>
      </c>
      <c r="C3374" s="104" t="s">
        <v>257</v>
      </c>
      <c r="D3374" s="104" t="s">
        <v>959</v>
      </c>
      <c r="E3374" s="6" t="s">
        <v>135</v>
      </c>
      <c r="F3374" s="6">
        <v>4</v>
      </c>
      <c r="G3374" s="46">
        <v>1.1504629629629629E-2</v>
      </c>
      <c r="H3374" s="10"/>
      <c r="I3374" s="10" t="s">
        <v>1223</v>
      </c>
      <c r="J3374" s="10" t="s">
        <v>526</v>
      </c>
      <c r="K3374" s="10" t="s">
        <v>149</v>
      </c>
      <c r="L3374" s="10" t="s">
        <v>137</v>
      </c>
      <c r="M3374" s="11" t="s">
        <v>64</v>
      </c>
      <c r="N3374" s="64"/>
      <c r="O3374" s="86"/>
      <c r="P3374" s="96" t="s">
        <v>1803</v>
      </c>
    </row>
    <row r="3375" spans="1:16" s="89" customFormat="1" x14ac:dyDescent="0.3">
      <c r="A3375" s="104">
        <v>2009</v>
      </c>
      <c r="B3375" s="107">
        <v>40708</v>
      </c>
      <c r="C3375" s="132" t="s">
        <v>215</v>
      </c>
      <c r="D3375" s="255" t="s">
        <v>66</v>
      </c>
      <c r="E3375" s="6"/>
      <c r="F3375" s="6">
        <v>41</v>
      </c>
      <c r="G3375" s="48">
        <v>5.5995370370370369E-2</v>
      </c>
      <c r="H3375" s="6"/>
      <c r="I3375" s="6" t="s">
        <v>216</v>
      </c>
      <c r="J3375" s="6" t="s">
        <v>516</v>
      </c>
      <c r="K3375" s="6" t="s">
        <v>190</v>
      </c>
      <c r="L3375" s="6" t="s">
        <v>594</v>
      </c>
      <c r="M3375" s="103" t="s">
        <v>64</v>
      </c>
      <c r="N3375" s="64"/>
      <c r="O3375" s="86"/>
      <c r="P3375" s="96" t="s">
        <v>1803</v>
      </c>
    </row>
    <row r="3376" spans="1:16" s="89" customFormat="1" x14ac:dyDescent="0.3">
      <c r="A3376" s="104">
        <v>2009</v>
      </c>
      <c r="B3376" s="107">
        <v>40708</v>
      </c>
      <c r="C3376" s="132" t="s">
        <v>115</v>
      </c>
      <c r="D3376" s="255" t="s">
        <v>66</v>
      </c>
      <c r="E3376" s="6"/>
      <c r="F3376" s="6">
        <v>176</v>
      </c>
      <c r="G3376" s="48">
        <v>6.1087962962962962E-2</v>
      </c>
      <c r="H3376" s="6"/>
      <c r="I3376" s="6" t="s">
        <v>116</v>
      </c>
      <c r="J3376" s="6" t="s">
        <v>516</v>
      </c>
      <c r="K3376" s="6"/>
      <c r="L3376" s="6" t="s">
        <v>594</v>
      </c>
      <c r="M3376" s="103" t="s">
        <v>64</v>
      </c>
      <c r="N3376" s="64"/>
      <c r="O3376" s="86"/>
      <c r="P3376" s="96" t="s">
        <v>1803</v>
      </c>
    </row>
    <row r="3377" spans="1:16" s="89" customFormat="1" x14ac:dyDescent="0.3">
      <c r="A3377" s="104">
        <v>2009</v>
      </c>
      <c r="B3377" s="107">
        <v>40708</v>
      </c>
      <c r="C3377" s="132" t="s">
        <v>81</v>
      </c>
      <c r="D3377" s="6" t="s">
        <v>74</v>
      </c>
      <c r="E3377" s="6"/>
      <c r="F3377" s="6">
        <v>22</v>
      </c>
      <c r="G3377" s="46">
        <v>0.11835648148148148</v>
      </c>
      <c r="H3377" s="10" t="s">
        <v>596</v>
      </c>
      <c r="I3377" s="10" t="s">
        <v>82</v>
      </c>
      <c r="J3377" s="6" t="s">
        <v>2980</v>
      </c>
      <c r="K3377" s="10" t="s">
        <v>190</v>
      </c>
      <c r="L3377" s="10" t="s">
        <v>594</v>
      </c>
      <c r="M3377" s="11" t="s">
        <v>64</v>
      </c>
      <c r="N3377" s="64"/>
      <c r="O3377" s="86"/>
      <c r="P3377" s="96" t="s">
        <v>1803</v>
      </c>
    </row>
    <row r="3378" spans="1:16" s="89" customFormat="1" x14ac:dyDescent="0.3">
      <c r="A3378" s="104">
        <v>2009</v>
      </c>
      <c r="B3378" s="107">
        <v>40708</v>
      </c>
      <c r="C3378" s="132" t="s">
        <v>71</v>
      </c>
      <c r="D3378" s="6" t="s">
        <v>1907</v>
      </c>
      <c r="E3378" s="6"/>
      <c r="F3378" s="6">
        <v>139</v>
      </c>
      <c r="G3378" s="46" t="s">
        <v>1908</v>
      </c>
      <c r="H3378" s="10"/>
      <c r="I3378" s="10" t="s">
        <v>1851</v>
      </c>
      <c r="J3378" s="10" t="s">
        <v>516</v>
      </c>
      <c r="K3378" s="10"/>
      <c r="L3378" s="10" t="s">
        <v>1909</v>
      </c>
      <c r="M3378" s="11" t="s">
        <v>64</v>
      </c>
      <c r="N3378" s="64"/>
      <c r="O3378" s="86"/>
      <c r="P3378" s="96" t="s">
        <v>1803</v>
      </c>
    </row>
    <row r="3379" spans="1:16" s="89" customFormat="1" x14ac:dyDescent="0.3">
      <c r="A3379" s="104">
        <v>2009</v>
      </c>
      <c r="B3379" s="107">
        <v>40707</v>
      </c>
      <c r="C3379" s="132" t="s">
        <v>189</v>
      </c>
      <c r="D3379" s="5" t="s">
        <v>59</v>
      </c>
      <c r="E3379" s="6"/>
      <c r="F3379" s="6">
        <v>90</v>
      </c>
      <c r="G3379" s="46">
        <v>2.3541666666666666E-2</v>
      </c>
      <c r="H3379" s="10"/>
      <c r="I3379" s="10" t="s">
        <v>172</v>
      </c>
      <c r="J3379" s="10" t="s">
        <v>516</v>
      </c>
      <c r="K3379" s="10" t="s">
        <v>83</v>
      </c>
      <c r="L3379" s="10" t="s">
        <v>1910</v>
      </c>
      <c r="M3379" s="11" t="s">
        <v>64</v>
      </c>
      <c r="N3379" s="64"/>
      <c r="O3379" s="86"/>
      <c r="P3379" s="96" t="s">
        <v>1803</v>
      </c>
    </row>
    <row r="3380" spans="1:16" s="72" customFormat="1" x14ac:dyDescent="0.3">
      <c r="A3380" s="104">
        <v>2009</v>
      </c>
      <c r="B3380" s="107">
        <v>40707</v>
      </c>
      <c r="C3380" s="132" t="s">
        <v>78</v>
      </c>
      <c r="D3380" s="5" t="s">
        <v>59</v>
      </c>
      <c r="E3380" s="6"/>
      <c r="F3380" s="6">
        <v>155</v>
      </c>
      <c r="G3380" s="46">
        <v>2.929398148148148E-2</v>
      </c>
      <c r="H3380" s="10"/>
      <c r="I3380" s="10" t="s">
        <v>79</v>
      </c>
      <c r="J3380" s="10" t="s">
        <v>526</v>
      </c>
      <c r="K3380" s="10"/>
      <c r="L3380" s="10" t="s">
        <v>1467</v>
      </c>
      <c r="M3380" s="11" t="s">
        <v>64</v>
      </c>
      <c r="N3380" s="64"/>
      <c r="O3380" s="86"/>
      <c r="P3380" s="96" t="s">
        <v>1803</v>
      </c>
    </row>
    <row r="3381" spans="1:16" s="72" customFormat="1" x14ac:dyDescent="0.3">
      <c r="A3381" s="73">
        <v>2009</v>
      </c>
      <c r="B3381" s="74">
        <v>40700</v>
      </c>
      <c r="C3381" s="133" t="s">
        <v>105</v>
      </c>
      <c r="D3381" s="52" t="s">
        <v>1067</v>
      </c>
      <c r="E3381" s="52"/>
      <c r="F3381" s="52">
        <v>189</v>
      </c>
      <c r="G3381" s="56" t="s">
        <v>1911</v>
      </c>
      <c r="H3381" s="58"/>
      <c r="I3381" s="58" t="s">
        <v>106</v>
      </c>
      <c r="J3381" s="58" t="s">
        <v>533</v>
      </c>
      <c r="K3381" s="58"/>
      <c r="L3381" s="58" t="s">
        <v>1912</v>
      </c>
      <c r="M3381" s="59" t="s">
        <v>70</v>
      </c>
      <c r="N3381" s="138"/>
      <c r="O3381" s="71"/>
      <c r="P3381" s="96" t="s">
        <v>1803</v>
      </c>
    </row>
    <row r="3382" spans="1:16" s="89" customFormat="1" x14ac:dyDescent="0.3">
      <c r="A3382" s="73">
        <v>2009</v>
      </c>
      <c r="B3382" s="74">
        <v>40700</v>
      </c>
      <c r="C3382" s="133" t="s">
        <v>331</v>
      </c>
      <c r="D3382" s="52" t="s">
        <v>1067</v>
      </c>
      <c r="E3382" s="52"/>
      <c r="F3382" s="52">
        <v>180</v>
      </c>
      <c r="G3382" s="56" t="s">
        <v>1913</v>
      </c>
      <c r="H3382" s="58"/>
      <c r="I3382" s="58" t="s">
        <v>333</v>
      </c>
      <c r="J3382" s="58" t="s">
        <v>547</v>
      </c>
      <c r="K3382" s="58"/>
      <c r="L3382" s="58" t="s">
        <v>1912</v>
      </c>
      <c r="M3382" s="59" t="s">
        <v>70</v>
      </c>
      <c r="N3382" s="138"/>
      <c r="O3382" s="71"/>
      <c r="P3382" s="96" t="s">
        <v>1803</v>
      </c>
    </row>
    <row r="3383" spans="1:16" s="89" customFormat="1" x14ac:dyDescent="0.3">
      <c r="A3383" s="104">
        <v>2009</v>
      </c>
      <c r="B3383" s="107">
        <v>40699</v>
      </c>
      <c r="C3383" s="132" t="s">
        <v>702</v>
      </c>
      <c r="D3383" s="5" t="s">
        <v>59</v>
      </c>
      <c r="E3383" s="6"/>
      <c r="F3383" s="6">
        <v>237</v>
      </c>
      <c r="G3383" s="46">
        <v>2.8877314814814817E-2</v>
      </c>
      <c r="H3383" s="10"/>
      <c r="I3383" s="10" t="s">
        <v>703</v>
      </c>
      <c r="J3383" s="10" t="s">
        <v>526</v>
      </c>
      <c r="K3383" s="10"/>
      <c r="L3383" s="10" t="s">
        <v>1914</v>
      </c>
      <c r="M3383" s="11" t="s">
        <v>64</v>
      </c>
      <c r="N3383" s="64"/>
      <c r="O3383" s="86"/>
      <c r="P3383" s="96" t="s">
        <v>1803</v>
      </c>
    </row>
    <row r="3384" spans="1:16" s="89" customFormat="1" x14ac:dyDescent="0.3">
      <c r="A3384" s="104">
        <v>2009</v>
      </c>
      <c r="B3384" s="107">
        <v>40699</v>
      </c>
      <c r="C3384" s="134" t="s">
        <v>155</v>
      </c>
      <c r="D3384" s="5" t="s">
        <v>59</v>
      </c>
      <c r="E3384" s="6"/>
      <c r="F3384" s="6">
        <v>35</v>
      </c>
      <c r="G3384" s="46">
        <v>2.478009259259259E-2</v>
      </c>
      <c r="H3384" s="10"/>
      <c r="I3384" s="10" t="s">
        <v>112</v>
      </c>
      <c r="J3384" s="10" t="s">
        <v>526</v>
      </c>
      <c r="K3384" s="10" t="s">
        <v>149</v>
      </c>
      <c r="L3384" s="10" t="s">
        <v>1914</v>
      </c>
      <c r="M3384" s="11" t="s">
        <v>64</v>
      </c>
      <c r="N3384" s="64"/>
      <c r="O3384" s="86"/>
      <c r="P3384" s="96" t="s">
        <v>1803</v>
      </c>
    </row>
    <row r="3385" spans="1:16" s="89" customFormat="1" x14ac:dyDescent="0.3">
      <c r="A3385" s="104">
        <v>2009</v>
      </c>
      <c r="B3385" s="107">
        <v>40699</v>
      </c>
      <c r="C3385" s="132" t="s">
        <v>1307</v>
      </c>
      <c r="D3385" s="5" t="s">
        <v>59</v>
      </c>
      <c r="E3385" s="6"/>
      <c r="F3385" s="6">
        <v>338</v>
      </c>
      <c r="G3385" s="46">
        <v>3.0636574074074076E-2</v>
      </c>
      <c r="H3385" s="10"/>
      <c r="I3385" s="10" t="s">
        <v>1310</v>
      </c>
      <c r="J3385" s="6" t="s">
        <v>2980</v>
      </c>
      <c r="K3385" s="10"/>
      <c r="L3385" s="10" t="s">
        <v>1914</v>
      </c>
      <c r="M3385" s="11" t="s">
        <v>64</v>
      </c>
      <c r="N3385" s="64"/>
      <c r="O3385" s="86"/>
      <c r="P3385" s="96" t="s">
        <v>1803</v>
      </c>
    </row>
    <row r="3386" spans="1:16" s="89" customFormat="1" x14ac:dyDescent="0.3">
      <c r="A3386" s="104">
        <v>2009</v>
      </c>
      <c r="B3386" s="107">
        <v>40699</v>
      </c>
      <c r="C3386" s="132" t="s">
        <v>712</v>
      </c>
      <c r="D3386" s="5" t="s">
        <v>59</v>
      </c>
      <c r="E3386" s="6"/>
      <c r="F3386" s="6">
        <v>99</v>
      </c>
      <c r="G3386" s="46">
        <v>2.6412037037037036E-2</v>
      </c>
      <c r="H3386" s="10"/>
      <c r="I3386" s="10" t="s">
        <v>1745</v>
      </c>
      <c r="J3386" s="10" t="s">
        <v>1746</v>
      </c>
      <c r="K3386" s="10" t="s">
        <v>62</v>
      </c>
      <c r="L3386" s="10" t="s">
        <v>1914</v>
      </c>
      <c r="M3386" s="11" t="s">
        <v>64</v>
      </c>
      <c r="N3386" s="64"/>
      <c r="O3386" s="86"/>
      <c r="P3386" s="96" t="s">
        <v>1803</v>
      </c>
    </row>
    <row r="3387" spans="1:16" s="89" customFormat="1" x14ac:dyDescent="0.3">
      <c r="A3387" s="104">
        <v>2009</v>
      </c>
      <c r="B3387" s="107">
        <v>40699</v>
      </c>
      <c r="C3387" s="132" t="s">
        <v>126</v>
      </c>
      <c r="D3387" s="5" t="s">
        <v>59</v>
      </c>
      <c r="E3387" s="6"/>
      <c r="F3387" s="6">
        <v>188</v>
      </c>
      <c r="G3387" s="46">
        <v>2.8055555555555556E-2</v>
      </c>
      <c r="H3387" s="10"/>
      <c r="I3387" s="10" t="s">
        <v>1315</v>
      </c>
      <c r="J3387" s="6" t="s">
        <v>2980</v>
      </c>
      <c r="K3387" s="10"/>
      <c r="L3387" s="10" t="s">
        <v>1914</v>
      </c>
      <c r="M3387" s="11" t="s">
        <v>64</v>
      </c>
      <c r="N3387" s="64"/>
      <c r="O3387" s="86"/>
      <c r="P3387" s="96" t="s">
        <v>1803</v>
      </c>
    </row>
    <row r="3388" spans="1:16" s="89" customFormat="1" x14ac:dyDescent="0.3">
      <c r="A3388" s="104">
        <v>2009</v>
      </c>
      <c r="B3388" s="107">
        <v>40699</v>
      </c>
      <c r="C3388" s="132" t="s">
        <v>71</v>
      </c>
      <c r="D3388" s="5" t="s">
        <v>59</v>
      </c>
      <c r="E3388" s="6"/>
      <c r="F3388" s="6">
        <v>177</v>
      </c>
      <c r="G3388" s="46">
        <v>2.7858796296296298E-2</v>
      </c>
      <c r="H3388" s="10"/>
      <c r="I3388" s="10" t="s">
        <v>1851</v>
      </c>
      <c r="J3388" s="10" t="s">
        <v>516</v>
      </c>
      <c r="K3388" s="10"/>
      <c r="L3388" s="10" t="s">
        <v>1914</v>
      </c>
      <c r="M3388" s="11" t="s">
        <v>64</v>
      </c>
      <c r="N3388" s="64"/>
      <c r="O3388" s="86"/>
      <c r="P3388" s="96" t="s">
        <v>1803</v>
      </c>
    </row>
    <row r="3389" spans="1:16" s="89" customFormat="1" x14ac:dyDescent="0.3">
      <c r="A3389" s="104">
        <v>2009</v>
      </c>
      <c r="B3389" s="107">
        <v>40699</v>
      </c>
      <c r="C3389" s="132" t="s">
        <v>115</v>
      </c>
      <c r="D3389" s="5" t="s">
        <v>59</v>
      </c>
      <c r="E3389" s="6"/>
      <c r="F3389" s="6">
        <v>170</v>
      </c>
      <c r="G3389" s="46">
        <v>2.7708333333333331E-2</v>
      </c>
      <c r="H3389" s="10"/>
      <c r="I3389" s="10" t="s">
        <v>116</v>
      </c>
      <c r="J3389" s="10" t="s">
        <v>516</v>
      </c>
      <c r="K3389" s="10"/>
      <c r="L3389" s="10" t="s">
        <v>1914</v>
      </c>
      <c r="M3389" s="11" t="s">
        <v>64</v>
      </c>
      <c r="N3389" s="64"/>
      <c r="O3389" s="86"/>
      <c r="P3389" s="96" t="s">
        <v>1803</v>
      </c>
    </row>
    <row r="3390" spans="1:16" s="89" customFormat="1" x14ac:dyDescent="0.3">
      <c r="A3390" s="104">
        <v>2009</v>
      </c>
      <c r="B3390" s="107">
        <v>40699</v>
      </c>
      <c r="C3390" s="104" t="s">
        <v>257</v>
      </c>
      <c r="D3390" s="5" t="s">
        <v>59</v>
      </c>
      <c r="E3390" s="6"/>
      <c r="F3390" s="6">
        <v>16</v>
      </c>
      <c r="G3390" s="46">
        <v>2.3807870370370368E-2</v>
      </c>
      <c r="H3390" s="10"/>
      <c r="I3390" s="10" t="s">
        <v>1223</v>
      </c>
      <c r="J3390" s="10" t="s">
        <v>526</v>
      </c>
      <c r="K3390" s="10" t="s">
        <v>149</v>
      </c>
      <c r="L3390" s="10" t="s">
        <v>1914</v>
      </c>
      <c r="M3390" s="11" t="s">
        <v>64</v>
      </c>
      <c r="N3390" s="64"/>
      <c r="O3390" s="86"/>
      <c r="P3390" s="96" t="s">
        <v>1803</v>
      </c>
    </row>
    <row r="3391" spans="1:16" s="89" customFormat="1" x14ac:dyDescent="0.3">
      <c r="A3391" s="104">
        <v>2009</v>
      </c>
      <c r="B3391" s="107">
        <v>40694</v>
      </c>
      <c r="C3391" s="132" t="s">
        <v>100</v>
      </c>
      <c r="D3391" s="6" t="s">
        <v>1915</v>
      </c>
      <c r="E3391" s="6"/>
      <c r="F3391" s="6">
        <v>358</v>
      </c>
      <c r="G3391" s="46" t="s">
        <v>1916</v>
      </c>
      <c r="H3391" s="10"/>
      <c r="I3391" s="10" t="s">
        <v>101</v>
      </c>
      <c r="J3391" s="6" t="s">
        <v>4035</v>
      </c>
      <c r="K3391" s="10"/>
      <c r="L3391" s="10" t="s">
        <v>940</v>
      </c>
      <c r="M3391" s="11" t="s">
        <v>64</v>
      </c>
      <c r="N3391" s="64"/>
      <c r="O3391" s="86"/>
      <c r="P3391" s="96" t="s">
        <v>1803</v>
      </c>
    </row>
    <row r="3392" spans="1:16" s="72" customFormat="1" x14ac:dyDescent="0.3">
      <c r="A3392" s="104">
        <v>2009</v>
      </c>
      <c r="B3392" s="107">
        <v>40687</v>
      </c>
      <c r="C3392" s="132" t="s">
        <v>111</v>
      </c>
      <c r="D3392" s="255" t="s">
        <v>66</v>
      </c>
      <c r="E3392" s="6"/>
      <c r="F3392" s="6">
        <v>61</v>
      </c>
      <c r="G3392" s="48">
        <v>6.0949074074074072E-2</v>
      </c>
      <c r="H3392" s="6"/>
      <c r="I3392" s="6" t="s">
        <v>112</v>
      </c>
      <c r="J3392" s="6" t="s">
        <v>2951</v>
      </c>
      <c r="K3392" s="6"/>
      <c r="L3392" s="6" t="s">
        <v>226</v>
      </c>
      <c r="M3392" s="103" t="s">
        <v>64</v>
      </c>
      <c r="N3392" s="64"/>
      <c r="O3392" s="86"/>
      <c r="P3392" s="96" t="s">
        <v>1803</v>
      </c>
    </row>
    <row r="3393" spans="1:16" s="89" customFormat="1" x14ac:dyDescent="0.3">
      <c r="A3393" s="73">
        <v>2009</v>
      </c>
      <c r="B3393" s="74">
        <v>40687</v>
      </c>
      <c r="C3393" s="133" t="s">
        <v>65</v>
      </c>
      <c r="D3393" s="55" t="s">
        <v>95</v>
      </c>
      <c r="E3393" s="52"/>
      <c r="F3393" s="52">
        <v>37</v>
      </c>
      <c r="G3393" s="56">
        <v>2.8495370370370369E-2</v>
      </c>
      <c r="H3393" s="58"/>
      <c r="I3393" s="58" t="s">
        <v>67</v>
      </c>
      <c r="J3393" s="58" t="s">
        <v>536</v>
      </c>
      <c r="K3393" s="58"/>
      <c r="L3393" s="58" t="s">
        <v>1917</v>
      </c>
      <c r="M3393" s="59" t="s">
        <v>70</v>
      </c>
      <c r="N3393" s="138"/>
      <c r="O3393" s="71"/>
      <c r="P3393" s="96" t="s">
        <v>1803</v>
      </c>
    </row>
    <row r="3394" spans="1:16" s="89" customFormat="1" x14ac:dyDescent="0.3">
      <c r="A3394" s="104">
        <v>2009</v>
      </c>
      <c r="B3394" s="107">
        <v>40684</v>
      </c>
      <c r="C3394" s="132" t="s">
        <v>71</v>
      </c>
      <c r="D3394" s="6" t="s">
        <v>1867</v>
      </c>
      <c r="E3394" s="6"/>
      <c r="F3394" s="6">
        <v>144</v>
      </c>
      <c r="G3394" s="46" t="s">
        <v>1918</v>
      </c>
      <c r="H3394" s="10"/>
      <c r="I3394" s="10" t="s">
        <v>1851</v>
      </c>
      <c r="J3394" s="10" t="s">
        <v>516</v>
      </c>
      <c r="K3394" s="10"/>
      <c r="L3394" s="10" t="s">
        <v>1919</v>
      </c>
      <c r="M3394" s="11" t="s">
        <v>64</v>
      </c>
      <c r="N3394" s="64"/>
      <c r="O3394" s="86"/>
      <c r="P3394" s="96" t="s">
        <v>1803</v>
      </c>
    </row>
    <row r="3395" spans="1:16" s="89" customFormat="1" x14ac:dyDescent="0.3">
      <c r="A3395" s="104">
        <v>2009</v>
      </c>
      <c r="B3395" s="107">
        <v>40684</v>
      </c>
      <c r="C3395" s="134" t="s">
        <v>155</v>
      </c>
      <c r="D3395" s="5" t="s">
        <v>59</v>
      </c>
      <c r="E3395" s="6"/>
      <c r="F3395" s="6">
        <v>10</v>
      </c>
      <c r="G3395" s="46">
        <v>2.5381944444444443E-2</v>
      </c>
      <c r="H3395" s="10"/>
      <c r="I3395" s="10" t="s">
        <v>112</v>
      </c>
      <c r="J3395" s="10" t="s">
        <v>526</v>
      </c>
      <c r="K3395" s="10"/>
      <c r="L3395" s="10" t="s">
        <v>941</v>
      </c>
      <c r="M3395" s="11" t="s">
        <v>64</v>
      </c>
      <c r="N3395" s="64"/>
      <c r="O3395" s="86"/>
      <c r="P3395" s="96" t="s">
        <v>1803</v>
      </c>
    </row>
    <row r="3396" spans="1:16" s="89" customFormat="1" x14ac:dyDescent="0.3">
      <c r="A3396" s="104">
        <v>2009</v>
      </c>
      <c r="B3396" s="107">
        <v>40684</v>
      </c>
      <c r="C3396" s="132" t="s">
        <v>1307</v>
      </c>
      <c r="D3396" s="5" t="s">
        <v>59</v>
      </c>
      <c r="E3396" s="6"/>
      <c r="F3396" s="6">
        <v>107</v>
      </c>
      <c r="G3396" s="46">
        <v>3.1180555555555555E-2</v>
      </c>
      <c r="H3396" s="10"/>
      <c r="I3396" s="10" t="s">
        <v>1310</v>
      </c>
      <c r="J3396" s="6" t="s">
        <v>2980</v>
      </c>
      <c r="K3396" s="10"/>
      <c r="L3396" s="10" t="s">
        <v>941</v>
      </c>
      <c r="M3396" s="11" t="s">
        <v>64</v>
      </c>
      <c r="N3396" s="64"/>
      <c r="O3396" s="86"/>
      <c r="P3396" s="96" t="s">
        <v>1803</v>
      </c>
    </row>
    <row r="3397" spans="1:16" s="89" customFormat="1" x14ac:dyDescent="0.3">
      <c r="A3397" s="104">
        <v>2009</v>
      </c>
      <c r="B3397" s="107">
        <v>40684</v>
      </c>
      <c r="C3397" s="132" t="s">
        <v>109</v>
      </c>
      <c r="D3397" s="5" t="s">
        <v>59</v>
      </c>
      <c r="E3397" s="6"/>
      <c r="F3397" s="6">
        <v>140</v>
      </c>
      <c r="G3397" s="46">
        <v>3.2731481481481479E-2</v>
      </c>
      <c r="H3397" s="10"/>
      <c r="I3397" s="10" t="s">
        <v>110</v>
      </c>
      <c r="J3397" s="6" t="s">
        <v>2980</v>
      </c>
      <c r="K3397" s="10"/>
      <c r="L3397" s="10" t="s">
        <v>941</v>
      </c>
      <c r="M3397" s="11" t="s">
        <v>64</v>
      </c>
      <c r="N3397" s="64"/>
      <c r="O3397" s="86"/>
      <c r="P3397" s="96" t="s">
        <v>1803</v>
      </c>
    </row>
    <row r="3398" spans="1:16" s="89" customFormat="1" x14ac:dyDescent="0.3">
      <c r="A3398" s="104">
        <v>2009</v>
      </c>
      <c r="B3398" s="107">
        <v>40684</v>
      </c>
      <c r="C3398" s="132" t="s">
        <v>115</v>
      </c>
      <c r="D3398" s="5" t="s">
        <v>59</v>
      </c>
      <c r="E3398" s="6"/>
      <c r="F3398" s="6">
        <v>55</v>
      </c>
      <c r="G3398" s="46">
        <v>2.8668981481481479E-2</v>
      </c>
      <c r="H3398" s="10"/>
      <c r="I3398" s="10" t="s">
        <v>116</v>
      </c>
      <c r="J3398" s="10" t="s">
        <v>516</v>
      </c>
      <c r="K3398" s="10"/>
      <c r="L3398" s="10" t="s">
        <v>941</v>
      </c>
      <c r="M3398" s="11" t="s">
        <v>64</v>
      </c>
      <c r="N3398" s="64"/>
      <c r="O3398" s="86"/>
      <c r="P3398" s="96" t="s">
        <v>1803</v>
      </c>
    </row>
    <row r="3399" spans="1:16" s="89" customFormat="1" x14ac:dyDescent="0.3">
      <c r="A3399" s="104">
        <v>2009</v>
      </c>
      <c r="B3399" s="107">
        <v>40680</v>
      </c>
      <c r="C3399" s="6" t="s">
        <v>175</v>
      </c>
      <c r="D3399" s="6" t="s">
        <v>74</v>
      </c>
      <c r="E3399" s="6"/>
      <c r="F3399" s="6">
        <v>1364</v>
      </c>
      <c r="G3399" s="46">
        <v>0.1499189814814815</v>
      </c>
      <c r="H3399" s="10"/>
      <c r="I3399" s="10" t="s">
        <v>435</v>
      </c>
      <c r="J3399" s="6" t="s">
        <v>2951</v>
      </c>
      <c r="K3399" s="10"/>
      <c r="L3399" s="10" t="s">
        <v>77</v>
      </c>
      <c r="M3399" s="11" t="s">
        <v>64</v>
      </c>
      <c r="N3399" s="64"/>
      <c r="O3399" s="86"/>
      <c r="P3399" s="96" t="s">
        <v>1803</v>
      </c>
    </row>
    <row r="3400" spans="1:16" s="89" customFormat="1" x14ac:dyDescent="0.3">
      <c r="A3400" s="104">
        <v>2009</v>
      </c>
      <c r="B3400" s="107">
        <v>40680</v>
      </c>
      <c r="C3400" s="132" t="s">
        <v>220</v>
      </c>
      <c r="D3400" s="6" t="s">
        <v>74</v>
      </c>
      <c r="E3400" s="6"/>
      <c r="F3400" s="6">
        <v>84</v>
      </c>
      <c r="G3400" s="46">
        <v>0.11952546296296296</v>
      </c>
      <c r="H3400" s="10"/>
      <c r="I3400" s="10" t="s">
        <v>172</v>
      </c>
      <c r="J3400" s="10" t="s">
        <v>516</v>
      </c>
      <c r="K3400" s="10" t="s">
        <v>190</v>
      </c>
      <c r="L3400" s="10" t="s">
        <v>77</v>
      </c>
      <c r="M3400" s="11" t="s">
        <v>64</v>
      </c>
      <c r="N3400" s="64"/>
      <c r="O3400" s="86"/>
      <c r="P3400" s="96" t="s">
        <v>1803</v>
      </c>
    </row>
    <row r="3401" spans="1:16" s="89" customFormat="1" x14ac:dyDescent="0.3">
      <c r="A3401" s="104">
        <v>2009</v>
      </c>
      <c r="B3401" s="107">
        <v>40680</v>
      </c>
      <c r="C3401" s="132" t="s">
        <v>752</v>
      </c>
      <c r="D3401" s="6" t="s">
        <v>74</v>
      </c>
      <c r="E3401" s="6"/>
      <c r="F3401" s="6">
        <v>1965</v>
      </c>
      <c r="G3401" s="46">
        <v>0.15796296296296297</v>
      </c>
      <c r="H3401" s="10"/>
      <c r="I3401" s="10" t="s">
        <v>1828</v>
      </c>
      <c r="J3401" s="6" t="s">
        <v>2951</v>
      </c>
      <c r="K3401" s="10"/>
      <c r="L3401" s="10" t="s">
        <v>77</v>
      </c>
      <c r="M3401" s="11" t="s">
        <v>64</v>
      </c>
      <c r="N3401" s="64"/>
      <c r="O3401" s="86"/>
      <c r="P3401" s="96" t="s">
        <v>1803</v>
      </c>
    </row>
    <row r="3402" spans="1:16" s="89" customFormat="1" x14ac:dyDescent="0.3">
      <c r="A3402" s="104">
        <v>2009</v>
      </c>
      <c r="B3402" s="107">
        <v>40680</v>
      </c>
      <c r="C3402" s="132" t="s">
        <v>73</v>
      </c>
      <c r="D3402" s="6" t="s">
        <v>74</v>
      </c>
      <c r="E3402" s="6"/>
      <c r="F3402" s="6">
        <v>23</v>
      </c>
      <c r="G3402" s="46">
        <v>0.10936342592592592</v>
      </c>
      <c r="H3402" s="10" t="s">
        <v>596</v>
      </c>
      <c r="I3402" s="10" t="s">
        <v>75</v>
      </c>
      <c r="J3402" s="6" t="s">
        <v>2951</v>
      </c>
      <c r="K3402" s="10" t="s">
        <v>83</v>
      </c>
      <c r="L3402" s="10" t="s">
        <v>77</v>
      </c>
      <c r="M3402" s="11" t="s">
        <v>64</v>
      </c>
      <c r="N3402" s="64"/>
      <c r="O3402" s="86"/>
      <c r="P3402" s="96" t="s">
        <v>1803</v>
      </c>
    </row>
    <row r="3403" spans="1:16" s="89" customFormat="1" x14ac:dyDescent="0.3">
      <c r="A3403" s="104">
        <v>2009</v>
      </c>
      <c r="B3403" s="107">
        <v>40680</v>
      </c>
      <c r="C3403" s="132" t="s">
        <v>942</v>
      </c>
      <c r="D3403" s="6" t="s">
        <v>74</v>
      </c>
      <c r="E3403" s="6"/>
      <c r="F3403" s="6">
        <v>21</v>
      </c>
      <c r="G3403" s="46">
        <v>0.10815972222222221</v>
      </c>
      <c r="H3403" s="10" t="s">
        <v>596</v>
      </c>
      <c r="I3403" s="10" t="s">
        <v>79</v>
      </c>
      <c r="J3403" s="6" t="s">
        <v>2951</v>
      </c>
      <c r="K3403" s="10" t="s">
        <v>83</v>
      </c>
      <c r="L3403" s="10" t="s">
        <v>77</v>
      </c>
      <c r="M3403" s="11" t="s">
        <v>64</v>
      </c>
      <c r="N3403" s="64"/>
      <c r="O3403" s="86"/>
      <c r="P3403" s="96" t="s">
        <v>1803</v>
      </c>
    </row>
    <row r="3404" spans="1:16" s="89" customFormat="1" x14ac:dyDescent="0.3">
      <c r="A3404" s="104">
        <v>2009</v>
      </c>
      <c r="B3404" s="107">
        <v>40680</v>
      </c>
      <c r="C3404" s="132" t="s">
        <v>215</v>
      </c>
      <c r="D3404" s="6" t="s">
        <v>74</v>
      </c>
      <c r="E3404" s="6"/>
      <c r="F3404" s="6">
        <v>28</v>
      </c>
      <c r="G3404" s="46">
        <v>0.1110300925925926</v>
      </c>
      <c r="H3404" s="10" t="s">
        <v>596</v>
      </c>
      <c r="I3404" s="10" t="s">
        <v>216</v>
      </c>
      <c r="J3404" s="10" t="s">
        <v>516</v>
      </c>
      <c r="K3404" s="10" t="s">
        <v>83</v>
      </c>
      <c r="L3404" s="10" t="s">
        <v>77</v>
      </c>
      <c r="M3404" s="11" t="s">
        <v>64</v>
      </c>
      <c r="N3404" s="64"/>
      <c r="O3404" s="86"/>
      <c r="P3404" s="96" t="s">
        <v>1803</v>
      </c>
    </row>
    <row r="3405" spans="1:16" s="89" customFormat="1" x14ac:dyDescent="0.3">
      <c r="A3405" s="104">
        <v>2009</v>
      </c>
      <c r="B3405" s="107">
        <v>40680</v>
      </c>
      <c r="C3405" s="132" t="s">
        <v>78</v>
      </c>
      <c r="D3405" s="6" t="s">
        <v>74</v>
      </c>
      <c r="E3405" s="6"/>
      <c r="F3405" s="6">
        <v>1418</v>
      </c>
      <c r="G3405" s="46">
        <v>0.15081018518518519</v>
      </c>
      <c r="H3405" s="10"/>
      <c r="I3405" s="10" t="s">
        <v>79</v>
      </c>
      <c r="J3405" s="6" t="s">
        <v>2951</v>
      </c>
      <c r="K3405" s="10"/>
      <c r="L3405" s="10" t="s">
        <v>77</v>
      </c>
      <c r="M3405" s="11" t="s">
        <v>64</v>
      </c>
      <c r="N3405" s="64"/>
      <c r="O3405" s="86"/>
      <c r="P3405" s="96" t="s">
        <v>1803</v>
      </c>
    </row>
    <row r="3406" spans="1:16" s="89" customFormat="1" x14ac:dyDescent="0.3">
      <c r="A3406" s="104">
        <v>2009</v>
      </c>
      <c r="B3406" s="107">
        <v>40680</v>
      </c>
      <c r="C3406" s="132" t="s">
        <v>1030</v>
      </c>
      <c r="D3406" s="6" t="s">
        <v>74</v>
      </c>
      <c r="E3406" s="6"/>
      <c r="F3406" s="6">
        <v>354</v>
      </c>
      <c r="G3406" s="46">
        <v>0.13105324074074073</v>
      </c>
      <c r="H3406" s="10" t="s">
        <v>596</v>
      </c>
      <c r="I3406" s="10" t="s">
        <v>1031</v>
      </c>
      <c r="J3406" s="6" t="s">
        <v>2980</v>
      </c>
      <c r="K3406" s="10"/>
      <c r="L3406" s="10" t="s">
        <v>77</v>
      </c>
      <c r="M3406" s="11" t="s">
        <v>64</v>
      </c>
      <c r="N3406" s="64"/>
      <c r="O3406" s="86"/>
      <c r="P3406" s="96" t="s">
        <v>1803</v>
      </c>
    </row>
    <row r="3407" spans="1:16" s="89" customFormat="1" x14ac:dyDescent="0.3">
      <c r="A3407" s="104">
        <v>2009</v>
      </c>
      <c r="B3407" s="107">
        <v>40680</v>
      </c>
      <c r="C3407" s="104" t="s">
        <v>257</v>
      </c>
      <c r="D3407" s="6" t="s">
        <v>74</v>
      </c>
      <c r="E3407" s="6"/>
      <c r="F3407" s="6">
        <v>29</v>
      </c>
      <c r="G3407" s="46">
        <v>0.1111111111111111</v>
      </c>
      <c r="H3407" s="10" t="s">
        <v>596</v>
      </c>
      <c r="I3407" s="10" t="s">
        <v>1223</v>
      </c>
      <c r="J3407" s="6" t="s">
        <v>2951</v>
      </c>
      <c r="K3407" s="10" t="s">
        <v>83</v>
      </c>
      <c r="L3407" s="10" t="s">
        <v>77</v>
      </c>
      <c r="M3407" s="11" t="s">
        <v>64</v>
      </c>
      <c r="N3407" s="64"/>
      <c r="O3407" s="86"/>
      <c r="P3407" s="96" t="s">
        <v>1803</v>
      </c>
    </row>
    <row r="3408" spans="1:16" s="72" customFormat="1" x14ac:dyDescent="0.3">
      <c r="A3408" s="104">
        <v>2009</v>
      </c>
      <c r="B3408" s="107">
        <v>40680</v>
      </c>
      <c r="C3408" s="132" t="s">
        <v>566</v>
      </c>
      <c r="D3408" s="5" t="s">
        <v>59</v>
      </c>
      <c r="E3408" s="6"/>
      <c r="F3408" s="6">
        <v>28</v>
      </c>
      <c r="G3408" s="46">
        <v>2.5324074074074079E-2</v>
      </c>
      <c r="H3408" s="10"/>
      <c r="I3408" s="10" t="s">
        <v>75</v>
      </c>
      <c r="J3408" s="10" t="s">
        <v>526</v>
      </c>
      <c r="K3408" s="10"/>
      <c r="L3408" s="10" t="s">
        <v>1920</v>
      </c>
      <c r="M3408" s="11" t="s">
        <v>64</v>
      </c>
      <c r="N3408" s="64"/>
      <c r="O3408" s="86"/>
      <c r="P3408" s="96" t="s">
        <v>1803</v>
      </c>
    </row>
    <row r="3409" spans="1:16" s="89" customFormat="1" x14ac:dyDescent="0.3">
      <c r="A3409" s="73">
        <v>2009</v>
      </c>
      <c r="B3409" s="74">
        <v>40680</v>
      </c>
      <c r="C3409" s="133" t="s">
        <v>65</v>
      </c>
      <c r="D3409" s="55" t="s">
        <v>95</v>
      </c>
      <c r="E3409" s="52"/>
      <c r="F3409" s="52">
        <v>94</v>
      </c>
      <c r="G3409" s="56">
        <v>2.8055555555555556E-2</v>
      </c>
      <c r="H3409" s="58"/>
      <c r="I3409" s="58" t="s">
        <v>153</v>
      </c>
      <c r="J3409" s="58" t="s">
        <v>536</v>
      </c>
      <c r="K3409" s="58"/>
      <c r="L3409" s="58" t="s">
        <v>1920</v>
      </c>
      <c r="M3409" s="59" t="s">
        <v>70</v>
      </c>
      <c r="N3409" s="138"/>
      <c r="O3409" s="71"/>
      <c r="P3409" s="96" t="s">
        <v>1803</v>
      </c>
    </row>
    <row r="3410" spans="1:16" s="89" customFormat="1" x14ac:dyDescent="0.3">
      <c r="A3410" s="104">
        <v>2009</v>
      </c>
      <c r="B3410" s="107">
        <v>40680</v>
      </c>
      <c r="C3410" s="132" t="s">
        <v>126</v>
      </c>
      <c r="D3410" s="5" t="s">
        <v>59</v>
      </c>
      <c r="E3410" s="6"/>
      <c r="F3410" s="6">
        <v>102</v>
      </c>
      <c r="G3410" s="46">
        <v>2.8182870370370372E-2</v>
      </c>
      <c r="H3410" s="10"/>
      <c r="I3410" s="10" t="s">
        <v>1315</v>
      </c>
      <c r="J3410" s="6" t="s">
        <v>2980</v>
      </c>
      <c r="K3410" s="10"/>
      <c r="L3410" s="10" t="s">
        <v>1920</v>
      </c>
      <c r="M3410" s="11" t="s">
        <v>64</v>
      </c>
      <c r="N3410" s="64"/>
      <c r="O3410" s="86"/>
      <c r="P3410" s="96" t="s">
        <v>1803</v>
      </c>
    </row>
    <row r="3411" spans="1:16" s="89" customFormat="1" x14ac:dyDescent="0.3">
      <c r="A3411" s="104">
        <v>2009</v>
      </c>
      <c r="B3411" s="107">
        <v>40680</v>
      </c>
      <c r="C3411" s="132" t="s">
        <v>1821</v>
      </c>
      <c r="D3411" s="5" t="s">
        <v>59</v>
      </c>
      <c r="E3411" s="6"/>
      <c r="F3411" s="6">
        <v>149</v>
      </c>
      <c r="G3411" s="46">
        <v>2.9421296296296296E-2</v>
      </c>
      <c r="H3411" s="10"/>
      <c r="I3411" s="10" t="s">
        <v>1823</v>
      </c>
      <c r="J3411" s="10" t="s">
        <v>714</v>
      </c>
      <c r="K3411" s="10"/>
      <c r="L3411" s="10" t="s">
        <v>1920</v>
      </c>
      <c r="M3411" s="11" t="s">
        <v>64</v>
      </c>
      <c r="N3411" s="64"/>
      <c r="O3411" s="86"/>
      <c r="P3411" s="96" t="s">
        <v>1803</v>
      </c>
    </row>
    <row r="3412" spans="1:16" s="89" customFormat="1" x14ac:dyDescent="0.3">
      <c r="A3412" s="104">
        <v>2009</v>
      </c>
      <c r="B3412" s="107">
        <v>40680</v>
      </c>
      <c r="C3412" s="132" t="s">
        <v>1352</v>
      </c>
      <c r="D3412" s="5" t="s">
        <v>59</v>
      </c>
      <c r="E3412" s="6"/>
      <c r="F3412" s="6">
        <v>150</v>
      </c>
      <c r="G3412" s="46">
        <v>2.9421296296296296E-2</v>
      </c>
      <c r="H3412" s="10"/>
      <c r="I3412" s="10" t="s">
        <v>281</v>
      </c>
      <c r="J3412" s="10" t="s">
        <v>526</v>
      </c>
      <c r="K3412" s="10"/>
      <c r="L3412" s="10" t="s">
        <v>1920</v>
      </c>
      <c r="M3412" s="11" t="s">
        <v>64</v>
      </c>
      <c r="N3412" s="64"/>
      <c r="O3412" s="86"/>
      <c r="P3412" s="96" t="s">
        <v>1803</v>
      </c>
    </row>
    <row r="3413" spans="1:16" s="89" customFormat="1" x14ac:dyDescent="0.3">
      <c r="A3413" s="104">
        <v>2009</v>
      </c>
      <c r="B3413" s="107">
        <v>40673</v>
      </c>
      <c r="C3413" s="132" t="s">
        <v>881</v>
      </c>
      <c r="D3413" s="255" t="s">
        <v>66</v>
      </c>
      <c r="E3413" s="6"/>
      <c r="F3413" s="6">
        <v>267</v>
      </c>
      <c r="G3413" s="48">
        <v>6.519675925925926E-2</v>
      </c>
      <c r="H3413" s="6"/>
      <c r="I3413" s="6" t="s">
        <v>75</v>
      </c>
      <c r="J3413" s="6" t="s">
        <v>2951</v>
      </c>
      <c r="K3413" s="6"/>
      <c r="L3413" s="6" t="s">
        <v>1522</v>
      </c>
      <c r="M3413" s="103" t="s">
        <v>64</v>
      </c>
      <c r="N3413" s="64"/>
      <c r="O3413" s="86"/>
      <c r="P3413" s="96" t="s">
        <v>1803</v>
      </c>
    </row>
    <row r="3414" spans="1:16" s="89" customFormat="1" x14ac:dyDescent="0.3">
      <c r="A3414" s="104">
        <v>2009</v>
      </c>
      <c r="B3414" s="107">
        <v>40671</v>
      </c>
      <c r="C3414" s="132" t="s">
        <v>712</v>
      </c>
      <c r="D3414" s="5" t="s">
        <v>59</v>
      </c>
      <c r="E3414" s="6"/>
      <c r="F3414" s="6">
        <v>29</v>
      </c>
      <c r="G3414" s="46">
        <v>2.7986111111111111E-2</v>
      </c>
      <c r="H3414" s="10"/>
      <c r="I3414" s="10" t="s">
        <v>1745</v>
      </c>
      <c r="J3414" s="10" t="s">
        <v>1746</v>
      </c>
      <c r="K3414" s="10"/>
      <c r="L3414" s="10" t="s">
        <v>1921</v>
      </c>
      <c r="M3414" s="11" t="s">
        <v>64</v>
      </c>
      <c r="N3414" s="64"/>
      <c r="O3414" s="86"/>
      <c r="P3414" s="96" t="s">
        <v>1803</v>
      </c>
    </row>
    <row r="3415" spans="1:16" s="89" customFormat="1" x14ac:dyDescent="0.3">
      <c r="A3415" s="104">
        <v>2009</v>
      </c>
      <c r="B3415" s="107">
        <v>40671</v>
      </c>
      <c r="C3415" s="132" t="s">
        <v>1618</v>
      </c>
      <c r="D3415" s="5" t="s">
        <v>59</v>
      </c>
      <c r="E3415" s="6"/>
      <c r="F3415" s="6">
        <v>93</v>
      </c>
      <c r="G3415" s="46">
        <v>3.2326388888888884E-2</v>
      </c>
      <c r="H3415" s="10"/>
      <c r="I3415" s="10" t="s">
        <v>1828</v>
      </c>
      <c r="J3415" s="10" t="s">
        <v>526</v>
      </c>
      <c r="K3415" s="10"/>
      <c r="L3415" s="10" t="s">
        <v>1921</v>
      </c>
      <c r="M3415" s="11" t="s">
        <v>64</v>
      </c>
      <c r="N3415" s="64"/>
      <c r="O3415" s="86"/>
      <c r="P3415" s="96" t="s">
        <v>1803</v>
      </c>
    </row>
    <row r="3416" spans="1:16" s="89" customFormat="1" x14ac:dyDescent="0.3">
      <c r="A3416" s="104">
        <v>2009</v>
      </c>
      <c r="B3416" s="107">
        <v>40664</v>
      </c>
      <c r="C3416" s="132" t="s">
        <v>712</v>
      </c>
      <c r="D3416" s="5" t="s">
        <v>59</v>
      </c>
      <c r="E3416" s="6"/>
      <c r="F3416" s="6">
        <v>110</v>
      </c>
      <c r="G3416" s="46">
        <v>2.7939814814814817E-2</v>
      </c>
      <c r="H3416" s="10"/>
      <c r="I3416" s="10" t="s">
        <v>1745</v>
      </c>
      <c r="J3416" s="10" t="s">
        <v>1746</v>
      </c>
      <c r="K3416" s="10"/>
      <c r="L3416" s="10" t="s">
        <v>150</v>
      </c>
      <c r="M3416" s="11" t="s">
        <v>64</v>
      </c>
      <c r="N3416" s="64"/>
      <c r="O3416" s="86"/>
      <c r="P3416" s="96" t="s">
        <v>1803</v>
      </c>
    </row>
    <row r="3417" spans="1:16" s="72" customFormat="1" x14ac:dyDescent="0.3">
      <c r="A3417" s="104">
        <v>2009</v>
      </c>
      <c r="B3417" s="107">
        <v>40659</v>
      </c>
      <c r="C3417" s="132" t="s">
        <v>189</v>
      </c>
      <c r="D3417" s="5" t="s">
        <v>59</v>
      </c>
      <c r="E3417" s="6"/>
      <c r="F3417" s="6">
        <v>6</v>
      </c>
      <c r="G3417" s="46">
        <v>2.3287037037037037E-2</v>
      </c>
      <c r="H3417" s="10"/>
      <c r="I3417" s="10" t="s">
        <v>172</v>
      </c>
      <c r="J3417" s="10" t="s">
        <v>516</v>
      </c>
      <c r="K3417" s="10" t="s">
        <v>83</v>
      </c>
      <c r="L3417" s="10" t="s">
        <v>1922</v>
      </c>
      <c r="M3417" s="11" t="s">
        <v>64</v>
      </c>
      <c r="N3417" s="64"/>
      <c r="O3417" s="86"/>
      <c r="P3417" s="96" t="s">
        <v>1803</v>
      </c>
    </row>
    <row r="3418" spans="1:16" s="72" customFormat="1" x14ac:dyDescent="0.3">
      <c r="A3418" s="73">
        <v>2009</v>
      </c>
      <c r="B3418" s="74">
        <v>40659</v>
      </c>
      <c r="C3418" s="133" t="s">
        <v>105</v>
      </c>
      <c r="D3418" s="55" t="s">
        <v>95</v>
      </c>
      <c r="E3418" s="52"/>
      <c r="F3418" s="52">
        <v>109</v>
      </c>
      <c r="G3418" s="56">
        <v>3.4467592592592591E-2</v>
      </c>
      <c r="H3418" s="58"/>
      <c r="I3418" s="58" t="s">
        <v>106</v>
      </c>
      <c r="J3418" s="58" t="s">
        <v>533</v>
      </c>
      <c r="K3418" s="58"/>
      <c r="L3418" s="58" t="s">
        <v>1923</v>
      </c>
      <c r="M3418" s="59" t="s">
        <v>70</v>
      </c>
      <c r="N3418" s="138"/>
      <c r="O3418" s="71"/>
      <c r="P3418" s="96" t="s">
        <v>1803</v>
      </c>
    </row>
    <row r="3419" spans="1:16" s="72" customFormat="1" x14ac:dyDescent="0.3">
      <c r="A3419" s="73">
        <v>2009</v>
      </c>
      <c r="B3419" s="74">
        <v>40659</v>
      </c>
      <c r="C3419" s="133" t="s">
        <v>331</v>
      </c>
      <c r="D3419" s="55" t="s">
        <v>95</v>
      </c>
      <c r="E3419" s="52"/>
      <c r="F3419" s="52">
        <v>165</v>
      </c>
      <c r="G3419" s="56">
        <v>3.5937499999999997E-2</v>
      </c>
      <c r="H3419" s="58"/>
      <c r="I3419" s="58" t="s">
        <v>333</v>
      </c>
      <c r="J3419" s="58" t="s">
        <v>547</v>
      </c>
      <c r="K3419" s="58"/>
      <c r="L3419" s="58" t="s">
        <v>1923</v>
      </c>
      <c r="M3419" s="59" t="s">
        <v>70</v>
      </c>
      <c r="N3419" s="138"/>
      <c r="O3419" s="71"/>
      <c r="P3419" s="96" t="s">
        <v>1803</v>
      </c>
    </row>
    <row r="3420" spans="1:16" s="89" customFormat="1" x14ac:dyDescent="0.3">
      <c r="A3420" s="73">
        <v>2009</v>
      </c>
      <c r="B3420" s="74">
        <v>40659</v>
      </c>
      <c r="C3420" s="133" t="s">
        <v>65</v>
      </c>
      <c r="D3420" s="55" t="s">
        <v>95</v>
      </c>
      <c r="E3420" s="52"/>
      <c r="F3420" s="52">
        <v>11</v>
      </c>
      <c r="G3420" s="56">
        <v>2.8067129629629626E-2</v>
      </c>
      <c r="H3420" s="58"/>
      <c r="I3420" s="58" t="s">
        <v>67</v>
      </c>
      <c r="J3420" s="58" t="s">
        <v>536</v>
      </c>
      <c r="K3420" s="58"/>
      <c r="L3420" s="58" t="s">
        <v>1923</v>
      </c>
      <c r="M3420" s="59" t="s">
        <v>70</v>
      </c>
      <c r="N3420" s="138"/>
      <c r="O3420" s="71"/>
      <c r="P3420" s="96" t="s">
        <v>1803</v>
      </c>
    </row>
    <row r="3421" spans="1:16" s="89" customFormat="1" x14ac:dyDescent="0.3">
      <c r="A3421" s="104">
        <v>2009</v>
      </c>
      <c r="B3421" s="107">
        <v>40659</v>
      </c>
      <c r="C3421" s="132" t="s">
        <v>220</v>
      </c>
      <c r="D3421" s="5" t="s">
        <v>59</v>
      </c>
      <c r="E3421" s="6"/>
      <c r="F3421" s="6">
        <v>124</v>
      </c>
      <c r="G3421" s="46">
        <v>2.7905092592592592E-2</v>
      </c>
      <c r="H3421" s="10"/>
      <c r="I3421" s="10" t="s">
        <v>172</v>
      </c>
      <c r="J3421" s="10" t="s">
        <v>516</v>
      </c>
      <c r="K3421" s="10"/>
      <c r="L3421" s="10" t="s">
        <v>1923</v>
      </c>
      <c r="M3421" s="11" t="s">
        <v>64</v>
      </c>
      <c r="N3421" s="64"/>
      <c r="O3421" s="86"/>
      <c r="P3421" s="96" t="s">
        <v>1803</v>
      </c>
    </row>
    <row r="3422" spans="1:16" s="89" customFormat="1" x14ac:dyDescent="0.3">
      <c r="A3422" s="104">
        <v>2009</v>
      </c>
      <c r="B3422" s="107">
        <v>40659</v>
      </c>
      <c r="C3422" s="132" t="s">
        <v>215</v>
      </c>
      <c r="D3422" s="5" t="s">
        <v>59</v>
      </c>
      <c r="E3422" s="6"/>
      <c r="F3422" s="6">
        <v>20</v>
      </c>
      <c r="G3422" s="46">
        <v>2.4386574074074074E-2</v>
      </c>
      <c r="H3422" s="10"/>
      <c r="I3422" s="10" t="s">
        <v>216</v>
      </c>
      <c r="J3422" s="10" t="s">
        <v>516</v>
      </c>
      <c r="K3422" s="10"/>
      <c r="L3422" s="10" t="s">
        <v>1923</v>
      </c>
      <c r="M3422" s="11" t="s">
        <v>64</v>
      </c>
      <c r="N3422" s="64"/>
      <c r="O3422" s="86"/>
      <c r="P3422" s="96" t="s">
        <v>1803</v>
      </c>
    </row>
    <row r="3423" spans="1:16" s="89" customFormat="1" x14ac:dyDescent="0.3">
      <c r="A3423" s="104">
        <v>2009</v>
      </c>
      <c r="B3423" s="107">
        <v>40659</v>
      </c>
      <c r="C3423" s="132" t="s">
        <v>712</v>
      </c>
      <c r="D3423" s="5" t="s">
        <v>59</v>
      </c>
      <c r="E3423" s="6"/>
      <c r="F3423" s="6">
        <v>77</v>
      </c>
      <c r="G3423" s="46">
        <v>2.6967592592592595E-2</v>
      </c>
      <c r="H3423" s="10"/>
      <c r="I3423" s="10" t="s">
        <v>1745</v>
      </c>
      <c r="J3423" s="10" t="s">
        <v>1746</v>
      </c>
      <c r="K3423" s="10"/>
      <c r="L3423" s="10" t="s">
        <v>1923</v>
      </c>
      <c r="M3423" s="11" t="s">
        <v>64</v>
      </c>
      <c r="N3423" s="64"/>
      <c r="O3423" s="86"/>
      <c r="P3423" s="96" t="s">
        <v>1803</v>
      </c>
    </row>
    <row r="3424" spans="1:16" s="89" customFormat="1" x14ac:dyDescent="0.3">
      <c r="A3424" s="104">
        <v>2009</v>
      </c>
      <c r="B3424" s="107">
        <v>40659</v>
      </c>
      <c r="C3424" s="132" t="s">
        <v>109</v>
      </c>
      <c r="D3424" s="5" t="s">
        <v>59</v>
      </c>
      <c r="E3424" s="6"/>
      <c r="F3424" s="6">
        <v>353</v>
      </c>
      <c r="G3424" s="46">
        <v>3.2754629629629627E-2</v>
      </c>
      <c r="H3424" s="10"/>
      <c r="I3424" s="10" t="s">
        <v>110</v>
      </c>
      <c r="J3424" s="6" t="s">
        <v>2980</v>
      </c>
      <c r="K3424" s="10"/>
      <c r="L3424" s="10" t="s">
        <v>1923</v>
      </c>
      <c r="M3424" s="11" t="s">
        <v>64</v>
      </c>
      <c r="N3424" s="64"/>
      <c r="O3424" s="86"/>
      <c r="P3424" s="96" t="s">
        <v>1803</v>
      </c>
    </row>
    <row r="3425" spans="1:16" s="89" customFormat="1" x14ac:dyDescent="0.3">
      <c r="A3425" s="104">
        <v>2009</v>
      </c>
      <c r="B3425" s="107">
        <v>40659</v>
      </c>
      <c r="C3425" s="132" t="s">
        <v>111</v>
      </c>
      <c r="D3425" s="5" t="s">
        <v>59</v>
      </c>
      <c r="E3425" s="6"/>
      <c r="F3425" s="6">
        <v>72</v>
      </c>
      <c r="G3425" s="46">
        <v>2.6921296296296294E-2</v>
      </c>
      <c r="H3425" s="10"/>
      <c r="I3425" s="10" t="s">
        <v>112</v>
      </c>
      <c r="J3425" s="10" t="s">
        <v>526</v>
      </c>
      <c r="K3425" s="10"/>
      <c r="L3425" s="10" t="s">
        <v>1923</v>
      </c>
      <c r="M3425" s="11" t="s">
        <v>64</v>
      </c>
      <c r="N3425" s="64"/>
      <c r="O3425" s="86"/>
      <c r="P3425" s="96" t="s">
        <v>1803</v>
      </c>
    </row>
    <row r="3426" spans="1:16" s="89" customFormat="1" x14ac:dyDescent="0.3">
      <c r="A3426" s="104">
        <v>2009</v>
      </c>
      <c r="B3426" s="107">
        <v>40659</v>
      </c>
      <c r="C3426" s="132" t="s">
        <v>126</v>
      </c>
      <c r="D3426" s="5" t="s">
        <v>59</v>
      </c>
      <c r="E3426" s="6"/>
      <c r="F3426" s="6">
        <v>115</v>
      </c>
      <c r="G3426" s="46">
        <v>2.7800925925925923E-2</v>
      </c>
      <c r="H3426" s="10"/>
      <c r="I3426" s="10" t="s">
        <v>128</v>
      </c>
      <c r="J3426" s="6" t="s">
        <v>2980</v>
      </c>
      <c r="K3426" s="10"/>
      <c r="L3426" s="10" t="s">
        <v>1923</v>
      </c>
      <c r="M3426" s="11" t="s">
        <v>64</v>
      </c>
      <c r="N3426" s="64"/>
      <c r="O3426" s="86"/>
      <c r="P3426" s="96" t="s">
        <v>1803</v>
      </c>
    </row>
    <row r="3427" spans="1:16" s="89" customFormat="1" x14ac:dyDescent="0.3">
      <c r="A3427" s="104">
        <v>2009</v>
      </c>
      <c r="B3427" s="107">
        <v>40659</v>
      </c>
      <c r="C3427" s="132" t="s">
        <v>71</v>
      </c>
      <c r="D3427" s="5" t="s">
        <v>59</v>
      </c>
      <c r="E3427" s="6"/>
      <c r="F3427" s="6">
        <v>125</v>
      </c>
      <c r="G3427" s="46">
        <v>2.7905092592592592E-2</v>
      </c>
      <c r="H3427" s="10"/>
      <c r="I3427" s="10" t="s">
        <v>1851</v>
      </c>
      <c r="J3427" s="10" t="s">
        <v>516</v>
      </c>
      <c r="K3427" s="10"/>
      <c r="L3427" s="10" t="s">
        <v>1923</v>
      </c>
      <c r="M3427" s="11" t="s">
        <v>64</v>
      </c>
      <c r="N3427" s="64"/>
      <c r="O3427" s="86"/>
      <c r="P3427" s="96" t="s">
        <v>1803</v>
      </c>
    </row>
    <row r="3428" spans="1:16" s="89" customFormat="1" x14ac:dyDescent="0.3">
      <c r="A3428" s="104">
        <v>2009</v>
      </c>
      <c r="B3428" s="107">
        <v>40659</v>
      </c>
      <c r="C3428" s="132" t="s">
        <v>115</v>
      </c>
      <c r="D3428" s="5" t="s">
        <v>59</v>
      </c>
      <c r="E3428" s="6"/>
      <c r="F3428" s="6">
        <v>196</v>
      </c>
      <c r="G3428" s="46">
        <v>2.9537037037037039E-2</v>
      </c>
      <c r="H3428" s="10"/>
      <c r="I3428" s="10" t="s">
        <v>116</v>
      </c>
      <c r="J3428" s="10" t="s">
        <v>516</v>
      </c>
      <c r="K3428" s="10"/>
      <c r="L3428" s="10" t="s">
        <v>1923</v>
      </c>
      <c r="M3428" s="11" t="s">
        <v>64</v>
      </c>
      <c r="N3428" s="64"/>
      <c r="O3428" s="86"/>
      <c r="P3428" s="96" t="s">
        <v>1803</v>
      </c>
    </row>
    <row r="3429" spans="1:16" s="89" customFormat="1" x14ac:dyDescent="0.3">
      <c r="A3429" s="104">
        <v>2009</v>
      </c>
      <c r="B3429" s="107">
        <v>40659</v>
      </c>
      <c r="C3429" s="104" t="s">
        <v>257</v>
      </c>
      <c r="D3429" s="5" t="s">
        <v>59</v>
      </c>
      <c r="E3429" s="6"/>
      <c r="F3429" s="6">
        <v>13</v>
      </c>
      <c r="G3429" s="46">
        <v>2.3773148148148151E-2</v>
      </c>
      <c r="H3429" s="10"/>
      <c r="I3429" s="10" t="s">
        <v>1223</v>
      </c>
      <c r="J3429" s="10" t="s">
        <v>526</v>
      </c>
      <c r="K3429" s="10"/>
      <c r="L3429" s="10" t="s">
        <v>1923</v>
      </c>
      <c r="M3429" s="11" t="s">
        <v>64</v>
      </c>
      <c r="N3429" s="64"/>
      <c r="O3429" s="86"/>
      <c r="P3429" s="96" t="s">
        <v>1803</v>
      </c>
    </row>
    <row r="3430" spans="1:16" s="72" customFormat="1" x14ac:dyDescent="0.3">
      <c r="A3430" s="104">
        <v>2009</v>
      </c>
      <c r="B3430" s="107">
        <v>40652</v>
      </c>
      <c r="C3430" s="132" t="s">
        <v>1924</v>
      </c>
      <c r="D3430" s="6" t="s">
        <v>74</v>
      </c>
      <c r="E3430" s="6"/>
      <c r="F3430" s="6">
        <v>1029</v>
      </c>
      <c r="G3430" s="46">
        <v>0.1560300925925926</v>
      </c>
      <c r="H3430" s="10"/>
      <c r="I3430" s="10" t="s">
        <v>703</v>
      </c>
      <c r="J3430" s="6" t="s">
        <v>2951</v>
      </c>
      <c r="K3430" s="10"/>
      <c r="L3430" s="10" t="s">
        <v>188</v>
      </c>
      <c r="M3430" s="11" t="s">
        <v>64</v>
      </c>
      <c r="N3430" s="64"/>
      <c r="O3430" s="86"/>
      <c r="P3430" s="96" t="s">
        <v>1803</v>
      </c>
    </row>
    <row r="3431" spans="1:16" s="72" customFormat="1" x14ac:dyDescent="0.3">
      <c r="A3431" s="73">
        <v>2009</v>
      </c>
      <c r="B3431" s="74">
        <v>40652</v>
      </c>
      <c r="C3431" s="73" t="s">
        <v>162</v>
      </c>
      <c r="D3431" s="52" t="s">
        <v>74</v>
      </c>
      <c r="E3431" s="52"/>
      <c r="F3431" s="52">
        <v>480</v>
      </c>
      <c r="G3431" s="56">
        <v>0.14075231481481482</v>
      </c>
      <c r="H3431" s="58" t="s">
        <v>596</v>
      </c>
      <c r="I3431" s="58" t="s">
        <v>797</v>
      </c>
      <c r="J3431" s="58" t="s">
        <v>536</v>
      </c>
      <c r="K3431" s="58" t="s">
        <v>83</v>
      </c>
      <c r="L3431" s="58" t="s">
        <v>188</v>
      </c>
      <c r="M3431" s="59" t="s">
        <v>70</v>
      </c>
      <c r="N3431" s="138"/>
      <c r="O3431" s="71"/>
      <c r="P3431" s="96" t="s">
        <v>1803</v>
      </c>
    </row>
    <row r="3432" spans="1:16" s="89" customFormat="1" x14ac:dyDescent="0.3">
      <c r="A3432" s="73">
        <v>2009</v>
      </c>
      <c r="B3432" s="74">
        <v>40652</v>
      </c>
      <c r="C3432" s="133" t="s">
        <v>65</v>
      </c>
      <c r="D3432" s="52" t="s">
        <v>1028</v>
      </c>
      <c r="E3432" s="52"/>
      <c r="F3432" s="52">
        <v>75</v>
      </c>
      <c r="G3432" s="56" t="s">
        <v>1925</v>
      </c>
      <c r="H3432" s="58"/>
      <c r="I3432" s="58" t="s">
        <v>67</v>
      </c>
      <c r="J3432" s="58" t="s">
        <v>536</v>
      </c>
      <c r="K3432" s="58" t="s">
        <v>83</v>
      </c>
      <c r="L3432" s="58" t="s">
        <v>734</v>
      </c>
      <c r="M3432" s="59" t="s">
        <v>70</v>
      </c>
      <c r="N3432" s="138"/>
      <c r="O3432" s="71"/>
      <c r="P3432" s="96" t="s">
        <v>1803</v>
      </c>
    </row>
    <row r="3433" spans="1:16" s="89" customFormat="1" x14ac:dyDescent="0.3">
      <c r="A3433" s="104">
        <v>2009</v>
      </c>
      <c r="B3433" s="107">
        <v>40651</v>
      </c>
      <c r="C3433" s="132" t="s">
        <v>1326</v>
      </c>
      <c r="D3433" s="6" t="s">
        <v>1001</v>
      </c>
      <c r="E3433" s="6"/>
      <c r="F3433" s="6">
        <v>111</v>
      </c>
      <c r="G3433" s="46" t="s">
        <v>1926</v>
      </c>
      <c r="H3433" s="10"/>
      <c r="I3433" s="10" t="s">
        <v>85</v>
      </c>
      <c r="J3433" s="6" t="s">
        <v>2980</v>
      </c>
      <c r="K3433" s="10"/>
      <c r="L3433" s="10" t="s">
        <v>1927</v>
      </c>
      <c r="M3433" s="11" t="s">
        <v>64</v>
      </c>
      <c r="N3433" s="64"/>
      <c r="O3433" s="86"/>
      <c r="P3433" s="96" t="s">
        <v>1803</v>
      </c>
    </row>
    <row r="3434" spans="1:16" s="89" customFormat="1" x14ac:dyDescent="0.3">
      <c r="A3434" s="104">
        <v>2009</v>
      </c>
      <c r="B3434" s="107">
        <v>40651</v>
      </c>
      <c r="C3434" s="132" t="s">
        <v>84</v>
      </c>
      <c r="D3434" s="6" t="s">
        <v>1001</v>
      </c>
      <c r="E3434" s="6"/>
      <c r="F3434" s="6">
        <v>118</v>
      </c>
      <c r="G3434" s="46" t="s">
        <v>1928</v>
      </c>
      <c r="H3434" s="10"/>
      <c r="I3434" s="10" t="s">
        <v>85</v>
      </c>
      <c r="J3434" s="6" t="s">
        <v>2980</v>
      </c>
      <c r="K3434" s="10"/>
      <c r="L3434" s="10" t="s">
        <v>1927</v>
      </c>
      <c r="M3434" s="11" t="s">
        <v>64</v>
      </c>
      <c r="N3434" s="64"/>
      <c r="O3434" s="86"/>
      <c r="P3434" s="96" t="s">
        <v>1803</v>
      </c>
    </row>
    <row r="3435" spans="1:16" s="89" customFormat="1" x14ac:dyDescent="0.3">
      <c r="A3435" s="104">
        <v>2009</v>
      </c>
      <c r="B3435" s="107">
        <v>40646</v>
      </c>
      <c r="C3435" s="132" t="s">
        <v>215</v>
      </c>
      <c r="D3435" s="5" t="s">
        <v>59</v>
      </c>
      <c r="E3435" s="6"/>
      <c r="F3435" s="6">
        <v>41</v>
      </c>
      <c r="G3435" s="46">
        <v>2.3923611111111114E-2</v>
      </c>
      <c r="H3435" s="10"/>
      <c r="I3435" s="10" t="s">
        <v>216</v>
      </c>
      <c r="J3435" s="10" t="s">
        <v>516</v>
      </c>
      <c r="K3435" s="10" t="s">
        <v>149</v>
      </c>
      <c r="L3435" s="10" t="s">
        <v>1929</v>
      </c>
      <c r="M3435" s="11" t="s">
        <v>64</v>
      </c>
      <c r="N3435" s="64"/>
      <c r="O3435" s="86"/>
      <c r="P3435" s="96" t="s">
        <v>1803</v>
      </c>
    </row>
    <row r="3436" spans="1:16" s="89" customFormat="1" x14ac:dyDescent="0.3">
      <c r="A3436" s="104">
        <v>2009</v>
      </c>
      <c r="B3436" s="107">
        <v>40645</v>
      </c>
      <c r="C3436" s="132" t="s">
        <v>1109</v>
      </c>
      <c r="D3436" s="6" t="s">
        <v>1930</v>
      </c>
      <c r="E3436" s="6"/>
      <c r="F3436" s="6">
        <v>36</v>
      </c>
      <c r="G3436" s="46" t="s">
        <v>1931</v>
      </c>
      <c r="H3436" s="10"/>
      <c r="I3436" s="10" t="s">
        <v>85</v>
      </c>
      <c r="J3436" s="6" t="s">
        <v>2980</v>
      </c>
      <c r="K3436" s="10"/>
      <c r="L3436" s="10" t="s">
        <v>920</v>
      </c>
      <c r="M3436" s="11" t="s">
        <v>64</v>
      </c>
      <c r="N3436" s="64"/>
      <c r="O3436" s="86"/>
      <c r="P3436" s="96" t="s">
        <v>1803</v>
      </c>
    </row>
    <row r="3437" spans="1:16" s="89" customFormat="1" x14ac:dyDescent="0.3">
      <c r="A3437" s="104">
        <v>2009</v>
      </c>
      <c r="B3437" s="107">
        <v>40644</v>
      </c>
      <c r="C3437" s="132" t="s">
        <v>712</v>
      </c>
      <c r="D3437" s="6" t="s">
        <v>719</v>
      </c>
      <c r="E3437" s="6"/>
      <c r="F3437" s="6">
        <v>27</v>
      </c>
      <c r="G3437" s="46">
        <v>1.3472222222222221E-2</v>
      </c>
      <c r="H3437" s="10"/>
      <c r="I3437" s="10" t="s">
        <v>1745</v>
      </c>
      <c r="J3437" s="10" t="s">
        <v>1746</v>
      </c>
      <c r="K3437" s="10"/>
      <c r="L3437" s="10" t="s">
        <v>239</v>
      </c>
      <c r="M3437" s="11" t="s">
        <v>64</v>
      </c>
      <c r="N3437" s="64"/>
      <c r="O3437" s="86"/>
      <c r="P3437" s="96" t="s">
        <v>1803</v>
      </c>
    </row>
    <row r="3438" spans="1:16" s="89" customFormat="1" x14ac:dyDescent="0.3">
      <c r="A3438" s="104">
        <v>2009</v>
      </c>
      <c r="B3438" s="107">
        <v>40638</v>
      </c>
      <c r="C3438" s="134" t="s">
        <v>155</v>
      </c>
      <c r="D3438" s="6" t="s">
        <v>74</v>
      </c>
      <c r="E3438" s="6"/>
      <c r="F3438" s="6">
        <v>73</v>
      </c>
      <c r="G3438" s="46">
        <v>0.12568287037037038</v>
      </c>
      <c r="H3438" s="10" t="s">
        <v>596</v>
      </c>
      <c r="I3438" s="10" t="s">
        <v>112</v>
      </c>
      <c r="J3438" s="6" t="s">
        <v>2951</v>
      </c>
      <c r="K3438" s="10" t="s">
        <v>62</v>
      </c>
      <c r="L3438" s="10" t="s">
        <v>252</v>
      </c>
      <c r="M3438" s="11" t="s">
        <v>64</v>
      </c>
      <c r="N3438" s="64"/>
      <c r="O3438" s="86"/>
      <c r="P3438" s="96" t="s">
        <v>1803</v>
      </c>
    </row>
    <row r="3439" spans="1:16" s="89" customFormat="1" x14ac:dyDescent="0.3">
      <c r="A3439" s="104">
        <v>2009</v>
      </c>
      <c r="B3439" s="107">
        <v>40638</v>
      </c>
      <c r="C3439" s="132" t="s">
        <v>115</v>
      </c>
      <c r="D3439" s="6" t="s">
        <v>74</v>
      </c>
      <c r="E3439" s="6"/>
      <c r="F3439" s="6">
        <v>290</v>
      </c>
      <c r="G3439" s="46">
        <v>0.14374999999999999</v>
      </c>
      <c r="H3439" s="10"/>
      <c r="I3439" s="10" t="s">
        <v>116</v>
      </c>
      <c r="J3439" s="10" t="s">
        <v>516</v>
      </c>
      <c r="K3439" s="10"/>
      <c r="L3439" s="10" t="s">
        <v>252</v>
      </c>
      <c r="M3439" s="11" t="s">
        <v>64</v>
      </c>
      <c r="N3439" s="64"/>
      <c r="O3439" s="86"/>
      <c r="P3439" s="96" t="s">
        <v>1803</v>
      </c>
    </row>
    <row r="3440" spans="1:16" s="89" customFormat="1" x14ac:dyDescent="0.3">
      <c r="A3440" s="104">
        <v>2009</v>
      </c>
      <c r="B3440" s="107">
        <v>40638</v>
      </c>
      <c r="C3440" s="132" t="s">
        <v>284</v>
      </c>
      <c r="D3440" s="6" t="s">
        <v>74</v>
      </c>
      <c r="E3440" s="6"/>
      <c r="F3440" s="6">
        <v>218</v>
      </c>
      <c r="G3440" s="46">
        <v>0.13854166666666667</v>
      </c>
      <c r="H3440" s="10"/>
      <c r="I3440" s="10" t="s">
        <v>116</v>
      </c>
      <c r="J3440" s="10" t="s">
        <v>516</v>
      </c>
      <c r="K3440" s="10"/>
      <c r="L3440" s="10" t="s">
        <v>252</v>
      </c>
      <c r="M3440" s="11" t="s">
        <v>64</v>
      </c>
      <c r="N3440" s="64"/>
      <c r="O3440" s="86"/>
      <c r="P3440" s="96" t="s">
        <v>1803</v>
      </c>
    </row>
    <row r="3441" spans="1:16" s="89" customFormat="1" x14ac:dyDescent="0.3">
      <c r="A3441" s="104">
        <v>2009</v>
      </c>
      <c r="B3441" s="107">
        <v>40638</v>
      </c>
      <c r="C3441" s="132" t="s">
        <v>78</v>
      </c>
      <c r="D3441" s="6" t="s">
        <v>74</v>
      </c>
      <c r="E3441" s="6"/>
      <c r="F3441" s="6">
        <v>4902</v>
      </c>
      <c r="G3441" s="46">
        <v>0.1461574074074074</v>
      </c>
      <c r="H3441" s="10"/>
      <c r="I3441" s="10" t="s">
        <v>79</v>
      </c>
      <c r="J3441" s="6" t="s">
        <v>2951</v>
      </c>
      <c r="K3441" s="10"/>
      <c r="L3441" s="10" t="s">
        <v>221</v>
      </c>
      <c r="M3441" s="11" t="s">
        <v>64</v>
      </c>
      <c r="N3441" s="64"/>
      <c r="O3441" s="86"/>
      <c r="P3441" s="96" t="s">
        <v>1803</v>
      </c>
    </row>
    <row r="3442" spans="1:16" s="89" customFormat="1" x14ac:dyDescent="0.3">
      <c r="A3442" s="104">
        <v>2009</v>
      </c>
      <c r="B3442" s="107">
        <v>40638</v>
      </c>
      <c r="C3442" s="132" t="s">
        <v>111</v>
      </c>
      <c r="D3442" s="6" t="s">
        <v>74</v>
      </c>
      <c r="E3442" s="6"/>
      <c r="F3442" s="6">
        <v>8470</v>
      </c>
      <c r="G3442" s="46">
        <v>0.15715277777777778</v>
      </c>
      <c r="H3442" s="10"/>
      <c r="I3442" s="10" t="s">
        <v>112</v>
      </c>
      <c r="J3442" s="6" t="s">
        <v>2951</v>
      </c>
      <c r="K3442" s="10"/>
      <c r="L3442" s="10" t="s">
        <v>221</v>
      </c>
      <c r="M3442" s="11" t="s">
        <v>64</v>
      </c>
      <c r="N3442" s="64"/>
      <c r="O3442" s="86"/>
      <c r="P3442" s="96" t="s">
        <v>1803</v>
      </c>
    </row>
    <row r="3443" spans="1:16" s="89" customFormat="1" x14ac:dyDescent="0.3">
      <c r="A3443" s="104">
        <v>2009</v>
      </c>
      <c r="B3443" s="107">
        <v>40638</v>
      </c>
      <c r="C3443" s="132" t="s">
        <v>87</v>
      </c>
      <c r="D3443" s="6" t="s">
        <v>74</v>
      </c>
      <c r="E3443" s="6"/>
      <c r="F3443" s="6">
        <v>69</v>
      </c>
      <c r="G3443" s="46">
        <v>0.10476851851851852</v>
      </c>
      <c r="H3443" s="10" t="s">
        <v>596</v>
      </c>
      <c r="I3443" s="10" t="s">
        <v>79</v>
      </c>
      <c r="J3443" s="6" t="s">
        <v>2951</v>
      </c>
      <c r="K3443" s="10" t="s">
        <v>1932</v>
      </c>
      <c r="L3443" s="10" t="s">
        <v>221</v>
      </c>
      <c r="M3443" s="11" t="s">
        <v>64</v>
      </c>
      <c r="N3443" s="64"/>
      <c r="O3443" s="86"/>
      <c r="P3443" s="96" t="s">
        <v>1803</v>
      </c>
    </row>
    <row r="3444" spans="1:16" s="72" customFormat="1" x14ac:dyDescent="0.3">
      <c r="A3444" s="104">
        <v>2009</v>
      </c>
      <c r="B3444" s="107">
        <v>40638</v>
      </c>
      <c r="C3444" s="132" t="s">
        <v>189</v>
      </c>
      <c r="D3444" s="5" t="s">
        <v>59</v>
      </c>
      <c r="E3444" s="6"/>
      <c r="F3444" s="6">
        <v>48</v>
      </c>
      <c r="G3444" s="46">
        <v>2.2951388888888886E-2</v>
      </c>
      <c r="H3444" s="10"/>
      <c r="I3444" s="10" t="s">
        <v>172</v>
      </c>
      <c r="J3444" s="10" t="s">
        <v>516</v>
      </c>
      <c r="K3444" s="10" t="s">
        <v>83</v>
      </c>
      <c r="L3444" s="10" t="s">
        <v>1933</v>
      </c>
      <c r="M3444" s="11" t="s">
        <v>64</v>
      </c>
      <c r="N3444" s="64"/>
      <c r="O3444" s="86"/>
      <c r="P3444" s="96" t="s">
        <v>1803</v>
      </c>
    </row>
    <row r="3445" spans="1:16" s="89" customFormat="1" x14ac:dyDescent="0.3">
      <c r="A3445" s="73">
        <v>2009</v>
      </c>
      <c r="B3445" s="74">
        <v>40638</v>
      </c>
      <c r="C3445" s="133" t="s">
        <v>65</v>
      </c>
      <c r="D3445" s="55" t="s">
        <v>95</v>
      </c>
      <c r="E3445" s="52"/>
      <c r="F3445" s="52">
        <v>79</v>
      </c>
      <c r="G3445" s="56">
        <v>2.8043981481481479E-2</v>
      </c>
      <c r="H3445" s="58"/>
      <c r="I3445" s="58" t="s">
        <v>67</v>
      </c>
      <c r="J3445" s="58" t="s">
        <v>536</v>
      </c>
      <c r="K3445" s="58" t="s">
        <v>83</v>
      </c>
      <c r="L3445" s="58" t="s">
        <v>1051</v>
      </c>
      <c r="M3445" s="59" t="s">
        <v>70</v>
      </c>
      <c r="N3445" s="138"/>
      <c r="O3445" s="71"/>
      <c r="P3445" s="96" t="s">
        <v>1803</v>
      </c>
    </row>
    <row r="3446" spans="1:16" s="89" customFormat="1" x14ac:dyDescent="0.3">
      <c r="A3446" s="104">
        <v>2009</v>
      </c>
      <c r="B3446" s="107">
        <v>40638</v>
      </c>
      <c r="C3446" s="132" t="s">
        <v>1307</v>
      </c>
      <c r="D3446" s="5" t="s">
        <v>59</v>
      </c>
      <c r="E3446" s="6"/>
      <c r="F3446" s="6">
        <v>161</v>
      </c>
      <c r="G3446" s="46">
        <v>3.0243055555555554E-2</v>
      </c>
      <c r="H3446" s="10"/>
      <c r="I3446" s="10" t="s">
        <v>1310</v>
      </c>
      <c r="J3446" s="6" t="s">
        <v>2980</v>
      </c>
      <c r="K3446" s="10"/>
      <c r="L3446" s="10" t="s">
        <v>258</v>
      </c>
      <c r="M3446" s="11" t="s">
        <v>64</v>
      </c>
      <c r="N3446" s="64"/>
      <c r="O3446" s="86"/>
      <c r="P3446" s="96" t="s">
        <v>1803</v>
      </c>
    </row>
    <row r="3447" spans="1:16" s="72" customFormat="1" x14ac:dyDescent="0.3">
      <c r="A3447" s="104">
        <v>2009</v>
      </c>
      <c r="B3447" s="107">
        <v>40638</v>
      </c>
      <c r="C3447" s="132" t="s">
        <v>712</v>
      </c>
      <c r="D3447" s="5" t="s">
        <v>59</v>
      </c>
      <c r="E3447" s="6"/>
      <c r="F3447" s="6">
        <v>95</v>
      </c>
      <c r="G3447" s="46">
        <v>2.7870370370370368E-2</v>
      </c>
      <c r="H3447" s="10"/>
      <c r="I3447" s="10" t="s">
        <v>1745</v>
      </c>
      <c r="J3447" s="10" t="s">
        <v>1746</v>
      </c>
      <c r="K3447" s="10"/>
      <c r="L3447" s="10" t="s">
        <v>258</v>
      </c>
      <c r="M3447" s="11" t="s">
        <v>64</v>
      </c>
      <c r="N3447" s="64"/>
      <c r="O3447" s="86"/>
      <c r="P3447" s="96" t="s">
        <v>1803</v>
      </c>
    </row>
    <row r="3448" spans="1:16" s="89" customFormat="1" x14ac:dyDescent="0.3">
      <c r="A3448" s="73">
        <v>2009</v>
      </c>
      <c r="B3448" s="74">
        <v>40638</v>
      </c>
      <c r="C3448" s="133" t="s">
        <v>105</v>
      </c>
      <c r="D3448" s="55" t="s">
        <v>95</v>
      </c>
      <c r="E3448" s="52"/>
      <c r="F3448" s="52">
        <v>262</v>
      </c>
      <c r="G3448" s="56">
        <v>3.4571759259259253E-2</v>
      </c>
      <c r="H3448" s="58"/>
      <c r="I3448" s="58" t="s">
        <v>106</v>
      </c>
      <c r="J3448" s="58" t="s">
        <v>533</v>
      </c>
      <c r="K3448" s="58"/>
      <c r="L3448" s="58" t="s">
        <v>258</v>
      </c>
      <c r="M3448" s="59" t="s">
        <v>70</v>
      </c>
      <c r="N3448" s="138"/>
      <c r="O3448" s="71"/>
      <c r="P3448" s="96" t="s">
        <v>1803</v>
      </c>
    </row>
    <row r="3449" spans="1:16" s="89" customFormat="1" x14ac:dyDescent="0.3">
      <c r="A3449" s="104">
        <v>2009</v>
      </c>
      <c r="B3449" s="107">
        <v>40638</v>
      </c>
      <c r="C3449" s="132" t="s">
        <v>752</v>
      </c>
      <c r="D3449" s="6" t="s">
        <v>367</v>
      </c>
      <c r="E3449" s="6"/>
      <c r="F3449" s="6">
        <v>65</v>
      </c>
      <c r="G3449" s="46" t="s">
        <v>1934</v>
      </c>
      <c r="H3449" s="10"/>
      <c r="I3449" s="10" t="s">
        <v>85</v>
      </c>
      <c r="J3449" s="6" t="s">
        <v>2980</v>
      </c>
      <c r="K3449" s="10"/>
      <c r="L3449" s="10" t="s">
        <v>1037</v>
      </c>
      <c r="M3449" s="11" t="s">
        <v>64</v>
      </c>
      <c r="N3449" s="64"/>
      <c r="O3449" s="86"/>
      <c r="P3449" s="96" t="s">
        <v>1803</v>
      </c>
    </row>
    <row r="3450" spans="1:16" s="89" customFormat="1" x14ac:dyDescent="0.3">
      <c r="A3450" s="104">
        <v>2009</v>
      </c>
      <c r="B3450" s="107">
        <v>40631</v>
      </c>
      <c r="C3450" s="132" t="s">
        <v>702</v>
      </c>
      <c r="D3450" s="6" t="s">
        <v>1028</v>
      </c>
      <c r="E3450" s="6"/>
      <c r="F3450" s="6">
        <v>225</v>
      </c>
      <c r="G3450" s="46" t="s">
        <v>1935</v>
      </c>
      <c r="H3450" s="10"/>
      <c r="I3450" s="10" t="s">
        <v>703</v>
      </c>
      <c r="J3450" s="10" t="s">
        <v>526</v>
      </c>
      <c r="K3450" s="10"/>
      <c r="L3450" s="10" t="s">
        <v>137</v>
      </c>
      <c r="M3450" s="11" t="s">
        <v>64</v>
      </c>
      <c r="N3450" s="64"/>
      <c r="O3450" s="86"/>
      <c r="P3450" s="96" t="s">
        <v>1803</v>
      </c>
    </row>
    <row r="3451" spans="1:16" s="89" customFormat="1" x14ac:dyDescent="0.3">
      <c r="A3451" s="104">
        <v>2009</v>
      </c>
      <c r="B3451" s="107">
        <v>40631</v>
      </c>
      <c r="C3451" s="132" t="s">
        <v>1326</v>
      </c>
      <c r="D3451" s="6" t="s">
        <v>1028</v>
      </c>
      <c r="E3451" s="6"/>
      <c r="F3451" s="6">
        <v>284</v>
      </c>
      <c r="G3451" s="46" t="s">
        <v>1936</v>
      </c>
      <c r="H3451" s="10"/>
      <c r="I3451" s="10" t="s">
        <v>1828</v>
      </c>
      <c r="J3451" s="10" t="s">
        <v>526</v>
      </c>
      <c r="K3451" s="10"/>
      <c r="L3451" s="10" t="s">
        <v>137</v>
      </c>
      <c r="M3451" s="11" t="s">
        <v>64</v>
      </c>
      <c r="N3451" s="64"/>
      <c r="O3451" s="86"/>
      <c r="P3451" s="96" t="s">
        <v>1803</v>
      </c>
    </row>
    <row r="3452" spans="1:16" s="72" customFormat="1" x14ac:dyDescent="0.3">
      <c r="A3452" s="104">
        <v>2009</v>
      </c>
      <c r="B3452" s="107">
        <v>40631</v>
      </c>
      <c r="C3452" s="132" t="s">
        <v>712</v>
      </c>
      <c r="D3452" s="6" t="s">
        <v>1028</v>
      </c>
      <c r="E3452" s="6"/>
      <c r="F3452" s="6">
        <v>178</v>
      </c>
      <c r="G3452" s="46" t="s">
        <v>1937</v>
      </c>
      <c r="H3452" s="10"/>
      <c r="I3452" s="10" t="s">
        <v>1745</v>
      </c>
      <c r="J3452" s="10" t="s">
        <v>1746</v>
      </c>
      <c r="K3452" s="10"/>
      <c r="L3452" s="10" t="s">
        <v>137</v>
      </c>
      <c r="M3452" s="11" t="s">
        <v>64</v>
      </c>
      <c r="N3452" s="64"/>
      <c r="O3452" s="86"/>
      <c r="P3452" s="96" t="s">
        <v>1803</v>
      </c>
    </row>
    <row r="3453" spans="1:16" s="72" customFormat="1" x14ac:dyDescent="0.3">
      <c r="A3453" s="73">
        <v>2009</v>
      </c>
      <c r="B3453" s="74">
        <v>40631</v>
      </c>
      <c r="C3453" s="133" t="s">
        <v>105</v>
      </c>
      <c r="D3453" s="52" t="s">
        <v>1028</v>
      </c>
      <c r="E3453" s="52"/>
      <c r="F3453" s="52">
        <v>501</v>
      </c>
      <c r="G3453" s="56" t="s">
        <v>1938</v>
      </c>
      <c r="H3453" s="58"/>
      <c r="I3453" s="58" t="s">
        <v>106</v>
      </c>
      <c r="J3453" s="58" t="s">
        <v>533</v>
      </c>
      <c r="K3453" s="58"/>
      <c r="L3453" s="58" t="s">
        <v>137</v>
      </c>
      <c r="M3453" s="59" t="s">
        <v>70</v>
      </c>
      <c r="N3453" s="138"/>
      <c r="O3453" s="71"/>
      <c r="P3453" s="96" t="s">
        <v>1803</v>
      </c>
    </row>
    <row r="3454" spans="1:16" s="72" customFormat="1" x14ac:dyDescent="0.3">
      <c r="A3454" s="73">
        <v>2009</v>
      </c>
      <c r="B3454" s="74">
        <v>40631</v>
      </c>
      <c r="C3454" s="133" t="s">
        <v>331</v>
      </c>
      <c r="D3454" s="52" t="s">
        <v>1028</v>
      </c>
      <c r="E3454" s="52"/>
      <c r="F3454" s="52">
        <v>539</v>
      </c>
      <c r="G3454" s="56" t="s">
        <v>1939</v>
      </c>
      <c r="H3454" s="58"/>
      <c r="I3454" s="58" t="s">
        <v>333</v>
      </c>
      <c r="J3454" s="58" t="s">
        <v>547</v>
      </c>
      <c r="K3454" s="58"/>
      <c r="L3454" s="58" t="s">
        <v>137</v>
      </c>
      <c r="M3454" s="59" t="s">
        <v>70</v>
      </c>
      <c r="N3454" s="138"/>
      <c r="O3454" s="71"/>
      <c r="P3454" s="96" t="s">
        <v>1803</v>
      </c>
    </row>
    <row r="3455" spans="1:16" s="72" customFormat="1" x14ac:dyDescent="0.3">
      <c r="A3455" s="73">
        <v>2009</v>
      </c>
      <c r="B3455" s="74">
        <v>40631</v>
      </c>
      <c r="C3455" s="133" t="s">
        <v>65</v>
      </c>
      <c r="D3455" s="52" t="s">
        <v>1028</v>
      </c>
      <c r="E3455" s="52"/>
      <c r="F3455" s="52">
        <v>128</v>
      </c>
      <c r="G3455" s="56" t="s">
        <v>1940</v>
      </c>
      <c r="H3455" s="58"/>
      <c r="I3455" s="58" t="s">
        <v>67</v>
      </c>
      <c r="J3455" s="58" t="s">
        <v>536</v>
      </c>
      <c r="K3455" s="58" t="s">
        <v>83</v>
      </c>
      <c r="L3455" s="58" t="s">
        <v>137</v>
      </c>
      <c r="M3455" s="59" t="s">
        <v>70</v>
      </c>
      <c r="N3455" s="138"/>
      <c r="O3455" s="71"/>
      <c r="P3455" s="96" t="s">
        <v>1803</v>
      </c>
    </row>
    <row r="3456" spans="1:16" s="89" customFormat="1" x14ac:dyDescent="0.3">
      <c r="A3456" s="73">
        <v>2009</v>
      </c>
      <c r="B3456" s="74">
        <v>40631</v>
      </c>
      <c r="C3456" s="73" t="s">
        <v>162</v>
      </c>
      <c r="D3456" s="52" t="s">
        <v>1028</v>
      </c>
      <c r="E3456" s="52"/>
      <c r="F3456" s="52">
        <v>238</v>
      </c>
      <c r="G3456" s="56" t="s">
        <v>1241</v>
      </c>
      <c r="H3456" s="58"/>
      <c r="I3456" s="58" t="s">
        <v>797</v>
      </c>
      <c r="J3456" s="58" t="s">
        <v>536</v>
      </c>
      <c r="K3456" s="58" t="s">
        <v>149</v>
      </c>
      <c r="L3456" s="58" t="s">
        <v>137</v>
      </c>
      <c r="M3456" s="59" t="s">
        <v>70</v>
      </c>
      <c r="N3456" s="138"/>
      <c r="O3456" s="71"/>
      <c r="P3456" s="96" t="s">
        <v>1803</v>
      </c>
    </row>
    <row r="3457" spans="1:16" s="89" customFormat="1" x14ac:dyDescent="0.3">
      <c r="A3457" s="104">
        <v>2009</v>
      </c>
      <c r="B3457" s="107">
        <v>40631</v>
      </c>
      <c r="C3457" s="132" t="s">
        <v>109</v>
      </c>
      <c r="D3457" s="6" t="s">
        <v>1028</v>
      </c>
      <c r="E3457" s="6"/>
      <c r="F3457" s="6">
        <v>350</v>
      </c>
      <c r="G3457" s="46" t="s">
        <v>1941</v>
      </c>
      <c r="H3457" s="10"/>
      <c r="I3457" s="10" t="s">
        <v>110</v>
      </c>
      <c r="J3457" s="6" t="s">
        <v>2980</v>
      </c>
      <c r="K3457" s="10"/>
      <c r="L3457" s="10" t="s">
        <v>137</v>
      </c>
      <c r="M3457" s="11" t="s">
        <v>64</v>
      </c>
      <c r="N3457" s="64"/>
      <c r="O3457" s="86"/>
      <c r="P3457" s="96" t="s">
        <v>1803</v>
      </c>
    </row>
    <row r="3458" spans="1:16" s="89" customFormat="1" x14ac:dyDescent="0.3">
      <c r="A3458" s="104">
        <v>2009</v>
      </c>
      <c r="B3458" s="107">
        <v>40631</v>
      </c>
      <c r="C3458" s="132" t="s">
        <v>84</v>
      </c>
      <c r="D3458" s="6" t="s">
        <v>1028</v>
      </c>
      <c r="E3458" s="6"/>
      <c r="F3458" s="6">
        <v>283</v>
      </c>
      <c r="G3458" s="46" t="s">
        <v>1942</v>
      </c>
      <c r="H3458" s="10"/>
      <c r="I3458" s="10" t="s">
        <v>1828</v>
      </c>
      <c r="J3458" s="10" t="s">
        <v>526</v>
      </c>
      <c r="K3458" s="10"/>
      <c r="L3458" s="10" t="s">
        <v>137</v>
      </c>
      <c r="M3458" s="11" t="s">
        <v>64</v>
      </c>
      <c r="N3458" s="64"/>
      <c r="O3458" s="86"/>
      <c r="P3458" s="96" t="s">
        <v>1803</v>
      </c>
    </row>
    <row r="3459" spans="1:16" s="89" customFormat="1" x14ac:dyDescent="0.3">
      <c r="A3459" s="104">
        <v>2009</v>
      </c>
      <c r="B3459" s="107">
        <v>40631</v>
      </c>
      <c r="C3459" s="132" t="s">
        <v>126</v>
      </c>
      <c r="D3459" s="6" t="s">
        <v>1028</v>
      </c>
      <c r="E3459" s="6"/>
      <c r="F3459" s="6">
        <v>344</v>
      </c>
      <c r="G3459" s="46" t="s">
        <v>1943</v>
      </c>
      <c r="H3459" s="10"/>
      <c r="I3459" s="10" t="s">
        <v>1315</v>
      </c>
      <c r="J3459" s="6" t="s">
        <v>2980</v>
      </c>
      <c r="K3459" s="10"/>
      <c r="L3459" s="10" t="s">
        <v>137</v>
      </c>
      <c r="M3459" s="11" t="s">
        <v>64</v>
      </c>
      <c r="N3459" s="64"/>
      <c r="O3459" s="86"/>
      <c r="P3459" s="96" t="s">
        <v>1803</v>
      </c>
    </row>
    <row r="3460" spans="1:16" s="89" customFormat="1" x14ac:dyDescent="0.3">
      <c r="A3460" s="104">
        <v>2009</v>
      </c>
      <c r="B3460" s="107">
        <v>40631</v>
      </c>
      <c r="C3460" s="132" t="s">
        <v>1030</v>
      </c>
      <c r="D3460" s="6" t="s">
        <v>1028</v>
      </c>
      <c r="E3460" s="6"/>
      <c r="F3460" s="6">
        <v>171</v>
      </c>
      <c r="G3460" s="46" t="s">
        <v>1944</v>
      </c>
      <c r="H3460" s="10"/>
      <c r="I3460" s="10" t="s">
        <v>1031</v>
      </c>
      <c r="J3460" s="6" t="s">
        <v>2980</v>
      </c>
      <c r="K3460" s="10"/>
      <c r="L3460" s="10" t="s">
        <v>137</v>
      </c>
      <c r="M3460" s="11" t="s">
        <v>64</v>
      </c>
      <c r="N3460" s="64"/>
      <c r="O3460" s="86"/>
      <c r="P3460" s="96" t="s">
        <v>1803</v>
      </c>
    </row>
    <row r="3461" spans="1:16" s="89" customFormat="1" x14ac:dyDescent="0.3">
      <c r="A3461" s="104">
        <v>2009</v>
      </c>
      <c r="B3461" s="107">
        <v>40631</v>
      </c>
      <c r="C3461" s="132" t="s">
        <v>73</v>
      </c>
      <c r="D3461" s="5" t="s">
        <v>59</v>
      </c>
      <c r="E3461" s="6"/>
      <c r="F3461" s="6">
        <v>17</v>
      </c>
      <c r="G3461" s="46">
        <v>2.3310185185185187E-2</v>
      </c>
      <c r="H3461" s="10"/>
      <c r="I3461" s="10" t="s">
        <v>75</v>
      </c>
      <c r="J3461" s="10" t="s">
        <v>526</v>
      </c>
      <c r="K3461" s="10" t="s">
        <v>83</v>
      </c>
      <c r="L3461" s="10" t="s">
        <v>724</v>
      </c>
      <c r="M3461" s="11" t="s">
        <v>64</v>
      </c>
      <c r="N3461" s="64"/>
      <c r="O3461" s="86"/>
      <c r="P3461" s="96" t="s">
        <v>1803</v>
      </c>
    </row>
    <row r="3462" spans="1:16" s="89" customFormat="1" x14ac:dyDescent="0.3">
      <c r="A3462" s="104">
        <v>2009</v>
      </c>
      <c r="B3462" s="107">
        <v>40624</v>
      </c>
      <c r="C3462" s="132" t="s">
        <v>215</v>
      </c>
      <c r="D3462" s="5" t="s">
        <v>59</v>
      </c>
      <c r="E3462" s="6"/>
      <c r="F3462" s="6">
        <v>16</v>
      </c>
      <c r="G3462" s="48">
        <v>2.4027777777777776E-2</v>
      </c>
      <c r="H3462" s="6"/>
      <c r="I3462" s="6" t="s">
        <v>216</v>
      </c>
      <c r="J3462" s="6" t="s">
        <v>516</v>
      </c>
      <c r="K3462" s="6" t="s">
        <v>149</v>
      </c>
      <c r="L3462" s="6" t="s">
        <v>1574</v>
      </c>
      <c r="M3462" s="103" t="s">
        <v>64</v>
      </c>
      <c r="N3462" s="64"/>
      <c r="O3462" s="86"/>
      <c r="P3462" s="96" t="s">
        <v>1803</v>
      </c>
    </row>
    <row r="3463" spans="1:16" s="89" customFormat="1" x14ac:dyDescent="0.3">
      <c r="A3463" s="104">
        <v>2009</v>
      </c>
      <c r="B3463" s="107">
        <v>40624</v>
      </c>
      <c r="C3463" s="132" t="s">
        <v>220</v>
      </c>
      <c r="D3463" s="6" t="s">
        <v>74</v>
      </c>
      <c r="E3463" s="6"/>
      <c r="F3463" s="6">
        <v>177</v>
      </c>
      <c r="G3463" s="46">
        <v>0.12277777777777778</v>
      </c>
      <c r="H3463" s="10"/>
      <c r="I3463" s="10" t="s">
        <v>172</v>
      </c>
      <c r="J3463" s="10" t="s">
        <v>516</v>
      </c>
      <c r="K3463" s="10" t="s">
        <v>190</v>
      </c>
      <c r="L3463" s="10" t="s">
        <v>1945</v>
      </c>
      <c r="M3463" s="11" t="s">
        <v>64</v>
      </c>
      <c r="N3463" s="64"/>
      <c r="O3463" s="86"/>
      <c r="P3463" s="96" t="s">
        <v>1803</v>
      </c>
    </row>
    <row r="3464" spans="1:16" s="89" customFormat="1" x14ac:dyDescent="0.3">
      <c r="A3464" s="104">
        <v>2009</v>
      </c>
      <c r="B3464" s="107">
        <v>40617</v>
      </c>
      <c r="C3464" s="104" t="s">
        <v>257</v>
      </c>
      <c r="D3464" s="6" t="s">
        <v>523</v>
      </c>
      <c r="E3464" s="6"/>
      <c r="F3464" s="6">
        <v>87</v>
      </c>
      <c r="G3464" s="46" t="s">
        <v>1946</v>
      </c>
      <c r="H3464" s="10"/>
      <c r="I3464" s="10" t="s">
        <v>1223</v>
      </c>
      <c r="J3464" s="10" t="s">
        <v>526</v>
      </c>
      <c r="K3464" s="10"/>
      <c r="L3464" s="10" t="s">
        <v>1947</v>
      </c>
      <c r="M3464" s="11" t="s">
        <v>64</v>
      </c>
      <c r="N3464" s="64"/>
      <c r="O3464" s="86" t="s">
        <v>631</v>
      </c>
      <c r="P3464" s="96" t="s">
        <v>1803</v>
      </c>
    </row>
    <row r="3465" spans="1:16" s="89" customFormat="1" x14ac:dyDescent="0.3">
      <c r="A3465" s="104">
        <v>2009</v>
      </c>
      <c r="B3465" s="107">
        <v>40617</v>
      </c>
      <c r="C3465" s="132" t="s">
        <v>881</v>
      </c>
      <c r="D3465" s="255" t="s">
        <v>66</v>
      </c>
      <c r="E3465" s="6"/>
      <c r="F3465" s="6">
        <v>133</v>
      </c>
      <c r="G3465" s="48">
        <v>6.2303240740740735E-2</v>
      </c>
      <c r="H3465" s="6"/>
      <c r="I3465" s="6" t="s">
        <v>75</v>
      </c>
      <c r="J3465" s="6" t="s">
        <v>2951</v>
      </c>
      <c r="K3465" s="6"/>
      <c r="L3465" s="6" t="s">
        <v>1582</v>
      </c>
      <c r="M3465" s="103" t="s">
        <v>64</v>
      </c>
      <c r="N3465" s="64"/>
      <c r="O3465" s="86"/>
      <c r="P3465" s="96" t="s">
        <v>1803</v>
      </c>
    </row>
    <row r="3466" spans="1:16" s="89" customFormat="1" x14ac:dyDescent="0.3">
      <c r="A3466" s="104">
        <v>2009</v>
      </c>
      <c r="B3466" s="107">
        <v>40617</v>
      </c>
      <c r="C3466" s="132" t="s">
        <v>1326</v>
      </c>
      <c r="D3466" s="5" t="s">
        <v>59</v>
      </c>
      <c r="E3466" s="6"/>
      <c r="F3466" s="6">
        <v>174</v>
      </c>
      <c r="G3466" s="46">
        <v>2.9374999999999998E-2</v>
      </c>
      <c r="H3466" s="10"/>
      <c r="I3466" s="10" t="s">
        <v>1828</v>
      </c>
      <c r="J3466" s="10" t="s">
        <v>526</v>
      </c>
      <c r="K3466" s="10"/>
      <c r="L3466" s="10" t="s">
        <v>945</v>
      </c>
      <c r="M3466" s="11" t="s">
        <v>64</v>
      </c>
      <c r="N3466" s="64"/>
      <c r="O3466" s="86"/>
      <c r="P3466" s="96" t="s">
        <v>1803</v>
      </c>
    </row>
    <row r="3467" spans="1:16" s="89" customFormat="1" x14ac:dyDescent="0.3">
      <c r="A3467" s="104">
        <v>2009</v>
      </c>
      <c r="B3467" s="107">
        <v>40617</v>
      </c>
      <c r="C3467" s="132" t="s">
        <v>752</v>
      </c>
      <c r="D3467" s="5" t="s">
        <v>59</v>
      </c>
      <c r="E3467" s="6"/>
      <c r="F3467" s="6">
        <v>188</v>
      </c>
      <c r="G3467" s="46">
        <v>2.9826388888888892E-2</v>
      </c>
      <c r="H3467" s="10"/>
      <c r="I3467" s="10" t="s">
        <v>1828</v>
      </c>
      <c r="J3467" s="10" t="s">
        <v>526</v>
      </c>
      <c r="K3467" s="10"/>
      <c r="L3467" s="10" t="s">
        <v>945</v>
      </c>
      <c r="M3467" s="11" t="s">
        <v>64</v>
      </c>
      <c r="N3467" s="64"/>
      <c r="O3467" s="86"/>
      <c r="P3467" s="96" t="s">
        <v>1803</v>
      </c>
    </row>
    <row r="3468" spans="1:16" s="89" customFormat="1" x14ac:dyDescent="0.3">
      <c r="A3468" s="104">
        <v>2009</v>
      </c>
      <c r="B3468" s="107">
        <v>40617</v>
      </c>
      <c r="C3468" s="134" t="s">
        <v>155</v>
      </c>
      <c r="D3468" s="5" t="s">
        <v>59</v>
      </c>
      <c r="E3468" s="6"/>
      <c r="F3468" s="6">
        <v>144</v>
      </c>
      <c r="G3468" s="46">
        <v>2.8703703703703703E-2</v>
      </c>
      <c r="H3468" s="10"/>
      <c r="I3468" s="10" t="s">
        <v>112</v>
      </c>
      <c r="J3468" s="10" t="s">
        <v>526</v>
      </c>
      <c r="K3468" s="10"/>
      <c r="L3468" s="10" t="s">
        <v>945</v>
      </c>
      <c r="M3468" s="11" t="s">
        <v>64</v>
      </c>
      <c r="N3468" s="64"/>
      <c r="O3468" s="86"/>
      <c r="P3468" s="96" t="s">
        <v>1803</v>
      </c>
    </row>
    <row r="3469" spans="1:16" s="72" customFormat="1" x14ac:dyDescent="0.3">
      <c r="A3469" s="104">
        <v>2009</v>
      </c>
      <c r="B3469" s="107">
        <v>40617</v>
      </c>
      <c r="C3469" s="132" t="s">
        <v>712</v>
      </c>
      <c r="D3469" s="5" t="s">
        <v>59</v>
      </c>
      <c r="E3469" s="6"/>
      <c r="F3469" s="6">
        <v>119</v>
      </c>
      <c r="G3469" s="46">
        <v>2.7974537037037034E-2</v>
      </c>
      <c r="H3469" s="10"/>
      <c r="I3469" s="10" t="s">
        <v>1745</v>
      </c>
      <c r="J3469" s="10" t="s">
        <v>1746</v>
      </c>
      <c r="K3469" s="10"/>
      <c r="L3469" s="10" t="s">
        <v>945</v>
      </c>
      <c r="M3469" s="11" t="s">
        <v>64</v>
      </c>
      <c r="N3469" s="64"/>
      <c r="O3469" s="86"/>
      <c r="P3469" s="96" t="s">
        <v>1803</v>
      </c>
    </row>
    <row r="3470" spans="1:16" s="89" customFormat="1" x14ac:dyDescent="0.3">
      <c r="A3470" s="73">
        <v>2009</v>
      </c>
      <c r="B3470" s="74">
        <v>40617</v>
      </c>
      <c r="C3470" s="133" t="s">
        <v>105</v>
      </c>
      <c r="D3470" s="55" t="s">
        <v>95</v>
      </c>
      <c r="E3470" s="52"/>
      <c r="F3470" s="52">
        <v>400</v>
      </c>
      <c r="G3470" s="56">
        <v>3.5104166666666665E-2</v>
      </c>
      <c r="H3470" s="58"/>
      <c r="I3470" s="58" t="s">
        <v>106</v>
      </c>
      <c r="J3470" s="58" t="s">
        <v>533</v>
      </c>
      <c r="K3470" s="58"/>
      <c r="L3470" s="58" t="s">
        <v>945</v>
      </c>
      <c r="M3470" s="59" t="s">
        <v>70</v>
      </c>
      <c r="N3470" s="138"/>
      <c r="O3470" s="71"/>
      <c r="P3470" s="96" t="s">
        <v>1803</v>
      </c>
    </row>
    <row r="3471" spans="1:16" s="89" customFormat="1" x14ac:dyDescent="0.3">
      <c r="A3471" s="104">
        <v>2009</v>
      </c>
      <c r="B3471" s="107">
        <v>40617</v>
      </c>
      <c r="C3471" s="132" t="s">
        <v>109</v>
      </c>
      <c r="D3471" s="5" t="s">
        <v>59</v>
      </c>
      <c r="E3471" s="6"/>
      <c r="F3471" s="6">
        <v>399</v>
      </c>
      <c r="G3471" s="46">
        <v>3.5104166666666665E-2</v>
      </c>
      <c r="H3471" s="10"/>
      <c r="I3471" s="10" t="s">
        <v>110</v>
      </c>
      <c r="J3471" s="6" t="s">
        <v>2980</v>
      </c>
      <c r="K3471" s="10"/>
      <c r="L3471" s="10" t="s">
        <v>945</v>
      </c>
      <c r="M3471" s="11" t="s">
        <v>64</v>
      </c>
      <c r="N3471" s="64"/>
      <c r="O3471" s="86"/>
      <c r="P3471" s="96" t="s">
        <v>1803</v>
      </c>
    </row>
    <row r="3472" spans="1:16" s="89" customFormat="1" x14ac:dyDescent="0.3">
      <c r="A3472" s="104">
        <v>2009</v>
      </c>
      <c r="B3472" s="107">
        <v>40617</v>
      </c>
      <c r="C3472" s="132" t="s">
        <v>126</v>
      </c>
      <c r="D3472" s="5" t="s">
        <v>59</v>
      </c>
      <c r="E3472" s="6"/>
      <c r="F3472" s="6">
        <v>130</v>
      </c>
      <c r="G3472" s="46">
        <v>2.8240740740740736E-2</v>
      </c>
      <c r="H3472" s="10"/>
      <c r="I3472" s="10" t="s">
        <v>1315</v>
      </c>
      <c r="J3472" s="6" t="s">
        <v>2980</v>
      </c>
      <c r="K3472" s="10"/>
      <c r="L3472" s="10" t="s">
        <v>945</v>
      </c>
      <c r="M3472" s="11" t="s">
        <v>64</v>
      </c>
      <c r="N3472" s="64"/>
      <c r="O3472" s="86"/>
      <c r="P3472" s="96" t="s">
        <v>1803</v>
      </c>
    </row>
    <row r="3473" spans="1:16" s="89" customFormat="1" x14ac:dyDescent="0.3">
      <c r="A3473" s="104">
        <v>2009</v>
      </c>
      <c r="B3473" s="107">
        <v>40617</v>
      </c>
      <c r="C3473" s="132" t="s">
        <v>71</v>
      </c>
      <c r="D3473" s="5" t="s">
        <v>59</v>
      </c>
      <c r="E3473" s="6"/>
      <c r="F3473" s="6">
        <v>165</v>
      </c>
      <c r="G3473" s="46">
        <v>2.9270833333333333E-2</v>
      </c>
      <c r="H3473" s="10"/>
      <c r="I3473" s="10" t="s">
        <v>1851</v>
      </c>
      <c r="J3473" s="10" t="s">
        <v>516</v>
      </c>
      <c r="K3473" s="10"/>
      <c r="L3473" s="10" t="s">
        <v>945</v>
      </c>
      <c r="M3473" s="11" t="s">
        <v>64</v>
      </c>
      <c r="N3473" s="64"/>
      <c r="O3473" s="86"/>
      <c r="P3473" s="96" t="s">
        <v>1803</v>
      </c>
    </row>
    <row r="3474" spans="1:16" s="89" customFormat="1" x14ac:dyDescent="0.3">
      <c r="A3474" s="104">
        <v>2009</v>
      </c>
      <c r="B3474" s="107">
        <v>40610</v>
      </c>
      <c r="C3474" s="132" t="s">
        <v>189</v>
      </c>
      <c r="D3474" s="255" t="s">
        <v>66</v>
      </c>
      <c r="E3474" s="6"/>
      <c r="F3474" s="6">
        <v>42</v>
      </c>
      <c r="G3474" s="48">
        <v>5.1030092592592592E-2</v>
      </c>
      <c r="H3474" s="6"/>
      <c r="I3474" s="6" t="s">
        <v>172</v>
      </c>
      <c r="J3474" s="6" t="s">
        <v>516</v>
      </c>
      <c r="K3474" s="6" t="s">
        <v>149</v>
      </c>
      <c r="L3474" s="6" t="s">
        <v>221</v>
      </c>
      <c r="M3474" s="103" t="s">
        <v>64</v>
      </c>
      <c r="N3474" s="64"/>
      <c r="O3474" s="86"/>
      <c r="P3474" s="96" t="s">
        <v>1803</v>
      </c>
    </row>
    <row r="3475" spans="1:16" s="89" customFormat="1" x14ac:dyDescent="0.3">
      <c r="A3475" s="104">
        <v>2009</v>
      </c>
      <c r="B3475" s="107">
        <v>40610</v>
      </c>
      <c r="C3475" s="134" t="s">
        <v>155</v>
      </c>
      <c r="D3475" s="255" t="s">
        <v>66</v>
      </c>
      <c r="E3475" s="6"/>
      <c r="F3475" s="6">
        <v>40</v>
      </c>
      <c r="G3475" s="48">
        <v>5.8217592592592592E-2</v>
      </c>
      <c r="H3475" s="6"/>
      <c r="I3475" s="6" t="s">
        <v>112</v>
      </c>
      <c r="J3475" s="6" t="s">
        <v>2951</v>
      </c>
      <c r="K3475" s="6" t="s">
        <v>62</v>
      </c>
      <c r="L3475" s="6" t="s">
        <v>1948</v>
      </c>
      <c r="M3475" s="103" t="s">
        <v>64</v>
      </c>
      <c r="N3475" s="64"/>
      <c r="O3475" s="86"/>
      <c r="P3475" s="96" t="s">
        <v>1803</v>
      </c>
    </row>
    <row r="3476" spans="1:16" s="89" customFormat="1" x14ac:dyDescent="0.3">
      <c r="A3476" s="104">
        <v>2009</v>
      </c>
      <c r="B3476" s="107">
        <v>40610</v>
      </c>
      <c r="C3476" s="132" t="s">
        <v>73</v>
      </c>
      <c r="D3476" s="255" t="s">
        <v>66</v>
      </c>
      <c r="E3476" s="6"/>
      <c r="F3476" s="6">
        <v>5</v>
      </c>
      <c r="G3476" s="48">
        <v>5.0960648148148151E-2</v>
      </c>
      <c r="H3476" s="6"/>
      <c r="I3476" s="6" t="s">
        <v>75</v>
      </c>
      <c r="J3476" s="6" t="s">
        <v>2951</v>
      </c>
      <c r="K3476" s="6" t="s">
        <v>149</v>
      </c>
      <c r="L3476" s="6" t="s">
        <v>1948</v>
      </c>
      <c r="M3476" s="103" t="s">
        <v>64</v>
      </c>
      <c r="N3476" s="64"/>
      <c r="O3476" s="86"/>
      <c r="P3476" s="96" t="s">
        <v>1803</v>
      </c>
    </row>
    <row r="3477" spans="1:16" s="89" customFormat="1" x14ac:dyDescent="0.3">
      <c r="A3477" s="104">
        <v>2009</v>
      </c>
      <c r="B3477" s="107">
        <v>40610</v>
      </c>
      <c r="C3477" s="132" t="s">
        <v>942</v>
      </c>
      <c r="D3477" s="255" t="s">
        <v>66</v>
      </c>
      <c r="E3477" s="6"/>
      <c r="F3477" s="6">
        <v>6</v>
      </c>
      <c r="G3477" s="48">
        <v>5.0972222222222224E-2</v>
      </c>
      <c r="H3477" s="6"/>
      <c r="I3477" s="6" t="s">
        <v>79</v>
      </c>
      <c r="J3477" s="6" t="s">
        <v>2951</v>
      </c>
      <c r="K3477" s="6" t="s">
        <v>149</v>
      </c>
      <c r="L3477" s="6" t="s">
        <v>1948</v>
      </c>
      <c r="M3477" s="103" t="s">
        <v>64</v>
      </c>
      <c r="N3477" s="64"/>
      <c r="O3477" s="86"/>
      <c r="P3477" s="96" t="s">
        <v>1803</v>
      </c>
    </row>
    <row r="3478" spans="1:16" s="89" customFormat="1" x14ac:dyDescent="0.3">
      <c r="A3478" s="104">
        <v>2009</v>
      </c>
      <c r="B3478" s="107">
        <v>40610</v>
      </c>
      <c r="C3478" s="132" t="s">
        <v>215</v>
      </c>
      <c r="D3478" s="255" t="s">
        <v>66</v>
      </c>
      <c r="E3478" s="6"/>
      <c r="F3478" s="6">
        <v>11</v>
      </c>
      <c r="G3478" s="48">
        <v>5.3587962962962969E-2</v>
      </c>
      <c r="H3478" s="6"/>
      <c r="I3478" s="6" t="s">
        <v>216</v>
      </c>
      <c r="J3478" s="6" t="s">
        <v>516</v>
      </c>
      <c r="K3478" s="6" t="s">
        <v>190</v>
      </c>
      <c r="L3478" s="6" t="s">
        <v>1948</v>
      </c>
      <c r="M3478" s="103" t="s">
        <v>64</v>
      </c>
      <c r="N3478" s="64"/>
      <c r="O3478" s="86"/>
      <c r="P3478" s="96" t="s">
        <v>1803</v>
      </c>
    </row>
    <row r="3479" spans="1:16" s="89" customFormat="1" x14ac:dyDescent="0.3">
      <c r="A3479" s="104">
        <v>2009</v>
      </c>
      <c r="B3479" s="107">
        <v>40610</v>
      </c>
      <c r="C3479" s="132" t="s">
        <v>87</v>
      </c>
      <c r="D3479" s="255" t="s">
        <v>66</v>
      </c>
      <c r="E3479" s="6"/>
      <c r="F3479" s="6">
        <v>8</v>
      </c>
      <c r="G3479" s="48">
        <v>5.1550925925925924E-2</v>
      </c>
      <c r="H3479" s="6"/>
      <c r="I3479" s="6" t="s">
        <v>79</v>
      </c>
      <c r="J3479" s="6" t="s">
        <v>2951</v>
      </c>
      <c r="K3479" s="6" t="s">
        <v>149</v>
      </c>
      <c r="L3479" s="6" t="s">
        <v>1948</v>
      </c>
      <c r="M3479" s="103" t="s">
        <v>64</v>
      </c>
      <c r="N3479" s="64"/>
      <c r="O3479" s="86"/>
      <c r="P3479" s="96" t="s">
        <v>1803</v>
      </c>
    </row>
    <row r="3480" spans="1:16" s="89" customFormat="1" x14ac:dyDescent="0.3">
      <c r="A3480" s="104">
        <v>2009</v>
      </c>
      <c r="B3480" s="107">
        <v>40610</v>
      </c>
      <c r="C3480" s="132" t="s">
        <v>115</v>
      </c>
      <c r="D3480" s="255" t="s">
        <v>66</v>
      </c>
      <c r="E3480" s="6"/>
      <c r="F3480" s="6">
        <v>88</v>
      </c>
      <c r="G3480" s="48">
        <v>6.3217592592592589E-2</v>
      </c>
      <c r="H3480" s="6"/>
      <c r="I3480" s="6" t="s">
        <v>116</v>
      </c>
      <c r="J3480" s="6" t="s">
        <v>516</v>
      </c>
      <c r="K3480" s="6"/>
      <c r="L3480" s="6" t="s">
        <v>1948</v>
      </c>
      <c r="M3480" s="103" t="s">
        <v>64</v>
      </c>
      <c r="N3480" s="64"/>
      <c r="O3480" s="86"/>
      <c r="P3480" s="96" t="s">
        <v>1803</v>
      </c>
    </row>
    <row r="3481" spans="1:16" s="72" customFormat="1" x14ac:dyDescent="0.3">
      <c r="A3481" s="104">
        <v>2009</v>
      </c>
      <c r="B3481" s="107">
        <v>40610</v>
      </c>
      <c r="C3481" s="104" t="s">
        <v>257</v>
      </c>
      <c r="D3481" s="255" t="s">
        <v>66</v>
      </c>
      <c r="E3481" s="6"/>
      <c r="F3481" s="6">
        <v>4</v>
      </c>
      <c r="G3481" s="48">
        <v>5.0671296296296298E-2</v>
      </c>
      <c r="H3481" s="6"/>
      <c r="I3481" s="6" t="s">
        <v>1223</v>
      </c>
      <c r="J3481" s="6" t="s">
        <v>2951</v>
      </c>
      <c r="K3481" s="6" t="s">
        <v>83</v>
      </c>
      <c r="L3481" s="6" t="s">
        <v>1948</v>
      </c>
      <c r="M3481" s="103" t="s">
        <v>64</v>
      </c>
      <c r="N3481" s="64"/>
      <c r="O3481" s="86"/>
      <c r="P3481" s="96" t="s">
        <v>1803</v>
      </c>
    </row>
    <row r="3482" spans="1:16" s="89" customFormat="1" x14ac:dyDescent="0.3">
      <c r="A3482" s="73">
        <v>2009</v>
      </c>
      <c r="B3482" s="74">
        <v>40610</v>
      </c>
      <c r="C3482" s="73" t="s">
        <v>162</v>
      </c>
      <c r="D3482" s="52" t="s">
        <v>1871</v>
      </c>
      <c r="E3482" s="52"/>
      <c r="F3482" s="52">
        <v>46</v>
      </c>
      <c r="G3482" s="56" t="s">
        <v>1949</v>
      </c>
      <c r="H3482" s="58"/>
      <c r="I3482" s="58" t="s">
        <v>797</v>
      </c>
      <c r="J3482" s="58" t="s">
        <v>536</v>
      </c>
      <c r="K3482" s="58"/>
      <c r="L3482" s="58" t="s">
        <v>1950</v>
      </c>
      <c r="M3482" s="59" t="s">
        <v>70</v>
      </c>
      <c r="N3482" s="138"/>
      <c r="O3482" s="71"/>
      <c r="P3482" s="96" t="s">
        <v>1803</v>
      </c>
    </row>
    <row r="3483" spans="1:16" s="89" customFormat="1" x14ac:dyDescent="0.3">
      <c r="A3483" s="104">
        <v>2009</v>
      </c>
      <c r="B3483" s="108"/>
      <c r="C3483" s="104" t="s">
        <v>81</v>
      </c>
      <c r="D3483" s="104" t="s">
        <v>74</v>
      </c>
      <c r="E3483" s="104"/>
      <c r="F3483" s="104">
        <v>20</v>
      </c>
      <c r="G3483" s="46">
        <v>0.11835648148148148</v>
      </c>
      <c r="H3483" s="104"/>
      <c r="I3483" s="6" t="s">
        <v>82</v>
      </c>
      <c r="J3483" s="6" t="s">
        <v>2980</v>
      </c>
      <c r="K3483" s="104"/>
      <c r="L3483" s="104" t="s">
        <v>594</v>
      </c>
      <c r="M3483" s="103" t="s">
        <v>64</v>
      </c>
      <c r="N3483" s="64"/>
      <c r="O3483" s="86"/>
      <c r="P3483" s="96" t="s">
        <v>1803</v>
      </c>
    </row>
    <row r="3484" spans="1:16" s="89" customFormat="1" x14ac:dyDescent="0.3">
      <c r="A3484" s="104">
        <v>2009</v>
      </c>
      <c r="B3484" s="108"/>
      <c r="C3484" s="104" t="s">
        <v>81</v>
      </c>
      <c r="D3484" s="104" t="s">
        <v>74</v>
      </c>
      <c r="E3484" s="104"/>
      <c r="F3484" s="104">
        <v>18</v>
      </c>
      <c r="G3484" s="46">
        <v>0.11265046296296295</v>
      </c>
      <c r="H3484" s="104"/>
      <c r="I3484" s="6" t="s">
        <v>82</v>
      </c>
      <c r="J3484" s="6" t="s">
        <v>2980</v>
      </c>
      <c r="K3484" s="104"/>
      <c r="L3484" s="104" t="s">
        <v>1850</v>
      </c>
      <c r="M3484" s="103" t="s">
        <v>64</v>
      </c>
      <c r="N3484" s="64"/>
      <c r="O3484" s="86"/>
      <c r="P3484" s="96" t="s">
        <v>1803</v>
      </c>
    </row>
    <row r="3485" spans="1:16" s="89" customFormat="1" x14ac:dyDescent="0.3">
      <c r="A3485" s="104">
        <v>2009</v>
      </c>
      <c r="B3485" s="108"/>
      <c r="C3485" s="104" t="s">
        <v>257</v>
      </c>
      <c r="D3485" s="104" t="s">
        <v>74</v>
      </c>
      <c r="E3485" s="104"/>
      <c r="F3485" s="104">
        <v>29</v>
      </c>
      <c r="G3485" s="46">
        <v>0.1111111111111111</v>
      </c>
      <c r="H3485" s="104"/>
      <c r="I3485" s="6" t="s">
        <v>1223</v>
      </c>
      <c r="J3485" s="6" t="s">
        <v>2951</v>
      </c>
      <c r="K3485" s="104"/>
      <c r="L3485" s="6" t="s">
        <v>77</v>
      </c>
      <c r="M3485" s="103" t="s">
        <v>64</v>
      </c>
      <c r="N3485" s="64"/>
      <c r="O3485" s="86"/>
      <c r="P3485" s="96" t="s">
        <v>1803</v>
      </c>
    </row>
    <row r="3486" spans="1:16" s="72" customFormat="1" x14ac:dyDescent="0.3">
      <c r="A3486" s="104">
        <v>2009</v>
      </c>
      <c r="B3486" s="108"/>
      <c r="C3486" s="104" t="s">
        <v>257</v>
      </c>
      <c r="D3486" s="104" t="s">
        <v>74</v>
      </c>
      <c r="E3486" s="104"/>
      <c r="F3486" s="104"/>
      <c r="G3486" s="46">
        <v>0.10990740740740741</v>
      </c>
      <c r="H3486" s="104"/>
      <c r="I3486" s="6" t="s">
        <v>1223</v>
      </c>
      <c r="J3486" s="6" t="s">
        <v>2951</v>
      </c>
      <c r="K3486" s="104"/>
      <c r="L3486" s="104" t="s">
        <v>1850</v>
      </c>
      <c r="M3486" s="103" t="s">
        <v>64</v>
      </c>
      <c r="N3486" s="64"/>
      <c r="O3486" s="86"/>
      <c r="P3486" s="96" t="s">
        <v>1803</v>
      </c>
    </row>
    <row r="3487" spans="1:16" s="89" customFormat="1" x14ac:dyDescent="0.3">
      <c r="A3487" s="73">
        <v>2009</v>
      </c>
      <c r="B3487" s="74">
        <v>40603</v>
      </c>
      <c r="C3487" s="133" t="s">
        <v>65</v>
      </c>
      <c r="D3487" s="261" t="s">
        <v>66</v>
      </c>
      <c r="E3487" s="52"/>
      <c r="F3487" s="52">
        <v>36</v>
      </c>
      <c r="G3487" s="56">
        <v>6.0740740740740741E-2</v>
      </c>
      <c r="H3487" s="58"/>
      <c r="I3487" s="58" t="s">
        <v>67</v>
      </c>
      <c r="J3487" s="58" t="s">
        <v>536</v>
      </c>
      <c r="K3487" s="58" t="s">
        <v>83</v>
      </c>
      <c r="L3487" s="58" t="s">
        <v>69</v>
      </c>
      <c r="M3487" s="59" t="s">
        <v>70</v>
      </c>
      <c r="N3487" s="138"/>
      <c r="O3487" s="71"/>
      <c r="P3487" s="96" t="s">
        <v>1803</v>
      </c>
    </row>
    <row r="3488" spans="1:16" s="89" customFormat="1" x14ac:dyDescent="0.3">
      <c r="A3488" s="104">
        <v>2009</v>
      </c>
      <c r="B3488" s="107">
        <v>40603</v>
      </c>
      <c r="C3488" s="132" t="s">
        <v>752</v>
      </c>
      <c r="D3488" s="5" t="s">
        <v>59</v>
      </c>
      <c r="E3488" s="6"/>
      <c r="F3488" s="6">
        <v>174</v>
      </c>
      <c r="G3488" s="46">
        <v>3.0821759259259257E-2</v>
      </c>
      <c r="H3488" s="10"/>
      <c r="I3488" s="10" t="s">
        <v>1828</v>
      </c>
      <c r="J3488" s="10" t="s">
        <v>526</v>
      </c>
      <c r="K3488" s="10"/>
      <c r="L3488" s="10" t="s">
        <v>1086</v>
      </c>
      <c r="M3488" s="11" t="s">
        <v>64</v>
      </c>
      <c r="N3488" s="64"/>
      <c r="O3488" s="86"/>
      <c r="P3488" s="96" t="s">
        <v>1803</v>
      </c>
    </row>
    <row r="3489" spans="1:16" s="89" customFormat="1" x14ac:dyDescent="0.3">
      <c r="A3489" s="104">
        <v>2009</v>
      </c>
      <c r="B3489" s="107">
        <v>40603</v>
      </c>
      <c r="C3489" s="132" t="s">
        <v>78</v>
      </c>
      <c r="D3489" s="5" t="s">
        <v>59</v>
      </c>
      <c r="E3489" s="6"/>
      <c r="F3489" s="6">
        <v>101</v>
      </c>
      <c r="G3489" s="46">
        <v>2.9085648148148149E-2</v>
      </c>
      <c r="H3489" s="10"/>
      <c r="I3489" s="10" t="s">
        <v>79</v>
      </c>
      <c r="J3489" s="10" t="s">
        <v>526</v>
      </c>
      <c r="K3489" s="10"/>
      <c r="L3489" s="10" t="s">
        <v>1086</v>
      </c>
      <c r="M3489" s="11" t="s">
        <v>64</v>
      </c>
      <c r="N3489" s="64"/>
      <c r="O3489" s="86"/>
      <c r="P3489" s="96" t="s">
        <v>1803</v>
      </c>
    </row>
    <row r="3490" spans="1:16" s="72" customFormat="1" x14ac:dyDescent="0.3">
      <c r="A3490" s="104">
        <v>2009</v>
      </c>
      <c r="B3490" s="107">
        <v>40602</v>
      </c>
      <c r="C3490" s="132" t="s">
        <v>1951</v>
      </c>
      <c r="D3490" s="6" t="s">
        <v>1028</v>
      </c>
      <c r="E3490" s="6"/>
      <c r="F3490" s="6">
        <v>94</v>
      </c>
      <c r="G3490" s="46" t="s">
        <v>1952</v>
      </c>
      <c r="H3490" s="10"/>
      <c r="I3490" s="10" t="s">
        <v>79</v>
      </c>
      <c r="J3490" s="10" t="s">
        <v>526</v>
      </c>
      <c r="K3490" s="10"/>
      <c r="L3490" s="10" t="s">
        <v>1953</v>
      </c>
      <c r="M3490" s="11" t="s">
        <v>64</v>
      </c>
      <c r="N3490" s="64"/>
      <c r="O3490" s="86"/>
      <c r="P3490" s="96" t="s">
        <v>1803</v>
      </c>
    </row>
    <row r="3491" spans="1:16" s="89" customFormat="1" x14ac:dyDescent="0.3">
      <c r="A3491" s="73">
        <v>2009</v>
      </c>
      <c r="B3491" s="74">
        <v>40602</v>
      </c>
      <c r="C3491" s="133" t="s">
        <v>105</v>
      </c>
      <c r="D3491" s="52" t="s">
        <v>1028</v>
      </c>
      <c r="E3491" s="52"/>
      <c r="F3491" s="52">
        <v>345</v>
      </c>
      <c r="G3491" s="56" t="s">
        <v>1954</v>
      </c>
      <c r="H3491" s="58"/>
      <c r="I3491" s="58" t="s">
        <v>106</v>
      </c>
      <c r="J3491" s="58" t="s">
        <v>533</v>
      </c>
      <c r="K3491" s="58"/>
      <c r="L3491" s="58" t="s">
        <v>1953</v>
      </c>
      <c r="M3491" s="59" t="s">
        <v>70</v>
      </c>
      <c r="N3491" s="138"/>
      <c r="O3491" s="71"/>
      <c r="P3491" s="96" t="s">
        <v>1803</v>
      </c>
    </row>
    <row r="3492" spans="1:16" s="89" customFormat="1" x14ac:dyDescent="0.3">
      <c r="A3492" s="104">
        <v>2009</v>
      </c>
      <c r="B3492" s="107">
        <v>40602</v>
      </c>
      <c r="C3492" s="132" t="s">
        <v>1618</v>
      </c>
      <c r="D3492" s="6" t="s">
        <v>1028</v>
      </c>
      <c r="E3492" s="6"/>
      <c r="F3492" s="6">
        <v>107</v>
      </c>
      <c r="G3492" s="46" t="s">
        <v>241</v>
      </c>
      <c r="H3492" s="10"/>
      <c r="I3492" s="10" t="s">
        <v>1828</v>
      </c>
      <c r="J3492" s="10" t="s">
        <v>526</v>
      </c>
      <c r="K3492" s="10"/>
      <c r="L3492" s="10" t="s">
        <v>1953</v>
      </c>
      <c r="M3492" s="11" t="s">
        <v>64</v>
      </c>
      <c r="N3492" s="64"/>
      <c r="O3492" s="86"/>
      <c r="P3492" s="96" t="s">
        <v>1803</v>
      </c>
    </row>
    <row r="3493" spans="1:16" s="89" customFormat="1" x14ac:dyDescent="0.3">
      <c r="A3493" s="104">
        <v>2009</v>
      </c>
      <c r="B3493" s="107">
        <v>40602</v>
      </c>
      <c r="C3493" s="132" t="s">
        <v>126</v>
      </c>
      <c r="D3493" s="6" t="s">
        <v>1028</v>
      </c>
      <c r="E3493" s="6"/>
      <c r="F3493" s="6">
        <v>73</v>
      </c>
      <c r="G3493" s="46" t="s">
        <v>1955</v>
      </c>
      <c r="H3493" s="10"/>
      <c r="I3493" s="10" t="s">
        <v>1315</v>
      </c>
      <c r="J3493" s="6" t="s">
        <v>2980</v>
      </c>
      <c r="K3493" s="10"/>
      <c r="L3493" s="10" t="s">
        <v>1953</v>
      </c>
      <c r="M3493" s="11" t="s">
        <v>64</v>
      </c>
      <c r="N3493" s="64"/>
      <c r="O3493" s="86"/>
      <c r="P3493" s="96" t="s">
        <v>1803</v>
      </c>
    </row>
    <row r="3494" spans="1:16" s="89" customFormat="1" x14ac:dyDescent="0.3">
      <c r="A3494" s="104">
        <v>2009</v>
      </c>
      <c r="B3494" s="107">
        <v>40602</v>
      </c>
      <c r="C3494" s="132" t="s">
        <v>702</v>
      </c>
      <c r="D3494" s="5" t="s">
        <v>59</v>
      </c>
      <c r="E3494" s="6"/>
      <c r="F3494" s="6">
        <v>93</v>
      </c>
      <c r="G3494" s="46">
        <v>3.0694444444444444E-2</v>
      </c>
      <c r="H3494" s="10"/>
      <c r="I3494" s="10" t="s">
        <v>703</v>
      </c>
      <c r="J3494" s="10" t="s">
        <v>526</v>
      </c>
      <c r="K3494" s="10"/>
      <c r="L3494" s="10" t="s">
        <v>344</v>
      </c>
      <c r="M3494" s="11" t="s">
        <v>64</v>
      </c>
      <c r="N3494" s="64"/>
      <c r="O3494" s="86"/>
      <c r="P3494" s="96" t="s">
        <v>1803</v>
      </c>
    </row>
    <row r="3495" spans="1:16" s="89" customFormat="1" x14ac:dyDescent="0.3">
      <c r="A3495" s="104">
        <v>2009</v>
      </c>
      <c r="B3495" s="107">
        <v>40602</v>
      </c>
      <c r="C3495" s="132" t="s">
        <v>1307</v>
      </c>
      <c r="D3495" s="5" t="s">
        <v>59</v>
      </c>
      <c r="E3495" s="6"/>
      <c r="F3495" s="6">
        <v>105</v>
      </c>
      <c r="G3495" s="46">
        <v>3.1504629629629625E-2</v>
      </c>
      <c r="H3495" s="10"/>
      <c r="I3495" s="10" t="s">
        <v>1310</v>
      </c>
      <c r="J3495" s="6" t="s">
        <v>2980</v>
      </c>
      <c r="K3495" s="10"/>
      <c r="L3495" s="10" t="s">
        <v>344</v>
      </c>
      <c r="M3495" s="11" t="s">
        <v>64</v>
      </c>
      <c r="N3495" s="64"/>
      <c r="O3495" s="86"/>
      <c r="P3495" s="96" t="s">
        <v>1803</v>
      </c>
    </row>
    <row r="3496" spans="1:16" s="89" customFormat="1" x14ac:dyDescent="0.3">
      <c r="A3496" s="104">
        <v>2009</v>
      </c>
      <c r="B3496" s="107">
        <v>40602</v>
      </c>
      <c r="C3496" s="132" t="s">
        <v>111</v>
      </c>
      <c r="D3496" s="255" t="s">
        <v>66</v>
      </c>
      <c r="E3496" s="6"/>
      <c r="F3496" s="6">
        <v>136</v>
      </c>
      <c r="G3496" s="48">
        <v>6.3842592592592604E-2</v>
      </c>
      <c r="H3496" s="6"/>
      <c r="I3496" s="6" t="s">
        <v>112</v>
      </c>
      <c r="J3496" s="6" t="s">
        <v>2951</v>
      </c>
      <c r="K3496" s="6"/>
      <c r="L3496" s="6" t="s">
        <v>1956</v>
      </c>
      <c r="M3496" s="103" t="s">
        <v>64</v>
      </c>
      <c r="N3496" s="64"/>
      <c r="O3496" s="86"/>
      <c r="P3496" s="96" t="s">
        <v>1803</v>
      </c>
    </row>
    <row r="3497" spans="1:16" s="89" customFormat="1" x14ac:dyDescent="0.3">
      <c r="A3497" s="104">
        <v>2009</v>
      </c>
      <c r="B3497" s="107">
        <v>40602</v>
      </c>
      <c r="C3497" s="132" t="s">
        <v>84</v>
      </c>
      <c r="D3497" s="255" t="s">
        <v>66</v>
      </c>
      <c r="E3497" s="6"/>
      <c r="F3497" s="6">
        <v>355</v>
      </c>
      <c r="G3497" s="48">
        <v>7.1087962962962964E-2</v>
      </c>
      <c r="H3497" s="6"/>
      <c r="I3497" s="6" t="s">
        <v>1828</v>
      </c>
      <c r="J3497" s="6" t="s">
        <v>2951</v>
      </c>
      <c r="K3497" s="6"/>
      <c r="L3497" s="6" t="s">
        <v>1956</v>
      </c>
      <c r="M3497" s="103" t="s">
        <v>64</v>
      </c>
      <c r="N3497" s="64"/>
      <c r="O3497" s="86"/>
      <c r="P3497" s="96" t="s">
        <v>1803</v>
      </c>
    </row>
    <row r="3498" spans="1:16" s="89" customFormat="1" x14ac:dyDescent="0.3">
      <c r="A3498" s="104">
        <v>2009</v>
      </c>
      <c r="B3498" s="107">
        <v>40596</v>
      </c>
      <c r="C3498" s="134" t="s">
        <v>155</v>
      </c>
      <c r="D3498" s="6" t="s">
        <v>523</v>
      </c>
      <c r="E3498" s="6"/>
      <c r="F3498" s="6">
        <v>131</v>
      </c>
      <c r="G3498" s="46" t="s">
        <v>1957</v>
      </c>
      <c r="H3498" s="10"/>
      <c r="I3498" s="10" t="s">
        <v>112</v>
      </c>
      <c r="J3498" s="10" t="s">
        <v>526</v>
      </c>
      <c r="K3498" s="10"/>
      <c r="L3498" s="10" t="s">
        <v>1958</v>
      </c>
      <c r="M3498" s="11" t="s">
        <v>64</v>
      </c>
      <c r="N3498" s="64"/>
      <c r="O3498" s="86" t="s">
        <v>1613</v>
      </c>
      <c r="P3498" s="96" t="s">
        <v>1803</v>
      </c>
    </row>
    <row r="3499" spans="1:16" s="89" customFormat="1" x14ac:dyDescent="0.3">
      <c r="A3499" s="104">
        <v>2009</v>
      </c>
      <c r="B3499" s="107">
        <v>40596</v>
      </c>
      <c r="C3499" s="132" t="s">
        <v>942</v>
      </c>
      <c r="D3499" s="6" t="s">
        <v>523</v>
      </c>
      <c r="E3499" s="6"/>
      <c r="F3499" s="6">
        <v>21</v>
      </c>
      <c r="G3499" s="46" t="s">
        <v>1959</v>
      </c>
      <c r="H3499" s="10"/>
      <c r="I3499" s="10" t="s">
        <v>79</v>
      </c>
      <c r="J3499" s="10" t="s">
        <v>526</v>
      </c>
      <c r="K3499" s="10"/>
      <c r="L3499" s="10" t="s">
        <v>1958</v>
      </c>
      <c r="M3499" s="11" t="s">
        <v>64</v>
      </c>
      <c r="N3499" s="64"/>
      <c r="O3499" s="86" t="s">
        <v>1613</v>
      </c>
      <c r="P3499" s="96" t="s">
        <v>1803</v>
      </c>
    </row>
    <row r="3500" spans="1:16" s="89" customFormat="1" x14ac:dyDescent="0.3">
      <c r="A3500" s="104">
        <v>2009</v>
      </c>
      <c r="B3500" s="107">
        <v>40596</v>
      </c>
      <c r="C3500" s="132" t="s">
        <v>87</v>
      </c>
      <c r="D3500" s="6" t="s">
        <v>523</v>
      </c>
      <c r="E3500" s="6"/>
      <c r="F3500" s="6">
        <v>29</v>
      </c>
      <c r="G3500" s="46" t="s">
        <v>1960</v>
      </c>
      <c r="H3500" s="10"/>
      <c r="I3500" s="10" t="s">
        <v>79</v>
      </c>
      <c r="J3500" s="10" t="s">
        <v>526</v>
      </c>
      <c r="K3500" s="10"/>
      <c r="L3500" s="10" t="s">
        <v>1958</v>
      </c>
      <c r="M3500" s="11" t="s">
        <v>64</v>
      </c>
      <c r="N3500" s="64"/>
      <c r="O3500" s="86" t="s">
        <v>1613</v>
      </c>
      <c r="P3500" s="96" t="s">
        <v>1803</v>
      </c>
    </row>
    <row r="3501" spans="1:16" s="89" customFormat="1" x14ac:dyDescent="0.3">
      <c r="A3501" s="104">
        <v>2009</v>
      </c>
      <c r="B3501" s="107">
        <v>40596</v>
      </c>
      <c r="C3501" s="104" t="s">
        <v>257</v>
      </c>
      <c r="D3501" s="6" t="s">
        <v>523</v>
      </c>
      <c r="E3501" s="6"/>
      <c r="F3501" s="6">
        <v>45</v>
      </c>
      <c r="G3501" s="46" t="s">
        <v>1961</v>
      </c>
      <c r="H3501" s="10"/>
      <c r="I3501" s="10" t="s">
        <v>1223</v>
      </c>
      <c r="J3501" s="10" t="s">
        <v>526</v>
      </c>
      <c r="K3501" s="10"/>
      <c r="L3501" s="10" t="s">
        <v>1958</v>
      </c>
      <c r="M3501" s="11" t="s">
        <v>64</v>
      </c>
      <c r="N3501" s="64"/>
      <c r="O3501" s="86" t="s">
        <v>1613</v>
      </c>
      <c r="P3501" s="96" t="s">
        <v>1803</v>
      </c>
    </row>
    <row r="3502" spans="1:16" s="72" customFormat="1" x14ac:dyDescent="0.3">
      <c r="A3502" s="104">
        <v>2009</v>
      </c>
      <c r="B3502" s="107">
        <v>40592</v>
      </c>
      <c r="C3502" s="132" t="s">
        <v>712</v>
      </c>
      <c r="D3502" s="5" t="s">
        <v>59</v>
      </c>
      <c r="E3502" s="6"/>
      <c r="F3502" s="6">
        <v>68</v>
      </c>
      <c r="G3502" s="46">
        <v>2.8287037037037038E-2</v>
      </c>
      <c r="H3502" s="10"/>
      <c r="I3502" s="10" t="s">
        <v>1745</v>
      </c>
      <c r="J3502" s="10" t="s">
        <v>1746</v>
      </c>
      <c r="K3502" s="10"/>
      <c r="L3502" s="10" t="s">
        <v>1962</v>
      </c>
      <c r="M3502" s="11" t="s">
        <v>64</v>
      </c>
      <c r="N3502" s="64"/>
      <c r="O3502" s="86"/>
      <c r="P3502" s="96" t="s">
        <v>1803</v>
      </c>
    </row>
    <row r="3503" spans="1:16" s="72" customFormat="1" x14ac:dyDescent="0.3">
      <c r="A3503" s="73">
        <v>2009</v>
      </c>
      <c r="B3503" s="74">
        <v>40592</v>
      </c>
      <c r="C3503" s="133" t="s">
        <v>105</v>
      </c>
      <c r="D3503" s="55" t="s">
        <v>95</v>
      </c>
      <c r="E3503" s="52"/>
      <c r="F3503" s="52">
        <v>212</v>
      </c>
      <c r="G3503" s="56">
        <v>3.5092592592592592E-2</v>
      </c>
      <c r="H3503" s="58"/>
      <c r="I3503" s="58" t="s">
        <v>106</v>
      </c>
      <c r="J3503" s="58" t="s">
        <v>533</v>
      </c>
      <c r="K3503" s="58"/>
      <c r="L3503" s="58" t="s">
        <v>1962</v>
      </c>
      <c r="M3503" s="59" t="s">
        <v>70</v>
      </c>
      <c r="N3503" s="138"/>
      <c r="O3503" s="71"/>
      <c r="P3503" s="96" t="s">
        <v>1803</v>
      </c>
    </row>
    <row r="3504" spans="1:16" s="89" customFormat="1" x14ac:dyDescent="0.3">
      <c r="A3504" s="73">
        <v>2009</v>
      </c>
      <c r="B3504" s="74">
        <v>40592</v>
      </c>
      <c r="C3504" s="133" t="s">
        <v>331</v>
      </c>
      <c r="D3504" s="55" t="s">
        <v>95</v>
      </c>
      <c r="E3504" s="52"/>
      <c r="F3504" s="52">
        <v>214</v>
      </c>
      <c r="G3504" s="56">
        <v>3.5173611111111107E-2</v>
      </c>
      <c r="H3504" s="58"/>
      <c r="I3504" s="58" t="s">
        <v>333</v>
      </c>
      <c r="J3504" s="58" t="s">
        <v>547</v>
      </c>
      <c r="K3504" s="58"/>
      <c r="L3504" s="58" t="s">
        <v>1962</v>
      </c>
      <c r="M3504" s="59" t="s">
        <v>70</v>
      </c>
      <c r="N3504" s="138"/>
      <c r="O3504" s="71"/>
      <c r="P3504" s="96" t="s">
        <v>1803</v>
      </c>
    </row>
    <row r="3505" spans="1:16" s="89" customFormat="1" x14ac:dyDescent="0.3">
      <c r="A3505" s="104">
        <v>2009</v>
      </c>
      <c r="B3505" s="107">
        <v>40575</v>
      </c>
      <c r="C3505" s="132" t="s">
        <v>189</v>
      </c>
      <c r="D3505" s="6" t="s">
        <v>523</v>
      </c>
      <c r="E3505" s="6"/>
      <c r="F3505" s="6">
        <v>83</v>
      </c>
      <c r="G3505" s="46" t="s">
        <v>1963</v>
      </c>
      <c r="H3505" s="10"/>
      <c r="I3505" s="10" t="s">
        <v>172</v>
      </c>
      <c r="J3505" s="10" t="s">
        <v>516</v>
      </c>
      <c r="K3505" s="10"/>
      <c r="L3505" s="10" t="s">
        <v>1964</v>
      </c>
      <c r="M3505" s="11" t="s">
        <v>64</v>
      </c>
      <c r="N3505" s="64"/>
      <c r="O3505" s="86" t="s">
        <v>1112</v>
      </c>
      <c r="P3505" s="96" t="s">
        <v>1803</v>
      </c>
    </row>
    <row r="3506" spans="1:16" s="89" customFormat="1" x14ac:dyDescent="0.3">
      <c r="A3506" s="104">
        <v>2009</v>
      </c>
      <c r="B3506" s="107">
        <v>40575</v>
      </c>
      <c r="C3506" s="132" t="s">
        <v>220</v>
      </c>
      <c r="D3506" s="6" t="s">
        <v>523</v>
      </c>
      <c r="E3506" s="6"/>
      <c r="F3506" s="6">
        <v>199</v>
      </c>
      <c r="G3506" s="46" t="s">
        <v>1203</v>
      </c>
      <c r="H3506" s="10"/>
      <c r="I3506" s="10" t="s">
        <v>172</v>
      </c>
      <c r="J3506" s="10" t="s">
        <v>516</v>
      </c>
      <c r="K3506" s="10"/>
      <c r="L3506" s="10" t="s">
        <v>1964</v>
      </c>
      <c r="M3506" s="11" t="s">
        <v>64</v>
      </c>
      <c r="N3506" s="64"/>
      <c r="O3506" s="86" t="s">
        <v>1112</v>
      </c>
      <c r="P3506" s="96" t="s">
        <v>1803</v>
      </c>
    </row>
    <row r="3507" spans="1:16" s="89" customFormat="1" x14ac:dyDescent="0.3">
      <c r="A3507" s="104">
        <v>2009</v>
      </c>
      <c r="B3507" s="107">
        <v>40575</v>
      </c>
      <c r="C3507" s="132" t="s">
        <v>215</v>
      </c>
      <c r="D3507" s="6" t="s">
        <v>523</v>
      </c>
      <c r="E3507" s="6"/>
      <c r="F3507" s="6">
        <v>139</v>
      </c>
      <c r="G3507" s="46" t="s">
        <v>1965</v>
      </c>
      <c r="H3507" s="10"/>
      <c r="I3507" s="10" t="s">
        <v>216</v>
      </c>
      <c r="J3507" s="10" t="s">
        <v>516</v>
      </c>
      <c r="K3507" s="10"/>
      <c r="L3507" s="10" t="s">
        <v>1964</v>
      </c>
      <c r="M3507" s="11" t="s">
        <v>64</v>
      </c>
      <c r="N3507" s="64"/>
      <c r="O3507" s="86" t="s">
        <v>1112</v>
      </c>
      <c r="P3507" s="96" t="s">
        <v>1803</v>
      </c>
    </row>
    <row r="3508" spans="1:16" s="89" customFormat="1" x14ac:dyDescent="0.3">
      <c r="A3508" s="104">
        <v>2009</v>
      </c>
      <c r="B3508" s="107">
        <v>40575</v>
      </c>
      <c r="C3508" s="132" t="s">
        <v>71</v>
      </c>
      <c r="D3508" s="6" t="s">
        <v>523</v>
      </c>
      <c r="E3508" s="6"/>
      <c r="F3508" s="6">
        <v>252</v>
      </c>
      <c r="G3508" s="46" t="s">
        <v>1966</v>
      </c>
      <c r="H3508" s="10"/>
      <c r="I3508" s="10" t="s">
        <v>1851</v>
      </c>
      <c r="J3508" s="10" t="s">
        <v>516</v>
      </c>
      <c r="K3508" s="10"/>
      <c r="L3508" s="10" t="s">
        <v>1964</v>
      </c>
      <c r="M3508" s="11" t="s">
        <v>64</v>
      </c>
      <c r="N3508" s="64"/>
      <c r="O3508" s="86" t="s">
        <v>1112</v>
      </c>
      <c r="P3508" s="96" t="s">
        <v>1803</v>
      </c>
    </row>
    <row r="3509" spans="1:16" s="89" customFormat="1" x14ac:dyDescent="0.3">
      <c r="A3509" s="104">
        <v>2009</v>
      </c>
      <c r="B3509" s="107">
        <v>40575</v>
      </c>
      <c r="C3509" s="132" t="s">
        <v>115</v>
      </c>
      <c r="D3509" s="6" t="s">
        <v>523</v>
      </c>
      <c r="E3509" s="6"/>
      <c r="F3509" s="6">
        <v>226</v>
      </c>
      <c r="G3509" s="46" t="s">
        <v>1967</v>
      </c>
      <c r="H3509" s="10"/>
      <c r="I3509" s="10" t="s">
        <v>116</v>
      </c>
      <c r="J3509" s="10" t="s">
        <v>516</v>
      </c>
      <c r="K3509" s="10"/>
      <c r="L3509" s="10" t="s">
        <v>1964</v>
      </c>
      <c r="M3509" s="11" t="s">
        <v>64</v>
      </c>
      <c r="N3509" s="64"/>
      <c r="O3509" s="86" t="s">
        <v>1112</v>
      </c>
      <c r="P3509" s="96" t="s">
        <v>1803</v>
      </c>
    </row>
    <row r="3510" spans="1:16" s="89" customFormat="1" x14ac:dyDescent="0.3">
      <c r="A3510" s="104">
        <v>2009</v>
      </c>
      <c r="B3510" s="107">
        <v>40575</v>
      </c>
      <c r="C3510" s="132" t="s">
        <v>702</v>
      </c>
      <c r="D3510" s="6" t="s">
        <v>523</v>
      </c>
      <c r="E3510" s="6"/>
      <c r="F3510" s="6">
        <v>286</v>
      </c>
      <c r="G3510" s="46" t="s">
        <v>1968</v>
      </c>
      <c r="H3510" s="10"/>
      <c r="I3510" s="10" t="s">
        <v>703</v>
      </c>
      <c r="J3510" s="10" t="s">
        <v>526</v>
      </c>
      <c r="K3510" s="10"/>
      <c r="L3510" s="10" t="s">
        <v>1964</v>
      </c>
      <c r="M3510" s="11" t="s">
        <v>64</v>
      </c>
      <c r="N3510" s="64"/>
      <c r="O3510" s="86" t="s">
        <v>1112</v>
      </c>
      <c r="P3510" s="96" t="s">
        <v>1803</v>
      </c>
    </row>
    <row r="3511" spans="1:16" s="89" customFormat="1" x14ac:dyDescent="0.3">
      <c r="A3511" s="104">
        <v>2009</v>
      </c>
      <c r="B3511" s="107">
        <v>40575</v>
      </c>
      <c r="C3511" s="132" t="s">
        <v>1864</v>
      </c>
      <c r="D3511" s="6" t="s">
        <v>523</v>
      </c>
      <c r="E3511" s="6"/>
      <c r="F3511" s="6">
        <v>25</v>
      </c>
      <c r="G3511" s="46" t="s">
        <v>1969</v>
      </c>
      <c r="H3511" s="10"/>
      <c r="I3511" s="10" t="s">
        <v>79</v>
      </c>
      <c r="J3511" s="10" t="s">
        <v>526</v>
      </c>
      <c r="K3511" s="10"/>
      <c r="L3511" s="10" t="s">
        <v>1964</v>
      </c>
      <c r="M3511" s="11" t="s">
        <v>64</v>
      </c>
      <c r="N3511" s="64"/>
      <c r="O3511" s="86" t="s">
        <v>1112</v>
      </c>
      <c r="P3511" s="96" t="s">
        <v>1803</v>
      </c>
    </row>
    <row r="3512" spans="1:16" s="89" customFormat="1" x14ac:dyDescent="0.3">
      <c r="A3512" s="104">
        <v>2009</v>
      </c>
      <c r="B3512" s="107">
        <v>40575</v>
      </c>
      <c r="C3512" s="134" t="s">
        <v>155</v>
      </c>
      <c r="D3512" s="6" t="s">
        <v>523</v>
      </c>
      <c r="E3512" s="6"/>
      <c r="F3512" s="6">
        <v>143</v>
      </c>
      <c r="G3512" s="46" t="s">
        <v>1970</v>
      </c>
      <c r="H3512" s="10"/>
      <c r="I3512" s="10" t="s">
        <v>112</v>
      </c>
      <c r="J3512" s="10" t="s">
        <v>526</v>
      </c>
      <c r="K3512" s="10"/>
      <c r="L3512" s="10" t="s">
        <v>1964</v>
      </c>
      <c r="M3512" s="11" t="s">
        <v>64</v>
      </c>
      <c r="N3512" s="64"/>
      <c r="O3512" s="86" t="s">
        <v>1112</v>
      </c>
      <c r="P3512" s="96" t="s">
        <v>1803</v>
      </c>
    </row>
    <row r="3513" spans="1:16" s="89" customFormat="1" x14ac:dyDescent="0.3">
      <c r="A3513" s="104">
        <v>2009</v>
      </c>
      <c r="B3513" s="107">
        <v>40575</v>
      </c>
      <c r="C3513" s="132" t="s">
        <v>942</v>
      </c>
      <c r="D3513" s="6" t="s">
        <v>523</v>
      </c>
      <c r="E3513" s="6"/>
      <c r="F3513" s="6">
        <v>26</v>
      </c>
      <c r="G3513" s="46" t="s">
        <v>1971</v>
      </c>
      <c r="H3513" s="10"/>
      <c r="I3513" s="10" t="s">
        <v>79</v>
      </c>
      <c r="J3513" s="10" t="s">
        <v>526</v>
      </c>
      <c r="K3513" s="10"/>
      <c r="L3513" s="10" t="s">
        <v>1964</v>
      </c>
      <c r="M3513" s="11" t="s">
        <v>64</v>
      </c>
      <c r="N3513" s="64"/>
      <c r="O3513" s="86" t="s">
        <v>1112</v>
      </c>
      <c r="P3513" s="96" t="s">
        <v>1803</v>
      </c>
    </row>
    <row r="3514" spans="1:16" s="89" customFormat="1" x14ac:dyDescent="0.3">
      <c r="A3514" s="104">
        <v>2009</v>
      </c>
      <c r="B3514" s="107">
        <v>40575</v>
      </c>
      <c r="C3514" s="132" t="s">
        <v>78</v>
      </c>
      <c r="D3514" s="6" t="s">
        <v>523</v>
      </c>
      <c r="E3514" s="6"/>
      <c r="F3514" s="6">
        <v>313</v>
      </c>
      <c r="G3514" s="46" t="s">
        <v>1972</v>
      </c>
      <c r="H3514" s="10"/>
      <c r="I3514" s="10" t="s">
        <v>79</v>
      </c>
      <c r="J3514" s="10" t="s">
        <v>526</v>
      </c>
      <c r="K3514" s="10"/>
      <c r="L3514" s="10" t="s">
        <v>1964</v>
      </c>
      <c r="M3514" s="11" t="s">
        <v>64</v>
      </c>
      <c r="N3514" s="64"/>
      <c r="O3514" s="86" t="s">
        <v>1112</v>
      </c>
      <c r="P3514" s="96" t="s">
        <v>1803</v>
      </c>
    </row>
    <row r="3515" spans="1:16" s="89" customFormat="1" x14ac:dyDescent="0.3">
      <c r="A3515" s="104">
        <v>2009</v>
      </c>
      <c r="B3515" s="107">
        <v>40575</v>
      </c>
      <c r="C3515" s="132" t="s">
        <v>111</v>
      </c>
      <c r="D3515" s="6" t="s">
        <v>523</v>
      </c>
      <c r="E3515" s="6"/>
      <c r="F3515" s="6">
        <v>140</v>
      </c>
      <c r="G3515" s="46" t="s">
        <v>1973</v>
      </c>
      <c r="H3515" s="10"/>
      <c r="I3515" s="10" t="s">
        <v>112</v>
      </c>
      <c r="J3515" s="10" t="s">
        <v>526</v>
      </c>
      <c r="K3515" s="10"/>
      <c r="L3515" s="10" t="s">
        <v>1964</v>
      </c>
      <c r="M3515" s="11" t="s">
        <v>64</v>
      </c>
      <c r="N3515" s="64"/>
      <c r="O3515" s="86" t="s">
        <v>1112</v>
      </c>
      <c r="P3515" s="96" t="s">
        <v>1803</v>
      </c>
    </row>
    <row r="3516" spans="1:16" s="89" customFormat="1" x14ac:dyDescent="0.3">
      <c r="A3516" s="104">
        <v>2009</v>
      </c>
      <c r="B3516" s="107">
        <v>40575</v>
      </c>
      <c r="C3516" s="132" t="s">
        <v>1618</v>
      </c>
      <c r="D3516" s="6" t="s">
        <v>523</v>
      </c>
      <c r="E3516" s="6"/>
      <c r="F3516" s="6">
        <v>261</v>
      </c>
      <c r="G3516" s="46" t="s">
        <v>1974</v>
      </c>
      <c r="H3516" s="10"/>
      <c r="I3516" s="10" t="s">
        <v>85</v>
      </c>
      <c r="J3516" s="6" t="s">
        <v>2980</v>
      </c>
      <c r="K3516" s="10"/>
      <c r="L3516" s="10" t="s">
        <v>1964</v>
      </c>
      <c r="M3516" s="11" t="s">
        <v>64</v>
      </c>
      <c r="N3516" s="64"/>
      <c r="O3516" s="86" t="s">
        <v>1112</v>
      </c>
      <c r="P3516" s="96" t="s">
        <v>1803</v>
      </c>
    </row>
    <row r="3517" spans="1:16" s="89" customFormat="1" x14ac:dyDescent="0.3">
      <c r="A3517" s="104">
        <v>2009</v>
      </c>
      <c r="B3517" s="107">
        <v>40575</v>
      </c>
      <c r="C3517" s="132" t="s">
        <v>87</v>
      </c>
      <c r="D3517" s="6" t="s">
        <v>523</v>
      </c>
      <c r="E3517" s="6"/>
      <c r="F3517" s="6">
        <v>50</v>
      </c>
      <c r="G3517" s="46" t="s">
        <v>1975</v>
      </c>
      <c r="H3517" s="10"/>
      <c r="I3517" s="10" t="s">
        <v>79</v>
      </c>
      <c r="J3517" s="10" t="s">
        <v>526</v>
      </c>
      <c r="K3517" s="10"/>
      <c r="L3517" s="10" t="s">
        <v>1964</v>
      </c>
      <c r="M3517" s="11" t="s">
        <v>64</v>
      </c>
      <c r="N3517" s="64"/>
      <c r="O3517" s="86" t="s">
        <v>1112</v>
      </c>
      <c r="P3517" s="96" t="s">
        <v>1803</v>
      </c>
    </row>
    <row r="3518" spans="1:16" s="72" customFormat="1" x14ac:dyDescent="0.3">
      <c r="A3518" s="104">
        <v>2009</v>
      </c>
      <c r="B3518" s="107">
        <v>40575</v>
      </c>
      <c r="C3518" s="104" t="s">
        <v>257</v>
      </c>
      <c r="D3518" s="6" t="s">
        <v>523</v>
      </c>
      <c r="E3518" s="6"/>
      <c r="F3518" s="6">
        <v>49</v>
      </c>
      <c r="G3518" s="46" t="s">
        <v>1976</v>
      </c>
      <c r="H3518" s="10"/>
      <c r="I3518" s="10" t="s">
        <v>1223</v>
      </c>
      <c r="J3518" s="10" t="s">
        <v>526</v>
      </c>
      <c r="K3518" s="10"/>
      <c r="L3518" s="10" t="s">
        <v>1964</v>
      </c>
      <c r="M3518" s="11" t="s">
        <v>64</v>
      </c>
      <c r="N3518" s="64"/>
      <c r="O3518" s="86" t="s">
        <v>1112</v>
      </c>
      <c r="P3518" s="96" t="s">
        <v>1803</v>
      </c>
    </row>
    <row r="3519" spans="1:16" s="72" customFormat="1" x14ac:dyDescent="0.3">
      <c r="A3519" s="73">
        <v>2009</v>
      </c>
      <c r="B3519" s="74">
        <v>40575</v>
      </c>
      <c r="C3519" s="133" t="s">
        <v>105</v>
      </c>
      <c r="D3519" s="52" t="s">
        <v>523</v>
      </c>
      <c r="E3519" s="52"/>
      <c r="F3519" s="52">
        <v>26</v>
      </c>
      <c r="G3519" s="56" t="s">
        <v>1577</v>
      </c>
      <c r="H3519" s="58"/>
      <c r="I3519" s="58" t="s">
        <v>387</v>
      </c>
      <c r="J3519" s="58" t="s">
        <v>533</v>
      </c>
      <c r="K3519" s="58"/>
      <c r="L3519" s="58" t="s">
        <v>137</v>
      </c>
      <c r="M3519" s="59" t="s">
        <v>70</v>
      </c>
      <c r="N3519" s="138"/>
      <c r="O3519" s="71"/>
      <c r="P3519" s="96" t="s">
        <v>1803</v>
      </c>
    </row>
    <row r="3520" spans="1:16" s="72" customFormat="1" x14ac:dyDescent="0.3">
      <c r="A3520" s="73">
        <v>2009</v>
      </c>
      <c r="B3520" s="74">
        <v>40575</v>
      </c>
      <c r="C3520" s="133" t="s">
        <v>331</v>
      </c>
      <c r="D3520" s="52" t="s">
        <v>523</v>
      </c>
      <c r="E3520" s="52"/>
      <c r="F3520" s="52">
        <v>25</v>
      </c>
      <c r="G3520" s="56" t="s">
        <v>1577</v>
      </c>
      <c r="H3520" s="58"/>
      <c r="I3520" s="58" t="s">
        <v>333</v>
      </c>
      <c r="J3520" s="58" t="s">
        <v>547</v>
      </c>
      <c r="K3520" s="58"/>
      <c r="L3520" s="58" t="s">
        <v>137</v>
      </c>
      <c r="M3520" s="59" t="s">
        <v>70</v>
      </c>
      <c r="N3520" s="138"/>
      <c r="O3520" s="71"/>
      <c r="P3520" s="96" t="s">
        <v>1803</v>
      </c>
    </row>
    <row r="3521" spans="1:16" s="72" customFormat="1" x14ac:dyDescent="0.3">
      <c r="A3521" s="73">
        <v>2009</v>
      </c>
      <c r="B3521" s="74">
        <v>40575</v>
      </c>
      <c r="C3521" s="133" t="s">
        <v>65</v>
      </c>
      <c r="D3521" s="52" t="s">
        <v>1028</v>
      </c>
      <c r="E3521" s="52"/>
      <c r="F3521" s="52">
        <v>83</v>
      </c>
      <c r="G3521" s="56" t="s">
        <v>1977</v>
      </c>
      <c r="H3521" s="58"/>
      <c r="I3521" s="58" t="s">
        <v>153</v>
      </c>
      <c r="J3521" s="58" t="s">
        <v>536</v>
      </c>
      <c r="K3521" s="58"/>
      <c r="L3521" s="58" t="s">
        <v>137</v>
      </c>
      <c r="M3521" s="59" t="s">
        <v>70</v>
      </c>
      <c r="N3521" s="138"/>
      <c r="O3521" s="71"/>
      <c r="P3521" s="96" t="s">
        <v>1803</v>
      </c>
    </row>
    <row r="3522" spans="1:16" s="89" customFormat="1" x14ac:dyDescent="0.3">
      <c r="A3522" s="73">
        <v>2009</v>
      </c>
      <c r="B3522" s="74">
        <v>40575</v>
      </c>
      <c r="C3522" s="73" t="s">
        <v>162</v>
      </c>
      <c r="D3522" s="52" t="s">
        <v>1028</v>
      </c>
      <c r="E3522" s="52"/>
      <c r="F3522" s="52">
        <v>177</v>
      </c>
      <c r="G3522" s="56" t="s">
        <v>1978</v>
      </c>
      <c r="H3522" s="58"/>
      <c r="I3522" s="58" t="s">
        <v>900</v>
      </c>
      <c r="J3522" s="58" t="s">
        <v>536</v>
      </c>
      <c r="K3522" s="58"/>
      <c r="L3522" s="58" t="s">
        <v>137</v>
      </c>
      <c r="M3522" s="59" t="s">
        <v>70</v>
      </c>
      <c r="N3522" s="138"/>
      <c r="O3522" s="71"/>
      <c r="P3522" s="96" t="s">
        <v>1803</v>
      </c>
    </row>
    <row r="3523" spans="1:16" s="89" customFormat="1" x14ac:dyDescent="0.3">
      <c r="A3523" s="104">
        <v>2009</v>
      </c>
      <c r="B3523" s="107">
        <v>40575</v>
      </c>
      <c r="C3523" s="132" t="s">
        <v>126</v>
      </c>
      <c r="D3523" s="6" t="s">
        <v>1028</v>
      </c>
      <c r="E3523" s="6"/>
      <c r="F3523" s="6">
        <v>259</v>
      </c>
      <c r="G3523" s="46" t="s">
        <v>1559</v>
      </c>
      <c r="H3523" s="10"/>
      <c r="I3523" s="10" t="s">
        <v>128</v>
      </c>
      <c r="J3523" s="6" t="s">
        <v>2980</v>
      </c>
      <c r="K3523" s="10"/>
      <c r="L3523" s="10" t="s">
        <v>137</v>
      </c>
      <c r="M3523" s="11" t="s">
        <v>64</v>
      </c>
      <c r="N3523" s="64"/>
      <c r="O3523" s="86"/>
      <c r="P3523" s="96" t="s">
        <v>1803</v>
      </c>
    </row>
    <row r="3524" spans="1:16" s="89" customFormat="1" x14ac:dyDescent="0.3">
      <c r="A3524" s="104">
        <v>2009</v>
      </c>
      <c r="B3524" s="107">
        <v>40568</v>
      </c>
      <c r="C3524" s="132" t="s">
        <v>1924</v>
      </c>
      <c r="D3524" s="6" t="s">
        <v>1979</v>
      </c>
      <c r="E3524" s="6"/>
      <c r="F3524" s="6">
        <v>38</v>
      </c>
      <c r="G3524" s="46" t="s">
        <v>1980</v>
      </c>
      <c r="H3524" s="10"/>
      <c r="I3524" s="10" t="s">
        <v>703</v>
      </c>
      <c r="J3524" s="10" t="s">
        <v>526</v>
      </c>
      <c r="K3524" s="10"/>
      <c r="L3524" s="10" t="s">
        <v>1981</v>
      </c>
      <c r="M3524" s="11" t="s">
        <v>64</v>
      </c>
      <c r="N3524" s="64"/>
      <c r="O3524" s="86"/>
      <c r="P3524" s="96" t="s">
        <v>1803</v>
      </c>
    </row>
    <row r="3525" spans="1:16" s="89" customFormat="1" x14ac:dyDescent="0.3">
      <c r="A3525" s="104">
        <v>2009</v>
      </c>
      <c r="B3525" s="107">
        <v>40561</v>
      </c>
      <c r="C3525" s="132" t="s">
        <v>189</v>
      </c>
      <c r="D3525" s="6" t="s">
        <v>1982</v>
      </c>
      <c r="E3525" s="6"/>
      <c r="F3525" s="6">
        <v>36</v>
      </c>
      <c r="G3525" s="46" t="s">
        <v>1983</v>
      </c>
      <c r="H3525" s="10"/>
      <c r="I3525" s="10" t="s">
        <v>172</v>
      </c>
      <c r="J3525" s="10" t="s">
        <v>516</v>
      </c>
      <c r="K3525" s="10"/>
      <c r="L3525" s="10" t="s">
        <v>407</v>
      </c>
      <c r="M3525" s="11" t="s">
        <v>64</v>
      </c>
      <c r="N3525" s="64"/>
      <c r="O3525" s="86" t="s">
        <v>1142</v>
      </c>
      <c r="P3525" s="96" t="s">
        <v>1803</v>
      </c>
    </row>
    <row r="3526" spans="1:16" s="89" customFormat="1" x14ac:dyDescent="0.3">
      <c r="A3526" s="104">
        <v>2009</v>
      </c>
      <c r="B3526" s="107">
        <v>40561</v>
      </c>
      <c r="C3526" s="132" t="s">
        <v>220</v>
      </c>
      <c r="D3526" s="6" t="s">
        <v>1982</v>
      </c>
      <c r="E3526" s="6"/>
      <c r="F3526" s="6">
        <v>71</v>
      </c>
      <c r="G3526" s="46" t="s">
        <v>1984</v>
      </c>
      <c r="H3526" s="10"/>
      <c r="I3526" s="10" t="s">
        <v>172</v>
      </c>
      <c r="J3526" s="10" t="s">
        <v>516</v>
      </c>
      <c r="K3526" s="10"/>
      <c r="L3526" s="10" t="s">
        <v>407</v>
      </c>
      <c r="M3526" s="11" t="s">
        <v>64</v>
      </c>
      <c r="N3526" s="64"/>
      <c r="O3526" s="86" t="s">
        <v>1142</v>
      </c>
      <c r="P3526" s="96" t="s">
        <v>1803</v>
      </c>
    </row>
    <row r="3527" spans="1:16" s="89" customFormat="1" x14ac:dyDescent="0.3">
      <c r="A3527" s="104">
        <v>2009</v>
      </c>
      <c r="B3527" s="107">
        <v>40561</v>
      </c>
      <c r="C3527" s="132" t="s">
        <v>215</v>
      </c>
      <c r="D3527" s="6" t="s">
        <v>1982</v>
      </c>
      <c r="E3527" s="6"/>
      <c r="F3527" s="6">
        <v>62</v>
      </c>
      <c r="G3527" s="46" t="s">
        <v>1985</v>
      </c>
      <c r="H3527" s="10"/>
      <c r="I3527" s="10" t="s">
        <v>216</v>
      </c>
      <c r="J3527" s="10" t="s">
        <v>516</v>
      </c>
      <c r="K3527" s="10"/>
      <c r="L3527" s="10" t="s">
        <v>407</v>
      </c>
      <c r="M3527" s="11" t="s">
        <v>64</v>
      </c>
      <c r="N3527" s="64"/>
      <c r="O3527" s="86" t="s">
        <v>1142</v>
      </c>
      <c r="P3527" s="96" t="s">
        <v>1803</v>
      </c>
    </row>
    <row r="3528" spans="1:16" s="89" customFormat="1" x14ac:dyDescent="0.3">
      <c r="A3528" s="104">
        <v>2009</v>
      </c>
      <c r="B3528" s="107">
        <v>40561</v>
      </c>
      <c r="C3528" s="132" t="s">
        <v>71</v>
      </c>
      <c r="D3528" s="6" t="s">
        <v>1982</v>
      </c>
      <c r="E3528" s="6"/>
      <c r="F3528" s="6">
        <v>138</v>
      </c>
      <c r="G3528" s="46" t="s">
        <v>1986</v>
      </c>
      <c r="H3528" s="10"/>
      <c r="I3528" s="10" t="s">
        <v>1851</v>
      </c>
      <c r="J3528" s="10" t="s">
        <v>516</v>
      </c>
      <c r="K3528" s="10"/>
      <c r="L3528" s="10" t="s">
        <v>407</v>
      </c>
      <c r="M3528" s="11" t="s">
        <v>64</v>
      </c>
      <c r="N3528" s="64"/>
      <c r="O3528" s="86" t="s">
        <v>1142</v>
      </c>
      <c r="P3528" s="96" t="s">
        <v>1803</v>
      </c>
    </row>
    <row r="3529" spans="1:16" s="89" customFormat="1" x14ac:dyDescent="0.3">
      <c r="A3529" s="104">
        <v>2009</v>
      </c>
      <c r="B3529" s="107">
        <v>40561</v>
      </c>
      <c r="C3529" s="132" t="s">
        <v>115</v>
      </c>
      <c r="D3529" s="6" t="s">
        <v>1982</v>
      </c>
      <c r="E3529" s="6"/>
      <c r="F3529" s="6">
        <v>116</v>
      </c>
      <c r="G3529" s="46" t="s">
        <v>1987</v>
      </c>
      <c r="H3529" s="10"/>
      <c r="I3529" s="10" t="s">
        <v>116</v>
      </c>
      <c r="J3529" s="10" t="s">
        <v>516</v>
      </c>
      <c r="K3529" s="10"/>
      <c r="L3529" s="10" t="s">
        <v>407</v>
      </c>
      <c r="M3529" s="11" t="s">
        <v>64</v>
      </c>
      <c r="N3529" s="64"/>
      <c r="O3529" s="86" t="s">
        <v>1142</v>
      </c>
      <c r="P3529" s="96" t="s">
        <v>1803</v>
      </c>
    </row>
    <row r="3530" spans="1:16" s="89" customFormat="1" x14ac:dyDescent="0.3">
      <c r="A3530" s="104">
        <v>2009</v>
      </c>
      <c r="B3530" s="107">
        <v>40561</v>
      </c>
      <c r="C3530" s="132" t="s">
        <v>1821</v>
      </c>
      <c r="D3530" s="6" t="s">
        <v>523</v>
      </c>
      <c r="E3530" s="6"/>
      <c r="F3530" s="6">
        <v>31</v>
      </c>
      <c r="G3530" s="46" t="s">
        <v>1988</v>
      </c>
      <c r="H3530" s="10"/>
      <c r="I3530" s="10" t="s">
        <v>1823</v>
      </c>
      <c r="J3530" s="10" t="s">
        <v>714</v>
      </c>
      <c r="K3530" s="10"/>
      <c r="L3530" s="10" t="s">
        <v>407</v>
      </c>
      <c r="M3530" s="11" t="s">
        <v>64</v>
      </c>
      <c r="N3530" s="64"/>
      <c r="O3530" s="86" t="s">
        <v>1142</v>
      </c>
      <c r="P3530" s="96" t="s">
        <v>1803</v>
      </c>
    </row>
    <row r="3531" spans="1:16" s="89" customFormat="1" x14ac:dyDescent="0.3">
      <c r="A3531" s="104">
        <v>2009</v>
      </c>
      <c r="B3531" s="107">
        <v>40561</v>
      </c>
      <c r="C3531" s="132" t="s">
        <v>712</v>
      </c>
      <c r="D3531" s="6" t="s">
        <v>523</v>
      </c>
      <c r="E3531" s="6"/>
      <c r="F3531" s="6">
        <v>23</v>
      </c>
      <c r="G3531" s="46" t="s">
        <v>1989</v>
      </c>
      <c r="H3531" s="10"/>
      <c r="I3531" s="10" t="s">
        <v>1745</v>
      </c>
      <c r="J3531" s="10" t="s">
        <v>1746</v>
      </c>
      <c r="K3531" s="10"/>
      <c r="L3531" s="10" t="s">
        <v>407</v>
      </c>
      <c r="M3531" s="11" t="s">
        <v>64</v>
      </c>
      <c r="N3531" s="64"/>
      <c r="O3531" s="86" t="s">
        <v>1142</v>
      </c>
      <c r="P3531" s="96" t="s">
        <v>1803</v>
      </c>
    </row>
    <row r="3532" spans="1:16" s="89" customFormat="1" x14ac:dyDescent="0.3">
      <c r="A3532" s="104">
        <v>2009</v>
      </c>
      <c r="B3532" s="107">
        <v>40561</v>
      </c>
      <c r="C3532" s="132" t="s">
        <v>394</v>
      </c>
      <c r="D3532" s="6" t="s">
        <v>1990</v>
      </c>
      <c r="E3532" s="6"/>
      <c r="F3532" s="6">
        <v>38</v>
      </c>
      <c r="G3532" s="46" t="s">
        <v>1991</v>
      </c>
      <c r="H3532" s="10"/>
      <c r="I3532" s="10" t="s">
        <v>1712</v>
      </c>
      <c r="J3532" s="10" t="s">
        <v>543</v>
      </c>
      <c r="K3532" s="10"/>
      <c r="L3532" s="10" t="s">
        <v>407</v>
      </c>
      <c r="M3532" s="11" t="s">
        <v>64</v>
      </c>
      <c r="N3532" s="64"/>
      <c r="O3532" s="86" t="s">
        <v>1142</v>
      </c>
      <c r="P3532" s="96" t="s">
        <v>1803</v>
      </c>
    </row>
    <row r="3533" spans="1:16" s="89" customFormat="1" x14ac:dyDescent="0.3">
      <c r="A3533" s="104">
        <v>2009</v>
      </c>
      <c r="B3533" s="107">
        <v>40561</v>
      </c>
      <c r="C3533" s="132" t="s">
        <v>858</v>
      </c>
      <c r="D3533" s="6" t="s">
        <v>523</v>
      </c>
      <c r="E3533" s="6"/>
      <c r="F3533" s="6">
        <v>27</v>
      </c>
      <c r="G3533" s="46" t="s">
        <v>1992</v>
      </c>
      <c r="H3533" s="10"/>
      <c r="I3533" s="10" t="s">
        <v>1202</v>
      </c>
      <c r="J3533" s="10" t="s">
        <v>919</v>
      </c>
      <c r="K3533" s="10"/>
      <c r="L3533" s="10" t="s">
        <v>407</v>
      </c>
      <c r="M3533" s="11" t="s">
        <v>64</v>
      </c>
      <c r="N3533" s="64"/>
      <c r="O3533" s="86" t="s">
        <v>1142</v>
      </c>
      <c r="P3533" s="96" t="s">
        <v>1803</v>
      </c>
    </row>
    <row r="3534" spans="1:16" s="89" customFormat="1" x14ac:dyDescent="0.3">
      <c r="A3534" s="104">
        <v>2009</v>
      </c>
      <c r="B3534" s="107">
        <v>40561</v>
      </c>
      <c r="C3534" s="132" t="s">
        <v>702</v>
      </c>
      <c r="D3534" s="6" t="s">
        <v>523</v>
      </c>
      <c r="E3534" s="6"/>
      <c r="F3534" s="6">
        <v>165</v>
      </c>
      <c r="G3534" s="46" t="s">
        <v>1993</v>
      </c>
      <c r="H3534" s="10"/>
      <c r="I3534" s="10" t="s">
        <v>703</v>
      </c>
      <c r="J3534" s="10" t="s">
        <v>526</v>
      </c>
      <c r="K3534" s="10"/>
      <c r="L3534" s="10" t="s">
        <v>407</v>
      </c>
      <c r="M3534" s="11" t="s">
        <v>64</v>
      </c>
      <c r="N3534" s="64"/>
      <c r="O3534" s="86" t="s">
        <v>1142</v>
      </c>
      <c r="P3534" s="96" t="s">
        <v>1803</v>
      </c>
    </row>
    <row r="3535" spans="1:16" s="89" customFormat="1" x14ac:dyDescent="0.3">
      <c r="A3535" s="104">
        <v>2009</v>
      </c>
      <c r="B3535" s="107">
        <v>40561</v>
      </c>
      <c r="C3535" s="132" t="s">
        <v>1864</v>
      </c>
      <c r="D3535" s="6" t="s">
        <v>523</v>
      </c>
      <c r="E3535" s="6"/>
      <c r="F3535" s="6">
        <v>6</v>
      </c>
      <c r="G3535" s="46" t="s">
        <v>1994</v>
      </c>
      <c r="H3535" s="10"/>
      <c r="I3535" s="10" t="s">
        <v>79</v>
      </c>
      <c r="J3535" s="10" t="s">
        <v>526</v>
      </c>
      <c r="K3535" s="10"/>
      <c r="L3535" s="10" t="s">
        <v>407</v>
      </c>
      <c r="M3535" s="11" t="s">
        <v>64</v>
      </c>
      <c r="N3535" s="64"/>
      <c r="O3535" s="86" t="s">
        <v>1142</v>
      </c>
      <c r="P3535" s="96" t="s">
        <v>1803</v>
      </c>
    </row>
    <row r="3536" spans="1:16" s="89" customFormat="1" x14ac:dyDescent="0.3">
      <c r="A3536" s="104">
        <v>2009</v>
      </c>
      <c r="B3536" s="107">
        <v>40561</v>
      </c>
      <c r="C3536" s="134" t="s">
        <v>155</v>
      </c>
      <c r="D3536" s="6" t="s">
        <v>523</v>
      </c>
      <c r="E3536" s="6"/>
      <c r="F3536" s="6">
        <v>77</v>
      </c>
      <c r="G3536" s="46" t="s">
        <v>1995</v>
      </c>
      <c r="H3536" s="10"/>
      <c r="I3536" s="10" t="s">
        <v>112</v>
      </c>
      <c r="J3536" s="10" t="s">
        <v>526</v>
      </c>
      <c r="K3536" s="10"/>
      <c r="L3536" s="10" t="s">
        <v>407</v>
      </c>
      <c r="M3536" s="11" t="s">
        <v>64</v>
      </c>
      <c r="N3536" s="64"/>
      <c r="O3536" s="86" t="s">
        <v>1142</v>
      </c>
      <c r="P3536" s="96" t="s">
        <v>1803</v>
      </c>
    </row>
    <row r="3537" spans="1:16" s="89" customFormat="1" x14ac:dyDescent="0.3">
      <c r="A3537" s="104">
        <v>2009</v>
      </c>
      <c r="B3537" s="107">
        <v>40561</v>
      </c>
      <c r="C3537" s="132" t="s">
        <v>100</v>
      </c>
      <c r="D3537" s="6" t="s">
        <v>523</v>
      </c>
      <c r="E3537" s="6"/>
      <c r="F3537" s="6">
        <v>185</v>
      </c>
      <c r="G3537" s="46" t="s">
        <v>1996</v>
      </c>
      <c r="H3537" s="10"/>
      <c r="I3537" s="10" t="s">
        <v>101</v>
      </c>
      <c r="J3537" s="6" t="s">
        <v>4035</v>
      </c>
      <c r="K3537" s="10"/>
      <c r="L3537" s="10" t="s">
        <v>407</v>
      </c>
      <c r="M3537" s="11" t="s">
        <v>64</v>
      </c>
      <c r="N3537" s="64"/>
      <c r="O3537" s="86" t="s">
        <v>1142</v>
      </c>
      <c r="P3537" s="96" t="s">
        <v>1803</v>
      </c>
    </row>
    <row r="3538" spans="1:16" s="89" customFormat="1" x14ac:dyDescent="0.3">
      <c r="A3538" s="104">
        <v>2009</v>
      </c>
      <c r="B3538" s="107">
        <v>40561</v>
      </c>
      <c r="C3538" s="132" t="s">
        <v>942</v>
      </c>
      <c r="D3538" s="6" t="s">
        <v>523</v>
      </c>
      <c r="E3538" s="6"/>
      <c r="F3538" s="6">
        <v>4</v>
      </c>
      <c r="G3538" s="46" t="s">
        <v>1997</v>
      </c>
      <c r="H3538" s="10"/>
      <c r="I3538" s="10" t="s">
        <v>79</v>
      </c>
      <c r="J3538" s="10" t="s">
        <v>526</v>
      </c>
      <c r="K3538" s="10"/>
      <c r="L3538" s="10" t="s">
        <v>407</v>
      </c>
      <c r="M3538" s="11" t="s">
        <v>64</v>
      </c>
      <c r="N3538" s="64"/>
      <c r="O3538" s="86" t="s">
        <v>1142</v>
      </c>
      <c r="P3538" s="96" t="s">
        <v>1803</v>
      </c>
    </row>
    <row r="3539" spans="1:16" s="89" customFormat="1" x14ac:dyDescent="0.3">
      <c r="A3539" s="104">
        <v>2009</v>
      </c>
      <c r="B3539" s="107">
        <v>40561</v>
      </c>
      <c r="C3539" s="132" t="s">
        <v>78</v>
      </c>
      <c r="D3539" s="6" t="s">
        <v>523</v>
      </c>
      <c r="E3539" s="6"/>
      <c r="F3539" s="6">
        <v>155</v>
      </c>
      <c r="G3539" s="46" t="s">
        <v>1998</v>
      </c>
      <c r="H3539" s="10"/>
      <c r="I3539" s="10" t="s">
        <v>79</v>
      </c>
      <c r="J3539" s="10" t="s">
        <v>526</v>
      </c>
      <c r="K3539" s="10"/>
      <c r="L3539" s="10" t="s">
        <v>407</v>
      </c>
      <c r="M3539" s="11" t="s">
        <v>64</v>
      </c>
      <c r="N3539" s="64"/>
      <c r="O3539" s="86" t="s">
        <v>1142</v>
      </c>
      <c r="P3539" s="96" t="s">
        <v>1803</v>
      </c>
    </row>
    <row r="3540" spans="1:16" s="89" customFormat="1" x14ac:dyDescent="0.3">
      <c r="A3540" s="104">
        <v>2009</v>
      </c>
      <c r="B3540" s="107">
        <v>40561</v>
      </c>
      <c r="C3540" s="132" t="s">
        <v>109</v>
      </c>
      <c r="D3540" s="6" t="s">
        <v>523</v>
      </c>
      <c r="E3540" s="6"/>
      <c r="F3540" s="6">
        <v>202</v>
      </c>
      <c r="G3540" s="46" t="s">
        <v>1999</v>
      </c>
      <c r="H3540" s="10"/>
      <c r="I3540" s="10" t="s">
        <v>110</v>
      </c>
      <c r="J3540" s="6" t="s">
        <v>2980</v>
      </c>
      <c r="K3540" s="10"/>
      <c r="L3540" s="10" t="s">
        <v>407</v>
      </c>
      <c r="M3540" s="11" t="s">
        <v>64</v>
      </c>
      <c r="N3540" s="64"/>
      <c r="O3540" s="86" t="s">
        <v>1142</v>
      </c>
      <c r="P3540" s="96" t="s">
        <v>1803</v>
      </c>
    </row>
    <row r="3541" spans="1:16" s="89" customFormat="1" x14ac:dyDescent="0.3">
      <c r="A3541" s="104">
        <v>2009</v>
      </c>
      <c r="B3541" s="107">
        <v>40561</v>
      </c>
      <c r="C3541" s="132" t="s">
        <v>111</v>
      </c>
      <c r="D3541" s="6" t="s">
        <v>523</v>
      </c>
      <c r="E3541" s="6"/>
      <c r="F3541" s="6">
        <v>71</v>
      </c>
      <c r="G3541" s="46" t="s">
        <v>2000</v>
      </c>
      <c r="H3541" s="10"/>
      <c r="I3541" s="10" t="s">
        <v>112</v>
      </c>
      <c r="J3541" s="10" t="s">
        <v>526</v>
      </c>
      <c r="K3541" s="10"/>
      <c r="L3541" s="10" t="s">
        <v>407</v>
      </c>
      <c r="M3541" s="11" t="s">
        <v>64</v>
      </c>
      <c r="N3541" s="64"/>
      <c r="O3541" s="86" t="s">
        <v>1142</v>
      </c>
      <c r="P3541" s="96" t="s">
        <v>1803</v>
      </c>
    </row>
    <row r="3542" spans="1:16" s="89" customFormat="1" x14ac:dyDescent="0.3">
      <c r="A3542" s="104">
        <v>2009</v>
      </c>
      <c r="B3542" s="107">
        <v>40561</v>
      </c>
      <c r="C3542" s="132" t="s">
        <v>1618</v>
      </c>
      <c r="D3542" s="6" t="s">
        <v>523</v>
      </c>
      <c r="E3542" s="6"/>
      <c r="F3542" s="6">
        <v>121</v>
      </c>
      <c r="G3542" s="46" t="s">
        <v>2001</v>
      </c>
      <c r="H3542" s="10"/>
      <c r="I3542" s="10" t="s">
        <v>85</v>
      </c>
      <c r="J3542" s="6" t="s">
        <v>2980</v>
      </c>
      <c r="K3542" s="10"/>
      <c r="L3542" s="10" t="s">
        <v>407</v>
      </c>
      <c r="M3542" s="11" t="s">
        <v>64</v>
      </c>
      <c r="N3542" s="64"/>
      <c r="O3542" s="86" t="s">
        <v>1142</v>
      </c>
      <c r="P3542" s="96" t="s">
        <v>1803</v>
      </c>
    </row>
    <row r="3543" spans="1:16" s="89" customFormat="1" x14ac:dyDescent="0.3">
      <c r="A3543" s="104">
        <v>2009</v>
      </c>
      <c r="B3543" s="107">
        <v>40561</v>
      </c>
      <c r="C3543" s="132" t="s">
        <v>126</v>
      </c>
      <c r="D3543" s="6" t="s">
        <v>523</v>
      </c>
      <c r="E3543" s="6"/>
      <c r="F3543" s="6">
        <v>161</v>
      </c>
      <c r="G3543" s="46" t="s">
        <v>2002</v>
      </c>
      <c r="H3543" s="10"/>
      <c r="I3543" s="10" t="s">
        <v>128</v>
      </c>
      <c r="J3543" s="6" t="s">
        <v>2980</v>
      </c>
      <c r="K3543" s="10"/>
      <c r="L3543" s="10" t="s">
        <v>407</v>
      </c>
      <c r="M3543" s="11" t="s">
        <v>64</v>
      </c>
      <c r="N3543" s="64"/>
      <c r="O3543" s="86" t="s">
        <v>1142</v>
      </c>
      <c r="P3543" s="96" t="s">
        <v>1803</v>
      </c>
    </row>
    <row r="3544" spans="1:16" s="89" customFormat="1" x14ac:dyDescent="0.3">
      <c r="A3544" s="104">
        <v>2009</v>
      </c>
      <c r="B3544" s="107">
        <v>40561</v>
      </c>
      <c r="C3544" s="132" t="s">
        <v>87</v>
      </c>
      <c r="D3544" s="6" t="s">
        <v>523</v>
      </c>
      <c r="E3544" s="6"/>
      <c r="F3544" s="6">
        <v>16</v>
      </c>
      <c r="G3544" s="46" t="s">
        <v>2003</v>
      </c>
      <c r="H3544" s="10"/>
      <c r="I3544" s="10" t="s">
        <v>79</v>
      </c>
      <c r="J3544" s="10" t="s">
        <v>526</v>
      </c>
      <c r="K3544" s="10"/>
      <c r="L3544" s="10" t="s">
        <v>407</v>
      </c>
      <c r="M3544" s="11" t="s">
        <v>64</v>
      </c>
      <c r="N3544" s="64"/>
      <c r="O3544" s="86" t="s">
        <v>1142</v>
      </c>
      <c r="P3544" s="96" t="s">
        <v>1803</v>
      </c>
    </row>
    <row r="3545" spans="1:16" s="89" customFormat="1" x14ac:dyDescent="0.3">
      <c r="A3545" s="104">
        <v>2009</v>
      </c>
      <c r="B3545" s="107">
        <v>40561</v>
      </c>
      <c r="C3545" s="104" t="s">
        <v>257</v>
      </c>
      <c r="D3545" s="6" t="s">
        <v>523</v>
      </c>
      <c r="E3545" s="6"/>
      <c r="F3545" s="6">
        <v>18</v>
      </c>
      <c r="G3545" s="46" t="s">
        <v>2004</v>
      </c>
      <c r="H3545" s="10"/>
      <c r="I3545" s="10" t="s">
        <v>1223</v>
      </c>
      <c r="J3545" s="10" t="s">
        <v>526</v>
      </c>
      <c r="K3545" s="10"/>
      <c r="L3545" s="10" t="s">
        <v>407</v>
      </c>
      <c r="M3545" s="11" t="s">
        <v>64</v>
      </c>
      <c r="N3545" s="64"/>
      <c r="O3545" s="86" t="s">
        <v>1142</v>
      </c>
      <c r="P3545" s="96" t="s">
        <v>1803</v>
      </c>
    </row>
    <row r="3546" spans="1:16" s="89" customFormat="1" x14ac:dyDescent="0.3">
      <c r="A3546" s="104">
        <v>2009</v>
      </c>
      <c r="B3546" s="107">
        <v>40554</v>
      </c>
      <c r="C3546" s="132" t="s">
        <v>702</v>
      </c>
      <c r="D3546" s="5" t="s">
        <v>59</v>
      </c>
      <c r="E3546" s="6"/>
      <c r="F3546" s="6">
        <v>452</v>
      </c>
      <c r="G3546" s="46">
        <v>3.0578703703703702E-2</v>
      </c>
      <c r="H3546" s="10"/>
      <c r="I3546" s="10" t="s">
        <v>703</v>
      </c>
      <c r="J3546" s="10" t="s">
        <v>526</v>
      </c>
      <c r="K3546" s="10"/>
      <c r="L3546" s="10" t="s">
        <v>436</v>
      </c>
      <c r="M3546" s="11" t="s">
        <v>64</v>
      </c>
      <c r="N3546" s="64"/>
      <c r="O3546" s="86"/>
      <c r="P3546" s="96" t="s">
        <v>1803</v>
      </c>
    </row>
    <row r="3547" spans="1:16" s="89" customFormat="1" x14ac:dyDescent="0.3">
      <c r="A3547" s="104">
        <v>2009</v>
      </c>
      <c r="B3547" s="107">
        <v>40554</v>
      </c>
      <c r="C3547" s="132" t="s">
        <v>1326</v>
      </c>
      <c r="D3547" s="5" t="s">
        <v>59</v>
      </c>
      <c r="E3547" s="6"/>
      <c r="F3547" s="6">
        <v>294</v>
      </c>
      <c r="G3547" s="46">
        <v>2.8993055555555553E-2</v>
      </c>
      <c r="H3547" s="10"/>
      <c r="I3547" s="10" t="s">
        <v>85</v>
      </c>
      <c r="J3547" s="6" t="s">
        <v>2980</v>
      </c>
      <c r="K3547" s="10"/>
      <c r="L3547" s="10" t="s">
        <v>436</v>
      </c>
      <c r="M3547" s="11" t="s">
        <v>64</v>
      </c>
      <c r="N3547" s="64"/>
      <c r="O3547" s="86"/>
      <c r="P3547" s="96" t="s">
        <v>1803</v>
      </c>
    </row>
    <row r="3548" spans="1:16" s="89" customFormat="1" x14ac:dyDescent="0.3">
      <c r="A3548" s="104">
        <v>2009</v>
      </c>
      <c r="B3548" s="107">
        <v>40554</v>
      </c>
      <c r="C3548" s="132" t="s">
        <v>100</v>
      </c>
      <c r="D3548" s="5" t="s">
        <v>59</v>
      </c>
      <c r="E3548" s="6"/>
      <c r="F3548" s="6">
        <v>531</v>
      </c>
      <c r="G3548" s="46">
        <v>3.1261574074074074E-2</v>
      </c>
      <c r="H3548" s="10"/>
      <c r="I3548" s="10" t="s">
        <v>101</v>
      </c>
      <c r="J3548" s="6" t="s">
        <v>4035</v>
      </c>
      <c r="K3548" s="10"/>
      <c r="L3548" s="10" t="s">
        <v>436</v>
      </c>
      <c r="M3548" s="11" t="s">
        <v>64</v>
      </c>
      <c r="N3548" s="64"/>
      <c r="O3548" s="86"/>
      <c r="P3548" s="96" t="s">
        <v>1803</v>
      </c>
    </row>
    <row r="3549" spans="1:16" s="89" customFormat="1" x14ac:dyDescent="0.3">
      <c r="A3549" s="104">
        <v>2009</v>
      </c>
      <c r="B3549" s="107">
        <v>40554</v>
      </c>
      <c r="C3549" s="132" t="s">
        <v>942</v>
      </c>
      <c r="D3549" s="5" t="s">
        <v>59</v>
      </c>
      <c r="E3549" s="6"/>
      <c r="F3549" s="6">
        <v>13</v>
      </c>
      <c r="G3549" s="46">
        <v>2.3356481481481482E-2</v>
      </c>
      <c r="H3549" s="10"/>
      <c r="I3549" s="10" t="s">
        <v>79</v>
      </c>
      <c r="J3549" s="10" t="s">
        <v>526</v>
      </c>
      <c r="K3549" s="10" t="s">
        <v>83</v>
      </c>
      <c r="L3549" s="10" t="s">
        <v>436</v>
      </c>
      <c r="M3549" s="11" t="s">
        <v>64</v>
      </c>
      <c r="N3549" s="64"/>
      <c r="O3549" s="86"/>
      <c r="P3549" s="96" t="s">
        <v>1803</v>
      </c>
    </row>
    <row r="3550" spans="1:16" s="89" customFormat="1" x14ac:dyDescent="0.3">
      <c r="A3550" s="104">
        <v>2009</v>
      </c>
      <c r="B3550" s="107">
        <v>40554</v>
      </c>
      <c r="C3550" s="132" t="s">
        <v>215</v>
      </c>
      <c r="D3550" s="5" t="s">
        <v>59</v>
      </c>
      <c r="E3550" s="6"/>
      <c r="F3550" s="6">
        <v>49</v>
      </c>
      <c r="G3550" s="46">
        <v>2.4930555555555553E-2</v>
      </c>
      <c r="H3550" s="10"/>
      <c r="I3550" s="10" t="s">
        <v>216</v>
      </c>
      <c r="J3550" s="10" t="s">
        <v>516</v>
      </c>
      <c r="K3550" s="10" t="s">
        <v>149</v>
      </c>
      <c r="L3550" s="10" t="s">
        <v>436</v>
      </c>
      <c r="M3550" s="11" t="s">
        <v>64</v>
      </c>
      <c r="N3550" s="64"/>
      <c r="O3550" s="86"/>
      <c r="P3550" s="96" t="s">
        <v>1803</v>
      </c>
    </row>
    <row r="3551" spans="1:16" s="89" customFormat="1" x14ac:dyDescent="0.3">
      <c r="A3551" s="104">
        <v>2009</v>
      </c>
      <c r="B3551" s="107">
        <v>40554</v>
      </c>
      <c r="C3551" s="132" t="s">
        <v>78</v>
      </c>
      <c r="D3551" s="5" t="s">
        <v>59</v>
      </c>
      <c r="E3551" s="6"/>
      <c r="F3551" s="6">
        <v>195</v>
      </c>
      <c r="G3551" s="46">
        <v>2.7766203703703706E-2</v>
      </c>
      <c r="H3551" s="10"/>
      <c r="I3551" s="10" t="s">
        <v>79</v>
      </c>
      <c r="J3551" s="10" t="s">
        <v>526</v>
      </c>
      <c r="K3551" s="10"/>
      <c r="L3551" s="10" t="s">
        <v>436</v>
      </c>
      <c r="M3551" s="11" t="s">
        <v>64</v>
      </c>
      <c r="N3551" s="64"/>
      <c r="O3551" s="86"/>
      <c r="P3551" s="96" t="s">
        <v>1803</v>
      </c>
    </row>
    <row r="3552" spans="1:16" s="89" customFormat="1" x14ac:dyDescent="0.3">
      <c r="A3552" s="104">
        <v>2009</v>
      </c>
      <c r="B3552" s="107">
        <v>40554</v>
      </c>
      <c r="C3552" s="132" t="s">
        <v>712</v>
      </c>
      <c r="D3552" s="5" t="s">
        <v>59</v>
      </c>
      <c r="E3552" s="6"/>
      <c r="F3552" s="6">
        <v>159</v>
      </c>
      <c r="G3552" s="46">
        <v>2.7268518518518515E-2</v>
      </c>
      <c r="H3552" s="10"/>
      <c r="I3552" s="10" t="s">
        <v>1745</v>
      </c>
      <c r="J3552" s="10" t="s">
        <v>1746</v>
      </c>
      <c r="K3552" s="10" t="s">
        <v>62</v>
      </c>
      <c r="L3552" s="10" t="s">
        <v>436</v>
      </c>
      <c r="M3552" s="11" t="s">
        <v>64</v>
      </c>
      <c r="N3552" s="64"/>
      <c r="O3552" s="86"/>
      <c r="P3552" s="96" t="s">
        <v>1803</v>
      </c>
    </row>
    <row r="3553" spans="1:16" s="89" customFormat="1" x14ac:dyDescent="0.3">
      <c r="A3553" s="104">
        <v>2009</v>
      </c>
      <c r="B3553" s="107">
        <v>40554</v>
      </c>
      <c r="C3553" s="132" t="s">
        <v>1719</v>
      </c>
      <c r="D3553" s="5" t="s">
        <v>59</v>
      </c>
      <c r="E3553" s="6"/>
      <c r="F3553" s="6">
        <v>533</v>
      </c>
      <c r="G3553" s="46">
        <v>3.1307870370370368E-2</v>
      </c>
      <c r="H3553" s="10"/>
      <c r="I3553" s="10" t="s">
        <v>1223</v>
      </c>
      <c r="J3553" s="10" t="s">
        <v>526</v>
      </c>
      <c r="K3553" s="10"/>
      <c r="L3553" s="10" t="s">
        <v>436</v>
      </c>
      <c r="M3553" s="11" t="s">
        <v>64</v>
      </c>
      <c r="N3553" s="64"/>
      <c r="O3553" s="86"/>
      <c r="P3553" s="96" t="s">
        <v>1803</v>
      </c>
    </row>
    <row r="3554" spans="1:16" s="89" customFormat="1" x14ac:dyDescent="0.3">
      <c r="A3554" s="104">
        <v>2009</v>
      </c>
      <c r="B3554" s="107">
        <v>40554</v>
      </c>
      <c r="C3554" s="132" t="s">
        <v>111</v>
      </c>
      <c r="D3554" s="5" t="s">
        <v>59</v>
      </c>
      <c r="E3554" s="6"/>
      <c r="F3554" s="6">
        <v>97</v>
      </c>
      <c r="G3554" s="46">
        <v>2.6157407407407407E-2</v>
      </c>
      <c r="H3554" s="10"/>
      <c r="I3554" s="10" t="s">
        <v>112</v>
      </c>
      <c r="J3554" s="10" t="s">
        <v>526</v>
      </c>
      <c r="K3554" s="10" t="s">
        <v>190</v>
      </c>
      <c r="L3554" s="10" t="s">
        <v>436</v>
      </c>
      <c r="M3554" s="11" t="s">
        <v>64</v>
      </c>
      <c r="N3554" s="64"/>
      <c r="O3554" s="86"/>
      <c r="P3554" s="96" t="s">
        <v>1803</v>
      </c>
    </row>
    <row r="3555" spans="1:16" s="89" customFormat="1" x14ac:dyDescent="0.3">
      <c r="A3555" s="104">
        <v>2009</v>
      </c>
      <c r="B3555" s="107">
        <v>40554</v>
      </c>
      <c r="C3555" s="132" t="s">
        <v>1030</v>
      </c>
      <c r="D3555" s="5" t="s">
        <v>59</v>
      </c>
      <c r="E3555" s="6"/>
      <c r="F3555" s="6">
        <v>265</v>
      </c>
      <c r="G3555" s="46">
        <v>2.8634259259259262E-2</v>
      </c>
      <c r="H3555" s="10"/>
      <c r="I3555" s="10" t="s">
        <v>1134</v>
      </c>
      <c r="J3555" s="6" t="s">
        <v>2980</v>
      </c>
      <c r="K3555" s="10"/>
      <c r="L3555" s="10" t="s">
        <v>436</v>
      </c>
      <c r="M3555" s="11" t="s">
        <v>64</v>
      </c>
      <c r="N3555" s="64"/>
      <c r="O3555" s="86"/>
      <c r="P3555" s="96" t="s">
        <v>1803</v>
      </c>
    </row>
    <row r="3556" spans="1:16" s="89" customFormat="1" x14ac:dyDescent="0.3">
      <c r="A3556" s="104">
        <v>2009</v>
      </c>
      <c r="B3556" s="107">
        <v>40554</v>
      </c>
      <c r="C3556" s="132" t="s">
        <v>87</v>
      </c>
      <c r="D3556" s="5" t="s">
        <v>59</v>
      </c>
      <c r="E3556" s="6"/>
      <c r="F3556" s="6">
        <v>19</v>
      </c>
      <c r="G3556" s="46">
        <v>2.3703703703703703E-2</v>
      </c>
      <c r="H3556" s="10"/>
      <c r="I3556" s="10" t="s">
        <v>79</v>
      </c>
      <c r="J3556" s="10" t="s">
        <v>526</v>
      </c>
      <c r="K3556" s="10" t="s">
        <v>149</v>
      </c>
      <c r="L3556" s="10" t="s">
        <v>436</v>
      </c>
      <c r="M3556" s="11" t="s">
        <v>64</v>
      </c>
      <c r="N3556" s="64"/>
      <c r="O3556" s="86"/>
      <c r="P3556" s="96" t="s">
        <v>1803</v>
      </c>
    </row>
    <row r="3557" spans="1:16" s="89" customFormat="1" x14ac:dyDescent="0.3">
      <c r="A3557" s="104">
        <v>2009</v>
      </c>
      <c r="B3557" s="107">
        <v>40554</v>
      </c>
      <c r="C3557" s="132" t="s">
        <v>115</v>
      </c>
      <c r="D3557" s="5" t="s">
        <v>59</v>
      </c>
      <c r="E3557" s="6"/>
      <c r="F3557" s="6">
        <v>525</v>
      </c>
      <c r="G3557" s="46">
        <v>3.1134259259259261E-2</v>
      </c>
      <c r="H3557" s="10"/>
      <c r="I3557" s="10" t="s">
        <v>116</v>
      </c>
      <c r="J3557" s="10" t="s">
        <v>516</v>
      </c>
      <c r="K3557" s="10"/>
      <c r="L3557" s="10" t="s">
        <v>436</v>
      </c>
      <c r="M3557" s="11" t="s">
        <v>64</v>
      </c>
      <c r="N3557" s="64"/>
      <c r="O3557" s="86"/>
      <c r="P3557" s="96" t="s">
        <v>1803</v>
      </c>
    </row>
    <row r="3558" spans="1:16" s="89" customFormat="1" x14ac:dyDescent="0.3">
      <c r="A3558" s="104">
        <v>2009</v>
      </c>
      <c r="B3558" s="107">
        <v>40554</v>
      </c>
      <c r="C3558" s="132" t="s">
        <v>284</v>
      </c>
      <c r="D3558" s="5" t="s">
        <v>59</v>
      </c>
      <c r="E3558" s="6"/>
      <c r="F3558" s="6">
        <v>126</v>
      </c>
      <c r="G3558" s="46">
        <v>2.6689814814814816E-2</v>
      </c>
      <c r="H3558" s="10"/>
      <c r="I3558" s="10" t="s">
        <v>116</v>
      </c>
      <c r="J3558" s="10" t="s">
        <v>516</v>
      </c>
      <c r="K3558" s="10"/>
      <c r="L3558" s="10" t="s">
        <v>436</v>
      </c>
      <c r="M3558" s="11" t="s">
        <v>64</v>
      </c>
      <c r="N3558" s="64"/>
      <c r="O3558" s="86"/>
      <c r="P3558" s="96" t="s">
        <v>1803</v>
      </c>
    </row>
    <row r="3559" spans="1:16" s="89" customFormat="1" x14ac:dyDescent="0.3">
      <c r="A3559" s="104">
        <v>2009</v>
      </c>
      <c r="B3559" s="107">
        <v>40554</v>
      </c>
      <c r="C3559" s="104" t="s">
        <v>257</v>
      </c>
      <c r="D3559" s="5" t="s">
        <v>59</v>
      </c>
      <c r="E3559" s="6"/>
      <c r="F3559" s="6">
        <v>24</v>
      </c>
      <c r="G3559" s="46">
        <v>2.4016203703703706E-2</v>
      </c>
      <c r="H3559" s="10"/>
      <c r="I3559" s="10" t="s">
        <v>1223</v>
      </c>
      <c r="J3559" s="10" t="s">
        <v>526</v>
      </c>
      <c r="K3559" s="10" t="s">
        <v>149</v>
      </c>
      <c r="L3559" s="10" t="s">
        <v>436</v>
      </c>
      <c r="M3559" s="11" t="s">
        <v>64</v>
      </c>
      <c r="N3559" s="64"/>
      <c r="O3559" s="86"/>
      <c r="P3559" s="96" t="s">
        <v>1803</v>
      </c>
    </row>
    <row r="3560" spans="1:16" s="89" customFormat="1" x14ac:dyDescent="0.3">
      <c r="A3560" s="104">
        <v>2008</v>
      </c>
      <c r="B3560" s="107">
        <v>40898</v>
      </c>
      <c r="C3560" s="132" t="s">
        <v>71</v>
      </c>
      <c r="D3560" s="6" t="s">
        <v>523</v>
      </c>
      <c r="E3560" s="6"/>
      <c r="F3560" s="6">
        <v>66</v>
      </c>
      <c r="G3560" s="46" t="s">
        <v>2005</v>
      </c>
      <c r="H3560" s="10"/>
      <c r="I3560" s="10" t="s">
        <v>1851</v>
      </c>
      <c r="J3560" s="10" t="s">
        <v>516</v>
      </c>
      <c r="K3560" s="10"/>
      <c r="L3560" s="10" t="s">
        <v>711</v>
      </c>
      <c r="M3560" s="11" t="s">
        <v>64</v>
      </c>
      <c r="N3560" s="64"/>
      <c r="O3560" s="86"/>
      <c r="P3560" s="96" t="s">
        <v>1803</v>
      </c>
    </row>
    <row r="3561" spans="1:16" s="89" customFormat="1" x14ac:dyDescent="0.3">
      <c r="A3561" s="104">
        <v>2008</v>
      </c>
      <c r="B3561" s="107">
        <v>40898</v>
      </c>
      <c r="C3561" s="132" t="s">
        <v>115</v>
      </c>
      <c r="D3561" s="6" t="s">
        <v>523</v>
      </c>
      <c r="E3561" s="6"/>
      <c r="F3561" s="6">
        <v>64</v>
      </c>
      <c r="G3561" s="46" t="s">
        <v>2006</v>
      </c>
      <c r="H3561" s="10"/>
      <c r="I3561" s="10" t="s">
        <v>116</v>
      </c>
      <c r="J3561" s="10" t="s">
        <v>516</v>
      </c>
      <c r="K3561" s="10"/>
      <c r="L3561" s="10" t="s">
        <v>711</v>
      </c>
      <c r="M3561" s="11" t="s">
        <v>64</v>
      </c>
      <c r="N3561" s="64"/>
      <c r="O3561" s="86"/>
      <c r="P3561" s="96" t="s">
        <v>1803</v>
      </c>
    </row>
    <row r="3562" spans="1:16" s="89" customFormat="1" x14ac:dyDescent="0.3">
      <c r="A3562" s="104">
        <v>2008</v>
      </c>
      <c r="B3562" s="107">
        <v>40898</v>
      </c>
      <c r="C3562" s="132" t="s">
        <v>702</v>
      </c>
      <c r="D3562" s="6" t="s">
        <v>523</v>
      </c>
      <c r="E3562" s="6"/>
      <c r="F3562" s="6">
        <v>62</v>
      </c>
      <c r="G3562" s="46" t="s">
        <v>2007</v>
      </c>
      <c r="H3562" s="10"/>
      <c r="I3562" s="10" t="s">
        <v>703</v>
      </c>
      <c r="J3562" s="10" t="s">
        <v>526</v>
      </c>
      <c r="K3562" s="10"/>
      <c r="L3562" s="10" t="s">
        <v>711</v>
      </c>
      <c r="M3562" s="11" t="s">
        <v>64</v>
      </c>
      <c r="N3562" s="64"/>
      <c r="O3562" s="86"/>
      <c r="P3562" s="96" t="s">
        <v>1803</v>
      </c>
    </row>
    <row r="3563" spans="1:16" s="89" customFormat="1" x14ac:dyDescent="0.3">
      <c r="A3563" s="104">
        <v>2008</v>
      </c>
      <c r="B3563" s="107">
        <v>40898</v>
      </c>
      <c r="C3563" s="104" t="s">
        <v>257</v>
      </c>
      <c r="D3563" s="6" t="s">
        <v>523</v>
      </c>
      <c r="E3563" s="6"/>
      <c r="F3563" s="6">
        <v>30</v>
      </c>
      <c r="G3563" s="46" t="s">
        <v>2008</v>
      </c>
      <c r="H3563" s="10"/>
      <c r="I3563" s="10" t="s">
        <v>1223</v>
      </c>
      <c r="J3563" s="10" t="s">
        <v>526</v>
      </c>
      <c r="K3563" s="10"/>
      <c r="L3563" s="10" t="s">
        <v>711</v>
      </c>
      <c r="M3563" s="11" t="s">
        <v>64</v>
      </c>
      <c r="N3563" s="64"/>
      <c r="O3563" s="86"/>
      <c r="P3563" s="96" t="s">
        <v>1803</v>
      </c>
    </row>
    <row r="3564" spans="1:16" s="89" customFormat="1" x14ac:dyDescent="0.3">
      <c r="A3564" s="104">
        <v>2008</v>
      </c>
      <c r="B3564" s="107">
        <v>40891</v>
      </c>
      <c r="C3564" s="132" t="s">
        <v>189</v>
      </c>
      <c r="D3564" s="6" t="s">
        <v>523</v>
      </c>
      <c r="E3564" s="6"/>
      <c r="F3564" s="6">
        <v>38</v>
      </c>
      <c r="G3564" s="46" t="s">
        <v>1231</v>
      </c>
      <c r="H3564" s="10"/>
      <c r="I3564" s="10" t="s">
        <v>172</v>
      </c>
      <c r="J3564" s="10" t="s">
        <v>516</v>
      </c>
      <c r="K3564" s="10"/>
      <c r="L3564" s="10" t="s">
        <v>556</v>
      </c>
      <c r="M3564" s="11" t="s">
        <v>64</v>
      </c>
      <c r="N3564" s="64"/>
      <c r="O3564" s="86"/>
      <c r="P3564" s="96" t="s">
        <v>1803</v>
      </c>
    </row>
    <row r="3565" spans="1:16" s="89" customFormat="1" x14ac:dyDescent="0.3">
      <c r="A3565" s="104">
        <v>2008</v>
      </c>
      <c r="B3565" s="107">
        <v>40891</v>
      </c>
      <c r="C3565" s="132" t="s">
        <v>1821</v>
      </c>
      <c r="D3565" s="6" t="s">
        <v>523</v>
      </c>
      <c r="E3565" s="6"/>
      <c r="F3565" s="6">
        <v>4</v>
      </c>
      <c r="G3565" s="46" t="s">
        <v>2009</v>
      </c>
      <c r="H3565" s="10"/>
      <c r="I3565" s="10" t="s">
        <v>1823</v>
      </c>
      <c r="J3565" s="10" t="s">
        <v>714</v>
      </c>
      <c r="K3565" s="10"/>
      <c r="L3565" s="10" t="s">
        <v>558</v>
      </c>
      <c r="M3565" s="11" t="s">
        <v>64</v>
      </c>
      <c r="N3565" s="64"/>
      <c r="O3565" s="86"/>
      <c r="P3565" s="96" t="s">
        <v>1803</v>
      </c>
    </row>
    <row r="3566" spans="1:16" s="89" customFormat="1" x14ac:dyDescent="0.3">
      <c r="A3566" s="104">
        <v>2008</v>
      </c>
      <c r="B3566" s="107">
        <v>40891</v>
      </c>
      <c r="C3566" s="132" t="s">
        <v>115</v>
      </c>
      <c r="D3566" s="6" t="s">
        <v>523</v>
      </c>
      <c r="E3566" s="6"/>
      <c r="F3566" s="6">
        <v>53</v>
      </c>
      <c r="G3566" s="46" t="s">
        <v>2010</v>
      </c>
      <c r="H3566" s="10"/>
      <c r="I3566" s="10" t="s">
        <v>116</v>
      </c>
      <c r="J3566" s="10" t="s">
        <v>516</v>
      </c>
      <c r="K3566" s="10"/>
      <c r="L3566" s="10" t="s">
        <v>558</v>
      </c>
      <c r="M3566" s="11" t="s">
        <v>64</v>
      </c>
      <c r="N3566" s="64"/>
      <c r="O3566" s="86"/>
      <c r="P3566" s="96" t="s">
        <v>1803</v>
      </c>
    </row>
    <row r="3567" spans="1:16" s="89" customFormat="1" x14ac:dyDescent="0.3">
      <c r="A3567" s="104">
        <v>2008</v>
      </c>
      <c r="B3567" s="107">
        <v>40891</v>
      </c>
      <c r="C3567" s="104" t="s">
        <v>257</v>
      </c>
      <c r="D3567" s="6" t="s">
        <v>523</v>
      </c>
      <c r="E3567" s="6"/>
      <c r="F3567" s="6">
        <v>46</v>
      </c>
      <c r="G3567" s="46" t="s">
        <v>2011</v>
      </c>
      <c r="H3567" s="10"/>
      <c r="I3567" s="10" t="s">
        <v>1223</v>
      </c>
      <c r="J3567" s="10" t="s">
        <v>526</v>
      </c>
      <c r="K3567" s="10"/>
      <c r="L3567" s="10" t="s">
        <v>558</v>
      </c>
      <c r="M3567" s="11" t="s">
        <v>64</v>
      </c>
      <c r="N3567" s="64"/>
      <c r="O3567" s="86"/>
      <c r="P3567" s="96" t="s">
        <v>1803</v>
      </c>
    </row>
    <row r="3568" spans="1:16" s="89" customFormat="1" x14ac:dyDescent="0.3">
      <c r="A3568" s="104">
        <v>2008</v>
      </c>
      <c r="B3568" s="107">
        <v>40891</v>
      </c>
      <c r="C3568" s="132" t="s">
        <v>1924</v>
      </c>
      <c r="D3568" s="6" t="s">
        <v>1616</v>
      </c>
      <c r="E3568" s="6"/>
      <c r="F3568" s="6">
        <v>11</v>
      </c>
      <c r="G3568" s="46" t="s">
        <v>2012</v>
      </c>
      <c r="H3568" s="10"/>
      <c r="I3568" s="10" t="s">
        <v>703</v>
      </c>
      <c r="J3568" s="10" t="s">
        <v>526</v>
      </c>
      <c r="K3568" s="10"/>
      <c r="L3568" s="10" t="s">
        <v>558</v>
      </c>
      <c r="M3568" s="11" t="s">
        <v>64</v>
      </c>
      <c r="N3568" s="64"/>
      <c r="O3568" s="86"/>
      <c r="P3568" s="96" t="s">
        <v>1803</v>
      </c>
    </row>
    <row r="3569" spans="1:16" s="89" customFormat="1" x14ac:dyDescent="0.3">
      <c r="A3569" s="104">
        <v>2008</v>
      </c>
      <c r="B3569" s="107">
        <v>40891</v>
      </c>
      <c r="C3569" s="132" t="s">
        <v>100</v>
      </c>
      <c r="D3569" s="6" t="s">
        <v>523</v>
      </c>
      <c r="E3569" s="6"/>
      <c r="F3569" s="6">
        <v>53</v>
      </c>
      <c r="G3569" s="46" t="s">
        <v>2013</v>
      </c>
      <c r="H3569" s="10"/>
      <c r="I3569" s="10" t="s">
        <v>101</v>
      </c>
      <c r="J3569" s="6" t="s">
        <v>4035</v>
      </c>
      <c r="K3569" s="10"/>
      <c r="L3569" s="10" t="s">
        <v>558</v>
      </c>
      <c r="M3569" s="11" t="s">
        <v>64</v>
      </c>
      <c r="N3569" s="64"/>
      <c r="O3569" s="86"/>
      <c r="P3569" s="96" t="s">
        <v>1803</v>
      </c>
    </row>
    <row r="3570" spans="1:16" s="72" customFormat="1" x14ac:dyDescent="0.3">
      <c r="A3570" s="104">
        <v>2008</v>
      </c>
      <c r="B3570" s="107">
        <v>40891</v>
      </c>
      <c r="C3570" s="132" t="s">
        <v>1719</v>
      </c>
      <c r="D3570" s="6" t="s">
        <v>1616</v>
      </c>
      <c r="E3570" s="6"/>
      <c r="F3570" s="6">
        <v>56</v>
      </c>
      <c r="G3570" s="46" t="s">
        <v>2014</v>
      </c>
      <c r="H3570" s="10"/>
      <c r="I3570" s="10" t="s">
        <v>1223</v>
      </c>
      <c r="J3570" s="10" t="s">
        <v>526</v>
      </c>
      <c r="K3570" s="10"/>
      <c r="L3570" s="10" t="s">
        <v>558</v>
      </c>
      <c r="M3570" s="11" t="s">
        <v>64</v>
      </c>
      <c r="N3570" s="64"/>
      <c r="O3570" s="86"/>
      <c r="P3570" s="96" t="s">
        <v>1803</v>
      </c>
    </row>
    <row r="3571" spans="1:16" s="72" customFormat="1" x14ac:dyDescent="0.3">
      <c r="A3571" s="73">
        <v>2008</v>
      </c>
      <c r="B3571" s="74">
        <v>40891</v>
      </c>
      <c r="C3571" s="133" t="s">
        <v>65</v>
      </c>
      <c r="D3571" s="52" t="s">
        <v>523</v>
      </c>
      <c r="E3571" s="52"/>
      <c r="F3571" s="52">
        <v>22</v>
      </c>
      <c r="G3571" s="56" t="s">
        <v>2015</v>
      </c>
      <c r="H3571" s="58"/>
      <c r="I3571" s="58" t="s">
        <v>67</v>
      </c>
      <c r="J3571" s="58" t="s">
        <v>536</v>
      </c>
      <c r="K3571" s="58"/>
      <c r="L3571" s="58" t="s">
        <v>558</v>
      </c>
      <c r="M3571" s="59" t="s">
        <v>70</v>
      </c>
      <c r="N3571" s="138"/>
      <c r="O3571" s="71"/>
      <c r="P3571" s="96" t="s">
        <v>1803</v>
      </c>
    </row>
    <row r="3572" spans="1:16" s="72" customFormat="1" x14ac:dyDescent="0.3">
      <c r="A3572" s="73">
        <v>2008</v>
      </c>
      <c r="B3572" s="74">
        <v>40891</v>
      </c>
      <c r="C3572" s="73" t="s">
        <v>162</v>
      </c>
      <c r="D3572" s="52" t="s">
        <v>1616</v>
      </c>
      <c r="E3572" s="52"/>
      <c r="F3572" s="52">
        <v>31</v>
      </c>
      <c r="G3572" s="56" t="s">
        <v>2016</v>
      </c>
      <c r="H3572" s="58"/>
      <c r="I3572" s="58" t="s">
        <v>797</v>
      </c>
      <c r="J3572" s="58" t="s">
        <v>536</v>
      </c>
      <c r="K3572" s="58"/>
      <c r="L3572" s="58" t="s">
        <v>558</v>
      </c>
      <c r="M3572" s="59" t="s">
        <v>70</v>
      </c>
      <c r="N3572" s="138"/>
      <c r="O3572" s="71"/>
      <c r="P3572" s="96" t="s">
        <v>1803</v>
      </c>
    </row>
    <row r="3573" spans="1:16" s="89" customFormat="1" x14ac:dyDescent="0.3">
      <c r="A3573" s="73">
        <v>2008</v>
      </c>
      <c r="B3573" s="74">
        <v>40884</v>
      </c>
      <c r="C3573" s="133" t="s">
        <v>65</v>
      </c>
      <c r="D3573" s="52" t="s">
        <v>1616</v>
      </c>
      <c r="E3573" s="52"/>
      <c r="F3573" s="52">
        <v>1</v>
      </c>
      <c r="G3573" s="56" t="s">
        <v>888</v>
      </c>
      <c r="H3573" s="58"/>
      <c r="I3573" s="58" t="s">
        <v>67</v>
      </c>
      <c r="J3573" s="58" t="s">
        <v>536</v>
      </c>
      <c r="K3573" s="58"/>
      <c r="L3573" s="58" t="s">
        <v>1243</v>
      </c>
      <c r="M3573" s="59" t="s">
        <v>70</v>
      </c>
      <c r="N3573" s="138"/>
      <c r="O3573" s="71"/>
      <c r="P3573" s="96" t="s">
        <v>1803</v>
      </c>
    </row>
    <row r="3574" spans="1:16" s="89" customFormat="1" x14ac:dyDescent="0.3">
      <c r="A3574" s="104">
        <v>2008</v>
      </c>
      <c r="B3574" s="107">
        <v>40884</v>
      </c>
      <c r="C3574" s="132" t="s">
        <v>712</v>
      </c>
      <c r="D3574" s="6" t="s">
        <v>523</v>
      </c>
      <c r="E3574" s="6"/>
      <c r="F3574" s="6">
        <v>6</v>
      </c>
      <c r="G3574" s="46" t="s">
        <v>2017</v>
      </c>
      <c r="H3574" s="10"/>
      <c r="I3574" s="10" t="s">
        <v>1745</v>
      </c>
      <c r="J3574" s="10" t="s">
        <v>1746</v>
      </c>
      <c r="K3574" s="10"/>
      <c r="L3574" s="10" t="s">
        <v>137</v>
      </c>
      <c r="M3574" s="11" t="s">
        <v>64</v>
      </c>
      <c r="N3574" s="64"/>
      <c r="O3574" s="86"/>
      <c r="P3574" s="96" t="s">
        <v>1803</v>
      </c>
    </row>
    <row r="3575" spans="1:16" s="89" customFormat="1" x14ac:dyDescent="0.3">
      <c r="A3575" s="104">
        <v>2008</v>
      </c>
      <c r="B3575" s="107">
        <v>40884</v>
      </c>
      <c r="C3575" s="132" t="s">
        <v>858</v>
      </c>
      <c r="D3575" s="6" t="s">
        <v>523</v>
      </c>
      <c r="E3575" s="6"/>
      <c r="F3575" s="6">
        <v>4</v>
      </c>
      <c r="G3575" s="46" t="s">
        <v>2018</v>
      </c>
      <c r="H3575" s="10"/>
      <c r="I3575" s="10" t="s">
        <v>1202</v>
      </c>
      <c r="J3575" s="10" t="s">
        <v>919</v>
      </c>
      <c r="K3575" s="10"/>
      <c r="L3575" s="10" t="s">
        <v>137</v>
      </c>
      <c r="M3575" s="11" t="s">
        <v>64</v>
      </c>
      <c r="N3575" s="64"/>
      <c r="O3575" s="86"/>
      <c r="P3575" s="96" t="s">
        <v>1803</v>
      </c>
    </row>
    <row r="3576" spans="1:16" s="89" customFormat="1" x14ac:dyDescent="0.3">
      <c r="A3576" s="104">
        <v>2008</v>
      </c>
      <c r="B3576" s="107">
        <v>40884</v>
      </c>
      <c r="C3576" s="132" t="s">
        <v>126</v>
      </c>
      <c r="D3576" s="6" t="s">
        <v>523</v>
      </c>
      <c r="E3576" s="6"/>
      <c r="F3576" s="6">
        <v>36</v>
      </c>
      <c r="G3576" s="46" t="s">
        <v>2019</v>
      </c>
      <c r="H3576" s="10"/>
      <c r="I3576" s="10" t="s">
        <v>128</v>
      </c>
      <c r="J3576" s="6" t="s">
        <v>2980</v>
      </c>
      <c r="K3576" s="10"/>
      <c r="L3576" s="10" t="s">
        <v>137</v>
      </c>
      <c r="M3576" s="11" t="s">
        <v>64</v>
      </c>
      <c r="N3576" s="64"/>
      <c r="O3576" s="86"/>
      <c r="P3576" s="96" t="s">
        <v>1803</v>
      </c>
    </row>
    <row r="3577" spans="1:16" s="89" customFormat="1" x14ac:dyDescent="0.3">
      <c r="A3577" s="104">
        <v>2008</v>
      </c>
      <c r="B3577" s="107">
        <v>40877</v>
      </c>
      <c r="C3577" s="132" t="s">
        <v>566</v>
      </c>
      <c r="D3577" s="6" t="s">
        <v>74</v>
      </c>
      <c r="E3577" s="6"/>
      <c r="F3577" s="6">
        <v>88</v>
      </c>
      <c r="G3577" s="46">
        <v>0.11430555555555555</v>
      </c>
      <c r="H3577" s="10" t="s">
        <v>596</v>
      </c>
      <c r="I3577" s="10" t="s">
        <v>75</v>
      </c>
      <c r="J3577" s="6" t="s">
        <v>2951</v>
      </c>
      <c r="K3577" s="10" t="s">
        <v>149</v>
      </c>
      <c r="L3577" s="10" t="s">
        <v>597</v>
      </c>
      <c r="M3577" s="11" t="s">
        <v>64</v>
      </c>
      <c r="N3577" s="64"/>
      <c r="O3577" s="86"/>
      <c r="P3577" s="96" t="s">
        <v>1803</v>
      </c>
    </row>
    <row r="3578" spans="1:16" s="89" customFormat="1" x14ac:dyDescent="0.3">
      <c r="A3578" s="104">
        <v>2008</v>
      </c>
      <c r="B3578" s="107">
        <v>40877</v>
      </c>
      <c r="C3578" s="132" t="s">
        <v>752</v>
      </c>
      <c r="D3578" s="6" t="s">
        <v>74</v>
      </c>
      <c r="E3578" s="6"/>
      <c r="F3578" s="6">
        <v>5216</v>
      </c>
      <c r="G3578" s="46">
        <v>0.17156250000000001</v>
      </c>
      <c r="H3578" s="10"/>
      <c r="I3578" s="10" t="s">
        <v>85</v>
      </c>
      <c r="J3578" s="6" t="s">
        <v>2980</v>
      </c>
      <c r="K3578" s="10"/>
      <c r="L3578" s="10" t="s">
        <v>597</v>
      </c>
      <c r="M3578" s="11" t="s">
        <v>64</v>
      </c>
      <c r="N3578" s="64"/>
      <c r="O3578" s="86"/>
      <c r="P3578" s="96" t="s">
        <v>1803</v>
      </c>
    </row>
    <row r="3579" spans="1:16" s="89" customFormat="1" x14ac:dyDescent="0.3">
      <c r="A3579" s="104">
        <v>2008</v>
      </c>
      <c r="B3579" s="107">
        <v>40877</v>
      </c>
      <c r="C3579" s="132" t="s">
        <v>78</v>
      </c>
      <c r="D3579" s="6" t="s">
        <v>74</v>
      </c>
      <c r="E3579" s="6"/>
      <c r="F3579" s="6">
        <v>2262</v>
      </c>
      <c r="G3579" s="46">
        <v>0.14651620370370369</v>
      </c>
      <c r="H3579" s="10"/>
      <c r="I3579" s="10" t="s">
        <v>79</v>
      </c>
      <c r="J3579" s="6" t="s">
        <v>2951</v>
      </c>
      <c r="K3579" s="10"/>
      <c r="L3579" s="10" t="s">
        <v>597</v>
      </c>
      <c r="M3579" s="11" t="s">
        <v>64</v>
      </c>
      <c r="N3579" s="64"/>
      <c r="O3579" s="86"/>
      <c r="P3579" s="96" t="s">
        <v>1803</v>
      </c>
    </row>
    <row r="3580" spans="1:16" s="89" customFormat="1" x14ac:dyDescent="0.3">
      <c r="A3580" s="104">
        <v>2008</v>
      </c>
      <c r="B3580" s="107">
        <v>40877</v>
      </c>
      <c r="C3580" s="132" t="s">
        <v>1719</v>
      </c>
      <c r="D3580" s="6" t="s">
        <v>74</v>
      </c>
      <c r="E3580" s="6"/>
      <c r="F3580" s="6">
        <v>3692</v>
      </c>
      <c r="G3580" s="46">
        <v>0.15857638888888889</v>
      </c>
      <c r="H3580" s="10"/>
      <c r="I3580" s="10" t="s">
        <v>1223</v>
      </c>
      <c r="J3580" s="6" t="s">
        <v>2951</v>
      </c>
      <c r="K3580" s="10"/>
      <c r="L3580" s="10" t="s">
        <v>597</v>
      </c>
      <c r="M3580" s="11" t="s">
        <v>64</v>
      </c>
      <c r="N3580" s="64"/>
      <c r="O3580" s="86"/>
      <c r="P3580" s="96" t="s">
        <v>1803</v>
      </c>
    </row>
    <row r="3581" spans="1:16" s="89" customFormat="1" x14ac:dyDescent="0.3">
      <c r="A3581" s="104">
        <v>2008</v>
      </c>
      <c r="B3581" s="107">
        <v>40877</v>
      </c>
      <c r="C3581" s="132" t="s">
        <v>87</v>
      </c>
      <c r="D3581" s="6" t="s">
        <v>74</v>
      </c>
      <c r="E3581" s="6"/>
      <c r="F3581" s="6">
        <v>32</v>
      </c>
      <c r="G3581" s="46">
        <v>0.10827546296296296</v>
      </c>
      <c r="H3581" s="10" t="s">
        <v>596</v>
      </c>
      <c r="I3581" s="10" t="s">
        <v>79</v>
      </c>
      <c r="J3581" s="6" t="s">
        <v>2951</v>
      </c>
      <c r="K3581" s="10" t="s">
        <v>83</v>
      </c>
      <c r="L3581" s="10" t="s">
        <v>597</v>
      </c>
      <c r="M3581" s="11" t="s">
        <v>64</v>
      </c>
      <c r="N3581" s="64"/>
      <c r="O3581" s="86"/>
      <c r="P3581" s="96" t="s">
        <v>1803</v>
      </c>
    </row>
    <row r="3582" spans="1:16" s="89" customFormat="1" x14ac:dyDescent="0.3">
      <c r="A3582" s="104">
        <v>2008</v>
      </c>
      <c r="B3582" s="107">
        <v>40870</v>
      </c>
      <c r="C3582" s="104" t="s">
        <v>257</v>
      </c>
      <c r="D3582" s="6" t="s">
        <v>1616</v>
      </c>
      <c r="E3582" s="6"/>
      <c r="F3582" s="6">
        <v>12</v>
      </c>
      <c r="G3582" s="46" t="s">
        <v>574</v>
      </c>
      <c r="H3582" s="10"/>
      <c r="I3582" s="10" t="s">
        <v>1223</v>
      </c>
      <c r="J3582" s="10" t="s">
        <v>526</v>
      </c>
      <c r="K3582" s="10"/>
      <c r="L3582" s="10" t="s">
        <v>639</v>
      </c>
      <c r="M3582" s="11" t="s">
        <v>64</v>
      </c>
      <c r="N3582" s="64"/>
      <c r="O3582" s="86"/>
      <c r="P3582" s="96" t="s">
        <v>1803</v>
      </c>
    </row>
    <row r="3583" spans="1:16" s="89" customFormat="1" x14ac:dyDescent="0.3">
      <c r="A3583" s="104">
        <v>2008</v>
      </c>
      <c r="B3583" s="107">
        <v>40870</v>
      </c>
      <c r="C3583" s="132" t="s">
        <v>942</v>
      </c>
      <c r="D3583" s="6" t="s">
        <v>701</v>
      </c>
      <c r="E3583" s="6"/>
      <c r="F3583" s="6">
        <v>1</v>
      </c>
      <c r="G3583" s="46" t="s">
        <v>2020</v>
      </c>
      <c r="H3583" s="10"/>
      <c r="I3583" s="10" t="s">
        <v>79</v>
      </c>
      <c r="J3583" s="10" t="s">
        <v>526</v>
      </c>
      <c r="K3583" s="10"/>
      <c r="L3583" s="10" t="s">
        <v>594</v>
      </c>
      <c r="M3583" s="11" t="s">
        <v>64</v>
      </c>
      <c r="N3583" s="64"/>
      <c r="O3583" s="86"/>
      <c r="P3583" s="96" t="s">
        <v>1803</v>
      </c>
    </row>
    <row r="3584" spans="1:16" s="89" customFormat="1" x14ac:dyDescent="0.3">
      <c r="A3584" s="104">
        <v>2008</v>
      </c>
      <c r="B3584" s="107">
        <v>40863</v>
      </c>
      <c r="C3584" s="132" t="s">
        <v>942</v>
      </c>
      <c r="D3584" s="6" t="s">
        <v>2021</v>
      </c>
      <c r="E3584" s="6"/>
      <c r="F3584" s="6">
        <v>4</v>
      </c>
      <c r="G3584" s="46" t="s">
        <v>396</v>
      </c>
      <c r="H3584" s="10"/>
      <c r="I3584" s="10" t="s">
        <v>79</v>
      </c>
      <c r="J3584" s="10" t="s">
        <v>526</v>
      </c>
      <c r="K3584" s="10"/>
      <c r="L3584" s="10" t="s">
        <v>2022</v>
      </c>
      <c r="M3584" s="11" t="s">
        <v>64</v>
      </c>
      <c r="N3584" s="64"/>
      <c r="O3584" s="86"/>
      <c r="P3584" s="96" t="s">
        <v>1803</v>
      </c>
    </row>
    <row r="3585" spans="1:16" s="89" customFormat="1" x14ac:dyDescent="0.3">
      <c r="A3585" s="104">
        <v>2008</v>
      </c>
      <c r="B3585" s="107">
        <v>40842</v>
      </c>
      <c r="C3585" s="132" t="s">
        <v>78</v>
      </c>
      <c r="D3585" s="255" t="s">
        <v>66</v>
      </c>
      <c r="E3585" s="6"/>
      <c r="F3585" s="6">
        <v>441</v>
      </c>
      <c r="G3585" s="48">
        <v>6.2523148148148147E-2</v>
      </c>
      <c r="H3585" s="6"/>
      <c r="I3585" s="6" t="s">
        <v>79</v>
      </c>
      <c r="J3585" s="6" t="s">
        <v>2951</v>
      </c>
      <c r="K3585" s="6"/>
      <c r="L3585" s="6" t="s">
        <v>2023</v>
      </c>
      <c r="M3585" s="103" t="s">
        <v>64</v>
      </c>
      <c r="N3585" s="64"/>
      <c r="O3585" s="86"/>
      <c r="P3585" s="96" t="s">
        <v>1803</v>
      </c>
    </row>
    <row r="3586" spans="1:16" s="89" customFormat="1" x14ac:dyDescent="0.3">
      <c r="A3586" s="104">
        <v>2008</v>
      </c>
      <c r="B3586" s="107">
        <v>40842</v>
      </c>
      <c r="C3586" s="132" t="s">
        <v>1924</v>
      </c>
      <c r="D3586" s="6" t="s">
        <v>2024</v>
      </c>
      <c r="E3586" s="6"/>
      <c r="F3586" s="6">
        <v>804</v>
      </c>
      <c r="G3586" s="46" t="s">
        <v>2025</v>
      </c>
      <c r="H3586" s="10"/>
      <c r="I3586" s="10" t="s">
        <v>703</v>
      </c>
      <c r="J3586" s="10" t="s">
        <v>526</v>
      </c>
      <c r="K3586" s="10"/>
      <c r="L3586" s="10" t="s">
        <v>1843</v>
      </c>
      <c r="M3586" s="11" t="s">
        <v>64</v>
      </c>
      <c r="N3586" s="64"/>
      <c r="O3586" s="86"/>
      <c r="P3586" s="96" t="s">
        <v>1803</v>
      </c>
    </row>
    <row r="3587" spans="1:16" s="89" customFormat="1" x14ac:dyDescent="0.3">
      <c r="A3587" s="104">
        <v>2008</v>
      </c>
      <c r="B3587" s="107">
        <v>40842</v>
      </c>
      <c r="C3587" s="132" t="s">
        <v>566</v>
      </c>
      <c r="D3587" s="6" t="s">
        <v>74</v>
      </c>
      <c r="E3587" s="6"/>
      <c r="F3587" s="6">
        <v>30</v>
      </c>
      <c r="G3587" s="46">
        <v>0.11643518518518518</v>
      </c>
      <c r="H3587" s="10" t="s">
        <v>596</v>
      </c>
      <c r="I3587" s="10" t="s">
        <v>75</v>
      </c>
      <c r="J3587" s="6" t="s">
        <v>2951</v>
      </c>
      <c r="K3587" s="10" t="s">
        <v>149</v>
      </c>
      <c r="L3587" s="10" t="s">
        <v>2026</v>
      </c>
      <c r="M3587" s="11" t="s">
        <v>64</v>
      </c>
      <c r="N3587" s="64"/>
      <c r="O3587" s="86"/>
      <c r="P3587" s="96" t="s">
        <v>1803</v>
      </c>
    </row>
    <row r="3588" spans="1:16" s="89" customFormat="1" x14ac:dyDescent="0.3">
      <c r="A3588" s="104">
        <v>2008</v>
      </c>
      <c r="B3588" s="107">
        <v>40842</v>
      </c>
      <c r="C3588" s="132" t="s">
        <v>73</v>
      </c>
      <c r="D3588" s="6" t="s">
        <v>74</v>
      </c>
      <c r="E3588" s="6"/>
      <c r="F3588" s="6">
        <v>9</v>
      </c>
      <c r="G3588" s="46">
        <v>0.1079976851851852</v>
      </c>
      <c r="H3588" s="10" t="s">
        <v>596</v>
      </c>
      <c r="I3588" s="10" t="s">
        <v>75</v>
      </c>
      <c r="J3588" s="6" t="s">
        <v>2951</v>
      </c>
      <c r="K3588" s="10" t="s">
        <v>83</v>
      </c>
      <c r="L3588" s="10" t="s">
        <v>2026</v>
      </c>
      <c r="M3588" s="11" t="s">
        <v>64</v>
      </c>
      <c r="N3588" s="64"/>
      <c r="O3588" s="86"/>
      <c r="P3588" s="96" t="s">
        <v>1803</v>
      </c>
    </row>
    <row r="3589" spans="1:16" s="72" customFormat="1" x14ac:dyDescent="0.3">
      <c r="A3589" s="104">
        <v>2008</v>
      </c>
      <c r="B3589" s="107">
        <v>40841</v>
      </c>
      <c r="C3589" s="132" t="s">
        <v>712</v>
      </c>
      <c r="D3589" s="5" t="s">
        <v>59</v>
      </c>
      <c r="E3589" s="6"/>
      <c r="F3589" s="6">
        <v>68</v>
      </c>
      <c r="G3589" s="46">
        <v>2.7442129629629632E-2</v>
      </c>
      <c r="H3589" s="10"/>
      <c r="I3589" s="10" t="s">
        <v>1745</v>
      </c>
      <c r="J3589" s="10" t="s">
        <v>1746</v>
      </c>
      <c r="K3589" s="10"/>
      <c r="L3589" s="10" t="s">
        <v>692</v>
      </c>
      <c r="M3589" s="11" t="s">
        <v>64</v>
      </c>
      <c r="N3589" s="64"/>
      <c r="O3589" s="86"/>
      <c r="P3589" s="96" t="s">
        <v>1803</v>
      </c>
    </row>
    <row r="3590" spans="1:16" s="89" customFormat="1" x14ac:dyDescent="0.3">
      <c r="A3590" s="73">
        <v>2008</v>
      </c>
      <c r="B3590" s="74">
        <v>40841</v>
      </c>
      <c r="C3590" s="133" t="s">
        <v>65</v>
      </c>
      <c r="D3590" s="55" t="s">
        <v>95</v>
      </c>
      <c r="E3590" s="52"/>
      <c r="F3590" s="52">
        <v>88</v>
      </c>
      <c r="G3590" s="56">
        <v>2.7754629629629629E-2</v>
      </c>
      <c r="H3590" s="58"/>
      <c r="I3590" s="58" t="s">
        <v>153</v>
      </c>
      <c r="J3590" s="58" t="s">
        <v>536</v>
      </c>
      <c r="K3590" s="58"/>
      <c r="L3590" s="58" t="s">
        <v>692</v>
      </c>
      <c r="M3590" s="59" t="s">
        <v>70</v>
      </c>
      <c r="N3590" s="138"/>
      <c r="O3590" s="71"/>
      <c r="P3590" s="96" t="s">
        <v>1803</v>
      </c>
    </row>
    <row r="3591" spans="1:16" s="89" customFormat="1" x14ac:dyDescent="0.3">
      <c r="A3591" s="104">
        <v>2008</v>
      </c>
      <c r="B3591" s="107">
        <v>40835</v>
      </c>
      <c r="C3591" s="132" t="s">
        <v>881</v>
      </c>
      <c r="D3591" s="6" t="s">
        <v>74</v>
      </c>
      <c r="E3591" s="6"/>
      <c r="F3591" s="6">
        <v>174</v>
      </c>
      <c r="G3591" s="46">
        <v>0.13532407407407407</v>
      </c>
      <c r="H3591" s="10"/>
      <c r="I3591" s="10" t="s">
        <v>75</v>
      </c>
      <c r="J3591" s="6" t="s">
        <v>2951</v>
      </c>
      <c r="K3591" s="10"/>
      <c r="L3591" s="10" t="s">
        <v>1850</v>
      </c>
      <c r="M3591" s="11" t="s">
        <v>64</v>
      </c>
      <c r="N3591" s="64"/>
      <c r="O3591" s="86"/>
      <c r="P3591" s="96" t="s">
        <v>1803</v>
      </c>
    </row>
    <row r="3592" spans="1:16" s="89" customFormat="1" x14ac:dyDescent="0.3">
      <c r="A3592" s="104">
        <v>2008</v>
      </c>
      <c r="B3592" s="107">
        <v>40828</v>
      </c>
      <c r="C3592" s="132" t="s">
        <v>1604</v>
      </c>
      <c r="D3592" s="255" t="s">
        <v>66</v>
      </c>
      <c r="E3592" s="6"/>
      <c r="F3592" s="6">
        <v>168</v>
      </c>
      <c r="G3592" s="48">
        <v>5.9629629629629623E-2</v>
      </c>
      <c r="H3592" s="6"/>
      <c r="I3592" s="6" t="s">
        <v>281</v>
      </c>
      <c r="J3592" s="6" t="s">
        <v>2951</v>
      </c>
      <c r="K3592" s="6"/>
      <c r="L3592" s="6" t="s">
        <v>137</v>
      </c>
      <c r="M3592" s="103" t="s">
        <v>64</v>
      </c>
      <c r="N3592" s="64"/>
      <c r="O3592" s="86"/>
      <c r="P3592" s="96" t="s">
        <v>1803</v>
      </c>
    </row>
    <row r="3593" spans="1:16" s="72" customFormat="1" x14ac:dyDescent="0.3">
      <c r="A3593" s="104">
        <v>2008</v>
      </c>
      <c r="B3593" s="107">
        <v>40828</v>
      </c>
      <c r="C3593" s="132" t="s">
        <v>1326</v>
      </c>
      <c r="D3593" s="255" t="s">
        <v>66</v>
      </c>
      <c r="E3593" s="6"/>
      <c r="F3593" s="6">
        <v>553</v>
      </c>
      <c r="G3593" s="48">
        <v>6.5543981481481481E-2</v>
      </c>
      <c r="H3593" s="6"/>
      <c r="I3593" s="6" t="s">
        <v>1828</v>
      </c>
      <c r="J3593" s="6" t="s">
        <v>2951</v>
      </c>
      <c r="K3593" s="6"/>
      <c r="L3593" s="6" t="s">
        <v>137</v>
      </c>
      <c r="M3593" s="103" t="s">
        <v>64</v>
      </c>
      <c r="N3593" s="64"/>
      <c r="O3593" s="86"/>
      <c r="P3593" s="96" t="s">
        <v>1803</v>
      </c>
    </row>
    <row r="3594" spans="1:16" s="89" customFormat="1" x14ac:dyDescent="0.3">
      <c r="A3594" s="73">
        <v>2008</v>
      </c>
      <c r="B3594" s="74">
        <v>40828</v>
      </c>
      <c r="C3594" s="73" t="s">
        <v>162</v>
      </c>
      <c r="D3594" s="261" t="s">
        <v>66</v>
      </c>
      <c r="E3594" s="52"/>
      <c r="F3594" s="52">
        <v>747</v>
      </c>
      <c r="G3594" s="56">
        <v>6.7719907407407409E-2</v>
      </c>
      <c r="H3594" s="58"/>
      <c r="I3594" s="58" t="s">
        <v>797</v>
      </c>
      <c r="J3594" s="58" t="s">
        <v>536</v>
      </c>
      <c r="K3594" s="58" t="s">
        <v>190</v>
      </c>
      <c r="L3594" s="58" t="s">
        <v>137</v>
      </c>
      <c r="M3594" s="59" t="s">
        <v>70</v>
      </c>
      <c r="N3594" s="138"/>
      <c r="O3594" s="71"/>
      <c r="P3594" s="96" t="s">
        <v>1803</v>
      </c>
    </row>
    <row r="3595" spans="1:16" s="89" customFormat="1" x14ac:dyDescent="0.3">
      <c r="A3595" s="104">
        <v>2008</v>
      </c>
      <c r="B3595" s="107">
        <v>40828</v>
      </c>
      <c r="C3595" s="132" t="s">
        <v>1030</v>
      </c>
      <c r="D3595" s="255" t="s">
        <v>66</v>
      </c>
      <c r="E3595" s="6"/>
      <c r="F3595" s="6">
        <v>451</v>
      </c>
      <c r="G3595" s="48">
        <v>6.4085648148148142E-2</v>
      </c>
      <c r="H3595" s="6"/>
      <c r="I3595" s="6" t="s">
        <v>1134</v>
      </c>
      <c r="J3595" s="6" t="s">
        <v>2980</v>
      </c>
      <c r="K3595" s="6"/>
      <c r="L3595" s="6" t="s">
        <v>137</v>
      </c>
      <c r="M3595" s="103" t="s">
        <v>64</v>
      </c>
      <c r="N3595" s="64"/>
      <c r="O3595" s="86"/>
      <c r="P3595" s="96" t="s">
        <v>1803</v>
      </c>
    </row>
    <row r="3596" spans="1:16" s="89" customFormat="1" x14ac:dyDescent="0.3">
      <c r="A3596" s="104">
        <v>2008</v>
      </c>
      <c r="B3596" s="107">
        <v>40828</v>
      </c>
      <c r="C3596" s="132" t="s">
        <v>87</v>
      </c>
      <c r="D3596" s="255" t="s">
        <v>66</v>
      </c>
      <c r="E3596" s="6"/>
      <c r="F3596" s="6">
        <v>10</v>
      </c>
      <c r="G3596" s="48">
        <v>5.2418981481481476E-2</v>
      </c>
      <c r="H3596" s="6"/>
      <c r="I3596" s="6" t="s">
        <v>79</v>
      </c>
      <c r="J3596" s="6" t="s">
        <v>2951</v>
      </c>
      <c r="K3596" s="6" t="s">
        <v>149</v>
      </c>
      <c r="L3596" s="6" t="s">
        <v>137</v>
      </c>
      <c r="M3596" s="103" t="s">
        <v>64</v>
      </c>
      <c r="N3596" s="64"/>
      <c r="O3596" s="86"/>
      <c r="P3596" s="96" t="s">
        <v>1803</v>
      </c>
    </row>
    <row r="3597" spans="1:16" s="89" customFormat="1" x14ac:dyDescent="0.3">
      <c r="A3597" s="104">
        <v>2008</v>
      </c>
      <c r="B3597" s="107">
        <v>40828</v>
      </c>
      <c r="C3597" s="132" t="s">
        <v>702</v>
      </c>
      <c r="D3597" s="5" t="s">
        <v>59</v>
      </c>
      <c r="E3597" s="6"/>
      <c r="F3597" s="6">
        <v>3228</v>
      </c>
      <c r="G3597" s="46">
        <v>4.2430555555555555E-2</v>
      </c>
      <c r="H3597" s="10"/>
      <c r="I3597" s="10" t="s">
        <v>703</v>
      </c>
      <c r="J3597" s="10" t="s">
        <v>526</v>
      </c>
      <c r="K3597" s="10"/>
      <c r="L3597" s="10" t="s">
        <v>137</v>
      </c>
      <c r="M3597" s="11" t="s">
        <v>64</v>
      </c>
      <c r="N3597" s="64"/>
      <c r="O3597" s="86"/>
      <c r="P3597" s="96" t="s">
        <v>1803</v>
      </c>
    </row>
    <row r="3598" spans="1:16" s="89" customFormat="1" x14ac:dyDescent="0.3">
      <c r="A3598" s="104">
        <v>2008</v>
      </c>
      <c r="B3598" s="107">
        <v>40828</v>
      </c>
      <c r="C3598" s="132" t="s">
        <v>73</v>
      </c>
      <c r="D3598" s="5" t="s">
        <v>59</v>
      </c>
      <c r="E3598" s="6"/>
      <c r="F3598" s="6">
        <v>86</v>
      </c>
      <c r="G3598" s="46">
        <v>2.5462962962962962E-2</v>
      </c>
      <c r="H3598" s="10"/>
      <c r="I3598" s="10" t="s">
        <v>75</v>
      </c>
      <c r="J3598" s="10" t="s">
        <v>526</v>
      </c>
      <c r="K3598" s="10" t="s">
        <v>190</v>
      </c>
      <c r="L3598" s="10" t="s">
        <v>137</v>
      </c>
      <c r="M3598" s="11" t="s">
        <v>64</v>
      </c>
      <c r="N3598" s="64"/>
      <c r="O3598" s="86"/>
      <c r="P3598" s="96" t="s">
        <v>1803</v>
      </c>
    </row>
    <row r="3599" spans="1:16" s="89" customFormat="1" x14ac:dyDescent="0.3">
      <c r="A3599" s="104">
        <v>2008</v>
      </c>
      <c r="B3599" s="107">
        <v>40828</v>
      </c>
      <c r="C3599" s="132" t="s">
        <v>78</v>
      </c>
      <c r="D3599" s="5" t="s">
        <v>59</v>
      </c>
      <c r="E3599" s="6"/>
      <c r="F3599" s="6">
        <v>275</v>
      </c>
      <c r="G3599" s="46">
        <v>2.8067129629629626E-2</v>
      </c>
      <c r="H3599" s="10"/>
      <c r="I3599" s="10" t="s">
        <v>79</v>
      </c>
      <c r="J3599" s="10" t="s">
        <v>526</v>
      </c>
      <c r="K3599" s="10"/>
      <c r="L3599" s="10" t="s">
        <v>137</v>
      </c>
      <c r="M3599" s="11" t="s">
        <v>64</v>
      </c>
      <c r="N3599" s="64"/>
      <c r="O3599" s="86"/>
      <c r="P3599" s="96" t="s">
        <v>1803</v>
      </c>
    </row>
    <row r="3600" spans="1:16" s="89" customFormat="1" x14ac:dyDescent="0.3">
      <c r="A3600" s="104">
        <v>2008</v>
      </c>
      <c r="B3600" s="107">
        <v>40828</v>
      </c>
      <c r="C3600" s="132" t="s">
        <v>712</v>
      </c>
      <c r="D3600" s="5" t="s">
        <v>59</v>
      </c>
      <c r="E3600" s="6"/>
      <c r="F3600" s="6">
        <v>214</v>
      </c>
      <c r="G3600" s="46">
        <v>2.7384259259259257E-2</v>
      </c>
      <c r="H3600" s="10"/>
      <c r="I3600" s="10" t="s">
        <v>1745</v>
      </c>
      <c r="J3600" s="10" t="s">
        <v>1746</v>
      </c>
      <c r="K3600" s="10" t="s">
        <v>62</v>
      </c>
      <c r="L3600" s="10" t="s">
        <v>137</v>
      </c>
      <c r="M3600" s="11" t="s">
        <v>64</v>
      </c>
      <c r="N3600" s="64"/>
      <c r="O3600" s="86"/>
      <c r="P3600" s="96" t="s">
        <v>1803</v>
      </c>
    </row>
    <row r="3601" spans="1:16" s="89" customFormat="1" x14ac:dyDescent="0.3">
      <c r="A3601" s="104">
        <v>2008</v>
      </c>
      <c r="B3601" s="107">
        <v>40828</v>
      </c>
      <c r="C3601" s="132" t="s">
        <v>84</v>
      </c>
      <c r="D3601" s="5" t="s">
        <v>59</v>
      </c>
      <c r="E3601" s="6"/>
      <c r="F3601" s="6">
        <v>1758</v>
      </c>
      <c r="G3601" s="46">
        <v>3.619212962962963E-2</v>
      </c>
      <c r="H3601" s="10"/>
      <c r="I3601" s="10" t="s">
        <v>85</v>
      </c>
      <c r="J3601" s="6" t="s">
        <v>2980</v>
      </c>
      <c r="K3601" s="10"/>
      <c r="L3601" s="10" t="s">
        <v>137</v>
      </c>
      <c r="M3601" s="11" t="s">
        <v>64</v>
      </c>
      <c r="N3601" s="64"/>
      <c r="O3601" s="86"/>
      <c r="P3601" s="96" t="s">
        <v>1803</v>
      </c>
    </row>
    <row r="3602" spans="1:16" s="89" customFormat="1" x14ac:dyDescent="0.3">
      <c r="A3602" s="104">
        <v>2008</v>
      </c>
      <c r="B3602" s="107">
        <v>40828</v>
      </c>
      <c r="C3602" s="132" t="s">
        <v>126</v>
      </c>
      <c r="D3602" s="5" t="s">
        <v>59</v>
      </c>
      <c r="E3602" s="6"/>
      <c r="F3602" s="6">
        <v>266</v>
      </c>
      <c r="G3602" s="46">
        <v>2.8009259259259262E-2</v>
      </c>
      <c r="H3602" s="10"/>
      <c r="I3602" s="10" t="s">
        <v>1315</v>
      </c>
      <c r="J3602" s="6" t="s">
        <v>2980</v>
      </c>
      <c r="K3602" s="10"/>
      <c r="L3602" s="10" t="s">
        <v>137</v>
      </c>
      <c r="M3602" s="11" t="s">
        <v>64</v>
      </c>
      <c r="N3602" s="64"/>
      <c r="O3602" s="86"/>
      <c r="P3602" s="96" t="s">
        <v>1803</v>
      </c>
    </row>
    <row r="3603" spans="1:16" s="89" customFormat="1" x14ac:dyDescent="0.3">
      <c r="A3603" s="104">
        <v>2008</v>
      </c>
      <c r="B3603" s="107">
        <v>40828</v>
      </c>
      <c r="C3603" s="132" t="s">
        <v>1468</v>
      </c>
      <c r="D3603" s="5" t="s">
        <v>59</v>
      </c>
      <c r="E3603" s="6"/>
      <c r="F3603" s="6">
        <v>1854</v>
      </c>
      <c r="G3603" s="46">
        <v>3.6550925925925924E-2</v>
      </c>
      <c r="H3603" s="10"/>
      <c r="I3603" s="10" t="s">
        <v>110</v>
      </c>
      <c r="J3603" s="6" t="s">
        <v>2980</v>
      </c>
      <c r="K3603" s="10"/>
      <c r="L3603" s="10" t="s">
        <v>137</v>
      </c>
      <c r="M3603" s="11" t="s">
        <v>64</v>
      </c>
      <c r="N3603" s="64"/>
      <c r="O3603" s="86"/>
      <c r="P3603" s="96" t="s">
        <v>1803</v>
      </c>
    </row>
    <row r="3604" spans="1:16" s="89" customFormat="1" x14ac:dyDescent="0.3">
      <c r="A3604" s="104">
        <v>2008</v>
      </c>
      <c r="B3604" s="107">
        <v>40828</v>
      </c>
      <c r="C3604" s="132" t="s">
        <v>115</v>
      </c>
      <c r="D3604" s="5" t="s">
        <v>59</v>
      </c>
      <c r="E3604" s="6"/>
      <c r="F3604" s="6">
        <v>189</v>
      </c>
      <c r="G3604" s="46">
        <v>2.7118055555555552E-2</v>
      </c>
      <c r="H3604" s="10"/>
      <c r="I3604" s="10" t="s">
        <v>116</v>
      </c>
      <c r="J3604" s="10" t="s">
        <v>516</v>
      </c>
      <c r="K3604" s="10"/>
      <c r="L3604" s="10" t="s">
        <v>137</v>
      </c>
      <c r="M3604" s="11" t="s">
        <v>64</v>
      </c>
      <c r="N3604" s="64"/>
      <c r="O3604" s="86"/>
      <c r="P3604" s="96" t="s">
        <v>1803</v>
      </c>
    </row>
    <row r="3605" spans="1:16" s="89" customFormat="1" x14ac:dyDescent="0.3">
      <c r="A3605" s="104">
        <v>2008</v>
      </c>
      <c r="B3605" s="107">
        <v>40828</v>
      </c>
      <c r="C3605" s="132" t="s">
        <v>1924</v>
      </c>
      <c r="D3605" s="6" t="s">
        <v>74</v>
      </c>
      <c r="E3605" s="6"/>
      <c r="F3605" s="6">
        <v>310</v>
      </c>
      <c r="G3605" s="46">
        <v>0.15935185185185186</v>
      </c>
      <c r="H3605" s="10"/>
      <c r="I3605" s="10" t="s">
        <v>703</v>
      </c>
      <c r="J3605" s="6" t="s">
        <v>2951</v>
      </c>
      <c r="K3605" s="10"/>
      <c r="L3605" s="10" t="s">
        <v>2027</v>
      </c>
      <c r="M3605" s="11" t="s">
        <v>64</v>
      </c>
      <c r="N3605" s="64"/>
      <c r="O3605" s="86"/>
      <c r="P3605" s="96" t="s">
        <v>1803</v>
      </c>
    </row>
    <row r="3606" spans="1:16" s="89" customFormat="1" x14ac:dyDescent="0.3">
      <c r="A3606" s="104">
        <v>2008</v>
      </c>
      <c r="B3606" s="107">
        <v>40828</v>
      </c>
      <c r="C3606" s="104" t="s">
        <v>257</v>
      </c>
      <c r="D3606" s="6" t="s">
        <v>74</v>
      </c>
      <c r="E3606" s="6"/>
      <c r="F3606" s="6">
        <v>393</v>
      </c>
      <c r="G3606" s="46">
        <v>0.12574074074074074</v>
      </c>
      <c r="H3606" s="10"/>
      <c r="I3606" s="10" t="s">
        <v>1223</v>
      </c>
      <c r="J3606" s="6" t="s">
        <v>2951</v>
      </c>
      <c r="K3606" s="10" t="s">
        <v>62</v>
      </c>
      <c r="L3606" s="10" t="s">
        <v>2028</v>
      </c>
      <c r="M3606" s="11" t="s">
        <v>64</v>
      </c>
      <c r="N3606" s="64"/>
      <c r="O3606" s="86"/>
      <c r="P3606" s="96" t="s">
        <v>1803</v>
      </c>
    </row>
    <row r="3607" spans="1:16" s="89" customFormat="1" x14ac:dyDescent="0.3">
      <c r="A3607" s="104">
        <v>2008</v>
      </c>
      <c r="B3607" s="107">
        <v>40821</v>
      </c>
      <c r="C3607" s="132" t="s">
        <v>702</v>
      </c>
      <c r="D3607" s="6" t="s">
        <v>74</v>
      </c>
      <c r="E3607" s="6"/>
      <c r="F3607" s="6">
        <v>441</v>
      </c>
      <c r="G3607" s="46">
        <v>0.15346064814814817</v>
      </c>
      <c r="H3607" s="10"/>
      <c r="I3607" s="10" t="s">
        <v>703</v>
      </c>
      <c r="J3607" s="6" t="s">
        <v>2951</v>
      </c>
      <c r="K3607" s="10"/>
      <c r="L3607" s="10" t="s">
        <v>861</v>
      </c>
      <c r="M3607" s="11" t="s">
        <v>64</v>
      </c>
      <c r="N3607" s="64"/>
      <c r="O3607" s="86"/>
      <c r="P3607" s="96" t="s">
        <v>1803</v>
      </c>
    </row>
    <row r="3608" spans="1:16" s="89" customFormat="1" x14ac:dyDescent="0.3">
      <c r="A3608" s="104">
        <v>2008</v>
      </c>
      <c r="B3608" s="107">
        <v>40821</v>
      </c>
      <c r="C3608" s="134" t="s">
        <v>155</v>
      </c>
      <c r="D3608" s="6" t="s">
        <v>74</v>
      </c>
      <c r="E3608" s="6"/>
      <c r="F3608" s="6">
        <v>64</v>
      </c>
      <c r="G3608" s="46">
        <v>0.12806712962962963</v>
      </c>
      <c r="H3608" s="10" t="s">
        <v>596</v>
      </c>
      <c r="I3608" s="10" t="s">
        <v>112</v>
      </c>
      <c r="J3608" s="6" t="s">
        <v>2951</v>
      </c>
      <c r="K3608" s="10" t="s">
        <v>62</v>
      </c>
      <c r="L3608" s="10" t="s">
        <v>861</v>
      </c>
      <c r="M3608" s="11" t="s">
        <v>64</v>
      </c>
      <c r="N3608" s="64"/>
      <c r="O3608" s="86"/>
      <c r="P3608" s="96" t="s">
        <v>1803</v>
      </c>
    </row>
    <row r="3609" spans="1:16" s="89" customFormat="1" x14ac:dyDescent="0.3">
      <c r="A3609" s="104">
        <v>2008</v>
      </c>
      <c r="B3609" s="107">
        <v>40820</v>
      </c>
      <c r="C3609" s="104" t="s">
        <v>257</v>
      </c>
      <c r="D3609" s="5" t="s">
        <v>59</v>
      </c>
      <c r="E3609" s="6"/>
      <c r="F3609" s="6">
        <v>8</v>
      </c>
      <c r="G3609" s="46">
        <v>2.4108796296296298E-2</v>
      </c>
      <c r="H3609" s="10"/>
      <c r="I3609" s="10" t="s">
        <v>1223</v>
      </c>
      <c r="J3609" s="10" t="s">
        <v>526</v>
      </c>
      <c r="K3609" s="10" t="s">
        <v>149</v>
      </c>
      <c r="L3609" s="10" t="s">
        <v>720</v>
      </c>
      <c r="M3609" s="11" t="s">
        <v>64</v>
      </c>
      <c r="N3609" s="64"/>
      <c r="O3609" s="86"/>
      <c r="P3609" s="96" t="s">
        <v>1803</v>
      </c>
    </row>
    <row r="3610" spans="1:16" s="89" customFormat="1" x14ac:dyDescent="0.3">
      <c r="A3610" s="104">
        <v>2008</v>
      </c>
      <c r="B3610" s="107">
        <v>40814</v>
      </c>
      <c r="C3610" s="132" t="s">
        <v>189</v>
      </c>
      <c r="D3610" s="6" t="s">
        <v>74</v>
      </c>
      <c r="E3610" s="6"/>
      <c r="F3610" s="6">
        <v>153</v>
      </c>
      <c r="G3610" s="46">
        <v>0.11003472222222221</v>
      </c>
      <c r="H3610" s="10"/>
      <c r="I3610" s="10" t="s">
        <v>172</v>
      </c>
      <c r="J3610" s="10" t="s">
        <v>516</v>
      </c>
      <c r="K3610" s="10" t="s">
        <v>83</v>
      </c>
      <c r="L3610" s="10" t="s">
        <v>728</v>
      </c>
      <c r="M3610" s="11" t="s">
        <v>64</v>
      </c>
      <c r="N3610" s="64"/>
      <c r="O3610" s="86"/>
      <c r="P3610" s="96" t="s">
        <v>1803</v>
      </c>
    </row>
    <row r="3611" spans="1:16" s="89" customFormat="1" x14ac:dyDescent="0.3">
      <c r="A3611" s="104">
        <v>2008</v>
      </c>
      <c r="B3611" s="107">
        <v>40814</v>
      </c>
      <c r="C3611" s="132" t="s">
        <v>942</v>
      </c>
      <c r="D3611" s="6" t="s">
        <v>74</v>
      </c>
      <c r="E3611" s="6"/>
      <c r="F3611" s="6">
        <v>128</v>
      </c>
      <c r="G3611" s="46">
        <v>0.10918981481481482</v>
      </c>
      <c r="H3611" s="10"/>
      <c r="I3611" s="10" t="s">
        <v>79</v>
      </c>
      <c r="J3611" s="6" t="s">
        <v>2951</v>
      </c>
      <c r="K3611" s="10" t="s">
        <v>83</v>
      </c>
      <c r="L3611" s="10" t="s">
        <v>728</v>
      </c>
      <c r="M3611" s="11" t="s">
        <v>64</v>
      </c>
      <c r="N3611" s="64"/>
      <c r="O3611" s="86"/>
      <c r="P3611" s="96" t="s">
        <v>1803</v>
      </c>
    </row>
    <row r="3612" spans="1:16" s="89" customFormat="1" x14ac:dyDescent="0.3">
      <c r="A3612" s="104">
        <v>2008</v>
      </c>
      <c r="B3612" s="107">
        <v>40814</v>
      </c>
      <c r="C3612" s="132" t="s">
        <v>87</v>
      </c>
      <c r="D3612" s="6" t="s">
        <v>74</v>
      </c>
      <c r="E3612" s="6"/>
      <c r="F3612" s="6">
        <v>120</v>
      </c>
      <c r="G3612" s="46">
        <v>0.10883101851851852</v>
      </c>
      <c r="H3612" s="10"/>
      <c r="I3612" s="10" t="s">
        <v>79</v>
      </c>
      <c r="J3612" s="6" t="s">
        <v>2951</v>
      </c>
      <c r="K3612" s="10" t="s">
        <v>83</v>
      </c>
      <c r="L3612" s="10" t="s">
        <v>728</v>
      </c>
      <c r="M3612" s="11" t="s">
        <v>64</v>
      </c>
      <c r="N3612" s="64"/>
      <c r="O3612" s="86"/>
      <c r="P3612" s="96" t="s">
        <v>1803</v>
      </c>
    </row>
    <row r="3613" spans="1:16" s="89" customFormat="1" x14ac:dyDescent="0.3">
      <c r="A3613" s="104">
        <v>2008</v>
      </c>
      <c r="B3613" s="107">
        <v>40807</v>
      </c>
      <c r="C3613" s="132" t="s">
        <v>71</v>
      </c>
      <c r="D3613" s="5" t="s">
        <v>59</v>
      </c>
      <c r="E3613" s="6"/>
      <c r="F3613" s="6">
        <v>71</v>
      </c>
      <c r="G3613" s="46">
        <v>3.1585648148148147E-2</v>
      </c>
      <c r="H3613" s="10"/>
      <c r="I3613" s="10" t="s">
        <v>1851</v>
      </c>
      <c r="J3613" s="10" t="s">
        <v>516</v>
      </c>
      <c r="K3613" s="10"/>
      <c r="L3613" s="10" t="s">
        <v>1861</v>
      </c>
      <c r="M3613" s="11" t="s">
        <v>64</v>
      </c>
      <c r="N3613" s="64"/>
      <c r="O3613" s="86"/>
      <c r="P3613" s="96" t="s">
        <v>1803</v>
      </c>
    </row>
    <row r="3614" spans="1:16" s="89" customFormat="1" x14ac:dyDescent="0.3">
      <c r="A3614" s="104">
        <v>2008</v>
      </c>
      <c r="B3614" s="107">
        <v>40800</v>
      </c>
      <c r="C3614" s="132" t="s">
        <v>1604</v>
      </c>
      <c r="D3614" s="255" t="s">
        <v>66</v>
      </c>
      <c r="E3614" s="6"/>
      <c r="F3614" s="6">
        <v>800</v>
      </c>
      <c r="G3614" s="48">
        <v>6.8437499999999998E-2</v>
      </c>
      <c r="H3614" s="6"/>
      <c r="I3614" s="6" t="s">
        <v>281</v>
      </c>
      <c r="J3614" s="6" t="s">
        <v>2951</v>
      </c>
      <c r="K3614" s="6"/>
      <c r="L3614" s="6" t="s">
        <v>746</v>
      </c>
      <c r="M3614" s="103" t="s">
        <v>64</v>
      </c>
      <c r="N3614" s="64"/>
      <c r="O3614" s="86"/>
      <c r="P3614" s="96" t="s">
        <v>1803</v>
      </c>
    </row>
    <row r="3615" spans="1:16" s="89" customFormat="1" x14ac:dyDescent="0.3">
      <c r="A3615" s="104">
        <v>2008</v>
      </c>
      <c r="B3615" s="107">
        <v>40800</v>
      </c>
      <c r="C3615" s="132" t="s">
        <v>1326</v>
      </c>
      <c r="D3615" s="255" t="s">
        <v>66</v>
      </c>
      <c r="E3615" s="6"/>
      <c r="F3615" s="6">
        <v>762</v>
      </c>
      <c r="G3615" s="48">
        <v>6.8090277777777777E-2</v>
      </c>
      <c r="H3615" s="6"/>
      <c r="I3615" s="6" t="s">
        <v>1828</v>
      </c>
      <c r="J3615" s="6" t="s">
        <v>2951</v>
      </c>
      <c r="K3615" s="6"/>
      <c r="L3615" s="6" t="s">
        <v>746</v>
      </c>
      <c r="M3615" s="103" t="s">
        <v>64</v>
      </c>
      <c r="N3615" s="64"/>
      <c r="O3615" s="86"/>
      <c r="P3615" s="96" t="s">
        <v>1803</v>
      </c>
    </row>
    <row r="3616" spans="1:16" s="89" customFormat="1" x14ac:dyDescent="0.3">
      <c r="A3616" s="104">
        <v>2008</v>
      </c>
      <c r="B3616" s="107">
        <v>40800</v>
      </c>
      <c r="C3616" s="132" t="s">
        <v>73</v>
      </c>
      <c r="D3616" s="255" t="s">
        <v>66</v>
      </c>
      <c r="E3616" s="6"/>
      <c r="F3616" s="6">
        <v>32</v>
      </c>
      <c r="G3616" s="48">
        <v>5.2453703703703704E-2</v>
      </c>
      <c r="H3616" s="6"/>
      <c r="I3616" s="6" t="s">
        <v>75</v>
      </c>
      <c r="J3616" s="6" t="s">
        <v>2951</v>
      </c>
      <c r="K3616" s="6" t="s">
        <v>149</v>
      </c>
      <c r="L3616" s="6" t="s">
        <v>746</v>
      </c>
      <c r="M3616" s="103" t="s">
        <v>64</v>
      </c>
      <c r="N3616" s="64"/>
      <c r="O3616" s="86"/>
      <c r="P3616" s="96" t="s">
        <v>1803</v>
      </c>
    </row>
    <row r="3617" spans="1:16" s="72" customFormat="1" x14ac:dyDescent="0.3">
      <c r="A3617" s="104">
        <v>2008</v>
      </c>
      <c r="B3617" s="107">
        <v>40800</v>
      </c>
      <c r="C3617" s="132" t="s">
        <v>2029</v>
      </c>
      <c r="D3617" s="255" t="s">
        <v>66</v>
      </c>
      <c r="E3617" s="6"/>
      <c r="F3617" s="6">
        <v>177</v>
      </c>
      <c r="G3617" s="48">
        <v>5.9699074074074071E-2</v>
      </c>
      <c r="H3617" s="6"/>
      <c r="I3617" s="6" t="s">
        <v>288</v>
      </c>
      <c r="J3617" s="6" t="s">
        <v>516</v>
      </c>
      <c r="K3617" s="6"/>
      <c r="L3617" s="6" t="s">
        <v>746</v>
      </c>
      <c r="M3617" s="103" t="s">
        <v>64</v>
      </c>
      <c r="N3617" s="64"/>
      <c r="O3617" s="86"/>
      <c r="P3617" s="96" t="s">
        <v>1803</v>
      </c>
    </row>
    <row r="3618" spans="1:16" s="89" customFormat="1" x14ac:dyDescent="0.3">
      <c r="A3618" s="73">
        <v>2008</v>
      </c>
      <c r="B3618" s="74">
        <v>40800</v>
      </c>
      <c r="C3618" s="73" t="s">
        <v>162</v>
      </c>
      <c r="D3618" s="261" t="s">
        <v>66</v>
      </c>
      <c r="E3618" s="52"/>
      <c r="F3618" s="52">
        <v>769</v>
      </c>
      <c r="G3618" s="56">
        <v>6.8148148148148138E-2</v>
      </c>
      <c r="H3618" s="58"/>
      <c r="I3618" s="58" t="s">
        <v>797</v>
      </c>
      <c r="J3618" s="58" t="s">
        <v>536</v>
      </c>
      <c r="K3618" s="58" t="s">
        <v>190</v>
      </c>
      <c r="L3618" s="58" t="s">
        <v>746</v>
      </c>
      <c r="M3618" s="59" t="s">
        <v>70</v>
      </c>
      <c r="N3618" s="138"/>
      <c r="O3618" s="71"/>
      <c r="P3618" s="96" t="s">
        <v>1803</v>
      </c>
    </row>
    <row r="3619" spans="1:16" s="89" customFormat="1" x14ac:dyDescent="0.3">
      <c r="A3619" s="104">
        <v>2008</v>
      </c>
      <c r="B3619" s="107">
        <v>40800</v>
      </c>
      <c r="C3619" s="132" t="s">
        <v>111</v>
      </c>
      <c r="D3619" s="255" t="s">
        <v>66</v>
      </c>
      <c r="E3619" s="6"/>
      <c r="F3619" s="6">
        <v>2022</v>
      </c>
      <c r="G3619" s="48">
        <v>7.7569444444444455E-2</v>
      </c>
      <c r="H3619" s="6"/>
      <c r="I3619" s="6" t="s">
        <v>112</v>
      </c>
      <c r="J3619" s="6" t="s">
        <v>2951</v>
      </c>
      <c r="K3619" s="6"/>
      <c r="L3619" s="6" t="s">
        <v>746</v>
      </c>
      <c r="M3619" s="103" t="s">
        <v>64</v>
      </c>
      <c r="N3619" s="64"/>
      <c r="O3619" s="86"/>
      <c r="P3619" s="96" t="s">
        <v>1803</v>
      </c>
    </row>
    <row r="3620" spans="1:16" s="89" customFormat="1" x14ac:dyDescent="0.3">
      <c r="A3620" s="104">
        <v>2008</v>
      </c>
      <c r="B3620" s="107">
        <v>40800</v>
      </c>
      <c r="C3620" s="132" t="s">
        <v>78</v>
      </c>
      <c r="D3620" s="5" t="s">
        <v>59</v>
      </c>
      <c r="E3620" s="6"/>
      <c r="F3620" s="6">
        <v>109</v>
      </c>
      <c r="G3620" s="46">
        <v>2.9988425925925922E-2</v>
      </c>
      <c r="H3620" s="10"/>
      <c r="I3620" s="10" t="s">
        <v>79</v>
      </c>
      <c r="J3620" s="10" t="s">
        <v>526</v>
      </c>
      <c r="K3620" s="10"/>
      <c r="L3620" s="10" t="s">
        <v>746</v>
      </c>
      <c r="M3620" s="11" t="s">
        <v>64</v>
      </c>
      <c r="N3620" s="64"/>
      <c r="O3620" s="86"/>
      <c r="P3620" s="96" t="s">
        <v>1803</v>
      </c>
    </row>
    <row r="3621" spans="1:16" s="89" customFormat="1" x14ac:dyDescent="0.3">
      <c r="A3621" s="104">
        <v>2008</v>
      </c>
      <c r="B3621" s="107">
        <v>40792</v>
      </c>
      <c r="C3621" s="132" t="s">
        <v>189</v>
      </c>
      <c r="D3621" s="255" t="s">
        <v>66</v>
      </c>
      <c r="E3621" s="6"/>
      <c r="F3621" s="6">
        <v>58</v>
      </c>
      <c r="G3621" s="48">
        <v>5.3275462962962962E-2</v>
      </c>
      <c r="H3621" s="6"/>
      <c r="I3621" s="6" t="s">
        <v>172</v>
      </c>
      <c r="J3621" s="6" t="s">
        <v>516</v>
      </c>
      <c r="K3621" s="6" t="s">
        <v>149</v>
      </c>
      <c r="L3621" s="6" t="s">
        <v>764</v>
      </c>
      <c r="M3621" s="103" t="s">
        <v>64</v>
      </c>
      <c r="N3621" s="64"/>
      <c r="O3621" s="86"/>
      <c r="P3621" s="96" t="s">
        <v>1803</v>
      </c>
    </row>
    <row r="3622" spans="1:16" s="89" customFormat="1" x14ac:dyDescent="0.3">
      <c r="A3622" s="104">
        <v>2008</v>
      </c>
      <c r="B3622" s="107">
        <v>40770</v>
      </c>
      <c r="C3622" s="132" t="s">
        <v>1659</v>
      </c>
      <c r="D3622" s="5" t="s">
        <v>59</v>
      </c>
      <c r="E3622" s="6"/>
      <c r="F3622" s="6">
        <v>226</v>
      </c>
      <c r="G3622" s="46">
        <v>3.7673611111111109E-2</v>
      </c>
      <c r="H3622" s="10"/>
      <c r="I3622" s="10" t="s">
        <v>1134</v>
      </c>
      <c r="J3622" s="6" t="s">
        <v>2980</v>
      </c>
      <c r="K3622" s="10"/>
      <c r="L3622" s="10" t="s">
        <v>788</v>
      </c>
      <c r="M3622" s="11" t="s">
        <v>64</v>
      </c>
      <c r="N3622" s="64"/>
      <c r="O3622" s="86"/>
    </row>
    <row r="3623" spans="1:16" s="89" customFormat="1" x14ac:dyDescent="0.3">
      <c r="A3623" s="104">
        <v>2008</v>
      </c>
      <c r="B3623" s="107">
        <v>40758</v>
      </c>
      <c r="C3623" s="132" t="s">
        <v>78</v>
      </c>
      <c r="D3623" s="6" t="s">
        <v>902</v>
      </c>
      <c r="E3623" s="6"/>
      <c r="F3623" s="6">
        <v>75</v>
      </c>
      <c r="G3623" s="46" t="s">
        <v>2030</v>
      </c>
      <c r="H3623" s="10"/>
      <c r="I3623" s="10" t="s">
        <v>79</v>
      </c>
      <c r="J3623" s="10" t="s">
        <v>526</v>
      </c>
      <c r="K3623" s="10"/>
      <c r="L3623" s="10" t="s">
        <v>1390</v>
      </c>
      <c r="M3623" s="11" t="s">
        <v>64</v>
      </c>
      <c r="N3623" s="64"/>
      <c r="O3623" s="86"/>
    </row>
    <row r="3624" spans="1:16" s="89" customFormat="1" x14ac:dyDescent="0.3">
      <c r="A3624" s="104">
        <v>2008</v>
      </c>
      <c r="B3624" s="107">
        <v>40738</v>
      </c>
      <c r="C3624" s="132" t="s">
        <v>189</v>
      </c>
      <c r="D3624" s="5" t="s">
        <v>59</v>
      </c>
      <c r="E3624" s="6"/>
      <c r="F3624" s="6">
        <v>22</v>
      </c>
      <c r="G3624" s="46">
        <v>2.3634259259259258E-2</v>
      </c>
      <c r="H3624" s="10"/>
      <c r="I3624" s="10" t="s">
        <v>172</v>
      </c>
      <c r="J3624" s="10" t="s">
        <v>516</v>
      </c>
      <c r="K3624" s="10" t="s">
        <v>83</v>
      </c>
      <c r="L3624" s="10" t="s">
        <v>2031</v>
      </c>
      <c r="M3624" s="11" t="s">
        <v>64</v>
      </c>
      <c r="N3624" s="64"/>
      <c r="O3624" s="86"/>
    </row>
    <row r="3625" spans="1:16" s="89" customFormat="1" x14ac:dyDescent="0.3">
      <c r="A3625" s="104">
        <v>2008</v>
      </c>
      <c r="B3625" s="107">
        <v>40738</v>
      </c>
      <c r="C3625" s="132" t="s">
        <v>702</v>
      </c>
      <c r="D3625" s="5" t="s">
        <v>59</v>
      </c>
      <c r="E3625" s="6"/>
      <c r="F3625" s="6">
        <v>155</v>
      </c>
      <c r="G3625" s="46">
        <v>2.8599537037037034E-2</v>
      </c>
      <c r="H3625" s="10"/>
      <c r="I3625" s="10" t="s">
        <v>703</v>
      </c>
      <c r="J3625" s="10" t="s">
        <v>526</v>
      </c>
      <c r="K3625" s="10"/>
      <c r="L3625" s="10" t="s">
        <v>1414</v>
      </c>
      <c r="M3625" s="11" t="s">
        <v>64</v>
      </c>
      <c r="N3625" s="64"/>
      <c r="O3625" s="86"/>
    </row>
    <row r="3626" spans="1:16" s="89" customFormat="1" x14ac:dyDescent="0.3">
      <c r="A3626" s="104">
        <v>2008</v>
      </c>
      <c r="B3626" s="107">
        <v>40738</v>
      </c>
      <c r="C3626" s="132" t="s">
        <v>87</v>
      </c>
      <c r="D3626" s="5" t="s">
        <v>59</v>
      </c>
      <c r="E3626" s="6"/>
      <c r="F3626" s="6">
        <v>24</v>
      </c>
      <c r="G3626" s="46">
        <v>2.3321759259259261E-2</v>
      </c>
      <c r="H3626" s="10"/>
      <c r="I3626" s="10" t="s">
        <v>79</v>
      </c>
      <c r="J3626" s="10" t="s">
        <v>526</v>
      </c>
      <c r="K3626" s="10" t="s">
        <v>83</v>
      </c>
      <c r="L3626" s="10" t="s">
        <v>1414</v>
      </c>
      <c r="M3626" s="11" t="s">
        <v>64</v>
      </c>
      <c r="N3626" s="64"/>
      <c r="O3626" s="86"/>
    </row>
    <row r="3627" spans="1:16" s="89" customFormat="1" x14ac:dyDescent="0.3">
      <c r="A3627" s="104">
        <v>2008</v>
      </c>
      <c r="B3627" s="107">
        <v>40738</v>
      </c>
      <c r="C3627" s="132" t="s">
        <v>115</v>
      </c>
      <c r="D3627" s="5" t="s">
        <v>59</v>
      </c>
      <c r="E3627" s="6"/>
      <c r="F3627" s="6">
        <v>131</v>
      </c>
      <c r="G3627" s="46">
        <v>2.7835648148148151E-2</v>
      </c>
      <c r="H3627" s="10"/>
      <c r="I3627" s="10" t="s">
        <v>116</v>
      </c>
      <c r="J3627" s="10" t="s">
        <v>516</v>
      </c>
      <c r="K3627" s="10"/>
      <c r="L3627" s="10" t="s">
        <v>1414</v>
      </c>
      <c r="M3627" s="11" t="s">
        <v>64</v>
      </c>
      <c r="N3627" s="64"/>
      <c r="O3627" s="86"/>
    </row>
    <row r="3628" spans="1:16" s="89" customFormat="1" x14ac:dyDescent="0.3">
      <c r="A3628" s="104">
        <v>2008</v>
      </c>
      <c r="B3628" s="107">
        <v>40736</v>
      </c>
      <c r="C3628" s="132" t="s">
        <v>1109</v>
      </c>
      <c r="D3628" s="6" t="s">
        <v>1025</v>
      </c>
      <c r="E3628" s="6"/>
      <c r="F3628" s="6">
        <v>56</v>
      </c>
      <c r="G3628" s="46" t="s">
        <v>2032</v>
      </c>
      <c r="H3628" s="10"/>
      <c r="I3628" s="10" t="s">
        <v>85</v>
      </c>
      <c r="J3628" s="6" t="s">
        <v>2980</v>
      </c>
      <c r="K3628" s="10"/>
      <c r="L3628" s="10" t="s">
        <v>2033</v>
      </c>
      <c r="M3628" s="11" t="s">
        <v>64</v>
      </c>
      <c r="N3628" s="64"/>
      <c r="O3628" s="86"/>
    </row>
    <row r="3629" spans="1:16" s="89" customFormat="1" x14ac:dyDescent="0.3">
      <c r="A3629" s="104">
        <v>2008</v>
      </c>
      <c r="B3629" s="107">
        <v>40729</v>
      </c>
      <c r="C3629" s="132" t="s">
        <v>71</v>
      </c>
      <c r="D3629" s="255" t="s">
        <v>66</v>
      </c>
      <c r="E3629" s="6"/>
      <c r="F3629" s="6">
        <v>208</v>
      </c>
      <c r="G3629" s="48">
        <v>7.9490740740740737E-2</v>
      </c>
      <c r="H3629" s="6"/>
      <c r="I3629" s="6" t="s">
        <v>1851</v>
      </c>
      <c r="J3629" s="6" t="s">
        <v>516</v>
      </c>
      <c r="K3629" s="6"/>
      <c r="L3629" s="6" t="s">
        <v>1902</v>
      </c>
      <c r="M3629" s="103" t="s">
        <v>64</v>
      </c>
      <c r="N3629" s="64"/>
      <c r="O3629" s="86"/>
    </row>
    <row r="3630" spans="1:16" s="89" customFormat="1" x14ac:dyDescent="0.3">
      <c r="A3630" s="104">
        <v>2008</v>
      </c>
      <c r="B3630" s="107">
        <v>40721</v>
      </c>
      <c r="C3630" s="104" t="s">
        <v>257</v>
      </c>
      <c r="D3630" s="104" t="s">
        <v>959</v>
      </c>
      <c r="E3630" s="6" t="s">
        <v>135</v>
      </c>
      <c r="F3630" s="6">
        <v>3</v>
      </c>
      <c r="G3630" s="46">
        <v>1.1435185185185185E-2</v>
      </c>
      <c r="H3630" s="10"/>
      <c r="I3630" s="10" t="s">
        <v>1223</v>
      </c>
      <c r="J3630" s="10" t="s">
        <v>526</v>
      </c>
      <c r="K3630" s="10" t="s">
        <v>149</v>
      </c>
      <c r="L3630" s="10" t="s">
        <v>137</v>
      </c>
      <c r="M3630" s="11" t="s">
        <v>64</v>
      </c>
      <c r="N3630" s="64"/>
      <c r="O3630" s="86"/>
    </row>
    <row r="3631" spans="1:16" s="89" customFormat="1" x14ac:dyDescent="0.3">
      <c r="A3631" s="104">
        <v>2008</v>
      </c>
      <c r="B3631" s="107">
        <v>40709</v>
      </c>
      <c r="C3631" s="132" t="s">
        <v>702</v>
      </c>
      <c r="D3631" s="255" t="s">
        <v>66</v>
      </c>
      <c r="E3631" s="6"/>
      <c r="F3631" s="6">
        <v>336</v>
      </c>
      <c r="G3631" s="48">
        <v>6.4351851851851841E-2</v>
      </c>
      <c r="H3631" s="6"/>
      <c r="I3631" s="6" t="s">
        <v>703</v>
      </c>
      <c r="J3631" s="6" t="s">
        <v>2951</v>
      </c>
      <c r="K3631" s="6"/>
      <c r="L3631" s="6" t="s">
        <v>2034</v>
      </c>
      <c r="M3631" s="103" t="s">
        <v>64</v>
      </c>
      <c r="N3631" s="64"/>
      <c r="O3631" s="86"/>
    </row>
    <row r="3632" spans="1:16" s="89" customFormat="1" x14ac:dyDescent="0.3">
      <c r="A3632" s="104">
        <v>2008</v>
      </c>
      <c r="B3632" s="107">
        <v>40709</v>
      </c>
      <c r="C3632" s="134" t="s">
        <v>155</v>
      </c>
      <c r="D3632" s="255" t="s">
        <v>66</v>
      </c>
      <c r="E3632" s="6"/>
      <c r="F3632" s="6">
        <v>106</v>
      </c>
      <c r="G3632" s="48">
        <v>5.8287037037037033E-2</v>
      </c>
      <c r="H3632" s="6"/>
      <c r="I3632" s="6" t="s">
        <v>2035</v>
      </c>
      <c r="J3632" s="6" t="s">
        <v>516</v>
      </c>
      <c r="K3632" s="6"/>
      <c r="L3632" s="6" t="s">
        <v>2034</v>
      </c>
      <c r="M3632" s="103" t="s">
        <v>64</v>
      </c>
      <c r="N3632" s="64"/>
      <c r="O3632" s="86"/>
    </row>
    <row r="3633" spans="1:15" s="89" customFormat="1" x14ac:dyDescent="0.3">
      <c r="A3633" s="104">
        <v>2008</v>
      </c>
      <c r="B3633" s="107">
        <v>40709</v>
      </c>
      <c r="C3633" s="132" t="s">
        <v>73</v>
      </c>
      <c r="D3633" s="255" t="s">
        <v>66</v>
      </c>
      <c r="E3633" s="6"/>
      <c r="F3633" s="6">
        <v>8</v>
      </c>
      <c r="G3633" s="48">
        <v>5.077546296296296E-2</v>
      </c>
      <c r="H3633" s="6"/>
      <c r="I3633" s="6" t="s">
        <v>75</v>
      </c>
      <c r="J3633" s="6" t="s">
        <v>2951</v>
      </c>
      <c r="K3633" s="6" t="s">
        <v>149</v>
      </c>
      <c r="L3633" s="6" t="s">
        <v>2034</v>
      </c>
      <c r="M3633" s="103" t="s">
        <v>64</v>
      </c>
      <c r="N3633" s="64"/>
      <c r="O3633" s="86"/>
    </row>
    <row r="3634" spans="1:15" s="89" customFormat="1" x14ac:dyDescent="0.3">
      <c r="A3634" s="104">
        <v>2008</v>
      </c>
      <c r="B3634" s="107">
        <v>40709</v>
      </c>
      <c r="C3634" s="132" t="s">
        <v>2036</v>
      </c>
      <c r="D3634" s="255" t="s">
        <v>66</v>
      </c>
      <c r="E3634" s="6"/>
      <c r="F3634" s="6">
        <v>130</v>
      </c>
      <c r="G3634" s="48">
        <v>5.9340277777777777E-2</v>
      </c>
      <c r="H3634" s="6"/>
      <c r="I3634" s="6" t="s">
        <v>85</v>
      </c>
      <c r="J3634" s="6" t="s">
        <v>2980</v>
      </c>
      <c r="K3634" s="6"/>
      <c r="L3634" s="6" t="s">
        <v>2034</v>
      </c>
      <c r="M3634" s="103" t="s">
        <v>64</v>
      </c>
      <c r="N3634" s="64"/>
      <c r="O3634" s="86"/>
    </row>
    <row r="3635" spans="1:15" s="89" customFormat="1" x14ac:dyDescent="0.3">
      <c r="A3635" s="104">
        <v>2008</v>
      </c>
      <c r="B3635" s="107">
        <v>40709</v>
      </c>
      <c r="C3635" s="132" t="s">
        <v>2029</v>
      </c>
      <c r="D3635" s="255" t="s">
        <v>66</v>
      </c>
      <c r="E3635" s="6"/>
      <c r="F3635" s="6">
        <v>246</v>
      </c>
      <c r="G3635" s="48">
        <v>6.2453703703703706E-2</v>
      </c>
      <c r="H3635" s="6"/>
      <c r="I3635" s="6" t="s">
        <v>288</v>
      </c>
      <c r="J3635" s="6" t="s">
        <v>516</v>
      </c>
      <c r="K3635" s="6"/>
      <c r="L3635" s="6" t="s">
        <v>2034</v>
      </c>
      <c r="M3635" s="103" t="s">
        <v>64</v>
      </c>
      <c r="N3635" s="64"/>
      <c r="O3635" s="86"/>
    </row>
    <row r="3636" spans="1:15" s="89" customFormat="1" x14ac:dyDescent="0.3">
      <c r="A3636" s="104">
        <v>2008</v>
      </c>
      <c r="B3636" s="107">
        <v>40709</v>
      </c>
      <c r="C3636" s="132" t="s">
        <v>126</v>
      </c>
      <c r="D3636" s="255" t="s">
        <v>66</v>
      </c>
      <c r="E3636" s="6"/>
      <c r="F3636" s="6">
        <v>807</v>
      </c>
      <c r="G3636" s="48">
        <v>7.0497685185185191E-2</v>
      </c>
      <c r="H3636" s="6"/>
      <c r="I3636" s="6" t="s">
        <v>1315</v>
      </c>
      <c r="J3636" s="6" t="s">
        <v>2980</v>
      </c>
      <c r="K3636" s="6"/>
      <c r="L3636" s="6" t="s">
        <v>2034</v>
      </c>
      <c r="M3636" s="103" t="s">
        <v>64</v>
      </c>
      <c r="N3636" s="64"/>
      <c r="O3636" s="86"/>
    </row>
    <row r="3637" spans="1:15" s="89" customFormat="1" x14ac:dyDescent="0.3">
      <c r="A3637" s="104">
        <v>2008</v>
      </c>
      <c r="B3637" s="107">
        <v>40709</v>
      </c>
      <c r="C3637" s="132" t="s">
        <v>1468</v>
      </c>
      <c r="D3637" s="255" t="s">
        <v>66</v>
      </c>
      <c r="E3637" s="6"/>
      <c r="F3637" s="6">
        <v>1740</v>
      </c>
      <c r="G3637" s="48">
        <v>8.2349537037037041E-2</v>
      </c>
      <c r="H3637" s="6"/>
      <c r="I3637" s="6" t="s">
        <v>2037</v>
      </c>
      <c r="J3637" s="6" t="s">
        <v>2951</v>
      </c>
      <c r="K3637" s="6"/>
      <c r="L3637" s="6" t="s">
        <v>2034</v>
      </c>
      <c r="M3637" s="103" t="s">
        <v>64</v>
      </c>
      <c r="N3637" s="64"/>
      <c r="O3637" s="86"/>
    </row>
    <row r="3638" spans="1:15" s="89" customFormat="1" x14ac:dyDescent="0.3">
      <c r="A3638" s="104">
        <v>2008</v>
      </c>
      <c r="B3638" s="107">
        <v>40709</v>
      </c>
      <c r="C3638" s="132" t="s">
        <v>1352</v>
      </c>
      <c r="D3638" s="255" t="s">
        <v>66</v>
      </c>
      <c r="E3638" s="6"/>
      <c r="F3638" s="6">
        <v>287</v>
      </c>
      <c r="G3638" s="48">
        <v>6.3333333333333339E-2</v>
      </c>
      <c r="H3638" s="6"/>
      <c r="I3638" s="6" t="s">
        <v>281</v>
      </c>
      <c r="J3638" s="6" t="s">
        <v>2951</v>
      </c>
      <c r="K3638" s="6"/>
      <c r="L3638" s="6" t="s">
        <v>2034</v>
      </c>
      <c r="M3638" s="103" t="s">
        <v>64</v>
      </c>
      <c r="N3638" s="64"/>
      <c r="O3638" s="86"/>
    </row>
    <row r="3639" spans="1:15" s="89" customFormat="1" x14ac:dyDescent="0.3">
      <c r="A3639" s="104">
        <v>2008</v>
      </c>
      <c r="B3639" s="107">
        <v>40709</v>
      </c>
      <c r="C3639" s="104" t="s">
        <v>257</v>
      </c>
      <c r="D3639" s="255" t="s">
        <v>66</v>
      </c>
      <c r="E3639" s="6"/>
      <c r="F3639" s="6">
        <v>24</v>
      </c>
      <c r="G3639" s="48">
        <v>5.3622685185185183E-2</v>
      </c>
      <c r="H3639" s="6"/>
      <c r="I3639" s="6" t="s">
        <v>1223</v>
      </c>
      <c r="J3639" s="6" t="s">
        <v>2951</v>
      </c>
      <c r="K3639" s="6" t="s">
        <v>190</v>
      </c>
      <c r="L3639" s="6" t="s">
        <v>2034</v>
      </c>
      <c r="M3639" s="103" t="s">
        <v>64</v>
      </c>
      <c r="N3639" s="64"/>
      <c r="O3639" s="86"/>
    </row>
    <row r="3640" spans="1:15" s="89" customFormat="1" x14ac:dyDescent="0.3">
      <c r="A3640" s="104">
        <v>2008</v>
      </c>
      <c r="B3640" s="107">
        <v>40708</v>
      </c>
      <c r="C3640" s="132" t="s">
        <v>189</v>
      </c>
      <c r="D3640" s="5" t="s">
        <v>59</v>
      </c>
      <c r="E3640" s="6"/>
      <c r="F3640" s="6">
        <v>173</v>
      </c>
      <c r="G3640" s="46">
        <v>2.3634259259259258E-2</v>
      </c>
      <c r="H3640" s="10"/>
      <c r="I3640" s="10" t="s">
        <v>172</v>
      </c>
      <c r="J3640" s="10" t="s">
        <v>516</v>
      </c>
      <c r="K3640" s="10" t="s">
        <v>83</v>
      </c>
      <c r="L3640" s="10" t="s">
        <v>1467</v>
      </c>
      <c r="M3640" s="11" t="s">
        <v>64</v>
      </c>
      <c r="N3640" s="64"/>
      <c r="O3640" s="86"/>
    </row>
    <row r="3641" spans="1:15" s="89" customFormat="1" x14ac:dyDescent="0.3">
      <c r="A3641" s="104">
        <v>2008</v>
      </c>
      <c r="B3641" s="107">
        <v>40708</v>
      </c>
      <c r="C3641" s="104" t="s">
        <v>257</v>
      </c>
      <c r="D3641" s="5" t="s">
        <v>59</v>
      </c>
      <c r="E3641" s="6"/>
      <c r="F3641" s="6">
        <v>51</v>
      </c>
      <c r="G3641" s="46">
        <v>2.326388888888889E-2</v>
      </c>
      <c r="H3641" s="10"/>
      <c r="I3641" s="10" t="s">
        <v>1223</v>
      </c>
      <c r="J3641" s="10" t="s">
        <v>526</v>
      </c>
      <c r="K3641" s="10" t="s">
        <v>83</v>
      </c>
      <c r="L3641" s="10" t="s">
        <v>1467</v>
      </c>
      <c r="M3641" s="11" t="s">
        <v>64</v>
      </c>
      <c r="N3641" s="64"/>
      <c r="O3641" s="86"/>
    </row>
    <row r="3642" spans="1:15" s="89" customFormat="1" x14ac:dyDescent="0.3">
      <c r="A3642" s="104">
        <v>2008</v>
      </c>
      <c r="B3642" s="107">
        <v>40708</v>
      </c>
      <c r="C3642" s="132" t="s">
        <v>78</v>
      </c>
      <c r="D3642" s="5" t="s">
        <v>59</v>
      </c>
      <c r="E3642" s="6"/>
      <c r="F3642" s="6">
        <v>191</v>
      </c>
      <c r="G3642" s="46">
        <v>2.7754629629629629E-2</v>
      </c>
      <c r="H3642" s="10"/>
      <c r="I3642" s="10" t="s">
        <v>79</v>
      </c>
      <c r="J3642" s="10" t="s">
        <v>526</v>
      </c>
      <c r="K3642" s="10" t="s">
        <v>62</v>
      </c>
      <c r="L3642" s="10" t="s">
        <v>1467</v>
      </c>
      <c r="M3642" s="11" t="s">
        <v>64</v>
      </c>
      <c r="N3642" s="64"/>
      <c r="O3642" s="86"/>
    </row>
    <row r="3643" spans="1:15" s="89" customFormat="1" x14ac:dyDescent="0.3">
      <c r="A3643" s="104">
        <v>2008</v>
      </c>
      <c r="B3643" s="107">
        <v>40708</v>
      </c>
      <c r="C3643" s="132" t="s">
        <v>111</v>
      </c>
      <c r="D3643" s="5" t="s">
        <v>59</v>
      </c>
      <c r="E3643" s="6"/>
      <c r="F3643" s="6">
        <v>218</v>
      </c>
      <c r="G3643" s="46">
        <v>2.8136574074074074E-2</v>
      </c>
      <c r="H3643" s="10"/>
      <c r="I3643" s="10" t="s">
        <v>2035</v>
      </c>
      <c r="J3643" s="10" t="s">
        <v>516</v>
      </c>
      <c r="K3643" s="10"/>
      <c r="L3643" s="10" t="s">
        <v>1467</v>
      </c>
      <c r="M3643" s="11" t="s">
        <v>64</v>
      </c>
      <c r="N3643" s="64"/>
      <c r="O3643" s="86"/>
    </row>
    <row r="3644" spans="1:15" s="89" customFormat="1" x14ac:dyDescent="0.3">
      <c r="A3644" s="104">
        <v>2008</v>
      </c>
      <c r="B3644" s="107">
        <v>40707</v>
      </c>
      <c r="C3644" s="132" t="s">
        <v>712</v>
      </c>
      <c r="D3644" s="104" t="s">
        <v>721</v>
      </c>
      <c r="E3644" s="6" t="s">
        <v>135</v>
      </c>
      <c r="F3644" s="6">
        <v>13</v>
      </c>
      <c r="G3644" s="46">
        <v>7.4537037037037028E-3</v>
      </c>
      <c r="H3644" s="10"/>
      <c r="I3644" s="10" t="s">
        <v>1745</v>
      </c>
      <c r="J3644" s="10" t="s">
        <v>1746</v>
      </c>
      <c r="K3644" s="10"/>
      <c r="L3644" s="10" t="s">
        <v>137</v>
      </c>
      <c r="M3644" s="11" t="s">
        <v>64</v>
      </c>
      <c r="N3644" s="64"/>
      <c r="O3644" s="86"/>
    </row>
    <row r="3645" spans="1:15" s="89" customFormat="1" x14ac:dyDescent="0.3">
      <c r="A3645" s="104">
        <v>2008</v>
      </c>
      <c r="B3645" s="107">
        <v>40702</v>
      </c>
      <c r="C3645" s="104" t="s">
        <v>257</v>
      </c>
      <c r="D3645" s="6" t="s">
        <v>74</v>
      </c>
      <c r="E3645" s="6"/>
      <c r="F3645" s="6">
        <v>9</v>
      </c>
      <c r="G3645" s="46">
        <v>0.1077199074074074</v>
      </c>
      <c r="H3645" s="10" t="s">
        <v>596</v>
      </c>
      <c r="I3645" s="10" t="s">
        <v>1223</v>
      </c>
      <c r="J3645" s="6" t="s">
        <v>2951</v>
      </c>
      <c r="K3645" s="10" t="s">
        <v>83</v>
      </c>
      <c r="L3645" s="10" t="s">
        <v>594</v>
      </c>
      <c r="M3645" s="11" t="s">
        <v>64</v>
      </c>
      <c r="N3645" s="64"/>
      <c r="O3645" s="86"/>
    </row>
    <row r="3646" spans="1:15" s="89" customFormat="1" x14ac:dyDescent="0.3">
      <c r="A3646" s="104">
        <v>2008</v>
      </c>
      <c r="B3646" s="107">
        <v>40700</v>
      </c>
      <c r="C3646" s="132" t="s">
        <v>1604</v>
      </c>
      <c r="D3646" s="5" t="s">
        <v>59</v>
      </c>
      <c r="E3646" s="6"/>
      <c r="F3646" s="6">
        <v>127</v>
      </c>
      <c r="G3646" s="46">
        <v>2.6574074074074073E-2</v>
      </c>
      <c r="H3646" s="10"/>
      <c r="I3646" s="10" t="s">
        <v>281</v>
      </c>
      <c r="J3646" s="10" t="s">
        <v>526</v>
      </c>
      <c r="K3646" s="10" t="s">
        <v>62</v>
      </c>
      <c r="L3646" s="10" t="s">
        <v>1914</v>
      </c>
      <c r="M3646" s="11" t="s">
        <v>64</v>
      </c>
      <c r="N3646" s="64"/>
      <c r="O3646" s="86"/>
    </row>
    <row r="3647" spans="1:15" s="89" customFormat="1" x14ac:dyDescent="0.3">
      <c r="A3647" s="104">
        <v>2008</v>
      </c>
      <c r="B3647" s="107">
        <v>40700</v>
      </c>
      <c r="C3647" s="132" t="s">
        <v>702</v>
      </c>
      <c r="D3647" s="5" t="s">
        <v>59</v>
      </c>
      <c r="E3647" s="6"/>
      <c r="F3647" s="6">
        <v>320</v>
      </c>
      <c r="G3647" s="46">
        <v>2.9374999999999998E-2</v>
      </c>
      <c r="H3647" s="10"/>
      <c r="I3647" s="10" t="s">
        <v>703</v>
      </c>
      <c r="J3647" s="10" t="s">
        <v>526</v>
      </c>
      <c r="K3647" s="10"/>
      <c r="L3647" s="10" t="s">
        <v>1914</v>
      </c>
      <c r="M3647" s="11" t="s">
        <v>64</v>
      </c>
      <c r="N3647" s="64"/>
      <c r="O3647" s="86"/>
    </row>
    <row r="3648" spans="1:15" s="89" customFormat="1" x14ac:dyDescent="0.3">
      <c r="A3648" s="104">
        <v>2008</v>
      </c>
      <c r="B3648" s="107">
        <v>40700</v>
      </c>
      <c r="C3648" s="132" t="s">
        <v>1326</v>
      </c>
      <c r="D3648" s="5" t="s">
        <v>59</v>
      </c>
      <c r="E3648" s="6"/>
      <c r="F3648" s="6">
        <v>282</v>
      </c>
      <c r="G3648" s="46">
        <v>2.884259259259259E-2</v>
      </c>
      <c r="H3648" s="10"/>
      <c r="I3648" s="10" t="s">
        <v>85</v>
      </c>
      <c r="J3648" s="6" t="s">
        <v>2980</v>
      </c>
      <c r="K3648" s="10"/>
      <c r="L3648" s="10" t="s">
        <v>1914</v>
      </c>
      <c r="M3648" s="11" t="s">
        <v>64</v>
      </c>
      <c r="N3648" s="64"/>
      <c r="O3648" s="86"/>
    </row>
    <row r="3649" spans="1:15" s="89" customFormat="1" x14ac:dyDescent="0.3">
      <c r="A3649" s="104">
        <v>2008</v>
      </c>
      <c r="B3649" s="107">
        <v>40700</v>
      </c>
      <c r="C3649" s="134" t="s">
        <v>155</v>
      </c>
      <c r="D3649" s="5" t="s">
        <v>59</v>
      </c>
      <c r="E3649" s="6"/>
      <c r="F3649" s="6">
        <v>288</v>
      </c>
      <c r="G3649" s="46">
        <v>2.8935185185185185E-2</v>
      </c>
      <c r="H3649" s="10"/>
      <c r="I3649" s="10" t="s">
        <v>2035</v>
      </c>
      <c r="J3649" s="10" t="s">
        <v>516</v>
      </c>
      <c r="K3649" s="10"/>
      <c r="L3649" s="10" t="s">
        <v>1914</v>
      </c>
      <c r="M3649" s="11" t="s">
        <v>64</v>
      </c>
      <c r="N3649" s="64"/>
      <c r="O3649" s="86"/>
    </row>
    <row r="3650" spans="1:15" s="89" customFormat="1" x14ac:dyDescent="0.3">
      <c r="A3650" s="104">
        <v>2008</v>
      </c>
      <c r="B3650" s="107">
        <v>40700</v>
      </c>
      <c r="C3650" s="132" t="s">
        <v>1307</v>
      </c>
      <c r="D3650" s="5" t="s">
        <v>59</v>
      </c>
      <c r="E3650" s="6"/>
      <c r="F3650" s="6">
        <v>378</v>
      </c>
      <c r="G3650" s="46">
        <v>3.0300925925925926E-2</v>
      </c>
      <c r="H3650" s="10"/>
      <c r="I3650" s="10" t="s">
        <v>1310</v>
      </c>
      <c r="J3650" s="6" t="s">
        <v>2980</v>
      </c>
      <c r="K3650" s="10"/>
      <c r="L3650" s="10" t="s">
        <v>1914</v>
      </c>
      <c r="M3650" s="11" t="s">
        <v>64</v>
      </c>
      <c r="N3650" s="64"/>
      <c r="O3650" s="86"/>
    </row>
    <row r="3651" spans="1:15" s="89" customFormat="1" x14ac:dyDescent="0.3">
      <c r="A3651" s="104">
        <v>2008</v>
      </c>
      <c r="B3651" s="107">
        <v>40700</v>
      </c>
      <c r="C3651" s="132" t="s">
        <v>1951</v>
      </c>
      <c r="D3651" s="5" t="s">
        <v>59</v>
      </c>
      <c r="E3651" s="6"/>
      <c r="F3651" s="6">
        <v>232</v>
      </c>
      <c r="G3651" s="46">
        <v>2.7893518518518515E-2</v>
      </c>
      <c r="H3651" s="10"/>
      <c r="I3651" s="10" t="s">
        <v>79</v>
      </c>
      <c r="J3651" s="10" t="s">
        <v>526</v>
      </c>
      <c r="K3651" s="10"/>
      <c r="L3651" s="10" t="s">
        <v>1914</v>
      </c>
      <c r="M3651" s="11" t="s">
        <v>64</v>
      </c>
      <c r="N3651" s="64"/>
      <c r="O3651" s="86"/>
    </row>
    <row r="3652" spans="1:15" s="89" customFormat="1" x14ac:dyDescent="0.3">
      <c r="A3652" s="104">
        <v>2008</v>
      </c>
      <c r="B3652" s="107">
        <v>40700</v>
      </c>
      <c r="C3652" s="132" t="s">
        <v>712</v>
      </c>
      <c r="D3652" s="5" t="s">
        <v>59</v>
      </c>
      <c r="E3652" s="6"/>
      <c r="F3652" s="6">
        <v>149</v>
      </c>
      <c r="G3652" s="46">
        <v>2.6875E-2</v>
      </c>
      <c r="H3652" s="10"/>
      <c r="I3652" s="10" t="s">
        <v>1745</v>
      </c>
      <c r="J3652" s="10" t="s">
        <v>1746</v>
      </c>
      <c r="K3652" s="10" t="s">
        <v>62</v>
      </c>
      <c r="L3652" s="10" t="s">
        <v>1914</v>
      </c>
      <c r="M3652" s="11" t="s">
        <v>64</v>
      </c>
      <c r="N3652" s="64"/>
      <c r="O3652" s="86"/>
    </row>
    <row r="3653" spans="1:15" s="89" customFormat="1" x14ac:dyDescent="0.3">
      <c r="A3653" s="104">
        <v>2008</v>
      </c>
      <c r="B3653" s="107">
        <v>40700</v>
      </c>
      <c r="C3653" s="132" t="s">
        <v>126</v>
      </c>
      <c r="D3653" s="5" t="s">
        <v>59</v>
      </c>
      <c r="E3653" s="6"/>
      <c r="F3653" s="6">
        <v>497</v>
      </c>
      <c r="G3653" s="46">
        <v>3.184027777777778E-2</v>
      </c>
      <c r="H3653" s="10"/>
      <c r="I3653" s="10" t="s">
        <v>128</v>
      </c>
      <c r="J3653" s="6" t="s">
        <v>2980</v>
      </c>
      <c r="K3653" s="10"/>
      <c r="L3653" s="10" t="s">
        <v>1914</v>
      </c>
      <c r="M3653" s="11" t="s">
        <v>64</v>
      </c>
      <c r="N3653" s="64"/>
      <c r="O3653" s="86"/>
    </row>
    <row r="3654" spans="1:15" s="89" customFormat="1" x14ac:dyDescent="0.3">
      <c r="A3654" s="104">
        <v>2008</v>
      </c>
      <c r="B3654" s="107">
        <v>40700</v>
      </c>
      <c r="C3654" s="132" t="s">
        <v>115</v>
      </c>
      <c r="D3654" s="5" t="s">
        <v>59</v>
      </c>
      <c r="E3654" s="6"/>
      <c r="F3654" s="6">
        <v>194</v>
      </c>
      <c r="G3654" s="46">
        <v>2.7453703703703702E-2</v>
      </c>
      <c r="H3654" s="10"/>
      <c r="I3654" s="10" t="s">
        <v>116</v>
      </c>
      <c r="J3654" s="10" t="s">
        <v>516</v>
      </c>
      <c r="K3654" s="10"/>
      <c r="L3654" s="10" t="s">
        <v>1914</v>
      </c>
      <c r="M3654" s="11" t="s">
        <v>64</v>
      </c>
      <c r="N3654" s="64"/>
      <c r="O3654" s="86"/>
    </row>
    <row r="3655" spans="1:15" s="89" customFormat="1" x14ac:dyDescent="0.3">
      <c r="A3655" s="104">
        <v>2008</v>
      </c>
      <c r="B3655" s="107">
        <v>40700</v>
      </c>
      <c r="C3655" s="104" t="s">
        <v>257</v>
      </c>
      <c r="D3655" s="5" t="s">
        <v>59</v>
      </c>
      <c r="E3655" s="6"/>
      <c r="F3655" s="6">
        <v>146</v>
      </c>
      <c r="G3655" s="46">
        <v>2.6840277777777779E-2</v>
      </c>
      <c r="H3655" s="10"/>
      <c r="I3655" s="10" t="s">
        <v>1223</v>
      </c>
      <c r="J3655" s="10" t="s">
        <v>526</v>
      </c>
      <c r="K3655" s="10" t="s">
        <v>62</v>
      </c>
      <c r="L3655" s="10" t="s">
        <v>1914</v>
      </c>
      <c r="M3655" s="11" t="s">
        <v>64</v>
      </c>
      <c r="N3655" s="64"/>
      <c r="O3655" s="86"/>
    </row>
    <row r="3656" spans="1:15" s="89" customFormat="1" x14ac:dyDescent="0.3">
      <c r="A3656" s="104">
        <v>2008</v>
      </c>
      <c r="B3656" s="107">
        <v>40687</v>
      </c>
      <c r="C3656" s="132" t="s">
        <v>220</v>
      </c>
      <c r="D3656" s="6" t="s">
        <v>74</v>
      </c>
      <c r="E3656" s="6"/>
      <c r="F3656" s="6">
        <v>731</v>
      </c>
      <c r="G3656" s="46">
        <v>0.14483796296296295</v>
      </c>
      <c r="H3656" s="10"/>
      <c r="I3656" s="10" t="s">
        <v>172</v>
      </c>
      <c r="J3656" s="10" t="s">
        <v>516</v>
      </c>
      <c r="K3656" s="10"/>
      <c r="L3656" s="10" t="s">
        <v>77</v>
      </c>
      <c r="M3656" s="11" t="s">
        <v>64</v>
      </c>
      <c r="N3656" s="64"/>
      <c r="O3656" s="86"/>
    </row>
    <row r="3657" spans="1:15" s="89" customFormat="1" x14ac:dyDescent="0.3">
      <c r="A3657" s="104">
        <v>2008</v>
      </c>
      <c r="B3657" s="107">
        <v>40687</v>
      </c>
      <c r="C3657" s="132" t="s">
        <v>1864</v>
      </c>
      <c r="D3657" s="6" t="s">
        <v>74</v>
      </c>
      <c r="E3657" s="6"/>
      <c r="F3657" s="6">
        <v>39</v>
      </c>
      <c r="G3657" s="46">
        <v>0.11771990740740741</v>
      </c>
      <c r="H3657" s="10"/>
      <c r="I3657" s="10" t="s">
        <v>79</v>
      </c>
      <c r="J3657" s="6" t="s">
        <v>2951</v>
      </c>
      <c r="K3657" s="10" t="s">
        <v>149</v>
      </c>
      <c r="L3657" s="10" t="s">
        <v>77</v>
      </c>
      <c r="M3657" s="11" t="s">
        <v>64</v>
      </c>
      <c r="N3657" s="64"/>
      <c r="O3657" s="86"/>
    </row>
    <row r="3658" spans="1:15" s="89" customFormat="1" x14ac:dyDescent="0.3">
      <c r="A3658" s="104">
        <v>2008</v>
      </c>
      <c r="B3658" s="107">
        <v>40687</v>
      </c>
      <c r="C3658" s="132" t="s">
        <v>752</v>
      </c>
      <c r="D3658" s="6" t="s">
        <v>74</v>
      </c>
      <c r="E3658" s="6"/>
      <c r="F3658" s="6">
        <v>490</v>
      </c>
      <c r="G3658" s="46">
        <v>0.13976851851851851</v>
      </c>
      <c r="H3658" s="10"/>
      <c r="I3658" s="10" t="s">
        <v>85</v>
      </c>
      <c r="J3658" s="6" t="s">
        <v>2980</v>
      </c>
      <c r="K3658" s="10"/>
      <c r="L3658" s="10" t="s">
        <v>77</v>
      </c>
      <c r="M3658" s="11" t="s">
        <v>64</v>
      </c>
      <c r="N3658" s="64"/>
      <c r="O3658" s="86"/>
    </row>
    <row r="3659" spans="1:15" s="89" customFormat="1" x14ac:dyDescent="0.3">
      <c r="A3659" s="104">
        <v>2008</v>
      </c>
      <c r="B3659" s="107">
        <v>40687</v>
      </c>
      <c r="C3659" s="132" t="s">
        <v>73</v>
      </c>
      <c r="D3659" s="6" t="s">
        <v>74</v>
      </c>
      <c r="E3659" s="6"/>
      <c r="F3659" s="6">
        <v>12</v>
      </c>
      <c r="G3659" s="46">
        <v>0.10916666666666668</v>
      </c>
      <c r="H3659" s="10" t="s">
        <v>596</v>
      </c>
      <c r="I3659" s="10" t="s">
        <v>75</v>
      </c>
      <c r="J3659" s="6" t="s">
        <v>2951</v>
      </c>
      <c r="K3659" s="10" t="s">
        <v>83</v>
      </c>
      <c r="L3659" s="10" t="s">
        <v>77</v>
      </c>
      <c r="M3659" s="11" t="s">
        <v>64</v>
      </c>
      <c r="N3659" s="64"/>
      <c r="O3659" s="86"/>
    </row>
    <row r="3660" spans="1:15" s="89" customFormat="1" x14ac:dyDescent="0.3">
      <c r="A3660" s="104">
        <v>2008</v>
      </c>
      <c r="B3660" s="107">
        <v>40687</v>
      </c>
      <c r="C3660" s="132" t="s">
        <v>942</v>
      </c>
      <c r="D3660" s="6" t="s">
        <v>74</v>
      </c>
      <c r="E3660" s="6"/>
      <c r="F3660" s="6">
        <v>25</v>
      </c>
      <c r="G3660" s="46">
        <v>0.11398148148148148</v>
      </c>
      <c r="H3660" s="10" t="s">
        <v>596</v>
      </c>
      <c r="I3660" s="10" t="s">
        <v>79</v>
      </c>
      <c r="J3660" s="6" t="s">
        <v>2951</v>
      </c>
      <c r="K3660" s="10" t="s">
        <v>149</v>
      </c>
      <c r="L3660" s="10" t="s">
        <v>77</v>
      </c>
      <c r="M3660" s="11" t="s">
        <v>64</v>
      </c>
      <c r="N3660" s="64"/>
      <c r="O3660" s="86"/>
    </row>
    <row r="3661" spans="1:15" s="89" customFormat="1" x14ac:dyDescent="0.3">
      <c r="A3661" s="104">
        <v>2008</v>
      </c>
      <c r="B3661" s="107">
        <v>40687</v>
      </c>
      <c r="C3661" s="132" t="s">
        <v>87</v>
      </c>
      <c r="D3661" s="6" t="s">
        <v>74</v>
      </c>
      <c r="E3661" s="6"/>
      <c r="F3661" s="6">
        <v>55</v>
      </c>
      <c r="G3661" s="46">
        <v>0.12017361111111112</v>
      </c>
      <c r="H3661" s="10"/>
      <c r="I3661" s="10" t="s">
        <v>79</v>
      </c>
      <c r="J3661" s="6" t="s">
        <v>2951</v>
      </c>
      <c r="K3661" s="10" t="s">
        <v>190</v>
      </c>
      <c r="L3661" s="10" t="s">
        <v>77</v>
      </c>
      <c r="M3661" s="11" t="s">
        <v>64</v>
      </c>
      <c r="N3661" s="64"/>
      <c r="O3661" s="86"/>
    </row>
    <row r="3662" spans="1:15" s="89" customFormat="1" x14ac:dyDescent="0.3">
      <c r="A3662" s="104">
        <v>2008</v>
      </c>
      <c r="B3662" s="107">
        <v>40687</v>
      </c>
      <c r="C3662" s="104" t="s">
        <v>257</v>
      </c>
      <c r="D3662" s="6" t="s">
        <v>74</v>
      </c>
      <c r="E3662" s="6"/>
      <c r="F3662" s="6">
        <v>16</v>
      </c>
      <c r="G3662" s="46">
        <v>0.11099537037037037</v>
      </c>
      <c r="H3662" s="10" t="s">
        <v>596</v>
      </c>
      <c r="I3662" s="10" t="s">
        <v>1223</v>
      </c>
      <c r="J3662" s="6" t="s">
        <v>2951</v>
      </c>
      <c r="K3662" s="10" t="s">
        <v>83</v>
      </c>
      <c r="L3662" s="10" t="s">
        <v>77</v>
      </c>
      <c r="M3662" s="11" t="s">
        <v>64</v>
      </c>
      <c r="N3662" s="64"/>
      <c r="O3662" s="86"/>
    </row>
    <row r="3663" spans="1:15" s="72" customFormat="1" x14ac:dyDescent="0.3">
      <c r="A3663" s="104">
        <v>2008</v>
      </c>
      <c r="B3663" s="107">
        <v>40671</v>
      </c>
      <c r="C3663" s="104" t="s">
        <v>257</v>
      </c>
      <c r="D3663" s="5" t="s">
        <v>59</v>
      </c>
      <c r="E3663" s="6"/>
      <c r="F3663" s="6">
        <v>14</v>
      </c>
      <c r="G3663" s="46">
        <v>2.388888888888889E-2</v>
      </c>
      <c r="H3663" s="10"/>
      <c r="I3663" s="10" t="s">
        <v>1223</v>
      </c>
      <c r="J3663" s="10" t="s">
        <v>526</v>
      </c>
      <c r="K3663" s="10" t="s">
        <v>149</v>
      </c>
      <c r="L3663" s="10" t="s">
        <v>2038</v>
      </c>
      <c r="M3663" s="11" t="s">
        <v>64</v>
      </c>
      <c r="N3663" s="64"/>
      <c r="O3663" s="86"/>
    </row>
    <row r="3664" spans="1:15" s="89" customFormat="1" x14ac:dyDescent="0.3">
      <c r="A3664" s="73">
        <v>2008</v>
      </c>
      <c r="B3664" s="74">
        <v>40664</v>
      </c>
      <c r="C3664" s="73" t="s">
        <v>162</v>
      </c>
      <c r="D3664" s="52" t="s">
        <v>1025</v>
      </c>
      <c r="E3664" s="52"/>
      <c r="F3664" s="52">
        <v>32</v>
      </c>
      <c r="G3664" s="56" t="s">
        <v>2039</v>
      </c>
      <c r="H3664" s="58"/>
      <c r="I3664" s="58" t="s">
        <v>797</v>
      </c>
      <c r="J3664" s="58" t="s">
        <v>536</v>
      </c>
      <c r="K3664" s="58" t="s">
        <v>83</v>
      </c>
      <c r="L3664" s="58" t="s">
        <v>2040</v>
      </c>
      <c r="M3664" s="59" t="s">
        <v>70</v>
      </c>
      <c r="N3664" s="138"/>
      <c r="O3664" s="71"/>
    </row>
    <row r="3665" spans="1:15" s="89" customFormat="1" x14ac:dyDescent="0.3">
      <c r="A3665" s="104">
        <v>2008</v>
      </c>
      <c r="B3665" s="107">
        <v>40664</v>
      </c>
      <c r="C3665" s="132" t="s">
        <v>189</v>
      </c>
      <c r="D3665" s="6" t="s">
        <v>74</v>
      </c>
      <c r="E3665" s="6"/>
      <c r="F3665" s="6">
        <v>34</v>
      </c>
      <c r="G3665" s="46">
        <v>0.11258101851851852</v>
      </c>
      <c r="H3665" s="10"/>
      <c r="I3665" s="10" t="s">
        <v>172</v>
      </c>
      <c r="J3665" s="10" t="s">
        <v>516</v>
      </c>
      <c r="K3665" s="10" t="s">
        <v>149</v>
      </c>
      <c r="L3665" s="10" t="s">
        <v>1540</v>
      </c>
      <c r="M3665" s="11" t="s">
        <v>64</v>
      </c>
      <c r="N3665" s="64"/>
      <c r="O3665" s="86"/>
    </row>
    <row r="3666" spans="1:15" s="89" customFormat="1" x14ac:dyDescent="0.3">
      <c r="A3666" s="104">
        <v>2008</v>
      </c>
      <c r="B3666" s="107">
        <v>40664</v>
      </c>
      <c r="C3666" s="132" t="s">
        <v>1864</v>
      </c>
      <c r="D3666" s="6" t="s">
        <v>74</v>
      </c>
      <c r="E3666" s="6"/>
      <c r="F3666" s="6">
        <v>22</v>
      </c>
      <c r="G3666" s="46">
        <v>0.11113425925925925</v>
      </c>
      <c r="H3666" s="10"/>
      <c r="I3666" s="10" t="s">
        <v>79</v>
      </c>
      <c r="J3666" s="6" t="s">
        <v>2951</v>
      </c>
      <c r="K3666" s="10" t="s">
        <v>83</v>
      </c>
      <c r="L3666" s="10" t="s">
        <v>1540</v>
      </c>
      <c r="M3666" s="11" t="s">
        <v>64</v>
      </c>
      <c r="N3666" s="64"/>
      <c r="O3666" s="86"/>
    </row>
    <row r="3667" spans="1:15" s="89" customFormat="1" x14ac:dyDescent="0.3">
      <c r="A3667" s="104">
        <v>2008</v>
      </c>
      <c r="B3667" s="107">
        <v>40664</v>
      </c>
      <c r="C3667" s="132" t="s">
        <v>942</v>
      </c>
      <c r="D3667" s="6" t="s">
        <v>74</v>
      </c>
      <c r="E3667" s="6"/>
      <c r="F3667" s="6">
        <v>20</v>
      </c>
      <c r="G3667" s="46">
        <v>0.10968749999999999</v>
      </c>
      <c r="H3667" s="10"/>
      <c r="I3667" s="10" t="s">
        <v>79</v>
      </c>
      <c r="J3667" s="6" t="s">
        <v>2951</v>
      </c>
      <c r="K3667" s="10" t="s">
        <v>83</v>
      </c>
      <c r="L3667" s="10" t="s">
        <v>1540</v>
      </c>
      <c r="M3667" s="11" t="s">
        <v>64</v>
      </c>
      <c r="N3667" s="64"/>
      <c r="O3667" s="86"/>
    </row>
    <row r="3668" spans="1:15" s="89" customFormat="1" x14ac:dyDescent="0.3">
      <c r="A3668" s="104">
        <v>2008</v>
      </c>
      <c r="B3668" s="107">
        <v>40664</v>
      </c>
      <c r="C3668" s="132" t="s">
        <v>87</v>
      </c>
      <c r="D3668" s="6" t="s">
        <v>74</v>
      </c>
      <c r="E3668" s="6"/>
      <c r="F3668" s="6">
        <v>15</v>
      </c>
      <c r="G3668" s="46">
        <v>0.10523148148148148</v>
      </c>
      <c r="H3668" s="10"/>
      <c r="I3668" s="10" t="s">
        <v>79</v>
      </c>
      <c r="J3668" s="6" t="s">
        <v>2951</v>
      </c>
      <c r="K3668" s="10" t="s">
        <v>1932</v>
      </c>
      <c r="L3668" s="10" t="s">
        <v>1540</v>
      </c>
      <c r="M3668" s="11" t="s">
        <v>64</v>
      </c>
      <c r="N3668" s="64"/>
      <c r="O3668" s="86"/>
    </row>
    <row r="3669" spans="1:15" s="89" customFormat="1" x14ac:dyDescent="0.3">
      <c r="A3669" s="104">
        <v>2008</v>
      </c>
      <c r="B3669" s="107">
        <v>40664</v>
      </c>
      <c r="C3669" s="104" t="s">
        <v>257</v>
      </c>
      <c r="D3669" s="6" t="s">
        <v>74</v>
      </c>
      <c r="E3669" s="6"/>
      <c r="F3669" s="6">
        <v>14</v>
      </c>
      <c r="G3669" s="46">
        <v>0.10510416666666667</v>
      </c>
      <c r="H3669" s="10"/>
      <c r="I3669" s="10" t="s">
        <v>1223</v>
      </c>
      <c r="J3669" s="6" t="s">
        <v>2951</v>
      </c>
      <c r="K3669" s="10" t="s">
        <v>1932</v>
      </c>
      <c r="L3669" s="10" t="s">
        <v>1540</v>
      </c>
      <c r="M3669" s="11" t="s">
        <v>64</v>
      </c>
      <c r="N3669" s="64"/>
      <c r="O3669" s="86"/>
    </row>
    <row r="3670" spans="1:15" s="72" customFormat="1" x14ac:dyDescent="0.3">
      <c r="A3670" s="104">
        <v>2008</v>
      </c>
      <c r="B3670" s="107">
        <v>40664</v>
      </c>
      <c r="C3670" s="132" t="s">
        <v>1030</v>
      </c>
      <c r="D3670" s="6" t="s">
        <v>74</v>
      </c>
      <c r="E3670" s="6"/>
      <c r="F3670" s="6">
        <v>109</v>
      </c>
      <c r="G3670" s="46">
        <v>0.1318287037037037</v>
      </c>
      <c r="H3670" s="10"/>
      <c r="I3670" s="10" t="s">
        <v>1031</v>
      </c>
      <c r="J3670" s="6" t="s">
        <v>2980</v>
      </c>
      <c r="K3670" s="10"/>
      <c r="L3670" s="10" t="s">
        <v>2041</v>
      </c>
      <c r="M3670" s="11" t="s">
        <v>64</v>
      </c>
      <c r="N3670" s="64"/>
      <c r="O3670" s="86"/>
    </row>
    <row r="3671" spans="1:15" s="89" customFormat="1" x14ac:dyDescent="0.3">
      <c r="A3671" s="73">
        <v>2008</v>
      </c>
      <c r="B3671" s="74">
        <v>40653</v>
      </c>
      <c r="C3671" s="133" t="s">
        <v>65</v>
      </c>
      <c r="D3671" s="55" t="s">
        <v>95</v>
      </c>
      <c r="E3671" s="52"/>
      <c r="F3671" s="52">
        <v>143</v>
      </c>
      <c r="G3671" s="56">
        <v>2.8472222222222222E-2</v>
      </c>
      <c r="H3671" s="58"/>
      <c r="I3671" s="58" t="s">
        <v>67</v>
      </c>
      <c r="J3671" s="58" t="s">
        <v>536</v>
      </c>
      <c r="K3671" s="58" t="s">
        <v>149</v>
      </c>
      <c r="L3671" s="58" t="s">
        <v>2042</v>
      </c>
      <c r="M3671" s="59" t="s">
        <v>70</v>
      </c>
      <c r="N3671" s="138"/>
      <c r="O3671" s="71"/>
    </row>
    <row r="3672" spans="1:15" s="89" customFormat="1" x14ac:dyDescent="0.3">
      <c r="A3672" s="104">
        <v>2008</v>
      </c>
      <c r="B3672" s="107">
        <v>40653</v>
      </c>
      <c r="C3672" s="132" t="s">
        <v>1604</v>
      </c>
      <c r="D3672" s="6" t="s">
        <v>74</v>
      </c>
      <c r="E3672" s="6"/>
      <c r="F3672" s="6">
        <v>153</v>
      </c>
      <c r="G3672" s="46">
        <v>0.13122685185185184</v>
      </c>
      <c r="H3672" s="10"/>
      <c r="I3672" s="10" t="s">
        <v>281</v>
      </c>
      <c r="J3672" s="6" t="s">
        <v>2951</v>
      </c>
      <c r="K3672" s="10"/>
      <c r="L3672" s="10" t="s">
        <v>188</v>
      </c>
      <c r="M3672" s="11" t="s">
        <v>64</v>
      </c>
      <c r="N3672" s="64"/>
      <c r="O3672" s="86"/>
    </row>
    <row r="3673" spans="1:15" s="89" customFormat="1" x14ac:dyDescent="0.3">
      <c r="A3673" s="104">
        <v>2008</v>
      </c>
      <c r="B3673" s="107">
        <v>40653</v>
      </c>
      <c r="C3673" s="132" t="s">
        <v>220</v>
      </c>
      <c r="D3673" s="6" t="s">
        <v>74</v>
      </c>
      <c r="E3673" s="6"/>
      <c r="F3673" s="6">
        <v>39</v>
      </c>
      <c r="G3673" s="46">
        <v>0.11902777777777777</v>
      </c>
      <c r="H3673" s="10"/>
      <c r="I3673" s="10" t="s">
        <v>172</v>
      </c>
      <c r="J3673" s="10" t="s">
        <v>516</v>
      </c>
      <c r="K3673" s="10" t="s">
        <v>190</v>
      </c>
      <c r="L3673" s="10" t="s">
        <v>188</v>
      </c>
      <c r="M3673" s="11" t="s">
        <v>64</v>
      </c>
      <c r="N3673" s="64"/>
      <c r="O3673" s="86"/>
    </row>
    <row r="3674" spans="1:15" s="89" customFormat="1" x14ac:dyDescent="0.3">
      <c r="A3674" s="104">
        <v>2008</v>
      </c>
      <c r="B3674" s="107">
        <v>40653</v>
      </c>
      <c r="C3674" s="132" t="s">
        <v>284</v>
      </c>
      <c r="D3674" s="6" t="s">
        <v>74</v>
      </c>
      <c r="E3674" s="6"/>
      <c r="F3674" s="6">
        <v>201</v>
      </c>
      <c r="G3674" s="46">
        <v>0.13417824074074072</v>
      </c>
      <c r="H3674" s="10"/>
      <c r="I3674" s="10" t="s">
        <v>116</v>
      </c>
      <c r="J3674" s="10" t="s">
        <v>516</v>
      </c>
      <c r="K3674" s="10"/>
      <c r="L3674" s="10" t="s">
        <v>188</v>
      </c>
      <c r="M3674" s="11" t="s">
        <v>64</v>
      </c>
      <c r="N3674" s="64"/>
      <c r="O3674" s="86"/>
    </row>
    <row r="3675" spans="1:15" s="89" customFormat="1" x14ac:dyDescent="0.3">
      <c r="A3675" s="104">
        <v>2008</v>
      </c>
      <c r="B3675" s="107">
        <v>40646</v>
      </c>
      <c r="C3675" s="132" t="s">
        <v>189</v>
      </c>
      <c r="D3675" s="5" t="s">
        <v>59</v>
      </c>
      <c r="E3675" s="6"/>
      <c r="F3675" s="6">
        <v>51</v>
      </c>
      <c r="G3675" s="46">
        <v>2.3287037037037037E-2</v>
      </c>
      <c r="H3675" s="10"/>
      <c r="I3675" s="10" t="s">
        <v>172</v>
      </c>
      <c r="J3675" s="10" t="s">
        <v>516</v>
      </c>
      <c r="K3675" s="10" t="s">
        <v>83</v>
      </c>
      <c r="L3675" s="10" t="s">
        <v>1933</v>
      </c>
      <c r="M3675" s="11" t="s">
        <v>64</v>
      </c>
      <c r="N3675" s="64"/>
      <c r="O3675" s="86"/>
    </row>
    <row r="3676" spans="1:15" s="89" customFormat="1" x14ac:dyDescent="0.3">
      <c r="A3676" s="104">
        <v>2008</v>
      </c>
      <c r="B3676" s="107">
        <v>40639</v>
      </c>
      <c r="C3676" s="132" t="s">
        <v>752</v>
      </c>
      <c r="D3676" s="6" t="s">
        <v>74</v>
      </c>
      <c r="E3676" s="6"/>
      <c r="F3676" s="6" t="s">
        <v>888</v>
      </c>
      <c r="G3676" s="46">
        <v>0.19166666666666665</v>
      </c>
      <c r="H3676" s="10"/>
      <c r="I3676" s="10" t="s">
        <v>85</v>
      </c>
      <c r="J3676" s="6" t="s">
        <v>2980</v>
      </c>
      <c r="K3676" s="10"/>
      <c r="L3676" s="10" t="s">
        <v>221</v>
      </c>
      <c r="M3676" s="11" t="s">
        <v>64</v>
      </c>
      <c r="N3676" s="64"/>
      <c r="O3676" s="86"/>
    </row>
    <row r="3677" spans="1:15" s="89" customFormat="1" x14ac:dyDescent="0.3">
      <c r="A3677" s="104">
        <v>2008</v>
      </c>
      <c r="B3677" s="107">
        <v>40639</v>
      </c>
      <c r="C3677" s="132" t="s">
        <v>1924</v>
      </c>
      <c r="D3677" s="6" t="s">
        <v>74</v>
      </c>
      <c r="E3677" s="6"/>
      <c r="F3677" s="6" t="s">
        <v>888</v>
      </c>
      <c r="G3677" s="46">
        <v>0.1640625</v>
      </c>
      <c r="H3677" s="10"/>
      <c r="I3677" s="10" t="s">
        <v>703</v>
      </c>
      <c r="J3677" s="6" t="s">
        <v>2951</v>
      </c>
      <c r="K3677" s="10"/>
      <c r="L3677" s="10" t="s">
        <v>221</v>
      </c>
      <c r="M3677" s="11" t="s">
        <v>64</v>
      </c>
      <c r="N3677" s="64"/>
      <c r="O3677" s="86"/>
    </row>
    <row r="3678" spans="1:15" s="89" customFormat="1" x14ac:dyDescent="0.3">
      <c r="A3678" s="104">
        <v>2008</v>
      </c>
      <c r="B3678" s="107">
        <v>40639</v>
      </c>
      <c r="C3678" s="132" t="s">
        <v>1951</v>
      </c>
      <c r="D3678" s="6" t="s">
        <v>74</v>
      </c>
      <c r="E3678" s="6"/>
      <c r="F3678" s="6">
        <v>1696</v>
      </c>
      <c r="G3678" s="46">
        <v>0.1302662037037037</v>
      </c>
      <c r="H3678" s="10"/>
      <c r="I3678" s="10" t="s">
        <v>79</v>
      </c>
      <c r="J3678" s="6" t="s">
        <v>2951</v>
      </c>
      <c r="K3678" s="10" t="s">
        <v>62</v>
      </c>
      <c r="L3678" s="10" t="s">
        <v>221</v>
      </c>
      <c r="M3678" s="11" t="s">
        <v>64</v>
      </c>
      <c r="N3678" s="64"/>
      <c r="O3678" s="86"/>
    </row>
    <row r="3679" spans="1:15" s="89" customFormat="1" x14ac:dyDescent="0.3">
      <c r="A3679" s="104">
        <v>2008</v>
      </c>
      <c r="B3679" s="107">
        <v>40639</v>
      </c>
      <c r="C3679" s="132" t="s">
        <v>881</v>
      </c>
      <c r="D3679" s="6" t="s">
        <v>74</v>
      </c>
      <c r="E3679" s="6"/>
      <c r="F3679" s="6">
        <v>2490</v>
      </c>
      <c r="G3679" s="46">
        <v>0.13484953703703703</v>
      </c>
      <c r="H3679" s="10"/>
      <c r="I3679" s="10" t="s">
        <v>75</v>
      </c>
      <c r="J3679" s="6" t="s">
        <v>2951</v>
      </c>
      <c r="K3679" s="10"/>
      <c r="L3679" s="10" t="s">
        <v>221</v>
      </c>
      <c r="M3679" s="11" t="s">
        <v>64</v>
      </c>
      <c r="N3679" s="64"/>
      <c r="O3679" s="86"/>
    </row>
    <row r="3680" spans="1:15" s="89" customFormat="1" x14ac:dyDescent="0.3">
      <c r="A3680" s="104">
        <v>2008</v>
      </c>
      <c r="B3680" s="107">
        <v>40639</v>
      </c>
      <c r="C3680" s="132" t="s">
        <v>2029</v>
      </c>
      <c r="D3680" s="6" t="s">
        <v>74</v>
      </c>
      <c r="E3680" s="6"/>
      <c r="F3680" s="6">
        <v>1572</v>
      </c>
      <c r="G3680" s="46">
        <v>0.12917824074074075</v>
      </c>
      <c r="H3680" s="10"/>
      <c r="I3680" s="10" t="s">
        <v>288</v>
      </c>
      <c r="J3680" s="10" t="s">
        <v>516</v>
      </c>
      <c r="K3680" s="10"/>
      <c r="L3680" s="10" t="s">
        <v>221</v>
      </c>
      <c r="M3680" s="11" t="s">
        <v>64</v>
      </c>
      <c r="N3680" s="64"/>
      <c r="O3680" s="86"/>
    </row>
    <row r="3681" spans="1:15" s="89" customFormat="1" x14ac:dyDescent="0.3">
      <c r="A3681" s="104">
        <v>2008</v>
      </c>
      <c r="B3681" s="107">
        <v>40639</v>
      </c>
      <c r="C3681" s="132" t="s">
        <v>109</v>
      </c>
      <c r="D3681" s="6" t="s">
        <v>74</v>
      </c>
      <c r="E3681" s="6"/>
      <c r="F3681" s="6" t="s">
        <v>888</v>
      </c>
      <c r="G3681" s="46">
        <v>0.16668981481481482</v>
      </c>
      <c r="H3681" s="10"/>
      <c r="I3681" s="10" t="s">
        <v>110</v>
      </c>
      <c r="J3681" s="6" t="s">
        <v>2980</v>
      </c>
      <c r="K3681" s="10"/>
      <c r="L3681" s="10" t="s">
        <v>221</v>
      </c>
      <c r="M3681" s="11" t="s">
        <v>64</v>
      </c>
      <c r="N3681" s="64"/>
      <c r="O3681" s="86"/>
    </row>
    <row r="3682" spans="1:15" s="89" customFormat="1" x14ac:dyDescent="0.3">
      <c r="A3682" s="104">
        <v>2008</v>
      </c>
      <c r="B3682" s="107">
        <v>40639</v>
      </c>
      <c r="C3682" s="132" t="s">
        <v>111</v>
      </c>
      <c r="D3682" s="6" t="s">
        <v>74</v>
      </c>
      <c r="E3682" s="6"/>
      <c r="F3682" s="6">
        <v>1741</v>
      </c>
      <c r="G3682" s="46">
        <v>0.1305324074074074</v>
      </c>
      <c r="H3682" s="10"/>
      <c r="I3682" s="10" t="s">
        <v>2035</v>
      </c>
      <c r="J3682" s="10" t="s">
        <v>516</v>
      </c>
      <c r="K3682" s="10"/>
      <c r="L3682" s="10" t="s">
        <v>221</v>
      </c>
      <c r="M3682" s="11" t="s">
        <v>64</v>
      </c>
      <c r="N3682" s="64"/>
      <c r="O3682" s="86"/>
    </row>
    <row r="3683" spans="1:15" s="89" customFormat="1" x14ac:dyDescent="0.3">
      <c r="A3683" s="104">
        <v>2008</v>
      </c>
      <c r="B3683" s="107">
        <v>40639</v>
      </c>
      <c r="C3683" s="132" t="s">
        <v>115</v>
      </c>
      <c r="D3683" s="6" t="s">
        <v>74</v>
      </c>
      <c r="E3683" s="6"/>
      <c r="F3683" s="6">
        <v>4013</v>
      </c>
      <c r="G3683" s="46">
        <v>0.14143518518518519</v>
      </c>
      <c r="H3683" s="10"/>
      <c r="I3683" s="10" t="s">
        <v>116</v>
      </c>
      <c r="J3683" s="10" t="s">
        <v>516</v>
      </c>
      <c r="K3683" s="10"/>
      <c r="L3683" s="10" t="s">
        <v>221</v>
      </c>
      <c r="M3683" s="11" t="s">
        <v>64</v>
      </c>
      <c r="N3683" s="64"/>
      <c r="O3683" s="86"/>
    </row>
    <row r="3684" spans="1:15" s="89" customFormat="1" x14ac:dyDescent="0.3">
      <c r="A3684" s="104">
        <v>2008</v>
      </c>
      <c r="B3684" s="107">
        <v>40639</v>
      </c>
      <c r="C3684" s="132" t="s">
        <v>702</v>
      </c>
      <c r="D3684" s="5" t="s">
        <v>59</v>
      </c>
      <c r="E3684" s="6"/>
      <c r="F3684" s="6">
        <v>187</v>
      </c>
      <c r="G3684" s="46">
        <v>2.8877314814814817E-2</v>
      </c>
      <c r="H3684" s="10"/>
      <c r="I3684" s="10" t="s">
        <v>703</v>
      </c>
      <c r="J3684" s="10" t="s">
        <v>526</v>
      </c>
      <c r="K3684" s="10"/>
      <c r="L3684" s="10" t="s">
        <v>258</v>
      </c>
      <c r="M3684" s="11" t="s">
        <v>64</v>
      </c>
      <c r="N3684" s="64"/>
      <c r="O3684" s="86"/>
    </row>
    <row r="3685" spans="1:15" s="72" customFormat="1" x14ac:dyDescent="0.3">
      <c r="A3685" s="104">
        <v>2008</v>
      </c>
      <c r="B3685" s="107">
        <v>40639</v>
      </c>
      <c r="C3685" s="132" t="s">
        <v>712</v>
      </c>
      <c r="D3685" s="5" t="s">
        <v>59</v>
      </c>
      <c r="E3685" s="6"/>
      <c r="F3685" s="6">
        <v>136</v>
      </c>
      <c r="G3685" s="46">
        <v>2.7268518518518515E-2</v>
      </c>
      <c r="H3685" s="10"/>
      <c r="I3685" s="10" t="s">
        <v>1745</v>
      </c>
      <c r="J3685" s="10" t="s">
        <v>1746</v>
      </c>
      <c r="K3685" s="10" t="s">
        <v>62</v>
      </c>
      <c r="L3685" s="10" t="s">
        <v>258</v>
      </c>
      <c r="M3685" s="11" t="s">
        <v>64</v>
      </c>
      <c r="N3685" s="64"/>
      <c r="O3685" s="86"/>
    </row>
    <row r="3686" spans="1:15" s="89" customFormat="1" x14ac:dyDescent="0.3">
      <c r="A3686" s="73">
        <v>2008</v>
      </c>
      <c r="B3686" s="74">
        <v>40639</v>
      </c>
      <c r="C3686" s="133" t="s">
        <v>2043</v>
      </c>
      <c r="D3686" s="55" t="s">
        <v>95</v>
      </c>
      <c r="E3686" s="52"/>
      <c r="F3686" s="52">
        <v>362</v>
      </c>
      <c r="G3686" s="56">
        <v>3.5173611111111107E-2</v>
      </c>
      <c r="H3686" s="58"/>
      <c r="I3686" s="58" t="s">
        <v>797</v>
      </c>
      <c r="J3686" s="58" t="s">
        <v>536</v>
      </c>
      <c r="K3686" s="58"/>
      <c r="L3686" s="58" t="s">
        <v>258</v>
      </c>
      <c r="M3686" s="59" t="s">
        <v>70</v>
      </c>
      <c r="N3686" s="138"/>
      <c r="O3686" s="71"/>
    </row>
    <row r="3687" spans="1:15" s="89" customFormat="1" x14ac:dyDescent="0.3">
      <c r="A3687" s="104">
        <v>2008</v>
      </c>
      <c r="B3687" s="107">
        <v>40639</v>
      </c>
      <c r="C3687" s="132" t="s">
        <v>71</v>
      </c>
      <c r="D3687" s="5" t="s">
        <v>59</v>
      </c>
      <c r="E3687" s="6"/>
      <c r="F3687" s="6">
        <v>182</v>
      </c>
      <c r="G3687" s="46">
        <v>2.8692129629629633E-2</v>
      </c>
      <c r="H3687" s="10"/>
      <c r="I3687" s="10" t="s">
        <v>1851</v>
      </c>
      <c r="J3687" s="10" t="s">
        <v>516</v>
      </c>
      <c r="K3687" s="10"/>
      <c r="L3687" s="10" t="s">
        <v>258</v>
      </c>
      <c r="M3687" s="11" t="s">
        <v>64</v>
      </c>
      <c r="N3687" s="64"/>
      <c r="O3687" s="86"/>
    </row>
    <row r="3688" spans="1:15" s="89" customFormat="1" x14ac:dyDescent="0.3">
      <c r="A3688" s="104">
        <v>2008</v>
      </c>
      <c r="B3688" s="107">
        <v>40639</v>
      </c>
      <c r="C3688" s="132" t="s">
        <v>1864</v>
      </c>
      <c r="D3688" s="6" t="s">
        <v>74</v>
      </c>
      <c r="E3688" s="6"/>
      <c r="F3688" s="6">
        <v>61</v>
      </c>
      <c r="G3688" s="46">
        <v>0.125</v>
      </c>
      <c r="H3688" s="10"/>
      <c r="I3688" s="10" t="s">
        <v>79</v>
      </c>
      <c r="J3688" s="6" t="s">
        <v>2951</v>
      </c>
      <c r="K3688" s="10" t="s">
        <v>62</v>
      </c>
      <c r="L3688" s="10" t="s">
        <v>252</v>
      </c>
      <c r="M3688" s="11" t="s">
        <v>64</v>
      </c>
      <c r="N3688" s="64"/>
      <c r="O3688" s="86"/>
    </row>
    <row r="3689" spans="1:15" s="89" customFormat="1" x14ac:dyDescent="0.3">
      <c r="A3689" s="104">
        <v>2008</v>
      </c>
      <c r="B3689" s="107">
        <v>40639</v>
      </c>
      <c r="C3689" s="132" t="s">
        <v>2036</v>
      </c>
      <c r="D3689" s="6" t="s">
        <v>74</v>
      </c>
      <c r="E3689" s="6"/>
      <c r="F3689" s="6">
        <v>74</v>
      </c>
      <c r="G3689" s="46">
        <v>0.12652777777777777</v>
      </c>
      <c r="H3689" s="10"/>
      <c r="I3689" s="10" t="s">
        <v>85</v>
      </c>
      <c r="J3689" s="6" t="s">
        <v>2980</v>
      </c>
      <c r="K3689" s="10" t="s">
        <v>62</v>
      </c>
      <c r="L3689" s="10" t="s">
        <v>252</v>
      </c>
      <c r="M3689" s="11" t="s">
        <v>64</v>
      </c>
      <c r="N3689" s="64"/>
      <c r="O3689" s="86"/>
    </row>
    <row r="3690" spans="1:15" s="89" customFormat="1" x14ac:dyDescent="0.3">
      <c r="A3690" s="104">
        <v>2008</v>
      </c>
      <c r="B3690" s="107">
        <v>40632</v>
      </c>
      <c r="C3690" s="132" t="s">
        <v>220</v>
      </c>
      <c r="D3690" s="255" t="s">
        <v>66</v>
      </c>
      <c r="E3690" s="6"/>
      <c r="F3690" s="6">
        <v>41</v>
      </c>
      <c r="G3690" s="48">
        <v>5.5995370370370369E-2</v>
      </c>
      <c r="H3690" s="6"/>
      <c r="I3690" s="6" t="s">
        <v>172</v>
      </c>
      <c r="J3690" s="6" t="s">
        <v>516</v>
      </c>
      <c r="K3690" s="6" t="s">
        <v>190</v>
      </c>
      <c r="L3690" s="6" t="s">
        <v>213</v>
      </c>
      <c r="M3690" s="103" t="s">
        <v>64</v>
      </c>
      <c r="N3690" s="64"/>
      <c r="O3690" s="86"/>
    </row>
    <row r="3691" spans="1:15" s="89" customFormat="1" x14ac:dyDescent="0.3">
      <c r="A3691" s="104">
        <v>2008</v>
      </c>
      <c r="B3691" s="107">
        <v>40632</v>
      </c>
      <c r="C3691" s="134" t="s">
        <v>155</v>
      </c>
      <c r="D3691" s="255" t="s">
        <v>66</v>
      </c>
      <c r="E3691" s="6"/>
      <c r="F3691" s="6">
        <v>45</v>
      </c>
      <c r="G3691" s="109">
        <v>5.6099537037037038E-2</v>
      </c>
      <c r="H3691" s="6"/>
      <c r="I3691" s="6" t="s">
        <v>2035</v>
      </c>
      <c r="J3691" s="6" t="s">
        <v>516</v>
      </c>
      <c r="K3691" s="6" t="s">
        <v>190</v>
      </c>
      <c r="L3691" s="6" t="s">
        <v>213</v>
      </c>
      <c r="M3691" s="103" t="s">
        <v>64</v>
      </c>
      <c r="N3691" s="64"/>
      <c r="O3691" s="86"/>
    </row>
    <row r="3692" spans="1:15" s="89" customFormat="1" x14ac:dyDescent="0.3">
      <c r="A3692" s="104">
        <v>2008</v>
      </c>
      <c r="B3692" s="107">
        <v>40632</v>
      </c>
      <c r="C3692" s="132" t="s">
        <v>87</v>
      </c>
      <c r="D3692" s="255" t="s">
        <v>66</v>
      </c>
      <c r="E3692" s="6"/>
      <c r="F3692" s="6">
        <v>7</v>
      </c>
      <c r="G3692" s="48">
        <v>5.1099537037037041E-2</v>
      </c>
      <c r="H3692" s="6"/>
      <c r="I3692" s="6" t="s">
        <v>79</v>
      </c>
      <c r="J3692" s="6" t="s">
        <v>2951</v>
      </c>
      <c r="K3692" s="6" t="s">
        <v>149</v>
      </c>
      <c r="L3692" s="6" t="s">
        <v>213</v>
      </c>
      <c r="M3692" s="103" t="s">
        <v>64</v>
      </c>
      <c r="N3692" s="64"/>
      <c r="O3692" s="86"/>
    </row>
    <row r="3693" spans="1:15" s="89" customFormat="1" x14ac:dyDescent="0.3">
      <c r="A3693" s="104">
        <v>2008</v>
      </c>
      <c r="B3693" s="107">
        <v>40632</v>
      </c>
      <c r="C3693" s="132" t="s">
        <v>1352</v>
      </c>
      <c r="D3693" s="255" t="s">
        <v>66</v>
      </c>
      <c r="E3693" s="6"/>
      <c r="F3693" s="6">
        <v>212</v>
      </c>
      <c r="G3693" s="48">
        <v>6.2627314814814816E-2</v>
      </c>
      <c r="H3693" s="6"/>
      <c r="I3693" s="6" t="s">
        <v>281</v>
      </c>
      <c r="J3693" s="6" t="s">
        <v>2951</v>
      </c>
      <c r="K3693" s="6"/>
      <c r="L3693" s="6" t="s">
        <v>213</v>
      </c>
      <c r="M3693" s="103" t="s">
        <v>64</v>
      </c>
      <c r="N3693" s="64"/>
      <c r="O3693" s="86"/>
    </row>
    <row r="3694" spans="1:15" s="89" customFormat="1" x14ac:dyDescent="0.3">
      <c r="A3694" s="104">
        <v>2008</v>
      </c>
      <c r="B3694" s="107">
        <v>40624</v>
      </c>
      <c r="C3694" s="132" t="s">
        <v>1864</v>
      </c>
      <c r="D3694" s="5" t="s">
        <v>59</v>
      </c>
      <c r="E3694" s="6"/>
      <c r="F3694" s="6">
        <v>7</v>
      </c>
      <c r="G3694" s="46">
        <v>2.3506944444444445E-2</v>
      </c>
      <c r="H3694" s="10"/>
      <c r="I3694" s="10" t="s">
        <v>79</v>
      </c>
      <c r="J3694" s="10" t="s">
        <v>526</v>
      </c>
      <c r="K3694" s="10" t="s">
        <v>83</v>
      </c>
      <c r="L3694" s="10" t="s">
        <v>2044</v>
      </c>
      <c r="M3694" s="11" t="s">
        <v>64</v>
      </c>
      <c r="N3694" s="64"/>
      <c r="O3694" s="86"/>
    </row>
    <row r="3695" spans="1:15" s="89" customFormat="1" x14ac:dyDescent="0.3">
      <c r="A3695" s="104">
        <v>2008</v>
      </c>
      <c r="B3695" s="107">
        <v>40624</v>
      </c>
      <c r="C3695" s="132" t="s">
        <v>109</v>
      </c>
      <c r="D3695" s="5" t="s">
        <v>59</v>
      </c>
      <c r="E3695" s="6"/>
      <c r="F3695" s="6">
        <v>167</v>
      </c>
      <c r="G3695" s="46">
        <v>2.9826388888888892E-2</v>
      </c>
      <c r="H3695" s="10"/>
      <c r="I3695" s="10" t="s">
        <v>110</v>
      </c>
      <c r="J3695" s="6" t="s">
        <v>2980</v>
      </c>
      <c r="K3695" s="10"/>
      <c r="L3695" s="10" t="s">
        <v>2044</v>
      </c>
      <c r="M3695" s="11" t="s">
        <v>64</v>
      </c>
      <c r="N3695" s="64"/>
      <c r="O3695" s="86"/>
    </row>
    <row r="3696" spans="1:15" s="89" customFormat="1" x14ac:dyDescent="0.3">
      <c r="A3696" s="104">
        <v>2008</v>
      </c>
      <c r="B3696" s="107">
        <v>40624</v>
      </c>
      <c r="C3696" s="132" t="s">
        <v>87</v>
      </c>
      <c r="D3696" s="5" t="s">
        <v>59</v>
      </c>
      <c r="E3696" s="6"/>
      <c r="F3696" s="6">
        <v>9</v>
      </c>
      <c r="G3696" s="46">
        <v>2.3541666666666666E-2</v>
      </c>
      <c r="H3696" s="10"/>
      <c r="I3696" s="10" t="s">
        <v>79</v>
      </c>
      <c r="J3696" s="10" t="s">
        <v>526</v>
      </c>
      <c r="K3696" s="10" t="s">
        <v>83</v>
      </c>
      <c r="L3696" s="10" t="s">
        <v>2044</v>
      </c>
      <c r="M3696" s="11" t="s">
        <v>64</v>
      </c>
      <c r="N3696" s="64"/>
      <c r="O3696" s="86"/>
    </row>
    <row r="3697" spans="1:15" s="89" customFormat="1" x14ac:dyDescent="0.3">
      <c r="A3697" s="104">
        <v>2008</v>
      </c>
      <c r="B3697" s="107">
        <v>40618</v>
      </c>
      <c r="C3697" s="132" t="s">
        <v>881</v>
      </c>
      <c r="D3697" s="255" t="s">
        <v>66</v>
      </c>
      <c r="E3697" s="6"/>
      <c r="F3697" s="6">
        <v>186</v>
      </c>
      <c r="G3697" s="48">
        <v>6.40162037037037E-2</v>
      </c>
      <c r="H3697" s="6"/>
      <c r="I3697" s="6" t="s">
        <v>75</v>
      </c>
      <c r="J3697" s="6" t="s">
        <v>2951</v>
      </c>
      <c r="K3697" s="6"/>
      <c r="L3697" s="6" t="s">
        <v>1582</v>
      </c>
      <c r="M3697" s="103" t="s">
        <v>64</v>
      </c>
      <c r="N3697" s="64"/>
      <c r="O3697" s="86"/>
    </row>
    <row r="3698" spans="1:15" s="89" customFormat="1" x14ac:dyDescent="0.3">
      <c r="A3698" s="104">
        <v>2008</v>
      </c>
      <c r="B3698" s="107">
        <v>40618</v>
      </c>
      <c r="C3698" s="132" t="s">
        <v>1604</v>
      </c>
      <c r="D3698" s="6" t="s">
        <v>1028</v>
      </c>
      <c r="E3698" s="6"/>
      <c r="F3698" s="6">
        <v>125</v>
      </c>
      <c r="G3698" s="46" t="s">
        <v>127</v>
      </c>
      <c r="H3698" s="10"/>
      <c r="I3698" s="10" t="s">
        <v>281</v>
      </c>
      <c r="J3698" s="10" t="s">
        <v>526</v>
      </c>
      <c r="K3698" s="10"/>
      <c r="L3698" s="10" t="s">
        <v>137</v>
      </c>
      <c r="M3698" s="11" t="s">
        <v>64</v>
      </c>
      <c r="N3698" s="64"/>
      <c r="O3698" s="86"/>
    </row>
    <row r="3699" spans="1:15" s="89" customFormat="1" x14ac:dyDescent="0.3">
      <c r="A3699" s="104">
        <v>2008</v>
      </c>
      <c r="B3699" s="107">
        <v>40618</v>
      </c>
      <c r="C3699" s="132" t="s">
        <v>1326</v>
      </c>
      <c r="D3699" s="6" t="s">
        <v>1028</v>
      </c>
      <c r="E3699" s="6"/>
      <c r="F3699" s="6">
        <v>183</v>
      </c>
      <c r="G3699" s="46" t="s">
        <v>2045</v>
      </c>
      <c r="H3699" s="10"/>
      <c r="I3699" s="10" t="s">
        <v>1828</v>
      </c>
      <c r="J3699" s="10" t="s">
        <v>526</v>
      </c>
      <c r="K3699" s="10"/>
      <c r="L3699" s="10" t="s">
        <v>137</v>
      </c>
      <c r="M3699" s="11" t="s">
        <v>64</v>
      </c>
      <c r="N3699" s="64"/>
      <c r="O3699" s="86"/>
    </row>
    <row r="3700" spans="1:15" s="89" customFormat="1" x14ac:dyDescent="0.3">
      <c r="A3700" s="104">
        <v>2008</v>
      </c>
      <c r="B3700" s="107">
        <v>40618</v>
      </c>
      <c r="C3700" s="134" t="s">
        <v>155</v>
      </c>
      <c r="D3700" s="6" t="s">
        <v>1028</v>
      </c>
      <c r="E3700" s="6"/>
      <c r="F3700" s="6">
        <v>52</v>
      </c>
      <c r="G3700" s="46" t="s">
        <v>2046</v>
      </c>
      <c r="H3700" s="10"/>
      <c r="I3700" s="10" t="s">
        <v>2035</v>
      </c>
      <c r="J3700" s="10" t="s">
        <v>516</v>
      </c>
      <c r="K3700" s="10"/>
      <c r="L3700" s="10" t="s">
        <v>137</v>
      </c>
      <c r="M3700" s="11" t="s">
        <v>64</v>
      </c>
      <c r="N3700" s="64"/>
      <c r="O3700" s="86"/>
    </row>
    <row r="3701" spans="1:15" s="72" customFormat="1" x14ac:dyDescent="0.3">
      <c r="A3701" s="104">
        <v>2008</v>
      </c>
      <c r="B3701" s="107">
        <v>40618</v>
      </c>
      <c r="C3701" s="132" t="s">
        <v>1951</v>
      </c>
      <c r="D3701" s="6" t="s">
        <v>1028</v>
      </c>
      <c r="E3701" s="6"/>
      <c r="F3701" s="6">
        <v>117</v>
      </c>
      <c r="G3701" s="46" t="s">
        <v>2047</v>
      </c>
      <c r="H3701" s="10"/>
      <c r="I3701" s="10" t="s">
        <v>79</v>
      </c>
      <c r="J3701" s="10" t="s">
        <v>526</v>
      </c>
      <c r="K3701" s="10"/>
      <c r="L3701" s="10" t="s">
        <v>137</v>
      </c>
      <c r="M3701" s="11" t="s">
        <v>64</v>
      </c>
      <c r="N3701" s="64"/>
      <c r="O3701" s="86"/>
    </row>
    <row r="3702" spans="1:15" s="89" customFormat="1" x14ac:dyDescent="0.3">
      <c r="A3702" s="73">
        <v>2008</v>
      </c>
      <c r="B3702" s="74">
        <v>40618</v>
      </c>
      <c r="C3702" s="133" t="s">
        <v>65</v>
      </c>
      <c r="D3702" s="52" t="s">
        <v>1028</v>
      </c>
      <c r="E3702" s="52"/>
      <c r="F3702" s="52">
        <v>151</v>
      </c>
      <c r="G3702" s="56" t="s">
        <v>1240</v>
      </c>
      <c r="H3702" s="58"/>
      <c r="I3702" s="58" t="s">
        <v>67</v>
      </c>
      <c r="J3702" s="58" t="s">
        <v>536</v>
      </c>
      <c r="K3702" s="58" t="s">
        <v>83</v>
      </c>
      <c r="L3702" s="58" t="s">
        <v>137</v>
      </c>
      <c r="M3702" s="59" t="s">
        <v>70</v>
      </c>
      <c r="N3702" s="138"/>
      <c r="O3702" s="71"/>
    </row>
    <row r="3703" spans="1:15" s="89" customFormat="1" x14ac:dyDescent="0.3">
      <c r="A3703" s="104">
        <v>2008</v>
      </c>
      <c r="B3703" s="107">
        <v>40618</v>
      </c>
      <c r="C3703" s="132" t="s">
        <v>109</v>
      </c>
      <c r="D3703" s="6" t="s">
        <v>1028</v>
      </c>
      <c r="E3703" s="6"/>
      <c r="F3703" s="6">
        <v>277</v>
      </c>
      <c r="G3703" s="46" t="s">
        <v>2048</v>
      </c>
      <c r="H3703" s="10"/>
      <c r="I3703" s="10" t="s">
        <v>110</v>
      </c>
      <c r="J3703" s="6" t="s">
        <v>2980</v>
      </c>
      <c r="K3703" s="10"/>
      <c r="L3703" s="10" t="s">
        <v>137</v>
      </c>
      <c r="M3703" s="11" t="s">
        <v>64</v>
      </c>
      <c r="N3703" s="64"/>
      <c r="O3703" s="86"/>
    </row>
    <row r="3704" spans="1:15" s="89" customFormat="1" x14ac:dyDescent="0.3">
      <c r="A3704" s="104">
        <v>2008</v>
      </c>
      <c r="B3704" s="107">
        <v>40618</v>
      </c>
      <c r="C3704" s="132" t="s">
        <v>1109</v>
      </c>
      <c r="D3704" s="6" t="s">
        <v>1028</v>
      </c>
      <c r="E3704" s="6"/>
      <c r="F3704" s="6">
        <v>169</v>
      </c>
      <c r="G3704" s="46" t="s">
        <v>2049</v>
      </c>
      <c r="H3704" s="10"/>
      <c r="I3704" s="10" t="s">
        <v>85</v>
      </c>
      <c r="J3704" s="6" t="s">
        <v>2980</v>
      </c>
      <c r="K3704" s="10"/>
      <c r="L3704" s="10" t="s">
        <v>137</v>
      </c>
      <c r="M3704" s="11" t="s">
        <v>64</v>
      </c>
      <c r="N3704" s="64"/>
      <c r="O3704" s="86"/>
    </row>
    <row r="3705" spans="1:15" s="89" customFormat="1" x14ac:dyDescent="0.3">
      <c r="A3705" s="104">
        <v>2008</v>
      </c>
      <c r="B3705" s="107">
        <v>40618</v>
      </c>
      <c r="C3705" s="132" t="s">
        <v>1030</v>
      </c>
      <c r="D3705" s="6" t="s">
        <v>1028</v>
      </c>
      <c r="E3705" s="6"/>
      <c r="F3705" s="6">
        <v>139</v>
      </c>
      <c r="G3705" s="46" t="s">
        <v>2050</v>
      </c>
      <c r="H3705" s="10"/>
      <c r="I3705" s="10" t="s">
        <v>1031</v>
      </c>
      <c r="J3705" s="6" t="s">
        <v>2980</v>
      </c>
      <c r="K3705" s="10"/>
      <c r="L3705" s="10" t="s">
        <v>137</v>
      </c>
      <c r="M3705" s="11" t="s">
        <v>64</v>
      </c>
      <c r="N3705" s="64"/>
      <c r="O3705" s="86"/>
    </row>
    <row r="3706" spans="1:15" s="72" customFormat="1" x14ac:dyDescent="0.3">
      <c r="A3706" s="104">
        <v>2008</v>
      </c>
      <c r="B3706" s="107">
        <v>40618</v>
      </c>
      <c r="C3706" s="132" t="s">
        <v>1352</v>
      </c>
      <c r="D3706" s="6" t="s">
        <v>1028</v>
      </c>
      <c r="E3706" s="6"/>
      <c r="F3706" s="6">
        <v>150</v>
      </c>
      <c r="G3706" s="46" t="s">
        <v>1240</v>
      </c>
      <c r="H3706" s="10"/>
      <c r="I3706" s="10" t="s">
        <v>281</v>
      </c>
      <c r="J3706" s="10" t="s">
        <v>526</v>
      </c>
      <c r="K3706" s="10"/>
      <c r="L3706" s="10" t="s">
        <v>137</v>
      </c>
      <c r="M3706" s="11" t="s">
        <v>64</v>
      </c>
      <c r="N3706" s="64"/>
      <c r="O3706" s="86"/>
    </row>
    <row r="3707" spans="1:15" s="89" customFormat="1" x14ac:dyDescent="0.3">
      <c r="A3707" s="73">
        <v>2008</v>
      </c>
      <c r="B3707" s="74">
        <v>40611</v>
      </c>
      <c r="C3707" s="133" t="s">
        <v>65</v>
      </c>
      <c r="D3707" s="261" t="s">
        <v>66</v>
      </c>
      <c r="E3707" s="52"/>
      <c r="F3707" s="52">
        <v>99</v>
      </c>
      <c r="G3707" s="56">
        <v>6.458333333333334E-2</v>
      </c>
      <c r="H3707" s="58"/>
      <c r="I3707" s="58" t="s">
        <v>67</v>
      </c>
      <c r="J3707" s="58" t="s">
        <v>536</v>
      </c>
      <c r="K3707" s="58"/>
      <c r="L3707" s="58" t="s">
        <v>69</v>
      </c>
      <c r="M3707" s="59" t="s">
        <v>70</v>
      </c>
      <c r="N3707" s="138"/>
      <c r="O3707" s="71"/>
    </row>
    <row r="3708" spans="1:15" s="89" customFormat="1" x14ac:dyDescent="0.3">
      <c r="A3708" s="104">
        <v>2008</v>
      </c>
      <c r="B3708" s="107">
        <v>40611</v>
      </c>
      <c r="C3708" s="132" t="s">
        <v>111</v>
      </c>
      <c r="D3708" s="255" t="s">
        <v>66</v>
      </c>
      <c r="E3708" s="6"/>
      <c r="F3708" s="6">
        <v>112</v>
      </c>
      <c r="G3708" s="48">
        <v>5.8541666666666665E-2</v>
      </c>
      <c r="H3708" s="6"/>
      <c r="I3708" s="6" t="s">
        <v>2035</v>
      </c>
      <c r="J3708" s="6" t="s">
        <v>516</v>
      </c>
      <c r="K3708" s="6"/>
      <c r="L3708" s="6" t="s">
        <v>2051</v>
      </c>
      <c r="M3708" s="103" t="s">
        <v>64</v>
      </c>
      <c r="N3708" s="64"/>
      <c r="O3708" s="86"/>
    </row>
    <row r="3709" spans="1:15" s="89" customFormat="1" x14ac:dyDescent="0.3">
      <c r="A3709" s="104">
        <v>2008</v>
      </c>
      <c r="B3709" s="107">
        <v>40611</v>
      </c>
      <c r="C3709" s="132" t="s">
        <v>115</v>
      </c>
      <c r="D3709" s="255" t="s">
        <v>66</v>
      </c>
      <c r="E3709" s="6"/>
      <c r="F3709" s="6">
        <v>163</v>
      </c>
      <c r="G3709" s="48">
        <v>6.0509259259259263E-2</v>
      </c>
      <c r="H3709" s="6"/>
      <c r="I3709" s="6" t="s">
        <v>116</v>
      </c>
      <c r="J3709" s="6" t="s">
        <v>516</v>
      </c>
      <c r="K3709" s="6"/>
      <c r="L3709" s="6" t="s">
        <v>2051</v>
      </c>
      <c r="M3709" s="103" t="s">
        <v>64</v>
      </c>
      <c r="N3709" s="64"/>
      <c r="O3709" s="86"/>
    </row>
    <row r="3710" spans="1:15" s="89" customFormat="1" x14ac:dyDescent="0.3">
      <c r="A3710" s="104">
        <v>2008</v>
      </c>
      <c r="B3710" s="108"/>
      <c r="C3710" s="104" t="s">
        <v>257</v>
      </c>
      <c r="D3710" s="104" t="s">
        <v>74</v>
      </c>
      <c r="E3710" s="104"/>
      <c r="F3710" s="104"/>
      <c r="G3710" s="46">
        <v>0.10510416666666667</v>
      </c>
      <c r="H3710" s="104"/>
      <c r="I3710" s="6" t="s">
        <v>1223</v>
      </c>
      <c r="J3710" s="6" t="s">
        <v>2951</v>
      </c>
      <c r="K3710" s="104"/>
      <c r="L3710" s="104" t="s">
        <v>1540</v>
      </c>
      <c r="M3710" s="103" t="s">
        <v>64</v>
      </c>
      <c r="N3710" s="64"/>
      <c r="O3710" s="86"/>
    </row>
    <row r="3711" spans="1:15" s="89" customFormat="1" x14ac:dyDescent="0.3">
      <c r="A3711" s="104">
        <v>2008</v>
      </c>
      <c r="B3711" s="108"/>
      <c r="C3711" s="104" t="s">
        <v>257</v>
      </c>
      <c r="D3711" s="104" t="s">
        <v>74</v>
      </c>
      <c r="E3711" s="104"/>
      <c r="F3711" s="104">
        <v>16</v>
      </c>
      <c r="G3711" s="46">
        <v>0.11099537037037037</v>
      </c>
      <c r="H3711" s="104"/>
      <c r="I3711" s="6" t="s">
        <v>1223</v>
      </c>
      <c r="J3711" s="6" t="s">
        <v>2951</v>
      </c>
      <c r="K3711" s="104"/>
      <c r="L3711" s="6" t="s">
        <v>77</v>
      </c>
      <c r="M3711" s="103" t="s">
        <v>64</v>
      </c>
      <c r="N3711" s="64"/>
      <c r="O3711" s="86"/>
    </row>
    <row r="3712" spans="1:15" s="89" customFormat="1" x14ac:dyDescent="0.3">
      <c r="A3712" s="104">
        <v>2008</v>
      </c>
      <c r="B3712" s="108"/>
      <c r="C3712" s="104" t="s">
        <v>257</v>
      </c>
      <c r="D3712" s="104" t="s">
        <v>74</v>
      </c>
      <c r="E3712" s="104"/>
      <c r="F3712" s="104">
        <v>9</v>
      </c>
      <c r="G3712" s="46">
        <v>0.1077199074074074</v>
      </c>
      <c r="H3712" s="104"/>
      <c r="I3712" s="6" t="s">
        <v>1223</v>
      </c>
      <c r="J3712" s="6" t="s">
        <v>2951</v>
      </c>
      <c r="K3712" s="104"/>
      <c r="L3712" s="104" t="s">
        <v>594</v>
      </c>
      <c r="M3712" s="103" t="s">
        <v>64</v>
      </c>
      <c r="N3712" s="64"/>
      <c r="O3712" s="86"/>
    </row>
    <row r="3713" spans="1:15" s="89" customFormat="1" x14ac:dyDescent="0.3">
      <c r="A3713" s="104">
        <v>2008</v>
      </c>
      <c r="B3713" s="108"/>
      <c r="C3713" s="104" t="s">
        <v>257</v>
      </c>
      <c r="D3713" s="104" t="s">
        <v>74</v>
      </c>
      <c r="E3713" s="104"/>
      <c r="F3713" s="104">
        <v>429</v>
      </c>
      <c r="G3713" s="46">
        <v>0.1257175925925926</v>
      </c>
      <c r="H3713" s="104"/>
      <c r="I3713" s="6" t="s">
        <v>1223</v>
      </c>
      <c r="J3713" s="6" t="s">
        <v>2951</v>
      </c>
      <c r="K3713" s="104"/>
      <c r="L3713" s="104" t="s">
        <v>2028</v>
      </c>
      <c r="M3713" s="103" t="s">
        <v>64</v>
      </c>
      <c r="N3713" s="64"/>
      <c r="O3713" s="86"/>
    </row>
    <row r="3714" spans="1:15" s="89" customFormat="1" x14ac:dyDescent="0.3">
      <c r="A3714" s="104">
        <v>2008</v>
      </c>
      <c r="B3714" s="107">
        <v>40604</v>
      </c>
      <c r="C3714" s="132" t="s">
        <v>566</v>
      </c>
      <c r="D3714" s="6" t="s">
        <v>523</v>
      </c>
      <c r="E3714" s="6"/>
      <c r="F3714" s="6">
        <v>283</v>
      </c>
      <c r="G3714" s="46" t="s">
        <v>378</v>
      </c>
      <c r="H3714" s="10"/>
      <c r="I3714" s="10" t="s">
        <v>75</v>
      </c>
      <c r="J3714" s="10" t="s">
        <v>526</v>
      </c>
      <c r="K3714" s="10"/>
      <c r="L3714" s="10" t="s">
        <v>724</v>
      </c>
      <c r="M3714" s="11" t="s">
        <v>64</v>
      </c>
      <c r="N3714" s="64"/>
      <c r="O3714" s="86" t="s">
        <v>631</v>
      </c>
    </row>
    <row r="3715" spans="1:15" s="89" customFormat="1" x14ac:dyDescent="0.3">
      <c r="A3715" s="104">
        <v>2008</v>
      </c>
      <c r="B3715" s="107">
        <v>40604</v>
      </c>
      <c r="C3715" s="132" t="s">
        <v>1864</v>
      </c>
      <c r="D3715" s="6" t="s">
        <v>523</v>
      </c>
      <c r="E3715" s="6"/>
      <c r="F3715" s="6">
        <v>175</v>
      </c>
      <c r="G3715" s="46" t="s">
        <v>439</v>
      </c>
      <c r="H3715" s="10"/>
      <c r="I3715" s="10" t="s">
        <v>79</v>
      </c>
      <c r="J3715" s="10" t="s">
        <v>526</v>
      </c>
      <c r="K3715" s="10"/>
      <c r="L3715" s="10" t="s">
        <v>724</v>
      </c>
      <c r="M3715" s="11" t="s">
        <v>64</v>
      </c>
      <c r="N3715" s="64"/>
      <c r="O3715" s="86" t="s">
        <v>631</v>
      </c>
    </row>
    <row r="3716" spans="1:15" s="89" customFormat="1" x14ac:dyDescent="0.3">
      <c r="A3716" s="104">
        <v>2008</v>
      </c>
      <c r="B3716" s="107">
        <v>40604</v>
      </c>
      <c r="C3716" s="132" t="s">
        <v>73</v>
      </c>
      <c r="D3716" s="6" t="s">
        <v>523</v>
      </c>
      <c r="E3716" s="6"/>
      <c r="F3716" s="6">
        <v>115</v>
      </c>
      <c r="G3716" s="46" t="s">
        <v>399</v>
      </c>
      <c r="H3716" s="10"/>
      <c r="I3716" s="10" t="s">
        <v>75</v>
      </c>
      <c r="J3716" s="10" t="s">
        <v>526</v>
      </c>
      <c r="K3716" s="10"/>
      <c r="L3716" s="10" t="s">
        <v>724</v>
      </c>
      <c r="M3716" s="11" t="s">
        <v>64</v>
      </c>
      <c r="N3716" s="64"/>
      <c r="O3716" s="86" t="s">
        <v>631</v>
      </c>
    </row>
    <row r="3717" spans="1:15" s="89" customFormat="1" x14ac:dyDescent="0.3">
      <c r="A3717" s="104">
        <v>2008</v>
      </c>
      <c r="B3717" s="107">
        <v>40604</v>
      </c>
      <c r="C3717" s="132" t="s">
        <v>942</v>
      </c>
      <c r="D3717" s="6" t="s">
        <v>523</v>
      </c>
      <c r="E3717" s="6"/>
      <c r="F3717" s="6">
        <v>274</v>
      </c>
      <c r="G3717" s="46" t="s">
        <v>932</v>
      </c>
      <c r="H3717" s="10"/>
      <c r="I3717" s="10" t="s">
        <v>79</v>
      </c>
      <c r="J3717" s="10" t="s">
        <v>526</v>
      </c>
      <c r="K3717" s="10"/>
      <c r="L3717" s="10" t="s">
        <v>724</v>
      </c>
      <c r="M3717" s="11" t="s">
        <v>64</v>
      </c>
      <c r="N3717" s="64"/>
      <c r="O3717" s="86" t="s">
        <v>631</v>
      </c>
    </row>
    <row r="3718" spans="1:15" s="89" customFormat="1" x14ac:dyDescent="0.3">
      <c r="A3718" s="104">
        <v>2008</v>
      </c>
      <c r="B3718" s="107">
        <v>40604</v>
      </c>
      <c r="C3718" s="132" t="s">
        <v>87</v>
      </c>
      <c r="D3718" s="6" t="s">
        <v>523</v>
      </c>
      <c r="E3718" s="6"/>
      <c r="F3718" s="6">
        <v>51</v>
      </c>
      <c r="G3718" s="46" t="s">
        <v>2052</v>
      </c>
      <c r="H3718" s="10"/>
      <c r="I3718" s="10" t="s">
        <v>79</v>
      </c>
      <c r="J3718" s="10" t="s">
        <v>526</v>
      </c>
      <c r="K3718" s="10"/>
      <c r="L3718" s="10" t="s">
        <v>724</v>
      </c>
      <c r="M3718" s="11" t="s">
        <v>64</v>
      </c>
      <c r="N3718" s="64"/>
      <c r="O3718" s="86" t="s">
        <v>631</v>
      </c>
    </row>
    <row r="3719" spans="1:15" s="89" customFormat="1" x14ac:dyDescent="0.3">
      <c r="A3719" s="104">
        <v>2008</v>
      </c>
      <c r="B3719" s="107">
        <v>40604</v>
      </c>
      <c r="C3719" s="104" t="s">
        <v>257</v>
      </c>
      <c r="D3719" s="6" t="s">
        <v>523</v>
      </c>
      <c r="E3719" s="6"/>
      <c r="F3719" s="6">
        <v>94</v>
      </c>
      <c r="G3719" s="46" t="s">
        <v>430</v>
      </c>
      <c r="H3719" s="10"/>
      <c r="I3719" s="10" t="s">
        <v>1223</v>
      </c>
      <c r="J3719" s="10" t="s">
        <v>526</v>
      </c>
      <c r="K3719" s="10"/>
      <c r="L3719" s="10" t="s">
        <v>724</v>
      </c>
      <c r="M3719" s="11" t="s">
        <v>64</v>
      </c>
      <c r="N3719" s="64"/>
      <c r="O3719" s="86" t="s">
        <v>631</v>
      </c>
    </row>
    <row r="3720" spans="1:15" s="89" customFormat="1" x14ac:dyDescent="0.3">
      <c r="A3720" s="104">
        <v>2008</v>
      </c>
      <c r="B3720" s="107">
        <v>40604</v>
      </c>
      <c r="C3720" s="132" t="s">
        <v>189</v>
      </c>
      <c r="D3720" s="255" t="s">
        <v>66</v>
      </c>
      <c r="E3720" s="6"/>
      <c r="F3720" s="6">
        <v>53</v>
      </c>
      <c r="G3720" s="48">
        <v>5.2418981481481476E-2</v>
      </c>
      <c r="H3720" s="6"/>
      <c r="I3720" s="6" t="s">
        <v>172</v>
      </c>
      <c r="J3720" s="6" t="s">
        <v>516</v>
      </c>
      <c r="K3720" s="6" t="s">
        <v>149</v>
      </c>
      <c r="L3720" s="6" t="s">
        <v>221</v>
      </c>
      <c r="M3720" s="103" t="s">
        <v>64</v>
      </c>
      <c r="N3720" s="64"/>
      <c r="O3720" s="86"/>
    </row>
    <row r="3721" spans="1:15" s="89" customFormat="1" x14ac:dyDescent="0.3">
      <c r="A3721" s="104">
        <v>2008</v>
      </c>
      <c r="B3721" s="107">
        <v>40597</v>
      </c>
      <c r="C3721" s="132" t="s">
        <v>881</v>
      </c>
      <c r="D3721" s="6" t="s">
        <v>1028</v>
      </c>
      <c r="E3721" s="6"/>
      <c r="F3721" s="6">
        <v>120</v>
      </c>
      <c r="G3721" s="46" t="s">
        <v>2053</v>
      </c>
      <c r="H3721" s="10"/>
      <c r="I3721" s="10" t="s">
        <v>75</v>
      </c>
      <c r="J3721" s="10" t="s">
        <v>526</v>
      </c>
      <c r="K3721" s="10"/>
      <c r="L3721" s="10" t="s">
        <v>2054</v>
      </c>
      <c r="M3721" s="11" t="s">
        <v>64</v>
      </c>
      <c r="N3721" s="64"/>
      <c r="O3721" s="86"/>
    </row>
    <row r="3722" spans="1:15" s="89" customFormat="1" x14ac:dyDescent="0.3">
      <c r="A3722" s="104">
        <v>2008</v>
      </c>
      <c r="B3722" s="107">
        <v>40591</v>
      </c>
      <c r="C3722" s="132" t="s">
        <v>712</v>
      </c>
      <c r="D3722" s="6" t="s">
        <v>523</v>
      </c>
      <c r="E3722" s="6"/>
      <c r="F3722" s="6">
        <v>106</v>
      </c>
      <c r="G3722" s="46" t="s">
        <v>2055</v>
      </c>
      <c r="H3722" s="10"/>
      <c r="I3722" s="10" t="s">
        <v>1745</v>
      </c>
      <c r="J3722" s="10" t="s">
        <v>1746</v>
      </c>
      <c r="K3722" s="10"/>
      <c r="L3722" s="10" t="s">
        <v>2056</v>
      </c>
      <c r="M3722" s="11" t="s">
        <v>64</v>
      </c>
      <c r="N3722" s="64"/>
      <c r="O3722" s="86" t="s">
        <v>1613</v>
      </c>
    </row>
    <row r="3723" spans="1:15" s="89" customFormat="1" x14ac:dyDescent="0.3">
      <c r="A3723" s="104">
        <v>2008</v>
      </c>
      <c r="B3723" s="107">
        <v>40591</v>
      </c>
      <c r="C3723" s="132" t="s">
        <v>566</v>
      </c>
      <c r="D3723" s="6" t="s">
        <v>523</v>
      </c>
      <c r="E3723" s="6"/>
      <c r="F3723" s="6">
        <v>161</v>
      </c>
      <c r="G3723" s="46" t="s">
        <v>2057</v>
      </c>
      <c r="H3723" s="10"/>
      <c r="I3723" s="10" t="s">
        <v>75</v>
      </c>
      <c r="J3723" s="10" t="s">
        <v>526</v>
      </c>
      <c r="K3723" s="10"/>
      <c r="L3723" s="10" t="s">
        <v>2056</v>
      </c>
      <c r="M3723" s="11" t="s">
        <v>64</v>
      </c>
      <c r="N3723" s="64"/>
      <c r="O3723" s="86" t="s">
        <v>1613</v>
      </c>
    </row>
    <row r="3724" spans="1:15" s="89" customFormat="1" x14ac:dyDescent="0.3">
      <c r="A3724" s="104">
        <v>2008</v>
      </c>
      <c r="B3724" s="107">
        <v>40591</v>
      </c>
      <c r="C3724" s="132" t="s">
        <v>1864</v>
      </c>
      <c r="D3724" s="6" t="s">
        <v>523</v>
      </c>
      <c r="E3724" s="6"/>
      <c r="F3724" s="6">
        <v>11</v>
      </c>
      <c r="G3724" s="46" t="s">
        <v>2058</v>
      </c>
      <c r="H3724" s="10"/>
      <c r="I3724" s="10" t="s">
        <v>79</v>
      </c>
      <c r="J3724" s="10" t="s">
        <v>526</v>
      </c>
      <c r="K3724" s="10"/>
      <c r="L3724" s="10" t="s">
        <v>2056</v>
      </c>
      <c r="M3724" s="11" t="s">
        <v>64</v>
      </c>
      <c r="N3724" s="64"/>
      <c r="O3724" s="86" t="s">
        <v>1613</v>
      </c>
    </row>
    <row r="3725" spans="1:15" s="89" customFormat="1" x14ac:dyDescent="0.3">
      <c r="A3725" s="104">
        <v>2008</v>
      </c>
      <c r="B3725" s="107">
        <v>40591</v>
      </c>
      <c r="C3725" s="132" t="s">
        <v>73</v>
      </c>
      <c r="D3725" s="6" t="s">
        <v>523</v>
      </c>
      <c r="E3725" s="6"/>
      <c r="F3725" s="6">
        <v>51</v>
      </c>
      <c r="G3725" s="46" t="s">
        <v>2059</v>
      </c>
      <c r="H3725" s="10"/>
      <c r="I3725" s="10" t="s">
        <v>75</v>
      </c>
      <c r="J3725" s="10" t="s">
        <v>526</v>
      </c>
      <c r="K3725" s="10"/>
      <c r="L3725" s="10" t="s">
        <v>2056</v>
      </c>
      <c r="M3725" s="11" t="s">
        <v>64</v>
      </c>
      <c r="N3725" s="64"/>
      <c r="O3725" s="86" t="s">
        <v>1613</v>
      </c>
    </row>
    <row r="3726" spans="1:15" s="89" customFormat="1" x14ac:dyDescent="0.3">
      <c r="A3726" s="104">
        <v>2008</v>
      </c>
      <c r="B3726" s="107">
        <v>40591</v>
      </c>
      <c r="C3726" s="132" t="s">
        <v>942</v>
      </c>
      <c r="D3726" s="6" t="s">
        <v>523</v>
      </c>
      <c r="E3726" s="6"/>
      <c r="F3726" s="6">
        <v>31</v>
      </c>
      <c r="G3726" s="46" t="s">
        <v>2060</v>
      </c>
      <c r="H3726" s="10"/>
      <c r="I3726" s="10" t="s">
        <v>79</v>
      </c>
      <c r="J3726" s="10" t="s">
        <v>526</v>
      </c>
      <c r="K3726" s="10"/>
      <c r="L3726" s="10" t="s">
        <v>2056</v>
      </c>
      <c r="M3726" s="11" t="s">
        <v>64</v>
      </c>
      <c r="N3726" s="64"/>
      <c r="O3726" s="86" t="s">
        <v>1613</v>
      </c>
    </row>
    <row r="3727" spans="1:15" s="89" customFormat="1" x14ac:dyDescent="0.3">
      <c r="A3727" s="104">
        <v>2008</v>
      </c>
      <c r="B3727" s="107">
        <v>40591</v>
      </c>
      <c r="C3727" s="132" t="s">
        <v>87</v>
      </c>
      <c r="D3727" s="6" t="s">
        <v>523</v>
      </c>
      <c r="E3727" s="6"/>
      <c r="F3727" s="6">
        <v>27</v>
      </c>
      <c r="G3727" s="46" t="s">
        <v>2061</v>
      </c>
      <c r="H3727" s="10"/>
      <c r="I3727" s="10" t="s">
        <v>79</v>
      </c>
      <c r="J3727" s="10" t="s">
        <v>526</v>
      </c>
      <c r="K3727" s="10"/>
      <c r="L3727" s="10" t="s">
        <v>2056</v>
      </c>
      <c r="M3727" s="11" t="s">
        <v>64</v>
      </c>
      <c r="N3727" s="64"/>
      <c r="O3727" s="86" t="s">
        <v>1613</v>
      </c>
    </row>
    <row r="3728" spans="1:15" s="89" customFormat="1" x14ac:dyDescent="0.3">
      <c r="A3728" s="104">
        <v>2008</v>
      </c>
      <c r="B3728" s="107">
        <v>40591</v>
      </c>
      <c r="C3728" s="104" t="s">
        <v>257</v>
      </c>
      <c r="D3728" s="6" t="s">
        <v>523</v>
      </c>
      <c r="E3728" s="6"/>
      <c r="F3728" s="6">
        <v>60</v>
      </c>
      <c r="G3728" s="46" t="s">
        <v>2062</v>
      </c>
      <c r="H3728" s="10"/>
      <c r="I3728" s="10" t="s">
        <v>1223</v>
      </c>
      <c r="J3728" s="10" t="s">
        <v>526</v>
      </c>
      <c r="K3728" s="10"/>
      <c r="L3728" s="10" t="s">
        <v>2056</v>
      </c>
      <c r="M3728" s="11" t="s">
        <v>64</v>
      </c>
      <c r="N3728" s="64"/>
      <c r="O3728" s="86" t="s">
        <v>1613</v>
      </c>
    </row>
    <row r="3729" spans="1:15" s="89" customFormat="1" x14ac:dyDescent="0.3">
      <c r="A3729" s="104">
        <v>2008</v>
      </c>
      <c r="B3729" s="107">
        <v>40577</v>
      </c>
      <c r="C3729" s="132" t="s">
        <v>189</v>
      </c>
      <c r="D3729" s="6" t="s">
        <v>523</v>
      </c>
      <c r="E3729" s="6"/>
      <c r="F3729" s="6">
        <v>109</v>
      </c>
      <c r="G3729" s="46" t="s">
        <v>2063</v>
      </c>
      <c r="H3729" s="10"/>
      <c r="I3729" s="10" t="s">
        <v>172</v>
      </c>
      <c r="J3729" s="10" t="s">
        <v>516</v>
      </c>
      <c r="K3729" s="10"/>
      <c r="L3729" s="10" t="s">
        <v>2064</v>
      </c>
      <c r="M3729" s="11" t="s">
        <v>64</v>
      </c>
      <c r="N3729" s="64"/>
      <c r="O3729" s="86" t="s">
        <v>1112</v>
      </c>
    </row>
    <row r="3730" spans="1:15" s="89" customFormat="1" x14ac:dyDescent="0.3">
      <c r="A3730" s="104">
        <v>2008</v>
      </c>
      <c r="B3730" s="107">
        <v>40577</v>
      </c>
      <c r="C3730" s="132" t="s">
        <v>220</v>
      </c>
      <c r="D3730" s="6" t="s">
        <v>523</v>
      </c>
      <c r="E3730" s="6"/>
      <c r="F3730" s="6">
        <v>178</v>
      </c>
      <c r="G3730" s="46" t="s">
        <v>2065</v>
      </c>
      <c r="H3730" s="10"/>
      <c r="I3730" s="10" t="s">
        <v>172</v>
      </c>
      <c r="J3730" s="10" t="s">
        <v>516</v>
      </c>
      <c r="K3730" s="10"/>
      <c r="L3730" s="10" t="s">
        <v>2064</v>
      </c>
      <c r="M3730" s="11" t="s">
        <v>64</v>
      </c>
      <c r="N3730" s="64"/>
      <c r="O3730" s="86" t="s">
        <v>1112</v>
      </c>
    </row>
    <row r="3731" spans="1:15" s="89" customFormat="1" x14ac:dyDescent="0.3">
      <c r="A3731" s="104">
        <v>2008</v>
      </c>
      <c r="B3731" s="107">
        <v>40577</v>
      </c>
      <c r="C3731" s="134" t="s">
        <v>155</v>
      </c>
      <c r="D3731" s="6" t="s">
        <v>523</v>
      </c>
      <c r="E3731" s="6"/>
      <c r="F3731" s="6">
        <v>165</v>
      </c>
      <c r="G3731" s="46" t="s">
        <v>2066</v>
      </c>
      <c r="H3731" s="10"/>
      <c r="I3731" s="10" t="s">
        <v>2035</v>
      </c>
      <c r="J3731" s="10" t="s">
        <v>516</v>
      </c>
      <c r="K3731" s="10"/>
      <c r="L3731" s="10" t="s">
        <v>2064</v>
      </c>
      <c r="M3731" s="11" t="s">
        <v>64</v>
      </c>
      <c r="N3731" s="64"/>
      <c r="O3731" s="86" t="s">
        <v>1112</v>
      </c>
    </row>
    <row r="3732" spans="1:15" s="89" customFormat="1" x14ac:dyDescent="0.3">
      <c r="A3732" s="104">
        <v>2008</v>
      </c>
      <c r="B3732" s="107">
        <v>40577</v>
      </c>
      <c r="C3732" s="132" t="s">
        <v>111</v>
      </c>
      <c r="D3732" s="6" t="s">
        <v>523</v>
      </c>
      <c r="E3732" s="6"/>
      <c r="F3732" s="6">
        <v>248</v>
      </c>
      <c r="G3732" s="46" t="s">
        <v>1498</v>
      </c>
      <c r="H3732" s="10"/>
      <c r="I3732" s="10" t="s">
        <v>2035</v>
      </c>
      <c r="J3732" s="10" t="s">
        <v>516</v>
      </c>
      <c r="K3732" s="10"/>
      <c r="L3732" s="10" t="s">
        <v>2064</v>
      </c>
      <c r="M3732" s="11" t="s">
        <v>64</v>
      </c>
      <c r="N3732" s="64"/>
      <c r="O3732" s="86" t="s">
        <v>1112</v>
      </c>
    </row>
    <row r="3733" spans="1:15" s="89" customFormat="1" x14ac:dyDescent="0.3">
      <c r="A3733" s="104">
        <v>2008</v>
      </c>
      <c r="B3733" s="107">
        <v>40577</v>
      </c>
      <c r="C3733" s="132" t="s">
        <v>712</v>
      </c>
      <c r="D3733" s="6" t="s">
        <v>523</v>
      </c>
      <c r="E3733" s="6"/>
      <c r="F3733" s="6">
        <v>79</v>
      </c>
      <c r="G3733" s="46" t="s">
        <v>2067</v>
      </c>
      <c r="H3733" s="10"/>
      <c r="I3733" s="10" t="s">
        <v>1745</v>
      </c>
      <c r="J3733" s="10" t="s">
        <v>1746</v>
      </c>
      <c r="K3733" s="10"/>
      <c r="L3733" s="10" t="s">
        <v>2064</v>
      </c>
      <c r="M3733" s="11" t="s">
        <v>64</v>
      </c>
      <c r="N3733" s="64"/>
      <c r="O3733" s="86" t="s">
        <v>1112</v>
      </c>
    </row>
    <row r="3734" spans="1:15" s="89" customFormat="1" x14ac:dyDescent="0.3">
      <c r="A3734" s="104">
        <v>2008</v>
      </c>
      <c r="B3734" s="107">
        <v>40577</v>
      </c>
      <c r="C3734" s="132" t="s">
        <v>566</v>
      </c>
      <c r="D3734" s="6" t="s">
        <v>523</v>
      </c>
      <c r="E3734" s="6"/>
      <c r="F3734" s="6">
        <v>116</v>
      </c>
      <c r="G3734" s="46" t="s">
        <v>2068</v>
      </c>
      <c r="H3734" s="10"/>
      <c r="I3734" s="10" t="s">
        <v>75</v>
      </c>
      <c r="J3734" s="10" t="s">
        <v>526</v>
      </c>
      <c r="K3734" s="10"/>
      <c r="L3734" s="10" t="s">
        <v>2064</v>
      </c>
      <c r="M3734" s="11" t="s">
        <v>64</v>
      </c>
      <c r="N3734" s="64"/>
      <c r="O3734" s="86" t="s">
        <v>1112</v>
      </c>
    </row>
    <row r="3735" spans="1:15" s="89" customFormat="1" x14ac:dyDescent="0.3">
      <c r="A3735" s="104">
        <v>2008</v>
      </c>
      <c r="B3735" s="107">
        <v>40577</v>
      </c>
      <c r="C3735" s="132" t="s">
        <v>1864</v>
      </c>
      <c r="D3735" s="6" t="s">
        <v>523</v>
      </c>
      <c r="E3735" s="6"/>
      <c r="F3735" s="6">
        <v>24</v>
      </c>
      <c r="G3735" s="46" t="s">
        <v>2069</v>
      </c>
      <c r="H3735" s="10"/>
      <c r="I3735" s="10" t="s">
        <v>79</v>
      </c>
      <c r="J3735" s="10" t="s">
        <v>526</v>
      </c>
      <c r="K3735" s="10"/>
      <c r="L3735" s="10" t="s">
        <v>2064</v>
      </c>
      <c r="M3735" s="11" t="s">
        <v>64</v>
      </c>
      <c r="N3735" s="64"/>
      <c r="O3735" s="86" t="s">
        <v>1112</v>
      </c>
    </row>
    <row r="3736" spans="1:15" s="89" customFormat="1" x14ac:dyDescent="0.3">
      <c r="A3736" s="104">
        <v>2008</v>
      </c>
      <c r="B3736" s="107">
        <v>40577</v>
      </c>
      <c r="C3736" s="132" t="s">
        <v>73</v>
      </c>
      <c r="D3736" s="6" t="s">
        <v>523</v>
      </c>
      <c r="E3736" s="6"/>
      <c r="F3736" s="6">
        <v>51</v>
      </c>
      <c r="G3736" s="46" t="s">
        <v>1149</v>
      </c>
      <c r="H3736" s="10"/>
      <c r="I3736" s="10" t="s">
        <v>75</v>
      </c>
      <c r="J3736" s="10" t="s">
        <v>526</v>
      </c>
      <c r="K3736" s="10"/>
      <c r="L3736" s="10" t="s">
        <v>2064</v>
      </c>
      <c r="M3736" s="11" t="s">
        <v>64</v>
      </c>
      <c r="N3736" s="64"/>
      <c r="O3736" s="86" t="s">
        <v>1112</v>
      </c>
    </row>
    <row r="3737" spans="1:15" s="89" customFormat="1" x14ac:dyDescent="0.3">
      <c r="A3737" s="104">
        <v>2008</v>
      </c>
      <c r="B3737" s="107">
        <v>40577</v>
      </c>
      <c r="C3737" s="132" t="s">
        <v>942</v>
      </c>
      <c r="D3737" s="6" t="s">
        <v>523</v>
      </c>
      <c r="E3737" s="6"/>
      <c r="F3737" s="6">
        <v>23</v>
      </c>
      <c r="G3737" s="46" t="s">
        <v>1186</v>
      </c>
      <c r="H3737" s="10"/>
      <c r="I3737" s="10" t="s">
        <v>79</v>
      </c>
      <c r="J3737" s="10" t="s">
        <v>526</v>
      </c>
      <c r="K3737" s="10"/>
      <c r="L3737" s="10" t="s">
        <v>2064</v>
      </c>
      <c r="M3737" s="11" t="s">
        <v>64</v>
      </c>
      <c r="N3737" s="64"/>
      <c r="O3737" s="86" t="s">
        <v>1112</v>
      </c>
    </row>
    <row r="3738" spans="1:15" s="89" customFormat="1" x14ac:dyDescent="0.3">
      <c r="A3738" s="104">
        <v>2008</v>
      </c>
      <c r="B3738" s="107">
        <v>40577</v>
      </c>
      <c r="C3738" s="132" t="s">
        <v>1618</v>
      </c>
      <c r="D3738" s="6" t="s">
        <v>523</v>
      </c>
      <c r="E3738" s="6"/>
      <c r="F3738" s="6">
        <v>154</v>
      </c>
      <c r="G3738" s="46" t="s">
        <v>2070</v>
      </c>
      <c r="H3738" s="10"/>
      <c r="I3738" s="10" t="s">
        <v>85</v>
      </c>
      <c r="J3738" s="6" t="s">
        <v>2980</v>
      </c>
      <c r="K3738" s="10"/>
      <c r="L3738" s="10" t="s">
        <v>2064</v>
      </c>
      <c r="M3738" s="11" t="s">
        <v>64</v>
      </c>
      <c r="N3738" s="64"/>
      <c r="O3738" s="86" t="s">
        <v>1112</v>
      </c>
    </row>
    <row r="3739" spans="1:15" s="89" customFormat="1" x14ac:dyDescent="0.3">
      <c r="A3739" s="104">
        <v>2008</v>
      </c>
      <c r="B3739" s="107">
        <v>40577</v>
      </c>
      <c r="C3739" s="132" t="s">
        <v>126</v>
      </c>
      <c r="D3739" s="6" t="s">
        <v>523</v>
      </c>
      <c r="E3739" s="6"/>
      <c r="F3739" s="6">
        <v>336</v>
      </c>
      <c r="G3739" s="46" t="s">
        <v>2071</v>
      </c>
      <c r="H3739" s="10"/>
      <c r="I3739" s="10" t="s">
        <v>128</v>
      </c>
      <c r="J3739" s="6" t="s">
        <v>2980</v>
      </c>
      <c r="K3739" s="10"/>
      <c r="L3739" s="10" t="s">
        <v>2064</v>
      </c>
      <c r="M3739" s="11" t="s">
        <v>64</v>
      </c>
      <c r="N3739" s="64"/>
      <c r="O3739" s="86" t="s">
        <v>1112</v>
      </c>
    </row>
    <row r="3740" spans="1:15" s="89" customFormat="1" x14ac:dyDescent="0.3">
      <c r="A3740" s="104">
        <v>2008</v>
      </c>
      <c r="B3740" s="107">
        <v>40577</v>
      </c>
      <c r="C3740" s="132" t="s">
        <v>87</v>
      </c>
      <c r="D3740" s="6" t="s">
        <v>523</v>
      </c>
      <c r="E3740" s="6"/>
      <c r="F3740" s="6">
        <v>36</v>
      </c>
      <c r="G3740" s="46" t="s">
        <v>2072</v>
      </c>
      <c r="H3740" s="10"/>
      <c r="I3740" s="10" t="s">
        <v>79</v>
      </c>
      <c r="J3740" s="10" t="s">
        <v>526</v>
      </c>
      <c r="K3740" s="10"/>
      <c r="L3740" s="10" t="s">
        <v>2064</v>
      </c>
      <c r="M3740" s="11" t="s">
        <v>64</v>
      </c>
      <c r="N3740" s="64"/>
      <c r="O3740" s="86" t="s">
        <v>1112</v>
      </c>
    </row>
    <row r="3741" spans="1:15" s="89" customFormat="1" x14ac:dyDescent="0.3">
      <c r="A3741" s="104">
        <v>2008</v>
      </c>
      <c r="B3741" s="107">
        <v>40577</v>
      </c>
      <c r="C3741" s="104" t="s">
        <v>257</v>
      </c>
      <c r="D3741" s="6" t="s">
        <v>523</v>
      </c>
      <c r="E3741" s="6"/>
      <c r="F3741" s="6">
        <v>25</v>
      </c>
      <c r="G3741" s="46" t="s">
        <v>2073</v>
      </c>
      <c r="H3741" s="10"/>
      <c r="I3741" s="10" t="s">
        <v>1223</v>
      </c>
      <c r="J3741" s="10" t="s">
        <v>526</v>
      </c>
      <c r="K3741" s="10"/>
      <c r="L3741" s="10" t="s">
        <v>2064</v>
      </c>
      <c r="M3741" s="11" t="s">
        <v>64</v>
      </c>
      <c r="N3741" s="64"/>
      <c r="O3741" s="86" t="s">
        <v>1112</v>
      </c>
    </row>
    <row r="3742" spans="1:15" s="89" customFormat="1" x14ac:dyDescent="0.3">
      <c r="A3742" s="104">
        <v>2008</v>
      </c>
      <c r="B3742" s="107">
        <v>40556</v>
      </c>
      <c r="C3742" s="132" t="s">
        <v>189</v>
      </c>
      <c r="D3742" s="6" t="s">
        <v>523</v>
      </c>
      <c r="E3742" s="6"/>
      <c r="F3742" s="6">
        <v>57</v>
      </c>
      <c r="G3742" s="46" t="s">
        <v>2074</v>
      </c>
      <c r="H3742" s="10"/>
      <c r="I3742" s="10" t="s">
        <v>172</v>
      </c>
      <c r="J3742" s="10" t="s">
        <v>516</v>
      </c>
      <c r="K3742" s="10"/>
      <c r="L3742" s="10" t="s">
        <v>639</v>
      </c>
      <c r="M3742" s="11" t="s">
        <v>64</v>
      </c>
      <c r="N3742" s="64"/>
      <c r="O3742" s="86" t="s">
        <v>1142</v>
      </c>
    </row>
    <row r="3743" spans="1:15" s="89" customFormat="1" x14ac:dyDescent="0.3">
      <c r="A3743" s="104">
        <v>2008</v>
      </c>
      <c r="B3743" s="107">
        <v>40556</v>
      </c>
      <c r="C3743" s="132" t="s">
        <v>220</v>
      </c>
      <c r="D3743" s="6" t="s">
        <v>523</v>
      </c>
      <c r="E3743" s="6"/>
      <c r="F3743" s="6">
        <v>98</v>
      </c>
      <c r="G3743" s="46" t="s">
        <v>2075</v>
      </c>
      <c r="H3743" s="10"/>
      <c r="I3743" s="10" t="s">
        <v>172</v>
      </c>
      <c r="J3743" s="10" t="s">
        <v>516</v>
      </c>
      <c r="K3743" s="10"/>
      <c r="L3743" s="10" t="s">
        <v>639</v>
      </c>
      <c r="M3743" s="11" t="s">
        <v>64</v>
      </c>
      <c r="N3743" s="64"/>
      <c r="O3743" s="86" t="s">
        <v>1142</v>
      </c>
    </row>
    <row r="3744" spans="1:15" s="89" customFormat="1" x14ac:dyDescent="0.3">
      <c r="A3744" s="104">
        <v>2008</v>
      </c>
      <c r="B3744" s="107">
        <v>40556</v>
      </c>
      <c r="C3744" s="134" t="s">
        <v>155</v>
      </c>
      <c r="D3744" s="6" t="s">
        <v>523</v>
      </c>
      <c r="E3744" s="6"/>
      <c r="F3744" s="6">
        <v>80</v>
      </c>
      <c r="G3744" s="46" t="s">
        <v>2076</v>
      </c>
      <c r="H3744" s="10"/>
      <c r="I3744" s="10" t="s">
        <v>2035</v>
      </c>
      <c r="J3744" s="10" t="s">
        <v>516</v>
      </c>
      <c r="K3744" s="10"/>
      <c r="L3744" s="10" t="s">
        <v>639</v>
      </c>
      <c r="M3744" s="11" t="s">
        <v>64</v>
      </c>
      <c r="N3744" s="64"/>
      <c r="O3744" s="86" t="s">
        <v>1142</v>
      </c>
    </row>
    <row r="3745" spans="1:15" s="89" customFormat="1" x14ac:dyDescent="0.3">
      <c r="A3745" s="104">
        <v>2008</v>
      </c>
      <c r="B3745" s="107">
        <v>40556</v>
      </c>
      <c r="C3745" s="132" t="s">
        <v>111</v>
      </c>
      <c r="D3745" s="6" t="s">
        <v>523</v>
      </c>
      <c r="E3745" s="6"/>
      <c r="F3745" s="6">
        <v>99</v>
      </c>
      <c r="G3745" s="46" t="s">
        <v>2077</v>
      </c>
      <c r="H3745" s="10"/>
      <c r="I3745" s="10" t="s">
        <v>2035</v>
      </c>
      <c r="J3745" s="10" t="s">
        <v>516</v>
      </c>
      <c r="K3745" s="10"/>
      <c r="L3745" s="10" t="s">
        <v>639</v>
      </c>
      <c r="M3745" s="11" t="s">
        <v>64</v>
      </c>
      <c r="N3745" s="64"/>
      <c r="O3745" s="86" t="s">
        <v>1142</v>
      </c>
    </row>
    <row r="3746" spans="1:15" s="89" customFormat="1" x14ac:dyDescent="0.3">
      <c r="A3746" s="104">
        <v>2008</v>
      </c>
      <c r="B3746" s="107">
        <v>40556</v>
      </c>
      <c r="C3746" s="132" t="s">
        <v>115</v>
      </c>
      <c r="D3746" s="6" t="s">
        <v>523</v>
      </c>
      <c r="E3746" s="6"/>
      <c r="F3746" s="6">
        <v>125</v>
      </c>
      <c r="G3746" s="46" t="s">
        <v>2078</v>
      </c>
      <c r="H3746" s="10"/>
      <c r="I3746" s="10" t="s">
        <v>116</v>
      </c>
      <c r="J3746" s="10" t="s">
        <v>516</v>
      </c>
      <c r="K3746" s="10"/>
      <c r="L3746" s="10" t="s">
        <v>639</v>
      </c>
      <c r="M3746" s="11" t="s">
        <v>64</v>
      </c>
      <c r="N3746" s="64"/>
      <c r="O3746" s="86" t="s">
        <v>1142</v>
      </c>
    </row>
    <row r="3747" spans="1:15" s="89" customFormat="1" x14ac:dyDescent="0.3">
      <c r="A3747" s="104">
        <v>2008</v>
      </c>
      <c r="B3747" s="107">
        <v>40556</v>
      </c>
      <c r="C3747" s="132" t="s">
        <v>712</v>
      </c>
      <c r="D3747" s="6" t="s">
        <v>523</v>
      </c>
      <c r="E3747" s="6"/>
      <c r="F3747" s="6">
        <v>17</v>
      </c>
      <c r="G3747" s="46" t="s">
        <v>2079</v>
      </c>
      <c r="H3747" s="10"/>
      <c r="I3747" s="10" t="s">
        <v>1745</v>
      </c>
      <c r="J3747" s="10" t="s">
        <v>1746</v>
      </c>
      <c r="K3747" s="10"/>
      <c r="L3747" s="10" t="s">
        <v>639</v>
      </c>
      <c r="M3747" s="11" t="s">
        <v>64</v>
      </c>
      <c r="N3747" s="64"/>
      <c r="O3747" s="86" t="s">
        <v>1142</v>
      </c>
    </row>
    <row r="3748" spans="1:15" s="89" customFormat="1" x14ac:dyDescent="0.3">
      <c r="A3748" s="104">
        <v>2008</v>
      </c>
      <c r="B3748" s="107">
        <v>40556</v>
      </c>
      <c r="C3748" s="132" t="s">
        <v>702</v>
      </c>
      <c r="D3748" s="6" t="s">
        <v>523</v>
      </c>
      <c r="E3748" s="6"/>
      <c r="F3748" s="6">
        <v>183</v>
      </c>
      <c r="G3748" s="46" t="s">
        <v>2080</v>
      </c>
      <c r="H3748" s="10"/>
      <c r="I3748" s="10" t="s">
        <v>703</v>
      </c>
      <c r="J3748" s="10" t="s">
        <v>526</v>
      </c>
      <c r="K3748" s="10"/>
      <c r="L3748" s="10" t="s">
        <v>639</v>
      </c>
      <c r="M3748" s="11" t="s">
        <v>64</v>
      </c>
      <c r="N3748" s="64"/>
      <c r="O3748" s="86" t="s">
        <v>1142</v>
      </c>
    </row>
    <row r="3749" spans="1:15" s="89" customFormat="1" x14ac:dyDescent="0.3">
      <c r="A3749" s="104">
        <v>2008</v>
      </c>
      <c r="B3749" s="107">
        <v>40556</v>
      </c>
      <c r="C3749" s="132" t="s">
        <v>566</v>
      </c>
      <c r="D3749" s="6" t="s">
        <v>523</v>
      </c>
      <c r="E3749" s="6"/>
      <c r="F3749" s="6">
        <v>57</v>
      </c>
      <c r="G3749" s="46" t="s">
        <v>2081</v>
      </c>
      <c r="H3749" s="10"/>
      <c r="I3749" s="10" t="s">
        <v>75</v>
      </c>
      <c r="J3749" s="10" t="s">
        <v>526</v>
      </c>
      <c r="K3749" s="10"/>
      <c r="L3749" s="10" t="s">
        <v>639</v>
      </c>
      <c r="M3749" s="11" t="s">
        <v>64</v>
      </c>
      <c r="N3749" s="64"/>
      <c r="O3749" s="86" t="s">
        <v>1142</v>
      </c>
    </row>
    <row r="3750" spans="1:15" s="89" customFormat="1" x14ac:dyDescent="0.3">
      <c r="A3750" s="104">
        <v>2008</v>
      </c>
      <c r="B3750" s="107">
        <v>40556</v>
      </c>
      <c r="C3750" s="132" t="s">
        <v>1864</v>
      </c>
      <c r="D3750" s="6" t="s">
        <v>523</v>
      </c>
      <c r="E3750" s="6"/>
      <c r="F3750" s="6">
        <v>4</v>
      </c>
      <c r="G3750" s="46" t="s">
        <v>2082</v>
      </c>
      <c r="H3750" s="10"/>
      <c r="I3750" s="10" t="s">
        <v>79</v>
      </c>
      <c r="J3750" s="10" t="s">
        <v>526</v>
      </c>
      <c r="K3750" s="10"/>
      <c r="L3750" s="10" t="s">
        <v>639</v>
      </c>
      <c r="M3750" s="11" t="s">
        <v>64</v>
      </c>
      <c r="N3750" s="64"/>
      <c r="O3750" s="86" t="s">
        <v>1142</v>
      </c>
    </row>
    <row r="3751" spans="1:15" s="89" customFormat="1" x14ac:dyDescent="0.3">
      <c r="A3751" s="104">
        <v>2008</v>
      </c>
      <c r="B3751" s="107">
        <v>40556</v>
      </c>
      <c r="C3751" s="132" t="s">
        <v>73</v>
      </c>
      <c r="D3751" s="6" t="s">
        <v>523</v>
      </c>
      <c r="E3751" s="6"/>
      <c r="F3751" s="6">
        <v>41</v>
      </c>
      <c r="G3751" s="46" t="s">
        <v>2083</v>
      </c>
      <c r="H3751" s="10"/>
      <c r="I3751" s="10" t="s">
        <v>75</v>
      </c>
      <c r="J3751" s="10" t="s">
        <v>526</v>
      </c>
      <c r="K3751" s="10"/>
      <c r="L3751" s="10" t="s">
        <v>639</v>
      </c>
      <c r="M3751" s="11" t="s">
        <v>64</v>
      </c>
      <c r="N3751" s="64"/>
      <c r="O3751" s="86" t="s">
        <v>1142</v>
      </c>
    </row>
    <row r="3752" spans="1:15" s="89" customFormat="1" x14ac:dyDescent="0.3">
      <c r="A3752" s="104">
        <v>2008</v>
      </c>
      <c r="B3752" s="107">
        <v>40556</v>
      </c>
      <c r="C3752" s="132" t="s">
        <v>942</v>
      </c>
      <c r="D3752" s="6" t="s">
        <v>523</v>
      </c>
      <c r="E3752" s="6"/>
      <c r="F3752" s="6">
        <v>13</v>
      </c>
      <c r="G3752" s="46" t="s">
        <v>2084</v>
      </c>
      <c r="H3752" s="10"/>
      <c r="I3752" s="10" t="s">
        <v>79</v>
      </c>
      <c r="J3752" s="10" t="s">
        <v>526</v>
      </c>
      <c r="K3752" s="10"/>
      <c r="L3752" s="10" t="s">
        <v>639</v>
      </c>
      <c r="M3752" s="11" t="s">
        <v>64</v>
      </c>
      <c r="N3752" s="64"/>
      <c r="O3752" s="86" t="s">
        <v>1142</v>
      </c>
    </row>
    <row r="3753" spans="1:15" s="89" customFormat="1" x14ac:dyDescent="0.3">
      <c r="A3753" s="104">
        <v>2008</v>
      </c>
      <c r="B3753" s="107">
        <v>40556</v>
      </c>
      <c r="C3753" s="132" t="s">
        <v>78</v>
      </c>
      <c r="D3753" s="6" t="s">
        <v>523</v>
      </c>
      <c r="E3753" s="6"/>
      <c r="F3753" s="6">
        <v>166</v>
      </c>
      <c r="G3753" s="46" t="s">
        <v>1614</v>
      </c>
      <c r="H3753" s="10"/>
      <c r="I3753" s="10" t="s">
        <v>79</v>
      </c>
      <c r="J3753" s="10" t="s">
        <v>526</v>
      </c>
      <c r="K3753" s="10"/>
      <c r="L3753" s="10" t="s">
        <v>639</v>
      </c>
      <c r="M3753" s="11" t="s">
        <v>64</v>
      </c>
      <c r="N3753" s="64"/>
      <c r="O3753" s="86" t="s">
        <v>1142</v>
      </c>
    </row>
    <row r="3754" spans="1:15" s="89" customFormat="1" x14ac:dyDescent="0.3">
      <c r="A3754" s="104">
        <v>2008</v>
      </c>
      <c r="B3754" s="107">
        <v>40556</v>
      </c>
      <c r="C3754" s="132" t="s">
        <v>1951</v>
      </c>
      <c r="D3754" s="6" t="s">
        <v>523</v>
      </c>
      <c r="E3754" s="6"/>
      <c r="F3754" s="6">
        <v>139</v>
      </c>
      <c r="G3754" s="46" t="s">
        <v>2085</v>
      </c>
      <c r="H3754" s="10"/>
      <c r="I3754" s="10" t="s">
        <v>79</v>
      </c>
      <c r="J3754" s="10" t="s">
        <v>526</v>
      </c>
      <c r="K3754" s="10"/>
      <c r="L3754" s="10" t="s">
        <v>639</v>
      </c>
      <c r="M3754" s="11" t="s">
        <v>64</v>
      </c>
      <c r="N3754" s="64"/>
      <c r="O3754" s="86" t="s">
        <v>1142</v>
      </c>
    </row>
    <row r="3755" spans="1:15" s="89" customFormat="1" x14ac:dyDescent="0.3">
      <c r="A3755" s="104">
        <v>2008</v>
      </c>
      <c r="B3755" s="107">
        <v>40556</v>
      </c>
      <c r="C3755" s="132" t="s">
        <v>109</v>
      </c>
      <c r="D3755" s="6" t="s">
        <v>523</v>
      </c>
      <c r="E3755" s="6"/>
      <c r="F3755" s="6">
        <v>167</v>
      </c>
      <c r="G3755" s="46" t="s">
        <v>2086</v>
      </c>
      <c r="H3755" s="10"/>
      <c r="I3755" s="10" t="s">
        <v>110</v>
      </c>
      <c r="J3755" s="6" t="s">
        <v>2980</v>
      </c>
      <c r="K3755" s="10"/>
      <c r="L3755" s="10" t="s">
        <v>639</v>
      </c>
      <c r="M3755" s="11" t="s">
        <v>64</v>
      </c>
      <c r="N3755" s="64"/>
      <c r="O3755" s="86" t="s">
        <v>1142</v>
      </c>
    </row>
    <row r="3756" spans="1:15" s="89" customFormat="1" x14ac:dyDescent="0.3">
      <c r="A3756" s="104">
        <v>2008</v>
      </c>
      <c r="B3756" s="107">
        <v>40556</v>
      </c>
      <c r="C3756" s="132" t="s">
        <v>1618</v>
      </c>
      <c r="D3756" s="6" t="s">
        <v>523</v>
      </c>
      <c r="E3756" s="6"/>
      <c r="F3756" s="6">
        <v>45</v>
      </c>
      <c r="G3756" s="46" t="s">
        <v>2087</v>
      </c>
      <c r="H3756" s="10"/>
      <c r="I3756" s="10" t="s">
        <v>85</v>
      </c>
      <c r="J3756" s="6" t="s">
        <v>2980</v>
      </c>
      <c r="K3756" s="10"/>
      <c r="L3756" s="10" t="s">
        <v>639</v>
      </c>
      <c r="M3756" s="11" t="s">
        <v>64</v>
      </c>
      <c r="N3756" s="64"/>
      <c r="O3756" s="86" t="s">
        <v>1142</v>
      </c>
    </row>
    <row r="3757" spans="1:15" s="89" customFormat="1" x14ac:dyDescent="0.3">
      <c r="A3757" s="104">
        <v>2008</v>
      </c>
      <c r="B3757" s="107">
        <v>40556</v>
      </c>
      <c r="C3757" s="132" t="s">
        <v>126</v>
      </c>
      <c r="D3757" s="6" t="s">
        <v>523</v>
      </c>
      <c r="E3757" s="6"/>
      <c r="F3757" s="6">
        <v>147</v>
      </c>
      <c r="G3757" s="46" t="s">
        <v>2088</v>
      </c>
      <c r="H3757" s="10"/>
      <c r="I3757" s="10" t="s">
        <v>128</v>
      </c>
      <c r="J3757" s="6" t="s">
        <v>2980</v>
      </c>
      <c r="K3757" s="10"/>
      <c r="L3757" s="10" t="s">
        <v>639</v>
      </c>
      <c r="M3757" s="11" t="s">
        <v>64</v>
      </c>
      <c r="N3757" s="64"/>
      <c r="O3757" s="86" t="s">
        <v>1142</v>
      </c>
    </row>
    <row r="3758" spans="1:15" s="89" customFormat="1" x14ac:dyDescent="0.3">
      <c r="A3758" s="104">
        <v>2008</v>
      </c>
      <c r="B3758" s="107">
        <v>40556</v>
      </c>
      <c r="C3758" s="132" t="s">
        <v>87</v>
      </c>
      <c r="D3758" s="6" t="s">
        <v>523</v>
      </c>
      <c r="E3758" s="6"/>
      <c r="F3758" s="6">
        <v>24</v>
      </c>
      <c r="G3758" s="46" t="s">
        <v>2089</v>
      </c>
      <c r="H3758" s="10"/>
      <c r="I3758" s="10" t="s">
        <v>79</v>
      </c>
      <c r="J3758" s="10" t="s">
        <v>526</v>
      </c>
      <c r="K3758" s="10"/>
      <c r="L3758" s="10" t="s">
        <v>639</v>
      </c>
      <c r="M3758" s="11" t="s">
        <v>64</v>
      </c>
      <c r="N3758" s="64"/>
      <c r="O3758" s="86" t="s">
        <v>1142</v>
      </c>
    </row>
    <row r="3759" spans="1:15" s="89" customFormat="1" x14ac:dyDescent="0.3">
      <c r="A3759" s="104">
        <v>2008</v>
      </c>
      <c r="B3759" s="107">
        <v>40556</v>
      </c>
      <c r="C3759" s="104" t="s">
        <v>257</v>
      </c>
      <c r="D3759" s="6" t="s">
        <v>523</v>
      </c>
      <c r="E3759" s="6"/>
      <c r="F3759" s="6">
        <v>12</v>
      </c>
      <c r="G3759" s="46" t="s">
        <v>2084</v>
      </c>
      <c r="H3759" s="10"/>
      <c r="I3759" s="10" t="s">
        <v>1223</v>
      </c>
      <c r="J3759" s="10" t="s">
        <v>526</v>
      </c>
      <c r="K3759" s="10"/>
      <c r="L3759" s="10" t="s">
        <v>639</v>
      </c>
      <c r="M3759" s="11" t="s">
        <v>64</v>
      </c>
      <c r="N3759" s="64"/>
      <c r="O3759" s="86" t="s">
        <v>1142</v>
      </c>
    </row>
    <row r="3760" spans="1:15" s="89" customFormat="1" x14ac:dyDescent="0.3">
      <c r="A3760" s="104">
        <v>2007</v>
      </c>
      <c r="B3760" s="107">
        <v>40549</v>
      </c>
      <c r="C3760" s="132" t="s">
        <v>1618</v>
      </c>
      <c r="D3760" s="6" t="s">
        <v>523</v>
      </c>
      <c r="E3760" s="6"/>
      <c r="F3760" s="6">
        <v>22</v>
      </c>
      <c r="G3760" s="46" t="s">
        <v>2090</v>
      </c>
      <c r="H3760" s="10"/>
      <c r="I3760" s="10" t="s">
        <v>85</v>
      </c>
      <c r="J3760" s="6" t="s">
        <v>2980</v>
      </c>
      <c r="K3760" s="10"/>
      <c r="L3760" s="10" t="s">
        <v>407</v>
      </c>
      <c r="M3760" s="11" t="s">
        <v>64</v>
      </c>
      <c r="N3760" s="64"/>
      <c r="O3760" s="86"/>
    </row>
    <row r="3761" spans="1:15" s="89" customFormat="1" x14ac:dyDescent="0.3">
      <c r="A3761" s="104">
        <v>2007</v>
      </c>
      <c r="B3761" s="107">
        <v>40549</v>
      </c>
      <c r="C3761" s="104" t="s">
        <v>257</v>
      </c>
      <c r="D3761" s="6" t="s">
        <v>523</v>
      </c>
      <c r="E3761" s="6"/>
      <c r="F3761" s="6">
        <v>7</v>
      </c>
      <c r="G3761" s="46" t="s">
        <v>2091</v>
      </c>
      <c r="H3761" s="10"/>
      <c r="I3761" s="10" t="s">
        <v>1223</v>
      </c>
      <c r="J3761" s="10" t="s">
        <v>526</v>
      </c>
      <c r="K3761" s="10"/>
      <c r="L3761" s="10" t="s">
        <v>407</v>
      </c>
      <c r="M3761" s="11" t="s">
        <v>64</v>
      </c>
      <c r="N3761" s="64"/>
      <c r="O3761" s="86"/>
    </row>
    <row r="3762" spans="1:15" s="89" customFormat="1" x14ac:dyDescent="0.3">
      <c r="A3762" s="104">
        <v>2007</v>
      </c>
      <c r="B3762" s="107">
        <v>40893</v>
      </c>
      <c r="C3762" s="132" t="s">
        <v>220</v>
      </c>
      <c r="D3762" s="6" t="s">
        <v>523</v>
      </c>
      <c r="E3762" s="6"/>
      <c r="F3762" s="6">
        <v>54</v>
      </c>
      <c r="G3762" s="46" t="s">
        <v>2092</v>
      </c>
      <c r="H3762" s="10"/>
      <c r="I3762" s="10" t="s">
        <v>172</v>
      </c>
      <c r="J3762" s="10" t="s">
        <v>516</v>
      </c>
      <c r="K3762" s="10"/>
      <c r="L3762" s="10" t="s">
        <v>558</v>
      </c>
      <c r="M3762" s="11" t="s">
        <v>64</v>
      </c>
      <c r="N3762" s="64"/>
      <c r="O3762" s="86"/>
    </row>
    <row r="3763" spans="1:15" s="89" customFormat="1" x14ac:dyDescent="0.3">
      <c r="A3763" s="104">
        <v>2007</v>
      </c>
      <c r="B3763" s="107">
        <v>40893</v>
      </c>
      <c r="C3763" s="134" t="s">
        <v>155</v>
      </c>
      <c r="D3763" s="6" t="s">
        <v>523</v>
      </c>
      <c r="E3763" s="6"/>
      <c r="F3763" s="6">
        <v>33</v>
      </c>
      <c r="G3763" s="46" t="s">
        <v>2093</v>
      </c>
      <c r="H3763" s="10"/>
      <c r="I3763" s="10" t="s">
        <v>2035</v>
      </c>
      <c r="J3763" s="10" t="s">
        <v>516</v>
      </c>
      <c r="K3763" s="10"/>
      <c r="L3763" s="10" t="s">
        <v>558</v>
      </c>
      <c r="M3763" s="11" t="s">
        <v>64</v>
      </c>
      <c r="N3763" s="64"/>
      <c r="O3763" s="86"/>
    </row>
    <row r="3764" spans="1:15" s="89" customFormat="1" x14ac:dyDescent="0.3">
      <c r="A3764" s="104">
        <v>2007</v>
      </c>
      <c r="B3764" s="107">
        <v>40893</v>
      </c>
      <c r="C3764" s="132" t="s">
        <v>78</v>
      </c>
      <c r="D3764" s="6" t="s">
        <v>523</v>
      </c>
      <c r="E3764" s="6"/>
      <c r="F3764" s="6">
        <v>75</v>
      </c>
      <c r="G3764" s="46" t="s">
        <v>2094</v>
      </c>
      <c r="H3764" s="10"/>
      <c r="I3764" s="10" t="s">
        <v>79</v>
      </c>
      <c r="J3764" s="10" t="s">
        <v>526</v>
      </c>
      <c r="K3764" s="10"/>
      <c r="L3764" s="10" t="s">
        <v>558</v>
      </c>
      <c r="M3764" s="11" t="s">
        <v>64</v>
      </c>
      <c r="N3764" s="64"/>
      <c r="O3764" s="86"/>
    </row>
    <row r="3765" spans="1:15" s="89" customFormat="1" x14ac:dyDescent="0.3">
      <c r="A3765" s="104">
        <v>2007</v>
      </c>
      <c r="B3765" s="107">
        <v>40893</v>
      </c>
      <c r="C3765" s="132" t="s">
        <v>109</v>
      </c>
      <c r="D3765" s="6" t="s">
        <v>523</v>
      </c>
      <c r="E3765" s="6"/>
      <c r="F3765" s="6">
        <v>72</v>
      </c>
      <c r="G3765" s="46" t="s">
        <v>2095</v>
      </c>
      <c r="H3765" s="10"/>
      <c r="I3765" s="10" t="s">
        <v>110</v>
      </c>
      <c r="J3765" s="6" t="s">
        <v>2980</v>
      </c>
      <c r="K3765" s="10"/>
      <c r="L3765" s="10" t="s">
        <v>558</v>
      </c>
      <c r="M3765" s="11" t="s">
        <v>64</v>
      </c>
      <c r="N3765" s="64"/>
      <c r="O3765" s="86"/>
    </row>
    <row r="3766" spans="1:15" s="89" customFormat="1" x14ac:dyDescent="0.3">
      <c r="A3766" s="104">
        <v>2007</v>
      </c>
      <c r="B3766" s="107">
        <v>40893</v>
      </c>
      <c r="C3766" s="132" t="s">
        <v>115</v>
      </c>
      <c r="D3766" s="6" t="s">
        <v>523</v>
      </c>
      <c r="E3766" s="6"/>
      <c r="F3766" s="6">
        <v>63</v>
      </c>
      <c r="G3766" s="46" t="s">
        <v>2096</v>
      </c>
      <c r="H3766" s="10"/>
      <c r="I3766" s="10" t="s">
        <v>116</v>
      </c>
      <c r="J3766" s="10" t="s">
        <v>516</v>
      </c>
      <c r="K3766" s="10"/>
      <c r="L3766" s="10" t="s">
        <v>558</v>
      </c>
      <c r="M3766" s="11" t="s">
        <v>64</v>
      </c>
      <c r="N3766" s="64"/>
      <c r="O3766" s="86"/>
    </row>
    <row r="3767" spans="1:15" s="89" customFormat="1" x14ac:dyDescent="0.3">
      <c r="A3767" s="104">
        <v>2007</v>
      </c>
      <c r="B3767" s="107">
        <v>40893</v>
      </c>
      <c r="C3767" s="132" t="s">
        <v>189</v>
      </c>
      <c r="D3767" s="6" t="s">
        <v>523</v>
      </c>
      <c r="E3767" s="6"/>
      <c r="F3767" s="6">
        <v>30</v>
      </c>
      <c r="G3767" s="46" t="s">
        <v>2097</v>
      </c>
      <c r="H3767" s="10"/>
      <c r="I3767" s="10" t="s">
        <v>172</v>
      </c>
      <c r="J3767" s="10" t="s">
        <v>516</v>
      </c>
      <c r="K3767" s="10"/>
      <c r="L3767" s="10" t="s">
        <v>2098</v>
      </c>
      <c r="M3767" s="11" t="s">
        <v>64</v>
      </c>
      <c r="N3767" s="64"/>
      <c r="O3767" s="86"/>
    </row>
    <row r="3768" spans="1:15" s="89" customFormat="1" x14ac:dyDescent="0.3">
      <c r="A3768" s="104">
        <v>2007</v>
      </c>
      <c r="B3768" s="107">
        <v>40879</v>
      </c>
      <c r="C3768" s="134" t="s">
        <v>155</v>
      </c>
      <c r="D3768" s="6" t="s">
        <v>523</v>
      </c>
      <c r="E3768" s="6"/>
      <c r="F3768" s="6">
        <v>25</v>
      </c>
      <c r="G3768" s="46" t="s">
        <v>2099</v>
      </c>
      <c r="H3768" s="10"/>
      <c r="I3768" s="10" t="s">
        <v>2035</v>
      </c>
      <c r="J3768" s="10" t="s">
        <v>516</v>
      </c>
      <c r="K3768" s="10"/>
      <c r="L3768" s="10" t="s">
        <v>137</v>
      </c>
      <c r="M3768" s="11" t="s">
        <v>64</v>
      </c>
      <c r="N3768" s="64"/>
      <c r="O3768" s="86"/>
    </row>
    <row r="3769" spans="1:15" s="72" customFormat="1" x14ac:dyDescent="0.3">
      <c r="A3769" s="104">
        <v>2007</v>
      </c>
      <c r="B3769" s="107">
        <v>40879</v>
      </c>
      <c r="C3769" s="132" t="s">
        <v>115</v>
      </c>
      <c r="D3769" s="6" t="s">
        <v>523</v>
      </c>
      <c r="E3769" s="6"/>
      <c r="F3769" s="6">
        <v>35</v>
      </c>
      <c r="G3769" s="46" t="s">
        <v>2066</v>
      </c>
      <c r="H3769" s="10"/>
      <c r="I3769" s="10" t="s">
        <v>116</v>
      </c>
      <c r="J3769" s="10" t="s">
        <v>516</v>
      </c>
      <c r="K3769" s="10"/>
      <c r="L3769" s="10" t="s">
        <v>137</v>
      </c>
      <c r="M3769" s="11" t="s">
        <v>64</v>
      </c>
      <c r="N3769" s="64"/>
      <c r="O3769" s="86"/>
    </row>
    <row r="3770" spans="1:15" s="89" customFormat="1" x14ac:dyDescent="0.3">
      <c r="A3770" s="73">
        <v>2007</v>
      </c>
      <c r="B3770" s="74">
        <v>40879</v>
      </c>
      <c r="C3770" s="133" t="s">
        <v>65</v>
      </c>
      <c r="D3770" s="52" t="s">
        <v>1616</v>
      </c>
      <c r="E3770" s="52"/>
      <c r="F3770" s="52">
        <v>1</v>
      </c>
      <c r="G3770" s="56" t="s">
        <v>888</v>
      </c>
      <c r="H3770" s="58"/>
      <c r="I3770" s="58" t="s">
        <v>67</v>
      </c>
      <c r="J3770" s="58" t="s">
        <v>536</v>
      </c>
      <c r="K3770" s="58"/>
      <c r="L3770" s="58" t="s">
        <v>1243</v>
      </c>
      <c r="M3770" s="59" t="s">
        <v>70</v>
      </c>
      <c r="N3770" s="138"/>
      <c r="O3770" s="71"/>
    </row>
    <row r="3771" spans="1:15" s="89" customFormat="1" x14ac:dyDescent="0.3">
      <c r="A3771" s="104">
        <v>2007</v>
      </c>
      <c r="B3771" s="107">
        <v>40879</v>
      </c>
      <c r="C3771" s="132" t="s">
        <v>109</v>
      </c>
      <c r="D3771" s="6" t="s">
        <v>523</v>
      </c>
      <c r="E3771" s="6"/>
      <c r="F3771" s="6">
        <v>62</v>
      </c>
      <c r="G3771" s="46" t="s">
        <v>2100</v>
      </c>
      <c r="H3771" s="10"/>
      <c r="I3771" s="10" t="s">
        <v>110</v>
      </c>
      <c r="J3771" s="6" t="s">
        <v>2980</v>
      </c>
      <c r="K3771" s="10"/>
      <c r="L3771" s="10" t="s">
        <v>137</v>
      </c>
      <c r="M3771" s="11" t="s">
        <v>64</v>
      </c>
      <c r="N3771" s="64"/>
      <c r="O3771" s="86"/>
    </row>
    <row r="3772" spans="1:15" s="89" customFormat="1" x14ac:dyDescent="0.3">
      <c r="A3772" s="104">
        <v>2007</v>
      </c>
      <c r="B3772" s="107">
        <v>40879</v>
      </c>
      <c r="C3772" s="132" t="s">
        <v>1618</v>
      </c>
      <c r="D3772" s="6" t="s">
        <v>523</v>
      </c>
      <c r="E3772" s="6"/>
      <c r="F3772" s="6">
        <v>13</v>
      </c>
      <c r="G3772" s="46" t="s">
        <v>2101</v>
      </c>
      <c r="H3772" s="10"/>
      <c r="I3772" s="10" t="s">
        <v>85</v>
      </c>
      <c r="J3772" s="6" t="s">
        <v>2980</v>
      </c>
      <c r="K3772" s="10"/>
      <c r="L3772" s="10" t="s">
        <v>137</v>
      </c>
      <c r="M3772" s="11" t="s">
        <v>64</v>
      </c>
      <c r="N3772" s="64"/>
      <c r="O3772" s="86"/>
    </row>
    <row r="3773" spans="1:15" s="89" customFormat="1" x14ac:dyDescent="0.3">
      <c r="A3773" s="104">
        <v>2007</v>
      </c>
      <c r="B3773" s="107">
        <v>40879</v>
      </c>
      <c r="C3773" s="132" t="s">
        <v>126</v>
      </c>
      <c r="D3773" s="6" t="s">
        <v>523</v>
      </c>
      <c r="E3773" s="6"/>
      <c r="F3773" s="6">
        <v>46</v>
      </c>
      <c r="G3773" s="46" t="s">
        <v>2102</v>
      </c>
      <c r="H3773" s="10"/>
      <c r="I3773" s="10" t="s">
        <v>1315</v>
      </c>
      <c r="J3773" s="6" t="s">
        <v>2980</v>
      </c>
      <c r="K3773" s="10"/>
      <c r="L3773" s="10" t="s">
        <v>137</v>
      </c>
      <c r="M3773" s="11" t="s">
        <v>64</v>
      </c>
      <c r="N3773" s="64"/>
      <c r="O3773" s="86"/>
    </row>
    <row r="3774" spans="1:15" s="89" customFormat="1" x14ac:dyDescent="0.3">
      <c r="A3774" s="104">
        <v>2007</v>
      </c>
      <c r="B3774" s="107">
        <v>40872</v>
      </c>
      <c r="C3774" s="132" t="s">
        <v>1604</v>
      </c>
      <c r="D3774" s="6" t="s">
        <v>74</v>
      </c>
      <c r="E3774" s="6"/>
      <c r="F3774" s="6">
        <v>647</v>
      </c>
      <c r="G3774" s="46">
        <v>0.13006944444444443</v>
      </c>
      <c r="H3774" s="10"/>
      <c r="I3774" s="10" t="s">
        <v>281</v>
      </c>
      <c r="J3774" s="6" t="s">
        <v>2951</v>
      </c>
      <c r="K3774" s="10" t="s">
        <v>62</v>
      </c>
      <c r="L3774" s="10" t="s">
        <v>597</v>
      </c>
      <c r="M3774" s="11" t="s">
        <v>64</v>
      </c>
      <c r="N3774" s="64"/>
      <c r="O3774" s="86"/>
    </row>
    <row r="3775" spans="1:15" s="89" customFormat="1" x14ac:dyDescent="0.3">
      <c r="A3775" s="104">
        <v>2007</v>
      </c>
      <c r="B3775" s="107">
        <v>40872</v>
      </c>
      <c r="C3775" s="132" t="s">
        <v>1326</v>
      </c>
      <c r="D3775" s="6" t="s">
        <v>74</v>
      </c>
      <c r="E3775" s="6"/>
      <c r="F3775" s="6">
        <v>998</v>
      </c>
      <c r="G3775" s="46">
        <v>0.13484953703703703</v>
      </c>
      <c r="H3775" s="10"/>
      <c r="I3775" s="10" t="s">
        <v>1828</v>
      </c>
      <c r="J3775" s="6" t="s">
        <v>2951</v>
      </c>
      <c r="K3775" s="10"/>
      <c r="L3775" s="10" t="s">
        <v>597</v>
      </c>
      <c r="M3775" s="11" t="s">
        <v>64</v>
      </c>
      <c r="N3775" s="64"/>
      <c r="O3775" s="86"/>
    </row>
    <row r="3776" spans="1:15" s="89" customFormat="1" x14ac:dyDescent="0.3">
      <c r="A3776" s="104">
        <v>2007</v>
      </c>
      <c r="B3776" s="107">
        <v>40872</v>
      </c>
      <c r="C3776" s="132" t="s">
        <v>73</v>
      </c>
      <c r="D3776" s="6" t="s">
        <v>74</v>
      </c>
      <c r="E3776" s="6"/>
      <c r="F3776" s="6">
        <v>39</v>
      </c>
      <c r="G3776" s="46">
        <v>0.10944444444444446</v>
      </c>
      <c r="H3776" s="10" t="s">
        <v>596</v>
      </c>
      <c r="I3776" s="10" t="s">
        <v>75</v>
      </c>
      <c r="J3776" s="6" t="s">
        <v>2951</v>
      </c>
      <c r="K3776" s="10" t="s">
        <v>83</v>
      </c>
      <c r="L3776" s="10" t="s">
        <v>597</v>
      </c>
      <c r="M3776" s="11" t="s">
        <v>64</v>
      </c>
      <c r="N3776" s="64"/>
      <c r="O3776" s="86"/>
    </row>
    <row r="3777" spans="1:15" s="89" customFormat="1" x14ac:dyDescent="0.3">
      <c r="A3777" s="104">
        <v>2007</v>
      </c>
      <c r="B3777" s="107">
        <v>40872</v>
      </c>
      <c r="C3777" s="132" t="s">
        <v>942</v>
      </c>
      <c r="D3777" s="6" t="s">
        <v>74</v>
      </c>
      <c r="E3777" s="6"/>
      <c r="F3777" s="6">
        <v>33</v>
      </c>
      <c r="G3777" s="46">
        <v>0.10905092592592593</v>
      </c>
      <c r="H3777" s="10" t="s">
        <v>596</v>
      </c>
      <c r="I3777" s="10" t="s">
        <v>79</v>
      </c>
      <c r="J3777" s="6" t="s">
        <v>2951</v>
      </c>
      <c r="K3777" s="10" t="s">
        <v>83</v>
      </c>
      <c r="L3777" s="10" t="s">
        <v>597</v>
      </c>
      <c r="M3777" s="11" t="s">
        <v>64</v>
      </c>
      <c r="N3777" s="64"/>
      <c r="O3777" s="86"/>
    </row>
    <row r="3778" spans="1:15" s="89" customFormat="1" x14ac:dyDescent="0.3">
      <c r="A3778" s="104">
        <v>2007</v>
      </c>
      <c r="B3778" s="107">
        <v>40872</v>
      </c>
      <c r="C3778" s="132" t="s">
        <v>81</v>
      </c>
      <c r="D3778" s="6" t="s">
        <v>74</v>
      </c>
      <c r="E3778" s="6"/>
      <c r="F3778" s="6">
        <v>40</v>
      </c>
      <c r="G3778" s="46">
        <v>0.10944444444444446</v>
      </c>
      <c r="H3778" s="10" t="s">
        <v>596</v>
      </c>
      <c r="I3778" s="10" t="s">
        <v>82</v>
      </c>
      <c r="J3778" s="6" t="s">
        <v>2980</v>
      </c>
      <c r="K3778" s="10" t="s">
        <v>83</v>
      </c>
      <c r="L3778" s="10" t="s">
        <v>597</v>
      </c>
      <c r="M3778" s="11" t="s">
        <v>64</v>
      </c>
      <c r="N3778" s="64"/>
      <c r="O3778" s="86"/>
    </row>
    <row r="3779" spans="1:15" s="89" customFormat="1" x14ac:dyDescent="0.3">
      <c r="A3779" s="104">
        <v>2007</v>
      </c>
      <c r="B3779" s="107">
        <v>40872</v>
      </c>
      <c r="C3779" s="132" t="s">
        <v>2029</v>
      </c>
      <c r="D3779" s="6" t="s">
        <v>74</v>
      </c>
      <c r="E3779" s="6"/>
      <c r="F3779" s="6">
        <v>223</v>
      </c>
      <c r="G3779" s="46">
        <v>0.1209375</v>
      </c>
      <c r="H3779" s="10"/>
      <c r="I3779" s="10" t="s">
        <v>288</v>
      </c>
      <c r="J3779" s="10" t="s">
        <v>516</v>
      </c>
      <c r="K3779" s="10" t="s">
        <v>190</v>
      </c>
      <c r="L3779" s="10" t="s">
        <v>597</v>
      </c>
      <c r="M3779" s="11" t="s">
        <v>64</v>
      </c>
      <c r="N3779" s="64"/>
      <c r="O3779" s="86"/>
    </row>
    <row r="3780" spans="1:15" s="89" customFormat="1" x14ac:dyDescent="0.3">
      <c r="A3780" s="104">
        <v>2007</v>
      </c>
      <c r="B3780" s="107">
        <v>40872</v>
      </c>
      <c r="C3780" s="132" t="s">
        <v>84</v>
      </c>
      <c r="D3780" s="6" t="s">
        <v>74</v>
      </c>
      <c r="E3780" s="6"/>
      <c r="F3780" s="6">
        <v>1573</v>
      </c>
      <c r="G3780" s="46">
        <v>0.14150462962962962</v>
      </c>
      <c r="H3780" s="10"/>
      <c r="I3780" s="10" t="s">
        <v>1828</v>
      </c>
      <c r="J3780" s="6" t="s">
        <v>2951</v>
      </c>
      <c r="K3780" s="10"/>
      <c r="L3780" s="10" t="s">
        <v>597</v>
      </c>
      <c r="M3780" s="11" t="s">
        <v>64</v>
      </c>
      <c r="N3780" s="64"/>
      <c r="O3780" s="86"/>
    </row>
    <row r="3781" spans="1:15" s="89" customFormat="1" x14ac:dyDescent="0.3">
      <c r="A3781" s="104">
        <v>2007</v>
      </c>
      <c r="B3781" s="107">
        <v>40872</v>
      </c>
      <c r="C3781" s="132" t="s">
        <v>87</v>
      </c>
      <c r="D3781" s="6" t="s">
        <v>74</v>
      </c>
      <c r="E3781" s="6"/>
      <c r="F3781" s="6">
        <v>32</v>
      </c>
      <c r="G3781" s="46">
        <v>0.10905092592592593</v>
      </c>
      <c r="H3781" s="10" t="s">
        <v>596</v>
      </c>
      <c r="I3781" s="10" t="s">
        <v>79</v>
      </c>
      <c r="J3781" s="6" t="s">
        <v>2951</v>
      </c>
      <c r="K3781" s="10" t="s">
        <v>83</v>
      </c>
      <c r="L3781" s="10" t="s">
        <v>597</v>
      </c>
      <c r="M3781" s="11" t="s">
        <v>64</v>
      </c>
      <c r="N3781" s="64"/>
      <c r="O3781" s="86"/>
    </row>
    <row r="3782" spans="1:15" s="89" customFormat="1" x14ac:dyDescent="0.3">
      <c r="A3782" s="104">
        <v>2007</v>
      </c>
      <c r="B3782" s="107">
        <v>40872</v>
      </c>
      <c r="C3782" s="132" t="s">
        <v>189</v>
      </c>
      <c r="D3782" s="6" t="s">
        <v>74</v>
      </c>
      <c r="E3782" s="6"/>
      <c r="F3782" s="6">
        <v>57</v>
      </c>
      <c r="G3782" s="46">
        <v>0.11369212962962964</v>
      </c>
      <c r="H3782" s="10"/>
      <c r="I3782" s="10" t="s">
        <v>172</v>
      </c>
      <c r="J3782" s="10" t="s">
        <v>516</v>
      </c>
      <c r="K3782" s="10" t="s">
        <v>149</v>
      </c>
      <c r="L3782" s="10" t="s">
        <v>2103</v>
      </c>
      <c r="M3782" s="11" t="s">
        <v>64</v>
      </c>
      <c r="N3782" s="64"/>
      <c r="O3782" s="86"/>
    </row>
    <row r="3783" spans="1:15" s="89" customFormat="1" x14ac:dyDescent="0.3">
      <c r="A3783" s="104">
        <v>2007</v>
      </c>
      <c r="B3783" s="107">
        <v>40858</v>
      </c>
      <c r="C3783" s="132" t="s">
        <v>115</v>
      </c>
      <c r="D3783" s="6" t="s">
        <v>523</v>
      </c>
      <c r="E3783" s="6"/>
      <c r="F3783" s="6">
        <v>190</v>
      </c>
      <c r="G3783" s="46" t="s">
        <v>888</v>
      </c>
      <c r="H3783" s="10"/>
      <c r="I3783" s="10" t="s">
        <v>116</v>
      </c>
      <c r="J3783" s="10" t="s">
        <v>516</v>
      </c>
      <c r="K3783" s="10"/>
      <c r="L3783" s="10" t="s">
        <v>734</v>
      </c>
      <c r="M3783" s="11" t="s">
        <v>64</v>
      </c>
      <c r="N3783" s="64"/>
      <c r="O3783" s="86"/>
    </row>
    <row r="3784" spans="1:15" s="89" customFormat="1" x14ac:dyDescent="0.3">
      <c r="A3784" s="104">
        <v>2007</v>
      </c>
      <c r="B3784" s="107">
        <v>40858</v>
      </c>
      <c r="C3784" s="132" t="s">
        <v>942</v>
      </c>
      <c r="D3784" s="6" t="s">
        <v>2104</v>
      </c>
      <c r="E3784" s="6"/>
      <c r="F3784" s="6">
        <v>4</v>
      </c>
      <c r="G3784" s="46" t="s">
        <v>1236</v>
      </c>
      <c r="H3784" s="10"/>
      <c r="I3784" s="10" t="s">
        <v>79</v>
      </c>
      <c r="J3784" s="10" t="s">
        <v>526</v>
      </c>
      <c r="K3784" s="10"/>
      <c r="L3784" s="10" t="s">
        <v>2022</v>
      </c>
      <c r="M3784" s="11" t="s">
        <v>64</v>
      </c>
      <c r="N3784" s="64"/>
      <c r="O3784" s="86"/>
    </row>
    <row r="3785" spans="1:15" s="89" customFormat="1" x14ac:dyDescent="0.3">
      <c r="A3785" s="104">
        <v>2007</v>
      </c>
      <c r="B3785" s="107">
        <v>40844</v>
      </c>
      <c r="C3785" s="132" t="s">
        <v>109</v>
      </c>
      <c r="D3785" s="5" t="s">
        <v>59</v>
      </c>
      <c r="E3785" s="6"/>
      <c r="F3785" s="6">
        <v>551</v>
      </c>
      <c r="G3785" s="46">
        <v>2.8078703703703703E-2</v>
      </c>
      <c r="H3785" s="10"/>
      <c r="I3785" s="10" t="s">
        <v>110</v>
      </c>
      <c r="J3785" s="6" t="s">
        <v>2980</v>
      </c>
      <c r="K3785" s="10"/>
      <c r="L3785" s="10" t="s">
        <v>2105</v>
      </c>
      <c r="M3785" s="11" t="s">
        <v>64</v>
      </c>
      <c r="N3785" s="64"/>
      <c r="O3785" s="86"/>
    </row>
    <row r="3786" spans="1:15" s="89" customFormat="1" x14ac:dyDescent="0.3">
      <c r="A3786" s="104">
        <v>2007</v>
      </c>
      <c r="B3786" s="107">
        <v>40844</v>
      </c>
      <c r="C3786" s="132" t="s">
        <v>111</v>
      </c>
      <c r="D3786" s="5" t="s">
        <v>59</v>
      </c>
      <c r="E3786" s="6"/>
      <c r="F3786" s="6">
        <v>304</v>
      </c>
      <c r="G3786" s="46">
        <v>2.6018518518518521E-2</v>
      </c>
      <c r="H3786" s="10"/>
      <c r="I3786" s="10" t="s">
        <v>2035</v>
      </c>
      <c r="J3786" s="10" t="s">
        <v>516</v>
      </c>
      <c r="K3786" s="10" t="s">
        <v>190</v>
      </c>
      <c r="L3786" s="10" t="s">
        <v>2105</v>
      </c>
      <c r="M3786" s="11" t="s">
        <v>64</v>
      </c>
      <c r="N3786" s="64"/>
      <c r="O3786" s="86"/>
    </row>
    <row r="3787" spans="1:15" s="89" customFormat="1" x14ac:dyDescent="0.3">
      <c r="A3787" s="104">
        <v>2007</v>
      </c>
      <c r="B3787" s="107">
        <v>40844</v>
      </c>
      <c r="C3787" s="132" t="s">
        <v>702</v>
      </c>
      <c r="D3787" s="255" t="s">
        <v>66</v>
      </c>
      <c r="E3787" s="6"/>
      <c r="F3787" s="6">
        <v>761</v>
      </c>
      <c r="G3787" s="48">
        <v>6.6446759259259261E-2</v>
      </c>
      <c r="H3787" s="6"/>
      <c r="I3787" s="6" t="s">
        <v>703</v>
      </c>
      <c r="J3787" s="6" t="s">
        <v>2951</v>
      </c>
      <c r="K3787" s="6"/>
      <c r="L3787" s="6" t="s">
        <v>2106</v>
      </c>
      <c r="M3787" s="103" t="s">
        <v>64</v>
      </c>
      <c r="N3787" s="64"/>
      <c r="O3787" s="86"/>
    </row>
    <row r="3788" spans="1:15" s="89" customFormat="1" x14ac:dyDescent="0.3">
      <c r="A3788" s="104">
        <v>2007</v>
      </c>
      <c r="B3788" s="107">
        <v>40844</v>
      </c>
      <c r="C3788" s="132" t="s">
        <v>78</v>
      </c>
      <c r="D3788" s="255" t="s">
        <v>66</v>
      </c>
      <c r="E3788" s="6"/>
      <c r="F3788" s="6">
        <v>615</v>
      </c>
      <c r="G3788" s="48">
        <v>6.4953703703703694E-2</v>
      </c>
      <c r="H3788" s="6"/>
      <c r="I3788" s="6" t="s">
        <v>79</v>
      </c>
      <c r="J3788" s="6" t="s">
        <v>2951</v>
      </c>
      <c r="K3788" s="6"/>
      <c r="L3788" s="6" t="s">
        <v>2106</v>
      </c>
      <c r="M3788" s="103" t="s">
        <v>64</v>
      </c>
      <c r="N3788" s="64"/>
      <c r="O3788" s="86"/>
    </row>
    <row r="3789" spans="1:15" s="89" customFormat="1" x14ac:dyDescent="0.3">
      <c r="A3789" s="104">
        <v>2007</v>
      </c>
      <c r="B3789" s="107">
        <v>40844</v>
      </c>
      <c r="C3789" s="104" t="s">
        <v>257</v>
      </c>
      <c r="D3789" s="255" t="s">
        <v>66</v>
      </c>
      <c r="E3789" s="6"/>
      <c r="F3789" s="6">
        <v>24</v>
      </c>
      <c r="G3789" s="48">
        <v>5.1157407407407408E-2</v>
      </c>
      <c r="H3789" s="6"/>
      <c r="I3789" s="6" t="s">
        <v>1223</v>
      </c>
      <c r="J3789" s="6" t="s">
        <v>2951</v>
      </c>
      <c r="K3789" s="6" t="s">
        <v>149</v>
      </c>
      <c r="L3789" s="6" t="s">
        <v>2106</v>
      </c>
      <c r="M3789" s="103" t="s">
        <v>64</v>
      </c>
      <c r="N3789" s="64"/>
      <c r="O3789" s="86"/>
    </row>
    <row r="3790" spans="1:15" s="89" customFormat="1" x14ac:dyDescent="0.3">
      <c r="A3790" s="104">
        <v>2007</v>
      </c>
      <c r="B3790" s="107">
        <v>40844</v>
      </c>
      <c r="C3790" s="132" t="s">
        <v>189</v>
      </c>
      <c r="D3790" s="255" t="s">
        <v>66</v>
      </c>
      <c r="E3790" s="6"/>
      <c r="F3790" s="6">
        <v>15</v>
      </c>
      <c r="G3790" s="48">
        <v>5.302083333333333E-2</v>
      </c>
      <c r="H3790" s="6"/>
      <c r="I3790" s="6" t="s">
        <v>172</v>
      </c>
      <c r="J3790" s="6" t="s">
        <v>516</v>
      </c>
      <c r="K3790" s="6" t="s">
        <v>149</v>
      </c>
      <c r="L3790" s="6" t="s">
        <v>2107</v>
      </c>
      <c r="M3790" s="103" t="s">
        <v>64</v>
      </c>
      <c r="N3790" s="64"/>
      <c r="O3790" s="86"/>
    </row>
    <row r="3791" spans="1:15" s="72" customFormat="1" x14ac:dyDescent="0.3">
      <c r="A3791" s="104">
        <v>2007</v>
      </c>
      <c r="B3791" s="107">
        <v>40837</v>
      </c>
      <c r="C3791" s="132" t="s">
        <v>752</v>
      </c>
      <c r="D3791" s="6" t="s">
        <v>74</v>
      </c>
      <c r="E3791" s="6"/>
      <c r="F3791" s="6">
        <v>456</v>
      </c>
      <c r="G3791" s="46">
        <v>0.14379629629629628</v>
      </c>
      <c r="H3791" s="10"/>
      <c r="I3791" s="10" t="s">
        <v>85</v>
      </c>
      <c r="J3791" s="6" t="s">
        <v>2980</v>
      </c>
      <c r="K3791" s="10"/>
      <c r="L3791" s="10" t="s">
        <v>1078</v>
      </c>
      <c r="M3791" s="11" t="s">
        <v>64</v>
      </c>
      <c r="N3791" s="64"/>
      <c r="O3791" s="86"/>
    </row>
    <row r="3792" spans="1:15" s="89" customFormat="1" x14ac:dyDescent="0.3">
      <c r="A3792" s="73">
        <v>2007</v>
      </c>
      <c r="B3792" s="74">
        <v>40837</v>
      </c>
      <c r="C3792" s="73" t="s">
        <v>162</v>
      </c>
      <c r="D3792" s="52" t="s">
        <v>74</v>
      </c>
      <c r="E3792" s="52"/>
      <c r="F3792" s="52">
        <v>931</v>
      </c>
      <c r="G3792" s="56">
        <v>0.1572337962962963</v>
      </c>
      <c r="H3792" s="58"/>
      <c r="I3792" s="58" t="s">
        <v>900</v>
      </c>
      <c r="J3792" s="58" t="s">
        <v>536</v>
      </c>
      <c r="K3792" s="58" t="s">
        <v>190</v>
      </c>
      <c r="L3792" s="58" t="s">
        <v>1078</v>
      </c>
      <c r="M3792" s="59" t="s">
        <v>70</v>
      </c>
      <c r="N3792" s="138"/>
      <c r="O3792" s="71"/>
    </row>
    <row r="3793" spans="1:15" s="89" customFormat="1" x14ac:dyDescent="0.3">
      <c r="A3793" s="104">
        <v>2007</v>
      </c>
      <c r="B3793" s="107">
        <v>40830</v>
      </c>
      <c r="C3793" s="132" t="s">
        <v>1604</v>
      </c>
      <c r="D3793" s="255" t="s">
        <v>66</v>
      </c>
      <c r="E3793" s="6"/>
      <c r="F3793" s="6">
        <v>159</v>
      </c>
      <c r="G3793" s="48">
        <v>5.8900462962962967E-2</v>
      </c>
      <c r="H3793" s="6"/>
      <c r="I3793" s="6" t="s">
        <v>281</v>
      </c>
      <c r="J3793" s="6" t="s">
        <v>2951</v>
      </c>
      <c r="K3793" s="6" t="s">
        <v>62</v>
      </c>
      <c r="L3793" s="6" t="s">
        <v>137</v>
      </c>
      <c r="M3793" s="103" t="s">
        <v>64</v>
      </c>
      <c r="N3793" s="64"/>
      <c r="O3793" s="86"/>
    </row>
    <row r="3794" spans="1:15" s="72" customFormat="1" x14ac:dyDescent="0.3">
      <c r="A3794" s="104">
        <v>2007</v>
      </c>
      <c r="B3794" s="107">
        <v>40830</v>
      </c>
      <c r="C3794" s="132" t="s">
        <v>1326</v>
      </c>
      <c r="D3794" s="255" t="s">
        <v>66</v>
      </c>
      <c r="E3794" s="6"/>
      <c r="F3794" s="6">
        <v>243</v>
      </c>
      <c r="G3794" s="48">
        <v>6.069444444444444E-2</v>
      </c>
      <c r="H3794" s="6"/>
      <c r="I3794" s="6" t="s">
        <v>1828</v>
      </c>
      <c r="J3794" s="6" t="s">
        <v>2951</v>
      </c>
      <c r="K3794" s="6"/>
      <c r="L3794" s="6" t="s">
        <v>137</v>
      </c>
      <c r="M3794" s="103" t="s">
        <v>64</v>
      </c>
      <c r="N3794" s="64"/>
      <c r="O3794" s="86"/>
    </row>
    <row r="3795" spans="1:15" s="72" customFormat="1" x14ac:dyDescent="0.3">
      <c r="A3795" s="73">
        <v>2007</v>
      </c>
      <c r="B3795" s="74">
        <v>40830</v>
      </c>
      <c r="C3795" s="133" t="s">
        <v>105</v>
      </c>
      <c r="D3795" s="261" t="s">
        <v>66</v>
      </c>
      <c r="E3795" s="52"/>
      <c r="F3795" s="52">
        <v>2485</v>
      </c>
      <c r="G3795" s="56">
        <v>8.0046296296296296E-2</v>
      </c>
      <c r="H3795" s="58"/>
      <c r="I3795" s="58" t="s">
        <v>106</v>
      </c>
      <c r="J3795" s="58" t="s">
        <v>533</v>
      </c>
      <c r="K3795" s="58"/>
      <c r="L3795" s="58" t="s">
        <v>137</v>
      </c>
      <c r="M3795" s="59" t="s">
        <v>70</v>
      </c>
      <c r="N3795" s="138"/>
      <c r="O3795" s="71"/>
    </row>
    <row r="3796" spans="1:15" s="89" customFormat="1" x14ac:dyDescent="0.3">
      <c r="A3796" s="73">
        <v>2007</v>
      </c>
      <c r="B3796" s="74">
        <v>40830</v>
      </c>
      <c r="C3796" s="133" t="s">
        <v>2108</v>
      </c>
      <c r="D3796" s="261" t="s">
        <v>66</v>
      </c>
      <c r="E3796" s="52"/>
      <c r="F3796" s="52">
        <v>1206</v>
      </c>
      <c r="G3796" s="56">
        <v>7.0821759259259265E-2</v>
      </c>
      <c r="H3796" s="58"/>
      <c r="I3796" s="58" t="s">
        <v>2109</v>
      </c>
      <c r="J3796" s="58" t="s">
        <v>536</v>
      </c>
      <c r="K3796" s="58" t="s">
        <v>62</v>
      </c>
      <c r="L3796" s="58" t="s">
        <v>137</v>
      </c>
      <c r="M3796" s="59" t="s">
        <v>70</v>
      </c>
      <c r="N3796" s="138"/>
      <c r="O3796" s="71"/>
    </row>
    <row r="3797" spans="1:15" s="89" customFormat="1" x14ac:dyDescent="0.3">
      <c r="A3797" s="104">
        <v>2007</v>
      </c>
      <c r="B3797" s="107">
        <v>40830</v>
      </c>
      <c r="C3797" s="132" t="s">
        <v>2029</v>
      </c>
      <c r="D3797" s="255" t="s">
        <v>66</v>
      </c>
      <c r="E3797" s="6"/>
      <c r="F3797" s="6">
        <v>108</v>
      </c>
      <c r="G3797" s="48">
        <v>5.7638888888888885E-2</v>
      </c>
      <c r="H3797" s="6"/>
      <c r="I3797" s="6" t="s">
        <v>288</v>
      </c>
      <c r="J3797" s="6" t="s">
        <v>516</v>
      </c>
      <c r="K3797" s="6"/>
      <c r="L3797" s="6" t="s">
        <v>137</v>
      </c>
      <c r="M3797" s="103" t="s">
        <v>64</v>
      </c>
      <c r="N3797" s="64"/>
      <c r="O3797" s="86"/>
    </row>
    <row r="3798" spans="1:15" s="89" customFormat="1" x14ac:dyDescent="0.3">
      <c r="A3798" s="104">
        <v>2007</v>
      </c>
      <c r="B3798" s="107">
        <v>40830</v>
      </c>
      <c r="C3798" s="132" t="s">
        <v>84</v>
      </c>
      <c r="D3798" s="255" t="s">
        <v>66</v>
      </c>
      <c r="E3798" s="6"/>
      <c r="F3798" s="6">
        <v>1335</v>
      </c>
      <c r="G3798" s="48">
        <v>7.1689814814814817E-2</v>
      </c>
      <c r="H3798" s="6"/>
      <c r="I3798" s="6" t="s">
        <v>1828</v>
      </c>
      <c r="J3798" s="6" t="s">
        <v>2951</v>
      </c>
      <c r="K3798" s="6"/>
      <c r="L3798" s="6" t="s">
        <v>137</v>
      </c>
      <c r="M3798" s="103" t="s">
        <v>64</v>
      </c>
      <c r="N3798" s="64"/>
      <c r="O3798" s="86"/>
    </row>
    <row r="3799" spans="1:15" s="89" customFormat="1" x14ac:dyDescent="0.3">
      <c r="A3799" s="104">
        <v>2007</v>
      </c>
      <c r="B3799" s="107">
        <v>40830</v>
      </c>
      <c r="C3799" s="132" t="s">
        <v>126</v>
      </c>
      <c r="D3799" s="255" t="s">
        <v>66</v>
      </c>
      <c r="E3799" s="6"/>
      <c r="F3799" s="6">
        <v>328</v>
      </c>
      <c r="G3799" s="48">
        <v>6.2141203703703705E-2</v>
      </c>
      <c r="H3799" s="6"/>
      <c r="I3799" s="6" t="s">
        <v>1315</v>
      </c>
      <c r="J3799" s="6" t="s">
        <v>2980</v>
      </c>
      <c r="K3799" s="6"/>
      <c r="L3799" s="6" t="s">
        <v>137</v>
      </c>
      <c r="M3799" s="103" t="s">
        <v>64</v>
      </c>
      <c r="N3799" s="64"/>
      <c r="O3799" s="86"/>
    </row>
    <row r="3800" spans="1:15" s="89" customFormat="1" x14ac:dyDescent="0.3">
      <c r="A3800" s="104">
        <v>2007</v>
      </c>
      <c r="B3800" s="107">
        <v>40830</v>
      </c>
      <c r="C3800" s="132" t="s">
        <v>1352</v>
      </c>
      <c r="D3800" s="255" t="s">
        <v>66</v>
      </c>
      <c r="E3800" s="6"/>
      <c r="F3800" s="6">
        <v>625</v>
      </c>
      <c r="G3800" s="48">
        <v>6.6018518518518518E-2</v>
      </c>
      <c r="H3800" s="6"/>
      <c r="I3800" s="6" t="s">
        <v>281</v>
      </c>
      <c r="J3800" s="6" t="s">
        <v>2951</v>
      </c>
      <c r="K3800" s="6"/>
      <c r="L3800" s="6" t="s">
        <v>137</v>
      </c>
      <c r="M3800" s="103" t="s">
        <v>64</v>
      </c>
      <c r="N3800" s="64"/>
      <c r="O3800" s="86"/>
    </row>
    <row r="3801" spans="1:15" s="89" customFormat="1" x14ac:dyDescent="0.3">
      <c r="A3801" s="104">
        <v>2007</v>
      </c>
      <c r="B3801" s="107">
        <v>40830</v>
      </c>
      <c r="C3801" s="132" t="s">
        <v>702</v>
      </c>
      <c r="D3801" s="5" t="s">
        <v>59</v>
      </c>
      <c r="E3801" s="6"/>
      <c r="F3801" s="6">
        <v>443</v>
      </c>
      <c r="G3801" s="46">
        <v>2.9594907407407407E-2</v>
      </c>
      <c r="H3801" s="10"/>
      <c r="I3801" s="10" t="s">
        <v>703</v>
      </c>
      <c r="J3801" s="10" t="s">
        <v>526</v>
      </c>
      <c r="K3801" s="10"/>
      <c r="L3801" s="10" t="s">
        <v>137</v>
      </c>
      <c r="M3801" s="11" t="s">
        <v>64</v>
      </c>
      <c r="N3801" s="64"/>
      <c r="O3801" s="86"/>
    </row>
    <row r="3802" spans="1:15" s="89" customFormat="1" x14ac:dyDescent="0.3">
      <c r="A3802" s="104">
        <v>2007</v>
      </c>
      <c r="B3802" s="107">
        <v>40830</v>
      </c>
      <c r="C3802" s="132" t="s">
        <v>78</v>
      </c>
      <c r="D3802" s="5" t="s">
        <v>59</v>
      </c>
      <c r="E3802" s="6"/>
      <c r="F3802" s="6">
        <v>341</v>
      </c>
      <c r="G3802" s="46">
        <v>2.8692129629629633E-2</v>
      </c>
      <c r="H3802" s="10"/>
      <c r="I3802" s="10" t="s">
        <v>79</v>
      </c>
      <c r="J3802" s="10" t="s">
        <v>526</v>
      </c>
      <c r="K3802" s="10"/>
      <c r="L3802" s="10" t="s">
        <v>137</v>
      </c>
      <c r="M3802" s="11" t="s">
        <v>64</v>
      </c>
      <c r="N3802" s="64"/>
      <c r="O3802" s="86"/>
    </row>
    <row r="3803" spans="1:15" s="89" customFormat="1" x14ac:dyDescent="0.3">
      <c r="A3803" s="104">
        <v>2007</v>
      </c>
      <c r="B3803" s="107">
        <v>40830</v>
      </c>
      <c r="C3803" s="132" t="s">
        <v>712</v>
      </c>
      <c r="D3803" s="5" t="s">
        <v>59</v>
      </c>
      <c r="E3803" s="6"/>
      <c r="F3803" s="6">
        <v>369</v>
      </c>
      <c r="G3803" s="46">
        <v>2.8935185185185185E-2</v>
      </c>
      <c r="H3803" s="10"/>
      <c r="I3803" s="10" t="s">
        <v>1745</v>
      </c>
      <c r="J3803" s="10" t="s">
        <v>1746</v>
      </c>
      <c r="K3803" s="10"/>
      <c r="L3803" s="10" t="s">
        <v>137</v>
      </c>
      <c r="M3803" s="11" t="s">
        <v>64</v>
      </c>
      <c r="N3803" s="64"/>
      <c r="O3803" s="86"/>
    </row>
    <row r="3804" spans="1:15" s="89" customFormat="1" x14ac:dyDescent="0.3">
      <c r="A3804" s="104">
        <v>2007</v>
      </c>
      <c r="B3804" s="107">
        <v>40830</v>
      </c>
      <c r="C3804" s="132" t="s">
        <v>1468</v>
      </c>
      <c r="D3804" s="5" t="s">
        <v>59</v>
      </c>
      <c r="E3804" s="6"/>
      <c r="F3804" s="6">
        <v>1444</v>
      </c>
      <c r="G3804" s="46">
        <v>3.5231481481481482E-2</v>
      </c>
      <c r="H3804" s="10"/>
      <c r="I3804" s="10" t="s">
        <v>2037</v>
      </c>
      <c r="J3804" s="10" t="s">
        <v>526</v>
      </c>
      <c r="K3804" s="10"/>
      <c r="L3804" s="10" t="s">
        <v>137</v>
      </c>
      <c r="M3804" s="11" t="s">
        <v>64</v>
      </c>
      <c r="N3804" s="64"/>
      <c r="O3804" s="86"/>
    </row>
    <row r="3805" spans="1:15" s="89" customFormat="1" x14ac:dyDescent="0.3">
      <c r="A3805" s="104">
        <v>2007</v>
      </c>
      <c r="B3805" s="107">
        <v>40830</v>
      </c>
      <c r="C3805" s="132" t="s">
        <v>87</v>
      </c>
      <c r="D3805" s="5" t="s">
        <v>59</v>
      </c>
      <c r="E3805" s="6"/>
      <c r="F3805" s="6">
        <v>575</v>
      </c>
      <c r="G3805" s="46">
        <v>3.0613425925925929E-2</v>
      </c>
      <c r="H3805" s="10"/>
      <c r="I3805" s="10" t="s">
        <v>79</v>
      </c>
      <c r="J3805" s="10" t="s">
        <v>526</v>
      </c>
      <c r="K3805" s="10"/>
      <c r="L3805" s="10" t="s">
        <v>137</v>
      </c>
      <c r="M3805" s="11" t="s">
        <v>64</v>
      </c>
      <c r="N3805" s="64"/>
      <c r="O3805" s="86"/>
    </row>
    <row r="3806" spans="1:15" s="89" customFormat="1" x14ac:dyDescent="0.3">
      <c r="A3806" s="104">
        <v>2007</v>
      </c>
      <c r="B3806" s="107">
        <v>40830</v>
      </c>
      <c r="C3806" s="132" t="s">
        <v>566</v>
      </c>
      <c r="D3806" s="6" t="s">
        <v>74</v>
      </c>
      <c r="E3806" s="6"/>
      <c r="F3806" s="6">
        <v>51</v>
      </c>
      <c r="G3806" s="46">
        <v>0.11768518518518518</v>
      </c>
      <c r="H3806" s="10"/>
      <c r="I3806" s="10" t="s">
        <v>75</v>
      </c>
      <c r="J3806" s="6" t="s">
        <v>2951</v>
      </c>
      <c r="K3806" s="10" t="s">
        <v>149</v>
      </c>
      <c r="L3806" s="10" t="s">
        <v>2110</v>
      </c>
      <c r="M3806" s="11" t="s">
        <v>64</v>
      </c>
      <c r="N3806" s="64"/>
      <c r="O3806" s="86"/>
    </row>
    <row r="3807" spans="1:15" s="89" customFormat="1" x14ac:dyDescent="0.3">
      <c r="A3807" s="104">
        <v>2007</v>
      </c>
      <c r="B3807" s="107">
        <v>40830</v>
      </c>
      <c r="C3807" s="132" t="s">
        <v>73</v>
      </c>
      <c r="D3807" s="6" t="s">
        <v>74</v>
      </c>
      <c r="E3807" s="6"/>
      <c r="F3807" s="6">
        <v>26</v>
      </c>
      <c r="G3807" s="46">
        <v>0.10943287037037037</v>
      </c>
      <c r="H3807" s="10" t="s">
        <v>596</v>
      </c>
      <c r="I3807" s="10" t="s">
        <v>75</v>
      </c>
      <c r="J3807" s="6" t="s">
        <v>2951</v>
      </c>
      <c r="K3807" s="10" t="s">
        <v>83</v>
      </c>
      <c r="L3807" s="10" t="s">
        <v>2110</v>
      </c>
      <c r="M3807" s="11" t="s">
        <v>64</v>
      </c>
      <c r="N3807" s="64"/>
      <c r="O3807" s="86"/>
    </row>
    <row r="3808" spans="1:15" s="89" customFormat="1" x14ac:dyDescent="0.3">
      <c r="A3808" s="104">
        <v>2007</v>
      </c>
      <c r="B3808" s="107">
        <v>40830</v>
      </c>
      <c r="C3808" s="132" t="s">
        <v>81</v>
      </c>
      <c r="D3808" s="6" t="s">
        <v>74</v>
      </c>
      <c r="E3808" s="6"/>
      <c r="F3808" s="6">
        <v>20</v>
      </c>
      <c r="G3808" s="46">
        <v>0.10822916666666667</v>
      </c>
      <c r="H3808" s="10" t="s">
        <v>596</v>
      </c>
      <c r="I3808" s="10" t="s">
        <v>82</v>
      </c>
      <c r="J3808" s="6" t="s">
        <v>2980</v>
      </c>
      <c r="K3808" s="10" t="s">
        <v>83</v>
      </c>
      <c r="L3808" s="10" t="s">
        <v>2110</v>
      </c>
      <c r="M3808" s="11" t="s">
        <v>64</v>
      </c>
      <c r="N3808" s="64"/>
      <c r="O3808" s="86"/>
    </row>
    <row r="3809" spans="1:15" s="89" customFormat="1" x14ac:dyDescent="0.3">
      <c r="A3809" s="104">
        <v>2007</v>
      </c>
      <c r="B3809" s="107">
        <v>40830</v>
      </c>
      <c r="C3809" s="104" t="s">
        <v>257</v>
      </c>
      <c r="D3809" s="6" t="s">
        <v>74</v>
      </c>
      <c r="E3809" s="6"/>
      <c r="F3809" s="6">
        <v>13</v>
      </c>
      <c r="G3809" s="46">
        <v>0.10429398148148149</v>
      </c>
      <c r="H3809" s="10" t="s">
        <v>596</v>
      </c>
      <c r="I3809" s="10" t="s">
        <v>1223</v>
      </c>
      <c r="J3809" s="6" t="s">
        <v>2951</v>
      </c>
      <c r="K3809" s="10" t="s">
        <v>1932</v>
      </c>
      <c r="L3809" s="10" t="s">
        <v>2110</v>
      </c>
      <c r="M3809" s="11" t="s">
        <v>64</v>
      </c>
      <c r="N3809" s="64"/>
      <c r="O3809" s="86"/>
    </row>
    <row r="3810" spans="1:15" s="89" customFormat="1" x14ac:dyDescent="0.3">
      <c r="A3810" s="104">
        <v>2007</v>
      </c>
      <c r="B3810" s="107">
        <v>40830</v>
      </c>
      <c r="C3810" s="134" t="s">
        <v>155</v>
      </c>
      <c r="D3810" s="6" t="s">
        <v>74</v>
      </c>
      <c r="E3810" s="6"/>
      <c r="F3810" s="6">
        <v>48</v>
      </c>
      <c r="G3810" s="46">
        <v>0.12578703703703703</v>
      </c>
      <c r="H3810" s="10"/>
      <c r="I3810" s="10" t="s">
        <v>2035</v>
      </c>
      <c r="J3810" s="10" t="s">
        <v>516</v>
      </c>
      <c r="K3810" s="10"/>
      <c r="L3810" s="10" t="s">
        <v>2110</v>
      </c>
      <c r="M3810" s="11" t="s">
        <v>64</v>
      </c>
      <c r="N3810" s="64"/>
      <c r="O3810" s="86"/>
    </row>
    <row r="3811" spans="1:15" s="89" customFormat="1" x14ac:dyDescent="0.3">
      <c r="A3811" s="104">
        <v>2007</v>
      </c>
      <c r="B3811" s="107">
        <v>40830</v>
      </c>
      <c r="C3811" s="132" t="s">
        <v>881</v>
      </c>
      <c r="D3811" s="6" t="s">
        <v>74</v>
      </c>
      <c r="E3811" s="6"/>
      <c r="F3811" s="6">
        <v>85</v>
      </c>
      <c r="G3811" s="46">
        <v>0.13312499999999999</v>
      </c>
      <c r="H3811" s="10"/>
      <c r="I3811" s="10" t="s">
        <v>75</v>
      </c>
      <c r="J3811" s="6" t="s">
        <v>2951</v>
      </c>
      <c r="K3811" s="10"/>
      <c r="L3811" s="10" t="s">
        <v>2110</v>
      </c>
      <c r="M3811" s="11" t="s">
        <v>64</v>
      </c>
      <c r="N3811" s="64"/>
      <c r="O3811" s="86"/>
    </row>
    <row r="3812" spans="1:15" s="89" customFormat="1" x14ac:dyDescent="0.3">
      <c r="A3812" s="104">
        <v>2007</v>
      </c>
      <c r="B3812" s="107">
        <v>40830</v>
      </c>
      <c r="C3812" s="132" t="s">
        <v>109</v>
      </c>
      <c r="D3812" s="6" t="s">
        <v>74</v>
      </c>
      <c r="E3812" s="6"/>
      <c r="F3812" s="6">
        <v>378</v>
      </c>
      <c r="G3812" s="46">
        <v>0.16569444444444445</v>
      </c>
      <c r="H3812" s="10"/>
      <c r="I3812" s="10" t="s">
        <v>110</v>
      </c>
      <c r="J3812" s="6" t="s">
        <v>2980</v>
      </c>
      <c r="K3812" s="10"/>
      <c r="L3812" s="10" t="s">
        <v>2110</v>
      </c>
      <c r="M3812" s="11" t="s">
        <v>64</v>
      </c>
      <c r="N3812" s="64"/>
      <c r="O3812" s="86"/>
    </row>
    <row r="3813" spans="1:15" s="89" customFormat="1" x14ac:dyDescent="0.3">
      <c r="A3813" s="104">
        <v>2007</v>
      </c>
      <c r="B3813" s="107">
        <v>40830</v>
      </c>
      <c r="C3813" s="132" t="s">
        <v>111</v>
      </c>
      <c r="D3813" s="6" t="s">
        <v>74</v>
      </c>
      <c r="E3813" s="6"/>
      <c r="F3813" s="6">
        <v>52</v>
      </c>
      <c r="G3813" s="46">
        <v>0.12625</v>
      </c>
      <c r="H3813" s="10"/>
      <c r="I3813" s="10" t="s">
        <v>2035</v>
      </c>
      <c r="J3813" s="10" t="s">
        <v>516</v>
      </c>
      <c r="K3813" s="10"/>
      <c r="L3813" s="10" t="s">
        <v>2110</v>
      </c>
      <c r="M3813" s="11" t="s">
        <v>64</v>
      </c>
      <c r="N3813" s="64"/>
      <c r="O3813" s="86"/>
    </row>
    <row r="3814" spans="1:15" s="89" customFormat="1" x14ac:dyDescent="0.3">
      <c r="A3814" s="104">
        <v>2007</v>
      </c>
      <c r="B3814" s="107">
        <v>40823</v>
      </c>
      <c r="C3814" s="132" t="s">
        <v>115</v>
      </c>
      <c r="D3814" s="6" t="s">
        <v>74</v>
      </c>
      <c r="E3814" s="6"/>
      <c r="F3814" s="6">
        <v>391</v>
      </c>
      <c r="G3814" s="46">
        <v>0.14924768518518519</v>
      </c>
      <c r="H3814" s="10"/>
      <c r="I3814" s="10" t="s">
        <v>116</v>
      </c>
      <c r="J3814" s="10" t="s">
        <v>516</v>
      </c>
      <c r="K3814" s="10"/>
      <c r="L3814" s="10" t="s">
        <v>861</v>
      </c>
      <c r="M3814" s="11" t="s">
        <v>64</v>
      </c>
      <c r="N3814" s="64"/>
      <c r="O3814" s="86"/>
    </row>
    <row r="3815" spans="1:15" s="89" customFormat="1" x14ac:dyDescent="0.3">
      <c r="A3815" s="104">
        <v>2007</v>
      </c>
      <c r="B3815" s="107">
        <v>40823</v>
      </c>
      <c r="C3815" s="132" t="s">
        <v>189</v>
      </c>
      <c r="D3815" s="5" t="s">
        <v>59</v>
      </c>
      <c r="E3815" s="6"/>
      <c r="F3815" s="6">
        <v>9</v>
      </c>
      <c r="G3815" s="46">
        <v>2.3958333333333331E-2</v>
      </c>
      <c r="H3815" s="10"/>
      <c r="I3815" s="10" t="s">
        <v>172</v>
      </c>
      <c r="J3815" s="10" t="s">
        <v>516</v>
      </c>
      <c r="K3815" s="10" t="s">
        <v>149</v>
      </c>
      <c r="L3815" s="10" t="s">
        <v>221</v>
      </c>
      <c r="M3815" s="11" t="s">
        <v>64</v>
      </c>
      <c r="N3815" s="64"/>
      <c r="O3815" s="86"/>
    </row>
    <row r="3816" spans="1:15" s="89" customFormat="1" x14ac:dyDescent="0.3">
      <c r="A3816" s="104">
        <v>2007</v>
      </c>
      <c r="B3816" s="107">
        <v>40822</v>
      </c>
      <c r="C3816" s="104" t="s">
        <v>257</v>
      </c>
      <c r="D3816" s="5" t="s">
        <v>59</v>
      </c>
      <c r="E3816" s="6"/>
      <c r="F3816" s="6">
        <v>2</v>
      </c>
      <c r="G3816" s="46">
        <v>2.3090277777777779E-2</v>
      </c>
      <c r="H3816" s="10"/>
      <c r="I3816" s="10" t="s">
        <v>1223</v>
      </c>
      <c r="J3816" s="10" t="s">
        <v>526</v>
      </c>
      <c r="K3816" s="10" t="s">
        <v>83</v>
      </c>
      <c r="L3816" s="10" t="s">
        <v>720</v>
      </c>
      <c r="M3816" s="11" t="s">
        <v>64</v>
      </c>
      <c r="N3816" s="64"/>
      <c r="O3816" s="86"/>
    </row>
    <row r="3817" spans="1:15" s="89" customFormat="1" x14ac:dyDescent="0.3">
      <c r="A3817" s="104">
        <v>2007</v>
      </c>
      <c r="B3817" s="107">
        <v>40795</v>
      </c>
      <c r="C3817" s="132" t="s">
        <v>1604</v>
      </c>
      <c r="D3817" s="255" t="s">
        <v>66</v>
      </c>
      <c r="E3817" s="6"/>
      <c r="F3817" s="6">
        <v>388</v>
      </c>
      <c r="G3817" s="48">
        <v>6.429398148148148E-2</v>
      </c>
      <c r="H3817" s="6"/>
      <c r="I3817" s="6" t="s">
        <v>281</v>
      </c>
      <c r="J3817" s="6" t="s">
        <v>2951</v>
      </c>
      <c r="K3817" s="6"/>
      <c r="L3817" s="6" t="s">
        <v>746</v>
      </c>
      <c r="M3817" s="103" t="s">
        <v>64</v>
      </c>
      <c r="N3817" s="64"/>
      <c r="O3817" s="86"/>
    </row>
    <row r="3818" spans="1:15" s="89" customFormat="1" x14ac:dyDescent="0.3">
      <c r="A3818" s="104">
        <v>2007</v>
      </c>
      <c r="B3818" s="107">
        <v>40795</v>
      </c>
      <c r="C3818" s="132" t="s">
        <v>702</v>
      </c>
      <c r="D3818" s="255" t="s">
        <v>66</v>
      </c>
      <c r="E3818" s="6"/>
      <c r="F3818" s="6">
        <v>1478</v>
      </c>
      <c r="G3818" s="48">
        <v>7.402777777777779E-2</v>
      </c>
      <c r="H3818" s="6"/>
      <c r="I3818" s="6" t="s">
        <v>703</v>
      </c>
      <c r="J3818" s="6" t="s">
        <v>2951</v>
      </c>
      <c r="K3818" s="6"/>
      <c r="L3818" s="6" t="s">
        <v>746</v>
      </c>
      <c r="M3818" s="103" t="s">
        <v>64</v>
      </c>
      <c r="N3818" s="64"/>
      <c r="O3818" s="86"/>
    </row>
    <row r="3819" spans="1:15" s="89" customFormat="1" x14ac:dyDescent="0.3">
      <c r="A3819" s="104">
        <v>2007</v>
      </c>
      <c r="B3819" s="107">
        <v>40795</v>
      </c>
      <c r="C3819" s="132" t="s">
        <v>1326</v>
      </c>
      <c r="D3819" s="255" t="s">
        <v>66</v>
      </c>
      <c r="E3819" s="6"/>
      <c r="F3819" s="6">
        <v>387</v>
      </c>
      <c r="G3819" s="48">
        <v>6.4282407407407413E-2</v>
      </c>
      <c r="H3819" s="6"/>
      <c r="I3819" s="6" t="s">
        <v>1828</v>
      </c>
      <c r="J3819" s="6" t="s">
        <v>2951</v>
      </c>
      <c r="K3819" s="6"/>
      <c r="L3819" s="6" t="s">
        <v>746</v>
      </c>
      <c r="M3819" s="103" t="s">
        <v>64</v>
      </c>
      <c r="N3819" s="64"/>
      <c r="O3819" s="86"/>
    </row>
    <row r="3820" spans="1:15" s="89" customFormat="1" x14ac:dyDescent="0.3">
      <c r="A3820" s="104">
        <v>2007</v>
      </c>
      <c r="B3820" s="107">
        <v>40795</v>
      </c>
      <c r="C3820" s="132" t="s">
        <v>566</v>
      </c>
      <c r="D3820" s="255" t="s">
        <v>66</v>
      </c>
      <c r="E3820" s="6"/>
      <c r="F3820" s="6">
        <v>102</v>
      </c>
      <c r="G3820" s="48">
        <v>5.752314814814815E-2</v>
      </c>
      <c r="H3820" s="6"/>
      <c r="I3820" s="6" t="s">
        <v>75</v>
      </c>
      <c r="J3820" s="6" t="s">
        <v>2951</v>
      </c>
      <c r="K3820" s="6" t="s">
        <v>62</v>
      </c>
      <c r="L3820" s="6" t="s">
        <v>746</v>
      </c>
      <c r="M3820" s="103" t="s">
        <v>64</v>
      </c>
      <c r="N3820" s="64"/>
      <c r="O3820" s="86"/>
    </row>
    <row r="3821" spans="1:15" s="89" customFormat="1" x14ac:dyDescent="0.3">
      <c r="A3821" s="104">
        <v>2007</v>
      </c>
      <c r="B3821" s="107">
        <v>40795</v>
      </c>
      <c r="C3821" s="132" t="s">
        <v>752</v>
      </c>
      <c r="D3821" s="255" t="s">
        <v>66</v>
      </c>
      <c r="E3821" s="6"/>
      <c r="F3821" s="6">
        <v>710</v>
      </c>
      <c r="G3821" s="48">
        <v>6.7905092592592586E-2</v>
      </c>
      <c r="H3821" s="6"/>
      <c r="I3821" s="6" t="s">
        <v>1828</v>
      </c>
      <c r="J3821" s="6" t="s">
        <v>2951</v>
      </c>
      <c r="K3821" s="6"/>
      <c r="L3821" s="6" t="s">
        <v>746</v>
      </c>
      <c r="M3821" s="103" t="s">
        <v>64</v>
      </c>
      <c r="N3821" s="64"/>
      <c r="O3821" s="86"/>
    </row>
    <row r="3822" spans="1:15" s="89" customFormat="1" x14ac:dyDescent="0.3">
      <c r="A3822" s="104">
        <v>2007</v>
      </c>
      <c r="B3822" s="107">
        <v>40795</v>
      </c>
      <c r="C3822" s="132" t="s">
        <v>73</v>
      </c>
      <c r="D3822" s="255" t="s">
        <v>66</v>
      </c>
      <c r="E3822" s="6"/>
      <c r="F3822" s="6">
        <v>22</v>
      </c>
      <c r="G3822" s="48">
        <v>5.2245370370370366E-2</v>
      </c>
      <c r="H3822" s="6"/>
      <c r="I3822" s="6" t="s">
        <v>75</v>
      </c>
      <c r="J3822" s="6" t="s">
        <v>2951</v>
      </c>
      <c r="K3822" s="6" t="s">
        <v>149</v>
      </c>
      <c r="L3822" s="6" t="s">
        <v>746</v>
      </c>
      <c r="M3822" s="103" t="s">
        <v>64</v>
      </c>
      <c r="N3822" s="64"/>
      <c r="O3822" s="86"/>
    </row>
    <row r="3823" spans="1:15" s="89" customFormat="1" x14ac:dyDescent="0.3">
      <c r="A3823" s="104">
        <v>2007</v>
      </c>
      <c r="B3823" s="107">
        <v>40795</v>
      </c>
      <c r="C3823" s="132" t="s">
        <v>78</v>
      </c>
      <c r="D3823" s="255" t="s">
        <v>66</v>
      </c>
      <c r="E3823" s="6"/>
      <c r="F3823" s="6">
        <v>1466</v>
      </c>
      <c r="G3823" s="48">
        <v>7.3946759259259254E-2</v>
      </c>
      <c r="H3823" s="6"/>
      <c r="I3823" s="6" t="s">
        <v>79</v>
      </c>
      <c r="J3823" s="6" t="s">
        <v>2951</v>
      </c>
      <c r="K3823" s="6"/>
      <c r="L3823" s="6" t="s">
        <v>746</v>
      </c>
      <c r="M3823" s="103" t="s">
        <v>64</v>
      </c>
      <c r="N3823" s="64"/>
      <c r="O3823" s="86"/>
    </row>
    <row r="3824" spans="1:15" s="89" customFormat="1" x14ac:dyDescent="0.3">
      <c r="A3824" s="104">
        <v>2007</v>
      </c>
      <c r="B3824" s="107">
        <v>40795</v>
      </c>
      <c r="C3824" s="132" t="s">
        <v>81</v>
      </c>
      <c r="D3824" s="255" t="s">
        <v>66</v>
      </c>
      <c r="E3824" s="6"/>
      <c r="F3824" s="6">
        <v>23</v>
      </c>
      <c r="G3824" s="48">
        <v>5.2256944444444446E-2</v>
      </c>
      <c r="H3824" s="6"/>
      <c r="I3824" s="6" t="s">
        <v>82</v>
      </c>
      <c r="J3824" s="6" t="s">
        <v>2980</v>
      </c>
      <c r="K3824" s="6" t="s">
        <v>149</v>
      </c>
      <c r="L3824" s="6" t="s">
        <v>746</v>
      </c>
      <c r="M3824" s="103" t="s">
        <v>64</v>
      </c>
      <c r="N3824" s="64"/>
      <c r="O3824" s="86"/>
    </row>
    <row r="3825" spans="1:15" s="89" customFormat="1" x14ac:dyDescent="0.3">
      <c r="A3825" s="104">
        <v>2007</v>
      </c>
      <c r="B3825" s="107">
        <v>40795</v>
      </c>
      <c r="C3825" s="132" t="s">
        <v>2029</v>
      </c>
      <c r="D3825" s="255" t="s">
        <v>66</v>
      </c>
      <c r="E3825" s="6"/>
      <c r="F3825" s="6">
        <v>131</v>
      </c>
      <c r="G3825" s="48">
        <v>5.8576388888888886E-2</v>
      </c>
      <c r="H3825" s="6"/>
      <c r="I3825" s="6" t="s">
        <v>288</v>
      </c>
      <c r="J3825" s="6" t="s">
        <v>516</v>
      </c>
      <c r="K3825" s="6"/>
      <c r="L3825" s="6" t="s">
        <v>746</v>
      </c>
      <c r="M3825" s="103" t="s">
        <v>64</v>
      </c>
      <c r="N3825" s="64"/>
      <c r="O3825" s="86"/>
    </row>
    <row r="3826" spans="1:15" s="89" customFormat="1" x14ac:dyDescent="0.3">
      <c r="A3826" s="104">
        <v>2007</v>
      </c>
      <c r="B3826" s="107">
        <v>40795</v>
      </c>
      <c r="C3826" s="132" t="s">
        <v>111</v>
      </c>
      <c r="D3826" s="255" t="s">
        <v>66</v>
      </c>
      <c r="E3826" s="6"/>
      <c r="F3826" s="6">
        <v>268</v>
      </c>
      <c r="G3826" s="48">
        <v>6.2025462962962963E-2</v>
      </c>
      <c r="H3826" s="6"/>
      <c r="I3826" s="6" t="s">
        <v>2035</v>
      </c>
      <c r="J3826" s="6" t="s">
        <v>516</v>
      </c>
      <c r="K3826" s="6"/>
      <c r="L3826" s="6" t="s">
        <v>746</v>
      </c>
      <c r="M3826" s="103" t="s">
        <v>64</v>
      </c>
      <c r="N3826" s="64"/>
      <c r="O3826" s="86"/>
    </row>
    <row r="3827" spans="1:15" s="89" customFormat="1" x14ac:dyDescent="0.3">
      <c r="A3827" s="104">
        <v>2007</v>
      </c>
      <c r="B3827" s="107">
        <v>40795</v>
      </c>
      <c r="C3827" s="132" t="s">
        <v>126</v>
      </c>
      <c r="D3827" s="255" t="s">
        <v>66</v>
      </c>
      <c r="E3827" s="6"/>
      <c r="F3827" s="6">
        <v>1598</v>
      </c>
      <c r="G3827" s="48">
        <v>7.480324074074074E-2</v>
      </c>
      <c r="H3827" s="6"/>
      <c r="I3827" s="6" t="s">
        <v>128</v>
      </c>
      <c r="J3827" s="6" t="s">
        <v>2980</v>
      </c>
      <c r="K3827" s="6"/>
      <c r="L3827" s="6" t="s">
        <v>746</v>
      </c>
      <c r="M3827" s="103" t="s">
        <v>64</v>
      </c>
      <c r="N3827" s="64"/>
      <c r="O3827" s="86"/>
    </row>
    <row r="3828" spans="1:15" s="89" customFormat="1" x14ac:dyDescent="0.3">
      <c r="A3828" s="104">
        <v>2007</v>
      </c>
      <c r="B3828" s="107">
        <v>40795</v>
      </c>
      <c r="C3828" s="132" t="s">
        <v>1468</v>
      </c>
      <c r="D3828" s="255" t="s">
        <v>66</v>
      </c>
      <c r="E3828" s="6"/>
      <c r="F3828" s="6">
        <v>3433</v>
      </c>
      <c r="G3828" s="48">
        <v>8.8865740740740731E-2</v>
      </c>
      <c r="H3828" s="6"/>
      <c r="I3828" s="6" t="s">
        <v>2037</v>
      </c>
      <c r="J3828" s="6" t="s">
        <v>2951</v>
      </c>
      <c r="K3828" s="6"/>
      <c r="L3828" s="6" t="s">
        <v>746</v>
      </c>
      <c r="M3828" s="103" t="s">
        <v>64</v>
      </c>
      <c r="N3828" s="64"/>
      <c r="O3828" s="86"/>
    </row>
    <row r="3829" spans="1:15" s="89" customFormat="1" x14ac:dyDescent="0.3">
      <c r="A3829" s="104">
        <v>2007</v>
      </c>
      <c r="B3829" s="107">
        <v>40795</v>
      </c>
      <c r="C3829" s="132" t="s">
        <v>2111</v>
      </c>
      <c r="D3829" s="255" t="s">
        <v>66</v>
      </c>
      <c r="E3829" s="6"/>
      <c r="F3829" s="6">
        <v>404</v>
      </c>
      <c r="G3829" s="48">
        <v>6.4432870370370363E-2</v>
      </c>
      <c r="H3829" s="6"/>
      <c r="I3829" s="6" t="s">
        <v>288</v>
      </c>
      <c r="J3829" s="6" t="s">
        <v>516</v>
      </c>
      <c r="K3829" s="6"/>
      <c r="L3829" s="6" t="s">
        <v>746</v>
      </c>
      <c r="M3829" s="103" t="s">
        <v>64</v>
      </c>
      <c r="N3829" s="64"/>
      <c r="O3829" s="86"/>
    </row>
    <row r="3830" spans="1:15" s="89" customFormat="1" x14ac:dyDescent="0.3">
      <c r="A3830" s="104">
        <v>2007</v>
      </c>
      <c r="B3830" s="107">
        <v>40795</v>
      </c>
      <c r="C3830" s="104" t="s">
        <v>257</v>
      </c>
      <c r="D3830" s="255" t="s">
        <v>66</v>
      </c>
      <c r="E3830" s="6"/>
      <c r="F3830" s="6">
        <v>21</v>
      </c>
      <c r="G3830" s="48">
        <v>5.2187499999999998E-2</v>
      </c>
      <c r="H3830" s="6"/>
      <c r="I3830" s="6" t="s">
        <v>1223</v>
      </c>
      <c r="J3830" s="6" t="s">
        <v>2951</v>
      </c>
      <c r="K3830" s="6" t="s">
        <v>149</v>
      </c>
      <c r="L3830" s="6" t="s">
        <v>746</v>
      </c>
      <c r="M3830" s="103" t="s">
        <v>64</v>
      </c>
      <c r="N3830" s="64"/>
      <c r="O3830" s="86"/>
    </row>
    <row r="3831" spans="1:15" s="89" customFormat="1" x14ac:dyDescent="0.3">
      <c r="A3831" s="104">
        <v>2007</v>
      </c>
      <c r="B3831" s="107">
        <v>40770</v>
      </c>
      <c r="C3831" s="132" t="s">
        <v>752</v>
      </c>
      <c r="D3831" s="5" t="s">
        <v>59</v>
      </c>
      <c r="E3831" s="6"/>
      <c r="F3831" s="6">
        <v>102</v>
      </c>
      <c r="G3831" s="46">
        <v>2.9965277777777775E-2</v>
      </c>
      <c r="H3831" s="10"/>
      <c r="I3831" s="10" t="s">
        <v>1828</v>
      </c>
      <c r="J3831" s="10" t="s">
        <v>526</v>
      </c>
      <c r="K3831" s="10"/>
      <c r="L3831" s="10" t="s">
        <v>2112</v>
      </c>
      <c r="M3831" s="11" t="s">
        <v>64</v>
      </c>
      <c r="N3831" s="64"/>
      <c r="O3831" s="86"/>
    </row>
    <row r="3832" spans="1:15" s="89" customFormat="1" x14ac:dyDescent="0.3">
      <c r="A3832" s="104">
        <v>2007</v>
      </c>
      <c r="B3832" s="107">
        <v>40731</v>
      </c>
      <c r="C3832" s="132" t="s">
        <v>752</v>
      </c>
      <c r="D3832" s="255" t="s">
        <v>66</v>
      </c>
      <c r="E3832" s="6"/>
      <c r="F3832" s="6">
        <v>60</v>
      </c>
      <c r="G3832" s="48">
        <v>6.5902777777777768E-2</v>
      </c>
      <c r="H3832" s="6"/>
      <c r="I3832" s="6" t="s">
        <v>1828</v>
      </c>
      <c r="J3832" s="6" t="s">
        <v>2951</v>
      </c>
      <c r="K3832" s="6"/>
      <c r="L3832" s="6" t="s">
        <v>2064</v>
      </c>
      <c r="M3832" s="103" t="s">
        <v>64</v>
      </c>
      <c r="N3832" s="64"/>
      <c r="O3832" s="86"/>
    </row>
    <row r="3833" spans="1:15" s="89" customFormat="1" x14ac:dyDescent="0.3">
      <c r="A3833" s="104">
        <v>2007</v>
      </c>
      <c r="B3833" s="107">
        <v>40704</v>
      </c>
      <c r="C3833" s="132" t="s">
        <v>2113</v>
      </c>
      <c r="D3833" s="6" t="s">
        <v>74</v>
      </c>
      <c r="E3833" s="6"/>
      <c r="F3833" s="6">
        <v>596</v>
      </c>
      <c r="G3833" s="46">
        <v>0.16261574074074073</v>
      </c>
      <c r="H3833" s="10"/>
      <c r="I3833" s="10" t="s">
        <v>2114</v>
      </c>
      <c r="J3833" s="6" t="s">
        <v>4035</v>
      </c>
      <c r="K3833" s="10"/>
      <c r="L3833" s="10" t="s">
        <v>594</v>
      </c>
      <c r="M3833" s="11" t="s">
        <v>64</v>
      </c>
      <c r="N3833" s="64"/>
      <c r="O3833" s="86"/>
    </row>
    <row r="3834" spans="1:15" s="89" customFormat="1" x14ac:dyDescent="0.3">
      <c r="A3834" s="104">
        <v>2007</v>
      </c>
      <c r="B3834" s="107">
        <v>40704</v>
      </c>
      <c r="C3834" s="104" t="s">
        <v>257</v>
      </c>
      <c r="D3834" s="6" t="s">
        <v>74</v>
      </c>
      <c r="E3834" s="6"/>
      <c r="F3834" s="6">
        <v>12</v>
      </c>
      <c r="G3834" s="46">
        <v>0.10530092592592592</v>
      </c>
      <c r="H3834" s="10" t="s">
        <v>596</v>
      </c>
      <c r="I3834" s="10" t="s">
        <v>1223</v>
      </c>
      <c r="J3834" s="6" t="s">
        <v>2951</v>
      </c>
      <c r="K3834" s="10" t="s">
        <v>1932</v>
      </c>
      <c r="L3834" s="10" t="s">
        <v>594</v>
      </c>
      <c r="M3834" s="11" t="s">
        <v>64</v>
      </c>
      <c r="N3834" s="64"/>
      <c r="O3834" s="86"/>
    </row>
    <row r="3835" spans="1:15" s="89" customFormat="1" x14ac:dyDescent="0.3">
      <c r="A3835" s="104">
        <v>2007</v>
      </c>
      <c r="B3835" s="107">
        <v>40703</v>
      </c>
      <c r="C3835" s="132" t="s">
        <v>2115</v>
      </c>
      <c r="D3835" s="6" t="s">
        <v>74</v>
      </c>
      <c r="E3835" s="6"/>
      <c r="F3835" s="6">
        <v>3075</v>
      </c>
      <c r="G3835" s="46">
        <v>0.19435185185185186</v>
      </c>
      <c r="H3835" s="10"/>
      <c r="I3835" s="10" t="s">
        <v>1223</v>
      </c>
      <c r="J3835" s="6" t="s">
        <v>2951</v>
      </c>
      <c r="K3835" s="10"/>
      <c r="L3835" s="10" t="s">
        <v>77</v>
      </c>
      <c r="M3835" s="11" t="s">
        <v>64</v>
      </c>
      <c r="N3835" s="64"/>
      <c r="O3835" s="86"/>
    </row>
    <row r="3836" spans="1:15" s="89" customFormat="1" x14ac:dyDescent="0.3">
      <c r="A3836" s="104">
        <v>2007</v>
      </c>
      <c r="B3836" s="107">
        <v>40703</v>
      </c>
      <c r="C3836" s="132" t="s">
        <v>73</v>
      </c>
      <c r="D3836" s="6" t="s">
        <v>74</v>
      </c>
      <c r="E3836" s="6"/>
      <c r="F3836" s="6">
        <v>47</v>
      </c>
      <c r="G3836" s="46">
        <v>0.12226851851851851</v>
      </c>
      <c r="H3836" s="10"/>
      <c r="I3836" s="10" t="s">
        <v>75</v>
      </c>
      <c r="J3836" s="6" t="s">
        <v>2951</v>
      </c>
      <c r="K3836" s="10" t="s">
        <v>190</v>
      </c>
      <c r="L3836" s="10" t="s">
        <v>77</v>
      </c>
      <c r="M3836" s="11" t="s">
        <v>64</v>
      </c>
      <c r="N3836" s="64"/>
      <c r="O3836" s="86"/>
    </row>
    <row r="3837" spans="1:15" s="89" customFormat="1" x14ac:dyDescent="0.3">
      <c r="A3837" s="104">
        <v>2007</v>
      </c>
      <c r="B3837" s="107">
        <v>40703</v>
      </c>
      <c r="C3837" s="132" t="s">
        <v>1951</v>
      </c>
      <c r="D3837" s="6" t="s">
        <v>74</v>
      </c>
      <c r="E3837" s="6"/>
      <c r="F3837" s="6">
        <v>143</v>
      </c>
      <c r="G3837" s="46">
        <v>0.13109953703703703</v>
      </c>
      <c r="H3837" s="10"/>
      <c r="I3837" s="10" t="s">
        <v>2116</v>
      </c>
      <c r="J3837" s="10" t="s">
        <v>516</v>
      </c>
      <c r="K3837" s="10"/>
      <c r="L3837" s="10" t="s">
        <v>77</v>
      </c>
      <c r="M3837" s="11" t="s">
        <v>64</v>
      </c>
      <c r="N3837" s="64"/>
      <c r="O3837" s="86"/>
    </row>
    <row r="3838" spans="1:15" s="89" customFormat="1" x14ac:dyDescent="0.3">
      <c r="A3838" s="104">
        <v>2007</v>
      </c>
      <c r="B3838" s="107">
        <v>40703</v>
      </c>
      <c r="C3838" s="132" t="s">
        <v>81</v>
      </c>
      <c r="D3838" s="6" t="s">
        <v>74</v>
      </c>
      <c r="E3838" s="6"/>
      <c r="F3838" s="6">
        <v>9</v>
      </c>
      <c r="G3838" s="46">
        <v>0.10868055555555556</v>
      </c>
      <c r="H3838" s="10" t="s">
        <v>596</v>
      </c>
      <c r="I3838" s="10" t="s">
        <v>2117</v>
      </c>
      <c r="J3838" s="6" t="s">
        <v>2951</v>
      </c>
      <c r="K3838" s="10" t="s">
        <v>83</v>
      </c>
      <c r="L3838" s="10" t="s">
        <v>77</v>
      </c>
      <c r="M3838" s="11" t="s">
        <v>64</v>
      </c>
      <c r="N3838" s="64"/>
      <c r="O3838" s="86"/>
    </row>
    <row r="3839" spans="1:15" s="89" customFormat="1" x14ac:dyDescent="0.3">
      <c r="A3839" s="104">
        <v>2007</v>
      </c>
      <c r="B3839" s="107">
        <v>40696</v>
      </c>
      <c r="C3839" s="132" t="s">
        <v>87</v>
      </c>
      <c r="D3839" s="6" t="s">
        <v>1656</v>
      </c>
      <c r="E3839" s="6"/>
      <c r="F3839" s="6">
        <v>3</v>
      </c>
      <c r="G3839" s="46">
        <v>1.4486342592592594</v>
      </c>
      <c r="H3839" s="10"/>
      <c r="I3839" s="10" t="s">
        <v>2116</v>
      </c>
      <c r="J3839" s="10" t="s">
        <v>516</v>
      </c>
      <c r="K3839" s="10"/>
      <c r="L3839" s="10" t="s">
        <v>920</v>
      </c>
      <c r="M3839" s="11" t="s">
        <v>64</v>
      </c>
      <c r="N3839" s="64"/>
      <c r="O3839" s="86"/>
    </row>
    <row r="3840" spans="1:15" s="89" customFormat="1" x14ac:dyDescent="0.3">
      <c r="A3840" s="104">
        <v>2007</v>
      </c>
      <c r="B3840" s="107">
        <v>40696</v>
      </c>
      <c r="C3840" s="132" t="s">
        <v>881</v>
      </c>
      <c r="D3840" s="6" t="s">
        <v>232</v>
      </c>
      <c r="E3840" s="6"/>
      <c r="F3840" s="6">
        <v>42</v>
      </c>
      <c r="G3840" s="46">
        <v>1.2546296296296297E-2</v>
      </c>
      <c r="H3840" s="10"/>
      <c r="I3840" s="10" t="s">
        <v>75</v>
      </c>
      <c r="J3840" s="10" t="s">
        <v>526</v>
      </c>
      <c r="K3840" s="10"/>
      <c r="L3840" s="10" t="s">
        <v>2118</v>
      </c>
      <c r="M3840" s="11" t="s">
        <v>64</v>
      </c>
      <c r="N3840" s="64"/>
      <c r="O3840" s="86"/>
    </row>
    <row r="3841" spans="1:15" s="89" customFormat="1" x14ac:dyDescent="0.3">
      <c r="A3841" s="104">
        <v>2007</v>
      </c>
      <c r="B3841" s="107">
        <v>40695</v>
      </c>
      <c r="C3841" s="132" t="s">
        <v>1604</v>
      </c>
      <c r="D3841" s="5" t="s">
        <v>59</v>
      </c>
      <c r="E3841" s="6"/>
      <c r="F3841" s="6">
        <v>130</v>
      </c>
      <c r="G3841" s="46">
        <v>2.6608796296296297E-2</v>
      </c>
      <c r="H3841" s="10"/>
      <c r="I3841" s="10" t="s">
        <v>281</v>
      </c>
      <c r="J3841" s="10" t="s">
        <v>526</v>
      </c>
      <c r="K3841" s="10" t="s">
        <v>62</v>
      </c>
      <c r="L3841" s="10" t="s">
        <v>1914</v>
      </c>
      <c r="M3841" s="11" t="s">
        <v>64</v>
      </c>
      <c r="N3841" s="64"/>
      <c r="O3841" s="86"/>
    </row>
    <row r="3842" spans="1:15" s="89" customFormat="1" x14ac:dyDescent="0.3">
      <c r="A3842" s="104">
        <v>2007</v>
      </c>
      <c r="B3842" s="107">
        <v>40695</v>
      </c>
      <c r="C3842" s="132" t="s">
        <v>2113</v>
      </c>
      <c r="D3842" s="5" t="s">
        <v>59</v>
      </c>
      <c r="E3842" s="6"/>
      <c r="F3842" s="6">
        <v>434</v>
      </c>
      <c r="G3842" s="46">
        <v>3.1030092592592592E-2</v>
      </c>
      <c r="H3842" s="10"/>
      <c r="I3842" s="10" t="s">
        <v>2114</v>
      </c>
      <c r="J3842" s="6" t="s">
        <v>4035</v>
      </c>
      <c r="K3842" s="10"/>
      <c r="L3842" s="10" t="s">
        <v>1914</v>
      </c>
      <c r="M3842" s="11" t="s">
        <v>64</v>
      </c>
      <c r="N3842" s="64"/>
      <c r="O3842" s="86"/>
    </row>
    <row r="3843" spans="1:15" s="89" customFormat="1" x14ac:dyDescent="0.3">
      <c r="A3843" s="104">
        <v>2007</v>
      </c>
      <c r="B3843" s="107">
        <v>40695</v>
      </c>
      <c r="C3843" s="132" t="s">
        <v>1326</v>
      </c>
      <c r="D3843" s="5" t="s">
        <v>59</v>
      </c>
      <c r="E3843" s="6"/>
      <c r="F3843" s="6">
        <v>207</v>
      </c>
      <c r="G3843" s="46">
        <v>2.7731481481481478E-2</v>
      </c>
      <c r="H3843" s="10"/>
      <c r="I3843" s="10" t="s">
        <v>1828</v>
      </c>
      <c r="J3843" s="10" t="s">
        <v>526</v>
      </c>
      <c r="K3843" s="10" t="s">
        <v>62</v>
      </c>
      <c r="L3843" s="10" t="s">
        <v>1914</v>
      </c>
      <c r="M3843" s="11" t="s">
        <v>64</v>
      </c>
      <c r="N3843" s="64"/>
      <c r="O3843" s="86"/>
    </row>
    <row r="3844" spans="1:15" s="89" customFormat="1" x14ac:dyDescent="0.3">
      <c r="A3844" s="104">
        <v>2007</v>
      </c>
      <c r="B3844" s="107">
        <v>40695</v>
      </c>
      <c r="C3844" s="134" t="s">
        <v>155</v>
      </c>
      <c r="D3844" s="5" t="s">
        <v>59</v>
      </c>
      <c r="E3844" s="6"/>
      <c r="F3844" s="6">
        <v>89</v>
      </c>
      <c r="G3844" s="46">
        <v>2.5914351851851855E-2</v>
      </c>
      <c r="H3844" s="10"/>
      <c r="I3844" s="10" t="s">
        <v>2035</v>
      </c>
      <c r="J3844" s="10" t="s">
        <v>516</v>
      </c>
      <c r="K3844" s="10" t="s">
        <v>190</v>
      </c>
      <c r="L3844" s="10" t="s">
        <v>1914</v>
      </c>
      <c r="M3844" s="11" t="s">
        <v>64</v>
      </c>
      <c r="N3844" s="64"/>
      <c r="O3844" s="86"/>
    </row>
    <row r="3845" spans="1:15" s="89" customFormat="1" x14ac:dyDescent="0.3">
      <c r="A3845" s="104">
        <v>2007</v>
      </c>
      <c r="B3845" s="107">
        <v>40695</v>
      </c>
      <c r="C3845" s="132" t="s">
        <v>100</v>
      </c>
      <c r="D3845" s="5" t="s">
        <v>59</v>
      </c>
      <c r="E3845" s="6"/>
      <c r="F3845" s="6">
        <v>235</v>
      </c>
      <c r="G3845" s="46">
        <v>2.8032407407407409E-2</v>
      </c>
      <c r="H3845" s="10"/>
      <c r="I3845" s="10" t="s">
        <v>101</v>
      </c>
      <c r="J3845" s="6" t="s">
        <v>4035</v>
      </c>
      <c r="K3845" s="10"/>
      <c r="L3845" s="10" t="s">
        <v>1914</v>
      </c>
      <c r="M3845" s="11" t="s">
        <v>64</v>
      </c>
      <c r="N3845" s="64"/>
      <c r="O3845" s="86"/>
    </row>
    <row r="3846" spans="1:15" s="72" customFormat="1" x14ac:dyDescent="0.3">
      <c r="A3846" s="104">
        <v>2007</v>
      </c>
      <c r="B3846" s="107">
        <v>40695</v>
      </c>
      <c r="C3846" s="132" t="s">
        <v>1951</v>
      </c>
      <c r="D3846" s="5" t="s">
        <v>59</v>
      </c>
      <c r="E3846" s="6"/>
      <c r="F3846" s="6">
        <v>88</v>
      </c>
      <c r="G3846" s="46">
        <v>2.5914351851851855E-2</v>
      </c>
      <c r="H3846" s="10"/>
      <c r="I3846" s="10" t="s">
        <v>2116</v>
      </c>
      <c r="J3846" s="10" t="s">
        <v>516</v>
      </c>
      <c r="K3846" s="10" t="s">
        <v>190</v>
      </c>
      <c r="L3846" s="10" t="s">
        <v>1914</v>
      </c>
      <c r="M3846" s="11" t="s">
        <v>64</v>
      </c>
      <c r="N3846" s="64"/>
      <c r="O3846" s="86"/>
    </row>
    <row r="3847" spans="1:15" s="89" customFormat="1" x14ac:dyDescent="0.3">
      <c r="A3847" s="73">
        <v>2007</v>
      </c>
      <c r="B3847" s="74">
        <v>40695</v>
      </c>
      <c r="C3847" s="133" t="s">
        <v>65</v>
      </c>
      <c r="D3847" s="55" t="s">
        <v>95</v>
      </c>
      <c r="E3847" s="52"/>
      <c r="F3847" s="52">
        <v>268</v>
      </c>
      <c r="G3847" s="56">
        <v>2.8634259259259262E-2</v>
      </c>
      <c r="H3847" s="58"/>
      <c r="I3847" s="58" t="s">
        <v>67</v>
      </c>
      <c r="J3847" s="58" t="s">
        <v>536</v>
      </c>
      <c r="K3847" s="58" t="s">
        <v>149</v>
      </c>
      <c r="L3847" s="58" t="s">
        <v>1914</v>
      </c>
      <c r="M3847" s="59" t="s">
        <v>70</v>
      </c>
      <c r="N3847" s="138"/>
      <c r="O3847" s="71"/>
    </row>
    <row r="3848" spans="1:15" s="89" customFormat="1" x14ac:dyDescent="0.3">
      <c r="A3848" s="104">
        <v>2007</v>
      </c>
      <c r="B3848" s="107">
        <v>40695</v>
      </c>
      <c r="C3848" s="132" t="s">
        <v>2119</v>
      </c>
      <c r="D3848" s="5" t="s">
        <v>59</v>
      </c>
      <c r="E3848" s="6"/>
      <c r="F3848" s="6">
        <v>627</v>
      </c>
      <c r="G3848" s="46">
        <v>3.3958333333333333E-2</v>
      </c>
      <c r="H3848" s="10"/>
      <c r="I3848" s="10" t="s">
        <v>2035</v>
      </c>
      <c r="J3848" s="10" t="s">
        <v>516</v>
      </c>
      <c r="K3848" s="10"/>
      <c r="L3848" s="10" t="s">
        <v>1914</v>
      </c>
      <c r="M3848" s="11" t="s">
        <v>64</v>
      </c>
      <c r="N3848" s="64"/>
      <c r="O3848" s="86"/>
    </row>
    <row r="3849" spans="1:15" s="89" customFormat="1" x14ac:dyDescent="0.3">
      <c r="A3849" s="104">
        <v>2007</v>
      </c>
      <c r="B3849" s="107">
        <v>40695</v>
      </c>
      <c r="C3849" s="132" t="s">
        <v>1659</v>
      </c>
      <c r="D3849" s="5" t="s">
        <v>59</v>
      </c>
      <c r="E3849" s="6"/>
      <c r="F3849" s="6">
        <v>759</v>
      </c>
      <c r="G3849" s="46">
        <v>3.7013888888888888E-2</v>
      </c>
      <c r="H3849" s="10"/>
      <c r="I3849" s="10" t="s">
        <v>1031</v>
      </c>
      <c r="J3849" s="6" t="s">
        <v>2980</v>
      </c>
      <c r="K3849" s="10"/>
      <c r="L3849" s="10" t="s">
        <v>1914</v>
      </c>
      <c r="M3849" s="11" t="s">
        <v>64</v>
      </c>
      <c r="N3849" s="64"/>
      <c r="O3849" s="86"/>
    </row>
    <row r="3850" spans="1:15" s="89" customFormat="1" x14ac:dyDescent="0.3">
      <c r="A3850" s="104">
        <v>2007</v>
      </c>
      <c r="B3850" s="108"/>
      <c r="C3850" s="104" t="s">
        <v>81</v>
      </c>
      <c r="D3850" s="104" t="s">
        <v>74</v>
      </c>
      <c r="E3850" s="104"/>
      <c r="F3850" s="104">
        <v>9</v>
      </c>
      <c r="G3850" s="46">
        <v>0.10869212962962964</v>
      </c>
      <c r="H3850" s="104"/>
      <c r="I3850" s="6" t="s">
        <v>2117</v>
      </c>
      <c r="J3850" s="6" t="s">
        <v>2951</v>
      </c>
      <c r="K3850" s="104"/>
      <c r="L3850" s="6" t="s">
        <v>77</v>
      </c>
      <c r="M3850" s="103" t="s">
        <v>64</v>
      </c>
      <c r="N3850" s="64"/>
      <c r="O3850" s="86"/>
    </row>
    <row r="3851" spans="1:15" s="89" customFormat="1" x14ac:dyDescent="0.3">
      <c r="A3851" s="104">
        <v>2007</v>
      </c>
      <c r="B3851" s="108">
        <v>39372</v>
      </c>
      <c r="C3851" s="104" t="s">
        <v>81</v>
      </c>
      <c r="D3851" s="104" t="s">
        <v>74</v>
      </c>
      <c r="E3851" s="104"/>
      <c r="F3851" s="104">
        <v>22</v>
      </c>
      <c r="G3851" s="46">
        <v>0.10822916666666667</v>
      </c>
      <c r="H3851" s="104"/>
      <c r="I3851" s="6" t="s">
        <v>2117</v>
      </c>
      <c r="J3851" s="6" t="s">
        <v>2951</v>
      </c>
      <c r="K3851" s="104"/>
      <c r="L3851" s="104" t="s">
        <v>2110</v>
      </c>
      <c r="M3851" s="103" t="s">
        <v>64</v>
      </c>
      <c r="N3851" s="64"/>
      <c r="O3851" s="86"/>
    </row>
    <row r="3852" spans="1:15" s="89" customFormat="1" x14ac:dyDescent="0.3">
      <c r="A3852" s="104">
        <v>2007</v>
      </c>
      <c r="B3852" s="108"/>
      <c r="C3852" s="104" t="s">
        <v>81</v>
      </c>
      <c r="D3852" s="104" t="s">
        <v>74</v>
      </c>
      <c r="E3852" s="104"/>
      <c r="F3852" s="104">
        <v>40</v>
      </c>
      <c r="G3852" s="46">
        <v>0.10944444444444446</v>
      </c>
      <c r="H3852" s="104"/>
      <c r="I3852" s="6" t="s">
        <v>2117</v>
      </c>
      <c r="J3852" s="6" t="s">
        <v>2951</v>
      </c>
      <c r="K3852" s="104"/>
      <c r="L3852" s="104" t="s">
        <v>2120</v>
      </c>
      <c r="M3852" s="103" t="s">
        <v>64</v>
      </c>
      <c r="N3852" s="64"/>
      <c r="O3852" s="86"/>
    </row>
    <row r="3853" spans="1:15" s="89" customFormat="1" x14ac:dyDescent="0.3">
      <c r="A3853" s="104">
        <v>2007</v>
      </c>
      <c r="B3853" s="108"/>
      <c r="C3853" s="104" t="s">
        <v>257</v>
      </c>
      <c r="D3853" s="104" t="s">
        <v>74</v>
      </c>
      <c r="E3853" s="104"/>
      <c r="F3853" s="104">
        <v>9</v>
      </c>
      <c r="G3853" s="46">
        <v>0.10744212962962962</v>
      </c>
      <c r="H3853" s="104"/>
      <c r="I3853" s="6" t="s">
        <v>1223</v>
      </c>
      <c r="J3853" s="6" t="s">
        <v>2951</v>
      </c>
      <c r="K3853" s="104"/>
      <c r="L3853" s="104" t="s">
        <v>252</v>
      </c>
      <c r="M3853" s="103" t="s">
        <v>64</v>
      </c>
      <c r="N3853" s="64"/>
      <c r="O3853" s="86"/>
    </row>
    <row r="3854" spans="1:15" s="89" customFormat="1" ht="17.25" customHeight="1" x14ac:dyDescent="0.3">
      <c r="A3854" s="104">
        <v>2007</v>
      </c>
      <c r="B3854" s="108"/>
      <c r="C3854" s="104" t="s">
        <v>257</v>
      </c>
      <c r="D3854" s="104" t="s">
        <v>74</v>
      </c>
      <c r="E3854" s="104"/>
      <c r="F3854" s="104">
        <v>2</v>
      </c>
      <c r="G3854" s="46">
        <v>0.10731481481481481</v>
      </c>
      <c r="H3854" s="104"/>
      <c r="I3854" s="6" t="s">
        <v>1223</v>
      </c>
      <c r="J3854" s="6" t="s">
        <v>2951</v>
      </c>
      <c r="K3854" s="104"/>
      <c r="L3854" s="104" t="s">
        <v>188</v>
      </c>
      <c r="M3854" s="103" t="s">
        <v>64</v>
      </c>
      <c r="N3854" s="64"/>
      <c r="O3854" s="86"/>
    </row>
    <row r="3855" spans="1:15" s="89" customFormat="1" x14ac:dyDescent="0.3">
      <c r="A3855" s="104">
        <v>2007</v>
      </c>
      <c r="B3855" s="108"/>
      <c r="C3855" s="104" t="s">
        <v>257</v>
      </c>
      <c r="D3855" s="104" t="s">
        <v>74</v>
      </c>
      <c r="E3855" s="104"/>
      <c r="F3855" s="104">
        <v>13</v>
      </c>
      <c r="G3855" s="46">
        <v>0.10530092592592592</v>
      </c>
      <c r="H3855" s="104"/>
      <c r="I3855" s="6" t="s">
        <v>1223</v>
      </c>
      <c r="J3855" s="6" t="s">
        <v>2951</v>
      </c>
      <c r="K3855" s="104"/>
      <c r="L3855" s="104" t="s">
        <v>594</v>
      </c>
      <c r="M3855" s="103" t="s">
        <v>64</v>
      </c>
      <c r="N3855" s="64"/>
      <c r="O3855" s="86"/>
    </row>
    <row r="3856" spans="1:15" s="89" customFormat="1" x14ac:dyDescent="0.3">
      <c r="A3856" s="104">
        <v>2007</v>
      </c>
      <c r="B3856" s="108"/>
      <c r="C3856" s="104" t="s">
        <v>257</v>
      </c>
      <c r="D3856" s="104" t="s">
        <v>74</v>
      </c>
      <c r="E3856" s="104"/>
      <c r="F3856" s="104"/>
      <c r="G3856" s="46">
        <v>0.10429398148148149</v>
      </c>
      <c r="H3856" s="104"/>
      <c r="I3856" s="6" t="s">
        <v>1223</v>
      </c>
      <c r="J3856" s="6" t="s">
        <v>2951</v>
      </c>
      <c r="K3856" s="104"/>
      <c r="L3856" s="104" t="s">
        <v>2110</v>
      </c>
      <c r="M3856" s="103" t="s">
        <v>64</v>
      </c>
      <c r="N3856" s="64"/>
      <c r="O3856" s="86"/>
    </row>
    <row r="3857" spans="1:15" s="89" customFormat="1" x14ac:dyDescent="0.3">
      <c r="A3857" s="104">
        <v>2007</v>
      </c>
      <c r="B3857" s="107">
        <v>40690</v>
      </c>
      <c r="C3857" s="132" t="s">
        <v>1604</v>
      </c>
      <c r="D3857" s="255" t="s">
        <v>66</v>
      </c>
      <c r="E3857" s="6"/>
      <c r="F3857" s="6">
        <v>86</v>
      </c>
      <c r="G3857" s="48">
        <v>5.9155092592592586E-2</v>
      </c>
      <c r="H3857" s="6"/>
      <c r="I3857" s="6" t="s">
        <v>281</v>
      </c>
      <c r="J3857" s="6" t="s">
        <v>2951</v>
      </c>
      <c r="K3857" s="6"/>
      <c r="L3857" s="6" t="s">
        <v>2034</v>
      </c>
      <c r="M3857" s="103" t="s">
        <v>64</v>
      </c>
      <c r="N3857" s="64"/>
      <c r="O3857" s="86"/>
    </row>
    <row r="3858" spans="1:15" s="89" customFormat="1" x14ac:dyDescent="0.3">
      <c r="A3858" s="104">
        <v>2007</v>
      </c>
      <c r="B3858" s="107">
        <v>40690</v>
      </c>
      <c r="C3858" s="132" t="s">
        <v>702</v>
      </c>
      <c r="D3858" s="255" t="s">
        <v>66</v>
      </c>
      <c r="E3858" s="6"/>
      <c r="F3858" s="6">
        <v>380</v>
      </c>
      <c r="G3858" s="48">
        <v>6.6064814814814812E-2</v>
      </c>
      <c r="H3858" s="6"/>
      <c r="I3858" s="6" t="s">
        <v>703</v>
      </c>
      <c r="J3858" s="6" t="s">
        <v>2951</v>
      </c>
      <c r="K3858" s="6"/>
      <c r="L3858" s="6" t="s">
        <v>2034</v>
      </c>
      <c r="M3858" s="103" t="s">
        <v>64</v>
      </c>
      <c r="N3858" s="64"/>
      <c r="O3858" s="86"/>
    </row>
    <row r="3859" spans="1:15" s="89" customFormat="1" x14ac:dyDescent="0.3">
      <c r="A3859" s="104">
        <v>2007</v>
      </c>
      <c r="B3859" s="107">
        <v>40690</v>
      </c>
      <c r="C3859" s="132" t="s">
        <v>2121</v>
      </c>
      <c r="D3859" s="255" t="s">
        <v>66</v>
      </c>
      <c r="E3859" s="6"/>
      <c r="F3859" s="6">
        <v>803</v>
      </c>
      <c r="G3859" s="48">
        <v>7.1550925925925921E-2</v>
      </c>
      <c r="H3859" s="6"/>
      <c r="I3859" s="6" t="s">
        <v>225</v>
      </c>
      <c r="J3859" s="6" t="s">
        <v>2980</v>
      </c>
      <c r="K3859" s="6"/>
      <c r="L3859" s="6" t="s">
        <v>2034</v>
      </c>
      <c r="M3859" s="103" t="s">
        <v>64</v>
      </c>
      <c r="N3859" s="64"/>
      <c r="O3859" s="86"/>
    </row>
    <row r="3860" spans="1:15" s="89" customFormat="1" x14ac:dyDescent="0.3">
      <c r="A3860" s="104">
        <v>2007</v>
      </c>
      <c r="B3860" s="107">
        <v>40690</v>
      </c>
      <c r="C3860" s="132" t="s">
        <v>2029</v>
      </c>
      <c r="D3860" s="255" t="s">
        <v>66</v>
      </c>
      <c r="E3860" s="6"/>
      <c r="F3860" s="6">
        <v>71</v>
      </c>
      <c r="G3860" s="48">
        <v>5.8472222222222224E-2</v>
      </c>
      <c r="H3860" s="6"/>
      <c r="I3860" s="6" t="s">
        <v>288</v>
      </c>
      <c r="J3860" s="6" t="s">
        <v>516</v>
      </c>
      <c r="K3860" s="6"/>
      <c r="L3860" s="6" t="s">
        <v>2034</v>
      </c>
      <c r="M3860" s="103" t="s">
        <v>64</v>
      </c>
      <c r="N3860" s="64"/>
      <c r="O3860" s="86"/>
    </row>
    <row r="3861" spans="1:15" s="89" customFormat="1" x14ac:dyDescent="0.3">
      <c r="A3861" s="104">
        <v>2007</v>
      </c>
      <c r="B3861" s="107">
        <v>40690</v>
      </c>
      <c r="C3861" s="132" t="s">
        <v>2122</v>
      </c>
      <c r="D3861" s="255" t="s">
        <v>66</v>
      </c>
      <c r="E3861" s="6"/>
      <c r="F3861" s="6">
        <v>82</v>
      </c>
      <c r="G3861" s="48">
        <v>5.9016203703703703E-2</v>
      </c>
      <c r="H3861" s="6"/>
      <c r="I3861" s="6" t="s">
        <v>75</v>
      </c>
      <c r="J3861" s="6" t="s">
        <v>2951</v>
      </c>
      <c r="K3861" s="6" t="s">
        <v>62</v>
      </c>
      <c r="L3861" s="6" t="s">
        <v>2034</v>
      </c>
      <c r="M3861" s="103" t="s">
        <v>64</v>
      </c>
      <c r="N3861" s="64"/>
      <c r="O3861" s="86"/>
    </row>
    <row r="3862" spans="1:15" s="89" customFormat="1" x14ac:dyDescent="0.3">
      <c r="A3862" s="104">
        <v>2007</v>
      </c>
      <c r="B3862" s="107">
        <v>40690</v>
      </c>
      <c r="C3862" s="132" t="s">
        <v>2111</v>
      </c>
      <c r="D3862" s="255" t="s">
        <v>66</v>
      </c>
      <c r="E3862" s="6"/>
      <c r="F3862" s="6">
        <v>300</v>
      </c>
      <c r="G3862" s="48">
        <v>6.4641203703703701E-2</v>
      </c>
      <c r="H3862" s="6"/>
      <c r="I3862" s="6" t="s">
        <v>288</v>
      </c>
      <c r="J3862" s="6" t="s">
        <v>516</v>
      </c>
      <c r="K3862" s="6"/>
      <c r="L3862" s="6" t="s">
        <v>2034</v>
      </c>
      <c r="M3862" s="103" t="s">
        <v>64</v>
      </c>
      <c r="N3862" s="64"/>
      <c r="O3862" s="86"/>
    </row>
    <row r="3863" spans="1:15" s="89" customFormat="1" x14ac:dyDescent="0.3">
      <c r="A3863" s="104">
        <v>2007</v>
      </c>
      <c r="B3863" s="107">
        <v>40690</v>
      </c>
      <c r="C3863" s="132" t="s">
        <v>284</v>
      </c>
      <c r="D3863" s="255" t="s">
        <v>66</v>
      </c>
      <c r="E3863" s="6"/>
      <c r="F3863" s="6">
        <v>174</v>
      </c>
      <c r="G3863" s="48">
        <v>6.1874999999999999E-2</v>
      </c>
      <c r="H3863" s="6"/>
      <c r="I3863" s="6" t="s">
        <v>116</v>
      </c>
      <c r="J3863" s="6" t="s">
        <v>516</v>
      </c>
      <c r="K3863" s="6"/>
      <c r="L3863" s="6" t="s">
        <v>2034</v>
      </c>
      <c r="M3863" s="103" t="s">
        <v>64</v>
      </c>
      <c r="N3863" s="64"/>
      <c r="O3863" s="86"/>
    </row>
    <row r="3864" spans="1:15" s="89" customFormat="1" x14ac:dyDescent="0.3">
      <c r="A3864" s="104">
        <v>2007</v>
      </c>
      <c r="B3864" s="107">
        <v>40689</v>
      </c>
      <c r="C3864" s="132" t="s">
        <v>566</v>
      </c>
      <c r="D3864" s="255" t="s">
        <v>66</v>
      </c>
      <c r="E3864" s="6"/>
      <c r="F3864" s="6">
        <v>199</v>
      </c>
      <c r="G3864" s="48">
        <v>5.5856481481481479E-2</v>
      </c>
      <c r="H3864" s="6"/>
      <c r="I3864" s="6" t="s">
        <v>75</v>
      </c>
      <c r="J3864" s="6" t="s">
        <v>2951</v>
      </c>
      <c r="K3864" s="6" t="s">
        <v>190</v>
      </c>
      <c r="L3864" s="6" t="s">
        <v>2123</v>
      </c>
      <c r="M3864" s="103" t="s">
        <v>64</v>
      </c>
      <c r="N3864" s="64"/>
      <c r="O3864" s="86"/>
    </row>
    <row r="3865" spans="1:15" s="89" customFormat="1" x14ac:dyDescent="0.3">
      <c r="A3865" s="104">
        <v>2007</v>
      </c>
      <c r="B3865" s="107">
        <v>40689</v>
      </c>
      <c r="C3865" s="132" t="s">
        <v>73</v>
      </c>
      <c r="D3865" s="255" t="s">
        <v>66</v>
      </c>
      <c r="E3865" s="6"/>
      <c r="F3865" s="6">
        <v>46</v>
      </c>
      <c r="G3865" s="48">
        <v>5.0162037037037033E-2</v>
      </c>
      <c r="H3865" s="6"/>
      <c r="I3865" s="6" t="s">
        <v>75</v>
      </c>
      <c r="J3865" s="6" t="s">
        <v>2951</v>
      </c>
      <c r="K3865" s="6" t="s">
        <v>83</v>
      </c>
      <c r="L3865" s="6" t="s">
        <v>2123</v>
      </c>
      <c r="M3865" s="103" t="s">
        <v>64</v>
      </c>
      <c r="N3865" s="64"/>
      <c r="O3865" s="86"/>
    </row>
    <row r="3866" spans="1:15" s="89" customFormat="1" x14ac:dyDescent="0.3">
      <c r="A3866" s="104">
        <v>2007</v>
      </c>
      <c r="B3866" s="107">
        <v>40689</v>
      </c>
      <c r="C3866" s="132" t="s">
        <v>81</v>
      </c>
      <c r="D3866" s="255" t="s">
        <v>66</v>
      </c>
      <c r="E3866" s="6"/>
      <c r="F3866" s="6">
        <v>77</v>
      </c>
      <c r="G3866" s="48">
        <v>5.1608796296296298E-2</v>
      </c>
      <c r="H3866" s="6"/>
      <c r="I3866" s="6" t="s">
        <v>2117</v>
      </c>
      <c r="J3866" s="6" t="s">
        <v>2951</v>
      </c>
      <c r="K3866" s="6" t="s">
        <v>149</v>
      </c>
      <c r="L3866" s="6" t="s">
        <v>2123</v>
      </c>
      <c r="M3866" s="103" t="s">
        <v>64</v>
      </c>
      <c r="N3866" s="64"/>
      <c r="O3866" s="86"/>
    </row>
    <row r="3867" spans="1:15" s="89" customFormat="1" x14ac:dyDescent="0.3">
      <c r="A3867" s="104">
        <v>2007</v>
      </c>
      <c r="B3867" s="107">
        <v>40689</v>
      </c>
      <c r="C3867" s="132" t="s">
        <v>87</v>
      </c>
      <c r="D3867" s="255" t="s">
        <v>66</v>
      </c>
      <c r="E3867" s="6"/>
      <c r="F3867" s="6">
        <v>78</v>
      </c>
      <c r="G3867" s="48">
        <v>5.1608796296296298E-2</v>
      </c>
      <c r="H3867" s="6"/>
      <c r="I3867" s="6" t="s">
        <v>2116</v>
      </c>
      <c r="J3867" s="6" t="s">
        <v>516</v>
      </c>
      <c r="K3867" s="6" t="s">
        <v>149</v>
      </c>
      <c r="L3867" s="6" t="s">
        <v>2123</v>
      </c>
      <c r="M3867" s="103" t="s">
        <v>64</v>
      </c>
      <c r="N3867" s="64"/>
      <c r="O3867" s="86"/>
    </row>
    <row r="3868" spans="1:15" s="89" customFormat="1" x14ac:dyDescent="0.3">
      <c r="A3868" s="104">
        <v>2007</v>
      </c>
      <c r="B3868" s="107">
        <v>40689</v>
      </c>
      <c r="C3868" s="104" t="s">
        <v>257</v>
      </c>
      <c r="D3868" s="255" t="s">
        <v>66</v>
      </c>
      <c r="E3868" s="6"/>
      <c r="F3868" s="6">
        <v>34</v>
      </c>
      <c r="G3868" s="48">
        <v>4.943287037037037E-2</v>
      </c>
      <c r="H3868" s="6"/>
      <c r="I3868" s="6" t="s">
        <v>1223</v>
      </c>
      <c r="J3868" s="6" t="s">
        <v>2951</v>
      </c>
      <c r="K3868" s="6" t="s">
        <v>83</v>
      </c>
      <c r="L3868" s="6" t="s">
        <v>2123</v>
      </c>
      <c r="M3868" s="103" t="s">
        <v>64</v>
      </c>
      <c r="N3868" s="64"/>
      <c r="O3868" s="86"/>
    </row>
    <row r="3869" spans="1:15" s="89" customFormat="1" x14ac:dyDescent="0.3">
      <c r="A3869" s="104">
        <v>2007</v>
      </c>
      <c r="B3869" s="107">
        <v>40682</v>
      </c>
      <c r="C3869" s="132" t="s">
        <v>109</v>
      </c>
      <c r="D3869" s="6" t="s">
        <v>729</v>
      </c>
      <c r="E3869" s="6"/>
      <c r="F3869" s="6">
        <v>157</v>
      </c>
      <c r="G3869" s="46">
        <v>0.45444444444444443</v>
      </c>
      <c r="H3869" s="10"/>
      <c r="I3869" s="10" t="s">
        <v>110</v>
      </c>
      <c r="J3869" s="6" t="s">
        <v>2980</v>
      </c>
      <c r="K3869" s="10"/>
      <c r="L3869" s="10" t="s">
        <v>2124</v>
      </c>
      <c r="M3869" s="11" t="s">
        <v>64</v>
      </c>
      <c r="N3869" s="64"/>
      <c r="O3869" s="86"/>
    </row>
    <row r="3870" spans="1:15" s="89" customFormat="1" x14ac:dyDescent="0.3">
      <c r="A3870" s="104">
        <v>2007</v>
      </c>
      <c r="B3870" s="107">
        <v>40682</v>
      </c>
      <c r="C3870" s="132" t="s">
        <v>2125</v>
      </c>
      <c r="D3870" s="5" t="s">
        <v>59</v>
      </c>
      <c r="E3870" s="6"/>
      <c r="F3870" s="6">
        <v>175</v>
      </c>
      <c r="G3870" s="46">
        <v>3.5474537037037041E-2</v>
      </c>
      <c r="H3870" s="10"/>
      <c r="I3870" s="10" t="s">
        <v>2126</v>
      </c>
      <c r="J3870" s="6" t="s">
        <v>2980</v>
      </c>
      <c r="K3870" s="10"/>
      <c r="L3870" s="10" t="s">
        <v>2127</v>
      </c>
      <c r="M3870" s="11" t="s">
        <v>64</v>
      </c>
      <c r="N3870" s="64"/>
      <c r="O3870" s="86"/>
    </row>
    <row r="3871" spans="1:15" s="89" customFormat="1" x14ac:dyDescent="0.3">
      <c r="A3871" s="104">
        <v>2007</v>
      </c>
      <c r="B3871" s="107">
        <v>40680</v>
      </c>
      <c r="C3871" s="132" t="s">
        <v>111</v>
      </c>
      <c r="D3871" s="255" t="s">
        <v>66</v>
      </c>
      <c r="E3871" s="6"/>
      <c r="F3871" s="6">
        <v>63</v>
      </c>
      <c r="G3871" s="48">
        <v>6.1435185185185183E-2</v>
      </c>
      <c r="H3871" s="6"/>
      <c r="I3871" s="6" t="s">
        <v>2035</v>
      </c>
      <c r="J3871" s="6" t="s">
        <v>516</v>
      </c>
      <c r="K3871" s="6"/>
      <c r="L3871" s="6" t="s">
        <v>226</v>
      </c>
      <c r="M3871" s="103" t="s">
        <v>64</v>
      </c>
      <c r="N3871" s="64"/>
      <c r="O3871" s="86"/>
    </row>
    <row r="3872" spans="1:15" s="89" customFormat="1" x14ac:dyDescent="0.3">
      <c r="A3872" s="104">
        <v>2007</v>
      </c>
      <c r="B3872" s="107">
        <v>40662</v>
      </c>
      <c r="C3872" s="132" t="s">
        <v>87</v>
      </c>
      <c r="D3872" s="255" t="s">
        <v>66</v>
      </c>
      <c r="E3872" s="6"/>
      <c r="F3872" s="6">
        <v>5</v>
      </c>
      <c r="G3872" s="48">
        <v>5.1724537037037034E-2</v>
      </c>
      <c r="H3872" s="6"/>
      <c r="I3872" s="6" t="s">
        <v>2116</v>
      </c>
      <c r="J3872" s="6" t="s">
        <v>516</v>
      </c>
      <c r="K3872" s="6" t="s">
        <v>149</v>
      </c>
      <c r="L3872" s="6" t="s">
        <v>1551</v>
      </c>
      <c r="M3872" s="103" t="s">
        <v>64</v>
      </c>
      <c r="N3872" s="64"/>
      <c r="O3872" s="86"/>
    </row>
    <row r="3873" spans="1:15" s="89" customFormat="1" x14ac:dyDescent="0.3">
      <c r="A3873" s="104">
        <v>2007</v>
      </c>
      <c r="B3873" s="107">
        <v>40662</v>
      </c>
      <c r="C3873" s="132" t="s">
        <v>73</v>
      </c>
      <c r="D3873" s="6" t="s">
        <v>74</v>
      </c>
      <c r="E3873" s="6"/>
      <c r="F3873" s="6">
        <v>1252</v>
      </c>
      <c r="G3873" s="46">
        <v>0.18892361111111111</v>
      </c>
      <c r="H3873" s="10"/>
      <c r="I3873" s="10" t="s">
        <v>75</v>
      </c>
      <c r="J3873" s="6" t="s">
        <v>2951</v>
      </c>
      <c r="K3873" s="10"/>
      <c r="L3873" s="10" t="s">
        <v>2128</v>
      </c>
      <c r="M3873" s="11" t="s">
        <v>64</v>
      </c>
      <c r="N3873" s="64"/>
      <c r="O3873" s="86"/>
    </row>
    <row r="3874" spans="1:15" s="89" customFormat="1" x14ac:dyDescent="0.3">
      <c r="A3874" s="104">
        <v>2007</v>
      </c>
      <c r="B3874" s="107">
        <v>40648</v>
      </c>
      <c r="C3874" s="132" t="s">
        <v>189</v>
      </c>
      <c r="D3874" s="6" t="s">
        <v>74</v>
      </c>
      <c r="E3874" s="6"/>
      <c r="F3874" s="6">
        <v>182</v>
      </c>
      <c r="G3874" s="46">
        <v>0.11472222222222223</v>
      </c>
      <c r="H3874" s="10"/>
      <c r="I3874" s="10" t="s">
        <v>172</v>
      </c>
      <c r="J3874" s="10" t="s">
        <v>516</v>
      </c>
      <c r="K3874" s="10" t="s">
        <v>149</v>
      </c>
      <c r="L3874" s="10" t="s">
        <v>221</v>
      </c>
      <c r="M3874" s="11" t="s">
        <v>64</v>
      </c>
      <c r="N3874" s="64"/>
      <c r="O3874" s="86"/>
    </row>
    <row r="3875" spans="1:15" s="89" customFormat="1" x14ac:dyDescent="0.3">
      <c r="A3875" s="104">
        <v>2007</v>
      </c>
      <c r="B3875" s="107">
        <v>40648</v>
      </c>
      <c r="C3875" s="132" t="s">
        <v>702</v>
      </c>
      <c r="D3875" s="6" t="s">
        <v>74</v>
      </c>
      <c r="E3875" s="6"/>
      <c r="F3875" s="6">
        <v>8848</v>
      </c>
      <c r="G3875" s="46">
        <v>0.16423611111111111</v>
      </c>
      <c r="H3875" s="10"/>
      <c r="I3875" s="10" t="s">
        <v>703</v>
      </c>
      <c r="J3875" s="6" t="s">
        <v>2951</v>
      </c>
      <c r="K3875" s="10"/>
      <c r="L3875" s="10" t="s">
        <v>221</v>
      </c>
      <c r="M3875" s="11" t="s">
        <v>64</v>
      </c>
      <c r="N3875" s="64"/>
      <c r="O3875" s="86"/>
    </row>
    <row r="3876" spans="1:15" s="89" customFormat="1" x14ac:dyDescent="0.3">
      <c r="A3876" s="104">
        <v>2007</v>
      </c>
      <c r="B3876" s="107">
        <v>40648</v>
      </c>
      <c r="C3876" s="132" t="s">
        <v>2121</v>
      </c>
      <c r="D3876" s="6" t="s">
        <v>74</v>
      </c>
      <c r="E3876" s="6"/>
      <c r="F3876" s="6">
        <v>8104</v>
      </c>
      <c r="G3876" s="46">
        <v>0.16165509259259259</v>
      </c>
      <c r="H3876" s="10"/>
      <c r="I3876" s="10" t="s">
        <v>225</v>
      </c>
      <c r="J3876" s="6" t="s">
        <v>2980</v>
      </c>
      <c r="K3876" s="10"/>
      <c r="L3876" s="10" t="s">
        <v>221</v>
      </c>
      <c r="M3876" s="11" t="s">
        <v>64</v>
      </c>
      <c r="N3876" s="64"/>
      <c r="O3876" s="86"/>
    </row>
    <row r="3877" spans="1:15" s="89" customFormat="1" x14ac:dyDescent="0.3">
      <c r="A3877" s="104">
        <v>2007</v>
      </c>
      <c r="B3877" s="107">
        <v>40648</v>
      </c>
      <c r="C3877" s="132" t="s">
        <v>2029</v>
      </c>
      <c r="D3877" s="6" t="s">
        <v>74</v>
      </c>
      <c r="E3877" s="6"/>
      <c r="F3877" s="6">
        <v>563</v>
      </c>
      <c r="G3877" s="46">
        <v>0.12327546296296295</v>
      </c>
      <c r="H3877" s="10"/>
      <c r="I3877" s="10" t="s">
        <v>288</v>
      </c>
      <c r="J3877" s="10" t="s">
        <v>516</v>
      </c>
      <c r="K3877" s="10" t="s">
        <v>190</v>
      </c>
      <c r="L3877" s="10" t="s">
        <v>221</v>
      </c>
      <c r="M3877" s="11" t="s">
        <v>64</v>
      </c>
      <c r="N3877" s="64"/>
      <c r="O3877" s="86"/>
    </row>
    <row r="3878" spans="1:15" s="72" customFormat="1" x14ac:dyDescent="0.3">
      <c r="A3878" s="104">
        <v>2007</v>
      </c>
      <c r="B3878" s="107">
        <v>40648</v>
      </c>
      <c r="C3878" s="132" t="s">
        <v>87</v>
      </c>
      <c r="D3878" s="6" t="s">
        <v>74</v>
      </c>
      <c r="E3878" s="6"/>
      <c r="F3878" s="6">
        <v>55</v>
      </c>
      <c r="G3878" s="46">
        <v>0.10605324074074074</v>
      </c>
      <c r="H3878" s="10" t="s">
        <v>596</v>
      </c>
      <c r="I3878" s="10" t="s">
        <v>2116</v>
      </c>
      <c r="J3878" s="10" t="s">
        <v>516</v>
      </c>
      <c r="K3878" s="10" t="s">
        <v>83</v>
      </c>
      <c r="L3878" s="10" t="s">
        <v>221</v>
      </c>
      <c r="M3878" s="11" t="s">
        <v>64</v>
      </c>
      <c r="N3878" s="64"/>
      <c r="O3878" s="86"/>
    </row>
    <row r="3879" spans="1:15" s="89" customFormat="1" x14ac:dyDescent="0.3">
      <c r="A3879" s="73">
        <v>2007</v>
      </c>
      <c r="B3879" s="74">
        <v>40648</v>
      </c>
      <c r="C3879" s="73" t="s">
        <v>162</v>
      </c>
      <c r="D3879" s="52" t="s">
        <v>74</v>
      </c>
      <c r="E3879" s="52"/>
      <c r="F3879" s="52">
        <v>243</v>
      </c>
      <c r="G3879" s="56">
        <v>0.13832175925925927</v>
      </c>
      <c r="H3879" s="58" t="s">
        <v>596</v>
      </c>
      <c r="I3879" s="58" t="s">
        <v>797</v>
      </c>
      <c r="J3879" s="58" t="s">
        <v>536</v>
      </c>
      <c r="K3879" s="58" t="s">
        <v>83</v>
      </c>
      <c r="L3879" s="58" t="s">
        <v>188</v>
      </c>
      <c r="M3879" s="59" t="s">
        <v>70</v>
      </c>
      <c r="N3879" s="138"/>
      <c r="O3879" s="71"/>
    </row>
    <row r="3880" spans="1:15" s="89" customFormat="1" x14ac:dyDescent="0.3">
      <c r="A3880" s="104">
        <v>2007</v>
      </c>
      <c r="B3880" s="107">
        <v>40648</v>
      </c>
      <c r="C3880" s="132" t="s">
        <v>109</v>
      </c>
      <c r="D3880" s="6" t="s">
        <v>74</v>
      </c>
      <c r="E3880" s="6"/>
      <c r="F3880" s="6">
        <v>474</v>
      </c>
      <c r="G3880" s="46">
        <v>0.15203703703703705</v>
      </c>
      <c r="H3880" s="10"/>
      <c r="I3880" s="10" t="s">
        <v>110</v>
      </c>
      <c r="J3880" s="6" t="s">
        <v>2980</v>
      </c>
      <c r="K3880" s="10"/>
      <c r="L3880" s="10" t="s">
        <v>188</v>
      </c>
      <c r="M3880" s="11" t="s">
        <v>64</v>
      </c>
      <c r="N3880" s="64"/>
      <c r="O3880" s="86"/>
    </row>
    <row r="3881" spans="1:15" s="89" customFormat="1" x14ac:dyDescent="0.3">
      <c r="A3881" s="104">
        <v>2007</v>
      </c>
      <c r="B3881" s="107">
        <v>40648</v>
      </c>
      <c r="C3881" s="132" t="s">
        <v>2129</v>
      </c>
      <c r="D3881" s="6" t="s">
        <v>74</v>
      </c>
      <c r="E3881" s="6"/>
      <c r="F3881" s="6">
        <v>22</v>
      </c>
      <c r="G3881" s="46">
        <v>0.11662037037037037</v>
      </c>
      <c r="H3881" s="10" t="s">
        <v>596</v>
      </c>
      <c r="I3881" s="10" t="s">
        <v>281</v>
      </c>
      <c r="J3881" s="6" t="s">
        <v>2951</v>
      </c>
      <c r="K3881" s="10" t="s">
        <v>149</v>
      </c>
      <c r="L3881" s="10" t="s">
        <v>188</v>
      </c>
      <c r="M3881" s="11" t="s">
        <v>64</v>
      </c>
      <c r="N3881" s="64"/>
      <c r="O3881" s="86"/>
    </row>
    <row r="3882" spans="1:15" s="89" customFormat="1" x14ac:dyDescent="0.3">
      <c r="A3882" s="104">
        <v>2007</v>
      </c>
      <c r="B3882" s="107">
        <v>40648</v>
      </c>
      <c r="C3882" s="104" t="s">
        <v>257</v>
      </c>
      <c r="D3882" s="6" t="s">
        <v>74</v>
      </c>
      <c r="E3882" s="6"/>
      <c r="F3882" s="6">
        <v>2</v>
      </c>
      <c r="G3882" s="46">
        <v>0.10731481481481481</v>
      </c>
      <c r="H3882" s="10" t="s">
        <v>596</v>
      </c>
      <c r="I3882" s="10" t="s">
        <v>1223</v>
      </c>
      <c r="J3882" s="6" t="s">
        <v>2951</v>
      </c>
      <c r="K3882" s="10" t="s">
        <v>83</v>
      </c>
      <c r="L3882" s="10" t="s">
        <v>188</v>
      </c>
      <c r="M3882" s="11" t="s">
        <v>64</v>
      </c>
      <c r="N3882" s="64"/>
      <c r="O3882" s="86"/>
    </row>
    <row r="3883" spans="1:15" s="89" customFormat="1" x14ac:dyDescent="0.3">
      <c r="A3883" s="104">
        <v>2007</v>
      </c>
      <c r="B3883" s="107">
        <v>40641</v>
      </c>
      <c r="C3883" s="132" t="s">
        <v>2113</v>
      </c>
      <c r="D3883" s="5" t="s">
        <v>59</v>
      </c>
      <c r="E3883" s="6"/>
      <c r="F3883" s="6">
        <v>219</v>
      </c>
      <c r="G3883" s="46">
        <v>3.1493055555555559E-2</v>
      </c>
      <c r="H3883" s="10"/>
      <c r="I3883" s="10" t="s">
        <v>2114</v>
      </c>
      <c r="J3883" s="6" t="s">
        <v>4035</v>
      </c>
      <c r="K3883" s="10"/>
      <c r="L3883" s="10" t="s">
        <v>258</v>
      </c>
      <c r="M3883" s="11" t="s">
        <v>64</v>
      </c>
      <c r="N3883" s="64"/>
      <c r="O3883" s="86"/>
    </row>
    <row r="3884" spans="1:15" s="72" customFormat="1" x14ac:dyDescent="0.3">
      <c r="A3884" s="104">
        <v>2007</v>
      </c>
      <c r="B3884" s="107">
        <v>40641</v>
      </c>
      <c r="C3884" s="132" t="s">
        <v>100</v>
      </c>
      <c r="D3884" s="5" t="s">
        <v>59</v>
      </c>
      <c r="E3884" s="6"/>
      <c r="F3884" s="6">
        <v>116</v>
      </c>
      <c r="G3884" s="46">
        <v>2.8310185185185185E-2</v>
      </c>
      <c r="H3884" s="10"/>
      <c r="I3884" s="10" t="s">
        <v>101</v>
      </c>
      <c r="J3884" s="6" t="s">
        <v>4035</v>
      </c>
      <c r="K3884" s="10"/>
      <c r="L3884" s="10" t="s">
        <v>258</v>
      </c>
      <c r="M3884" s="11" t="s">
        <v>64</v>
      </c>
      <c r="N3884" s="64"/>
      <c r="O3884" s="86"/>
    </row>
    <row r="3885" spans="1:15" s="89" customFormat="1" x14ac:dyDescent="0.3">
      <c r="A3885" s="73">
        <v>2007</v>
      </c>
      <c r="B3885" s="74">
        <v>40641</v>
      </c>
      <c r="C3885" s="133" t="s">
        <v>2043</v>
      </c>
      <c r="D3885" s="55" t="s">
        <v>95</v>
      </c>
      <c r="E3885" s="52"/>
      <c r="F3885" s="52">
        <v>346</v>
      </c>
      <c r="G3885" s="56">
        <v>3.8553240740740742E-2</v>
      </c>
      <c r="H3885" s="58"/>
      <c r="I3885" s="58" t="s">
        <v>797</v>
      </c>
      <c r="J3885" s="58" t="s">
        <v>536</v>
      </c>
      <c r="K3885" s="58"/>
      <c r="L3885" s="58" t="s">
        <v>258</v>
      </c>
      <c r="M3885" s="59" t="s">
        <v>70</v>
      </c>
      <c r="N3885" s="138"/>
      <c r="O3885" s="71"/>
    </row>
    <row r="3886" spans="1:15" s="89" customFormat="1" x14ac:dyDescent="0.3">
      <c r="A3886" s="104">
        <v>2007</v>
      </c>
      <c r="B3886" s="107">
        <v>40634</v>
      </c>
      <c r="C3886" s="132" t="s">
        <v>2113</v>
      </c>
      <c r="D3886" s="6" t="s">
        <v>74</v>
      </c>
      <c r="E3886" s="6"/>
      <c r="F3886" s="6">
        <v>670</v>
      </c>
      <c r="G3886" s="46">
        <v>0.15445601851851851</v>
      </c>
      <c r="H3886" s="10" t="s">
        <v>596</v>
      </c>
      <c r="I3886" s="10" t="s">
        <v>2114</v>
      </c>
      <c r="J3886" s="6" t="s">
        <v>4035</v>
      </c>
      <c r="K3886" s="10"/>
      <c r="L3886" s="10" t="s">
        <v>252</v>
      </c>
      <c r="M3886" s="11" t="s">
        <v>64</v>
      </c>
      <c r="N3886" s="64"/>
      <c r="O3886" s="86"/>
    </row>
    <row r="3887" spans="1:15" s="89" customFormat="1" x14ac:dyDescent="0.3">
      <c r="A3887" s="104">
        <v>2007</v>
      </c>
      <c r="B3887" s="107">
        <v>40634</v>
      </c>
      <c r="C3887" s="134" t="s">
        <v>155</v>
      </c>
      <c r="D3887" s="6" t="s">
        <v>74</v>
      </c>
      <c r="E3887" s="6"/>
      <c r="F3887" s="6">
        <v>102</v>
      </c>
      <c r="G3887" s="46">
        <v>0.12637731481481482</v>
      </c>
      <c r="H3887" s="10"/>
      <c r="I3887" s="10" t="s">
        <v>2035</v>
      </c>
      <c r="J3887" s="10" t="s">
        <v>516</v>
      </c>
      <c r="K3887" s="10"/>
      <c r="L3887" s="10" t="s">
        <v>252</v>
      </c>
      <c r="M3887" s="11" t="s">
        <v>64</v>
      </c>
      <c r="N3887" s="64"/>
      <c r="O3887" s="86"/>
    </row>
    <row r="3888" spans="1:15" s="89" customFormat="1" x14ac:dyDescent="0.3">
      <c r="A3888" s="104">
        <v>2007</v>
      </c>
      <c r="B3888" s="107">
        <v>40634</v>
      </c>
      <c r="C3888" s="132" t="s">
        <v>109</v>
      </c>
      <c r="D3888" s="6" t="s">
        <v>74</v>
      </c>
      <c r="E3888" s="6"/>
      <c r="F3888" s="6">
        <v>793</v>
      </c>
      <c r="G3888" s="46">
        <v>0.15870370370370371</v>
      </c>
      <c r="H3888" s="10"/>
      <c r="I3888" s="10" t="s">
        <v>110</v>
      </c>
      <c r="J3888" s="6" t="s">
        <v>2980</v>
      </c>
      <c r="K3888" s="10"/>
      <c r="L3888" s="10" t="s">
        <v>252</v>
      </c>
      <c r="M3888" s="11" t="s">
        <v>64</v>
      </c>
      <c r="N3888" s="64"/>
      <c r="O3888" s="86"/>
    </row>
    <row r="3889" spans="1:15" s="89" customFormat="1" x14ac:dyDescent="0.3">
      <c r="A3889" s="104">
        <v>2007</v>
      </c>
      <c r="B3889" s="107">
        <v>40634</v>
      </c>
      <c r="C3889" s="132" t="s">
        <v>111</v>
      </c>
      <c r="D3889" s="6" t="s">
        <v>74</v>
      </c>
      <c r="E3889" s="6"/>
      <c r="F3889" s="6">
        <v>462</v>
      </c>
      <c r="G3889" s="46">
        <v>0.14577546296296295</v>
      </c>
      <c r="H3889" s="10"/>
      <c r="I3889" s="10" t="s">
        <v>2035</v>
      </c>
      <c r="J3889" s="10" t="s">
        <v>516</v>
      </c>
      <c r="K3889" s="10"/>
      <c r="L3889" s="10" t="s">
        <v>252</v>
      </c>
      <c r="M3889" s="11" t="s">
        <v>64</v>
      </c>
      <c r="N3889" s="64"/>
      <c r="O3889" s="86"/>
    </row>
    <row r="3890" spans="1:15" s="89" customFormat="1" x14ac:dyDescent="0.3">
      <c r="A3890" s="104">
        <v>2007</v>
      </c>
      <c r="B3890" s="107">
        <v>40634</v>
      </c>
      <c r="C3890" s="104" t="s">
        <v>257</v>
      </c>
      <c r="D3890" s="6" t="s">
        <v>74</v>
      </c>
      <c r="E3890" s="6"/>
      <c r="F3890" s="6">
        <v>9</v>
      </c>
      <c r="G3890" s="46">
        <v>0.10743055555555554</v>
      </c>
      <c r="H3890" s="10" t="s">
        <v>596</v>
      </c>
      <c r="I3890" s="10" t="s">
        <v>1223</v>
      </c>
      <c r="J3890" s="6" t="s">
        <v>2951</v>
      </c>
      <c r="K3890" s="10" t="s">
        <v>83</v>
      </c>
      <c r="L3890" s="10" t="s">
        <v>252</v>
      </c>
      <c r="M3890" s="11" t="s">
        <v>64</v>
      </c>
      <c r="N3890" s="64"/>
      <c r="O3890" s="86"/>
    </row>
    <row r="3891" spans="1:15" s="89" customFormat="1" x14ac:dyDescent="0.3">
      <c r="A3891" s="104">
        <v>2007</v>
      </c>
      <c r="B3891" s="107">
        <v>40634</v>
      </c>
      <c r="C3891" s="132" t="s">
        <v>1604</v>
      </c>
      <c r="D3891" s="255" t="s">
        <v>66</v>
      </c>
      <c r="E3891" s="6"/>
      <c r="F3891" s="6">
        <v>134</v>
      </c>
      <c r="G3891" s="48">
        <v>5.8680555555555548E-2</v>
      </c>
      <c r="H3891" s="6"/>
      <c r="I3891" s="6" t="s">
        <v>281</v>
      </c>
      <c r="J3891" s="6" t="s">
        <v>2951</v>
      </c>
      <c r="K3891" s="6" t="s">
        <v>62</v>
      </c>
      <c r="L3891" s="6" t="s">
        <v>213</v>
      </c>
      <c r="M3891" s="103" t="s">
        <v>64</v>
      </c>
      <c r="N3891" s="64"/>
      <c r="O3891" s="86"/>
    </row>
    <row r="3892" spans="1:15" s="89" customFormat="1" x14ac:dyDescent="0.3">
      <c r="A3892" s="104">
        <v>2007</v>
      </c>
      <c r="B3892" s="107">
        <v>40634</v>
      </c>
      <c r="C3892" s="132" t="s">
        <v>2115</v>
      </c>
      <c r="D3892" s="255" t="s">
        <v>66</v>
      </c>
      <c r="E3892" s="6"/>
      <c r="F3892" s="6">
        <v>785</v>
      </c>
      <c r="G3892" s="48">
        <v>7.8321759259259258E-2</v>
      </c>
      <c r="H3892" s="6"/>
      <c r="I3892" s="6" t="s">
        <v>1223</v>
      </c>
      <c r="J3892" s="6" t="s">
        <v>2951</v>
      </c>
      <c r="K3892" s="6"/>
      <c r="L3892" s="6" t="s">
        <v>213</v>
      </c>
      <c r="M3892" s="103" t="s">
        <v>64</v>
      </c>
      <c r="N3892" s="64"/>
      <c r="O3892" s="86"/>
    </row>
    <row r="3893" spans="1:15" s="72" customFormat="1" x14ac:dyDescent="0.3">
      <c r="A3893" s="104">
        <v>2007</v>
      </c>
      <c r="B3893" s="107">
        <v>40634</v>
      </c>
      <c r="C3893" s="132" t="s">
        <v>1951</v>
      </c>
      <c r="D3893" s="255" t="s">
        <v>66</v>
      </c>
      <c r="E3893" s="6"/>
      <c r="F3893" s="6">
        <v>109</v>
      </c>
      <c r="G3893" s="48">
        <v>5.7870370370370371E-2</v>
      </c>
      <c r="H3893" s="6"/>
      <c r="I3893" s="6" t="s">
        <v>2116</v>
      </c>
      <c r="J3893" s="6" t="s">
        <v>516</v>
      </c>
      <c r="K3893" s="6"/>
      <c r="L3893" s="6" t="s">
        <v>213</v>
      </c>
      <c r="M3893" s="103" t="s">
        <v>64</v>
      </c>
      <c r="N3893" s="64"/>
      <c r="O3893" s="86"/>
    </row>
    <row r="3894" spans="1:15" s="89" customFormat="1" x14ac:dyDescent="0.3">
      <c r="A3894" s="73">
        <v>2007</v>
      </c>
      <c r="B3894" s="74">
        <v>40634</v>
      </c>
      <c r="C3894" s="133" t="s">
        <v>105</v>
      </c>
      <c r="D3894" s="261" t="s">
        <v>66</v>
      </c>
      <c r="E3894" s="52"/>
      <c r="F3894" s="52">
        <v>760</v>
      </c>
      <c r="G3894" s="56">
        <v>7.6979166666666668E-2</v>
      </c>
      <c r="H3894" s="58"/>
      <c r="I3894" s="58" t="s">
        <v>106</v>
      </c>
      <c r="J3894" s="58" t="s">
        <v>533</v>
      </c>
      <c r="K3894" s="58"/>
      <c r="L3894" s="58" t="s">
        <v>213</v>
      </c>
      <c r="M3894" s="59" t="s">
        <v>70</v>
      </c>
      <c r="N3894" s="138"/>
      <c r="O3894" s="71"/>
    </row>
    <row r="3895" spans="1:15" s="89" customFormat="1" x14ac:dyDescent="0.3">
      <c r="A3895" s="104">
        <v>2007</v>
      </c>
      <c r="B3895" s="107">
        <v>40634</v>
      </c>
      <c r="C3895" s="132" t="s">
        <v>1719</v>
      </c>
      <c r="D3895" s="255" t="s">
        <v>66</v>
      </c>
      <c r="E3895" s="6"/>
      <c r="F3895" s="6">
        <v>314</v>
      </c>
      <c r="G3895" s="48">
        <v>6.4571759259259259E-2</v>
      </c>
      <c r="H3895" s="6"/>
      <c r="I3895" s="6" t="s">
        <v>1223</v>
      </c>
      <c r="J3895" s="6" t="s">
        <v>2951</v>
      </c>
      <c r="K3895" s="6"/>
      <c r="L3895" s="6" t="s">
        <v>213</v>
      </c>
      <c r="M3895" s="103" t="s">
        <v>64</v>
      </c>
      <c r="N3895" s="64"/>
      <c r="O3895" s="86"/>
    </row>
    <row r="3896" spans="1:15" s="89" customFormat="1" x14ac:dyDescent="0.3">
      <c r="A3896" s="104">
        <v>2007</v>
      </c>
      <c r="B3896" s="107">
        <v>40634</v>
      </c>
      <c r="C3896" s="132" t="s">
        <v>126</v>
      </c>
      <c r="D3896" s="255" t="s">
        <v>66</v>
      </c>
      <c r="E3896" s="6"/>
      <c r="F3896" s="6">
        <v>313</v>
      </c>
      <c r="G3896" s="48">
        <v>6.4571759259259259E-2</v>
      </c>
      <c r="H3896" s="6"/>
      <c r="I3896" s="6" t="s">
        <v>1315</v>
      </c>
      <c r="J3896" s="6" t="s">
        <v>2980</v>
      </c>
      <c r="K3896" s="6"/>
      <c r="L3896" s="6" t="s">
        <v>213</v>
      </c>
      <c r="M3896" s="103" t="s">
        <v>64</v>
      </c>
      <c r="N3896" s="64"/>
      <c r="O3896" s="86"/>
    </row>
    <row r="3897" spans="1:15" s="89" customFormat="1" x14ac:dyDescent="0.3">
      <c r="A3897" s="104">
        <v>2007</v>
      </c>
      <c r="B3897" s="107">
        <v>40634</v>
      </c>
      <c r="C3897" s="132" t="s">
        <v>2130</v>
      </c>
      <c r="D3897" s="255" t="s">
        <v>66</v>
      </c>
      <c r="E3897" s="6"/>
      <c r="F3897" s="6">
        <v>230</v>
      </c>
      <c r="G3897" s="48">
        <v>6.1874999999999999E-2</v>
      </c>
      <c r="H3897" s="6"/>
      <c r="I3897" s="6" t="s">
        <v>1828</v>
      </c>
      <c r="J3897" s="6" t="s">
        <v>2951</v>
      </c>
      <c r="K3897" s="6"/>
      <c r="L3897" s="6" t="s">
        <v>213</v>
      </c>
      <c r="M3897" s="103" t="s">
        <v>64</v>
      </c>
      <c r="N3897" s="64"/>
      <c r="O3897" s="86"/>
    </row>
    <row r="3898" spans="1:15" s="89" customFormat="1" x14ac:dyDescent="0.3">
      <c r="A3898" s="104">
        <v>2007</v>
      </c>
      <c r="B3898" s="107">
        <v>40634</v>
      </c>
      <c r="C3898" s="132" t="s">
        <v>87</v>
      </c>
      <c r="D3898" s="255" t="s">
        <v>66</v>
      </c>
      <c r="E3898" s="6"/>
      <c r="F3898" s="6">
        <v>148</v>
      </c>
      <c r="G3898" s="48">
        <v>5.9247685185185188E-2</v>
      </c>
      <c r="H3898" s="6"/>
      <c r="I3898" s="6" t="s">
        <v>2116</v>
      </c>
      <c r="J3898" s="6" t="s">
        <v>516</v>
      </c>
      <c r="K3898" s="6"/>
      <c r="L3898" s="6" t="s">
        <v>213</v>
      </c>
      <c r="M3898" s="103" t="s">
        <v>64</v>
      </c>
      <c r="N3898" s="64"/>
      <c r="O3898" s="86"/>
    </row>
    <row r="3899" spans="1:15" s="89" customFormat="1" x14ac:dyDescent="0.3">
      <c r="A3899" s="104">
        <v>2007</v>
      </c>
      <c r="B3899" s="107">
        <v>40627</v>
      </c>
      <c r="C3899" s="132" t="s">
        <v>2113</v>
      </c>
      <c r="D3899" s="5" t="s">
        <v>59</v>
      </c>
      <c r="E3899" s="6"/>
      <c r="F3899" s="6">
        <v>275</v>
      </c>
      <c r="G3899" s="46">
        <v>3.0740740740740739E-2</v>
      </c>
      <c r="H3899" s="10"/>
      <c r="I3899" s="10" t="s">
        <v>2114</v>
      </c>
      <c r="J3899" s="6" t="s">
        <v>4035</v>
      </c>
      <c r="K3899" s="10"/>
      <c r="L3899" s="10" t="s">
        <v>2131</v>
      </c>
      <c r="M3899" s="11" t="s">
        <v>64</v>
      </c>
      <c r="N3899" s="64"/>
      <c r="O3899" s="86"/>
    </row>
    <row r="3900" spans="1:15" s="89" customFormat="1" x14ac:dyDescent="0.3">
      <c r="A3900" s="104">
        <v>2007</v>
      </c>
      <c r="B3900" s="107">
        <v>40627</v>
      </c>
      <c r="C3900" s="132" t="s">
        <v>1307</v>
      </c>
      <c r="D3900" s="5" t="s">
        <v>59</v>
      </c>
      <c r="E3900" s="6"/>
      <c r="F3900" s="6">
        <v>212</v>
      </c>
      <c r="G3900" s="46">
        <v>2.9444444444444443E-2</v>
      </c>
      <c r="H3900" s="10"/>
      <c r="I3900" s="10" t="s">
        <v>1310</v>
      </c>
      <c r="J3900" s="6" t="s">
        <v>2980</v>
      </c>
      <c r="K3900" s="10"/>
      <c r="L3900" s="10" t="s">
        <v>2131</v>
      </c>
      <c r="M3900" s="11" t="s">
        <v>64</v>
      </c>
      <c r="N3900" s="64"/>
      <c r="O3900" s="86"/>
    </row>
    <row r="3901" spans="1:15" s="89" customFormat="1" x14ac:dyDescent="0.3">
      <c r="A3901" s="104">
        <v>2007</v>
      </c>
      <c r="B3901" s="107">
        <v>40627</v>
      </c>
      <c r="C3901" s="132" t="s">
        <v>1951</v>
      </c>
      <c r="D3901" s="5" t="s">
        <v>59</v>
      </c>
      <c r="E3901" s="6"/>
      <c r="F3901" s="6">
        <v>83</v>
      </c>
      <c r="G3901" s="46">
        <v>2.631944444444444E-2</v>
      </c>
      <c r="H3901" s="10"/>
      <c r="I3901" s="10" t="s">
        <v>2116</v>
      </c>
      <c r="J3901" s="10" t="s">
        <v>516</v>
      </c>
      <c r="K3901" s="10" t="s">
        <v>190</v>
      </c>
      <c r="L3901" s="10" t="s">
        <v>2131</v>
      </c>
      <c r="M3901" s="11" t="s">
        <v>64</v>
      </c>
      <c r="N3901" s="64"/>
      <c r="O3901" s="86"/>
    </row>
    <row r="3902" spans="1:15" s="89" customFormat="1" x14ac:dyDescent="0.3">
      <c r="A3902" s="104">
        <v>2007</v>
      </c>
      <c r="B3902" s="107">
        <v>40627</v>
      </c>
      <c r="C3902" s="132" t="s">
        <v>126</v>
      </c>
      <c r="D3902" s="5" t="s">
        <v>59</v>
      </c>
      <c r="E3902" s="6"/>
      <c r="F3902" s="6">
        <v>129</v>
      </c>
      <c r="G3902" s="46">
        <v>2.7337962962962963E-2</v>
      </c>
      <c r="H3902" s="10"/>
      <c r="I3902" s="10" t="s">
        <v>1315</v>
      </c>
      <c r="J3902" s="6" t="s">
        <v>2980</v>
      </c>
      <c r="K3902" s="10" t="s">
        <v>62</v>
      </c>
      <c r="L3902" s="10" t="s">
        <v>2131</v>
      </c>
      <c r="M3902" s="11" t="s">
        <v>64</v>
      </c>
      <c r="N3902" s="64"/>
      <c r="O3902" s="86"/>
    </row>
    <row r="3903" spans="1:15" s="89" customFormat="1" x14ac:dyDescent="0.3">
      <c r="A3903" s="104">
        <v>2007</v>
      </c>
      <c r="B3903" s="107">
        <v>40627</v>
      </c>
      <c r="C3903" s="132" t="s">
        <v>2111</v>
      </c>
      <c r="D3903" s="5" t="s">
        <v>59</v>
      </c>
      <c r="E3903" s="6"/>
      <c r="F3903" s="6">
        <v>190</v>
      </c>
      <c r="G3903" s="46">
        <v>2.8981481481481483E-2</v>
      </c>
      <c r="H3903" s="10"/>
      <c r="I3903" s="10" t="s">
        <v>288</v>
      </c>
      <c r="J3903" s="10" t="s">
        <v>516</v>
      </c>
      <c r="K3903" s="10"/>
      <c r="L3903" s="10" t="s">
        <v>2131</v>
      </c>
      <c r="M3903" s="11" t="s">
        <v>64</v>
      </c>
      <c r="N3903" s="64"/>
      <c r="O3903" s="86"/>
    </row>
    <row r="3904" spans="1:15" s="89" customFormat="1" x14ac:dyDescent="0.3">
      <c r="A3904" s="104">
        <v>2007</v>
      </c>
      <c r="B3904" s="107">
        <v>40620</v>
      </c>
      <c r="C3904" s="104" t="s">
        <v>257</v>
      </c>
      <c r="D3904" s="255" t="s">
        <v>66</v>
      </c>
      <c r="E3904" s="6"/>
      <c r="F3904" s="6">
        <v>7</v>
      </c>
      <c r="G3904" s="48">
        <v>5.0219907407407414E-2</v>
      </c>
      <c r="H3904" s="6"/>
      <c r="I3904" s="6" t="s">
        <v>1223</v>
      </c>
      <c r="J3904" s="6" t="s">
        <v>2951</v>
      </c>
      <c r="K3904" s="6" t="s">
        <v>83</v>
      </c>
      <c r="L3904" s="6" t="s">
        <v>282</v>
      </c>
      <c r="M3904" s="103" t="s">
        <v>64</v>
      </c>
      <c r="N3904" s="64"/>
      <c r="O3904" s="86"/>
    </row>
    <row r="3905" spans="1:15" s="89" customFormat="1" x14ac:dyDescent="0.3">
      <c r="A3905" s="104">
        <v>2007</v>
      </c>
      <c r="B3905" s="107">
        <v>40620</v>
      </c>
      <c r="C3905" s="132" t="s">
        <v>881</v>
      </c>
      <c r="D3905" s="255" t="s">
        <v>66</v>
      </c>
      <c r="E3905" s="6"/>
      <c r="F3905" s="6">
        <v>93</v>
      </c>
      <c r="G3905" s="48">
        <v>5.9907407407407409E-2</v>
      </c>
      <c r="H3905" s="6"/>
      <c r="I3905" s="6" t="s">
        <v>75</v>
      </c>
      <c r="J3905" s="6" t="s">
        <v>2951</v>
      </c>
      <c r="K3905" s="6"/>
      <c r="L3905" s="6" t="s">
        <v>1582</v>
      </c>
      <c r="M3905" s="103" t="s">
        <v>64</v>
      </c>
      <c r="N3905" s="64"/>
      <c r="O3905" s="86"/>
    </row>
    <row r="3906" spans="1:15" s="89" customFormat="1" x14ac:dyDescent="0.3">
      <c r="A3906" s="104">
        <v>2007</v>
      </c>
      <c r="B3906" s="107">
        <v>40620</v>
      </c>
      <c r="C3906" s="132" t="s">
        <v>1604</v>
      </c>
      <c r="D3906" s="6" t="s">
        <v>1028</v>
      </c>
      <c r="E3906" s="6"/>
      <c r="F3906" s="6">
        <v>137</v>
      </c>
      <c r="G3906" s="46" t="s">
        <v>2132</v>
      </c>
      <c r="H3906" s="10"/>
      <c r="I3906" s="10" t="s">
        <v>281</v>
      </c>
      <c r="J3906" s="10" t="s">
        <v>526</v>
      </c>
      <c r="K3906" s="10"/>
      <c r="L3906" s="10" t="s">
        <v>137</v>
      </c>
      <c r="M3906" s="11" t="s">
        <v>64</v>
      </c>
      <c r="N3906" s="64"/>
      <c r="O3906" s="86"/>
    </row>
    <row r="3907" spans="1:15" s="89" customFormat="1" x14ac:dyDescent="0.3">
      <c r="A3907" s="104">
        <v>2007</v>
      </c>
      <c r="B3907" s="107">
        <v>40620</v>
      </c>
      <c r="C3907" s="132" t="s">
        <v>2113</v>
      </c>
      <c r="D3907" s="6" t="s">
        <v>1028</v>
      </c>
      <c r="E3907" s="6"/>
      <c r="F3907" s="6">
        <v>457</v>
      </c>
      <c r="G3907" s="46" t="s">
        <v>2133</v>
      </c>
      <c r="H3907" s="10"/>
      <c r="I3907" s="10" t="s">
        <v>2114</v>
      </c>
      <c r="J3907" s="6" t="s">
        <v>4035</v>
      </c>
      <c r="K3907" s="10"/>
      <c r="L3907" s="10" t="s">
        <v>137</v>
      </c>
      <c r="M3907" s="11" t="s">
        <v>64</v>
      </c>
      <c r="N3907" s="64"/>
      <c r="O3907" s="86"/>
    </row>
    <row r="3908" spans="1:15" s="72" customFormat="1" x14ac:dyDescent="0.3">
      <c r="A3908" s="104">
        <v>2007</v>
      </c>
      <c r="B3908" s="107">
        <v>40620</v>
      </c>
      <c r="C3908" s="132" t="s">
        <v>1326</v>
      </c>
      <c r="D3908" s="6" t="s">
        <v>1028</v>
      </c>
      <c r="E3908" s="6"/>
      <c r="F3908" s="6">
        <v>138</v>
      </c>
      <c r="G3908" s="46" t="s">
        <v>125</v>
      </c>
      <c r="H3908" s="10"/>
      <c r="I3908" s="10" t="s">
        <v>1828</v>
      </c>
      <c r="J3908" s="10" t="s">
        <v>526</v>
      </c>
      <c r="K3908" s="10"/>
      <c r="L3908" s="10" t="s">
        <v>137</v>
      </c>
      <c r="M3908" s="11" t="s">
        <v>64</v>
      </c>
      <c r="N3908" s="64"/>
      <c r="O3908" s="86"/>
    </row>
    <row r="3909" spans="1:15" s="89" customFormat="1" x14ac:dyDescent="0.3">
      <c r="A3909" s="73">
        <v>2007</v>
      </c>
      <c r="B3909" s="74">
        <v>40620</v>
      </c>
      <c r="C3909" s="133" t="s">
        <v>65</v>
      </c>
      <c r="D3909" s="52" t="s">
        <v>1028</v>
      </c>
      <c r="E3909" s="52"/>
      <c r="F3909" s="52">
        <v>170</v>
      </c>
      <c r="G3909" s="56" t="s">
        <v>2134</v>
      </c>
      <c r="H3909" s="58"/>
      <c r="I3909" s="58" t="s">
        <v>67</v>
      </c>
      <c r="J3909" s="58" t="s">
        <v>536</v>
      </c>
      <c r="K3909" s="58" t="s">
        <v>83</v>
      </c>
      <c r="L3909" s="58" t="s">
        <v>137</v>
      </c>
      <c r="M3909" s="59" t="s">
        <v>70</v>
      </c>
      <c r="N3909" s="138"/>
      <c r="O3909" s="71"/>
    </row>
    <row r="3910" spans="1:15" s="89" customFormat="1" x14ac:dyDescent="0.3">
      <c r="A3910" s="104">
        <v>2007</v>
      </c>
      <c r="B3910" s="107">
        <v>40620</v>
      </c>
      <c r="C3910" s="132" t="s">
        <v>2121</v>
      </c>
      <c r="D3910" s="6" t="s">
        <v>1028</v>
      </c>
      <c r="E3910" s="6"/>
      <c r="F3910" s="6">
        <v>355</v>
      </c>
      <c r="G3910" s="46" t="s">
        <v>2135</v>
      </c>
      <c r="H3910" s="10"/>
      <c r="I3910" s="10" t="s">
        <v>225</v>
      </c>
      <c r="J3910" s="6" t="s">
        <v>2980</v>
      </c>
      <c r="K3910" s="10"/>
      <c r="L3910" s="10" t="s">
        <v>137</v>
      </c>
      <c r="M3910" s="11" t="s">
        <v>64</v>
      </c>
      <c r="N3910" s="64"/>
      <c r="O3910" s="86"/>
    </row>
    <row r="3911" spans="1:15" s="89" customFormat="1" x14ac:dyDescent="0.3">
      <c r="A3911" s="104">
        <v>2007</v>
      </c>
      <c r="B3911" s="107">
        <v>40620</v>
      </c>
      <c r="C3911" s="132" t="s">
        <v>109</v>
      </c>
      <c r="D3911" s="6" t="s">
        <v>1028</v>
      </c>
      <c r="E3911" s="6"/>
      <c r="F3911" s="6">
        <v>250</v>
      </c>
      <c r="G3911" s="46" t="s">
        <v>263</v>
      </c>
      <c r="H3911" s="10"/>
      <c r="I3911" s="10" t="s">
        <v>110</v>
      </c>
      <c r="J3911" s="6" t="s">
        <v>2980</v>
      </c>
      <c r="K3911" s="10"/>
      <c r="L3911" s="10" t="s">
        <v>137</v>
      </c>
      <c r="M3911" s="11" t="s">
        <v>64</v>
      </c>
      <c r="N3911" s="64"/>
      <c r="O3911" s="86"/>
    </row>
    <row r="3912" spans="1:15" s="89" customFormat="1" x14ac:dyDescent="0.3">
      <c r="A3912" s="104">
        <v>2007</v>
      </c>
      <c r="B3912" s="107">
        <v>40620</v>
      </c>
      <c r="C3912" s="132" t="s">
        <v>2125</v>
      </c>
      <c r="D3912" s="255" t="s">
        <v>66</v>
      </c>
      <c r="E3912" s="6"/>
      <c r="F3912" s="6">
        <v>181</v>
      </c>
      <c r="G3912" s="48">
        <v>7.7974537037037037E-2</v>
      </c>
      <c r="H3912" s="6"/>
      <c r="I3912" s="6" t="s">
        <v>2126</v>
      </c>
      <c r="J3912" s="6" t="s">
        <v>2980</v>
      </c>
      <c r="K3912" s="6"/>
      <c r="L3912" s="6" t="s">
        <v>2136</v>
      </c>
      <c r="M3912" s="103" t="s">
        <v>64</v>
      </c>
      <c r="N3912" s="64"/>
      <c r="O3912" s="86"/>
    </row>
    <row r="3913" spans="1:15" s="89" customFormat="1" x14ac:dyDescent="0.3">
      <c r="A3913" s="104">
        <v>2007</v>
      </c>
      <c r="B3913" s="107">
        <v>40613</v>
      </c>
      <c r="C3913" s="132" t="s">
        <v>189</v>
      </c>
      <c r="D3913" s="255" t="s">
        <v>66</v>
      </c>
      <c r="E3913" s="6"/>
      <c r="F3913" s="6">
        <v>131</v>
      </c>
      <c r="G3913" s="48">
        <v>5.3159722222222226E-2</v>
      </c>
      <c r="H3913" s="6"/>
      <c r="I3913" s="6" t="s">
        <v>172</v>
      </c>
      <c r="J3913" s="6" t="s">
        <v>516</v>
      </c>
      <c r="K3913" s="6" t="s">
        <v>149</v>
      </c>
      <c r="L3913" s="6" t="s">
        <v>221</v>
      </c>
      <c r="M3913" s="103" t="s">
        <v>64</v>
      </c>
      <c r="N3913" s="64"/>
      <c r="O3913" s="86"/>
    </row>
    <row r="3914" spans="1:15" s="89" customFormat="1" x14ac:dyDescent="0.3">
      <c r="A3914" s="104">
        <v>2007</v>
      </c>
      <c r="B3914" s="107">
        <v>40606</v>
      </c>
      <c r="C3914" s="104" t="s">
        <v>257</v>
      </c>
      <c r="D3914" s="6" t="s">
        <v>523</v>
      </c>
      <c r="E3914" s="6"/>
      <c r="F3914" s="6">
        <v>124</v>
      </c>
      <c r="G3914" s="46" t="s">
        <v>2137</v>
      </c>
      <c r="H3914" s="10"/>
      <c r="I3914" s="10" t="s">
        <v>1223</v>
      </c>
      <c r="J3914" s="10" t="s">
        <v>526</v>
      </c>
      <c r="K3914" s="10"/>
      <c r="L3914" s="10" t="s">
        <v>2138</v>
      </c>
      <c r="M3914" s="11" t="s">
        <v>64</v>
      </c>
      <c r="N3914" s="64"/>
      <c r="O3914" s="86" t="s">
        <v>631</v>
      </c>
    </row>
    <row r="3915" spans="1:15" s="89" customFormat="1" x14ac:dyDescent="0.3">
      <c r="A3915" s="104">
        <v>2007</v>
      </c>
      <c r="B3915" s="107">
        <v>40606</v>
      </c>
      <c r="C3915" s="132" t="s">
        <v>2125</v>
      </c>
      <c r="D3915" s="5" t="s">
        <v>59</v>
      </c>
      <c r="E3915" s="6"/>
      <c r="F3915" s="6">
        <v>476</v>
      </c>
      <c r="G3915" s="46">
        <v>3.5810185185185188E-2</v>
      </c>
      <c r="H3915" s="10"/>
      <c r="I3915" s="10" t="s">
        <v>2126</v>
      </c>
      <c r="J3915" s="6" t="s">
        <v>2980</v>
      </c>
      <c r="K3915" s="10"/>
      <c r="L3915" s="10" t="s">
        <v>2139</v>
      </c>
      <c r="M3915" s="11" t="s">
        <v>64</v>
      </c>
      <c r="N3915" s="64"/>
      <c r="O3915" s="86"/>
    </row>
    <row r="3916" spans="1:15" s="89" customFormat="1" x14ac:dyDescent="0.3">
      <c r="A3916" s="104">
        <v>2007</v>
      </c>
      <c r="B3916" s="107">
        <v>40606</v>
      </c>
      <c r="C3916" s="132" t="s">
        <v>2140</v>
      </c>
      <c r="D3916" s="6" t="s">
        <v>74</v>
      </c>
      <c r="E3916" s="6"/>
      <c r="F3916" s="6">
        <v>53</v>
      </c>
      <c r="G3916" s="46">
        <v>0.11429398148148147</v>
      </c>
      <c r="H3916" s="10"/>
      <c r="I3916" s="10" t="s">
        <v>288</v>
      </c>
      <c r="J3916" s="10" t="s">
        <v>516</v>
      </c>
      <c r="K3916" s="10" t="s">
        <v>149</v>
      </c>
      <c r="L3916" s="10" t="s">
        <v>289</v>
      </c>
      <c r="M3916" s="11" t="s">
        <v>64</v>
      </c>
      <c r="N3916" s="64"/>
      <c r="O3916" s="86"/>
    </row>
    <row r="3917" spans="1:15" s="89" customFormat="1" x14ac:dyDescent="0.3">
      <c r="A3917" s="104">
        <v>2007</v>
      </c>
      <c r="B3917" s="107">
        <v>40585</v>
      </c>
      <c r="C3917" s="104" t="s">
        <v>257</v>
      </c>
      <c r="D3917" s="6" t="s">
        <v>523</v>
      </c>
      <c r="E3917" s="6"/>
      <c r="F3917" s="6">
        <v>17</v>
      </c>
      <c r="G3917" s="46" t="s">
        <v>2141</v>
      </c>
      <c r="H3917" s="10"/>
      <c r="I3917" s="10" t="s">
        <v>1223</v>
      </c>
      <c r="J3917" s="10" t="s">
        <v>526</v>
      </c>
      <c r="K3917" s="10"/>
      <c r="L3917" s="10" t="s">
        <v>1874</v>
      </c>
      <c r="M3917" s="11" t="s">
        <v>64</v>
      </c>
      <c r="N3917" s="64"/>
      <c r="O3917" s="86" t="s">
        <v>1613</v>
      </c>
    </row>
    <row r="3918" spans="1:15" s="89" customFormat="1" x14ac:dyDescent="0.3">
      <c r="A3918" s="104">
        <v>2007</v>
      </c>
      <c r="B3918" s="107">
        <v>40578</v>
      </c>
      <c r="C3918" s="132" t="s">
        <v>189</v>
      </c>
      <c r="D3918" s="5" t="s">
        <v>59</v>
      </c>
      <c r="E3918" s="6"/>
      <c r="F3918" s="6">
        <v>39</v>
      </c>
      <c r="G3918" s="48">
        <v>2.4027777777777776E-2</v>
      </c>
      <c r="H3918" s="6"/>
      <c r="I3918" s="6" t="s">
        <v>172</v>
      </c>
      <c r="J3918" s="6" t="s">
        <v>516</v>
      </c>
      <c r="K3918" s="6" t="s">
        <v>149</v>
      </c>
      <c r="L3918" s="6" t="s">
        <v>1107</v>
      </c>
      <c r="M3918" s="103" t="s">
        <v>64</v>
      </c>
      <c r="N3918" s="64"/>
      <c r="O3918" s="86"/>
    </row>
    <row r="3919" spans="1:15" s="89" customFormat="1" x14ac:dyDescent="0.3">
      <c r="A3919" s="104">
        <v>2007</v>
      </c>
      <c r="B3919" s="107">
        <v>40564</v>
      </c>
      <c r="C3919" s="132" t="s">
        <v>189</v>
      </c>
      <c r="D3919" s="6" t="s">
        <v>523</v>
      </c>
      <c r="E3919" s="6"/>
      <c r="F3919" s="6">
        <v>155</v>
      </c>
      <c r="G3919" s="46" t="s">
        <v>60</v>
      </c>
      <c r="H3919" s="10"/>
      <c r="I3919" s="10" t="s">
        <v>172</v>
      </c>
      <c r="J3919" s="10" t="s">
        <v>516</v>
      </c>
      <c r="K3919" s="10"/>
      <c r="L3919" s="10" t="s">
        <v>1958</v>
      </c>
      <c r="M3919" s="11" t="s">
        <v>64</v>
      </c>
      <c r="N3919" s="64"/>
      <c r="O3919" s="86" t="s">
        <v>1112</v>
      </c>
    </row>
    <row r="3920" spans="1:15" s="89" customFormat="1" x14ac:dyDescent="0.3">
      <c r="A3920" s="104">
        <v>2007</v>
      </c>
      <c r="B3920" s="107">
        <v>40564</v>
      </c>
      <c r="C3920" s="134" t="s">
        <v>155</v>
      </c>
      <c r="D3920" s="6" t="s">
        <v>523</v>
      </c>
      <c r="E3920" s="6"/>
      <c r="F3920" s="6">
        <v>183</v>
      </c>
      <c r="G3920" s="46" t="s">
        <v>2142</v>
      </c>
      <c r="H3920" s="10"/>
      <c r="I3920" s="10" t="s">
        <v>2035</v>
      </c>
      <c r="J3920" s="10" t="s">
        <v>516</v>
      </c>
      <c r="K3920" s="10"/>
      <c r="L3920" s="10" t="s">
        <v>1958</v>
      </c>
      <c r="M3920" s="11" t="s">
        <v>64</v>
      </c>
      <c r="N3920" s="64"/>
      <c r="O3920" s="86" t="s">
        <v>1112</v>
      </c>
    </row>
    <row r="3921" spans="1:15" s="89" customFormat="1" x14ac:dyDescent="0.3">
      <c r="A3921" s="104">
        <v>2007</v>
      </c>
      <c r="B3921" s="107">
        <v>40564</v>
      </c>
      <c r="C3921" s="132" t="s">
        <v>111</v>
      </c>
      <c r="D3921" s="6" t="s">
        <v>523</v>
      </c>
      <c r="E3921" s="6"/>
      <c r="F3921" s="6">
        <v>273</v>
      </c>
      <c r="G3921" s="46" t="s">
        <v>2143</v>
      </c>
      <c r="H3921" s="10"/>
      <c r="I3921" s="10" t="s">
        <v>2035</v>
      </c>
      <c r="J3921" s="10" t="s">
        <v>516</v>
      </c>
      <c r="K3921" s="10"/>
      <c r="L3921" s="10" t="s">
        <v>1958</v>
      </c>
      <c r="M3921" s="11" t="s">
        <v>64</v>
      </c>
      <c r="N3921" s="64"/>
      <c r="O3921" s="86" t="s">
        <v>1112</v>
      </c>
    </row>
    <row r="3922" spans="1:15" s="89" customFormat="1" x14ac:dyDescent="0.3">
      <c r="A3922" s="104">
        <v>2007</v>
      </c>
      <c r="B3922" s="107">
        <v>40564</v>
      </c>
      <c r="C3922" s="132" t="s">
        <v>71</v>
      </c>
      <c r="D3922" s="6" t="s">
        <v>523</v>
      </c>
      <c r="E3922" s="6"/>
      <c r="F3922" s="6">
        <v>293</v>
      </c>
      <c r="G3922" s="46" t="s">
        <v>2144</v>
      </c>
      <c r="H3922" s="10"/>
      <c r="I3922" s="10" t="s">
        <v>1851</v>
      </c>
      <c r="J3922" s="10" t="s">
        <v>516</v>
      </c>
      <c r="K3922" s="10"/>
      <c r="L3922" s="10" t="s">
        <v>1958</v>
      </c>
      <c r="M3922" s="11" t="s">
        <v>64</v>
      </c>
      <c r="N3922" s="64"/>
      <c r="O3922" s="86" t="s">
        <v>1112</v>
      </c>
    </row>
    <row r="3923" spans="1:15" s="89" customFormat="1" x14ac:dyDescent="0.3">
      <c r="A3923" s="104">
        <v>2007</v>
      </c>
      <c r="B3923" s="107">
        <v>40564</v>
      </c>
      <c r="C3923" s="132" t="s">
        <v>87</v>
      </c>
      <c r="D3923" s="6" t="s">
        <v>523</v>
      </c>
      <c r="E3923" s="6"/>
      <c r="F3923" s="6">
        <v>84</v>
      </c>
      <c r="G3923" s="46" t="s">
        <v>399</v>
      </c>
      <c r="H3923" s="10"/>
      <c r="I3923" s="10" t="s">
        <v>2116</v>
      </c>
      <c r="J3923" s="10" t="s">
        <v>516</v>
      </c>
      <c r="K3923" s="10"/>
      <c r="L3923" s="10" t="s">
        <v>1958</v>
      </c>
      <c r="M3923" s="11" t="s">
        <v>64</v>
      </c>
      <c r="N3923" s="64"/>
      <c r="O3923" s="86" t="s">
        <v>1112</v>
      </c>
    </row>
    <row r="3924" spans="1:15" s="89" customFormat="1" x14ac:dyDescent="0.3">
      <c r="A3924" s="104">
        <v>2007</v>
      </c>
      <c r="B3924" s="107">
        <v>40564</v>
      </c>
      <c r="C3924" s="104" t="s">
        <v>257</v>
      </c>
      <c r="D3924" s="6" t="s">
        <v>2145</v>
      </c>
      <c r="E3924" s="6"/>
      <c r="F3924" s="6">
        <v>29</v>
      </c>
      <c r="G3924" s="46" t="s">
        <v>2146</v>
      </c>
      <c r="H3924" s="10"/>
      <c r="I3924" s="10" t="s">
        <v>1223</v>
      </c>
      <c r="J3924" s="10" t="s">
        <v>526</v>
      </c>
      <c r="K3924" s="10"/>
      <c r="L3924" s="10" t="s">
        <v>1958</v>
      </c>
      <c r="M3924" s="11" t="s">
        <v>64</v>
      </c>
      <c r="N3924" s="64"/>
      <c r="O3924" s="86" t="s">
        <v>1112</v>
      </c>
    </row>
    <row r="3925" spans="1:15" s="89" customFormat="1" x14ac:dyDescent="0.3">
      <c r="A3925" s="104">
        <v>2007</v>
      </c>
      <c r="B3925" s="107">
        <v>40550</v>
      </c>
      <c r="C3925" s="132" t="s">
        <v>189</v>
      </c>
      <c r="D3925" s="6" t="s">
        <v>523</v>
      </c>
      <c r="E3925" s="6"/>
      <c r="F3925" s="6">
        <v>46</v>
      </c>
      <c r="G3925" s="46" t="s">
        <v>2147</v>
      </c>
      <c r="H3925" s="10"/>
      <c r="I3925" s="10" t="s">
        <v>172</v>
      </c>
      <c r="J3925" s="10" t="s">
        <v>516</v>
      </c>
      <c r="K3925" s="10"/>
      <c r="L3925" s="10" t="s">
        <v>558</v>
      </c>
      <c r="M3925" s="11" t="s">
        <v>64</v>
      </c>
      <c r="N3925" s="64"/>
      <c r="O3925" s="86" t="s">
        <v>1142</v>
      </c>
    </row>
    <row r="3926" spans="1:15" s="89" customFormat="1" x14ac:dyDescent="0.3">
      <c r="A3926" s="104">
        <v>2007</v>
      </c>
      <c r="B3926" s="107">
        <v>40550</v>
      </c>
      <c r="C3926" s="134" t="s">
        <v>155</v>
      </c>
      <c r="D3926" s="6" t="s">
        <v>523</v>
      </c>
      <c r="E3926" s="6"/>
      <c r="F3926" s="6">
        <v>84</v>
      </c>
      <c r="G3926" s="46" t="s">
        <v>2148</v>
      </c>
      <c r="H3926" s="10"/>
      <c r="I3926" s="10" t="s">
        <v>2035</v>
      </c>
      <c r="J3926" s="10" t="s">
        <v>516</v>
      </c>
      <c r="K3926" s="10"/>
      <c r="L3926" s="10" t="s">
        <v>558</v>
      </c>
      <c r="M3926" s="11" t="s">
        <v>64</v>
      </c>
      <c r="N3926" s="64"/>
      <c r="O3926" s="86" t="s">
        <v>1142</v>
      </c>
    </row>
    <row r="3927" spans="1:15" s="89" customFormat="1" x14ac:dyDescent="0.3">
      <c r="A3927" s="104">
        <v>2007</v>
      </c>
      <c r="B3927" s="107">
        <v>40550</v>
      </c>
      <c r="C3927" s="132" t="s">
        <v>111</v>
      </c>
      <c r="D3927" s="6" t="s">
        <v>523</v>
      </c>
      <c r="E3927" s="6"/>
      <c r="F3927" s="6">
        <v>123</v>
      </c>
      <c r="G3927" s="46" t="s">
        <v>2149</v>
      </c>
      <c r="H3927" s="10"/>
      <c r="I3927" s="10" t="s">
        <v>2035</v>
      </c>
      <c r="J3927" s="10" t="s">
        <v>516</v>
      </c>
      <c r="K3927" s="10"/>
      <c r="L3927" s="10" t="s">
        <v>558</v>
      </c>
      <c r="M3927" s="11" t="s">
        <v>64</v>
      </c>
      <c r="N3927" s="64"/>
      <c r="O3927" s="86" t="s">
        <v>1142</v>
      </c>
    </row>
    <row r="3928" spans="1:15" s="89" customFormat="1" x14ac:dyDescent="0.3">
      <c r="A3928" s="104">
        <v>2007</v>
      </c>
      <c r="B3928" s="107" t="s">
        <v>2150</v>
      </c>
      <c r="C3928" s="132" t="s">
        <v>71</v>
      </c>
      <c r="D3928" s="6" t="s">
        <v>523</v>
      </c>
      <c r="E3928" s="6"/>
      <c r="F3928" s="6" t="s">
        <v>2151</v>
      </c>
      <c r="G3928" s="46" t="s">
        <v>2149</v>
      </c>
      <c r="H3928" s="10"/>
      <c r="I3928" s="10" t="s">
        <v>1851</v>
      </c>
      <c r="J3928" s="10" t="s">
        <v>516</v>
      </c>
      <c r="K3928" s="10"/>
      <c r="L3928" s="10" t="s">
        <v>558</v>
      </c>
      <c r="M3928" s="11" t="s">
        <v>64</v>
      </c>
      <c r="N3928" s="64"/>
      <c r="O3928" s="86" t="s">
        <v>1142</v>
      </c>
    </row>
    <row r="3929" spans="1:15" s="89" customFormat="1" x14ac:dyDescent="0.3">
      <c r="A3929" s="104">
        <v>2007</v>
      </c>
      <c r="B3929" s="107" t="s">
        <v>2150</v>
      </c>
      <c r="C3929" s="132" t="s">
        <v>87</v>
      </c>
      <c r="D3929" s="6" t="s">
        <v>523</v>
      </c>
      <c r="E3929" s="6"/>
      <c r="F3929" s="6" t="s">
        <v>2152</v>
      </c>
      <c r="G3929" s="46" t="s">
        <v>2153</v>
      </c>
      <c r="H3929" s="10"/>
      <c r="I3929" s="10" t="s">
        <v>2116</v>
      </c>
      <c r="J3929" s="10" t="s">
        <v>516</v>
      </c>
      <c r="K3929" s="10"/>
      <c r="L3929" s="10" t="s">
        <v>558</v>
      </c>
      <c r="M3929" s="11" t="s">
        <v>64</v>
      </c>
      <c r="N3929" s="64"/>
      <c r="O3929" s="86" t="s">
        <v>1142</v>
      </c>
    </row>
    <row r="3930" spans="1:15" s="89" customFormat="1" x14ac:dyDescent="0.3">
      <c r="A3930" s="104">
        <v>2007</v>
      </c>
      <c r="B3930" s="107" t="s">
        <v>2150</v>
      </c>
      <c r="C3930" s="132" t="s">
        <v>1821</v>
      </c>
      <c r="D3930" s="6" t="s">
        <v>523</v>
      </c>
      <c r="E3930" s="6"/>
      <c r="F3930" s="6" t="s">
        <v>2154</v>
      </c>
      <c r="G3930" s="46" t="s">
        <v>2155</v>
      </c>
      <c r="H3930" s="10"/>
      <c r="I3930" s="10" t="s">
        <v>2156</v>
      </c>
      <c r="J3930" s="10" t="s">
        <v>1746</v>
      </c>
      <c r="K3930" s="10"/>
      <c r="L3930" s="10" t="s">
        <v>558</v>
      </c>
      <c r="M3930" s="11" t="s">
        <v>64</v>
      </c>
      <c r="N3930" s="64"/>
      <c r="O3930" s="86" t="s">
        <v>1142</v>
      </c>
    </row>
    <row r="3931" spans="1:15" s="89" customFormat="1" x14ac:dyDescent="0.3">
      <c r="A3931" s="104">
        <v>2007</v>
      </c>
      <c r="B3931" s="107" t="s">
        <v>2150</v>
      </c>
      <c r="C3931" s="132" t="s">
        <v>702</v>
      </c>
      <c r="D3931" s="6" t="s">
        <v>523</v>
      </c>
      <c r="E3931" s="6"/>
      <c r="F3931" s="6" t="s">
        <v>2157</v>
      </c>
      <c r="G3931" s="46" t="s">
        <v>2158</v>
      </c>
      <c r="H3931" s="10"/>
      <c r="I3931" s="10" t="s">
        <v>703</v>
      </c>
      <c r="J3931" s="10" t="s">
        <v>526</v>
      </c>
      <c r="K3931" s="10"/>
      <c r="L3931" s="10" t="s">
        <v>558</v>
      </c>
      <c r="M3931" s="11" t="s">
        <v>64</v>
      </c>
      <c r="N3931" s="64"/>
      <c r="O3931" s="86" t="s">
        <v>1142</v>
      </c>
    </row>
    <row r="3932" spans="1:15" s="89" customFormat="1" x14ac:dyDescent="0.3">
      <c r="A3932" s="104">
        <v>2007</v>
      </c>
      <c r="B3932" s="107" t="s">
        <v>2150</v>
      </c>
      <c r="C3932" s="132" t="s">
        <v>2113</v>
      </c>
      <c r="D3932" s="6" t="s">
        <v>523</v>
      </c>
      <c r="E3932" s="6"/>
      <c r="F3932" s="6" t="s">
        <v>2159</v>
      </c>
      <c r="G3932" s="46" t="s">
        <v>2160</v>
      </c>
      <c r="H3932" s="10"/>
      <c r="I3932" s="10" t="s">
        <v>2114</v>
      </c>
      <c r="J3932" s="6" t="s">
        <v>4035</v>
      </c>
      <c r="K3932" s="10"/>
      <c r="L3932" s="10" t="s">
        <v>558</v>
      </c>
      <c r="M3932" s="11" t="s">
        <v>64</v>
      </c>
      <c r="N3932" s="64"/>
      <c r="O3932" s="86" t="s">
        <v>1142</v>
      </c>
    </row>
    <row r="3933" spans="1:15" s="89" customFormat="1" x14ac:dyDescent="0.3">
      <c r="A3933" s="104">
        <v>2007</v>
      </c>
      <c r="B3933" s="107" t="s">
        <v>2150</v>
      </c>
      <c r="C3933" s="132" t="s">
        <v>100</v>
      </c>
      <c r="D3933" s="6" t="s">
        <v>523</v>
      </c>
      <c r="E3933" s="6"/>
      <c r="F3933" s="6" t="s">
        <v>2161</v>
      </c>
      <c r="G3933" s="46" t="s">
        <v>2162</v>
      </c>
      <c r="H3933" s="10"/>
      <c r="I3933" s="10" t="s">
        <v>101</v>
      </c>
      <c r="J3933" s="6" t="s">
        <v>4035</v>
      </c>
      <c r="K3933" s="10"/>
      <c r="L3933" s="10" t="s">
        <v>558</v>
      </c>
      <c r="M3933" s="11" t="s">
        <v>64</v>
      </c>
      <c r="N3933" s="64"/>
      <c r="O3933" s="86" t="s">
        <v>1142</v>
      </c>
    </row>
    <row r="3934" spans="1:15" s="89" customFormat="1" x14ac:dyDescent="0.3">
      <c r="A3934" s="104">
        <v>2007</v>
      </c>
      <c r="B3934" s="107" t="s">
        <v>2150</v>
      </c>
      <c r="C3934" s="132" t="s">
        <v>109</v>
      </c>
      <c r="D3934" s="6" t="s">
        <v>523</v>
      </c>
      <c r="E3934" s="6"/>
      <c r="F3934" s="6" t="s">
        <v>2163</v>
      </c>
      <c r="G3934" s="46" t="s">
        <v>1639</v>
      </c>
      <c r="H3934" s="10"/>
      <c r="I3934" s="10" t="s">
        <v>110</v>
      </c>
      <c r="J3934" s="6" t="s">
        <v>2980</v>
      </c>
      <c r="K3934" s="10"/>
      <c r="L3934" s="10" t="s">
        <v>558</v>
      </c>
      <c r="M3934" s="11" t="s">
        <v>64</v>
      </c>
      <c r="N3934" s="64"/>
      <c r="O3934" s="86" t="s">
        <v>1142</v>
      </c>
    </row>
    <row r="3935" spans="1:15" s="89" customFormat="1" x14ac:dyDescent="0.3">
      <c r="A3935" s="104">
        <v>2007</v>
      </c>
      <c r="B3935" s="107" t="s">
        <v>2150</v>
      </c>
      <c r="C3935" s="132" t="s">
        <v>1618</v>
      </c>
      <c r="D3935" s="6" t="s">
        <v>523</v>
      </c>
      <c r="E3935" s="6"/>
      <c r="F3935" s="6" t="s">
        <v>2164</v>
      </c>
      <c r="G3935" s="46" t="s">
        <v>2165</v>
      </c>
      <c r="H3935" s="10"/>
      <c r="I3935" s="10" t="s">
        <v>1828</v>
      </c>
      <c r="J3935" s="10" t="s">
        <v>526</v>
      </c>
      <c r="K3935" s="10"/>
      <c r="L3935" s="10" t="s">
        <v>558</v>
      </c>
      <c r="M3935" s="11" t="s">
        <v>64</v>
      </c>
      <c r="N3935" s="64"/>
      <c r="O3935" s="86" t="s">
        <v>1142</v>
      </c>
    </row>
    <row r="3936" spans="1:15" s="89" customFormat="1" x14ac:dyDescent="0.3">
      <c r="A3936" s="104">
        <v>2007</v>
      </c>
      <c r="B3936" s="107" t="s">
        <v>2150</v>
      </c>
      <c r="C3936" s="132" t="s">
        <v>126</v>
      </c>
      <c r="D3936" s="6" t="s">
        <v>523</v>
      </c>
      <c r="E3936" s="6"/>
      <c r="F3936" s="6" t="s">
        <v>2166</v>
      </c>
      <c r="G3936" s="46" t="s">
        <v>1374</v>
      </c>
      <c r="H3936" s="10"/>
      <c r="I3936" s="10" t="s">
        <v>1315</v>
      </c>
      <c r="J3936" s="6" t="s">
        <v>2980</v>
      </c>
      <c r="K3936" s="10"/>
      <c r="L3936" s="10" t="s">
        <v>558</v>
      </c>
      <c r="M3936" s="11" t="s">
        <v>64</v>
      </c>
      <c r="N3936" s="64"/>
      <c r="O3936" s="86" t="s">
        <v>1142</v>
      </c>
    </row>
    <row r="3937" spans="1:15" s="89" customFormat="1" x14ac:dyDescent="0.3">
      <c r="A3937" s="104">
        <v>2007</v>
      </c>
      <c r="B3937" s="107" t="s">
        <v>2150</v>
      </c>
      <c r="C3937" s="132" t="s">
        <v>1468</v>
      </c>
      <c r="D3937" s="6" t="s">
        <v>523</v>
      </c>
      <c r="E3937" s="6"/>
      <c r="F3937" s="6" t="s">
        <v>2167</v>
      </c>
      <c r="G3937" s="46" t="s">
        <v>888</v>
      </c>
      <c r="H3937" s="10"/>
      <c r="I3937" s="10" t="s">
        <v>2037</v>
      </c>
      <c r="J3937" s="10" t="s">
        <v>526</v>
      </c>
      <c r="K3937" s="10"/>
      <c r="L3937" s="10" t="s">
        <v>558</v>
      </c>
      <c r="M3937" s="11" t="s">
        <v>64</v>
      </c>
      <c r="N3937" s="64"/>
      <c r="O3937" s="86" t="s">
        <v>1142</v>
      </c>
    </row>
    <row r="3938" spans="1:15" s="72" customFormat="1" x14ac:dyDescent="0.3">
      <c r="A3938" s="104">
        <v>2007</v>
      </c>
      <c r="B3938" s="107" t="s">
        <v>2150</v>
      </c>
      <c r="C3938" s="104" t="s">
        <v>257</v>
      </c>
      <c r="D3938" s="6" t="s">
        <v>523</v>
      </c>
      <c r="E3938" s="6"/>
      <c r="F3938" s="6" t="s">
        <v>2168</v>
      </c>
      <c r="G3938" s="46" t="s">
        <v>2169</v>
      </c>
      <c r="H3938" s="10"/>
      <c r="I3938" s="10" t="s">
        <v>1223</v>
      </c>
      <c r="J3938" s="10" t="s">
        <v>526</v>
      </c>
      <c r="K3938" s="10"/>
      <c r="L3938" s="10" t="s">
        <v>558</v>
      </c>
      <c r="M3938" s="11" t="s">
        <v>64</v>
      </c>
      <c r="N3938" s="64"/>
      <c r="O3938" s="86" t="s">
        <v>1142</v>
      </c>
    </row>
    <row r="3939" spans="1:15" s="89" customFormat="1" x14ac:dyDescent="0.3">
      <c r="A3939" s="73">
        <v>2006</v>
      </c>
      <c r="B3939" s="74" t="s">
        <v>2170</v>
      </c>
      <c r="C3939" s="133" t="s">
        <v>65</v>
      </c>
      <c r="D3939" s="52" t="s">
        <v>523</v>
      </c>
      <c r="E3939" s="52"/>
      <c r="F3939" s="52" t="s">
        <v>2171</v>
      </c>
      <c r="G3939" s="56" t="s">
        <v>2172</v>
      </c>
      <c r="H3939" s="58"/>
      <c r="I3939" s="58" t="s">
        <v>67</v>
      </c>
      <c r="J3939" s="58" t="s">
        <v>536</v>
      </c>
      <c r="K3939" s="58"/>
      <c r="L3939" s="58" t="s">
        <v>2173</v>
      </c>
      <c r="M3939" s="59" t="s">
        <v>70</v>
      </c>
      <c r="N3939" s="138"/>
      <c r="O3939" s="71"/>
    </row>
    <row r="3940" spans="1:15" s="89" customFormat="1" x14ac:dyDescent="0.3">
      <c r="A3940" s="104">
        <v>2006</v>
      </c>
      <c r="B3940" s="107" t="s">
        <v>2174</v>
      </c>
      <c r="C3940" s="132" t="s">
        <v>109</v>
      </c>
      <c r="D3940" s="6" t="s">
        <v>523</v>
      </c>
      <c r="E3940" s="6"/>
      <c r="F3940" s="6" t="s">
        <v>2175</v>
      </c>
      <c r="G3940" s="46" t="s">
        <v>2176</v>
      </c>
      <c r="H3940" s="10"/>
      <c r="I3940" s="10" t="s">
        <v>110</v>
      </c>
      <c r="J3940" s="6" t="s">
        <v>2980</v>
      </c>
      <c r="K3940" s="10"/>
      <c r="L3940" s="10" t="s">
        <v>69</v>
      </c>
      <c r="M3940" s="11" t="s">
        <v>64</v>
      </c>
      <c r="N3940" s="64"/>
      <c r="O3940" s="86"/>
    </row>
    <row r="3941" spans="1:15" s="72" customFormat="1" x14ac:dyDescent="0.3">
      <c r="A3941" s="104">
        <v>2006</v>
      </c>
      <c r="B3941" s="107" t="s">
        <v>2174</v>
      </c>
      <c r="C3941" s="132" t="s">
        <v>2177</v>
      </c>
      <c r="D3941" s="6" t="s">
        <v>523</v>
      </c>
      <c r="E3941" s="6"/>
      <c r="F3941" s="6" t="s">
        <v>2178</v>
      </c>
      <c r="G3941" s="46" t="s">
        <v>2179</v>
      </c>
      <c r="H3941" s="10"/>
      <c r="I3941" s="10" t="s">
        <v>1851</v>
      </c>
      <c r="J3941" s="10" t="s">
        <v>516</v>
      </c>
      <c r="K3941" s="10"/>
      <c r="L3941" s="10" t="s">
        <v>359</v>
      </c>
      <c r="M3941" s="11" t="s">
        <v>64</v>
      </c>
      <c r="N3941" s="64"/>
      <c r="O3941" s="86"/>
    </row>
    <row r="3942" spans="1:15" s="89" customFormat="1" x14ac:dyDescent="0.3">
      <c r="A3942" s="73">
        <v>2006</v>
      </c>
      <c r="B3942" s="74" t="s">
        <v>2180</v>
      </c>
      <c r="C3942" s="133" t="s">
        <v>65</v>
      </c>
      <c r="D3942" s="52" t="s">
        <v>1616</v>
      </c>
      <c r="E3942" s="52"/>
      <c r="F3942" s="52" t="s">
        <v>2181</v>
      </c>
      <c r="G3942" s="56" t="s">
        <v>888</v>
      </c>
      <c r="H3942" s="58"/>
      <c r="I3942" s="58" t="s">
        <v>67</v>
      </c>
      <c r="J3942" s="58" t="s">
        <v>536</v>
      </c>
      <c r="K3942" s="58"/>
      <c r="L3942" s="58" t="s">
        <v>1243</v>
      </c>
      <c r="M3942" s="59" t="s">
        <v>70</v>
      </c>
      <c r="N3942" s="138"/>
      <c r="O3942" s="71"/>
    </row>
    <row r="3943" spans="1:15" s="89" customFormat="1" x14ac:dyDescent="0.3">
      <c r="A3943" s="104">
        <v>2006</v>
      </c>
      <c r="B3943" s="107" t="s">
        <v>2180</v>
      </c>
      <c r="C3943" s="132" t="s">
        <v>2177</v>
      </c>
      <c r="D3943" s="6" t="s">
        <v>523</v>
      </c>
      <c r="E3943" s="6"/>
      <c r="F3943" s="6" t="s">
        <v>2182</v>
      </c>
      <c r="G3943" s="46" t="s">
        <v>2183</v>
      </c>
      <c r="H3943" s="10"/>
      <c r="I3943" s="10" t="s">
        <v>1851</v>
      </c>
      <c r="J3943" s="10" t="s">
        <v>516</v>
      </c>
      <c r="K3943" s="10"/>
      <c r="L3943" s="10" t="s">
        <v>2184</v>
      </c>
      <c r="M3943" s="11" t="s">
        <v>64</v>
      </c>
      <c r="N3943" s="64"/>
      <c r="O3943" s="86"/>
    </row>
    <row r="3944" spans="1:15" s="89" customFormat="1" x14ac:dyDescent="0.3">
      <c r="A3944" s="104">
        <v>2006</v>
      </c>
      <c r="B3944" s="107" t="s">
        <v>2185</v>
      </c>
      <c r="C3944" s="132" t="s">
        <v>702</v>
      </c>
      <c r="D3944" s="6" t="s">
        <v>1616</v>
      </c>
      <c r="E3944" s="6"/>
      <c r="F3944" s="6" t="s">
        <v>2186</v>
      </c>
      <c r="G3944" s="46" t="s">
        <v>888</v>
      </c>
      <c r="H3944" s="10"/>
      <c r="I3944" s="10" t="s">
        <v>703</v>
      </c>
      <c r="J3944" s="10" t="s">
        <v>526</v>
      </c>
      <c r="K3944" s="10"/>
      <c r="L3944" s="10" t="s">
        <v>639</v>
      </c>
      <c r="M3944" s="11" t="s">
        <v>64</v>
      </c>
      <c r="N3944" s="64"/>
      <c r="O3944" s="86"/>
    </row>
    <row r="3945" spans="1:15" s="89" customFormat="1" x14ac:dyDescent="0.3">
      <c r="A3945" s="104">
        <v>2006</v>
      </c>
      <c r="B3945" s="107" t="s">
        <v>2185</v>
      </c>
      <c r="C3945" s="132" t="s">
        <v>2177</v>
      </c>
      <c r="D3945" s="6" t="s">
        <v>1616</v>
      </c>
      <c r="E3945" s="6"/>
      <c r="F3945" s="6" t="s">
        <v>2168</v>
      </c>
      <c r="G3945" s="46" t="s">
        <v>888</v>
      </c>
      <c r="H3945" s="10"/>
      <c r="I3945" s="10" t="s">
        <v>1851</v>
      </c>
      <c r="J3945" s="10" t="s">
        <v>516</v>
      </c>
      <c r="K3945" s="10"/>
      <c r="L3945" s="10" t="s">
        <v>639</v>
      </c>
      <c r="M3945" s="11" t="s">
        <v>64</v>
      </c>
      <c r="N3945" s="64"/>
      <c r="O3945" s="86"/>
    </row>
    <row r="3946" spans="1:15" s="89" customFormat="1" x14ac:dyDescent="0.3">
      <c r="A3946" s="104">
        <v>2006</v>
      </c>
      <c r="B3946" s="107" t="s">
        <v>2185</v>
      </c>
      <c r="C3946" s="132" t="s">
        <v>109</v>
      </c>
      <c r="D3946" s="6" t="s">
        <v>1616</v>
      </c>
      <c r="E3946" s="6"/>
      <c r="F3946" s="6" t="s">
        <v>2187</v>
      </c>
      <c r="G3946" s="46" t="s">
        <v>888</v>
      </c>
      <c r="H3946" s="10"/>
      <c r="I3946" s="10" t="s">
        <v>110</v>
      </c>
      <c r="J3946" s="6" t="s">
        <v>2980</v>
      </c>
      <c r="K3946" s="10"/>
      <c r="L3946" s="10" t="s">
        <v>639</v>
      </c>
      <c r="M3946" s="11" t="s">
        <v>64</v>
      </c>
      <c r="N3946" s="64"/>
      <c r="O3946" s="86"/>
    </row>
    <row r="3947" spans="1:15" s="89" customFormat="1" x14ac:dyDescent="0.3">
      <c r="A3947" s="104">
        <v>2006</v>
      </c>
      <c r="B3947" s="107" t="s">
        <v>2185</v>
      </c>
      <c r="C3947" s="132" t="s">
        <v>752</v>
      </c>
      <c r="D3947" s="6" t="s">
        <v>74</v>
      </c>
      <c r="E3947" s="6"/>
      <c r="F3947" s="6" t="s">
        <v>2188</v>
      </c>
      <c r="G3947" s="46">
        <v>0.19092592592592594</v>
      </c>
      <c r="H3947" s="10"/>
      <c r="I3947" s="10" t="s">
        <v>1828</v>
      </c>
      <c r="J3947" s="6" t="s">
        <v>2951</v>
      </c>
      <c r="K3947" s="10"/>
      <c r="L3947" s="10" t="s">
        <v>597</v>
      </c>
      <c r="M3947" s="11" t="s">
        <v>64</v>
      </c>
      <c r="N3947" s="64"/>
      <c r="O3947" s="86"/>
    </row>
    <row r="3948" spans="1:15" s="89" customFormat="1" x14ac:dyDescent="0.3">
      <c r="A3948" s="104">
        <v>2006</v>
      </c>
      <c r="B3948" s="107" t="s">
        <v>2185</v>
      </c>
      <c r="C3948" s="132" t="s">
        <v>1307</v>
      </c>
      <c r="D3948" s="6" t="s">
        <v>74</v>
      </c>
      <c r="E3948" s="6"/>
      <c r="F3948" s="6" t="s">
        <v>2189</v>
      </c>
      <c r="G3948" s="46">
        <v>0.1449074074074074</v>
      </c>
      <c r="H3948" s="10"/>
      <c r="I3948" s="10" t="s">
        <v>1310</v>
      </c>
      <c r="J3948" s="6" t="s">
        <v>2980</v>
      </c>
      <c r="K3948" s="10"/>
      <c r="L3948" s="10" t="s">
        <v>597</v>
      </c>
      <c r="M3948" s="11" t="s">
        <v>64</v>
      </c>
      <c r="N3948" s="64"/>
      <c r="O3948" s="86"/>
    </row>
    <row r="3949" spans="1:15" s="89" customFormat="1" x14ac:dyDescent="0.3">
      <c r="A3949" s="104">
        <v>2006</v>
      </c>
      <c r="B3949" s="107" t="s">
        <v>2185</v>
      </c>
      <c r="C3949" s="132" t="s">
        <v>1719</v>
      </c>
      <c r="D3949" s="6" t="s">
        <v>74</v>
      </c>
      <c r="E3949" s="6"/>
      <c r="F3949" s="6" t="s">
        <v>2190</v>
      </c>
      <c r="G3949" s="46">
        <v>0.16581018518518517</v>
      </c>
      <c r="H3949" s="10"/>
      <c r="I3949" s="10" t="s">
        <v>1223</v>
      </c>
      <c r="J3949" s="6" t="s">
        <v>2951</v>
      </c>
      <c r="K3949" s="10"/>
      <c r="L3949" s="10" t="s">
        <v>597</v>
      </c>
      <c r="M3949" s="11" t="s">
        <v>64</v>
      </c>
      <c r="N3949" s="64"/>
      <c r="O3949" s="86"/>
    </row>
    <row r="3950" spans="1:15" s="89" customFormat="1" x14ac:dyDescent="0.3">
      <c r="A3950" s="104">
        <v>2006</v>
      </c>
      <c r="B3950" s="107" t="s">
        <v>2185</v>
      </c>
      <c r="C3950" s="132" t="s">
        <v>111</v>
      </c>
      <c r="D3950" s="6" t="s">
        <v>74</v>
      </c>
      <c r="E3950" s="6"/>
      <c r="F3950" s="6" t="s">
        <v>2191</v>
      </c>
      <c r="G3950" s="46">
        <v>0.17656250000000001</v>
      </c>
      <c r="H3950" s="10"/>
      <c r="I3950" s="10" t="s">
        <v>2035</v>
      </c>
      <c r="J3950" s="10" t="s">
        <v>516</v>
      </c>
      <c r="K3950" s="10"/>
      <c r="L3950" s="10" t="s">
        <v>597</v>
      </c>
      <c r="M3950" s="11" t="s">
        <v>64</v>
      </c>
      <c r="N3950" s="64"/>
      <c r="O3950" s="86"/>
    </row>
    <row r="3951" spans="1:15" s="89" customFormat="1" x14ac:dyDescent="0.3">
      <c r="A3951" s="104">
        <v>2006</v>
      </c>
      <c r="B3951" s="107" t="s">
        <v>2185</v>
      </c>
      <c r="C3951" s="132" t="s">
        <v>71</v>
      </c>
      <c r="D3951" s="6" t="s">
        <v>74</v>
      </c>
      <c r="E3951" s="6"/>
      <c r="F3951" s="6" t="s">
        <v>2192</v>
      </c>
      <c r="G3951" s="46">
        <v>0.14266203703703703</v>
      </c>
      <c r="H3951" s="10"/>
      <c r="I3951" s="10" t="s">
        <v>1851</v>
      </c>
      <c r="J3951" s="10" t="s">
        <v>516</v>
      </c>
      <c r="K3951" s="10"/>
      <c r="L3951" s="10" t="s">
        <v>597</v>
      </c>
      <c r="M3951" s="11" t="s">
        <v>64</v>
      </c>
      <c r="N3951" s="64"/>
      <c r="O3951" s="86"/>
    </row>
    <row r="3952" spans="1:15" s="89" customFormat="1" x14ac:dyDescent="0.3">
      <c r="A3952" s="104">
        <v>2006</v>
      </c>
      <c r="B3952" s="107" t="s">
        <v>2185</v>
      </c>
      <c r="C3952" s="132" t="s">
        <v>87</v>
      </c>
      <c r="D3952" s="6" t="s">
        <v>74</v>
      </c>
      <c r="E3952" s="6"/>
      <c r="F3952" s="6" t="s">
        <v>2193</v>
      </c>
      <c r="G3952" s="46">
        <v>0.10842592592592593</v>
      </c>
      <c r="H3952" s="10" t="s">
        <v>596</v>
      </c>
      <c r="I3952" s="10" t="s">
        <v>2116</v>
      </c>
      <c r="J3952" s="10" t="s">
        <v>516</v>
      </c>
      <c r="K3952" s="10" t="s">
        <v>83</v>
      </c>
      <c r="L3952" s="10" t="s">
        <v>597</v>
      </c>
      <c r="M3952" s="11" t="s">
        <v>64</v>
      </c>
      <c r="N3952" s="64"/>
      <c r="O3952" s="86"/>
    </row>
    <row r="3953" spans="1:15" s="89" customFormat="1" x14ac:dyDescent="0.3">
      <c r="A3953" s="104">
        <v>2006</v>
      </c>
      <c r="B3953" s="107" t="s">
        <v>2194</v>
      </c>
      <c r="C3953" s="132" t="s">
        <v>2177</v>
      </c>
      <c r="D3953" s="6" t="s">
        <v>523</v>
      </c>
      <c r="E3953" s="6"/>
      <c r="F3953" s="6" t="s">
        <v>2195</v>
      </c>
      <c r="G3953" s="46" t="s">
        <v>2196</v>
      </c>
      <c r="H3953" s="10"/>
      <c r="I3953" s="10" t="s">
        <v>1851</v>
      </c>
      <c r="J3953" s="10" t="s">
        <v>516</v>
      </c>
      <c r="K3953" s="10"/>
      <c r="L3953" s="10" t="s">
        <v>379</v>
      </c>
      <c r="M3953" s="11" t="s">
        <v>64</v>
      </c>
      <c r="N3953" s="64"/>
      <c r="O3953" s="86"/>
    </row>
    <row r="3954" spans="1:15" s="89" customFormat="1" x14ac:dyDescent="0.3">
      <c r="A3954" s="104">
        <v>2006</v>
      </c>
      <c r="B3954" s="107" t="s">
        <v>2197</v>
      </c>
      <c r="C3954" s="132" t="s">
        <v>2177</v>
      </c>
      <c r="D3954" s="6" t="s">
        <v>523</v>
      </c>
      <c r="E3954" s="6"/>
      <c r="F3954" s="6" t="s">
        <v>2198</v>
      </c>
      <c r="G3954" s="46" t="s">
        <v>2199</v>
      </c>
      <c r="H3954" s="10"/>
      <c r="I3954" s="10" t="s">
        <v>1851</v>
      </c>
      <c r="J3954" s="10" t="s">
        <v>516</v>
      </c>
      <c r="K3954" s="10"/>
      <c r="L3954" s="10" t="s">
        <v>2200</v>
      </c>
      <c r="M3954" s="11" t="s">
        <v>64</v>
      </c>
      <c r="N3954" s="64"/>
      <c r="O3954" s="86"/>
    </row>
    <row r="3955" spans="1:15" s="89" customFormat="1" x14ac:dyDescent="0.3">
      <c r="A3955" s="104">
        <v>2006</v>
      </c>
      <c r="B3955" s="107" t="s">
        <v>2201</v>
      </c>
      <c r="C3955" s="132" t="s">
        <v>566</v>
      </c>
      <c r="D3955" s="6" t="s">
        <v>74</v>
      </c>
      <c r="E3955" s="6"/>
      <c r="F3955" s="6" t="s">
        <v>2202</v>
      </c>
      <c r="G3955" s="46">
        <v>0.12040509259259259</v>
      </c>
      <c r="H3955" s="10"/>
      <c r="I3955" s="10" t="s">
        <v>75</v>
      </c>
      <c r="J3955" s="6" t="s">
        <v>2951</v>
      </c>
      <c r="K3955" s="10" t="s">
        <v>190</v>
      </c>
      <c r="L3955" s="10" t="s">
        <v>671</v>
      </c>
      <c r="M3955" s="11" t="s">
        <v>64</v>
      </c>
      <c r="N3955" s="64"/>
      <c r="O3955" s="86"/>
    </row>
    <row r="3956" spans="1:15" s="89" customFormat="1" x14ac:dyDescent="0.3">
      <c r="A3956" s="104">
        <v>2006</v>
      </c>
      <c r="B3956" s="107" t="s">
        <v>2201</v>
      </c>
      <c r="C3956" s="104" t="s">
        <v>257</v>
      </c>
      <c r="D3956" s="6" t="s">
        <v>74</v>
      </c>
      <c r="E3956" s="6"/>
      <c r="F3956" s="6" t="s">
        <v>2164</v>
      </c>
      <c r="G3956" s="46">
        <v>0.10700231481481481</v>
      </c>
      <c r="H3956" s="10"/>
      <c r="I3956" s="10" t="s">
        <v>1223</v>
      </c>
      <c r="J3956" s="6" t="s">
        <v>2951</v>
      </c>
      <c r="K3956" s="10" t="s">
        <v>83</v>
      </c>
      <c r="L3956" s="10" t="s">
        <v>671</v>
      </c>
      <c r="M3956" s="11" t="s">
        <v>64</v>
      </c>
      <c r="N3956" s="64"/>
      <c r="O3956" s="86"/>
    </row>
    <row r="3957" spans="1:15" s="89" customFormat="1" x14ac:dyDescent="0.3">
      <c r="A3957" s="104">
        <v>2006</v>
      </c>
      <c r="B3957" s="107" t="s">
        <v>2203</v>
      </c>
      <c r="C3957" s="132" t="s">
        <v>87</v>
      </c>
      <c r="D3957" s="5" t="s">
        <v>59</v>
      </c>
      <c r="E3957" s="6"/>
      <c r="F3957" s="6" t="s">
        <v>2204</v>
      </c>
      <c r="G3957" s="46">
        <v>2.2442129629629631E-2</v>
      </c>
      <c r="H3957" s="10"/>
      <c r="I3957" s="10" t="s">
        <v>2116</v>
      </c>
      <c r="J3957" s="10" t="s">
        <v>516</v>
      </c>
      <c r="K3957" s="10" t="s">
        <v>83</v>
      </c>
      <c r="L3957" s="10" t="s">
        <v>2205</v>
      </c>
      <c r="M3957" s="11" t="s">
        <v>64</v>
      </c>
      <c r="N3957" s="64"/>
      <c r="O3957" s="86"/>
    </row>
    <row r="3958" spans="1:15" s="89" customFormat="1" x14ac:dyDescent="0.3">
      <c r="A3958" s="104">
        <v>2006</v>
      </c>
      <c r="B3958" s="107" t="s">
        <v>2203</v>
      </c>
      <c r="C3958" s="132" t="s">
        <v>2177</v>
      </c>
      <c r="D3958" s="255" t="s">
        <v>66</v>
      </c>
      <c r="E3958" s="6"/>
      <c r="F3958" s="6" t="s">
        <v>2206</v>
      </c>
      <c r="G3958" s="48">
        <v>5.4340277777777779E-2</v>
      </c>
      <c r="H3958" s="6"/>
      <c r="I3958" s="6" t="s">
        <v>1851</v>
      </c>
      <c r="J3958" s="6" t="s">
        <v>516</v>
      </c>
      <c r="K3958" s="6" t="s">
        <v>190</v>
      </c>
      <c r="L3958" s="6" t="s">
        <v>2106</v>
      </c>
      <c r="M3958" s="103" t="s">
        <v>64</v>
      </c>
      <c r="N3958" s="64"/>
      <c r="O3958" s="86"/>
    </row>
    <row r="3959" spans="1:15" s="89" customFormat="1" x14ac:dyDescent="0.3">
      <c r="A3959" s="104">
        <v>2006</v>
      </c>
      <c r="B3959" s="107" t="s">
        <v>2203</v>
      </c>
      <c r="C3959" s="134" t="s">
        <v>155</v>
      </c>
      <c r="D3959" s="255" t="s">
        <v>66</v>
      </c>
      <c r="E3959" s="6"/>
      <c r="F3959" s="6" t="s">
        <v>2207</v>
      </c>
      <c r="G3959" s="48">
        <v>6.1296296296296293E-2</v>
      </c>
      <c r="H3959" s="6"/>
      <c r="I3959" s="6" t="s">
        <v>2035</v>
      </c>
      <c r="J3959" s="6" t="s">
        <v>516</v>
      </c>
      <c r="K3959" s="6"/>
      <c r="L3959" s="6" t="s">
        <v>2106</v>
      </c>
      <c r="M3959" s="103" t="s">
        <v>64</v>
      </c>
      <c r="N3959" s="64"/>
      <c r="O3959" s="86"/>
    </row>
    <row r="3960" spans="1:15" s="89" customFormat="1" x14ac:dyDescent="0.3">
      <c r="A3960" s="104">
        <v>2006</v>
      </c>
      <c r="B3960" s="107" t="s">
        <v>2203</v>
      </c>
      <c r="C3960" s="132" t="s">
        <v>73</v>
      </c>
      <c r="D3960" s="255" t="s">
        <v>66</v>
      </c>
      <c r="E3960" s="6"/>
      <c r="F3960" s="6" t="s">
        <v>2208</v>
      </c>
      <c r="G3960" s="48">
        <v>5.0601851851851849E-2</v>
      </c>
      <c r="H3960" s="6"/>
      <c r="I3960" s="6" t="s">
        <v>75</v>
      </c>
      <c r="J3960" s="6" t="s">
        <v>2951</v>
      </c>
      <c r="K3960" s="6" t="s">
        <v>83</v>
      </c>
      <c r="L3960" s="6" t="s">
        <v>2106</v>
      </c>
      <c r="M3960" s="103" t="s">
        <v>64</v>
      </c>
      <c r="N3960" s="64"/>
      <c r="O3960" s="86"/>
    </row>
    <row r="3961" spans="1:15" s="72" customFormat="1" x14ac:dyDescent="0.3">
      <c r="A3961" s="104">
        <v>2006</v>
      </c>
      <c r="B3961" s="107" t="s">
        <v>2203</v>
      </c>
      <c r="C3961" s="132" t="s">
        <v>81</v>
      </c>
      <c r="D3961" s="255" t="s">
        <v>66</v>
      </c>
      <c r="E3961" s="6"/>
      <c r="F3961" s="6" t="s">
        <v>2209</v>
      </c>
      <c r="G3961" s="48">
        <v>5.226851851851852E-2</v>
      </c>
      <c r="H3961" s="6"/>
      <c r="I3961" s="6" t="s">
        <v>2117</v>
      </c>
      <c r="J3961" s="6" t="s">
        <v>2951</v>
      </c>
      <c r="K3961" s="6" t="s">
        <v>149</v>
      </c>
      <c r="L3961" s="6" t="s">
        <v>2106</v>
      </c>
      <c r="M3961" s="103" t="s">
        <v>64</v>
      </c>
      <c r="N3961" s="64"/>
      <c r="O3961" s="86"/>
    </row>
    <row r="3962" spans="1:15" s="89" customFormat="1" x14ac:dyDescent="0.3">
      <c r="A3962" s="73">
        <v>2006</v>
      </c>
      <c r="B3962" s="74" t="s">
        <v>2203</v>
      </c>
      <c r="C3962" s="73" t="s">
        <v>162</v>
      </c>
      <c r="D3962" s="261" t="s">
        <v>66</v>
      </c>
      <c r="E3962" s="52"/>
      <c r="F3962" s="52" t="s">
        <v>2210</v>
      </c>
      <c r="G3962" s="56">
        <v>6.5138888888888885E-2</v>
      </c>
      <c r="H3962" s="58"/>
      <c r="I3962" s="58" t="s">
        <v>797</v>
      </c>
      <c r="J3962" s="58" t="s">
        <v>536</v>
      </c>
      <c r="K3962" s="58" t="s">
        <v>149</v>
      </c>
      <c r="L3962" s="58" t="s">
        <v>2106</v>
      </c>
      <c r="M3962" s="59" t="s">
        <v>70</v>
      </c>
      <c r="N3962" s="138"/>
      <c r="O3962" s="71"/>
    </row>
    <row r="3963" spans="1:15" s="89" customFormat="1" x14ac:dyDescent="0.3">
      <c r="A3963" s="104">
        <v>2006</v>
      </c>
      <c r="B3963" s="107" t="s">
        <v>2203</v>
      </c>
      <c r="C3963" s="132" t="s">
        <v>71</v>
      </c>
      <c r="D3963" s="255" t="s">
        <v>66</v>
      </c>
      <c r="E3963" s="6"/>
      <c r="F3963" s="6" t="s">
        <v>2211</v>
      </c>
      <c r="G3963" s="48">
        <v>6.6053240740740746E-2</v>
      </c>
      <c r="H3963" s="6"/>
      <c r="I3963" s="6" t="s">
        <v>1851</v>
      </c>
      <c r="J3963" s="6" t="s">
        <v>516</v>
      </c>
      <c r="K3963" s="6"/>
      <c r="L3963" s="6" t="s">
        <v>2106</v>
      </c>
      <c r="M3963" s="103" t="s">
        <v>64</v>
      </c>
      <c r="N3963" s="64"/>
      <c r="O3963" s="86"/>
    </row>
    <row r="3964" spans="1:15" s="89" customFormat="1" x14ac:dyDescent="0.3">
      <c r="A3964" s="104">
        <v>2006</v>
      </c>
      <c r="B3964" s="107" t="s">
        <v>2203</v>
      </c>
      <c r="C3964" s="132" t="s">
        <v>2212</v>
      </c>
      <c r="D3964" s="255" t="s">
        <v>66</v>
      </c>
      <c r="E3964" s="6"/>
      <c r="F3964" s="6" t="s">
        <v>2213</v>
      </c>
      <c r="G3964" s="48">
        <v>7.6909722222222213E-2</v>
      </c>
      <c r="H3964" s="6"/>
      <c r="I3964" s="6" t="s">
        <v>1223</v>
      </c>
      <c r="J3964" s="6" t="s">
        <v>2951</v>
      </c>
      <c r="K3964" s="6"/>
      <c r="L3964" s="6" t="s">
        <v>2106</v>
      </c>
      <c r="M3964" s="103" t="s">
        <v>64</v>
      </c>
      <c r="N3964" s="64"/>
      <c r="O3964" s="86"/>
    </row>
    <row r="3965" spans="1:15" s="89" customFormat="1" x14ac:dyDescent="0.3">
      <c r="A3965" s="104">
        <v>2006</v>
      </c>
      <c r="B3965" s="107" t="s">
        <v>2203</v>
      </c>
      <c r="C3965" s="132" t="s">
        <v>2115</v>
      </c>
      <c r="D3965" s="5" t="s">
        <v>59</v>
      </c>
      <c r="E3965" s="6"/>
      <c r="F3965" s="6" t="s">
        <v>2214</v>
      </c>
      <c r="G3965" s="46">
        <v>3.4293981481481481E-2</v>
      </c>
      <c r="H3965" s="10"/>
      <c r="I3965" s="10" t="s">
        <v>1223</v>
      </c>
      <c r="J3965" s="10" t="s">
        <v>526</v>
      </c>
      <c r="K3965" s="10"/>
      <c r="L3965" s="10" t="s">
        <v>2105</v>
      </c>
      <c r="M3965" s="11" t="s">
        <v>64</v>
      </c>
      <c r="N3965" s="64"/>
      <c r="O3965" s="86"/>
    </row>
    <row r="3966" spans="1:15" s="89" customFormat="1" x14ac:dyDescent="0.3">
      <c r="A3966" s="104">
        <v>2006</v>
      </c>
      <c r="B3966" s="107" t="s">
        <v>2203</v>
      </c>
      <c r="C3966" s="132" t="s">
        <v>1924</v>
      </c>
      <c r="D3966" s="5" t="s">
        <v>59</v>
      </c>
      <c r="E3966" s="6"/>
      <c r="F3966" s="6" t="s">
        <v>2215</v>
      </c>
      <c r="G3966" s="46">
        <v>2.6180555555555558E-2</v>
      </c>
      <c r="H3966" s="10"/>
      <c r="I3966" s="10" t="s">
        <v>703</v>
      </c>
      <c r="J3966" s="10" t="s">
        <v>526</v>
      </c>
      <c r="K3966" s="10" t="s">
        <v>190</v>
      </c>
      <c r="L3966" s="10" t="s">
        <v>2105</v>
      </c>
      <c r="M3966" s="11" t="s">
        <v>64</v>
      </c>
      <c r="N3966" s="64"/>
      <c r="O3966" s="86"/>
    </row>
    <row r="3967" spans="1:15" s="89" customFormat="1" x14ac:dyDescent="0.3">
      <c r="A3967" s="104">
        <v>2006</v>
      </c>
      <c r="B3967" s="107" t="s">
        <v>2216</v>
      </c>
      <c r="C3967" s="132" t="s">
        <v>566</v>
      </c>
      <c r="D3967" s="255" t="s">
        <v>66</v>
      </c>
      <c r="E3967" s="6"/>
      <c r="F3967" s="6" t="s">
        <v>2206</v>
      </c>
      <c r="G3967" s="48">
        <v>5.5196759259259265E-2</v>
      </c>
      <c r="H3967" s="6"/>
      <c r="I3967" s="6" t="s">
        <v>75</v>
      </c>
      <c r="J3967" s="6" t="s">
        <v>2951</v>
      </c>
      <c r="K3967" s="6" t="s">
        <v>190</v>
      </c>
      <c r="L3967" s="6" t="s">
        <v>137</v>
      </c>
      <c r="M3967" s="103" t="s">
        <v>64</v>
      </c>
      <c r="N3967" s="64"/>
      <c r="O3967" s="86"/>
    </row>
    <row r="3968" spans="1:15" s="89" customFormat="1" x14ac:dyDescent="0.3">
      <c r="A3968" s="104">
        <v>2006</v>
      </c>
      <c r="B3968" s="107" t="s">
        <v>2216</v>
      </c>
      <c r="C3968" s="132" t="s">
        <v>2115</v>
      </c>
      <c r="D3968" s="255" t="s">
        <v>66</v>
      </c>
      <c r="E3968" s="6"/>
      <c r="F3968" s="6" t="s">
        <v>2217</v>
      </c>
      <c r="G3968" s="48">
        <v>7.4953703703703703E-2</v>
      </c>
      <c r="H3968" s="6"/>
      <c r="I3968" s="6" t="s">
        <v>1223</v>
      </c>
      <c r="J3968" s="6" t="s">
        <v>2951</v>
      </c>
      <c r="K3968" s="6"/>
      <c r="L3968" s="6" t="s">
        <v>137</v>
      </c>
      <c r="M3968" s="103" t="s">
        <v>64</v>
      </c>
      <c r="N3968" s="64"/>
      <c r="O3968" s="86"/>
    </row>
    <row r="3969" spans="1:15" s="89" customFormat="1" x14ac:dyDescent="0.3">
      <c r="A3969" s="104">
        <v>2006</v>
      </c>
      <c r="B3969" s="107" t="s">
        <v>2216</v>
      </c>
      <c r="C3969" s="132" t="s">
        <v>73</v>
      </c>
      <c r="D3969" s="255" t="s">
        <v>66</v>
      </c>
      <c r="E3969" s="6"/>
      <c r="F3969" s="6" t="s">
        <v>2171</v>
      </c>
      <c r="G3969" s="48">
        <v>5.0081018518518518E-2</v>
      </c>
      <c r="H3969" s="6"/>
      <c r="I3969" s="6" t="s">
        <v>75</v>
      </c>
      <c r="J3969" s="6" t="s">
        <v>2951</v>
      </c>
      <c r="K3969" s="6" t="s">
        <v>83</v>
      </c>
      <c r="L3969" s="6" t="s">
        <v>137</v>
      </c>
      <c r="M3969" s="103" t="s">
        <v>64</v>
      </c>
      <c r="N3969" s="64"/>
      <c r="O3969" s="86"/>
    </row>
    <row r="3970" spans="1:15" s="89" customFormat="1" x14ac:dyDescent="0.3">
      <c r="A3970" s="104">
        <v>2006</v>
      </c>
      <c r="B3970" s="107" t="s">
        <v>2216</v>
      </c>
      <c r="C3970" s="132" t="s">
        <v>1719</v>
      </c>
      <c r="D3970" s="255" t="s">
        <v>66</v>
      </c>
      <c r="E3970" s="6"/>
      <c r="F3970" s="6" t="s">
        <v>2218</v>
      </c>
      <c r="G3970" s="48">
        <v>6.7546296296296285E-2</v>
      </c>
      <c r="H3970" s="6"/>
      <c r="I3970" s="6" t="s">
        <v>1223</v>
      </c>
      <c r="J3970" s="6" t="s">
        <v>2951</v>
      </c>
      <c r="K3970" s="6"/>
      <c r="L3970" s="6" t="s">
        <v>137</v>
      </c>
      <c r="M3970" s="103" t="s">
        <v>64</v>
      </c>
      <c r="N3970" s="64"/>
      <c r="O3970" s="86"/>
    </row>
    <row r="3971" spans="1:15" s="89" customFormat="1" x14ac:dyDescent="0.3">
      <c r="A3971" s="104">
        <v>2006</v>
      </c>
      <c r="B3971" s="107" t="s">
        <v>2216</v>
      </c>
      <c r="C3971" s="132" t="s">
        <v>2029</v>
      </c>
      <c r="D3971" s="255" t="s">
        <v>66</v>
      </c>
      <c r="E3971" s="6"/>
      <c r="F3971" s="6" t="s">
        <v>2219</v>
      </c>
      <c r="G3971" s="48">
        <v>5.814814814814815E-2</v>
      </c>
      <c r="H3971" s="6"/>
      <c r="I3971" s="6" t="s">
        <v>288</v>
      </c>
      <c r="J3971" s="6" t="s">
        <v>516</v>
      </c>
      <c r="K3971" s="6"/>
      <c r="L3971" s="6" t="s">
        <v>137</v>
      </c>
      <c r="M3971" s="103" t="s">
        <v>64</v>
      </c>
      <c r="N3971" s="64"/>
      <c r="O3971" s="86"/>
    </row>
    <row r="3972" spans="1:15" s="89" customFormat="1" x14ac:dyDescent="0.3">
      <c r="A3972" s="104">
        <v>2006</v>
      </c>
      <c r="B3972" s="107" t="s">
        <v>2216</v>
      </c>
      <c r="C3972" s="132" t="s">
        <v>126</v>
      </c>
      <c r="D3972" s="255" t="s">
        <v>66</v>
      </c>
      <c r="E3972" s="6"/>
      <c r="F3972" s="6" t="s">
        <v>2220</v>
      </c>
      <c r="G3972" s="48">
        <v>6.9085648148148146E-2</v>
      </c>
      <c r="H3972" s="6"/>
      <c r="I3972" s="6" t="s">
        <v>1315</v>
      </c>
      <c r="J3972" s="6" t="s">
        <v>2980</v>
      </c>
      <c r="K3972" s="6"/>
      <c r="L3972" s="6" t="s">
        <v>137</v>
      </c>
      <c r="M3972" s="103" t="s">
        <v>64</v>
      </c>
      <c r="N3972" s="64"/>
      <c r="O3972" s="86"/>
    </row>
    <row r="3973" spans="1:15" s="89" customFormat="1" x14ac:dyDescent="0.3">
      <c r="A3973" s="104">
        <v>2006</v>
      </c>
      <c r="B3973" s="107" t="s">
        <v>2216</v>
      </c>
      <c r="C3973" s="104" t="s">
        <v>257</v>
      </c>
      <c r="D3973" s="255" t="s">
        <v>66</v>
      </c>
      <c r="E3973" s="6"/>
      <c r="F3973" s="6" t="s">
        <v>2221</v>
      </c>
      <c r="G3973" s="48">
        <v>5.0208333333333334E-2</v>
      </c>
      <c r="H3973" s="6"/>
      <c r="I3973" s="6" t="s">
        <v>1223</v>
      </c>
      <c r="J3973" s="6" t="s">
        <v>2951</v>
      </c>
      <c r="K3973" s="6" t="s">
        <v>83</v>
      </c>
      <c r="L3973" s="6" t="s">
        <v>137</v>
      </c>
      <c r="M3973" s="103" t="s">
        <v>64</v>
      </c>
      <c r="N3973" s="64"/>
      <c r="O3973" s="86"/>
    </row>
    <row r="3974" spans="1:15" s="89" customFormat="1" x14ac:dyDescent="0.3">
      <c r="A3974" s="104">
        <v>2006</v>
      </c>
      <c r="B3974" s="107" t="s">
        <v>2216</v>
      </c>
      <c r="C3974" s="132" t="s">
        <v>2212</v>
      </c>
      <c r="D3974" s="255" t="s">
        <v>66</v>
      </c>
      <c r="E3974" s="6"/>
      <c r="F3974" s="6" t="s">
        <v>2222</v>
      </c>
      <c r="G3974" s="48">
        <v>7.6458333333333336E-2</v>
      </c>
      <c r="H3974" s="6"/>
      <c r="I3974" s="6" t="s">
        <v>1223</v>
      </c>
      <c r="J3974" s="6" t="s">
        <v>2951</v>
      </c>
      <c r="K3974" s="6"/>
      <c r="L3974" s="6" t="s">
        <v>137</v>
      </c>
      <c r="M3974" s="103" t="s">
        <v>64</v>
      </c>
      <c r="N3974" s="64"/>
      <c r="O3974" s="86"/>
    </row>
    <row r="3975" spans="1:15" s="89" customFormat="1" x14ac:dyDescent="0.3">
      <c r="A3975" s="104">
        <v>2006</v>
      </c>
      <c r="B3975" s="107" t="s">
        <v>2216</v>
      </c>
      <c r="C3975" s="132" t="s">
        <v>1604</v>
      </c>
      <c r="D3975" s="6" t="s">
        <v>74</v>
      </c>
      <c r="E3975" s="6"/>
      <c r="F3975" s="6" t="s">
        <v>2223</v>
      </c>
      <c r="G3975" s="46">
        <v>0.14057870370370371</v>
      </c>
      <c r="H3975" s="10"/>
      <c r="I3975" s="10" t="s">
        <v>281</v>
      </c>
      <c r="J3975" s="6" t="s">
        <v>2951</v>
      </c>
      <c r="K3975" s="10"/>
      <c r="L3975" s="10" t="s">
        <v>1078</v>
      </c>
      <c r="M3975" s="11" t="s">
        <v>64</v>
      </c>
      <c r="N3975" s="64"/>
      <c r="O3975" s="86"/>
    </row>
    <row r="3976" spans="1:15" s="89" customFormat="1" x14ac:dyDescent="0.3">
      <c r="A3976" s="104">
        <v>2006</v>
      </c>
      <c r="B3976" s="107" t="s">
        <v>2216</v>
      </c>
      <c r="C3976" s="132" t="s">
        <v>2113</v>
      </c>
      <c r="D3976" s="6" t="s">
        <v>74</v>
      </c>
      <c r="E3976" s="6"/>
      <c r="F3976" s="6" t="s">
        <v>2224</v>
      </c>
      <c r="G3976" s="46">
        <v>0.16304398148148147</v>
      </c>
      <c r="H3976" s="10"/>
      <c r="I3976" s="10" t="s">
        <v>2114</v>
      </c>
      <c r="J3976" s="6" t="s">
        <v>4035</v>
      </c>
      <c r="K3976" s="10"/>
      <c r="L3976" s="10" t="s">
        <v>1078</v>
      </c>
      <c r="M3976" s="11" t="s">
        <v>64</v>
      </c>
      <c r="N3976" s="64"/>
      <c r="O3976" s="86"/>
    </row>
    <row r="3977" spans="1:15" s="72" customFormat="1" x14ac:dyDescent="0.3">
      <c r="A3977" s="104">
        <v>2006</v>
      </c>
      <c r="B3977" s="107" t="s">
        <v>2216</v>
      </c>
      <c r="C3977" s="132" t="s">
        <v>1326</v>
      </c>
      <c r="D3977" s="6" t="s">
        <v>74</v>
      </c>
      <c r="E3977" s="6"/>
      <c r="F3977" s="6" t="s">
        <v>2225</v>
      </c>
      <c r="G3977" s="46">
        <v>0.13363425925925926</v>
      </c>
      <c r="H3977" s="10"/>
      <c r="I3977" s="10" t="s">
        <v>85</v>
      </c>
      <c r="J3977" s="6" t="s">
        <v>2980</v>
      </c>
      <c r="K3977" s="10"/>
      <c r="L3977" s="10" t="s">
        <v>1078</v>
      </c>
      <c r="M3977" s="11" t="s">
        <v>64</v>
      </c>
      <c r="N3977" s="64"/>
      <c r="O3977" s="86"/>
    </row>
    <row r="3978" spans="1:15" s="72" customFormat="1" x14ac:dyDescent="0.3">
      <c r="A3978" s="73">
        <v>2006</v>
      </c>
      <c r="B3978" s="74" t="s">
        <v>2216</v>
      </c>
      <c r="C3978" s="133" t="s">
        <v>2108</v>
      </c>
      <c r="D3978" s="52" t="s">
        <v>74</v>
      </c>
      <c r="E3978" s="52"/>
      <c r="F3978" s="52" t="s">
        <v>2226</v>
      </c>
      <c r="G3978" s="56">
        <v>0.15613425925925925</v>
      </c>
      <c r="H3978" s="58" t="s">
        <v>596</v>
      </c>
      <c r="I3978" s="58" t="s">
        <v>485</v>
      </c>
      <c r="J3978" s="58" t="s">
        <v>536</v>
      </c>
      <c r="K3978" s="58" t="s">
        <v>190</v>
      </c>
      <c r="L3978" s="58" t="s">
        <v>1078</v>
      </c>
      <c r="M3978" s="59" t="s">
        <v>70</v>
      </c>
      <c r="N3978" s="138"/>
      <c r="O3978" s="71"/>
    </row>
    <row r="3979" spans="1:15" s="89" customFormat="1" x14ac:dyDescent="0.3">
      <c r="A3979" s="73">
        <v>2006</v>
      </c>
      <c r="B3979" s="74" t="s">
        <v>2216</v>
      </c>
      <c r="C3979" s="73" t="s">
        <v>162</v>
      </c>
      <c r="D3979" s="52" t="s">
        <v>74</v>
      </c>
      <c r="E3979" s="52"/>
      <c r="F3979" s="52" t="s">
        <v>2227</v>
      </c>
      <c r="G3979" s="56">
        <v>0.15534722222222222</v>
      </c>
      <c r="H3979" s="58" t="s">
        <v>596</v>
      </c>
      <c r="I3979" s="58" t="s">
        <v>900</v>
      </c>
      <c r="J3979" s="58" t="s">
        <v>536</v>
      </c>
      <c r="K3979" s="58" t="s">
        <v>190</v>
      </c>
      <c r="L3979" s="58" t="s">
        <v>1078</v>
      </c>
      <c r="M3979" s="59" t="s">
        <v>70</v>
      </c>
      <c r="N3979" s="138"/>
      <c r="O3979" s="71"/>
    </row>
    <row r="3980" spans="1:15" s="89" customFormat="1" x14ac:dyDescent="0.3">
      <c r="A3980" s="104">
        <v>2006</v>
      </c>
      <c r="B3980" s="107" t="s">
        <v>2216</v>
      </c>
      <c r="C3980" s="132" t="s">
        <v>109</v>
      </c>
      <c r="D3980" s="6" t="s">
        <v>74</v>
      </c>
      <c r="E3980" s="6"/>
      <c r="F3980" s="6" t="s">
        <v>2228</v>
      </c>
      <c r="G3980" s="46">
        <v>0.16899305555555555</v>
      </c>
      <c r="H3980" s="10"/>
      <c r="I3980" s="10" t="s">
        <v>110</v>
      </c>
      <c r="J3980" s="6" t="s">
        <v>2980</v>
      </c>
      <c r="K3980" s="10"/>
      <c r="L3980" s="10" t="s">
        <v>1078</v>
      </c>
      <c r="M3980" s="11" t="s">
        <v>64</v>
      </c>
      <c r="N3980" s="64"/>
      <c r="O3980" s="86"/>
    </row>
    <row r="3981" spans="1:15" s="89" customFormat="1" x14ac:dyDescent="0.3">
      <c r="A3981" s="104">
        <v>2006</v>
      </c>
      <c r="B3981" s="107" t="s">
        <v>2216</v>
      </c>
      <c r="C3981" s="132" t="s">
        <v>84</v>
      </c>
      <c r="D3981" s="6" t="s">
        <v>74</v>
      </c>
      <c r="E3981" s="6"/>
      <c r="F3981" s="6" t="s">
        <v>2229</v>
      </c>
      <c r="G3981" s="46">
        <v>0.14295138888888889</v>
      </c>
      <c r="H3981" s="10"/>
      <c r="I3981" s="10" t="s">
        <v>85</v>
      </c>
      <c r="J3981" s="6" t="s">
        <v>2980</v>
      </c>
      <c r="K3981" s="10"/>
      <c r="L3981" s="10" t="s">
        <v>1078</v>
      </c>
      <c r="M3981" s="11" t="s">
        <v>64</v>
      </c>
      <c r="N3981" s="64"/>
      <c r="O3981" s="86"/>
    </row>
    <row r="3982" spans="1:15" s="89" customFormat="1" x14ac:dyDescent="0.3">
      <c r="A3982" s="104">
        <v>2006</v>
      </c>
      <c r="B3982" s="107" t="s">
        <v>2216</v>
      </c>
      <c r="C3982" s="132" t="s">
        <v>2119</v>
      </c>
      <c r="D3982" s="6" t="s">
        <v>74</v>
      </c>
      <c r="E3982" s="6"/>
      <c r="F3982" s="6" t="s">
        <v>2230</v>
      </c>
      <c r="G3982" s="46">
        <v>0.16873842592592592</v>
      </c>
      <c r="H3982" s="10"/>
      <c r="I3982" s="10" t="s">
        <v>2035</v>
      </c>
      <c r="J3982" s="10" t="s">
        <v>516</v>
      </c>
      <c r="K3982" s="10"/>
      <c r="L3982" s="10" t="s">
        <v>1078</v>
      </c>
      <c r="M3982" s="11" t="s">
        <v>64</v>
      </c>
      <c r="N3982" s="64"/>
      <c r="O3982" s="86"/>
    </row>
    <row r="3983" spans="1:15" s="89" customFormat="1" x14ac:dyDescent="0.3">
      <c r="A3983" s="104">
        <v>2006</v>
      </c>
      <c r="B3983" s="107" t="s">
        <v>2216</v>
      </c>
      <c r="C3983" s="132" t="s">
        <v>1030</v>
      </c>
      <c r="D3983" s="6" t="s">
        <v>74</v>
      </c>
      <c r="E3983" s="6"/>
      <c r="F3983" s="6" t="s">
        <v>2231</v>
      </c>
      <c r="G3983" s="46">
        <v>0.13252314814814814</v>
      </c>
      <c r="H3983" s="10" t="s">
        <v>596</v>
      </c>
      <c r="I3983" s="10" t="s">
        <v>1134</v>
      </c>
      <c r="J3983" s="6" t="s">
        <v>2980</v>
      </c>
      <c r="K3983" s="10"/>
      <c r="L3983" s="10" t="s">
        <v>1078</v>
      </c>
      <c r="M3983" s="11" t="s">
        <v>64</v>
      </c>
      <c r="N3983" s="64"/>
      <c r="O3983" s="86"/>
    </row>
    <row r="3984" spans="1:15" s="89" customFormat="1" x14ac:dyDescent="0.3">
      <c r="A3984" s="104">
        <v>2006</v>
      </c>
      <c r="B3984" s="107" t="s">
        <v>2216</v>
      </c>
      <c r="C3984" s="132" t="s">
        <v>2129</v>
      </c>
      <c r="D3984" s="6" t="s">
        <v>74</v>
      </c>
      <c r="E3984" s="6"/>
      <c r="F3984" s="6" t="s">
        <v>2171</v>
      </c>
      <c r="G3984" s="46">
        <v>0.11266203703703703</v>
      </c>
      <c r="H3984" s="10" t="s">
        <v>596</v>
      </c>
      <c r="I3984" s="10" t="s">
        <v>281</v>
      </c>
      <c r="J3984" s="6" t="s">
        <v>2951</v>
      </c>
      <c r="K3984" s="10" t="s">
        <v>149</v>
      </c>
      <c r="L3984" s="10" t="s">
        <v>1078</v>
      </c>
      <c r="M3984" s="11" t="s">
        <v>64</v>
      </c>
      <c r="N3984" s="64"/>
      <c r="O3984" s="86"/>
    </row>
    <row r="3985" spans="1:15" s="89" customFormat="1" x14ac:dyDescent="0.3">
      <c r="A3985" s="104">
        <v>2006</v>
      </c>
      <c r="B3985" s="107" t="s">
        <v>2216</v>
      </c>
      <c r="C3985" s="132" t="s">
        <v>702</v>
      </c>
      <c r="D3985" s="5" t="s">
        <v>59</v>
      </c>
      <c r="E3985" s="6"/>
      <c r="F3985" s="6" t="s">
        <v>2232</v>
      </c>
      <c r="G3985" s="46">
        <v>3.1273148148148147E-2</v>
      </c>
      <c r="H3985" s="10"/>
      <c r="I3985" s="10" t="s">
        <v>703</v>
      </c>
      <c r="J3985" s="10" t="s">
        <v>526</v>
      </c>
      <c r="K3985" s="10"/>
      <c r="L3985" s="10" t="s">
        <v>137</v>
      </c>
      <c r="M3985" s="11" t="s">
        <v>64</v>
      </c>
      <c r="N3985" s="64"/>
      <c r="O3985" s="86"/>
    </row>
    <row r="3986" spans="1:15" s="89" customFormat="1" x14ac:dyDescent="0.3">
      <c r="A3986" s="104">
        <v>2006</v>
      </c>
      <c r="B3986" s="107" t="s">
        <v>2216</v>
      </c>
      <c r="C3986" s="132" t="s">
        <v>752</v>
      </c>
      <c r="D3986" s="5" t="s">
        <v>59</v>
      </c>
      <c r="E3986" s="6"/>
      <c r="F3986" s="6" t="s">
        <v>2233</v>
      </c>
      <c r="G3986" s="46">
        <v>3.1273148148148147E-2</v>
      </c>
      <c r="H3986" s="10"/>
      <c r="I3986" s="10" t="s">
        <v>1828</v>
      </c>
      <c r="J3986" s="10" t="s">
        <v>526</v>
      </c>
      <c r="K3986" s="10"/>
      <c r="L3986" s="10" t="s">
        <v>137</v>
      </c>
      <c r="M3986" s="11" t="s">
        <v>64</v>
      </c>
      <c r="N3986" s="64"/>
      <c r="O3986" s="86"/>
    </row>
    <row r="3987" spans="1:15" s="72" customFormat="1" x14ac:dyDescent="0.3">
      <c r="A3987" s="104">
        <v>2006</v>
      </c>
      <c r="B3987" s="107" t="s">
        <v>2216</v>
      </c>
      <c r="C3987" s="134" t="s">
        <v>155</v>
      </c>
      <c r="D3987" s="5" t="s">
        <v>59</v>
      </c>
      <c r="E3987" s="6"/>
      <c r="F3987" s="6" t="s">
        <v>2234</v>
      </c>
      <c r="G3987" s="46">
        <v>2.6840277777777779E-2</v>
      </c>
      <c r="H3987" s="10"/>
      <c r="I3987" s="10" t="s">
        <v>2035</v>
      </c>
      <c r="J3987" s="10" t="s">
        <v>516</v>
      </c>
      <c r="K3987" s="10"/>
      <c r="L3987" s="10" t="s">
        <v>137</v>
      </c>
      <c r="M3987" s="11" t="s">
        <v>64</v>
      </c>
      <c r="N3987" s="64"/>
      <c r="O3987" s="86"/>
    </row>
    <row r="3988" spans="1:15" s="89" customFormat="1" x14ac:dyDescent="0.3">
      <c r="A3988" s="73">
        <v>2006</v>
      </c>
      <c r="B3988" s="74" t="s">
        <v>2216</v>
      </c>
      <c r="C3988" s="133" t="s">
        <v>2043</v>
      </c>
      <c r="D3988" s="55" t="s">
        <v>95</v>
      </c>
      <c r="E3988" s="52"/>
      <c r="F3988" s="52" t="s">
        <v>2235</v>
      </c>
      <c r="G3988" s="56">
        <v>3.9004629629629632E-2</v>
      </c>
      <c r="H3988" s="58"/>
      <c r="I3988" s="58" t="s">
        <v>900</v>
      </c>
      <c r="J3988" s="58" t="s">
        <v>536</v>
      </c>
      <c r="K3988" s="58"/>
      <c r="L3988" s="58" t="s">
        <v>137</v>
      </c>
      <c r="M3988" s="59" t="s">
        <v>70</v>
      </c>
      <c r="N3988" s="138"/>
      <c r="O3988" s="71"/>
    </row>
    <row r="3989" spans="1:15" s="89" customFormat="1" x14ac:dyDescent="0.3">
      <c r="A3989" s="104">
        <v>2006</v>
      </c>
      <c r="B3989" s="107" t="s">
        <v>2216</v>
      </c>
      <c r="C3989" s="132" t="s">
        <v>2236</v>
      </c>
      <c r="D3989" s="5" t="s">
        <v>59</v>
      </c>
      <c r="E3989" s="6"/>
      <c r="F3989" s="6" t="s">
        <v>2237</v>
      </c>
      <c r="G3989" s="46">
        <v>2.5972222222222219E-2</v>
      </c>
      <c r="H3989" s="10"/>
      <c r="I3989" s="10" t="s">
        <v>2238</v>
      </c>
      <c r="J3989" s="6" t="s">
        <v>2956</v>
      </c>
      <c r="K3989" s="10" t="s">
        <v>190</v>
      </c>
      <c r="L3989" s="10" t="s">
        <v>137</v>
      </c>
      <c r="M3989" s="11" t="s">
        <v>64</v>
      </c>
      <c r="N3989" s="64"/>
      <c r="O3989" s="86"/>
    </row>
    <row r="3990" spans="1:15" s="89" customFormat="1" x14ac:dyDescent="0.3">
      <c r="A3990" s="104">
        <v>2006</v>
      </c>
      <c r="B3990" s="107" t="s">
        <v>2239</v>
      </c>
      <c r="C3990" s="104" t="s">
        <v>257</v>
      </c>
      <c r="D3990" s="104" t="s">
        <v>959</v>
      </c>
      <c r="E3990" s="6" t="s">
        <v>135</v>
      </c>
      <c r="F3990" s="6" t="s">
        <v>2178</v>
      </c>
      <c r="G3990" s="46">
        <v>1.1354166666666667E-2</v>
      </c>
      <c r="H3990" s="10"/>
      <c r="I3990" s="10" t="s">
        <v>1223</v>
      </c>
      <c r="J3990" s="10" t="s">
        <v>526</v>
      </c>
      <c r="K3990" s="10" t="s">
        <v>149</v>
      </c>
      <c r="L3990" s="10" t="s">
        <v>137</v>
      </c>
      <c r="M3990" s="11" t="s">
        <v>64</v>
      </c>
      <c r="N3990" s="64"/>
      <c r="O3990" s="86"/>
    </row>
    <row r="3991" spans="1:15" s="89" customFormat="1" x14ac:dyDescent="0.3">
      <c r="A3991" s="104">
        <v>2006</v>
      </c>
      <c r="B3991" s="107" t="s">
        <v>2240</v>
      </c>
      <c r="C3991" s="132" t="s">
        <v>566</v>
      </c>
      <c r="D3991" s="5" t="s">
        <v>59</v>
      </c>
      <c r="E3991" s="6"/>
      <c r="F3991" s="6" t="s">
        <v>2241</v>
      </c>
      <c r="G3991" s="46">
        <v>2.431712962962963E-2</v>
      </c>
      <c r="H3991" s="10"/>
      <c r="I3991" s="10" t="s">
        <v>75</v>
      </c>
      <c r="J3991" s="10" t="s">
        <v>526</v>
      </c>
      <c r="K3991" s="10" t="s">
        <v>149</v>
      </c>
      <c r="L3991" s="10" t="s">
        <v>720</v>
      </c>
      <c r="M3991" s="11" t="s">
        <v>64</v>
      </c>
      <c r="N3991" s="64"/>
      <c r="O3991" s="86"/>
    </row>
    <row r="3992" spans="1:15" s="89" customFormat="1" x14ac:dyDescent="0.3">
      <c r="A3992" s="104">
        <v>2006</v>
      </c>
      <c r="B3992" s="107" t="s">
        <v>2240</v>
      </c>
      <c r="C3992" s="132" t="s">
        <v>73</v>
      </c>
      <c r="D3992" s="5" t="s">
        <v>59</v>
      </c>
      <c r="E3992" s="6"/>
      <c r="F3992" s="6" t="s">
        <v>2242</v>
      </c>
      <c r="G3992" s="46">
        <v>2.2870370370370371E-2</v>
      </c>
      <c r="H3992" s="10"/>
      <c r="I3992" s="10" t="s">
        <v>75</v>
      </c>
      <c r="J3992" s="10" t="s">
        <v>526</v>
      </c>
      <c r="K3992" s="10" t="s">
        <v>83</v>
      </c>
      <c r="L3992" s="10" t="s">
        <v>720</v>
      </c>
      <c r="M3992" s="11" t="s">
        <v>64</v>
      </c>
      <c r="N3992" s="64"/>
      <c r="O3992" s="86"/>
    </row>
    <row r="3993" spans="1:15" s="89" customFormat="1" x14ac:dyDescent="0.3">
      <c r="A3993" s="104">
        <v>2006</v>
      </c>
      <c r="B3993" s="107" t="s">
        <v>2240</v>
      </c>
      <c r="C3993" s="104" t="s">
        <v>257</v>
      </c>
      <c r="D3993" s="5" t="s">
        <v>59</v>
      </c>
      <c r="E3993" s="6"/>
      <c r="F3993" s="6" t="s">
        <v>2168</v>
      </c>
      <c r="G3993" s="46">
        <v>2.2928240740740739E-2</v>
      </c>
      <c r="H3993" s="10"/>
      <c r="I3993" s="10" t="s">
        <v>1223</v>
      </c>
      <c r="J3993" s="10" t="s">
        <v>526</v>
      </c>
      <c r="K3993" s="10" t="s">
        <v>83</v>
      </c>
      <c r="L3993" s="10" t="s">
        <v>720</v>
      </c>
      <c r="M3993" s="11" t="s">
        <v>64</v>
      </c>
      <c r="N3993" s="64"/>
      <c r="O3993" s="86"/>
    </row>
    <row r="3994" spans="1:15" s="89" customFormat="1" x14ac:dyDescent="0.3">
      <c r="A3994" s="104">
        <v>2006</v>
      </c>
      <c r="B3994" s="107" t="s">
        <v>2243</v>
      </c>
      <c r="C3994" s="132" t="s">
        <v>81</v>
      </c>
      <c r="D3994" s="6" t="s">
        <v>74</v>
      </c>
      <c r="E3994" s="6"/>
      <c r="F3994" s="6" t="s">
        <v>2244</v>
      </c>
      <c r="G3994" s="46">
        <v>0.11847222222222221</v>
      </c>
      <c r="H3994" s="10"/>
      <c r="I3994" s="10" t="s">
        <v>2117</v>
      </c>
      <c r="J3994" s="6" t="s">
        <v>2951</v>
      </c>
      <c r="K3994" s="10" t="s">
        <v>190</v>
      </c>
      <c r="L3994" s="10" t="s">
        <v>861</v>
      </c>
      <c r="M3994" s="11" t="s">
        <v>64</v>
      </c>
      <c r="N3994" s="64"/>
      <c r="O3994" s="86"/>
    </row>
    <row r="3995" spans="1:15" s="72" customFormat="1" x14ac:dyDescent="0.3">
      <c r="A3995" s="104">
        <v>2006</v>
      </c>
      <c r="B3995" s="107" t="s">
        <v>2243</v>
      </c>
      <c r="C3995" s="132" t="s">
        <v>2121</v>
      </c>
      <c r="D3995" s="6" t="s">
        <v>74</v>
      </c>
      <c r="E3995" s="6"/>
      <c r="F3995" s="6" t="s">
        <v>2245</v>
      </c>
      <c r="G3995" s="46">
        <v>0.16469907407407405</v>
      </c>
      <c r="H3995" s="10"/>
      <c r="I3995" s="10" t="s">
        <v>225</v>
      </c>
      <c r="J3995" s="6" t="s">
        <v>2980</v>
      </c>
      <c r="K3995" s="10"/>
      <c r="L3995" s="10" t="s">
        <v>861</v>
      </c>
      <c r="M3995" s="11" t="s">
        <v>64</v>
      </c>
      <c r="N3995" s="64"/>
      <c r="O3995" s="86"/>
    </row>
    <row r="3996" spans="1:15" s="89" customFormat="1" x14ac:dyDescent="0.3">
      <c r="A3996" s="73">
        <v>2006</v>
      </c>
      <c r="B3996" s="74" t="s">
        <v>2243</v>
      </c>
      <c r="C3996" s="133" t="s">
        <v>2043</v>
      </c>
      <c r="D3996" s="52" t="s">
        <v>74</v>
      </c>
      <c r="E3996" s="52"/>
      <c r="F3996" s="52" t="s">
        <v>2246</v>
      </c>
      <c r="G3996" s="56">
        <v>0.17075231481481482</v>
      </c>
      <c r="H3996" s="58"/>
      <c r="I3996" s="58" t="s">
        <v>900</v>
      </c>
      <c r="J3996" s="58" t="s">
        <v>536</v>
      </c>
      <c r="K3996" s="58" t="s">
        <v>62</v>
      </c>
      <c r="L3996" s="58" t="s">
        <v>861</v>
      </c>
      <c r="M3996" s="59" t="s">
        <v>70</v>
      </c>
      <c r="N3996" s="138"/>
      <c r="O3996" s="71"/>
    </row>
    <row r="3997" spans="1:15" s="89" customFormat="1" x14ac:dyDescent="0.3">
      <c r="A3997" s="104">
        <v>2006</v>
      </c>
      <c r="B3997" s="107" t="s">
        <v>2243</v>
      </c>
      <c r="C3997" s="132" t="s">
        <v>84</v>
      </c>
      <c r="D3997" s="5" t="s">
        <v>59</v>
      </c>
      <c r="E3997" s="6"/>
      <c r="F3997" s="6" t="s">
        <v>2247</v>
      </c>
      <c r="G3997" s="46">
        <v>3.0266203703703708E-2</v>
      </c>
      <c r="H3997" s="10"/>
      <c r="I3997" s="10" t="s">
        <v>85</v>
      </c>
      <c r="J3997" s="6" t="s">
        <v>2980</v>
      </c>
      <c r="K3997" s="10"/>
      <c r="L3997" s="10" t="s">
        <v>2248</v>
      </c>
      <c r="M3997" s="11" t="s">
        <v>64</v>
      </c>
      <c r="N3997" s="64"/>
      <c r="O3997" s="86"/>
    </row>
    <row r="3998" spans="1:15" s="89" customFormat="1" x14ac:dyDescent="0.3">
      <c r="A3998" s="104">
        <v>2006</v>
      </c>
      <c r="B3998" s="107" t="s">
        <v>2249</v>
      </c>
      <c r="C3998" s="104" t="s">
        <v>257</v>
      </c>
      <c r="D3998" s="104" t="s">
        <v>721</v>
      </c>
      <c r="E3998" s="6" t="s">
        <v>135</v>
      </c>
      <c r="F3998" s="6" t="s">
        <v>2250</v>
      </c>
      <c r="G3998" s="46">
        <v>6.4930555555555549E-3</v>
      </c>
      <c r="H3998" s="10"/>
      <c r="I3998" s="10" t="s">
        <v>1223</v>
      </c>
      <c r="J3998" s="10" t="s">
        <v>526</v>
      </c>
      <c r="K3998" s="10" t="s">
        <v>149</v>
      </c>
      <c r="L3998" s="10" t="s">
        <v>137</v>
      </c>
      <c r="M3998" s="11" t="s">
        <v>64</v>
      </c>
      <c r="N3998" s="64"/>
      <c r="O3998" s="86"/>
    </row>
    <row r="3999" spans="1:15" s="89" customFormat="1" x14ac:dyDescent="0.3">
      <c r="A3999" s="104">
        <v>2006</v>
      </c>
      <c r="B3999" s="107" t="s">
        <v>2251</v>
      </c>
      <c r="C3999" s="132" t="s">
        <v>87</v>
      </c>
      <c r="D3999" s="6" t="s">
        <v>74</v>
      </c>
      <c r="E3999" s="6"/>
      <c r="F3999" s="6" t="s">
        <v>2178</v>
      </c>
      <c r="G3999" s="46">
        <v>0.11131944444444446</v>
      </c>
      <c r="H3999" s="10"/>
      <c r="I3999" s="10" t="s">
        <v>2116</v>
      </c>
      <c r="J3999" s="10" t="s">
        <v>516</v>
      </c>
      <c r="K3999" s="10" t="s">
        <v>83</v>
      </c>
      <c r="L3999" s="10" t="s">
        <v>724</v>
      </c>
      <c r="M3999" s="11" t="s">
        <v>64</v>
      </c>
      <c r="N3999" s="64"/>
      <c r="O3999" s="86"/>
    </row>
    <row r="4000" spans="1:15" s="89" customFormat="1" x14ac:dyDescent="0.3">
      <c r="A4000" s="104">
        <v>2006</v>
      </c>
      <c r="B4000" s="107" t="s">
        <v>2252</v>
      </c>
      <c r="C4000" s="132" t="s">
        <v>109</v>
      </c>
      <c r="D4000" s="6" t="s">
        <v>729</v>
      </c>
      <c r="E4000" s="6"/>
      <c r="F4000" s="6" t="s">
        <v>2253</v>
      </c>
      <c r="G4000" s="46">
        <v>0.52268518518518514</v>
      </c>
      <c r="H4000" s="10"/>
      <c r="I4000" s="10" t="s">
        <v>110</v>
      </c>
      <c r="J4000" s="6" t="s">
        <v>2980</v>
      </c>
      <c r="K4000" s="10"/>
      <c r="L4000" s="10" t="s">
        <v>730</v>
      </c>
      <c r="M4000" s="11" t="s">
        <v>64</v>
      </c>
      <c r="N4000" s="64"/>
      <c r="O4000" s="86"/>
    </row>
    <row r="4001" spans="1:15" s="89" customFormat="1" x14ac:dyDescent="0.3">
      <c r="A4001" s="104">
        <v>2006</v>
      </c>
      <c r="B4001" s="107" t="s">
        <v>2254</v>
      </c>
      <c r="C4001" s="132" t="s">
        <v>2255</v>
      </c>
      <c r="D4001" s="6" t="s">
        <v>1025</v>
      </c>
      <c r="E4001" s="6"/>
      <c r="F4001" s="6" t="s">
        <v>2256</v>
      </c>
      <c r="G4001" s="46" t="s">
        <v>2257</v>
      </c>
      <c r="H4001" s="10"/>
      <c r="I4001" s="10" t="s">
        <v>2258</v>
      </c>
      <c r="J4001" s="6" t="s">
        <v>2980</v>
      </c>
      <c r="K4001" s="10"/>
      <c r="L4001" s="10" t="s">
        <v>2259</v>
      </c>
      <c r="M4001" s="11" t="s">
        <v>64</v>
      </c>
      <c r="N4001" s="64"/>
      <c r="O4001" s="86"/>
    </row>
    <row r="4002" spans="1:15" s="89" customFormat="1" x14ac:dyDescent="0.3">
      <c r="A4002" s="104">
        <v>2006</v>
      </c>
      <c r="B4002" s="107" t="s">
        <v>2260</v>
      </c>
      <c r="C4002" s="132" t="s">
        <v>1604</v>
      </c>
      <c r="D4002" s="255" t="s">
        <v>66</v>
      </c>
      <c r="E4002" s="6"/>
      <c r="F4002" s="6" t="s">
        <v>2261</v>
      </c>
      <c r="G4002" s="48">
        <v>6.5393518518518517E-2</v>
      </c>
      <c r="H4002" s="6"/>
      <c r="I4002" s="6" t="s">
        <v>281</v>
      </c>
      <c r="J4002" s="6" t="s">
        <v>2951</v>
      </c>
      <c r="K4002" s="6"/>
      <c r="L4002" s="6" t="s">
        <v>746</v>
      </c>
      <c r="M4002" s="103" t="s">
        <v>64</v>
      </c>
      <c r="N4002" s="64"/>
      <c r="O4002" s="86"/>
    </row>
    <row r="4003" spans="1:15" s="89" customFormat="1" x14ac:dyDescent="0.3">
      <c r="A4003" s="104">
        <v>2006</v>
      </c>
      <c r="B4003" s="107" t="s">
        <v>2260</v>
      </c>
      <c r="C4003" s="132" t="s">
        <v>1326</v>
      </c>
      <c r="D4003" s="255" t="s">
        <v>66</v>
      </c>
      <c r="E4003" s="6"/>
      <c r="F4003" s="6" t="s">
        <v>2262</v>
      </c>
      <c r="G4003" s="48">
        <v>6.3067129629629626E-2</v>
      </c>
      <c r="H4003" s="6"/>
      <c r="I4003" s="6" t="s">
        <v>1828</v>
      </c>
      <c r="J4003" s="6" t="s">
        <v>2951</v>
      </c>
      <c r="K4003" s="6"/>
      <c r="L4003" s="6" t="s">
        <v>746</v>
      </c>
      <c r="M4003" s="103" t="s">
        <v>64</v>
      </c>
      <c r="N4003" s="64"/>
      <c r="O4003" s="86"/>
    </row>
    <row r="4004" spans="1:15" s="89" customFormat="1" x14ac:dyDescent="0.3">
      <c r="A4004" s="104">
        <v>2006</v>
      </c>
      <c r="B4004" s="107" t="s">
        <v>2260</v>
      </c>
      <c r="C4004" s="132" t="s">
        <v>73</v>
      </c>
      <c r="D4004" s="255" t="s">
        <v>66</v>
      </c>
      <c r="E4004" s="6"/>
      <c r="F4004" s="6" t="s">
        <v>2241</v>
      </c>
      <c r="G4004" s="48">
        <v>5.2974537037037035E-2</v>
      </c>
      <c r="H4004" s="6"/>
      <c r="I4004" s="6" t="s">
        <v>75</v>
      </c>
      <c r="J4004" s="6" t="s">
        <v>2951</v>
      </c>
      <c r="K4004" s="6" t="s">
        <v>149</v>
      </c>
      <c r="L4004" s="6" t="s">
        <v>746</v>
      </c>
      <c r="M4004" s="103" t="s">
        <v>64</v>
      </c>
      <c r="N4004" s="64"/>
      <c r="O4004" s="86"/>
    </row>
    <row r="4005" spans="1:15" s="72" customFormat="1" x14ac:dyDescent="0.3">
      <c r="A4005" s="104">
        <v>2006</v>
      </c>
      <c r="B4005" s="107" t="s">
        <v>2260</v>
      </c>
      <c r="C4005" s="132" t="s">
        <v>81</v>
      </c>
      <c r="D4005" s="255" t="s">
        <v>66</v>
      </c>
      <c r="E4005" s="6"/>
      <c r="F4005" s="6" t="s">
        <v>2263</v>
      </c>
      <c r="G4005" s="48">
        <v>5.2638888888888895E-2</v>
      </c>
      <c r="H4005" s="6"/>
      <c r="I4005" s="6" t="s">
        <v>2117</v>
      </c>
      <c r="J4005" s="6" t="s">
        <v>2951</v>
      </c>
      <c r="K4005" s="6" t="s">
        <v>149</v>
      </c>
      <c r="L4005" s="6" t="s">
        <v>746</v>
      </c>
      <c r="M4005" s="103" t="s">
        <v>64</v>
      </c>
      <c r="N4005" s="64"/>
      <c r="O4005" s="86"/>
    </row>
    <row r="4006" spans="1:15" s="89" customFormat="1" x14ac:dyDescent="0.3">
      <c r="A4006" s="73">
        <v>2006</v>
      </c>
      <c r="B4006" s="74" t="s">
        <v>2260</v>
      </c>
      <c r="C4006" s="133" t="s">
        <v>2043</v>
      </c>
      <c r="D4006" s="261" t="s">
        <v>66</v>
      </c>
      <c r="E4006" s="52"/>
      <c r="F4006" s="52" t="s">
        <v>2264</v>
      </c>
      <c r="G4006" s="56">
        <v>8.5034722222222234E-2</v>
      </c>
      <c r="H4006" s="58"/>
      <c r="I4006" s="58" t="s">
        <v>797</v>
      </c>
      <c r="J4006" s="58" t="s">
        <v>536</v>
      </c>
      <c r="K4006" s="58"/>
      <c r="L4006" s="58" t="s">
        <v>746</v>
      </c>
      <c r="M4006" s="59" t="s">
        <v>70</v>
      </c>
      <c r="N4006" s="138"/>
      <c r="O4006" s="71"/>
    </row>
    <row r="4007" spans="1:15" s="89" customFormat="1" x14ac:dyDescent="0.3">
      <c r="A4007" s="104">
        <v>2006</v>
      </c>
      <c r="B4007" s="107" t="s">
        <v>2260</v>
      </c>
      <c r="C4007" s="132" t="s">
        <v>111</v>
      </c>
      <c r="D4007" s="255" t="s">
        <v>66</v>
      </c>
      <c r="E4007" s="6"/>
      <c r="F4007" s="6" t="s">
        <v>2265</v>
      </c>
      <c r="G4007" s="48">
        <v>7.0150462962962956E-2</v>
      </c>
      <c r="H4007" s="6"/>
      <c r="I4007" s="6" t="s">
        <v>2035</v>
      </c>
      <c r="J4007" s="6" t="s">
        <v>516</v>
      </c>
      <c r="K4007" s="6"/>
      <c r="L4007" s="6" t="s">
        <v>746</v>
      </c>
      <c r="M4007" s="103" t="s">
        <v>64</v>
      </c>
      <c r="N4007" s="64"/>
      <c r="O4007" s="86"/>
    </row>
    <row r="4008" spans="1:15" s="89" customFormat="1" x14ac:dyDescent="0.3">
      <c r="A4008" s="104">
        <v>2006</v>
      </c>
      <c r="B4008" s="107" t="s">
        <v>2266</v>
      </c>
      <c r="C4008" s="132" t="s">
        <v>71</v>
      </c>
      <c r="D4008" s="5" t="s">
        <v>59</v>
      </c>
      <c r="E4008" s="6"/>
      <c r="F4008" s="6" t="s">
        <v>2267</v>
      </c>
      <c r="G4008" s="46">
        <v>3.09375E-2</v>
      </c>
      <c r="H4008" s="10"/>
      <c r="I4008" s="10" t="s">
        <v>1851</v>
      </c>
      <c r="J4008" s="10" t="s">
        <v>516</v>
      </c>
      <c r="K4008" s="10"/>
      <c r="L4008" s="10" t="s">
        <v>2268</v>
      </c>
      <c r="M4008" s="11" t="s">
        <v>64</v>
      </c>
      <c r="N4008" s="64"/>
      <c r="O4008" s="86"/>
    </row>
    <row r="4009" spans="1:15" s="89" customFormat="1" x14ac:dyDescent="0.3">
      <c r="A4009" s="104">
        <v>2006</v>
      </c>
      <c r="B4009" s="107" t="s">
        <v>2269</v>
      </c>
      <c r="C4009" s="132" t="s">
        <v>2125</v>
      </c>
      <c r="D4009" s="255" t="s">
        <v>66</v>
      </c>
      <c r="E4009" s="6"/>
      <c r="F4009" s="6" t="s">
        <v>2270</v>
      </c>
      <c r="G4009" s="48">
        <v>8.1331018518518525E-2</v>
      </c>
      <c r="H4009" s="6"/>
      <c r="I4009" s="6" t="s">
        <v>2126</v>
      </c>
      <c r="J4009" s="6" t="s">
        <v>2980</v>
      </c>
      <c r="K4009" s="6"/>
      <c r="L4009" s="6" t="s">
        <v>2271</v>
      </c>
      <c r="M4009" s="103" t="s">
        <v>64</v>
      </c>
      <c r="N4009" s="64"/>
      <c r="O4009" s="86"/>
    </row>
    <row r="4010" spans="1:15" s="89" customFormat="1" x14ac:dyDescent="0.3">
      <c r="A4010" s="104">
        <v>2006</v>
      </c>
      <c r="B4010" s="107" t="s">
        <v>2272</v>
      </c>
      <c r="C4010" s="132" t="s">
        <v>1604</v>
      </c>
      <c r="D4010" s="6" t="s">
        <v>74</v>
      </c>
      <c r="E4010" s="6"/>
      <c r="F4010" s="6" t="s">
        <v>2273</v>
      </c>
      <c r="G4010" s="46">
        <v>0.16153935185185184</v>
      </c>
      <c r="H4010" s="10"/>
      <c r="I4010" s="10" t="s">
        <v>281</v>
      </c>
      <c r="J4010" s="6" t="s">
        <v>2951</v>
      </c>
      <c r="K4010" s="10"/>
      <c r="L4010" s="10" t="s">
        <v>77</v>
      </c>
      <c r="M4010" s="11" t="s">
        <v>64</v>
      </c>
      <c r="N4010" s="64"/>
      <c r="O4010" s="86"/>
    </row>
    <row r="4011" spans="1:15" s="89" customFormat="1" x14ac:dyDescent="0.3">
      <c r="A4011" s="104">
        <v>2006</v>
      </c>
      <c r="B4011" s="107" t="s">
        <v>2272</v>
      </c>
      <c r="C4011" s="132" t="s">
        <v>2140</v>
      </c>
      <c r="D4011" s="6" t="s">
        <v>74</v>
      </c>
      <c r="E4011" s="6"/>
      <c r="F4011" s="6" t="s">
        <v>2274</v>
      </c>
      <c r="G4011" s="46">
        <v>0.15417824074074074</v>
      </c>
      <c r="H4011" s="10"/>
      <c r="I4011" s="10" t="s">
        <v>288</v>
      </c>
      <c r="J4011" s="10" t="s">
        <v>516</v>
      </c>
      <c r="K4011" s="10"/>
      <c r="L4011" s="10" t="s">
        <v>77</v>
      </c>
      <c r="M4011" s="11" t="s">
        <v>64</v>
      </c>
      <c r="N4011" s="64"/>
      <c r="O4011" s="86"/>
    </row>
    <row r="4012" spans="1:15" s="89" customFormat="1" x14ac:dyDescent="0.3">
      <c r="A4012" s="104">
        <v>2006</v>
      </c>
      <c r="B4012" s="107" t="s">
        <v>2272</v>
      </c>
      <c r="C4012" s="132" t="s">
        <v>566</v>
      </c>
      <c r="D4012" s="6" t="s">
        <v>74</v>
      </c>
      <c r="E4012" s="6"/>
      <c r="F4012" s="6" t="s">
        <v>2275</v>
      </c>
      <c r="G4012" s="46">
        <v>0.13548611111111111</v>
      </c>
      <c r="H4012" s="10"/>
      <c r="I4012" s="10" t="s">
        <v>2276</v>
      </c>
      <c r="J4012" s="10" t="s">
        <v>516</v>
      </c>
      <c r="K4012" s="10"/>
      <c r="L4012" s="10" t="s">
        <v>77</v>
      </c>
      <c r="M4012" s="11" t="s">
        <v>64</v>
      </c>
      <c r="N4012" s="64"/>
      <c r="O4012" s="86"/>
    </row>
    <row r="4013" spans="1:15" s="89" customFormat="1" x14ac:dyDescent="0.3">
      <c r="A4013" s="104">
        <v>2006</v>
      </c>
      <c r="B4013" s="107" t="s">
        <v>2272</v>
      </c>
      <c r="C4013" s="132" t="s">
        <v>2115</v>
      </c>
      <c r="D4013" s="6" t="s">
        <v>74</v>
      </c>
      <c r="E4013" s="6"/>
      <c r="F4013" s="6" t="s">
        <v>2277</v>
      </c>
      <c r="G4013" s="46">
        <v>0.18947916666666667</v>
      </c>
      <c r="H4013" s="10"/>
      <c r="I4013" s="10" t="s">
        <v>1223</v>
      </c>
      <c r="J4013" s="6" t="s">
        <v>2951</v>
      </c>
      <c r="K4013" s="10"/>
      <c r="L4013" s="10" t="s">
        <v>77</v>
      </c>
      <c r="M4013" s="11" t="s">
        <v>64</v>
      </c>
      <c r="N4013" s="64"/>
      <c r="O4013" s="86"/>
    </row>
    <row r="4014" spans="1:15" s="89" customFormat="1" x14ac:dyDescent="0.3">
      <c r="A4014" s="104">
        <v>2006</v>
      </c>
      <c r="B4014" s="107" t="s">
        <v>2272</v>
      </c>
      <c r="C4014" s="132" t="s">
        <v>752</v>
      </c>
      <c r="D4014" s="6" t="s">
        <v>74</v>
      </c>
      <c r="E4014" s="6"/>
      <c r="F4014" s="6" t="s">
        <v>2278</v>
      </c>
      <c r="G4014" s="46">
        <v>0.14662037037037037</v>
      </c>
      <c r="H4014" s="10"/>
      <c r="I4014" s="10" t="s">
        <v>85</v>
      </c>
      <c r="J4014" s="6" t="s">
        <v>2980</v>
      </c>
      <c r="K4014" s="10"/>
      <c r="L4014" s="10" t="s">
        <v>77</v>
      </c>
      <c r="M4014" s="11" t="s">
        <v>64</v>
      </c>
      <c r="N4014" s="64"/>
      <c r="O4014" s="86"/>
    </row>
    <row r="4015" spans="1:15" s="89" customFormat="1" x14ac:dyDescent="0.3">
      <c r="A4015" s="104">
        <v>2006</v>
      </c>
      <c r="B4015" s="107" t="s">
        <v>2272</v>
      </c>
      <c r="C4015" s="132" t="s">
        <v>73</v>
      </c>
      <c r="D4015" s="6" t="s">
        <v>74</v>
      </c>
      <c r="E4015" s="6"/>
      <c r="F4015" s="6" t="s">
        <v>2279</v>
      </c>
      <c r="G4015" s="46">
        <v>0.11449074074074074</v>
      </c>
      <c r="H4015" s="10" t="s">
        <v>596</v>
      </c>
      <c r="I4015" s="10" t="s">
        <v>2276</v>
      </c>
      <c r="J4015" s="10" t="s">
        <v>516</v>
      </c>
      <c r="K4015" s="10" t="s">
        <v>149</v>
      </c>
      <c r="L4015" s="10" t="s">
        <v>77</v>
      </c>
      <c r="M4015" s="11" t="s">
        <v>64</v>
      </c>
      <c r="N4015" s="64"/>
      <c r="O4015" s="86"/>
    </row>
    <row r="4016" spans="1:15" s="72" customFormat="1" x14ac:dyDescent="0.3">
      <c r="A4016" s="104">
        <v>2006</v>
      </c>
      <c r="B4016" s="107" t="s">
        <v>2272</v>
      </c>
      <c r="C4016" s="132" t="s">
        <v>81</v>
      </c>
      <c r="D4016" s="6" t="s">
        <v>74</v>
      </c>
      <c r="E4016" s="6"/>
      <c r="F4016" s="6" t="s">
        <v>2280</v>
      </c>
      <c r="G4016" s="46">
        <v>0.13211805555555556</v>
      </c>
      <c r="H4016" s="10"/>
      <c r="I4016" s="10" t="s">
        <v>2117</v>
      </c>
      <c r="J4016" s="6" t="s">
        <v>2951</v>
      </c>
      <c r="K4016" s="10"/>
      <c r="L4016" s="10" t="s">
        <v>77</v>
      </c>
      <c r="M4016" s="11" t="s">
        <v>64</v>
      </c>
      <c r="N4016" s="64"/>
      <c r="O4016" s="86"/>
    </row>
    <row r="4017" spans="1:15" s="89" customFormat="1" x14ac:dyDescent="0.3">
      <c r="A4017" s="73">
        <v>2006</v>
      </c>
      <c r="B4017" s="74" t="s">
        <v>2272</v>
      </c>
      <c r="C4017" s="73" t="s">
        <v>162</v>
      </c>
      <c r="D4017" s="52" t="s">
        <v>74</v>
      </c>
      <c r="E4017" s="52"/>
      <c r="F4017" s="52" t="s">
        <v>2281</v>
      </c>
      <c r="G4017" s="56">
        <v>0.14101851851851852</v>
      </c>
      <c r="H4017" s="58" t="s">
        <v>596</v>
      </c>
      <c r="I4017" s="58" t="s">
        <v>900</v>
      </c>
      <c r="J4017" s="58" t="s">
        <v>536</v>
      </c>
      <c r="K4017" s="58" t="s">
        <v>83</v>
      </c>
      <c r="L4017" s="58" t="s">
        <v>77</v>
      </c>
      <c r="M4017" s="59" t="s">
        <v>70</v>
      </c>
      <c r="N4017" s="138"/>
      <c r="O4017" s="71"/>
    </row>
    <row r="4018" spans="1:15" s="89" customFormat="1" x14ac:dyDescent="0.3">
      <c r="A4018" s="104">
        <v>2006</v>
      </c>
      <c r="B4018" s="107" t="s">
        <v>2272</v>
      </c>
      <c r="C4018" s="132" t="s">
        <v>2255</v>
      </c>
      <c r="D4018" s="6" t="s">
        <v>74</v>
      </c>
      <c r="E4018" s="6"/>
      <c r="F4018" s="6" t="s">
        <v>2282</v>
      </c>
      <c r="G4018" s="46">
        <v>0.17304398148148148</v>
      </c>
      <c r="H4018" s="10"/>
      <c r="I4018" s="10" t="s">
        <v>2258</v>
      </c>
      <c r="J4018" s="6" t="s">
        <v>2980</v>
      </c>
      <c r="K4018" s="10"/>
      <c r="L4018" s="10" t="s">
        <v>77</v>
      </c>
      <c r="M4018" s="11" t="s">
        <v>64</v>
      </c>
      <c r="N4018" s="64"/>
      <c r="O4018" s="86"/>
    </row>
    <row r="4019" spans="1:15" s="89" customFormat="1" x14ac:dyDescent="0.3">
      <c r="A4019" s="104">
        <v>2006</v>
      </c>
      <c r="B4019" s="107" t="s">
        <v>2272</v>
      </c>
      <c r="C4019" s="104" t="s">
        <v>257</v>
      </c>
      <c r="D4019" s="6" t="s">
        <v>74</v>
      </c>
      <c r="E4019" s="6"/>
      <c r="F4019" s="6" t="s">
        <v>2283</v>
      </c>
      <c r="G4019" s="46">
        <v>0.13543981481481482</v>
      </c>
      <c r="H4019" s="10"/>
      <c r="I4019" s="10" t="s">
        <v>1223</v>
      </c>
      <c r="J4019" s="6" t="s">
        <v>2951</v>
      </c>
      <c r="K4019" s="10"/>
      <c r="L4019" s="10" t="s">
        <v>77</v>
      </c>
      <c r="M4019" s="11" t="s">
        <v>64</v>
      </c>
      <c r="N4019" s="64"/>
      <c r="O4019" s="86"/>
    </row>
    <row r="4020" spans="1:15" s="89" customFormat="1" x14ac:dyDescent="0.3">
      <c r="A4020" s="104">
        <v>2006</v>
      </c>
      <c r="B4020" s="107" t="s">
        <v>2284</v>
      </c>
      <c r="C4020" s="132" t="s">
        <v>1326</v>
      </c>
      <c r="D4020" s="5" t="s">
        <v>59</v>
      </c>
      <c r="E4020" s="6"/>
      <c r="F4020" s="6" t="s">
        <v>2285</v>
      </c>
      <c r="G4020" s="46">
        <v>2.8055555555555556E-2</v>
      </c>
      <c r="H4020" s="10"/>
      <c r="I4020" s="10" t="s">
        <v>85</v>
      </c>
      <c r="J4020" s="6" t="s">
        <v>2980</v>
      </c>
      <c r="K4020" s="10"/>
      <c r="L4020" s="10" t="s">
        <v>1467</v>
      </c>
      <c r="M4020" s="11" t="s">
        <v>64</v>
      </c>
      <c r="N4020" s="64"/>
      <c r="O4020" s="86"/>
    </row>
    <row r="4021" spans="1:15" s="89" customFormat="1" x14ac:dyDescent="0.3">
      <c r="A4021" s="104">
        <v>2006</v>
      </c>
      <c r="B4021" s="107" t="s">
        <v>2284</v>
      </c>
      <c r="C4021" s="6" t="s">
        <v>111</v>
      </c>
      <c r="D4021" s="5" t="s">
        <v>59</v>
      </c>
      <c r="E4021" s="6"/>
      <c r="F4021" s="6" t="s">
        <v>2286</v>
      </c>
      <c r="G4021" s="46">
        <v>2.7870370370370368E-2</v>
      </c>
      <c r="H4021" s="10"/>
      <c r="I4021" s="10" t="s">
        <v>2035</v>
      </c>
      <c r="J4021" s="10" t="s">
        <v>516</v>
      </c>
      <c r="K4021" s="10"/>
      <c r="L4021" s="10" t="s">
        <v>1467</v>
      </c>
      <c r="M4021" s="11" t="s">
        <v>64</v>
      </c>
      <c r="N4021" s="64"/>
      <c r="O4021" s="86"/>
    </row>
    <row r="4022" spans="1:15" s="89" customFormat="1" x14ac:dyDescent="0.3">
      <c r="A4022" s="104">
        <v>2006</v>
      </c>
      <c r="B4022" s="107" t="s">
        <v>2287</v>
      </c>
      <c r="C4022" s="132" t="s">
        <v>100</v>
      </c>
      <c r="D4022" s="5" t="s">
        <v>59</v>
      </c>
      <c r="E4022" s="6"/>
      <c r="F4022" s="6" t="s">
        <v>2288</v>
      </c>
      <c r="G4022" s="46">
        <v>2.9108796296296296E-2</v>
      </c>
      <c r="H4022" s="10"/>
      <c r="I4022" s="10" t="s">
        <v>2289</v>
      </c>
      <c r="J4022" s="6" t="s">
        <v>2980</v>
      </c>
      <c r="K4022" s="10"/>
      <c r="L4022" s="10" t="s">
        <v>1914</v>
      </c>
      <c r="M4022" s="11" t="s">
        <v>64</v>
      </c>
      <c r="N4022" s="64"/>
      <c r="O4022" s="86"/>
    </row>
    <row r="4023" spans="1:15" s="89" customFormat="1" x14ac:dyDescent="0.3">
      <c r="A4023" s="104">
        <v>2006</v>
      </c>
      <c r="B4023" s="107" t="s">
        <v>2287</v>
      </c>
      <c r="C4023" s="132" t="s">
        <v>73</v>
      </c>
      <c r="D4023" s="5" t="s">
        <v>59</v>
      </c>
      <c r="E4023" s="6"/>
      <c r="F4023" s="6" t="s">
        <v>2290</v>
      </c>
      <c r="G4023" s="46">
        <v>2.3344907407407408E-2</v>
      </c>
      <c r="H4023" s="10"/>
      <c r="I4023" s="10" t="s">
        <v>2276</v>
      </c>
      <c r="J4023" s="10" t="s">
        <v>516</v>
      </c>
      <c r="K4023" s="10" t="s">
        <v>83</v>
      </c>
      <c r="L4023" s="10" t="s">
        <v>1914</v>
      </c>
      <c r="M4023" s="11" t="s">
        <v>64</v>
      </c>
      <c r="N4023" s="64"/>
      <c r="O4023" s="86"/>
    </row>
    <row r="4024" spans="1:15" s="89" customFormat="1" x14ac:dyDescent="0.3">
      <c r="A4024" s="104">
        <v>2006</v>
      </c>
      <c r="B4024" s="107" t="s">
        <v>2287</v>
      </c>
      <c r="C4024" s="132" t="s">
        <v>2291</v>
      </c>
      <c r="D4024" s="5" t="s">
        <v>59</v>
      </c>
      <c r="E4024" s="6"/>
      <c r="F4024" s="6" t="s">
        <v>2283</v>
      </c>
      <c r="G4024" s="46">
        <v>2.7800925925925923E-2</v>
      </c>
      <c r="H4024" s="10"/>
      <c r="I4024" s="10" t="s">
        <v>2292</v>
      </c>
      <c r="J4024" s="10" t="s">
        <v>714</v>
      </c>
      <c r="K4024" s="10"/>
      <c r="L4024" s="10" t="s">
        <v>1914</v>
      </c>
      <c r="M4024" s="11" t="s">
        <v>64</v>
      </c>
      <c r="N4024" s="64"/>
      <c r="O4024" s="86"/>
    </row>
    <row r="4025" spans="1:15" s="72" customFormat="1" x14ac:dyDescent="0.3">
      <c r="A4025" s="104">
        <v>2006</v>
      </c>
      <c r="B4025" s="107" t="s">
        <v>2287</v>
      </c>
      <c r="C4025" s="132" t="s">
        <v>1719</v>
      </c>
      <c r="D4025" s="5" t="s">
        <v>59</v>
      </c>
      <c r="E4025" s="6"/>
      <c r="F4025" s="6" t="s">
        <v>2229</v>
      </c>
      <c r="G4025" s="46">
        <v>2.990740740740741E-2</v>
      </c>
      <c r="H4025" s="10"/>
      <c r="I4025" s="10" t="s">
        <v>1223</v>
      </c>
      <c r="J4025" s="10" t="s">
        <v>526</v>
      </c>
      <c r="K4025" s="10"/>
      <c r="L4025" s="10" t="s">
        <v>1914</v>
      </c>
      <c r="M4025" s="11" t="s">
        <v>64</v>
      </c>
      <c r="N4025" s="64"/>
      <c r="O4025" s="86"/>
    </row>
    <row r="4026" spans="1:15" s="72" customFormat="1" x14ac:dyDescent="0.3">
      <c r="A4026" s="73">
        <v>2006</v>
      </c>
      <c r="B4026" s="74" t="s">
        <v>2287</v>
      </c>
      <c r="C4026" s="133" t="s">
        <v>65</v>
      </c>
      <c r="D4026" s="55" t="s">
        <v>95</v>
      </c>
      <c r="E4026" s="52"/>
      <c r="F4026" s="52" t="s">
        <v>2293</v>
      </c>
      <c r="G4026" s="56">
        <v>2.9108796296296296E-2</v>
      </c>
      <c r="H4026" s="58"/>
      <c r="I4026" s="58" t="s">
        <v>153</v>
      </c>
      <c r="J4026" s="58" t="s">
        <v>536</v>
      </c>
      <c r="K4026" s="58" t="s">
        <v>149</v>
      </c>
      <c r="L4026" s="58" t="s">
        <v>1914</v>
      </c>
      <c r="M4026" s="59" t="s">
        <v>70</v>
      </c>
      <c r="N4026" s="138"/>
      <c r="O4026" s="71"/>
    </row>
    <row r="4027" spans="1:15" s="89" customFormat="1" x14ac:dyDescent="0.3">
      <c r="A4027" s="73">
        <v>2006</v>
      </c>
      <c r="B4027" s="74" t="s">
        <v>2287</v>
      </c>
      <c r="C4027" s="133" t="s">
        <v>2043</v>
      </c>
      <c r="D4027" s="55" t="s">
        <v>95</v>
      </c>
      <c r="E4027" s="52"/>
      <c r="F4027" s="52" t="s">
        <v>2294</v>
      </c>
      <c r="G4027" s="56">
        <v>3.5219907407407408E-2</v>
      </c>
      <c r="H4027" s="58"/>
      <c r="I4027" s="58" t="s">
        <v>900</v>
      </c>
      <c r="J4027" s="58" t="s">
        <v>536</v>
      </c>
      <c r="K4027" s="58"/>
      <c r="L4027" s="58" t="s">
        <v>1914</v>
      </c>
      <c r="M4027" s="59" t="s">
        <v>70</v>
      </c>
      <c r="N4027" s="138"/>
      <c r="O4027" s="71"/>
    </row>
    <row r="4028" spans="1:15" s="89" customFormat="1" x14ac:dyDescent="0.3">
      <c r="A4028" s="104">
        <v>2006</v>
      </c>
      <c r="B4028" s="107" t="s">
        <v>2287</v>
      </c>
      <c r="C4028" s="132" t="s">
        <v>2236</v>
      </c>
      <c r="D4028" s="5" t="s">
        <v>59</v>
      </c>
      <c r="E4028" s="6"/>
      <c r="F4028" s="6" t="s">
        <v>2295</v>
      </c>
      <c r="G4028" s="46">
        <v>2.5300925925925925E-2</v>
      </c>
      <c r="H4028" s="10"/>
      <c r="I4028" s="10" t="s">
        <v>2238</v>
      </c>
      <c r="J4028" s="6" t="s">
        <v>2956</v>
      </c>
      <c r="K4028" s="10" t="s">
        <v>190</v>
      </c>
      <c r="L4028" s="10" t="s">
        <v>1914</v>
      </c>
      <c r="M4028" s="11" t="s">
        <v>64</v>
      </c>
      <c r="N4028" s="64"/>
      <c r="O4028" s="86"/>
    </row>
    <row r="4029" spans="1:15" s="89" customFormat="1" x14ac:dyDescent="0.3">
      <c r="A4029" s="104">
        <v>2006</v>
      </c>
      <c r="B4029" s="107" t="s">
        <v>2287</v>
      </c>
      <c r="C4029" s="132" t="s">
        <v>2296</v>
      </c>
      <c r="D4029" s="5" t="s">
        <v>59</v>
      </c>
      <c r="E4029" s="6"/>
      <c r="F4029" s="6" t="s">
        <v>2297</v>
      </c>
      <c r="G4029" s="46">
        <v>2.5057870370370373E-2</v>
      </c>
      <c r="H4029" s="10"/>
      <c r="I4029" s="10" t="s">
        <v>216</v>
      </c>
      <c r="J4029" s="10" t="s">
        <v>516</v>
      </c>
      <c r="K4029" s="10" t="s">
        <v>190</v>
      </c>
      <c r="L4029" s="10" t="s">
        <v>1914</v>
      </c>
      <c r="M4029" s="11" t="s">
        <v>64</v>
      </c>
      <c r="N4029" s="64"/>
      <c r="O4029" s="86"/>
    </row>
    <row r="4030" spans="1:15" s="89" customFormat="1" x14ac:dyDescent="0.3">
      <c r="A4030" s="104">
        <v>2006</v>
      </c>
      <c r="B4030" s="107" t="s">
        <v>2287</v>
      </c>
      <c r="C4030" s="132" t="s">
        <v>2129</v>
      </c>
      <c r="D4030" s="5" t="s">
        <v>59</v>
      </c>
      <c r="E4030" s="6"/>
      <c r="F4030" s="6" t="s">
        <v>2298</v>
      </c>
      <c r="G4030" s="46">
        <v>2.568287037037037E-2</v>
      </c>
      <c r="H4030" s="10"/>
      <c r="I4030" s="10" t="s">
        <v>281</v>
      </c>
      <c r="J4030" s="10" t="s">
        <v>526</v>
      </c>
      <c r="K4030" s="10" t="s">
        <v>190</v>
      </c>
      <c r="L4030" s="10" t="s">
        <v>1914</v>
      </c>
      <c r="M4030" s="11" t="s">
        <v>64</v>
      </c>
      <c r="N4030" s="64"/>
      <c r="O4030" s="86"/>
    </row>
    <row r="4031" spans="1:15" s="89" customFormat="1" x14ac:dyDescent="0.3">
      <c r="A4031" s="104">
        <v>2006</v>
      </c>
      <c r="B4031" s="107" t="s">
        <v>2287</v>
      </c>
      <c r="C4031" s="104" t="s">
        <v>257</v>
      </c>
      <c r="D4031" s="5" t="s">
        <v>59</v>
      </c>
      <c r="E4031" s="6"/>
      <c r="F4031" s="6" t="s">
        <v>2221</v>
      </c>
      <c r="G4031" s="46">
        <v>2.2835648148148147E-2</v>
      </c>
      <c r="H4031" s="10"/>
      <c r="I4031" s="10" t="s">
        <v>1223</v>
      </c>
      <c r="J4031" s="10" t="s">
        <v>526</v>
      </c>
      <c r="K4031" s="10" t="s">
        <v>83</v>
      </c>
      <c r="L4031" s="10" t="s">
        <v>1914</v>
      </c>
      <c r="M4031" s="11" t="s">
        <v>64</v>
      </c>
      <c r="N4031" s="64"/>
      <c r="O4031" s="86"/>
    </row>
    <row r="4032" spans="1:15" s="89" customFormat="1" x14ac:dyDescent="0.3">
      <c r="A4032" s="104">
        <v>2006</v>
      </c>
      <c r="B4032" s="107" t="s">
        <v>2299</v>
      </c>
      <c r="C4032" s="132" t="s">
        <v>1604</v>
      </c>
      <c r="D4032" s="255" t="s">
        <v>66</v>
      </c>
      <c r="E4032" s="6"/>
      <c r="F4032" s="6" t="s">
        <v>2300</v>
      </c>
      <c r="G4032" s="48">
        <v>5.9016203703703703E-2</v>
      </c>
      <c r="H4032" s="6"/>
      <c r="I4032" s="6" t="s">
        <v>281</v>
      </c>
      <c r="J4032" s="6" t="s">
        <v>2951</v>
      </c>
      <c r="K4032" s="6" t="s">
        <v>62</v>
      </c>
      <c r="L4032" s="6" t="s">
        <v>2034</v>
      </c>
      <c r="M4032" s="103" t="s">
        <v>64</v>
      </c>
      <c r="N4032" s="64"/>
      <c r="O4032" s="86"/>
    </row>
    <row r="4033" spans="1:15" s="89" customFormat="1" x14ac:dyDescent="0.3">
      <c r="A4033" s="104">
        <v>2006</v>
      </c>
      <c r="B4033" s="107" t="s">
        <v>2299</v>
      </c>
      <c r="C4033" s="132" t="s">
        <v>566</v>
      </c>
      <c r="D4033" s="255" t="s">
        <v>66</v>
      </c>
      <c r="E4033" s="6"/>
      <c r="F4033" s="6" t="s">
        <v>2193</v>
      </c>
      <c r="G4033" s="48">
        <v>5.3506944444444447E-2</v>
      </c>
      <c r="H4033" s="6"/>
      <c r="I4033" s="6" t="s">
        <v>2276</v>
      </c>
      <c r="J4033" s="6" t="s">
        <v>516</v>
      </c>
      <c r="K4033" s="6" t="s">
        <v>190</v>
      </c>
      <c r="L4033" s="6" t="s">
        <v>2034</v>
      </c>
      <c r="M4033" s="103" t="s">
        <v>64</v>
      </c>
      <c r="N4033" s="64"/>
      <c r="O4033" s="86"/>
    </row>
    <row r="4034" spans="1:15" s="89" customFormat="1" x14ac:dyDescent="0.3">
      <c r="A4034" s="104">
        <v>2006</v>
      </c>
      <c r="B4034" s="107" t="s">
        <v>2299</v>
      </c>
      <c r="C4034" s="132" t="s">
        <v>2115</v>
      </c>
      <c r="D4034" s="255" t="s">
        <v>66</v>
      </c>
      <c r="E4034" s="6"/>
      <c r="F4034" s="6" t="s">
        <v>2301</v>
      </c>
      <c r="G4034" s="48">
        <v>7.4745370370370365E-2</v>
      </c>
      <c r="H4034" s="6"/>
      <c r="I4034" s="6" t="s">
        <v>1223</v>
      </c>
      <c r="J4034" s="6" t="s">
        <v>2951</v>
      </c>
      <c r="K4034" s="6"/>
      <c r="L4034" s="6" t="s">
        <v>2034</v>
      </c>
      <c r="M4034" s="103" t="s">
        <v>64</v>
      </c>
      <c r="N4034" s="64"/>
      <c r="O4034" s="86"/>
    </row>
    <row r="4035" spans="1:15" s="89" customFormat="1" x14ac:dyDescent="0.3">
      <c r="A4035" s="104">
        <v>2006</v>
      </c>
      <c r="B4035" s="107" t="s">
        <v>2299</v>
      </c>
      <c r="C4035" s="132" t="s">
        <v>752</v>
      </c>
      <c r="D4035" s="255" t="s">
        <v>66</v>
      </c>
      <c r="E4035" s="6"/>
      <c r="F4035" s="6" t="s">
        <v>2302</v>
      </c>
      <c r="G4035" s="48">
        <v>6.4155092592592597E-2</v>
      </c>
      <c r="H4035" s="6"/>
      <c r="I4035" s="6" t="s">
        <v>1828</v>
      </c>
      <c r="J4035" s="6" t="s">
        <v>2951</v>
      </c>
      <c r="K4035" s="6"/>
      <c r="L4035" s="6" t="s">
        <v>2034</v>
      </c>
      <c r="M4035" s="103" t="s">
        <v>64</v>
      </c>
      <c r="N4035" s="64"/>
      <c r="O4035" s="86"/>
    </row>
    <row r="4036" spans="1:15" s="89" customFormat="1" x14ac:dyDescent="0.3">
      <c r="A4036" s="104">
        <v>2006</v>
      </c>
      <c r="B4036" s="107" t="s">
        <v>2299</v>
      </c>
      <c r="C4036" s="132" t="s">
        <v>2303</v>
      </c>
      <c r="D4036" s="255" t="s">
        <v>66</v>
      </c>
      <c r="E4036" s="6"/>
      <c r="F4036" s="6" t="s">
        <v>2304</v>
      </c>
      <c r="G4036" s="48">
        <v>6.7800925925925917E-2</v>
      </c>
      <c r="H4036" s="6"/>
      <c r="I4036" s="6" t="s">
        <v>169</v>
      </c>
      <c r="J4036" s="6" t="s">
        <v>2951</v>
      </c>
      <c r="K4036" s="6"/>
      <c r="L4036" s="6" t="s">
        <v>2034</v>
      </c>
      <c r="M4036" s="103" t="s">
        <v>64</v>
      </c>
      <c r="N4036" s="64"/>
      <c r="O4036" s="86"/>
    </row>
    <row r="4037" spans="1:15" s="89" customFormat="1" x14ac:dyDescent="0.3">
      <c r="A4037" s="104">
        <v>2006</v>
      </c>
      <c r="B4037" s="107" t="s">
        <v>2299</v>
      </c>
      <c r="C4037" s="132" t="s">
        <v>2305</v>
      </c>
      <c r="D4037" s="255" t="s">
        <v>66</v>
      </c>
      <c r="E4037" s="6"/>
      <c r="F4037" s="6" t="s">
        <v>2306</v>
      </c>
      <c r="G4037" s="48">
        <v>5.7280092592592591E-2</v>
      </c>
      <c r="H4037" s="6"/>
      <c r="I4037" s="6" t="s">
        <v>2035</v>
      </c>
      <c r="J4037" s="6" t="s">
        <v>516</v>
      </c>
      <c r="K4037" s="6"/>
      <c r="L4037" s="6" t="s">
        <v>2034</v>
      </c>
      <c r="M4037" s="103" t="s">
        <v>64</v>
      </c>
      <c r="N4037" s="64"/>
      <c r="O4037" s="86"/>
    </row>
    <row r="4038" spans="1:15" s="89" customFormat="1" x14ac:dyDescent="0.3">
      <c r="A4038" s="104">
        <v>2006</v>
      </c>
      <c r="B4038" s="107" t="s">
        <v>2299</v>
      </c>
      <c r="C4038" s="132" t="s">
        <v>1307</v>
      </c>
      <c r="D4038" s="255" t="s">
        <v>66</v>
      </c>
      <c r="E4038" s="6"/>
      <c r="F4038" s="6" t="s">
        <v>2307</v>
      </c>
      <c r="G4038" s="48">
        <v>6.6400462962962967E-2</v>
      </c>
      <c r="H4038" s="6"/>
      <c r="I4038" s="6" t="s">
        <v>1310</v>
      </c>
      <c r="J4038" s="6" t="s">
        <v>2980</v>
      </c>
      <c r="K4038" s="6"/>
      <c r="L4038" s="6" t="s">
        <v>2034</v>
      </c>
      <c r="M4038" s="103" t="s">
        <v>64</v>
      </c>
      <c r="N4038" s="64"/>
      <c r="O4038" s="86"/>
    </row>
    <row r="4039" spans="1:15" s="89" customFormat="1" x14ac:dyDescent="0.3">
      <c r="A4039" s="104">
        <v>2006</v>
      </c>
      <c r="B4039" s="107" t="s">
        <v>2299</v>
      </c>
      <c r="C4039" s="132" t="s">
        <v>2122</v>
      </c>
      <c r="D4039" s="255" t="s">
        <v>66</v>
      </c>
      <c r="E4039" s="6"/>
      <c r="F4039" s="6" t="s">
        <v>2163</v>
      </c>
      <c r="G4039" s="48">
        <v>5.8391203703703702E-2</v>
      </c>
      <c r="H4039" s="6"/>
      <c r="I4039" s="6" t="s">
        <v>2276</v>
      </c>
      <c r="J4039" s="6" t="s">
        <v>516</v>
      </c>
      <c r="K4039" s="6"/>
      <c r="L4039" s="6" t="s">
        <v>2034</v>
      </c>
      <c r="M4039" s="103" t="s">
        <v>64</v>
      </c>
      <c r="N4039" s="64"/>
      <c r="O4039" s="86"/>
    </row>
    <row r="4040" spans="1:15" s="89" customFormat="1" x14ac:dyDescent="0.3">
      <c r="A4040" s="104">
        <v>2006</v>
      </c>
      <c r="B4040" s="107" t="s">
        <v>2299</v>
      </c>
      <c r="C4040" s="132" t="s">
        <v>111</v>
      </c>
      <c r="D4040" s="255" t="s">
        <v>66</v>
      </c>
      <c r="E4040" s="6"/>
      <c r="F4040" s="6" t="s">
        <v>2308</v>
      </c>
      <c r="G4040" s="48">
        <v>5.9513888888888887E-2</v>
      </c>
      <c r="H4040" s="6"/>
      <c r="I4040" s="6" t="s">
        <v>2035</v>
      </c>
      <c r="J4040" s="6" t="s">
        <v>516</v>
      </c>
      <c r="K4040" s="6"/>
      <c r="L4040" s="6" t="s">
        <v>2034</v>
      </c>
      <c r="M4040" s="103" t="s">
        <v>64</v>
      </c>
      <c r="N4040" s="64"/>
      <c r="O4040" s="86"/>
    </row>
    <row r="4041" spans="1:15" s="89" customFormat="1" x14ac:dyDescent="0.3">
      <c r="A4041" s="104">
        <v>2006</v>
      </c>
      <c r="B4041" s="107" t="s">
        <v>2299</v>
      </c>
      <c r="C4041" s="132" t="s">
        <v>71</v>
      </c>
      <c r="D4041" s="255" t="s">
        <v>66</v>
      </c>
      <c r="E4041" s="6"/>
      <c r="F4041" s="6" t="s">
        <v>2309</v>
      </c>
      <c r="G4041" s="48">
        <v>6.5995370370370371E-2</v>
      </c>
      <c r="H4041" s="6"/>
      <c r="I4041" s="6" t="s">
        <v>1851</v>
      </c>
      <c r="J4041" s="6" t="s">
        <v>516</v>
      </c>
      <c r="K4041" s="6"/>
      <c r="L4041" s="6" t="s">
        <v>2034</v>
      </c>
      <c r="M4041" s="103" t="s">
        <v>64</v>
      </c>
      <c r="N4041" s="64"/>
      <c r="O4041" s="86"/>
    </row>
    <row r="4042" spans="1:15" s="89" customFormat="1" x14ac:dyDescent="0.3">
      <c r="A4042" s="104">
        <v>2006</v>
      </c>
      <c r="B4042" s="107" t="s">
        <v>2299</v>
      </c>
      <c r="C4042" s="132" t="s">
        <v>2296</v>
      </c>
      <c r="D4042" s="255" t="s">
        <v>66</v>
      </c>
      <c r="E4042" s="6"/>
      <c r="F4042" s="6" t="s">
        <v>2310</v>
      </c>
      <c r="G4042" s="48">
        <v>5.5949074074074075E-2</v>
      </c>
      <c r="H4042" s="6"/>
      <c r="I4042" s="6" t="s">
        <v>216</v>
      </c>
      <c r="J4042" s="6" t="s">
        <v>516</v>
      </c>
      <c r="K4042" s="6" t="s">
        <v>190</v>
      </c>
      <c r="L4042" s="6" t="s">
        <v>2034</v>
      </c>
      <c r="M4042" s="103" t="s">
        <v>64</v>
      </c>
      <c r="N4042" s="64"/>
      <c r="O4042" s="86"/>
    </row>
    <row r="4043" spans="1:15" s="89" customFormat="1" x14ac:dyDescent="0.3">
      <c r="A4043" s="104">
        <v>2006</v>
      </c>
      <c r="B4043" s="107" t="s">
        <v>2299</v>
      </c>
      <c r="C4043" s="132" t="s">
        <v>1659</v>
      </c>
      <c r="D4043" s="255" t="s">
        <v>66</v>
      </c>
      <c r="E4043" s="6"/>
      <c r="F4043" s="6" t="s">
        <v>2311</v>
      </c>
      <c r="G4043" s="48">
        <v>7.9861111111111105E-2</v>
      </c>
      <c r="H4043" s="6"/>
      <c r="I4043" s="6" t="s">
        <v>1031</v>
      </c>
      <c r="J4043" s="6" t="s">
        <v>2980</v>
      </c>
      <c r="K4043" s="6"/>
      <c r="L4043" s="6" t="s">
        <v>2034</v>
      </c>
      <c r="M4043" s="103" t="s">
        <v>64</v>
      </c>
      <c r="N4043" s="64"/>
      <c r="O4043" s="86"/>
    </row>
    <row r="4044" spans="1:15" s="89" customFormat="1" x14ac:dyDescent="0.3">
      <c r="A4044" s="104">
        <v>2006</v>
      </c>
      <c r="B4044" s="107" t="s">
        <v>2299</v>
      </c>
      <c r="C4044" s="132" t="s">
        <v>284</v>
      </c>
      <c r="D4044" s="255" t="s">
        <v>66</v>
      </c>
      <c r="E4044" s="6"/>
      <c r="F4044" s="6" t="s">
        <v>2312</v>
      </c>
      <c r="G4044" s="48">
        <v>5.9050925925925923E-2</v>
      </c>
      <c r="H4044" s="6"/>
      <c r="I4044" s="6" t="s">
        <v>116</v>
      </c>
      <c r="J4044" s="6" t="s">
        <v>516</v>
      </c>
      <c r="K4044" s="6"/>
      <c r="L4044" s="6" t="s">
        <v>2034</v>
      </c>
      <c r="M4044" s="103" t="s">
        <v>64</v>
      </c>
      <c r="N4044" s="64"/>
      <c r="O4044" s="86"/>
    </row>
    <row r="4045" spans="1:15" s="72" customFormat="1" x14ac:dyDescent="0.3">
      <c r="A4045" s="104">
        <v>2006</v>
      </c>
      <c r="B4045" s="107" t="s">
        <v>2299</v>
      </c>
      <c r="C4045" s="132" t="s">
        <v>2212</v>
      </c>
      <c r="D4045" s="255" t="s">
        <v>66</v>
      </c>
      <c r="E4045" s="6"/>
      <c r="F4045" s="6" t="s">
        <v>2313</v>
      </c>
      <c r="G4045" s="48">
        <v>7.1736111111111112E-2</v>
      </c>
      <c r="H4045" s="6"/>
      <c r="I4045" s="6" t="s">
        <v>1223</v>
      </c>
      <c r="J4045" s="6" t="s">
        <v>2951</v>
      </c>
      <c r="K4045" s="6"/>
      <c r="L4045" s="6" t="s">
        <v>2034</v>
      </c>
      <c r="M4045" s="103" t="s">
        <v>64</v>
      </c>
      <c r="N4045" s="64"/>
      <c r="O4045" s="86"/>
    </row>
    <row r="4046" spans="1:15" s="89" customFormat="1" x14ac:dyDescent="0.3">
      <c r="A4046" s="73">
        <v>2006</v>
      </c>
      <c r="B4046" s="74" t="s">
        <v>2314</v>
      </c>
      <c r="C4046" s="73" t="s">
        <v>162</v>
      </c>
      <c r="D4046" s="52" t="s">
        <v>729</v>
      </c>
      <c r="E4046" s="52"/>
      <c r="F4046" s="52" t="s">
        <v>2208</v>
      </c>
      <c r="G4046" s="56">
        <v>0.36434027777777778</v>
      </c>
      <c r="H4046" s="58"/>
      <c r="I4046" s="58" t="s">
        <v>900</v>
      </c>
      <c r="J4046" s="58" t="s">
        <v>536</v>
      </c>
      <c r="K4046" s="58" t="s">
        <v>2315</v>
      </c>
      <c r="L4046" s="58" t="s">
        <v>2124</v>
      </c>
      <c r="M4046" s="59" t="s">
        <v>70</v>
      </c>
      <c r="N4046" s="138"/>
      <c r="O4046" s="71"/>
    </row>
    <row r="4047" spans="1:15" s="89" customFormat="1" x14ac:dyDescent="0.3">
      <c r="A4047" s="104">
        <v>2006</v>
      </c>
      <c r="B4047" s="107" t="s">
        <v>2314</v>
      </c>
      <c r="C4047" s="132" t="s">
        <v>2119</v>
      </c>
      <c r="D4047" s="6" t="s">
        <v>729</v>
      </c>
      <c r="E4047" s="6"/>
      <c r="F4047" s="6" t="s">
        <v>2316</v>
      </c>
      <c r="G4047" s="46">
        <v>0.43635416666666665</v>
      </c>
      <c r="H4047" s="10"/>
      <c r="I4047" s="10" t="s">
        <v>2035</v>
      </c>
      <c r="J4047" s="10" t="s">
        <v>516</v>
      </c>
      <c r="K4047" s="10"/>
      <c r="L4047" s="10" t="s">
        <v>2124</v>
      </c>
      <c r="M4047" s="11" t="s">
        <v>64</v>
      </c>
      <c r="N4047" s="64"/>
      <c r="O4047" s="86"/>
    </row>
    <row r="4048" spans="1:15" s="89" customFormat="1" x14ac:dyDescent="0.3">
      <c r="A4048" s="104">
        <v>2006</v>
      </c>
      <c r="B4048" s="107" t="s">
        <v>2317</v>
      </c>
      <c r="C4048" s="132" t="s">
        <v>2255</v>
      </c>
      <c r="D4048" s="6" t="s">
        <v>1025</v>
      </c>
      <c r="E4048" s="6"/>
      <c r="F4048" s="6" t="s">
        <v>2318</v>
      </c>
      <c r="G4048" s="46" t="s">
        <v>2319</v>
      </c>
      <c r="H4048" s="10"/>
      <c r="I4048" s="10" t="s">
        <v>2258</v>
      </c>
      <c r="J4048" s="6" t="s">
        <v>2980</v>
      </c>
      <c r="K4048" s="10"/>
      <c r="L4048" s="10" t="s">
        <v>2033</v>
      </c>
      <c r="M4048" s="11" t="s">
        <v>64</v>
      </c>
      <c r="N4048" s="64"/>
      <c r="O4048" s="86"/>
    </row>
    <row r="4049" spans="1:15" s="89" customFormat="1" x14ac:dyDescent="0.3">
      <c r="A4049" s="104">
        <v>2006</v>
      </c>
      <c r="B4049" s="107" t="s">
        <v>2317</v>
      </c>
      <c r="C4049" s="132" t="s">
        <v>2236</v>
      </c>
      <c r="D4049" s="6" t="s">
        <v>1348</v>
      </c>
      <c r="E4049" s="6" t="s">
        <v>135</v>
      </c>
      <c r="F4049" s="6" t="s">
        <v>2320</v>
      </c>
      <c r="G4049" s="46">
        <v>3.1250000000000002E-3</v>
      </c>
      <c r="H4049" s="10"/>
      <c r="I4049" s="10" t="s">
        <v>2238</v>
      </c>
      <c r="J4049" s="6" t="s">
        <v>2956</v>
      </c>
      <c r="K4049" s="10" t="s">
        <v>190</v>
      </c>
      <c r="L4049" s="10" t="s">
        <v>137</v>
      </c>
      <c r="M4049" s="11" t="s">
        <v>64</v>
      </c>
      <c r="N4049" s="64"/>
      <c r="O4049" s="86"/>
    </row>
    <row r="4050" spans="1:15" s="72" customFormat="1" x14ac:dyDescent="0.3">
      <c r="A4050" s="104">
        <v>2006</v>
      </c>
      <c r="B4050" s="107" t="s">
        <v>2321</v>
      </c>
      <c r="C4050" s="132" t="s">
        <v>2305</v>
      </c>
      <c r="D4050" s="6" t="s">
        <v>1028</v>
      </c>
      <c r="E4050" s="6"/>
      <c r="F4050" s="6" t="s">
        <v>2322</v>
      </c>
      <c r="G4050" s="46" t="s">
        <v>2323</v>
      </c>
      <c r="H4050" s="10"/>
      <c r="I4050" s="10" t="s">
        <v>2035</v>
      </c>
      <c r="J4050" s="10" t="s">
        <v>516</v>
      </c>
      <c r="K4050" s="10"/>
      <c r="L4050" s="10" t="s">
        <v>2324</v>
      </c>
      <c r="M4050" s="11" t="s">
        <v>64</v>
      </c>
      <c r="N4050" s="64"/>
      <c r="O4050" s="86"/>
    </row>
    <row r="4051" spans="1:15" s="72" customFormat="1" x14ac:dyDescent="0.3">
      <c r="A4051" s="73">
        <v>2006</v>
      </c>
      <c r="B4051" s="74" t="s">
        <v>2321</v>
      </c>
      <c r="C4051" s="133" t="s">
        <v>65</v>
      </c>
      <c r="D4051" s="52" t="s">
        <v>1028</v>
      </c>
      <c r="E4051" s="52"/>
      <c r="F4051" s="52" t="s">
        <v>2325</v>
      </c>
      <c r="G4051" s="56" t="s">
        <v>2326</v>
      </c>
      <c r="H4051" s="58"/>
      <c r="I4051" s="58" t="s">
        <v>67</v>
      </c>
      <c r="J4051" s="58" t="s">
        <v>536</v>
      </c>
      <c r="K4051" s="58" t="s">
        <v>149</v>
      </c>
      <c r="L4051" s="58" t="s">
        <v>2324</v>
      </c>
      <c r="M4051" s="59" t="s">
        <v>70</v>
      </c>
      <c r="N4051" s="138"/>
      <c r="O4051" s="71"/>
    </row>
    <row r="4052" spans="1:15" s="89" customFormat="1" x14ac:dyDescent="0.3">
      <c r="A4052" s="73">
        <v>2006</v>
      </c>
      <c r="B4052" s="74" t="s">
        <v>2321</v>
      </c>
      <c r="C4052" s="73" t="s">
        <v>162</v>
      </c>
      <c r="D4052" s="52" t="s">
        <v>1028</v>
      </c>
      <c r="E4052" s="52"/>
      <c r="F4052" s="52" t="s">
        <v>2327</v>
      </c>
      <c r="G4052" s="56" t="s">
        <v>2328</v>
      </c>
      <c r="H4052" s="58"/>
      <c r="I4052" s="58" t="s">
        <v>900</v>
      </c>
      <c r="J4052" s="58" t="s">
        <v>536</v>
      </c>
      <c r="K4052" s="58" t="s">
        <v>149</v>
      </c>
      <c r="L4052" s="58" t="s">
        <v>2324</v>
      </c>
      <c r="M4052" s="59" t="s">
        <v>70</v>
      </c>
      <c r="N4052" s="138"/>
      <c r="O4052" s="71"/>
    </row>
    <row r="4053" spans="1:15" s="89" customFormat="1" x14ac:dyDescent="0.3">
      <c r="A4053" s="104">
        <v>2006</v>
      </c>
      <c r="B4053" s="107" t="s">
        <v>2321</v>
      </c>
      <c r="C4053" s="132" t="s">
        <v>2119</v>
      </c>
      <c r="D4053" s="6" t="s">
        <v>1028</v>
      </c>
      <c r="E4053" s="6"/>
      <c r="F4053" s="6" t="s">
        <v>2329</v>
      </c>
      <c r="G4053" s="46" t="s">
        <v>2328</v>
      </c>
      <c r="H4053" s="10"/>
      <c r="I4053" s="10" t="s">
        <v>2035</v>
      </c>
      <c r="J4053" s="10" t="s">
        <v>516</v>
      </c>
      <c r="K4053" s="10"/>
      <c r="L4053" s="10" t="s">
        <v>2324</v>
      </c>
      <c r="M4053" s="11" t="s">
        <v>64</v>
      </c>
      <c r="N4053" s="64"/>
      <c r="O4053" s="86"/>
    </row>
    <row r="4054" spans="1:15" s="89" customFormat="1" x14ac:dyDescent="0.3">
      <c r="A4054" s="104">
        <v>2006</v>
      </c>
      <c r="B4054" s="107" t="s">
        <v>2321</v>
      </c>
      <c r="C4054" s="104" t="s">
        <v>257</v>
      </c>
      <c r="D4054" s="6" t="s">
        <v>74</v>
      </c>
      <c r="E4054" s="6"/>
      <c r="F4054" s="6" t="s">
        <v>2263</v>
      </c>
      <c r="G4054" s="46">
        <v>0.10710648148148148</v>
      </c>
      <c r="H4054" s="10" t="s">
        <v>596</v>
      </c>
      <c r="I4054" s="10" t="s">
        <v>1223</v>
      </c>
      <c r="J4054" s="6" t="s">
        <v>2951</v>
      </c>
      <c r="K4054" s="10" t="s">
        <v>83</v>
      </c>
      <c r="L4054" s="10" t="s">
        <v>2330</v>
      </c>
      <c r="M4054" s="11" t="s">
        <v>64</v>
      </c>
      <c r="N4054" s="64"/>
      <c r="O4054" s="86"/>
    </row>
    <row r="4055" spans="1:15" s="89" customFormat="1" x14ac:dyDescent="0.3">
      <c r="A4055" s="104">
        <v>2006</v>
      </c>
      <c r="B4055" s="107" t="s">
        <v>2331</v>
      </c>
      <c r="C4055" s="132" t="s">
        <v>2177</v>
      </c>
      <c r="D4055" s="5" t="s">
        <v>59</v>
      </c>
      <c r="E4055" s="6"/>
      <c r="F4055" s="6" t="s">
        <v>2322</v>
      </c>
      <c r="G4055" s="46">
        <v>2.4328703703703703E-2</v>
      </c>
      <c r="H4055" s="10"/>
      <c r="I4055" s="10" t="s">
        <v>1851</v>
      </c>
      <c r="J4055" s="10" t="s">
        <v>516</v>
      </c>
      <c r="K4055" s="10" t="s">
        <v>149</v>
      </c>
      <c r="L4055" s="10" t="s">
        <v>2038</v>
      </c>
      <c r="M4055" s="11" t="s">
        <v>64</v>
      </c>
      <c r="N4055" s="64"/>
      <c r="O4055" s="86"/>
    </row>
    <row r="4056" spans="1:15" s="89" customFormat="1" x14ac:dyDescent="0.3">
      <c r="A4056" s="104">
        <v>2006</v>
      </c>
      <c r="B4056" s="107" t="s">
        <v>2332</v>
      </c>
      <c r="C4056" s="132" t="s">
        <v>2236</v>
      </c>
      <c r="D4056" s="9" t="s">
        <v>917</v>
      </c>
      <c r="E4056" s="6" t="s">
        <v>135</v>
      </c>
      <c r="F4056" s="6" t="s">
        <v>2178</v>
      </c>
      <c r="G4056" s="46">
        <v>1.9328703703703704E-3</v>
      </c>
      <c r="H4056" s="10"/>
      <c r="I4056" s="10" t="s">
        <v>2238</v>
      </c>
      <c r="J4056" s="6" t="s">
        <v>2956</v>
      </c>
      <c r="K4056" s="10" t="s">
        <v>190</v>
      </c>
      <c r="L4056" s="10" t="s">
        <v>137</v>
      </c>
      <c r="M4056" s="11" t="s">
        <v>64</v>
      </c>
      <c r="N4056" s="64"/>
      <c r="O4056" s="86"/>
    </row>
    <row r="4057" spans="1:15" s="89" customFormat="1" x14ac:dyDescent="0.3">
      <c r="A4057" s="104">
        <v>2006</v>
      </c>
      <c r="B4057" s="107" t="s">
        <v>2332</v>
      </c>
      <c r="C4057" s="104" t="s">
        <v>257</v>
      </c>
      <c r="D4057" s="104" t="s">
        <v>721</v>
      </c>
      <c r="E4057" s="6" t="s">
        <v>135</v>
      </c>
      <c r="F4057" s="6" t="s">
        <v>2320</v>
      </c>
      <c r="G4057" s="46">
        <v>6.4583333333333333E-3</v>
      </c>
      <c r="H4057" s="10"/>
      <c r="I4057" s="10" t="s">
        <v>1223</v>
      </c>
      <c r="J4057" s="10" t="s">
        <v>526</v>
      </c>
      <c r="K4057" s="10" t="s">
        <v>149</v>
      </c>
      <c r="L4057" s="10" t="s">
        <v>137</v>
      </c>
      <c r="M4057" s="11" t="s">
        <v>64</v>
      </c>
      <c r="N4057" s="64"/>
      <c r="O4057" s="86"/>
    </row>
    <row r="4058" spans="1:15" s="89" customFormat="1" x14ac:dyDescent="0.3">
      <c r="A4058" s="104">
        <v>2006</v>
      </c>
      <c r="B4058" s="107" t="s">
        <v>2333</v>
      </c>
      <c r="C4058" s="132" t="s">
        <v>2305</v>
      </c>
      <c r="D4058" s="5" t="s">
        <v>59</v>
      </c>
      <c r="E4058" s="6"/>
      <c r="F4058" s="6" t="s">
        <v>2152</v>
      </c>
      <c r="G4058" s="46">
        <v>2.5810185185185183E-2</v>
      </c>
      <c r="H4058" s="10"/>
      <c r="I4058" s="10" t="s">
        <v>2035</v>
      </c>
      <c r="J4058" s="10" t="s">
        <v>516</v>
      </c>
      <c r="K4058" s="10" t="s">
        <v>190</v>
      </c>
      <c r="L4058" s="10" t="s">
        <v>2334</v>
      </c>
      <c r="M4058" s="11" t="s">
        <v>64</v>
      </c>
      <c r="N4058" s="64"/>
      <c r="O4058" s="86"/>
    </row>
    <row r="4059" spans="1:15" s="89" customFormat="1" x14ac:dyDescent="0.3">
      <c r="A4059" s="104">
        <v>2006</v>
      </c>
      <c r="B4059" s="107" t="s">
        <v>2335</v>
      </c>
      <c r="C4059" s="132" t="s">
        <v>126</v>
      </c>
      <c r="D4059" s="5" t="s">
        <v>59</v>
      </c>
      <c r="E4059" s="6"/>
      <c r="F4059" s="6" t="s">
        <v>2336</v>
      </c>
      <c r="G4059" s="46">
        <v>2.7847222222222221E-2</v>
      </c>
      <c r="H4059" s="10"/>
      <c r="I4059" s="10" t="s">
        <v>1315</v>
      </c>
      <c r="J4059" s="6" t="s">
        <v>2980</v>
      </c>
      <c r="K4059" s="10"/>
      <c r="L4059" s="10" t="s">
        <v>170</v>
      </c>
      <c r="M4059" s="11" t="s">
        <v>64</v>
      </c>
      <c r="N4059" s="64"/>
      <c r="O4059" s="86"/>
    </row>
    <row r="4060" spans="1:15" s="72" customFormat="1" x14ac:dyDescent="0.3">
      <c r="A4060" s="104">
        <v>2006</v>
      </c>
      <c r="B4060" s="107" t="s">
        <v>2335</v>
      </c>
      <c r="C4060" s="104" t="s">
        <v>257</v>
      </c>
      <c r="D4060" s="5" t="s">
        <v>59</v>
      </c>
      <c r="E4060" s="6"/>
      <c r="F4060" s="6" t="s">
        <v>2242</v>
      </c>
      <c r="G4060" s="46">
        <v>2.3032407407407404E-2</v>
      </c>
      <c r="H4060" s="10"/>
      <c r="I4060" s="10" t="s">
        <v>1223</v>
      </c>
      <c r="J4060" s="10" t="s">
        <v>526</v>
      </c>
      <c r="K4060" s="10" t="s">
        <v>83</v>
      </c>
      <c r="L4060" s="10" t="s">
        <v>170</v>
      </c>
      <c r="M4060" s="11" t="s">
        <v>64</v>
      </c>
      <c r="N4060" s="64"/>
      <c r="O4060" s="86"/>
    </row>
    <row r="4061" spans="1:15" s="72" customFormat="1" x14ac:dyDescent="0.3">
      <c r="A4061" s="73">
        <v>2006</v>
      </c>
      <c r="B4061" s="74" t="s">
        <v>2335</v>
      </c>
      <c r="C4061" s="133" t="s">
        <v>331</v>
      </c>
      <c r="D4061" s="55" t="s">
        <v>95</v>
      </c>
      <c r="E4061" s="52"/>
      <c r="F4061" s="52" t="s">
        <v>2337</v>
      </c>
      <c r="G4061" s="56">
        <v>3.4768518518518525E-2</v>
      </c>
      <c r="H4061" s="58"/>
      <c r="I4061" s="58" t="s">
        <v>333</v>
      </c>
      <c r="J4061" s="58" t="s">
        <v>547</v>
      </c>
      <c r="K4061" s="58"/>
      <c r="L4061" s="58" t="s">
        <v>170</v>
      </c>
      <c r="M4061" s="59" t="s">
        <v>70</v>
      </c>
      <c r="N4061" s="138"/>
      <c r="O4061" s="71"/>
    </row>
    <row r="4062" spans="1:15" s="72" customFormat="1" x14ac:dyDescent="0.3">
      <c r="A4062" s="73">
        <v>2006</v>
      </c>
      <c r="B4062" s="74" t="s">
        <v>2335</v>
      </c>
      <c r="C4062" s="133" t="s">
        <v>2338</v>
      </c>
      <c r="D4062" s="55" t="s">
        <v>95</v>
      </c>
      <c r="E4062" s="52"/>
      <c r="F4062" s="52" t="s">
        <v>2250</v>
      </c>
      <c r="G4062" s="56">
        <v>2.9085648148148149E-2</v>
      </c>
      <c r="H4062" s="58"/>
      <c r="I4062" s="58" t="s">
        <v>67</v>
      </c>
      <c r="J4062" s="58" t="s">
        <v>536</v>
      </c>
      <c r="K4062" s="58" t="s">
        <v>149</v>
      </c>
      <c r="L4062" s="58" t="s">
        <v>170</v>
      </c>
      <c r="M4062" s="59" t="s">
        <v>70</v>
      </c>
      <c r="N4062" s="138"/>
      <c r="O4062" s="71"/>
    </row>
    <row r="4063" spans="1:15" s="89" customFormat="1" x14ac:dyDescent="0.3">
      <c r="A4063" s="73">
        <v>2006</v>
      </c>
      <c r="B4063" s="74" t="s">
        <v>2335</v>
      </c>
      <c r="C4063" s="133" t="s">
        <v>2043</v>
      </c>
      <c r="D4063" s="55" t="s">
        <v>95</v>
      </c>
      <c r="E4063" s="52"/>
      <c r="F4063" s="52" t="s">
        <v>2339</v>
      </c>
      <c r="G4063" s="56">
        <v>3.4768518518518525E-2</v>
      </c>
      <c r="H4063" s="58"/>
      <c r="I4063" s="58" t="s">
        <v>797</v>
      </c>
      <c r="J4063" s="58" t="s">
        <v>536</v>
      </c>
      <c r="K4063" s="58"/>
      <c r="L4063" s="58" t="s">
        <v>170</v>
      </c>
      <c r="M4063" s="59" t="s">
        <v>70</v>
      </c>
      <c r="N4063" s="138"/>
      <c r="O4063" s="71"/>
    </row>
    <row r="4064" spans="1:15" s="89" customFormat="1" x14ac:dyDescent="0.3">
      <c r="A4064" s="104">
        <v>2006</v>
      </c>
      <c r="B4064" s="107" t="s">
        <v>2340</v>
      </c>
      <c r="C4064" s="132" t="s">
        <v>2119</v>
      </c>
      <c r="D4064" s="6" t="s">
        <v>74</v>
      </c>
      <c r="E4064" s="6"/>
      <c r="F4064" s="6" t="s">
        <v>2341</v>
      </c>
      <c r="G4064" s="46">
        <v>0.14650462962962962</v>
      </c>
      <c r="H4064" s="10"/>
      <c r="I4064" s="10" t="s">
        <v>2035</v>
      </c>
      <c r="J4064" s="10" t="s">
        <v>516</v>
      </c>
      <c r="K4064" s="10"/>
      <c r="L4064" s="10" t="s">
        <v>710</v>
      </c>
      <c r="M4064" s="11" t="s">
        <v>64</v>
      </c>
      <c r="N4064" s="64"/>
      <c r="O4064" s="86"/>
    </row>
    <row r="4065" spans="1:15" s="89" customFormat="1" x14ac:dyDescent="0.3">
      <c r="A4065" s="104">
        <v>2006</v>
      </c>
      <c r="B4065" s="107" t="s">
        <v>2342</v>
      </c>
      <c r="C4065" s="132" t="s">
        <v>2305</v>
      </c>
      <c r="D4065" s="5" t="s">
        <v>59</v>
      </c>
      <c r="E4065" s="6"/>
      <c r="F4065" s="6" t="s">
        <v>2343</v>
      </c>
      <c r="G4065" s="46">
        <v>2.5636574074074072E-2</v>
      </c>
      <c r="H4065" s="10"/>
      <c r="I4065" s="10" t="s">
        <v>2035</v>
      </c>
      <c r="J4065" s="10" t="s">
        <v>516</v>
      </c>
      <c r="K4065" s="10" t="s">
        <v>190</v>
      </c>
      <c r="L4065" s="10" t="s">
        <v>1836</v>
      </c>
      <c r="M4065" s="11" t="s">
        <v>64</v>
      </c>
      <c r="N4065" s="64"/>
      <c r="O4065" s="86"/>
    </row>
    <row r="4066" spans="1:15" s="89" customFormat="1" x14ac:dyDescent="0.3">
      <c r="A4066" s="104">
        <v>2006</v>
      </c>
      <c r="B4066" s="107" t="s">
        <v>2344</v>
      </c>
      <c r="C4066" s="132" t="s">
        <v>2291</v>
      </c>
      <c r="D4066" s="9" t="s">
        <v>917</v>
      </c>
      <c r="E4066" s="6" t="s">
        <v>135</v>
      </c>
      <c r="F4066" s="6" t="s">
        <v>2345</v>
      </c>
      <c r="G4066" s="46">
        <v>2.0601851851851853E-3</v>
      </c>
      <c r="H4066" s="10"/>
      <c r="I4066" s="10" t="s">
        <v>2292</v>
      </c>
      <c r="J4066" s="10" t="s">
        <v>714</v>
      </c>
      <c r="K4066" s="10"/>
      <c r="L4066" s="10" t="s">
        <v>137</v>
      </c>
      <c r="M4066" s="11" t="s">
        <v>64</v>
      </c>
      <c r="N4066" s="64"/>
      <c r="O4066" s="86"/>
    </row>
    <row r="4067" spans="1:15" s="89" customFormat="1" x14ac:dyDescent="0.3">
      <c r="A4067" s="104">
        <v>2006</v>
      </c>
      <c r="B4067" s="107" t="s">
        <v>2346</v>
      </c>
      <c r="C4067" s="132" t="s">
        <v>1659</v>
      </c>
      <c r="D4067" s="6" t="s">
        <v>74</v>
      </c>
      <c r="E4067" s="6"/>
      <c r="F4067" s="6" t="s">
        <v>2347</v>
      </c>
      <c r="G4067" s="46">
        <v>0.22589120370370372</v>
      </c>
      <c r="H4067" s="10"/>
      <c r="I4067" s="10" t="s">
        <v>1031</v>
      </c>
      <c r="J4067" s="6" t="s">
        <v>2980</v>
      </c>
      <c r="K4067" s="10"/>
      <c r="L4067" s="10" t="s">
        <v>221</v>
      </c>
      <c r="M4067" s="11" t="s">
        <v>64</v>
      </c>
      <c r="N4067" s="64"/>
      <c r="O4067" s="86"/>
    </row>
    <row r="4068" spans="1:15" s="89" customFormat="1" x14ac:dyDescent="0.3">
      <c r="A4068" s="104">
        <v>2006</v>
      </c>
      <c r="B4068" s="107" t="s">
        <v>2346</v>
      </c>
      <c r="C4068" s="132" t="s">
        <v>1601</v>
      </c>
      <c r="D4068" s="6" t="s">
        <v>74</v>
      </c>
      <c r="E4068" s="6"/>
      <c r="F4068" s="6" t="s">
        <v>2348</v>
      </c>
      <c r="G4068" s="46">
        <v>0.1527199074074074</v>
      </c>
      <c r="H4068" s="10"/>
      <c r="I4068" s="10" t="s">
        <v>1851</v>
      </c>
      <c r="J4068" s="10" t="s">
        <v>516</v>
      </c>
      <c r="K4068" s="10"/>
      <c r="L4068" s="10" t="s">
        <v>221</v>
      </c>
      <c r="M4068" s="11" t="s">
        <v>64</v>
      </c>
      <c r="N4068" s="64"/>
      <c r="O4068" s="86"/>
    </row>
    <row r="4069" spans="1:15" s="89" customFormat="1" x14ac:dyDescent="0.3">
      <c r="A4069" s="104">
        <v>2006</v>
      </c>
      <c r="B4069" s="107" t="s">
        <v>2346</v>
      </c>
      <c r="C4069" s="132" t="s">
        <v>702</v>
      </c>
      <c r="D4069" s="5" t="s">
        <v>59</v>
      </c>
      <c r="E4069" s="6"/>
      <c r="F4069" s="6" t="s">
        <v>2349</v>
      </c>
      <c r="G4069" s="46">
        <v>2.8993055555555553E-2</v>
      </c>
      <c r="H4069" s="10"/>
      <c r="I4069" s="10" t="s">
        <v>703</v>
      </c>
      <c r="J4069" s="10" t="s">
        <v>526</v>
      </c>
      <c r="K4069" s="10"/>
      <c r="L4069" s="10" t="s">
        <v>258</v>
      </c>
      <c r="M4069" s="11" t="s">
        <v>64</v>
      </c>
      <c r="N4069" s="64"/>
      <c r="O4069" s="86"/>
    </row>
    <row r="4070" spans="1:15" s="89" customFormat="1" x14ac:dyDescent="0.3">
      <c r="A4070" s="104">
        <v>2006</v>
      </c>
      <c r="B4070" s="107" t="s">
        <v>2346</v>
      </c>
      <c r="C4070" s="132" t="s">
        <v>566</v>
      </c>
      <c r="D4070" s="5" t="s">
        <v>59</v>
      </c>
      <c r="E4070" s="6"/>
      <c r="F4070" s="6" t="s">
        <v>2350</v>
      </c>
      <c r="G4070" s="46">
        <v>2.4641203703703703E-2</v>
      </c>
      <c r="H4070" s="10"/>
      <c r="I4070" s="10" t="s">
        <v>2276</v>
      </c>
      <c r="J4070" s="10" t="s">
        <v>516</v>
      </c>
      <c r="K4070" s="10" t="s">
        <v>149</v>
      </c>
      <c r="L4070" s="10" t="s">
        <v>258</v>
      </c>
      <c r="M4070" s="11" t="s">
        <v>64</v>
      </c>
      <c r="N4070" s="64"/>
      <c r="O4070" s="86"/>
    </row>
    <row r="4071" spans="1:15" s="89" customFormat="1" x14ac:dyDescent="0.3">
      <c r="A4071" s="104">
        <v>2006</v>
      </c>
      <c r="B4071" s="107" t="s">
        <v>2346</v>
      </c>
      <c r="C4071" s="132" t="s">
        <v>100</v>
      </c>
      <c r="D4071" s="5" t="s">
        <v>59</v>
      </c>
      <c r="E4071" s="6"/>
      <c r="F4071" s="6" t="s">
        <v>2351</v>
      </c>
      <c r="G4071" s="46">
        <v>2.6944444444444441E-2</v>
      </c>
      <c r="H4071" s="10"/>
      <c r="I4071" s="10" t="s">
        <v>2289</v>
      </c>
      <c r="J4071" s="6" t="s">
        <v>2980</v>
      </c>
      <c r="K4071" s="10" t="s">
        <v>62</v>
      </c>
      <c r="L4071" s="10" t="s">
        <v>258</v>
      </c>
      <c r="M4071" s="11" t="s">
        <v>64</v>
      </c>
      <c r="N4071" s="64"/>
      <c r="O4071" s="86"/>
    </row>
    <row r="4072" spans="1:15" s="72" customFormat="1" x14ac:dyDescent="0.3">
      <c r="A4072" s="104">
        <v>2006</v>
      </c>
      <c r="B4072" s="107" t="s">
        <v>2346</v>
      </c>
      <c r="C4072" s="132" t="s">
        <v>73</v>
      </c>
      <c r="D4072" s="5" t="s">
        <v>59</v>
      </c>
      <c r="E4072" s="6"/>
      <c r="F4072" s="6" t="s">
        <v>2250</v>
      </c>
      <c r="G4072" s="46">
        <v>2.3067129629629632E-2</v>
      </c>
      <c r="H4072" s="10"/>
      <c r="I4072" s="10" t="s">
        <v>2276</v>
      </c>
      <c r="J4072" s="10" t="s">
        <v>516</v>
      </c>
      <c r="K4072" s="10" t="s">
        <v>83</v>
      </c>
      <c r="L4072" s="10" t="s">
        <v>258</v>
      </c>
      <c r="M4072" s="11" t="s">
        <v>64</v>
      </c>
      <c r="N4072" s="64"/>
      <c r="O4072" s="86"/>
    </row>
    <row r="4073" spans="1:15" s="89" customFormat="1" x14ac:dyDescent="0.3">
      <c r="A4073" s="73">
        <v>2006</v>
      </c>
      <c r="B4073" s="74" t="s">
        <v>2346</v>
      </c>
      <c r="C4073" s="133" t="s">
        <v>2338</v>
      </c>
      <c r="D4073" s="55" t="s">
        <v>95</v>
      </c>
      <c r="E4073" s="52"/>
      <c r="F4073" s="52" t="s">
        <v>2352</v>
      </c>
      <c r="G4073" s="56">
        <v>2.900462962962963E-2</v>
      </c>
      <c r="H4073" s="58"/>
      <c r="I4073" s="58" t="s">
        <v>67</v>
      </c>
      <c r="J4073" s="58" t="s">
        <v>536</v>
      </c>
      <c r="K4073" s="58" t="s">
        <v>149</v>
      </c>
      <c r="L4073" s="58" t="s">
        <v>258</v>
      </c>
      <c r="M4073" s="59" t="s">
        <v>70</v>
      </c>
      <c r="N4073" s="138"/>
      <c r="O4073" s="71"/>
    </row>
    <row r="4074" spans="1:15" s="72" customFormat="1" x14ac:dyDescent="0.3">
      <c r="A4074" s="104">
        <v>2006</v>
      </c>
      <c r="B4074" s="107" t="s">
        <v>2346</v>
      </c>
      <c r="C4074" s="132" t="s">
        <v>2291</v>
      </c>
      <c r="D4074" s="5" t="s">
        <v>59</v>
      </c>
      <c r="E4074" s="6"/>
      <c r="F4074" s="6" t="s">
        <v>2353</v>
      </c>
      <c r="G4074" s="46">
        <v>2.5208333333333333E-2</v>
      </c>
      <c r="H4074" s="10"/>
      <c r="I4074" s="10" t="s">
        <v>2292</v>
      </c>
      <c r="J4074" s="10" t="s">
        <v>714</v>
      </c>
      <c r="K4074" s="10" t="s">
        <v>190</v>
      </c>
      <c r="L4074" s="10" t="s">
        <v>258</v>
      </c>
      <c r="M4074" s="11" t="s">
        <v>64</v>
      </c>
      <c r="N4074" s="64"/>
      <c r="O4074" s="86"/>
    </row>
    <row r="4075" spans="1:15" s="89" customFormat="1" x14ac:dyDescent="0.3">
      <c r="A4075" s="73">
        <v>2006</v>
      </c>
      <c r="B4075" s="74" t="s">
        <v>2346</v>
      </c>
      <c r="C4075" s="133" t="s">
        <v>65</v>
      </c>
      <c r="D4075" s="55" t="s">
        <v>95</v>
      </c>
      <c r="E4075" s="52"/>
      <c r="F4075" s="52" t="s">
        <v>2354</v>
      </c>
      <c r="G4075" s="56">
        <v>2.9236111111111112E-2</v>
      </c>
      <c r="H4075" s="58"/>
      <c r="I4075" s="58" t="s">
        <v>67</v>
      </c>
      <c r="J4075" s="58" t="s">
        <v>536</v>
      </c>
      <c r="K4075" s="58" t="s">
        <v>149</v>
      </c>
      <c r="L4075" s="58" t="s">
        <v>258</v>
      </c>
      <c r="M4075" s="59" t="s">
        <v>70</v>
      </c>
      <c r="N4075" s="138"/>
      <c r="O4075" s="71"/>
    </row>
    <row r="4076" spans="1:15" s="89" customFormat="1" x14ac:dyDescent="0.3">
      <c r="A4076" s="104">
        <v>2006</v>
      </c>
      <c r="B4076" s="107" t="s">
        <v>2346</v>
      </c>
      <c r="C4076" s="132" t="s">
        <v>81</v>
      </c>
      <c r="D4076" s="5" t="s">
        <v>59</v>
      </c>
      <c r="E4076" s="6"/>
      <c r="F4076" s="6" t="s">
        <v>2186</v>
      </c>
      <c r="G4076" s="46">
        <v>2.4004629629629629E-2</v>
      </c>
      <c r="H4076" s="10"/>
      <c r="I4076" s="10" t="s">
        <v>2117</v>
      </c>
      <c r="J4076" s="10" t="s">
        <v>526</v>
      </c>
      <c r="K4076" s="10" t="s">
        <v>149</v>
      </c>
      <c r="L4076" s="10" t="s">
        <v>258</v>
      </c>
      <c r="M4076" s="11" t="s">
        <v>64</v>
      </c>
      <c r="N4076" s="64"/>
      <c r="O4076" s="86"/>
    </row>
    <row r="4077" spans="1:15" s="89" customFormat="1" x14ac:dyDescent="0.3">
      <c r="A4077" s="104">
        <v>2006</v>
      </c>
      <c r="B4077" s="107" t="s">
        <v>2346</v>
      </c>
      <c r="C4077" s="132" t="s">
        <v>2119</v>
      </c>
      <c r="D4077" s="5" t="s">
        <v>59</v>
      </c>
      <c r="E4077" s="6"/>
      <c r="F4077" s="6" t="s">
        <v>2355</v>
      </c>
      <c r="G4077" s="46">
        <v>2.9409722222222223E-2</v>
      </c>
      <c r="H4077" s="10"/>
      <c r="I4077" s="10" t="s">
        <v>2035</v>
      </c>
      <c r="J4077" s="10" t="s">
        <v>516</v>
      </c>
      <c r="K4077" s="10"/>
      <c r="L4077" s="10" t="s">
        <v>258</v>
      </c>
      <c r="M4077" s="11" t="s">
        <v>64</v>
      </c>
      <c r="N4077" s="64"/>
      <c r="O4077" s="86"/>
    </row>
    <row r="4078" spans="1:15" s="89" customFormat="1" x14ac:dyDescent="0.3">
      <c r="A4078" s="104">
        <v>2006</v>
      </c>
      <c r="B4078" s="107" t="s">
        <v>2346</v>
      </c>
      <c r="C4078" s="132" t="s">
        <v>2236</v>
      </c>
      <c r="D4078" s="5" t="s">
        <v>59</v>
      </c>
      <c r="E4078" s="6"/>
      <c r="F4078" s="6" t="s">
        <v>2356</v>
      </c>
      <c r="G4078" s="46">
        <v>2.4930555555555553E-2</v>
      </c>
      <c r="H4078" s="10"/>
      <c r="I4078" s="10" t="s">
        <v>2238</v>
      </c>
      <c r="J4078" s="6" t="s">
        <v>2956</v>
      </c>
      <c r="K4078" s="10" t="s">
        <v>149</v>
      </c>
      <c r="L4078" s="10" t="s">
        <v>258</v>
      </c>
      <c r="M4078" s="11" t="s">
        <v>64</v>
      </c>
      <c r="N4078" s="64"/>
      <c r="O4078" s="86"/>
    </row>
    <row r="4079" spans="1:15" s="89" customFormat="1" x14ac:dyDescent="0.3">
      <c r="A4079" s="104">
        <v>2006</v>
      </c>
      <c r="B4079" s="107" t="s">
        <v>2346</v>
      </c>
      <c r="C4079" s="132" t="s">
        <v>2296</v>
      </c>
      <c r="D4079" s="5" t="s">
        <v>59</v>
      </c>
      <c r="E4079" s="6"/>
      <c r="F4079" s="6" t="s">
        <v>2325</v>
      </c>
      <c r="G4079" s="46">
        <v>2.6041666666666668E-2</v>
      </c>
      <c r="H4079" s="10"/>
      <c r="I4079" s="10" t="s">
        <v>216</v>
      </c>
      <c r="J4079" s="10" t="s">
        <v>516</v>
      </c>
      <c r="K4079" s="10" t="s">
        <v>190</v>
      </c>
      <c r="L4079" s="10" t="s">
        <v>258</v>
      </c>
      <c r="M4079" s="11" t="s">
        <v>64</v>
      </c>
      <c r="N4079" s="64"/>
      <c r="O4079" s="86"/>
    </row>
    <row r="4080" spans="1:15" s="89" customFormat="1" x14ac:dyDescent="0.3">
      <c r="A4080" s="104">
        <v>2006</v>
      </c>
      <c r="B4080" s="107" t="s">
        <v>2346</v>
      </c>
      <c r="C4080" s="132" t="s">
        <v>2140</v>
      </c>
      <c r="D4080" s="6" t="s">
        <v>74</v>
      </c>
      <c r="E4080" s="6"/>
      <c r="F4080" s="6" t="s">
        <v>2351</v>
      </c>
      <c r="G4080" s="46">
        <v>0.12818287037037038</v>
      </c>
      <c r="H4080" s="10"/>
      <c r="I4080" s="10" t="s">
        <v>288</v>
      </c>
      <c r="J4080" s="10" t="s">
        <v>516</v>
      </c>
      <c r="K4080" s="10"/>
      <c r="L4080" s="10" t="s">
        <v>188</v>
      </c>
      <c r="M4080" s="11" t="s">
        <v>64</v>
      </c>
      <c r="N4080" s="64"/>
      <c r="O4080" s="86"/>
    </row>
    <row r="4081" spans="1:15" s="89" customFormat="1" x14ac:dyDescent="0.3">
      <c r="A4081" s="104">
        <v>2006</v>
      </c>
      <c r="B4081" s="107" t="s">
        <v>2346</v>
      </c>
      <c r="C4081" s="132" t="s">
        <v>2255</v>
      </c>
      <c r="D4081" s="6" t="s">
        <v>74</v>
      </c>
      <c r="E4081" s="6"/>
      <c r="F4081" s="6" t="s">
        <v>2357</v>
      </c>
      <c r="G4081" s="46">
        <v>0.13224537037037037</v>
      </c>
      <c r="H4081" s="10" t="s">
        <v>596</v>
      </c>
      <c r="I4081" s="10" t="s">
        <v>2258</v>
      </c>
      <c r="J4081" s="6" t="s">
        <v>2980</v>
      </c>
      <c r="K4081" s="10"/>
      <c r="L4081" s="10" t="s">
        <v>188</v>
      </c>
      <c r="M4081" s="11" t="s">
        <v>64</v>
      </c>
      <c r="N4081" s="64"/>
      <c r="O4081" s="86"/>
    </row>
    <row r="4082" spans="1:15" s="89" customFormat="1" x14ac:dyDescent="0.3">
      <c r="A4082" s="104">
        <v>2006</v>
      </c>
      <c r="B4082" s="107" t="s">
        <v>2358</v>
      </c>
      <c r="C4082" s="132" t="s">
        <v>1604</v>
      </c>
      <c r="D4082" s="255" t="s">
        <v>66</v>
      </c>
      <c r="E4082" s="6"/>
      <c r="F4082" s="6" t="s">
        <v>2359</v>
      </c>
      <c r="G4082" s="48">
        <v>5.8622685185185187E-2</v>
      </c>
      <c r="H4082" s="6"/>
      <c r="I4082" s="6" t="s">
        <v>281</v>
      </c>
      <c r="J4082" s="6" t="s">
        <v>2951</v>
      </c>
      <c r="K4082" s="6" t="s">
        <v>62</v>
      </c>
      <c r="L4082" s="6" t="s">
        <v>213</v>
      </c>
      <c r="M4082" s="103" t="s">
        <v>64</v>
      </c>
      <c r="N4082" s="64"/>
      <c r="O4082" s="86"/>
    </row>
    <row r="4083" spans="1:15" s="89" customFormat="1" x14ac:dyDescent="0.3">
      <c r="A4083" s="104">
        <v>2006</v>
      </c>
      <c r="B4083" s="107" t="s">
        <v>2358</v>
      </c>
      <c r="C4083" s="132" t="s">
        <v>2177</v>
      </c>
      <c r="D4083" s="255" t="s">
        <v>66</v>
      </c>
      <c r="E4083" s="6"/>
      <c r="F4083" s="6" t="s">
        <v>2360</v>
      </c>
      <c r="G4083" s="48">
        <v>5.2118055555555563E-2</v>
      </c>
      <c r="H4083" s="6"/>
      <c r="I4083" s="6" t="s">
        <v>1851</v>
      </c>
      <c r="J4083" s="6" t="s">
        <v>516</v>
      </c>
      <c r="K4083" s="6" t="s">
        <v>149</v>
      </c>
      <c r="L4083" s="6" t="s">
        <v>213</v>
      </c>
      <c r="M4083" s="103" t="s">
        <v>64</v>
      </c>
      <c r="N4083" s="64"/>
      <c r="O4083" s="86"/>
    </row>
    <row r="4084" spans="1:15" s="89" customFormat="1" x14ac:dyDescent="0.3">
      <c r="A4084" s="104">
        <v>2006</v>
      </c>
      <c r="B4084" s="107" t="s">
        <v>2358</v>
      </c>
      <c r="C4084" s="132" t="s">
        <v>2115</v>
      </c>
      <c r="D4084" s="255" t="s">
        <v>66</v>
      </c>
      <c r="E4084" s="6"/>
      <c r="F4084" s="6" t="s">
        <v>2361</v>
      </c>
      <c r="G4084" s="48">
        <v>7.5185185185185188E-2</v>
      </c>
      <c r="H4084" s="6"/>
      <c r="I4084" s="6" t="s">
        <v>1223</v>
      </c>
      <c r="J4084" s="6" t="s">
        <v>2951</v>
      </c>
      <c r="K4084" s="6"/>
      <c r="L4084" s="6" t="s">
        <v>213</v>
      </c>
      <c r="M4084" s="103" t="s">
        <v>64</v>
      </c>
      <c r="N4084" s="64"/>
      <c r="O4084" s="86"/>
    </row>
    <row r="4085" spans="1:15" s="72" customFormat="1" x14ac:dyDescent="0.3">
      <c r="A4085" s="104">
        <v>2006</v>
      </c>
      <c r="B4085" s="107" t="s">
        <v>2358</v>
      </c>
      <c r="C4085" s="132" t="s">
        <v>1307</v>
      </c>
      <c r="D4085" s="255" t="s">
        <v>66</v>
      </c>
      <c r="E4085" s="6"/>
      <c r="F4085" s="6" t="s">
        <v>2362</v>
      </c>
      <c r="G4085" s="48">
        <v>6.7337962962962961E-2</v>
      </c>
      <c r="H4085" s="6"/>
      <c r="I4085" s="6" t="s">
        <v>1310</v>
      </c>
      <c r="J4085" s="6" t="s">
        <v>2980</v>
      </c>
      <c r="K4085" s="6"/>
      <c r="L4085" s="6" t="s">
        <v>213</v>
      </c>
      <c r="M4085" s="103" t="s">
        <v>64</v>
      </c>
      <c r="N4085" s="64"/>
      <c r="O4085" s="86"/>
    </row>
    <row r="4086" spans="1:15" s="89" customFormat="1" x14ac:dyDescent="0.3">
      <c r="A4086" s="73">
        <v>2006</v>
      </c>
      <c r="B4086" s="74" t="s">
        <v>2358</v>
      </c>
      <c r="C4086" s="133" t="s">
        <v>105</v>
      </c>
      <c r="D4086" s="261" t="s">
        <v>66</v>
      </c>
      <c r="E4086" s="52"/>
      <c r="F4086" s="52" t="s">
        <v>2363</v>
      </c>
      <c r="G4086" s="56">
        <v>7.7245370370370367E-2</v>
      </c>
      <c r="H4086" s="58"/>
      <c r="I4086" s="58" t="s">
        <v>106</v>
      </c>
      <c r="J4086" s="58" t="s">
        <v>533</v>
      </c>
      <c r="K4086" s="58"/>
      <c r="L4086" s="58" t="s">
        <v>213</v>
      </c>
      <c r="M4086" s="59" t="s">
        <v>70</v>
      </c>
      <c r="N4086" s="138"/>
      <c r="O4086" s="71"/>
    </row>
    <row r="4087" spans="1:15" s="72" customFormat="1" x14ac:dyDescent="0.3">
      <c r="A4087" s="104">
        <v>2006</v>
      </c>
      <c r="B4087" s="107" t="s">
        <v>2358</v>
      </c>
      <c r="C4087" s="132" t="s">
        <v>1719</v>
      </c>
      <c r="D4087" s="255" t="s">
        <v>66</v>
      </c>
      <c r="E4087" s="6"/>
      <c r="F4087" s="6" t="s">
        <v>2364</v>
      </c>
      <c r="G4087" s="48">
        <v>6.3553240740740743E-2</v>
      </c>
      <c r="H4087" s="6"/>
      <c r="I4087" s="6" t="s">
        <v>1223</v>
      </c>
      <c r="J4087" s="6" t="s">
        <v>2951</v>
      </c>
      <c r="K4087" s="6"/>
      <c r="L4087" s="6" t="s">
        <v>213</v>
      </c>
      <c r="M4087" s="103" t="s">
        <v>64</v>
      </c>
      <c r="N4087" s="64"/>
      <c r="O4087" s="86"/>
    </row>
    <row r="4088" spans="1:15" s="72" customFormat="1" x14ac:dyDescent="0.3">
      <c r="A4088" s="73">
        <v>2006</v>
      </c>
      <c r="B4088" s="74" t="s">
        <v>2358</v>
      </c>
      <c r="C4088" s="133" t="s">
        <v>2108</v>
      </c>
      <c r="D4088" s="261" t="s">
        <v>66</v>
      </c>
      <c r="E4088" s="52"/>
      <c r="F4088" s="52" t="s">
        <v>2365</v>
      </c>
      <c r="G4088" s="56">
        <v>6.5555555555555547E-2</v>
      </c>
      <c r="H4088" s="58"/>
      <c r="I4088" s="58" t="s">
        <v>2109</v>
      </c>
      <c r="J4088" s="58" t="s">
        <v>536</v>
      </c>
      <c r="K4088" s="58" t="s">
        <v>149</v>
      </c>
      <c r="L4088" s="58" t="s">
        <v>213</v>
      </c>
      <c r="M4088" s="59" t="s">
        <v>70</v>
      </c>
      <c r="N4088" s="138"/>
      <c r="O4088" s="71"/>
    </row>
    <row r="4089" spans="1:15" s="89" customFormat="1" x14ac:dyDescent="0.3">
      <c r="A4089" s="73">
        <v>2006</v>
      </c>
      <c r="B4089" s="74" t="s">
        <v>2358</v>
      </c>
      <c r="C4089" s="133" t="s">
        <v>2043</v>
      </c>
      <c r="D4089" s="261" t="s">
        <v>66</v>
      </c>
      <c r="E4089" s="52"/>
      <c r="F4089" s="52" t="s">
        <v>2366</v>
      </c>
      <c r="G4089" s="56">
        <v>7.3842592592592585E-2</v>
      </c>
      <c r="H4089" s="58"/>
      <c r="I4089" s="58" t="s">
        <v>797</v>
      </c>
      <c r="J4089" s="58" t="s">
        <v>536</v>
      </c>
      <c r="K4089" s="58"/>
      <c r="L4089" s="58" t="s">
        <v>213</v>
      </c>
      <c r="M4089" s="59" t="s">
        <v>70</v>
      </c>
      <c r="N4089" s="138"/>
      <c r="O4089" s="71"/>
    </row>
    <row r="4090" spans="1:15" s="89" customFormat="1" x14ac:dyDescent="0.3">
      <c r="A4090" s="104">
        <v>2006</v>
      </c>
      <c r="B4090" s="107" t="s">
        <v>2358</v>
      </c>
      <c r="C4090" s="132" t="s">
        <v>2255</v>
      </c>
      <c r="D4090" s="255" t="s">
        <v>66</v>
      </c>
      <c r="E4090" s="6"/>
      <c r="F4090" s="6" t="s">
        <v>2166</v>
      </c>
      <c r="G4090" s="48">
        <v>6.1122685185185183E-2</v>
      </c>
      <c r="H4090" s="6"/>
      <c r="I4090" s="6" t="s">
        <v>2258</v>
      </c>
      <c r="J4090" s="6" t="s">
        <v>2980</v>
      </c>
      <c r="K4090" s="6"/>
      <c r="L4090" s="6" t="s">
        <v>213</v>
      </c>
      <c r="M4090" s="103" t="s">
        <v>64</v>
      </c>
      <c r="N4090" s="64"/>
      <c r="O4090" s="86"/>
    </row>
    <row r="4091" spans="1:15" s="72" customFormat="1" x14ac:dyDescent="0.3">
      <c r="A4091" s="104">
        <v>2006</v>
      </c>
      <c r="B4091" s="107" t="s">
        <v>2358</v>
      </c>
      <c r="C4091" s="132" t="s">
        <v>2212</v>
      </c>
      <c r="D4091" s="255" t="s">
        <v>66</v>
      </c>
      <c r="E4091" s="6"/>
      <c r="F4091" s="6" t="s">
        <v>2367</v>
      </c>
      <c r="G4091" s="48">
        <v>6.9108796296296293E-2</v>
      </c>
      <c r="H4091" s="6"/>
      <c r="I4091" s="6" t="s">
        <v>1223</v>
      </c>
      <c r="J4091" s="6" t="s">
        <v>2951</v>
      </c>
      <c r="K4091" s="6"/>
      <c r="L4091" s="6" t="s">
        <v>213</v>
      </c>
      <c r="M4091" s="103" t="s">
        <v>64</v>
      </c>
      <c r="N4091" s="64"/>
      <c r="O4091" s="86"/>
    </row>
    <row r="4092" spans="1:15" s="89" customFormat="1" x14ac:dyDescent="0.3">
      <c r="A4092" s="73">
        <v>2006</v>
      </c>
      <c r="B4092" s="74" t="s">
        <v>2358</v>
      </c>
      <c r="C4092" s="73" t="s">
        <v>162</v>
      </c>
      <c r="D4092" s="52" t="s">
        <v>74</v>
      </c>
      <c r="E4092" s="52"/>
      <c r="F4092" s="52" t="s">
        <v>2364</v>
      </c>
      <c r="G4092" s="56">
        <v>0.13707175925925927</v>
      </c>
      <c r="H4092" s="58" t="s">
        <v>596</v>
      </c>
      <c r="I4092" s="58" t="s">
        <v>900</v>
      </c>
      <c r="J4092" s="58" t="s">
        <v>536</v>
      </c>
      <c r="K4092" s="58" t="s">
        <v>83</v>
      </c>
      <c r="L4092" s="58" t="s">
        <v>252</v>
      </c>
      <c r="M4092" s="59" t="s">
        <v>70</v>
      </c>
      <c r="N4092" s="138"/>
      <c r="O4092" s="71"/>
    </row>
    <row r="4093" spans="1:15" s="89" customFormat="1" x14ac:dyDescent="0.3">
      <c r="A4093" s="104">
        <v>2006</v>
      </c>
      <c r="B4093" s="107" t="s">
        <v>2358</v>
      </c>
      <c r="C4093" s="132" t="s">
        <v>111</v>
      </c>
      <c r="D4093" s="6" t="s">
        <v>74</v>
      </c>
      <c r="E4093" s="6"/>
      <c r="F4093" s="6" t="s">
        <v>2368</v>
      </c>
      <c r="G4093" s="46">
        <v>0.12635416666666668</v>
      </c>
      <c r="H4093" s="10"/>
      <c r="I4093" s="10" t="s">
        <v>2035</v>
      </c>
      <c r="J4093" s="10" t="s">
        <v>516</v>
      </c>
      <c r="K4093" s="10"/>
      <c r="L4093" s="10" t="s">
        <v>252</v>
      </c>
      <c r="M4093" s="11" t="s">
        <v>64</v>
      </c>
      <c r="N4093" s="64"/>
      <c r="O4093" s="86"/>
    </row>
    <row r="4094" spans="1:15" s="89" customFormat="1" x14ac:dyDescent="0.3">
      <c r="A4094" s="104">
        <v>2006</v>
      </c>
      <c r="B4094" s="107" t="s">
        <v>2358</v>
      </c>
      <c r="C4094" s="104" t="s">
        <v>257</v>
      </c>
      <c r="D4094" s="6" t="s">
        <v>74</v>
      </c>
      <c r="E4094" s="6"/>
      <c r="F4094" s="6" t="s">
        <v>2178</v>
      </c>
      <c r="G4094" s="46">
        <v>0.10781250000000001</v>
      </c>
      <c r="H4094" s="10" t="s">
        <v>596</v>
      </c>
      <c r="I4094" s="10" t="s">
        <v>1223</v>
      </c>
      <c r="J4094" s="6" t="s">
        <v>2951</v>
      </c>
      <c r="K4094" s="10" t="s">
        <v>83</v>
      </c>
      <c r="L4094" s="10" t="s">
        <v>252</v>
      </c>
      <c r="M4094" s="11" t="s">
        <v>64</v>
      </c>
      <c r="N4094" s="64"/>
      <c r="O4094" s="86"/>
    </row>
    <row r="4095" spans="1:15" s="89" customFormat="1" x14ac:dyDescent="0.3">
      <c r="A4095" s="104">
        <v>2006</v>
      </c>
      <c r="B4095" s="107" t="s">
        <v>2369</v>
      </c>
      <c r="C4095" s="132" t="s">
        <v>702</v>
      </c>
      <c r="D4095" s="5" t="s">
        <v>59</v>
      </c>
      <c r="E4095" s="6"/>
      <c r="F4095" s="6" t="s">
        <v>2370</v>
      </c>
      <c r="G4095" s="46">
        <v>2.9513888888888892E-2</v>
      </c>
      <c r="H4095" s="10"/>
      <c r="I4095" s="10" t="s">
        <v>703</v>
      </c>
      <c r="J4095" s="10" t="s">
        <v>526</v>
      </c>
      <c r="K4095" s="10"/>
      <c r="L4095" s="10" t="s">
        <v>2131</v>
      </c>
      <c r="M4095" s="11" t="s">
        <v>64</v>
      </c>
      <c r="N4095" s="64"/>
      <c r="O4095" s="86"/>
    </row>
    <row r="4096" spans="1:15" s="89" customFormat="1" x14ac:dyDescent="0.3">
      <c r="A4096" s="104">
        <v>2006</v>
      </c>
      <c r="B4096" s="107" t="s">
        <v>2369</v>
      </c>
      <c r="C4096" s="132" t="s">
        <v>2140</v>
      </c>
      <c r="D4096" s="5" t="s">
        <v>59</v>
      </c>
      <c r="E4096" s="6"/>
      <c r="F4096" s="6" t="s">
        <v>2250</v>
      </c>
      <c r="G4096" s="46">
        <v>2.3344907407407408E-2</v>
      </c>
      <c r="H4096" s="10"/>
      <c r="I4096" s="10" t="s">
        <v>288</v>
      </c>
      <c r="J4096" s="10" t="s">
        <v>516</v>
      </c>
      <c r="K4096" s="10" t="s">
        <v>83</v>
      </c>
      <c r="L4096" s="10" t="s">
        <v>2131</v>
      </c>
      <c r="M4096" s="11" t="s">
        <v>64</v>
      </c>
      <c r="N4096" s="64"/>
      <c r="O4096" s="86"/>
    </row>
    <row r="4097" spans="1:15" s="89" customFormat="1" x14ac:dyDescent="0.3">
      <c r="A4097" s="104">
        <v>2006</v>
      </c>
      <c r="B4097" s="107" t="s">
        <v>2369</v>
      </c>
      <c r="C4097" s="132" t="s">
        <v>100</v>
      </c>
      <c r="D4097" s="5" t="s">
        <v>59</v>
      </c>
      <c r="E4097" s="6"/>
      <c r="F4097" s="6" t="s">
        <v>2371</v>
      </c>
      <c r="G4097" s="46">
        <v>2.7395833333333338E-2</v>
      </c>
      <c r="H4097" s="10"/>
      <c r="I4097" s="10" t="s">
        <v>2289</v>
      </c>
      <c r="J4097" s="6" t="s">
        <v>2980</v>
      </c>
      <c r="K4097" s="10" t="s">
        <v>62</v>
      </c>
      <c r="L4097" s="10" t="s">
        <v>2131</v>
      </c>
      <c r="M4097" s="11" t="s">
        <v>64</v>
      </c>
      <c r="N4097" s="64"/>
      <c r="O4097" s="86"/>
    </row>
    <row r="4098" spans="1:15" s="89" customFormat="1" x14ac:dyDescent="0.3">
      <c r="A4098" s="104">
        <v>2006</v>
      </c>
      <c r="B4098" s="107" t="s">
        <v>2369</v>
      </c>
      <c r="C4098" s="132" t="s">
        <v>73</v>
      </c>
      <c r="D4098" s="5" t="s">
        <v>59</v>
      </c>
      <c r="E4098" s="6"/>
      <c r="F4098" s="6" t="s">
        <v>2168</v>
      </c>
      <c r="G4098" s="46">
        <v>2.3252314814814812E-2</v>
      </c>
      <c r="H4098" s="10"/>
      <c r="I4098" s="10" t="s">
        <v>2276</v>
      </c>
      <c r="J4098" s="10" t="s">
        <v>516</v>
      </c>
      <c r="K4098" s="10" t="s">
        <v>83</v>
      </c>
      <c r="L4098" s="10" t="s">
        <v>2131</v>
      </c>
      <c r="M4098" s="11" t="s">
        <v>64</v>
      </c>
      <c r="N4098" s="64"/>
      <c r="O4098" s="86"/>
    </row>
    <row r="4099" spans="1:15" s="89" customFormat="1" x14ac:dyDescent="0.3">
      <c r="A4099" s="104">
        <v>2006</v>
      </c>
      <c r="B4099" s="107" t="s">
        <v>2369</v>
      </c>
      <c r="C4099" s="132" t="s">
        <v>2291</v>
      </c>
      <c r="D4099" s="5" t="s">
        <v>59</v>
      </c>
      <c r="E4099" s="6"/>
      <c r="F4099" s="6" t="s">
        <v>2206</v>
      </c>
      <c r="G4099" s="46">
        <v>2.5624999999999998E-2</v>
      </c>
      <c r="H4099" s="10"/>
      <c r="I4099" s="10" t="s">
        <v>2292</v>
      </c>
      <c r="J4099" s="10" t="s">
        <v>714</v>
      </c>
      <c r="K4099" s="10" t="s">
        <v>190</v>
      </c>
      <c r="L4099" s="10" t="s">
        <v>2131</v>
      </c>
      <c r="M4099" s="11" t="s">
        <v>64</v>
      </c>
      <c r="N4099" s="64"/>
      <c r="O4099" s="86"/>
    </row>
    <row r="4100" spans="1:15" s="89" customFormat="1" x14ac:dyDescent="0.3">
      <c r="A4100" s="104">
        <v>2006</v>
      </c>
      <c r="B4100" s="107" t="s">
        <v>2369</v>
      </c>
      <c r="C4100" s="132" t="s">
        <v>81</v>
      </c>
      <c r="D4100" s="5" t="s">
        <v>59</v>
      </c>
      <c r="E4100" s="6"/>
      <c r="F4100" s="6" t="s">
        <v>2372</v>
      </c>
      <c r="G4100" s="46">
        <v>2.4039351851851853E-2</v>
      </c>
      <c r="H4100" s="10"/>
      <c r="I4100" s="10" t="s">
        <v>2117</v>
      </c>
      <c r="J4100" s="10" t="s">
        <v>526</v>
      </c>
      <c r="K4100" s="10" t="s">
        <v>149</v>
      </c>
      <c r="L4100" s="10" t="s">
        <v>2131</v>
      </c>
      <c r="M4100" s="11" t="s">
        <v>64</v>
      </c>
      <c r="N4100" s="64"/>
      <c r="O4100" s="86"/>
    </row>
    <row r="4101" spans="1:15" s="89" customFormat="1" x14ac:dyDescent="0.3">
      <c r="A4101" s="104">
        <v>2006</v>
      </c>
      <c r="B4101" s="107" t="s">
        <v>2369</v>
      </c>
      <c r="C4101" s="132" t="s">
        <v>126</v>
      </c>
      <c r="D4101" s="5" t="s">
        <v>59</v>
      </c>
      <c r="E4101" s="6"/>
      <c r="F4101" s="6" t="s">
        <v>2373</v>
      </c>
      <c r="G4101" s="46">
        <v>2.7673611111111111E-2</v>
      </c>
      <c r="H4101" s="10"/>
      <c r="I4101" s="10" t="s">
        <v>1315</v>
      </c>
      <c r="J4101" s="6" t="s">
        <v>2980</v>
      </c>
      <c r="K4101" s="10" t="s">
        <v>62</v>
      </c>
      <c r="L4101" s="10" t="s">
        <v>2131</v>
      </c>
      <c r="M4101" s="11" t="s">
        <v>64</v>
      </c>
      <c r="N4101" s="64"/>
      <c r="O4101" s="86"/>
    </row>
    <row r="4102" spans="1:15" s="89" customFormat="1" x14ac:dyDescent="0.3">
      <c r="A4102" s="104">
        <v>2006</v>
      </c>
      <c r="B4102" s="107" t="s">
        <v>2369</v>
      </c>
      <c r="C4102" s="132" t="s">
        <v>1659</v>
      </c>
      <c r="D4102" s="5" t="s">
        <v>59</v>
      </c>
      <c r="E4102" s="6"/>
      <c r="F4102" s="6" t="s">
        <v>2374</v>
      </c>
      <c r="G4102" s="46">
        <v>3.5937499999999997E-2</v>
      </c>
      <c r="H4102" s="10"/>
      <c r="I4102" s="10" t="s">
        <v>1031</v>
      </c>
      <c r="J4102" s="6" t="s">
        <v>2980</v>
      </c>
      <c r="K4102" s="10"/>
      <c r="L4102" s="10" t="s">
        <v>2131</v>
      </c>
      <c r="M4102" s="11" t="s">
        <v>64</v>
      </c>
      <c r="N4102" s="64"/>
      <c r="O4102" s="86"/>
    </row>
    <row r="4103" spans="1:15" s="89" customFormat="1" x14ac:dyDescent="0.3">
      <c r="A4103" s="104">
        <v>2006</v>
      </c>
      <c r="B4103" s="107" t="s">
        <v>2369</v>
      </c>
      <c r="C4103" s="132" t="s">
        <v>284</v>
      </c>
      <c r="D4103" s="5" t="s">
        <v>59</v>
      </c>
      <c r="E4103" s="6"/>
      <c r="F4103" s="6" t="s">
        <v>2359</v>
      </c>
      <c r="G4103" s="46">
        <v>2.6793981481481485E-2</v>
      </c>
      <c r="H4103" s="10"/>
      <c r="I4103" s="10" t="s">
        <v>116</v>
      </c>
      <c r="J4103" s="10" t="s">
        <v>516</v>
      </c>
      <c r="K4103" s="10"/>
      <c r="L4103" s="10" t="s">
        <v>2131</v>
      </c>
      <c r="M4103" s="11" t="s">
        <v>64</v>
      </c>
      <c r="N4103" s="64"/>
      <c r="O4103" s="86"/>
    </row>
    <row r="4104" spans="1:15" s="89" customFormat="1" x14ac:dyDescent="0.3">
      <c r="A4104" s="104">
        <v>2006</v>
      </c>
      <c r="B4104" s="107" t="s">
        <v>2369</v>
      </c>
      <c r="C4104" s="132" t="s">
        <v>2255</v>
      </c>
      <c r="D4104" s="5" t="s">
        <v>59</v>
      </c>
      <c r="E4104" s="6"/>
      <c r="F4104" s="6" t="s">
        <v>2375</v>
      </c>
      <c r="G4104" s="46">
        <v>2.7442129629629632E-2</v>
      </c>
      <c r="H4104" s="10"/>
      <c r="I4104" s="10" t="s">
        <v>2258</v>
      </c>
      <c r="J4104" s="6" t="s">
        <v>2980</v>
      </c>
      <c r="K4104" s="10" t="s">
        <v>62</v>
      </c>
      <c r="L4104" s="10" t="s">
        <v>2131</v>
      </c>
      <c r="M4104" s="11" t="s">
        <v>64</v>
      </c>
      <c r="N4104" s="64"/>
      <c r="O4104" s="86"/>
    </row>
    <row r="4105" spans="1:15" s="89" customFormat="1" x14ac:dyDescent="0.3">
      <c r="A4105" s="104">
        <v>2006</v>
      </c>
      <c r="B4105" s="107" t="s">
        <v>2369</v>
      </c>
      <c r="C4105" s="104" t="s">
        <v>257</v>
      </c>
      <c r="D4105" s="5" t="s">
        <v>59</v>
      </c>
      <c r="E4105" s="6"/>
      <c r="F4105" s="6" t="s">
        <v>2178</v>
      </c>
      <c r="G4105" s="46">
        <v>2.2673611111111113E-2</v>
      </c>
      <c r="H4105" s="10"/>
      <c r="I4105" s="10" t="s">
        <v>1223</v>
      </c>
      <c r="J4105" s="10" t="s">
        <v>526</v>
      </c>
      <c r="K4105" s="10" t="s">
        <v>83</v>
      </c>
      <c r="L4105" s="10" t="s">
        <v>2131</v>
      </c>
      <c r="M4105" s="11" t="s">
        <v>64</v>
      </c>
      <c r="N4105" s="64"/>
      <c r="O4105" s="86"/>
    </row>
    <row r="4106" spans="1:15" s="89" customFormat="1" x14ac:dyDescent="0.3">
      <c r="A4106" s="104">
        <v>2006</v>
      </c>
      <c r="B4106" s="107" t="s">
        <v>2376</v>
      </c>
      <c r="C4106" s="132" t="s">
        <v>2125</v>
      </c>
      <c r="D4106" s="255" t="s">
        <v>66</v>
      </c>
      <c r="E4106" s="6"/>
      <c r="F4106" s="6" t="s">
        <v>2377</v>
      </c>
      <c r="G4106" s="48">
        <v>7.5833333333333336E-2</v>
      </c>
      <c r="H4106" s="6"/>
      <c r="I4106" s="6" t="s">
        <v>2126</v>
      </c>
      <c r="J4106" s="6" t="s">
        <v>2980</v>
      </c>
      <c r="K4106" s="6"/>
      <c r="L4106" s="6" t="s">
        <v>2136</v>
      </c>
      <c r="M4106" s="103" t="s">
        <v>64</v>
      </c>
      <c r="N4106" s="64"/>
      <c r="O4106" s="86"/>
    </row>
    <row r="4107" spans="1:15" s="89" customFormat="1" x14ac:dyDescent="0.3">
      <c r="A4107" s="104">
        <v>2006</v>
      </c>
      <c r="B4107" s="107" t="s">
        <v>2376</v>
      </c>
      <c r="C4107" s="132" t="s">
        <v>1604</v>
      </c>
      <c r="D4107" s="6" t="s">
        <v>1028</v>
      </c>
      <c r="E4107" s="6"/>
      <c r="F4107" s="6" t="s">
        <v>2378</v>
      </c>
      <c r="G4107" s="46" t="s">
        <v>2379</v>
      </c>
      <c r="H4107" s="10"/>
      <c r="I4107" s="10" t="s">
        <v>281</v>
      </c>
      <c r="J4107" s="10" t="s">
        <v>526</v>
      </c>
      <c r="K4107" s="10" t="s">
        <v>62</v>
      </c>
      <c r="L4107" s="10" t="s">
        <v>137</v>
      </c>
      <c r="M4107" s="11" t="s">
        <v>64</v>
      </c>
      <c r="N4107" s="64"/>
      <c r="O4107" s="86"/>
    </row>
    <row r="4108" spans="1:15" s="89" customFormat="1" x14ac:dyDescent="0.3">
      <c r="A4108" s="104">
        <v>2006</v>
      </c>
      <c r="B4108" s="107" t="s">
        <v>2376</v>
      </c>
      <c r="C4108" s="132" t="s">
        <v>1326</v>
      </c>
      <c r="D4108" s="6" t="s">
        <v>1028</v>
      </c>
      <c r="E4108" s="6"/>
      <c r="F4108" s="6" t="s">
        <v>2380</v>
      </c>
      <c r="G4108" s="46" t="s">
        <v>2381</v>
      </c>
      <c r="H4108" s="10"/>
      <c r="I4108" s="10" t="s">
        <v>1828</v>
      </c>
      <c r="J4108" s="10" t="s">
        <v>526</v>
      </c>
      <c r="K4108" s="10"/>
      <c r="L4108" s="10" t="s">
        <v>137</v>
      </c>
      <c r="M4108" s="11" t="s">
        <v>64</v>
      </c>
      <c r="N4108" s="64"/>
      <c r="O4108" s="86"/>
    </row>
    <row r="4109" spans="1:15" s="89" customFormat="1" x14ac:dyDescent="0.3">
      <c r="A4109" s="104">
        <v>2006</v>
      </c>
      <c r="B4109" s="107" t="s">
        <v>2376</v>
      </c>
      <c r="C4109" s="132" t="s">
        <v>2115</v>
      </c>
      <c r="D4109" s="6" t="s">
        <v>1028</v>
      </c>
      <c r="E4109" s="6"/>
      <c r="F4109" s="6" t="s">
        <v>2382</v>
      </c>
      <c r="G4109" s="46" t="s">
        <v>2383</v>
      </c>
      <c r="H4109" s="10"/>
      <c r="I4109" s="10" t="s">
        <v>1223</v>
      </c>
      <c r="J4109" s="10" t="s">
        <v>526</v>
      </c>
      <c r="K4109" s="10"/>
      <c r="L4109" s="10" t="s">
        <v>137</v>
      </c>
      <c r="M4109" s="11" t="s">
        <v>64</v>
      </c>
      <c r="N4109" s="64"/>
      <c r="O4109" s="86"/>
    </row>
    <row r="4110" spans="1:15" s="72" customFormat="1" x14ac:dyDescent="0.3">
      <c r="A4110" s="104">
        <v>2006</v>
      </c>
      <c r="B4110" s="107" t="s">
        <v>2376</v>
      </c>
      <c r="C4110" s="132" t="s">
        <v>2384</v>
      </c>
      <c r="D4110" s="6" t="s">
        <v>1028</v>
      </c>
      <c r="E4110" s="6"/>
      <c r="F4110" s="6" t="s">
        <v>2247</v>
      </c>
      <c r="G4110" s="46" t="s">
        <v>2385</v>
      </c>
      <c r="H4110" s="10"/>
      <c r="I4110" s="10" t="s">
        <v>1310</v>
      </c>
      <c r="J4110" s="6" t="s">
        <v>2980</v>
      </c>
      <c r="K4110" s="10"/>
      <c r="L4110" s="10" t="s">
        <v>137</v>
      </c>
      <c r="M4110" s="11" t="s">
        <v>64</v>
      </c>
      <c r="N4110" s="64"/>
      <c r="O4110" s="86"/>
    </row>
    <row r="4111" spans="1:15" s="72" customFormat="1" x14ac:dyDescent="0.3">
      <c r="A4111" s="73">
        <v>2006</v>
      </c>
      <c r="B4111" s="74" t="s">
        <v>2376</v>
      </c>
      <c r="C4111" s="133" t="s">
        <v>105</v>
      </c>
      <c r="D4111" s="52" t="s">
        <v>1028</v>
      </c>
      <c r="E4111" s="52"/>
      <c r="F4111" s="52" t="s">
        <v>2386</v>
      </c>
      <c r="G4111" s="56" t="s">
        <v>2387</v>
      </c>
      <c r="H4111" s="58"/>
      <c r="I4111" s="58" t="s">
        <v>106</v>
      </c>
      <c r="J4111" s="58" t="s">
        <v>533</v>
      </c>
      <c r="K4111" s="58"/>
      <c r="L4111" s="58" t="s">
        <v>137</v>
      </c>
      <c r="M4111" s="59" t="s">
        <v>70</v>
      </c>
      <c r="N4111" s="138"/>
      <c r="O4111" s="71"/>
    </row>
    <row r="4112" spans="1:15" s="72" customFormat="1" x14ac:dyDescent="0.3">
      <c r="A4112" s="73">
        <v>2006</v>
      </c>
      <c r="B4112" s="74" t="s">
        <v>2376</v>
      </c>
      <c r="C4112" s="133" t="s">
        <v>331</v>
      </c>
      <c r="D4112" s="52" t="s">
        <v>1028</v>
      </c>
      <c r="E4112" s="52"/>
      <c r="F4112" s="52" t="s">
        <v>2388</v>
      </c>
      <c r="G4112" s="56" t="s">
        <v>2389</v>
      </c>
      <c r="H4112" s="58"/>
      <c r="I4112" s="58" t="s">
        <v>333</v>
      </c>
      <c r="J4112" s="58" t="s">
        <v>547</v>
      </c>
      <c r="K4112" s="58"/>
      <c r="L4112" s="58" t="s">
        <v>137</v>
      </c>
      <c r="M4112" s="59" t="s">
        <v>70</v>
      </c>
      <c r="N4112" s="138"/>
      <c r="O4112" s="71"/>
    </row>
    <row r="4113" spans="1:15" s="89" customFormat="1" x14ac:dyDescent="0.3">
      <c r="A4113" s="73">
        <v>2006</v>
      </c>
      <c r="B4113" s="74" t="s">
        <v>2376</v>
      </c>
      <c r="C4113" s="133" t="s">
        <v>2108</v>
      </c>
      <c r="D4113" s="52" t="s">
        <v>1028</v>
      </c>
      <c r="E4113" s="52"/>
      <c r="F4113" s="52" t="s">
        <v>2362</v>
      </c>
      <c r="G4113" s="56" t="s">
        <v>2390</v>
      </c>
      <c r="H4113" s="58"/>
      <c r="I4113" s="58" t="s">
        <v>2109</v>
      </c>
      <c r="J4113" s="58" t="s">
        <v>536</v>
      </c>
      <c r="K4113" s="58" t="s">
        <v>190</v>
      </c>
      <c r="L4113" s="58" t="s">
        <v>137</v>
      </c>
      <c r="M4113" s="59" t="s">
        <v>70</v>
      </c>
      <c r="N4113" s="138"/>
      <c r="O4113" s="71"/>
    </row>
    <row r="4114" spans="1:15" s="89" customFormat="1" x14ac:dyDescent="0.3">
      <c r="A4114" s="104">
        <v>2006</v>
      </c>
      <c r="B4114" s="107" t="s">
        <v>2376</v>
      </c>
      <c r="C4114" s="132" t="s">
        <v>109</v>
      </c>
      <c r="D4114" s="6" t="s">
        <v>1028</v>
      </c>
      <c r="E4114" s="6"/>
      <c r="F4114" s="6" t="s">
        <v>2391</v>
      </c>
      <c r="G4114" s="46" t="s">
        <v>2392</v>
      </c>
      <c r="H4114" s="10"/>
      <c r="I4114" s="10" t="s">
        <v>110</v>
      </c>
      <c r="J4114" s="6" t="s">
        <v>2980</v>
      </c>
      <c r="K4114" s="10"/>
      <c r="L4114" s="10" t="s">
        <v>137</v>
      </c>
      <c r="M4114" s="11" t="s">
        <v>64</v>
      </c>
      <c r="N4114" s="64"/>
      <c r="O4114" s="86"/>
    </row>
    <row r="4115" spans="1:15" s="89" customFormat="1" x14ac:dyDescent="0.3">
      <c r="A4115" s="104">
        <v>2006</v>
      </c>
      <c r="B4115" s="107" t="s">
        <v>2376</v>
      </c>
      <c r="C4115" s="132" t="s">
        <v>111</v>
      </c>
      <c r="D4115" s="6" t="s">
        <v>1028</v>
      </c>
      <c r="E4115" s="6"/>
      <c r="F4115" s="6" t="s">
        <v>2393</v>
      </c>
      <c r="G4115" s="46" t="s">
        <v>2394</v>
      </c>
      <c r="H4115" s="10"/>
      <c r="I4115" s="10" t="s">
        <v>2035</v>
      </c>
      <c r="J4115" s="10" t="s">
        <v>516</v>
      </c>
      <c r="K4115" s="10"/>
      <c r="L4115" s="10" t="s">
        <v>137</v>
      </c>
      <c r="M4115" s="11" t="s">
        <v>64</v>
      </c>
      <c r="N4115" s="64"/>
      <c r="O4115" s="86"/>
    </row>
    <row r="4116" spans="1:15" s="89" customFormat="1" x14ac:dyDescent="0.3">
      <c r="A4116" s="104">
        <v>2006</v>
      </c>
      <c r="B4116" s="107" t="s">
        <v>2376</v>
      </c>
      <c r="C4116" s="104" t="s">
        <v>257</v>
      </c>
      <c r="D4116" s="6" t="s">
        <v>1028</v>
      </c>
      <c r="E4116" s="6"/>
      <c r="F4116" s="6" t="s">
        <v>2171</v>
      </c>
      <c r="G4116" s="46" t="s">
        <v>2395</v>
      </c>
      <c r="H4116" s="10"/>
      <c r="I4116" s="10" t="s">
        <v>1223</v>
      </c>
      <c r="J4116" s="10" t="s">
        <v>526</v>
      </c>
      <c r="K4116" s="10" t="s">
        <v>83</v>
      </c>
      <c r="L4116" s="10" t="s">
        <v>137</v>
      </c>
      <c r="M4116" s="11" t="s">
        <v>64</v>
      </c>
      <c r="N4116" s="64"/>
      <c r="O4116" s="86"/>
    </row>
    <row r="4117" spans="1:15" s="89" customFormat="1" x14ac:dyDescent="0.3">
      <c r="A4117" s="104">
        <v>2006</v>
      </c>
      <c r="B4117" s="108"/>
      <c r="C4117" s="104" t="s">
        <v>81</v>
      </c>
      <c r="D4117" s="104" t="s">
        <v>74</v>
      </c>
      <c r="E4117" s="104"/>
      <c r="F4117" s="104">
        <v>14</v>
      </c>
      <c r="G4117" s="46">
        <v>0.11847222222222221</v>
      </c>
      <c r="H4117" s="104"/>
      <c r="I4117" s="6" t="s">
        <v>2117</v>
      </c>
      <c r="J4117" s="6" t="s">
        <v>2951</v>
      </c>
      <c r="K4117" s="104"/>
      <c r="L4117" s="104" t="s">
        <v>2396</v>
      </c>
      <c r="M4117" s="103" t="s">
        <v>64</v>
      </c>
      <c r="N4117" s="64"/>
      <c r="O4117" s="86"/>
    </row>
    <row r="4118" spans="1:15" s="89" customFormat="1" x14ac:dyDescent="0.3">
      <c r="A4118" s="104">
        <v>2006</v>
      </c>
      <c r="B4118" s="108"/>
      <c r="C4118" s="104" t="s">
        <v>257</v>
      </c>
      <c r="D4118" s="104" t="s">
        <v>74</v>
      </c>
      <c r="E4118" s="104"/>
      <c r="F4118" s="104">
        <v>3</v>
      </c>
      <c r="G4118" s="46">
        <v>0.10792824074074074</v>
      </c>
      <c r="H4118" s="104"/>
      <c r="I4118" s="6" t="s">
        <v>1223</v>
      </c>
      <c r="J4118" s="6" t="s">
        <v>2951</v>
      </c>
      <c r="K4118" s="104"/>
      <c r="L4118" s="104" t="s">
        <v>252</v>
      </c>
      <c r="M4118" s="103" t="s">
        <v>64</v>
      </c>
      <c r="N4118" s="64"/>
      <c r="O4118" s="86"/>
    </row>
    <row r="4119" spans="1:15" s="89" customFormat="1" x14ac:dyDescent="0.3">
      <c r="A4119" s="104">
        <v>2006</v>
      </c>
      <c r="B4119" s="108"/>
      <c r="C4119" s="104" t="s">
        <v>257</v>
      </c>
      <c r="D4119" s="104" t="s">
        <v>74</v>
      </c>
      <c r="E4119" s="104"/>
      <c r="F4119" s="104">
        <v>20</v>
      </c>
      <c r="G4119" s="46">
        <v>0.10710648148148148</v>
      </c>
      <c r="H4119" s="104"/>
      <c r="I4119" s="6" t="s">
        <v>1223</v>
      </c>
      <c r="J4119" s="6" t="s">
        <v>2951</v>
      </c>
      <c r="K4119" s="104"/>
      <c r="L4119" s="6" t="s">
        <v>2330</v>
      </c>
      <c r="M4119" s="103" t="s">
        <v>64</v>
      </c>
      <c r="N4119" s="64"/>
      <c r="O4119" s="86"/>
    </row>
    <row r="4120" spans="1:15" s="89" customFormat="1" x14ac:dyDescent="0.3">
      <c r="A4120" s="104">
        <v>2006</v>
      </c>
      <c r="B4120" s="108"/>
      <c r="C4120" s="104" t="s">
        <v>257</v>
      </c>
      <c r="D4120" s="104" t="s">
        <v>74</v>
      </c>
      <c r="E4120" s="104"/>
      <c r="F4120" s="104">
        <v>70</v>
      </c>
      <c r="G4120" s="46">
        <v>0.10700231481481481</v>
      </c>
      <c r="H4120" s="104"/>
      <c r="I4120" s="6" t="s">
        <v>1223</v>
      </c>
      <c r="J4120" s="6" t="s">
        <v>2951</v>
      </c>
      <c r="K4120" s="104"/>
      <c r="L4120" s="104" t="s">
        <v>2397</v>
      </c>
      <c r="M4120" s="103" t="s">
        <v>64</v>
      </c>
      <c r="N4120" s="64"/>
      <c r="O4120" s="86"/>
    </row>
    <row r="4121" spans="1:15" s="89" customFormat="1" x14ac:dyDescent="0.3">
      <c r="A4121" s="104">
        <v>2006</v>
      </c>
      <c r="B4121" s="107" t="s">
        <v>2398</v>
      </c>
      <c r="C4121" s="132" t="s">
        <v>109</v>
      </c>
      <c r="D4121" s="255" t="s">
        <v>66</v>
      </c>
      <c r="E4121" s="6"/>
      <c r="F4121" s="6" t="s">
        <v>2359</v>
      </c>
      <c r="G4121" s="48">
        <v>6.3182870370370361E-2</v>
      </c>
      <c r="H4121" s="6"/>
      <c r="I4121" s="6" t="s">
        <v>110</v>
      </c>
      <c r="J4121" s="6" t="s">
        <v>2980</v>
      </c>
      <c r="K4121" s="6"/>
      <c r="L4121" s="6" t="s">
        <v>1948</v>
      </c>
      <c r="M4121" s="103" t="s">
        <v>64</v>
      </c>
      <c r="N4121" s="64"/>
      <c r="O4121" s="86"/>
    </row>
    <row r="4122" spans="1:15" s="89" customFormat="1" x14ac:dyDescent="0.3">
      <c r="A4122" s="104">
        <v>2006</v>
      </c>
      <c r="B4122" s="107" t="s">
        <v>2398</v>
      </c>
      <c r="C4122" s="132" t="s">
        <v>111</v>
      </c>
      <c r="D4122" s="255" t="s">
        <v>66</v>
      </c>
      <c r="E4122" s="6"/>
      <c r="F4122" s="6" t="s">
        <v>2399</v>
      </c>
      <c r="G4122" s="48">
        <v>5.7592592592592591E-2</v>
      </c>
      <c r="H4122" s="6"/>
      <c r="I4122" s="6" t="s">
        <v>2035</v>
      </c>
      <c r="J4122" s="6" t="s">
        <v>516</v>
      </c>
      <c r="K4122" s="6"/>
      <c r="L4122" s="6" t="s">
        <v>1948</v>
      </c>
      <c r="M4122" s="103" t="s">
        <v>64</v>
      </c>
      <c r="N4122" s="64"/>
      <c r="O4122" s="86"/>
    </row>
    <row r="4123" spans="1:15" s="89" customFormat="1" x14ac:dyDescent="0.3">
      <c r="A4123" s="104">
        <v>2006</v>
      </c>
      <c r="B4123" s="107" t="s">
        <v>2400</v>
      </c>
      <c r="C4123" s="132" t="s">
        <v>2401</v>
      </c>
      <c r="D4123" s="255" t="s">
        <v>66</v>
      </c>
      <c r="E4123" s="6"/>
      <c r="F4123" s="6" t="s">
        <v>2402</v>
      </c>
      <c r="G4123" s="48">
        <v>5.7962962962962959E-2</v>
      </c>
      <c r="H4123" s="6"/>
      <c r="I4123" s="6" t="s">
        <v>1851</v>
      </c>
      <c r="J4123" s="6" t="s">
        <v>516</v>
      </c>
      <c r="K4123" s="6"/>
      <c r="L4123" s="6" t="s">
        <v>2403</v>
      </c>
      <c r="M4123" s="103" t="s">
        <v>64</v>
      </c>
      <c r="N4123" s="64"/>
      <c r="O4123" s="86"/>
    </row>
    <row r="4124" spans="1:15" s="89" customFormat="1" x14ac:dyDescent="0.3">
      <c r="A4124" s="104">
        <v>2006</v>
      </c>
      <c r="B4124" s="107" t="s">
        <v>2404</v>
      </c>
      <c r="C4124" s="132" t="s">
        <v>2177</v>
      </c>
      <c r="D4124" s="6" t="s">
        <v>523</v>
      </c>
      <c r="E4124" s="6"/>
      <c r="F4124" s="6" t="s">
        <v>2263</v>
      </c>
      <c r="G4124" s="46" t="s">
        <v>2405</v>
      </c>
      <c r="H4124" s="10"/>
      <c r="I4124" s="10" t="s">
        <v>1851</v>
      </c>
      <c r="J4124" s="10" t="s">
        <v>516</v>
      </c>
      <c r="K4124" s="10"/>
      <c r="L4124" s="10" t="s">
        <v>2406</v>
      </c>
      <c r="M4124" s="11" t="s">
        <v>64</v>
      </c>
      <c r="N4124" s="64"/>
      <c r="O4124" s="86"/>
    </row>
    <row r="4125" spans="1:15" s="89" customFormat="1" x14ac:dyDescent="0.3">
      <c r="A4125" s="104">
        <v>2006</v>
      </c>
      <c r="B4125" s="107" t="s">
        <v>2404</v>
      </c>
      <c r="C4125" s="132" t="s">
        <v>2140</v>
      </c>
      <c r="D4125" s="6" t="s">
        <v>2561</v>
      </c>
      <c r="E4125" s="6"/>
      <c r="F4125" s="6" t="s">
        <v>2562</v>
      </c>
      <c r="G4125" s="46" t="s">
        <v>2563</v>
      </c>
      <c r="H4125" s="10"/>
      <c r="I4125" s="10" t="s">
        <v>288</v>
      </c>
      <c r="J4125" s="10" t="s">
        <v>516</v>
      </c>
      <c r="K4125" s="10"/>
      <c r="L4125" s="10" t="s">
        <v>558</v>
      </c>
      <c r="M4125" s="11" t="s">
        <v>64</v>
      </c>
      <c r="N4125" s="64"/>
      <c r="O4125" s="86"/>
    </row>
    <row r="4126" spans="1:15" s="89" customFormat="1" x14ac:dyDescent="0.3">
      <c r="A4126" s="104">
        <v>2006</v>
      </c>
      <c r="B4126" s="107" t="s">
        <v>2404</v>
      </c>
      <c r="C4126" s="132" t="s">
        <v>2564</v>
      </c>
      <c r="D4126" s="6" t="s">
        <v>2565</v>
      </c>
      <c r="E4126" s="6"/>
      <c r="F4126" s="6" t="s">
        <v>2178</v>
      </c>
      <c r="G4126" s="46" t="s">
        <v>2566</v>
      </c>
      <c r="H4126" s="10"/>
      <c r="I4126" s="10" t="s">
        <v>2035</v>
      </c>
      <c r="J4126" s="10" t="s">
        <v>516</v>
      </c>
      <c r="K4126" s="10"/>
      <c r="L4126" s="10" t="s">
        <v>558</v>
      </c>
      <c r="M4126" s="11" t="s">
        <v>64</v>
      </c>
      <c r="N4126" s="64"/>
      <c r="O4126" s="86"/>
    </row>
    <row r="4127" spans="1:15" s="89" customFormat="1" x14ac:dyDescent="0.3">
      <c r="A4127" s="104">
        <v>2006</v>
      </c>
      <c r="B4127" s="107" t="s">
        <v>2404</v>
      </c>
      <c r="C4127" s="132" t="s">
        <v>100</v>
      </c>
      <c r="D4127" s="6" t="s">
        <v>2565</v>
      </c>
      <c r="E4127" s="6"/>
      <c r="F4127" s="6" t="s">
        <v>2567</v>
      </c>
      <c r="G4127" s="46" t="s">
        <v>2568</v>
      </c>
      <c r="H4127" s="10"/>
      <c r="I4127" s="10" t="s">
        <v>2289</v>
      </c>
      <c r="J4127" s="6" t="s">
        <v>2980</v>
      </c>
      <c r="K4127" s="10"/>
      <c r="L4127" s="10" t="s">
        <v>558</v>
      </c>
      <c r="M4127" s="11" t="s">
        <v>64</v>
      </c>
      <c r="N4127" s="64"/>
      <c r="O4127" s="86"/>
    </row>
    <row r="4128" spans="1:15" s="72" customFormat="1" x14ac:dyDescent="0.3">
      <c r="A4128" s="104">
        <v>2006</v>
      </c>
      <c r="B4128" s="107" t="s">
        <v>2404</v>
      </c>
      <c r="C4128" s="132" t="s">
        <v>73</v>
      </c>
      <c r="D4128" s="6" t="s">
        <v>2561</v>
      </c>
      <c r="E4128" s="6"/>
      <c r="F4128" s="6" t="s">
        <v>2178</v>
      </c>
      <c r="G4128" s="46" t="s">
        <v>2569</v>
      </c>
      <c r="H4128" s="10"/>
      <c r="I4128" s="10" t="s">
        <v>2276</v>
      </c>
      <c r="J4128" s="10" t="s">
        <v>516</v>
      </c>
      <c r="K4128" s="10"/>
      <c r="L4128" s="10" t="s">
        <v>558</v>
      </c>
      <c r="M4128" s="11" t="s">
        <v>64</v>
      </c>
      <c r="N4128" s="64"/>
      <c r="O4128" s="86"/>
    </row>
    <row r="4129" spans="1:15" s="72" customFormat="1" x14ac:dyDescent="0.3">
      <c r="A4129" s="73">
        <v>2006</v>
      </c>
      <c r="B4129" s="74" t="s">
        <v>2404</v>
      </c>
      <c r="C4129" s="133" t="s">
        <v>105</v>
      </c>
      <c r="D4129" s="52" t="s">
        <v>2565</v>
      </c>
      <c r="E4129" s="52"/>
      <c r="F4129" s="52" t="s">
        <v>2570</v>
      </c>
      <c r="G4129" s="56" t="s">
        <v>2571</v>
      </c>
      <c r="H4129" s="58"/>
      <c r="I4129" s="58" t="s">
        <v>387</v>
      </c>
      <c r="J4129" s="58" t="s">
        <v>533</v>
      </c>
      <c r="K4129" s="58"/>
      <c r="L4129" s="58" t="s">
        <v>558</v>
      </c>
      <c r="M4129" s="59" t="s">
        <v>70</v>
      </c>
      <c r="N4129" s="138"/>
      <c r="O4129" s="71"/>
    </row>
    <row r="4130" spans="1:15" s="72" customFormat="1" x14ac:dyDescent="0.3">
      <c r="A4130" s="73">
        <v>2006</v>
      </c>
      <c r="B4130" s="74" t="s">
        <v>2404</v>
      </c>
      <c r="C4130" s="133" t="s">
        <v>331</v>
      </c>
      <c r="D4130" s="52" t="s">
        <v>2565</v>
      </c>
      <c r="E4130" s="52"/>
      <c r="F4130" s="52" t="s">
        <v>2572</v>
      </c>
      <c r="G4130" s="56" t="s">
        <v>2573</v>
      </c>
      <c r="H4130" s="58"/>
      <c r="I4130" s="58" t="s">
        <v>333</v>
      </c>
      <c r="J4130" s="58" t="s">
        <v>547</v>
      </c>
      <c r="K4130" s="58"/>
      <c r="L4130" s="58" t="s">
        <v>558</v>
      </c>
      <c r="M4130" s="59" t="s">
        <v>70</v>
      </c>
      <c r="N4130" s="138"/>
      <c r="O4130" s="71"/>
    </row>
    <row r="4131" spans="1:15" s="72" customFormat="1" x14ac:dyDescent="0.3">
      <c r="A4131" s="73">
        <v>2006</v>
      </c>
      <c r="B4131" s="74" t="s">
        <v>2404</v>
      </c>
      <c r="C4131" s="133" t="s">
        <v>2338</v>
      </c>
      <c r="D4131" s="52" t="s">
        <v>2565</v>
      </c>
      <c r="E4131" s="52"/>
      <c r="F4131" s="52" t="s">
        <v>2574</v>
      </c>
      <c r="G4131" s="56" t="s">
        <v>2575</v>
      </c>
      <c r="H4131" s="58"/>
      <c r="I4131" s="58" t="s">
        <v>67</v>
      </c>
      <c r="J4131" s="58" t="s">
        <v>536</v>
      </c>
      <c r="K4131" s="58"/>
      <c r="L4131" s="58" t="s">
        <v>558</v>
      </c>
      <c r="M4131" s="59" t="s">
        <v>70</v>
      </c>
      <c r="N4131" s="138"/>
      <c r="O4131" s="71"/>
    </row>
    <row r="4132" spans="1:15" s="89" customFormat="1" x14ac:dyDescent="0.3">
      <c r="A4132" s="73">
        <v>2006</v>
      </c>
      <c r="B4132" s="74" t="s">
        <v>2404</v>
      </c>
      <c r="C4132" s="133" t="s">
        <v>65</v>
      </c>
      <c r="D4132" s="52" t="s">
        <v>2565</v>
      </c>
      <c r="E4132" s="52"/>
      <c r="F4132" s="52" t="s">
        <v>2353</v>
      </c>
      <c r="G4132" s="56" t="s">
        <v>2576</v>
      </c>
      <c r="H4132" s="58"/>
      <c r="I4132" s="58" t="s">
        <v>67</v>
      </c>
      <c r="J4132" s="58" t="s">
        <v>536</v>
      </c>
      <c r="K4132" s="58"/>
      <c r="L4132" s="58" t="s">
        <v>558</v>
      </c>
      <c r="M4132" s="59" t="s">
        <v>70</v>
      </c>
      <c r="N4132" s="138"/>
      <c r="O4132" s="71"/>
    </row>
    <row r="4133" spans="1:15" s="72" customFormat="1" x14ac:dyDescent="0.3">
      <c r="A4133" s="104">
        <v>2006</v>
      </c>
      <c r="B4133" s="107" t="s">
        <v>2404</v>
      </c>
      <c r="C4133" s="132" t="s">
        <v>81</v>
      </c>
      <c r="D4133" s="6" t="s">
        <v>2561</v>
      </c>
      <c r="E4133" s="6"/>
      <c r="F4133" s="6" t="s">
        <v>2577</v>
      </c>
      <c r="G4133" s="46" t="s">
        <v>2578</v>
      </c>
      <c r="H4133" s="10"/>
      <c r="I4133" s="10" t="s">
        <v>2117</v>
      </c>
      <c r="J4133" s="10" t="s">
        <v>526</v>
      </c>
      <c r="K4133" s="10"/>
      <c r="L4133" s="10" t="s">
        <v>558</v>
      </c>
      <c r="M4133" s="11" t="s">
        <v>64</v>
      </c>
      <c r="N4133" s="64"/>
      <c r="O4133" s="86"/>
    </row>
    <row r="4134" spans="1:15" s="72" customFormat="1" x14ac:dyDescent="0.3">
      <c r="A4134" s="73">
        <v>2006</v>
      </c>
      <c r="B4134" s="74" t="s">
        <v>2404</v>
      </c>
      <c r="C4134" s="133" t="s">
        <v>2108</v>
      </c>
      <c r="D4134" s="52" t="s">
        <v>2565</v>
      </c>
      <c r="E4134" s="52"/>
      <c r="F4134" s="52" t="s">
        <v>2579</v>
      </c>
      <c r="G4134" s="56" t="s">
        <v>2580</v>
      </c>
      <c r="H4134" s="58"/>
      <c r="I4134" s="58" t="s">
        <v>2109</v>
      </c>
      <c r="J4134" s="58" t="s">
        <v>536</v>
      </c>
      <c r="K4134" s="58"/>
      <c r="L4134" s="58" t="s">
        <v>558</v>
      </c>
      <c r="M4134" s="59" t="s">
        <v>70</v>
      </c>
      <c r="N4134" s="138"/>
      <c r="O4134" s="71"/>
    </row>
    <row r="4135" spans="1:15" s="72" customFormat="1" x14ac:dyDescent="0.3">
      <c r="A4135" s="73">
        <v>2006</v>
      </c>
      <c r="B4135" s="74" t="s">
        <v>2404</v>
      </c>
      <c r="C4135" s="73" t="s">
        <v>162</v>
      </c>
      <c r="D4135" s="52" t="s">
        <v>2561</v>
      </c>
      <c r="E4135" s="52"/>
      <c r="F4135" s="52" t="s">
        <v>2581</v>
      </c>
      <c r="G4135" s="56" t="s">
        <v>2582</v>
      </c>
      <c r="H4135" s="58"/>
      <c r="I4135" s="58" t="s">
        <v>900</v>
      </c>
      <c r="J4135" s="58" t="s">
        <v>536</v>
      </c>
      <c r="K4135" s="58"/>
      <c r="L4135" s="58" t="s">
        <v>558</v>
      </c>
      <c r="M4135" s="59" t="s">
        <v>70</v>
      </c>
      <c r="N4135" s="138"/>
      <c r="O4135" s="71"/>
    </row>
    <row r="4136" spans="1:15" s="89" customFormat="1" x14ac:dyDescent="0.3">
      <c r="A4136" s="73">
        <v>2006</v>
      </c>
      <c r="B4136" s="74" t="s">
        <v>2404</v>
      </c>
      <c r="C4136" s="133" t="s">
        <v>2043</v>
      </c>
      <c r="D4136" s="52" t="s">
        <v>2565</v>
      </c>
      <c r="E4136" s="52"/>
      <c r="F4136" s="52" t="s">
        <v>2283</v>
      </c>
      <c r="G4136" s="56" t="s">
        <v>2583</v>
      </c>
      <c r="H4136" s="58"/>
      <c r="I4136" s="58" t="s">
        <v>797</v>
      </c>
      <c r="J4136" s="58" t="s">
        <v>536</v>
      </c>
      <c r="K4136" s="58"/>
      <c r="L4136" s="58" t="s">
        <v>558</v>
      </c>
      <c r="M4136" s="59" t="s">
        <v>70</v>
      </c>
      <c r="N4136" s="138"/>
      <c r="O4136" s="71"/>
    </row>
    <row r="4137" spans="1:15" s="89" customFormat="1" x14ac:dyDescent="0.3">
      <c r="A4137" s="104">
        <v>2006</v>
      </c>
      <c r="B4137" s="107" t="s">
        <v>2404</v>
      </c>
      <c r="C4137" s="132" t="s">
        <v>109</v>
      </c>
      <c r="D4137" s="6" t="s">
        <v>2565</v>
      </c>
      <c r="E4137" s="6"/>
      <c r="F4137" s="6" t="s">
        <v>2204</v>
      </c>
      <c r="G4137" s="46" t="s">
        <v>2584</v>
      </c>
      <c r="H4137" s="10"/>
      <c r="I4137" s="10" t="s">
        <v>110</v>
      </c>
      <c r="J4137" s="6" t="s">
        <v>2980</v>
      </c>
      <c r="K4137" s="10"/>
      <c r="L4137" s="10" t="s">
        <v>558</v>
      </c>
      <c r="M4137" s="11" t="s">
        <v>64</v>
      </c>
      <c r="N4137" s="64"/>
      <c r="O4137" s="86"/>
    </row>
    <row r="4138" spans="1:15" s="89" customFormat="1" x14ac:dyDescent="0.3">
      <c r="A4138" s="104">
        <v>2006</v>
      </c>
      <c r="B4138" s="107" t="s">
        <v>2404</v>
      </c>
      <c r="C4138" s="132" t="s">
        <v>111</v>
      </c>
      <c r="D4138" s="6" t="s">
        <v>2565</v>
      </c>
      <c r="E4138" s="6"/>
      <c r="F4138" s="6" t="s">
        <v>2275</v>
      </c>
      <c r="G4138" s="46" t="s">
        <v>2585</v>
      </c>
      <c r="H4138" s="10"/>
      <c r="I4138" s="10" t="s">
        <v>2035</v>
      </c>
      <c r="J4138" s="10" t="s">
        <v>516</v>
      </c>
      <c r="K4138" s="10"/>
      <c r="L4138" s="10" t="s">
        <v>558</v>
      </c>
      <c r="M4138" s="11" t="s">
        <v>64</v>
      </c>
      <c r="N4138" s="64"/>
      <c r="O4138" s="86"/>
    </row>
    <row r="4139" spans="1:15" s="89" customFormat="1" x14ac:dyDescent="0.3">
      <c r="A4139" s="104">
        <v>2006</v>
      </c>
      <c r="B4139" s="107" t="s">
        <v>2404</v>
      </c>
      <c r="C4139" s="132" t="s">
        <v>2119</v>
      </c>
      <c r="D4139" s="6" t="s">
        <v>2565</v>
      </c>
      <c r="E4139" s="6"/>
      <c r="F4139" s="6" t="s">
        <v>2586</v>
      </c>
      <c r="G4139" s="46" t="s">
        <v>2587</v>
      </c>
      <c r="H4139" s="10"/>
      <c r="I4139" s="10" t="s">
        <v>2035</v>
      </c>
      <c r="J4139" s="10" t="s">
        <v>516</v>
      </c>
      <c r="K4139" s="10"/>
      <c r="L4139" s="10" t="s">
        <v>558</v>
      </c>
      <c r="M4139" s="11" t="s">
        <v>64</v>
      </c>
      <c r="N4139" s="64"/>
      <c r="O4139" s="86"/>
    </row>
    <row r="4140" spans="1:15" s="89" customFormat="1" x14ac:dyDescent="0.3">
      <c r="A4140" s="104">
        <v>2006</v>
      </c>
      <c r="B4140" s="107" t="s">
        <v>2404</v>
      </c>
      <c r="C4140" s="132" t="s">
        <v>2236</v>
      </c>
      <c r="D4140" s="6" t="s">
        <v>2565</v>
      </c>
      <c r="E4140" s="6"/>
      <c r="F4140" s="6" t="s">
        <v>2345</v>
      </c>
      <c r="G4140" s="46" t="s">
        <v>1559</v>
      </c>
      <c r="H4140" s="10"/>
      <c r="I4140" s="10" t="s">
        <v>2238</v>
      </c>
      <c r="J4140" s="6" t="s">
        <v>2956</v>
      </c>
      <c r="K4140" s="10"/>
      <c r="L4140" s="10" t="s">
        <v>558</v>
      </c>
      <c r="M4140" s="11" t="s">
        <v>64</v>
      </c>
      <c r="N4140" s="64"/>
      <c r="O4140" s="86"/>
    </row>
    <row r="4141" spans="1:15" s="89" customFormat="1" x14ac:dyDescent="0.3">
      <c r="A4141" s="104">
        <v>2006</v>
      </c>
      <c r="B4141" s="107" t="s">
        <v>2404</v>
      </c>
      <c r="C4141" s="132" t="s">
        <v>1030</v>
      </c>
      <c r="D4141" s="6" t="s">
        <v>2565</v>
      </c>
      <c r="E4141" s="6"/>
      <c r="F4141" s="6" t="s">
        <v>2588</v>
      </c>
      <c r="G4141" s="46" t="s">
        <v>2589</v>
      </c>
      <c r="H4141" s="10"/>
      <c r="I4141" s="10" t="s">
        <v>1031</v>
      </c>
      <c r="J4141" s="6" t="s">
        <v>2980</v>
      </c>
      <c r="K4141" s="10"/>
      <c r="L4141" s="10" t="s">
        <v>558</v>
      </c>
      <c r="M4141" s="11" t="s">
        <v>64</v>
      </c>
      <c r="N4141" s="64"/>
      <c r="O4141" s="86"/>
    </row>
    <row r="4142" spans="1:15" s="89" customFormat="1" x14ac:dyDescent="0.3">
      <c r="A4142" s="104">
        <v>2006</v>
      </c>
      <c r="B4142" s="107" t="s">
        <v>2404</v>
      </c>
      <c r="C4142" s="132" t="s">
        <v>2255</v>
      </c>
      <c r="D4142" s="6" t="s">
        <v>2561</v>
      </c>
      <c r="E4142" s="6"/>
      <c r="F4142" s="6" t="s">
        <v>2152</v>
      </c>
      <c r="G4142" s="46" t="s">
        <v>2590</v>
      </c>
      <c r="H4142" s="10"/>
      <c r="I4142" s="10" t="s">
        <v>2258</v>
      </c>
      <c r="J4142" s="6" t="s">
        <v>2980</v>
      </c>
      <c r="K4142" s="10"/>
      <c r="L4142" s="10" t="s">
        <v>558</v>
      </c>
      <c r="M4142" s="11" t="s">
        <v>64</v>
      </c>
      <c r="N4142" s="64"/>
      <c r="O4142" s="86"/>
    </row>
    <row r="4143" spans="1:15" s="89" customFormat="1" x14ac:dyDescent="0.3">
      <c r="A4143" s="110">
        <v>2006</v>
      </c>
      <c r="B4143" s="111">
        <v>38788</v>
      </c>
      <c r="C4143" s="136"/>
      <c r="D4143" s="112"/>
      <c r="E4143" s="112"/>
      <c r="F4143" s="112"/>
      <c r="G4143" s="113"/>
      <c r="H4143" s="92"/>
      <c r="I4143" s="92"/>
      <c r="J4143" s="92"/>
      <c r="K4143" s="92"/>
      <c r="L4143" s="92" t="s">
        <v>2591</v>
      </c>
      <c r="M4143" s="93"/>
      <c r="N4143" s="64"/>
      <c r="O4143" s="87" t="s">
        <v>631</v>
      </c>
    </row>
    <row r="4144" spans="1:15" s="89" customFormat="1" x14ac:dyDescent="0.3">
      <c r="A4144" s="110">
        <v>2006</v>
      </c>
      <c r="B4144" s="111">
        <v>38760</v>
      </c>
      <c r="C4144" s="136"/>
      <c r="D4144" s="112"/>
      <c r="E4144" s="112"/>
      <c r="F4144" s="112"/>
      <c r="G4144" s="113"/>
      <c r="H4144" s="92"/>
      <c r="I4144" s="92"/>
      <c r="J4144" s="92"/>
      <c r="K4144" s="92"/>
      <c r="L4144" s="92" t="s">
        <v>2592</v>
      </c>
      <c r="M4144" s="93"/>
      <c r="N4144" s="64"/>
      <c r="O4144" s="87" t="s">
        <v>1613</v>
      </c>
    </row>
    <row r="4145" spans="1:15" s="89" customFormat="1" x14ac:dyDescent="0.3">
      <c r="A4145" s="110">
        <v>2006</v>
      </c>
      <c r="B4145" s="111">
        <v>38746</v>
      </c>
      <c r="C4145" s="136"/>
      <c r="D4145" s="112"/>
      <c r="E4145" s="112"/>
      <c r="F4145" s="112"/>
      <c r="G4145" s="113"/>
      <c r="H4145" s="92"/>
      <c r="I4145" s="92"/>
      <c r="J4145" s="92"/>
      <c r="K4145" s="92"/>
      <c r="L4145" s="92" t="s">
        <v>920</v>
      </c>
      <c r="M4145" s="93"/>
      <c r="N4145" s="64"/>
      <c r="O4145" s="87" t="s">
        <v>1112</v>
      </c>
    </row>
    <row r="4146" spans="1:15" s="89" customFormat="1" x14ac:dyDescent="0.3">
      <c r="A4146" s="110">
        <v>2006</v>
      </c>
      <c r="B4146" s="111">
        <v>38725</v>
      </c>
      <c r="C4146" s="136"/>
      <c r="D4146" s="112"/>
      <c r="E4146" s="112"/>
      <c r="F4146" s="112"/>
      <c r="G4146" s="113"/>
      <c r="H4146" s="92"/>
      <c r="I4146" s="92"/>
      <c r="J4146" s="92"/>
      <c r="K4146" s="92"/>
      <c r="L4146" s="92" t="s">
        <v>2593</v>
      </c>
      <c r="M4146" s="93"/>
      <c r="N4146" s="64"/>
      <c r="O4146" s="87" t="s">
        <v>1142</v>
      </c>
    </row>
    <row r="4147" spans="1:15" s="72" customFormat="1" x14ac:dyDescent="0.3">
      <c r="A4147" s="104">
        <v>2005</v>
      </c>
      <c r="B4147" s="107" t="s">
        <v>2594</v>
      </c>
      <c r="C4147" s="6" t="s">
        <v>2595</v>
      </c>
      <c r="D4147" s="6" t="s">
        <v>523</v>
      </c>
      <c r="E4147" s="6"/>
      <c r="F4147" s="6" t="s">
        <v>2237</v>
      </c>
      <c r="G4147" s="46" t="s">
        <v>2596</v>
      </c>
      <c r="H4147" s="10"/>
      <c r="I4147" s="10" t="s">
        <v>555</v>
      </c>
      <c r="J4147" s="10" t="s">
        <v>516</v>
      </c>
      <c r="K4147" s="10"/>
      <c r="L4147" s="10" t="s">
        <v>359</v>
      </c>
      <c r="M4147" s="11" t="s">
        <v>64</v>
      </c>
      <c r="N4147" s="64"/>
      <c r="O4147" s="86"/>
    </row>
    <row r="4148" spans="1:15" s="89" customFormat="1" x14ac:dyDescent="0.3">
      <c r="A4148" s="73">
        <v>2005</v>
      </c>
      <c r="B4148" s="74" t="s">
        <v>2597</v>
      </c>
      <c r="C4148" s="133" t="s">
        <v>65</v>
      </c>
      <c r="D4148" s="55" t="s">
        <v>95</v>
      </c>
      <c r="E4148" s="52"/>
      <c r="F4148" s="52" t="s">
        <v>2598</v>
      </c>
      <c r="G4148" s="56">
        <v>3.0023148148148149E-2</v>
      </c>
      <c r="H4148" s="58"/>
      <c r="I4148" s="58" t="s">
        <v>67</v>
      </c>
      <c r="J4148" s="58" t="s">
        <v>536</v>
      </c>
      <c r="K4148" s="58" t="s">
        <v>149</v>
      </c>
      <c r="L4148" s="58" t="s">
        <v>2599</v>
      </c>
      <c r="M4148" s="59" t="s">
        <v>70</v>
      </c>
      <c r="N4148" s="138"/>
      <c r="O4148" s="71"/>
    </row>
    <row r="4149" spans="1:15" s="89" customFormat="1" x14ac:dyDescent="0.3">
      <c r="A4149" s="104">
        <v>2005</v>
      </c>
      <c r="B4149" s="107" t="s">
        <v>2600</v>
      </c>
      <c r="C4149" s="132" t="s">
        <v>2177</v>
      </c>
      <c r="D4149" s="6" t="s">
        <v>2601</v>
      </c>
      <c r="E4149" s="6"/>
      <c r="F4149" s="6" t="s">
        <v>2181</v>
      </c>
      <c r="G4149" s="46" t="s">
        <v>2602</v>
      </c>
      <c r="H4149" s="10"/>
      <c r="I4149" s="10" t="s">
        <v>1851</v>
      </c>
      <c r="J4149" s="10" t="s">
        <v>516</v>
      </c>
      <c r="K4149" s="10"/>
      <c r="L4149" s="10" t="s">
        <v>2064</v>
      </c>
      <c r="M4149" s="11" t="s">
        <v>64</v>
      </c>
      <c r="N4149" s="64"/>
      <c r="O4149" s="86"/>
    </row>
    <row r="4150" spans="1:15" s="72" customFormat="1" x14ac:dyDescent="0.3">
      <c r="A4150" s="104">
        <v>2005</v>
      </c>
      <c r="B4150" s="107" t="s">
        <v>2594</v>
      </c>
      <c r="C4150" s="132" t="s">
        <v>2177</v>
      </c>
      <c r="D4150" s="6" t="s">
        <v>523</v>
      </c>
      <c r="E4150" s="6"/>
      <c r="F4150" s="6" t="s">
        <v>2198</v>
      </c>
      <c r="G4150" s="46" t="s">
        <v>2603</v>
      </c>
      <c r="H4150" s="10"/>
      <c r="I4150" s="10" t="s">
        <v>1851</v>
      </c>
      <c r="J4150" s="10" t="s">
        <v>516</v>
      </c>
      <c r="K4150" s="10"/>
      <c r="L4150" s="10" t="s">
        <v>359</v>
      </c>
      <c r="M4150" s="11" t="s">
        <v>64</v>
      </c>
      <c r="N4150" s="64"/>
      <c r="O4150" s="86"/>
    </row>
    <row r="4151" spans="1:15" s="72" customFormat="1" x14ac:dyDescent="0.3">
      <c r="A4151" s="73">
        <v>2005</v>
      </c>
      <c r="B4151" s="74" t="s">
        <v>2604</v>
      </c>
      <c r="C4151" s="133" t="s">
        <v>105</v>
      </c>
      <c r="D4151" s="52" t="s">
        <v>1616</v>
      </c>
      <c r="E4151" s="52"/>
      <c r="F4151" s="52" t="s">
        <v>2605</v>
      </c>
      <c r="G4151" s="56" t="s">
        <v>2606</v>
      </c>
      <c r="H4151" s="58"/>
      <c r="I4151" s="58" t="s">
        <v>387</v>
      </c>
      <c r="J4151" s="58" t="s">
        <v>533</v>
      </c>
      <c r="K4151" s="58"/>
      <c r="L4151" s="58" t="s">
        <v>639</v>
      </c>
      <c r="M4151" s="59" t="s">
        <v>70</v>
      </c>
      <c r="N4151" s="138"/>
      <c r="O4151" s="71"/>
    </row>
    <row r="4152" spans="1:15" s="72" customFormat="1" x14ac:dyDescent="0.3">
      <c r="A4152" s="73">
        <v>2005</v>
      </c>
      <c r="B4152" s="74" t="s">
        <v>2604</v>
      </c>
      <c r="C4152" s="133" t="s">
        <v>2338</v>
      </c>
      <c r="D4152" s="52" t="s">
        <v>1616</v>
      </c>
      <c r="E4152" s="52"/>
      <c r="F4152" s="52" t="s">
        <v>2208</v>
      </c>
      <c r="G4152" s="56" t="s">
        <v>2607</v>
      </c>
      <c r="H4152" s="58"/>
      <c r="I4152" s="58" t="s">
        <v>153</v>
      </c>
      <c r="J4152" s="58" t="s">
        <v>536</v>
      </c>
      <c r="K4152" s="58"/>
      <c r="L4152" s="58" t="s">
        <v>639</v>
      </c>
      <c r="M4152" s="59" t="s">
        <v>70</v>
      </c>
      <c r="N4152" s="138"/>
      <c r="O4152" s="71"/>
    </row>
    <row r="4153" spans="1:15" s="72" customFormat="1" x14ac:dyDescent="0.3">
      <c r="A4153" s="73">
        <v>2005</v>
      </c>
      <c r="B4153" s="74" t="s">
        <v>2604</v>
      </c>
      <c r="C4153" s="73" t="s">
        <v>162</v>
      </c>
      <c r="D4153" s="52" t="s">
        <v>1616</v>
      </c>
      <c r="E4153" s="52"/>
      <c r="F4153" s="52" t="s">
        <v>2186</v>
      </c>
      <c r="G4153" s="56" t="s">
        <v>2608</v>
      </c>
      <c r="H4153" s="58"/>
      <c r="I4153" s="58" t="s">
        <v>900</v>
      </c>
      <c r="J4153" s="58" t="s">
        <v>536</v>
      </c>
      <c r="K4153" s="58"/>
      <c r="L4153" s="58" t="s">
        <v>639</v>
      </c>
      <c r="M4153" s="59" t="s">
        <v>70</v>
      </c>
      <c r="N4153" s="138"/>
      <c r="O4153" s="71"/>
    </row>
    <row r="4154" spans="1:15" s="89" customFormat="1" x14ac:dyDescent="0.3">
      <c r="A4154" s="73">
        <v>2005</v>
      </c>
      <c r="B4154" s="74" t="s">
        <v>2604</v>
      </c>
      <c r="C4154" s="133" t="s">
        <v>2043</v>
      </c>
      <c r="D4154" s="52" t="s">
        <v>1616</v>
      </c>
      <c r="E4154" s="52"/>
      <c r="F4154" s="52" t="s">
        <v>2609</v>
      </c>
      <c r="G4154" s="56" t="s">
        <v>2606</v>
      </c>
      <c r="H4154" s="58"/>
      <c r="I4154" s="58" t="s">
        <v>900</v>
      </c>
      <c r="J4154" s="58" t="s">
        <v>536</v>
      </c>
      <c r="K4154" s="58"/>
      <c r="L4154" s="58" t="s">
        <v>639</v>
      </c>
      <c r="M4154" s="59" t="s">
        <v>70</v>
      </c>
      <c r="N4154" s="138"/>
      <c r="O4154" s="71"/>
    </row>
    <row r="4155" spans="1:15" s="89" customFormat="1" x14ac:dyDescent="0.3">
      <c r="A4155" s="104">
        <v>2005</v>
      </c>
      <c r="B4155" s="107" t="s">
        <v>2604</v>
      </c>
      <c r="C4155" s="132" t="s">
        <v>566</v>
      </c>
      <c r="D4155" s="6" t="s">
        <v>523</v>
      </c>
      <c r="E4155" s="6"/>
      <c r="F4155" s="6" t="s">
        <v>2241</v>
      </c>
      <c r="G4155" s="46" t="s">
        <v>2610</v>
      </c>
      <c r="H4155" s="10"/>
      <c r="I4155" s="10" t="s">
        <v>2276</v>
      </c>
      <c r="J4155" s="10" t="s">
        <v>516</v>
      </c>
      <c r="K4155" s="10"/>
      <c r="L4155" s="10" t="s">
        <v>639</v>
      </c>
      <c r="M4155" s="11" t="s">
        <v>64</v>
      </c>
      <c r="N4155" s="64"/>
      <c r="O4155" s="86"/>
    </row>
    <row r="4156" spans="1:15" s="89" customFormat="1" x14ac:dyDescent="0.3">
      <c r="A4156" s="104">
        <v>2005</v>
      </c>
      <c r="B4156" s="107" t="s">
        <v>2604</v>
      </c>
      <c r="C4156" s="132" t="s">
        <v>2305</v>
      </c>
      <c r="D4156" s="6" t="s">
        <v>523</v>
      </c>
      <c r="E4156" s="6"/>
      <c r="F4156" s="6" t="s">
        <v>2611</v>
      </c>
      <c r="G4156" s="46" t="s">
        <v>2612</v>
      </c>
      <c r="H4156" s="10"/>
      <c r="I4156" s="10" t="s">
        <v>2035</v>
      </c>
      <c r="J4156" s="10" t="s">
        <v>516</v>
      </c>
      <c r="K4156" s="10"/>
      <c r="L4156" s="10" t="s">
        <v>639</v>
      </c>
      <c r="M4156" s="11" t="s">
        <v>64</v>
      </c>
      <c r="N4156" s="64"/>
      <c r="O4156" s="86"/>
    </row>
    <row r="4157" spans="1:15" s="89" customFormat="1" x14ac:dyDescent="0.3">
      <c r="A4157" s="104">
        <v>2005</v>
      </c>
      <c r="B4157" s="107" t="s">
        <v>2604</v>
      </c>
      <c r="C4157" s="132" t="s">
        <v>1719</v>
      </c>
      <c r="D4157" s="6" t="s">
        <v>523</v>
      </c>
      <c r="E4157" s="6"/>
      <c r="F4157" s="6" t="s">
        <v>2195</v>
      </c>
      <c r="G4157" s="46" t="s">
        <v>2613</v>
      </c>
      <c r="H4157" s="10"/>
      <c r="I4157" s="10" t="s">
        <v>1223</v>
      </c>
      <c r="J4157" s="10" t="s">
        <v>526</v>
      </c>
      <c r="K4157" s="10"/>
      <c r="L4157" s="10" t="s">
        <v>639</v>
      </c>
      <c r="M4157" s="11" t="s">
        <v>64</v>
      </c>
      <c r="N4157" s="64"/>
      <c r="O4157" s="86"/>
    </row>
    <row r="4158" spans="1:15" s="89" customFormat="1" x14ac:dyDescent="0.3">
      <c r="A4158" s="104">
        <v>2005</v>
      </c>
      <c r="B4158" s="107" t="s">
        <v>2604</v>
      </c>
      <c r="C4158" s="132" t="s">
        <v>109</v>
      </c>
      <c r="D4158" s="6" t="s">
        <v>523</v>
      </c>
      <c r="E4158" s="6"/>
      <c r="F4158" s="6" t="s">
        <v>2337</v>
      </c>
      <c r="G4158" s="46" t="s">
        <v>2614</v>
      </c>
      <c r="H4158" s="10"/>
      <c r="I4158" s="10" t="s">
        <v>110</v>
      </c>
      <c r="J4158" s="6" t="s">
        <v>2980</v>
      </c>
      <c r="K4158" s="10"/>
      <c r="L4158" s="10" t="s">
        <v>639</v>
      </c>
      <c r="M4158" s="11" t="s">
        <v>64</v>
      </c>
      <c r="N4158" s="64"/>
      <c r="O4158" s="86"/>
    </row>
    <row r="4159" spans="1:15" s="89" customFormat="1" x14ac:dyDescent="0.3">
      <c r="A4159" s="104">
        <v>2005</v>
      </c>
      <c r="B4159" s="107" t="s">
        <v>2604</v>
      </c>
      <c r="C4159" s="132" t="s">
        <v>1618</v>
      </c>
      <c r="D4159" s="6" t="s">
        <v>523</v>
      </c>
      <c r="E4159" s="6"/>
      <c r="F4159" s="6" t="s">
        <v>2198</v>
      </c>
      <c r="G4159" s="46" t="s">
        <v>2615</v>
      </c>
      <c r="H4159" s="10"/>
      <c r="I4159" s="10" t="s">
        <v>85</v>
      </c>
      <c r="J4159" s="240" t="s">
        <v>2980</v>
      </c>
      <c r="K4159" s="10"/>
      <c r="L4159" s="10" t="s">
        <v>639</v>
      </c>
      <c r="M4159" s="11" t="s">
        <v>64</v>
      </c>
      <c r="N4159" s="64"/>
      <c r="O4159" s="86"/>
    </row>
    <row r="4160" spans="1:15" s="89" customFormat="1" x14ac:dyDescent="0.3">
      <c r="A4160" s="104">
        <v>2005</v>
      </c>
      <c r="B4160" s="107" t="s">
        <v>2604</v>
      </c>
      <c r="C4160" s="104" t="s">
        <v>257</v>
      </c>
      <c r="D4160" s="6" t="s">
        <v>523</v>
      </c>
      <c r="E4160" s="6"/>
      <c r="F4160" s="6" t="s">
        <v>2360</v>
      </c>
      <c r="G4160" s="46" t="s">
        <v>2616</v>
      </c>
      <c r="H4160" s="10"/>
      <c r="I4160" s="10" t="s">
        <v>1223</v>
      </c>
      <c r="J4160" s="10" t="s">
        <v>526</v>
      </c>
      <c r="K4160" s="10"/>
      <c r="L4160" s="10" t="s">
        <v>639</v>
      </c>
      <c r="M4160" s="11" t="s">
        <v>64</v>
      </c>
      <c r="N4160" s="64"/>
      <c r="O4160" s="86"/>
    </row>
    <row r="4161" spans="1:15" s="89" customFormat="1" x14ac:dyDescent="0.3">
      <c r="A4161" s="104">
        <v>2005</v>
      </c>
      <c r="B4161" s="107" t="s">
        <v>2604</v>
      </c>
      <c r="C4161" s="132" t="s">
        <v>2212</v>
      </c>
      <c r="D4161" s="6" t="s">
        <v>523</v>
      </c>
      <c r="E4161" s="6"/>
      <c r="F4161" s="6" t="s">
        <v>2298</v>
      </c>
      <c r="G4161" s="46" t="s">
        <v>2052</v>
      </c>
      <c r="H4161" s="10"/>
      <c r="I4161" s="10" t="s">
        <v>1223</v>
      </c>
      <c r="J4161" s="10" t="s">
        <v>526</v>
      </c>
      <c r="K4161" s="10"/>
      <c r="L4161" s="10" t="s">
        <v>639</v>
      </c>
      <c r="M4161" s="11" t="s">
        <v>64</v>
      </c>
      <c r="N4161" s="64"/>
      <c r="O4161" s="86"/>
    </row>
    <row r="4162" spans="1:15" s="72" customFormat="1" x14ac:dyDescent="0.3">
      <c r="A4162" s="104">
        <v>2005</v>
      </c>
      <c r="B4162" s="107" t="s">
        <v>2604</v>
      </c>
      <c r="C4162" s="132" t="s">
        <v>2617</v>
      </c>
      <c r="D4162" s="6" t="s">
        <v>523</v>
      </c>
      <c r="E4162" s="6"/>
      <c r="F4162" s="6" t="s">
        <v>2171</v>
      </c>
      <c r="G4162" s="46" t="s">
        <v>2618</v>
      </c>
      <c r="H4162" s="10"/>
      <c r="I4162" s="10" t="s">
        <v>2619</v>
      </c>
      <c r="J4162" s="10" t="s">
        <v>714</v>
      </c>
      <c r="K4162" s="10"/>
      <c r="L4162" s="10" t="s">
        <v>639</v>
      </c>
      <c r="M4162" s="11" t="s">
        <v>64</v>
      </c>
      <c r="N4162" s="64"/>
      <c r="O4162" s="86"/>
    </row>
    <row r="4163" spans="1:15" s="89" customFormat="1" x14ac:dyDescent="0.3">
      <c r="A4163" s="73">
        <v>2005</v>
      </c>
      <c r="B4163" s="74" t="s">
        <v>2604</v>
      </c>
      <c r="C4163" s="133" t="s">
        <v>65</v>
      </c>
      <c r="D4163" s="52" t="s">
        <v>1616</v>
      </c>
      <c r="E4163" s="52"/>
      <c r="F4163" s="52" t="s">
        <v>2181</v>
      </c>
      <c r="G4163" s="56" t="s">
        <v>2620</v>
      </c>
      <c r="H4163" s="58"/>
      <c r="I4163" s="58" t="s">
        <v>153</v>
      </c>
      <c r="J4163" s="58" t="s">
        <v>536</v>
      </c>
      <c r="K4163" s="58"/>
      <c r="L4163" s="58" t="s">
        <v>69</v>
      </c>
      <c r="M4163" s="59" t="s">
        <v>70</v>
      </c>
      <c r="N4163" s="138"/>
      <c r="O4163" s="71"/>
    </row>
    <row r="4164" spans="1:15" s="89" customFormat="1" x14ac:dyDescent="0.3">
      <c r="A4164" s="104">
        <v>2005</v>
      </c>
      <c r="B4164" s="107" t="s">
        <v>2621</v>
      </c>
      <c r="C4164" s="132" t="s">
        <v>2177</v>
      </c>
      <c r="D4164" s="6" t="s">
        <v>523</v>
      </c>
      <c r="E4164" s="6"/>
      <c r="F4164" s="6" t="s">
        <v>2263</v>
      </c>
      <c r="G4164" s="46" t="s">
        <v>2622</v>
      </c>
      <c r="H4164" s="10"/>
      <c r="I4164" s="10" t="s">
        <v>1851</v>
      </c>
      <c r="J4164" s="10" t="s">
        <v>516</v>
      </c>
      <c r="K4164" s="10"/>
      <c r="L4164" s="10" t="s">
        <v>2623</v>
      </c>
      <c r="M4164" s="11" t="s">
        <v>64</v>
      </c>
      <c r="N4164" s="64"/>
      <c r="O4164" s="86"/>
    </row>
    <row r="4165" spans="1:15" s="89" customFormat="1" x14ac:dyDescent="0.3">
      <c r="A4165" s="104">
        <v>2005</v>
      </c>
      <c r="B4165" s="107" t="s">
        <v>2621</v>
      </c>
      <c r="C4165" s="132" t="s">
        <v>1604</v>
      </c>
      <c r="D4165" s="6" t="s">
        <v>74</v>
      </c>
      <c r="E4165" s="6"/>
      <c r="F4165" s="6" t="s">
        <v>2624</v>
      </c>
      <c r="G4165" s="46">
        <v>0.12991898148148148</v>
      </c>
      <c r="H4165" s="10"/>
      <c r="I4165" s="10" t="s">
        <v>281</v>
      </c>
      <c r="J4165" s="6" t="s">
        <v>2951</v>
      </c>
      <c r="K4165" s="10" t="s">
        <v>62</v>
      </c>
      <c r="L4165" s="10" t="s">
        <v>597</v>
      </c>
      <c r="M4165" s="11" t="s">
        <v>64</v>
      </c>
      <c r="N4165" s="64"/>
      <c r="O4165" s="86"/>
    </row>
    <row r="4166" spans="1:15" s="89" customFormat="1" x14ac:dyDescent="0.3">
      <c r="A4166" s="104">
        <v>2005</v>
      </c>
      <c r="B4166" s="107" t="s">
        <v>2621</v>
      </c>
      <c r="C4166" s="132" t="s">
        <v>702</v>
      </c>
      <c r="D4166" s="6" t="s">
        <v>74</v>
      </c>
      <c r="E4166" s="6"/>
      <c r="F4166" s="6" t="s">
        <v>2625</v>
      </c>
      <c r="G4166" s="46">
        <v>0.15681712962962963</v>
      </c>
      <c r="H4166" s="10"/>
      <c r="I4166" s="10" t="s">
        <v>703</v>
      </c>
      <c r="J4166" s="6" t="s">
        <v>2951</v>
      </c>
      <c r="K4166" s="10"/>
      <c r="L4166" s="10" t="s">
        <v>597</v>
      </c>
      <c r="M4166" s="11" t="s">
        <v>64</v>
      </c>
      <c r="N4166" s="64"/>
      <c r="O4166" s="86"/>
    </row>
    <row r="4167" spans="1:15" s="89" customFormat="1" x14ac:dyDescent="0.3">
      <c r="A4167" s="104">
        <v>2005</v>
      </c>
      <c r="B4167" s="107" t="s">
        <v>2621</v>
      </c>
      <c r="C4167" s="132" t="s">
        <v>1326</v>
      </c>
      <c r="D4167" s="6" t="s">
        <v>74</v>
      </c>
      <c r="E4167" s="6"/>
      <c r="F4167" s="6" t="s">
        <v>2626</v>
      </c>
      <c r="G4167" s="46">
        <v>0.13093750000000001</v>
      </c>
      <c r="H4167" s="10"/>
      <c r="I4167" s="10" t="s">
        <v>1828</v>
      </c>
      <c r="J4167" s="6" t="s">
        <v>2951</v>
      </c>
      <c r="K4167" s="10"/>
      <c r="L4167" s="10" t="s">
        <v>597</v>
      </c>
      <c r="M4167" s="11" t="s">
        <v>64</v>
      </c>
      <c r="N4167" s="64"/>
      <c r="O4167" s="86"/>
    </row>
    <row r="4168" spans="1:15" s="89" customFormat="1" x14ac:dyDescent="0.3">
      <c r="A4168" s="104">
        <v>2005</v>
      </c>
      <c r="B4168" s="107" t="s">
        <v>2621</v>
      </c>
      <c r="C4168" s="132" t="s">
        <v>2627</v>
      </c>
      <c r="D4168" s="6" t="s">
        <v>74</v>
      </c>
      <c r="E4168" s="6"/>
      <c r="F4168" s="6" t="s">
        <v>2628</v>
      </c>
      <c r="G4168" s="46">
        <v>0.1398263888888889</v>
      </c>
      <c r="H4168" s="10"/>
      <c r="I4168" s="10" t="s">
        <v>1828</v>
      </c>
      <c r="J4168" s="6" t="s">
        <v>2951</v>
      </c>
      <c r="K4168" s="10"/>
      <c r="L4168" s="10" t="s">
        <v>597</v>
      </c>
      <c r="M4168" s="11" t="s">
        <v>64</v>
      </c>
      <c r="N4168" s="64"/>
      <c r="O4168" s="86"/>
    </row>
    <row r="4169" spans="1:15" s="89" customFormat="1" x14ac:dyDescent="0.3">
      <c r="A4169" s="104">
        <v>2005</v>
      </c>
      <c r="B4169" s="107" t="s">
        <v>2629</v>
      </c>
      <c r="C4169" s="132" t="s">
        <v>2177</v>
      </c>
      <c r="D4169" s="6" t="s">
        <v>523</v>
      </c>
      <c r="E4169" s="6"/>
      <c r="F4169" s="6" t="s">
        <v>2306</v>
      </c>
      <c r="G4169" s="46" t="s">
        <v>2630</v>
      </c>
      <c r="H4169" s="10"/>
      <c r="I4169" s="10" t="s">
        <v>1851</v>
      </c>
      <c r="J4169" s="10" t="s">
        <v>516</v>
      </c>
      <c r="K4169" s="10"/>
      <c r="L4169" s="10" t="s">
        <v>2631</v>
      </c>
      <c r="M4169" s="11" t="s">
        <v>64</v>
      </c>
      <c r="N4169" s="64"/>
      <c r="O4169" s="86"/>
    </row>
    <row r="4170" spans="1:15" s="89" customFormat="1" x14ac:dyDescent="0.3">
      <c r="A4170" s="104">
        <v>2005</v>
      </c>
      <c r="B4170" s="107" t="s">
        <v>2629</v>
      </c>
      <c r="C4170" s="132" t="s">
        <v>2305</v>
      </c>
      <c r="D4170" s="6" t="s">
        <v>523</v>
      </c>
      <c r="E4170" s="6"/>
      <c r="F4170" s="6" t="s">
        <v>2163</v>
      </c>
      <c r="G4170" s="46" t="s">
        <v>2632</v>
      </c>
      <c r="H4170" s="10"/>
      <c r="I4170" s="10" t="s">
        <v>2035</v>
      </c>
      <c r="J4170" s="10" t="s">
        <v>516</v>
      </c>
      <c r="K4170" s="10"/>
      <c r="L4170" s="10" t="s">
        <v>2631</v>
      </c>
      <c r="M4170" s="11" t="s">
        <v>64</v>
      </c>
      <c r="N4170" s="64"/>
      <c r="O4170" s="86"/>
    </row>
    <row r="4171" spans="1:15" s="89" customFormat="1" x14ac:dyDescent="0.3">
      <c r="A4171" s="104">
        <v>2005</v>
      </c>
      <c r="B4171" s="107" t="s">
        <v>2633</v>
      </c>
      <c r="C4171" s="132" t="s">
        <v>2177</v>
      </c>
      <c r="D4171" s="6" t="s">
        <v>523</v>
      </c>
      <c r="E4171" s="6"/>
      <c r="F4171" s="6" t="s">
        <v>2634</v>
      </c>
      <c r="G4171" s="46" t="s">
        <v>2635</v>
      </c>
      <c r="H4171" s="10"/>
      <c r="I4171" s="10" t="s">
        <v>1851</v>
      </c>
      <c r="J4171" s="10" t="s">
        <v>516</v>
      </c>
      <c r="K4171" s="10"/>
      <c r="L4171" s="10" t="s">
        <v>2200</v>
      </c>
      <c r="M4171" s="11" t="s">
        <v>64</v>
      </c>
      <c r="N4171" s="64"/>
      <c r="O4171" s="86"/>
    </row>
    <row r="4172" spans="1:15" s="72" customFormat="1" x14ac:dyDescent="0.3">
      <c r="A4172" s="104">
        <v>2005</v>
      </c>
      <c r="B4172" s="107" t="s">
        <v>2636</v>
      </c>
      <c r="C4172" s="132" t="s">
        <v>2564</v>
      </c>
      <c r="D4172" s="5" t="s">
        <v>59</v>
      </c>
      <c r="E4172" s="6"/>
      <c r="F4172" s="6" t="s">
        <v>2637</v>
      </c>
      <c r="G4172" s="46">
        <v>2.2685185185185183E-2</v>
      </c>
      <c r="H4172" s="10"/>
      <c r="I4172" s="10" t="s">
        <v>2035</v>
      </c>
      <c r="J4172" s="10" t="s">
        <v>516</v>
      </c>
      <c r="K4172" s="10" t="s">
        <v>83</v>
      </c>
      <c r="L4172" s="10" t="s">
        <v>2638</v>
      </c>
      <c r="M4172" s="11" t="s">
        <v>64</v>
      </c>
      <c r="N4172" s="64"/>
      <c r="O4172" s="86"/>
    </row>
    <row r="4173" spans="1:15" s="89" customFormat="1" x14ac:dyDescent="0.3">
      <c r="A4173" s="73">
        <v>2005</v>
      </c>
      <c r="B4173" s="74" t="s">
        <v>2636</v>
      </c>
      <c r="C4173" s="133" t="s">
        <v>2338</v>
      </c>
      <c r="D4173" s="55" t="s">
        <v>95</v>
      </c>
      <c r="E4173" s="52"/>
      <c r="F4173" s="52" t="s">
        <v>2639</v>
      </c>
      <c r="G4173" s="56">
        <v>2.6516203703703698E-2</v>
      </c>
      <c r="H4173" s="58"/>
      <c r="I4173" s="58" t="s">
        <v>67</v>
      </c>
      <c r="J4173" s="58" t="s">
        <v>536</v>
      </c>
      <c r="K4173" s="58" t="s">
        <v>1932</v>
      </c>
      <c r="L4173" s="58" t="s">
        <v>2638</v>
      </c>
      <c r="M4173" s="59" t="s">
        <v>70</v>
      </c>
      <c r="N4173" s="138"/>
      <c r="O4173" s="71"/>
    </row>
    <row r="4174" spans="1:15" s="89" customFormat="1" x14ac:dyDescent="0.3">
      <c r="A4174" s="104">
        <v>2005</v>
      </c>
      <c r="B4174" s="107" t="s">
        <v>2636</v>
      </c>
      <c r="C4174" s="132" t="s">
        <v>2291</v>
      </c>
      <c r="D4174" s="5" t="s">
        <v>59</v>
      </c>
      <c r="E4174" s="6"/>
      <c r="F4174" s="6" t="s">
        <v>2640</v>
      </c>
      <c r="G4174" s="46">
        <v>2.5185185185185185E-2</v>
      </c>
      <c r="H4174" s="10"/>
      <c r="I4174" s="10" t="s">
        <v>2292</v>
      </c>
      <c r="J4174" s="10" t="s">
        <v>714</v>
      </c>
      <c r="K4174" s="10" t="s">
        <v>190</v>
      </c>
      <c r="L4174" s="10" t="s">
        <v>2638</v>
      </c>
      <c r="M4174" s="11" t="s">
        <v>64</v>
      </c>
      <c r="N4174" s="64"/>
      <c r="O4174" s="86"/>
    </row>
    <row r="4175" spans="1:15" s="89" customFormat="1" x14ac:dyDescent="0.3">
      <c r="A4175" s="104">
        <v>2005</v>
      </c>
      <c r="B4175" s="107" t="s">
        <v>2636</v>
      </c>
      <c r="C4175" s="132" t="s">
        <v>111</v>
      </c>
      <c r="D4175" s="5" t="s">
        <v>59</v>
      </c>
      <c r="E4175" s="6"/>
      <c r="F4175" s="6" t="s">
        <v>2641</v>
      </c>
      <c r="G4175" s="46">
        <v>2.7210648148148147E-2</v>
      </c>
      <c r="H4175" s="10"/>
      <c r="I4175" s="10" t="s">
        <v>2035</v>
      </c>
      <c r="J4175" s="10" t="s">
        <v>516</v>
      </c>
      <c r="K4175" s="10"/>
      <c r="L4175" s="10" t="s">
        <v>2638</v>
      </c>
      <c r="M4175" s="11" t="s">
        <v>64</v>
      </c>
      <c r="N4175" s="64"/>
      <c r="O4175" s="86"/>
    </row>
    <row r="4176" spans="1:15" s="89" customFormat="1" x14ac:dyDescent="0.3">
      <c r="A4176" s="104">
        <v>2005</v>
      </c>
      <c r="B4176" s="107" t="s">
        <v>2636</v>
      </c>
      <c r="C4176" s="132" t="s">
        <v>2642</v>
      </c>
      <c r="D4176" s="255" t="s">
        <v>66</v>
      </c>
      <c r="E4176" s="6"/>
      <c r="F4176" s="6" t="s">
        <v>2643</v>
      </c>
      <c r="G4176" s="48">
        <v>5.9004629629629629E-2</v>
      </c>
      <c r="H4176" s="6"/>
      <c r="I4176" s="6" t="s">
        <v>435</v>
      </c>
      <c r="J4176" s="6" t="s">
        <v>2951</v>
      </c>
      <c r="K4176" s="6" t="s">
        <v>62</v>
      </c>
      <c r="L4176" s="6" t="s">
        <v>2106</v>
      </c>
      <c r="M4176" s="103" t="s">
        <v>64</v>
      </c>
      <c r="N4176" s="64"/>
      <c r="O4176" s="86"/>
    </row>
    <row r="4177" spans="1:15" s="89" customFormat="1" x14ac:dyDescent="0.3">
      <c r="A4177" s="104">
        <v>2005</v>
      </c>
      <c r="B4177" s="107" t="s">
        <v>2636</v>
      </c>
      <c r="C4177" s="132" t="s">
        <v>2115</v>
      </c>
      <c r="D4177" s="255" t="s">
        <v>66</v>
      </c>
      <c r="E4177" s="6"/>
      <c r="F4177" s="6" t="s">
        <v>2644</v>
      </c>
      <c r="G4177" s="48">
        <v>8.172453703703704E-2</v>
      </c>
      <c r="H4177" s="6"/>
      <c r="I4177" s="6" t="s">
        <v>1223</v>
      </c>
      <c r="J4177" s="6" t="s">
        <v>2951</v>
      </c>
      <c r="K4177" s="6"/>
      <c r="L4177" s="6" t="s">
        <v>2106</v>
      </c>
      <c r="M4177" s="103" t="s">
        <v>64</v>
      </c>
      <c r="N4177" s="64"/>
      <c r="O4177" s="86"/>
    </row>
    <row r="4178" spans="1:15" s="89" customFormat="1" x14ac:dyDescent="0.3">
      <c r="A4178" s="104">
        <v>2005</v>
      </c>
      <c r="B4178" s="107" t="s">
        <v>2636</v>
      </c>
      <c r="C4178" s="132" t="s">
        <v>81</v>
      </c>
      <c r="D4178" s="255" t="s">
        <v>66</v>
      </c>
      <c r="E4178" s="6"/>
      <c r="F4178" s="6" t="s">
        <v>2645</v>
      </c>
      <c r="G4178" s="48">
        <v>5.9004629629629629E-2</v>
      </c>
      <c r="H4178" s="6"/>
      <c r="I4178" s="6" t="s">
        <v>2117</v>
      </c>
      <c r="J4178" s="6" t="s">
        <v>2951</v>
      </c>
      <c r="K4178" s="6" t="s">
        <v>62</v>
      </c>
      <c r="L4178" s="6" t="s">
        <v>2106</v>
      </c>
      <c r="M4178" s="103" t="s">
        <v>64</v>
      </c>
      <c r="N4178" s="64"/>
      <c r="O4178" s="86"/>
    </row>
    <row r="4179" spans="1:15" s="89" customFormat="1" x14ac:dyDescent="0.3">
      <c r="A4179" s="104">
        <v>2005</v>
      </c>
      <c r="B4179" s="107" t="s">
        <v>2636</v>
      </c>
      <c r="C4179" s="132" t="s">
        <v>2296</v>
      </c>
      <c r="D4179" s="255" t="s">
        <v>66</v>
      </c>
      <c r="E4179" s="6"/>
      <c r="F4179" s="6" t="s">
        <v>2646</v>
      </c>
      <c r="G4179" s="48">
        <v>5.7233796296296297E-2</v>
      </c>
      <c r="H4179" s="6"/>
      <c r="I4179" s="6" t="s">
        <v>216</v>
      </c>
      <c r="J4179" s="6" t="s">
        <v>516</v>
      </c>
      <c r="K4179" s="6"/>
      <c r="L4179" s="6" t="s">
        <v>2106</v>
      </c>
      <c r="M4179" s="103" t="s">
        <v>64</v>
      </c>
      <c r="N4179" s="64"/>
      <c r="O4179" s="86"/>
    </row>
    <row r="4180" spans="1:15" s="89" customFormat="1" x14ac:dyDescent="0.3">
      <c r="A4180" s="104">
        <v>2005</v>
      </c>
      <c r="B4180" s="107" t="s">
        <v>2636</v>
      </c>
      <c r="C4180" s="104" t="s">
        <v>257</v>
      </c>
      <c r="D4180" s="255" t="s">
        <v>66</v>
      </c>
      <c r="E4180" s="6"/>
      <c r="F4180" s="6" t="s">
        <v>2647</v>
      </c>
      <c r="G4180" s="48">
        <v>5.2164351851851858E-2</v>
      </c>
      <c r="H4180" s="6"/>
      <c r="I4180" s="6" t="s">
        <v>1223</v>
      </c>
      <c r="J4180" s="6" t="s">
        <v>2951</v>
      </c>
      <c r="K4180" s="6" t="s">
        <v>149</v>
      </c>
      <c r="L4180" s="6" t="s">
        <v>2106</v>
      </c>
      <c r="M4180" s="103" t="s">
        <v>64</v>
      </c>
      <c r="N4180" s="64"/>
      <c r="O4180" s="86"/>
    </row>
    <row r="4181" spans="1:15" s="89" customFormat="1" x14ac:dyDescent="0.3">
      <c r="A4181" s="104">
        <v>2005</v>
      </c>
      <c r="B4181" s="107" t="s">
        <v>2636</v>
      </c>
      <c r="C4181" s="132" t="s">
        <v>1601</v>
      </c>
      <c r="D4181" s="255" t="s">
        <v>66</v>
      </c>
      <c r="E4181" s="6"/>
      <c r="F4181" s="6" t="s">
        <v>2648</v>
      </c>
      <c r="G4181" s="48">
        <v>5.785879629629629E-2</v>
      </c>
      <c r="H4181" s="6"/>
      <c r="I4181" s="6" t="s">
        <v>1851</v>
      </c>
      <c r="J4181" s="6" t="s">
        <v>516</v>
      </c>
      <c r="K4181" s="6"/>
      <c r="L4181" s="6" t="s">
        <v>2106</v>
      </c>
      <c r="M4181" s="103" t="s">
        <v>64</v>
      </c>
      <c r="N4181" s="64"/>
      <c r="O4181" s="86"/>
    </row>
    <row r="4182" spans="1:15" s="89" customFormat="1" x14ac:dyDescent="0.3">
      <c r="A4182" s="104">
        <v>2005</v>
      </c>
      <c r="B4182" s="107" t="s">
        <v>2649</v>
      </c>
      <c r="C4182" s="132" t="s">
        <v>2401</v>
      </c>
      <c r="D4182" s="255" t="s">
        <v>66</v>
      </c>
      <c r="E4182" s="6"/>
      <c r="F4182" s="6" t="s">
        <v>2182</v>
      </c>
      <c r="G4182" s="48">
        <v>5.768518518518518E-2</v>
      </c>
      <c r="H4182" s="6"/>
      <c r="I4182" s="6" t="s">
        <v>1851</v>
      </c>
      <c r="J4182" s="6" t="s">
        <v>516</v>
      </c>
      <c r="K4182" s="6"/>
      <c r="L4182" s="6" t="s">
        <v>2650</v>
      </c>
      <c r="M4182" s="103" t="s">
        <v>64</v>
      </c>
      <c r="N4182" s="64"/>
      <c r="O4182" s="86"/>
    </row>
    <row r="4183" spans="1:15" s="72" customFormat="1" x14ac:dyDescent="0.3">
      <c r="A4183" s="104">
        <v>2005</v>
      </c>
      <c r="B4183" s="107" t="s">
        <v>2651</v>
      </c>
      <c r="C4183" s="132" t="s">
        <v>566</v>
      </c>
      <c r="D4183" s="255" t="s">
        <v>66</v>
      </c>
      <c r="E4183" s="6"/>
      <c r="F4183" s="6" t="s">
        <v>2581</v>
      </c>
      <c r="G4183" s="48">
        <v>5.4375E-2</v>
      </c>
      <c r="H4183" s="6"/>
      <c r="I4183" s="6" t="s">
        <v>2276</v>
      </c>
      <c r="J4183" s="6" t="s">
        <v>516</v>
      </c>
      <c r="K4183" s="6" t="s">
        <v>190</v>
      </c>
      <c r="L4183" s="6" t="s">
        <v>2652</v>
      </c>
      <c r="M4183" s="103" t="s">
        <v>64</v>
      </c>
      <c r="N4183" s="64"/>
      <c r="O4183" s="86"/>
    </row>
    <row r="4184" spans="1:15" s="89" customFormat="1" x14ac:dyDescent="0.3">
      <c r="A4184" s="73">
        <v>2005</v>
      </c>
      <c r="B4184" s="74" t="s">
        <v>2651</v>
      </c>
      <c r="C4184" s="133" t="s">
        <v>2043</v>
      </c>
      <c r="D4184" s="52" t="s">
        <v>74</v>
      </c>
      <c r="E4184" s="52"/>
      <c r="F4184" s="52" t="s">
        <v>2653</v>
      </c>
      <c r="G4184" s="56">
        <v>0.1575462962962963</v>
      </c>
      <c r="H4184" s="58"/>
      <c r="I4184" s="58" t="s">
        <v>900</v>
      </c>
      <c r="J4184" s="58" t="s">
        <v>536</v>
      </c>
      <c r="K4184" s="58" t="s">
        <v>190</v>
      </c>
      <c r="L4184" s="58" t="s">
        <v>1078</v>
      </c>
      <c r="M4184" s="59" t="s">
        <v>70</v>
      </c>
      <c r="N4184" s="138"/>
      <c r="O4184" s="71"/>
    </row>
    <row r="4185" spans="1:15" s="89" customFormat="1" x14ac:dyDescent="0.3">
      <c r="A4185" s="104">
        <v>2005</v>
      </c>
      <c r="B4185" s="107" t="s">
        <v>2654</v>
      </c>
      <c r="C4185" s="132" t="s">
        <v>1604</v>
      </c>
      <c r="D4185" s="255" t="s">
        <v>66</v>
      </c>
      <c r="E4185" s="6"/>
      <c r="F4185" s="6" t="s">
        <v>2655</v>
      </c>
      <c r="G4185" s="48">
        <v>6.0613425925925925E-2</v>
      </c>
      <c r="H4185" s="6"/>
      <c r="I4185" s="6" t="s">
        <v>281</v>
      </c>
      <c r="J4185" s="6" t="s">
        <v>2951</v>
      </c>
      <c r="K4185" s="6"/>
      <c r="L4185" s="6" t="s">
        <v>137</v>
      </c>
      <c r="M4185" s="103" t="s">
        <v>64</v>
      </c>
      <c r="N4185" s="64"/>
      <c r="O4185" s="86"/>
    </row>
    <row r="4186" spans="1:15" s="89" customFormat="1" x14ac:dyDescent="0.3">
      <c r="A4186" s="104">
        <v>2005</v>
      </c>
      <c r="B4186" s="107" t="s">
        <v>2654</v>
      </c>
      <c r="C4186" s="132" t="s">
        <v>2140</v>
      </c>
      <c r="D4186" s="255" t="s">
        <v>66</v>
      </c>
      <c r="E4186" s="6"/>
      <c r="F4186" s="6" t="s">
        <v>2567</v>
      </c>
      <c r="G4186" s="48">
        <v>5.1712962962962961E-2</v>
      </c>
      <c r="H4186" s="6"/>
      <c r="I4186" s="6" t="s">
        <v>288</v>
      </c>
      <c r="J4186" s="6" t="s">
        <v>516</v>
      </c>
      <c r="K4186" s="6" t="s">
        <v>149</v>
      </c>
      <c r="L4186" s="6" t="s">
        <v>137</v>
      </c>
      <c r="M4186" s="103" t="s">
        <v>64</v>
      </c>
      <c r="N4186" s="64"/>
      <c r="O4186" s="86"/>
    </row>
    <row r="4187" spans="1:15" s="89" customFormat="1" x14ac:dyDescent="0.3">
      <c r="A4187" s="104">
        <v>2005</v>
      </c>
      <c r="B4187" s="107" t="s">
        <v>2654</v>
      </c>
      <c r="C4187" s="132" t="s">
        <v>2564</v>
      </c>
      <c r="D4187" s="255" t="s">
        <v>66</v>
      </c>
      <c r="E4187" s="6"/>
      <c r="F4187" s="6" t="s">
        <v>2241</v>
      </c>
      <c r="G4187" s="48">
        <v>5.1331018518518519E-2</v>
      </c>
      <c r="H4187" s="6"/>
      <c r="I4187" s="6" t="s">
        <v>2035</v>
      </c>
      <c r="J4187" s="6" t="s">
        <v>516</v>
      </c>
      <c r="K4187" s="6" t="s">
        <v>149</v>
      </c>
      <c r="L4187" s="6" t="s">
        <v>137</v>
      </c>
      <c r="M4187" s="103" t="s">
        <v>64</v>
      </c>
      <c r="N4187" s="64"/>
      <c r="O4187" s="86"/>
    </row>
    <row r="4188" spans="1:15" s="89" customFormat="1" x14ac:dyDescent="0.3">
      <c r="A4188" s="104">
        <v>2005</v>
      </c>
      <c r="B4188" s="107" t="s">
        <v>2654</v>
      </c>
      <c r="C4188" s="132" t="s">
        <v>1326</v>
      </c>
      <c r="D4188" s="255" t="s">
        <v>66</v>
      </c>
      <c r="E4188" s="6"/>
      <c r="F4188" s="6" t="s">
        <v>2656</v>
      </c>
      <c r="G4188" s="48">
        <v>6.1990740740740735E-2</v>
      </c>
      <c r="H4188" s="6"/>
      <c r="I4188" s="6" t="s">
        <v>1828</v>
      </c>
      <c r="J4188" s="6" t="s">
        <v>2951</v>
      </c>
      <c r="K4188" s="6"/>
      <c r="L4188" s="6" t="s">
        <v>137</v>
      </c>
      <c r="M4188" s="103" t="s">
        <v>64</v>
      </c>
      <c r="N4188" s="64"/>
      <c r="O4188" s="86"/>
    </row>
    <row r="4189" spans="1:15" s="89" customFormat="1" x14ac:dyDescent="0.3">
      <c r="A4189" s="104">
        <v>2005</v>
      </c>
      <c r="B4189" s="107" t="s">
        <v>2654</v>
      </c>
      <c r="C4189" s="132" t="s">
        <v>2115</v>
      </c>
      <c r="D4189" s="255" t="s">
        <v>66</v>
      </c>
      <c r="E4189" s="6"/>
      <c r="F4189" s="6" t="s">
        <v>2657</v>
      </c>
      <c r="G4189" s="48">
        <v>7.8912037037037031E-2</v>
      </c>
      <c r="H4189" s="6"/>
      <c r="I4189" s="6" t="s">
        <v>1223</v>
      </c>
      <c r="J4189" s="6" t="s">
        <v>2951</v>
      </c>
      <c r="K4189" s="6"/>
      <c r="L4189" s="6" t="s">
        <v>137</v>
      </c>
      <c r="M4189" s="103" t="s">
        <v>64</v>
      </c>
      <c r="N4189" s="64"/>
      <c r="O4189" s="86"/>
    </row>
    <row r="4190" spans="1:15" s="89" customFormat="1" x14ac:dyDescent="0.3">
      <c r="A4190" s="104">
        <v>2005</v>
      </c>
      <c r="B4190" s="107" t="s">
        <v>2654</v>
      </c>
      <c r="C4190" s="132" t="s">
        <v>2296</v>
      </c>
      <c r="D4190" s="255" t="s">
        <v>66</v>
      </c>
      <c r="E4190" s="6"/>
      <c r="F4190" s="6" t="s">
        <v>2658</v>
      </c>
      <c r="G4190" s="48">
        <v>5.62037037037037E-2</v>
      </c>
      <c r="H4190" s="6"/>
      <c r="I4190" s="6" t="s">
        <v>216</v>
      </c>
      <c r="J4190" s="6" t="s">
        <v>516</v>
      </c>
      <c r="K4190" s="6" t="s">
        <v>190</v>
      </c>
      <c r="L4190" s="6" t="s">
        <v>137</v>
      </c>
      <c r="M4190" s="103" t="s">
        <v>64</v>
      </c>
      <c r="N4190" s="64"/>
      <c r="O4190" s="86"/>
    </row>
    <row r="4191" spans="1:15" s="89" customFormat="1" x14ac:dyDescent="0.3">
      <c r="A4191" s="104">
        <v>2005</v>
      </c>
      <c r="B4191" s="107" t="s">
        <v>2654</v>
      </c>
      <c r="C4191" s="104" t="s">
        <v>257</v>
      </c>
      <c r="D4191" s="255" t="s">
        <v>66</v>
      </c>
      <c r="E4191" s="6"/>
      <c r="F4191" s="6" t="s">
        <v>2209</v>
      </c>
      <c r="G4191" s="48">
        <v>5.1886574074074071E-2</v>
      </c>
      <c r="H4191" s="6"/>
      <c r="I4191" s="6" t="s">
        <v>1223</v>
      </c>
      <c r="J4191" s="6" t="s">
        <v>2951</v>
      </c>
      <c r="K4191" s="6" t="s">
        <v>149</v>
      </c>
      <c r="L4191" s="6" t="s">
        <v>137</v>
      </c>
      <c r="M4191" s="103" t="s">
        <v>64</v>
      </c>
      <c r="N4191" s="64"/>
      <c r="O4191" s="86"/>
    </row>
    <row r="4192" spans="1:15" s="89" customFormat="1" x14ac:dyDescent="0.3">
      <c r="A4192" s="104">
        <v>2005</v>
      </c>
      <c r="B4192" s="107" t="s">
        <v>2654</v>
      </c>
      <c r="C4192" s="132" t="s">
        <v>702</v>
      </c>
      <c r="D4192" s="5" t="s">
        <v>59</v>
      </c>
      <c r="E4192" s="6"/>
      <c r="F4192" s="6" t="s">
        <v>2659</v>
      </c>
      <c r="G4192" s="46">
        <v>3.0486111111111113E-2</v>
      </c>
      <c r="H4192" s="10"/>
      <c r="I4192" s="10" t="s">
        <v>703</v>
      </c>
      <c r="J4192" s="10" t="s">
        <v>526</v>
      </c>
      <c r="K4192" s="10"/>
      <c r="L4192" s="10" t="s">
        <v>137</v>
      </c>
      <c r="M4192" s="11" t="s">
        <v>64</v>
      </c>
      <c r="N4192" s="64"/>
      <c r="O4192" s="86"/>
    </row>
    <row r="4193" spans="1:15" s="72" customFormat="1" x14ac:dyDescent="0.3">
      <c r="A4193" s="104">
        <v>2005</v>
      </c>
      <c r="B4193" s="107" t="s">
        <v>2654</v>
      </c>
      <c r="C4193" s="132" t="s">
        <v>752</v>
      </c>
      <c r="D4193" s="5" t="s">
        <v>59</v>
      </c>
      <c r="E4193" s="6"/>
      <c r="F4193" s="6" t="s">
        <v>2598</v>
      </c>
      <c r="G4193" s="46">
        <v>2.9062500000000002E-2</v>
      </c>
      <c r="H4193" s="10"/>
      <c r="I4193" s="10" t="s">
        <v>1828</v>
      </c>
      <c r="J4193" s="10" t="s">
        <v>526</v>
      </c>
      <c r="K4193" s="10"/>
      <c r="L4193" s="10" t="s">
        <v>137</v>
      </c>
      <c r="M4193" s="11" t="s">
        <v>64</v>
      </c>
      <c r="N4193" s="64"/>
      <c r="O4193" s="86"/>
    </row>
    <row r="4194" spans="1:15" s="89" customFormat="1" x14ac:dyDescent="0.3">
      <c r="A4194" s="73">
        <v>2005</v>
      </c>
      <c r="B4194" s="74" t="s">
        <v>2654</v>
      </c>
      <c r="C4194" s="133" t="s">
        <v>2338</v>
      </c>
      <c r="D4194" s="55" t="s">
        <v>95</v>
      </c>
      <c r="E4194" s="52"/>
      <c r="F4194" s="52" t="s">
        <v>2660</v>
      </c>
      <c r="G4194" s="56">
        <v>2.6840277777777779E-2</v>
      </c>
      <c r="H4194" s="58"/>
      <c r="I4194" s="58" t="s">
        <v>153</v>
      </c>
      <c r="J4194" s="58" t="s">
        <v>536</v>
      </c>
      <c r="K4194" s="58" t="s">
        <v>83</v>
      </c>
      <c r="L4194" s="58" t="s">
        <v>137</v>
      </c>
      <c r="M4194" s="59" t="s">
        <v>70</v>
      </c>
      <c r="N4194" s="138"/>
      <c r="O4194" s="71"/>
    </row>
    <row r="4195" spans="1:15" s="89" customFormat="1" x14ac:dyDescent="0.3">
      <c r="A4195" s="104">
        <v>2005</v>
      </c>
      <c r="B4195" s="107" t="s">
        <v>2654</v>
      </c>
      <c r="C4195" s="132" t="s">
        <v>109</v>
      </c>
      <c r="D4195" s="5" t="s">
        <v>59</v>
      </c>
      <c r="E4195" s="6"/>
      <c r="F4195" s="6" t="s">
        <v>2661</v>
      </c>
      <c r="G4195" s="46">
        <v>3.0127314814814815E-2</v>
      </c>
      <c r="H4195" s="10"/>
      <c r="I4195" s="10" t="s">
        <v>110</v>
      </c>
      <c r="J4195" s="240" t="s">
        <v>2980</v>
      </c>
      <c r="K4195" s="10"/>
      <c r="L4195" s="10" t="s">
        <v>137</v>
      </c>
      <c r="M4195" s="11" t="s">
        <v>64</v>
      </c>
      <c r="N4195" s="64"/>
      <c r="O4195" s="86"/>
    </row>
    <row r="4196" spans="1:15" s="89" customFormat="1" x14ac:dyDescent="0.3">
      <c r="A4196" s="104">
        <v>2005</v>
      </c>
      <c r="B4196" s="107" t="s">
        <v>2654</v>
      </c>
      <c r="C4196" s="132" t="s">
        <v>126</v>
      </c>
      <c r="D4196" s="5" t="s">
        <v>59</v>
      </c>
      <c r="E4196" s="6"/>
      <c r="F4196" s="6" t="s">
        <v>2354</v>
      </c>
      <c r="G4196" s="46">
        <v>2.7719907407407405E-2</v>
      </c>
      <c r="H4196" s="10"/>
      <c r="I4196" s="10" t="s">
        <v>128</v>
      </c>
      <c r="J4196" s="240" t="s">
        <v>2980</v>
      </c>
      <c r="K4196" s="10" t="s">
        <v>62</v>
      </c>
      <c r="L4196" s="10" t="s">
        <v>137</v>
      </c>
      <c r="M4196" s="11" t="s">
        <v>64</v>
      </c>
      <c r="N4196" s="64"/>
      <c r="O4196" s="86"/>
    </row>
    <row r="4197" spans="1:15" s="89" customFormat="1" x14ac:dyDescent="0.3">
      <c r="A4197" s="104">
        <v>2005</v>
      </c>
      <c r="B4197" s="107" t="s">
        <v>2654</v>
      </c>
      <c r="C4197" s="132" t="s">
        <v>2236</v>
      </c>
      <c r="D4197" s="5" t="s">
        <v>59</v>
      </c>
      <c r="E4197" s="6"/>
      <c r="F4197" s="6" t="s">
        <v>2662</v>
      </c>
      <c r="G4197" s="46">
        <v>2.584490740740741E-2</v>
      </c>
      <c r="H4197" s="10"/>
      <c r="I4197" s="10" t="s">
        <v>2238</v>
      </c>
      <c r="J4197" s="6" t="s">
        <v>2956</v>
      </c>
      <c r="K4197" s="10" t="s">
        <v>190</v>
      </c>
      <c r="L4197" s="10" t="s">
        <v>137</v>
      </c>
      <c r="M4197" s="11" t="s">
        <v>64</v>
      </c>
      <c r="N4197" s="64"/>
      <c r="O4197" s="86"/>
    </row>
    <row r="4198" spans="1:15" s="89" customFormat="1" x14ac:dyDescent="0.3">
      <c r="A4198" s="104">
        <v>2005</v>
      </c>
      <c r="B4198" s="107" t="s">
        <v>2663</v>
      </c>
      <c r="C4198" s="132" t="s">
        <v>2140</v>
      </c>
      <c r="D4198" s="6" t="s">
        <v>74</v>
      </c>
      <c r="E4198" s="6"/>
      <c r="F4198" s="6" t="s">
        <v>2360</v>
      </c>
      <c r="G4198" s="46">
        <v>0.11447916666666667</v>
      </c>
      <c r="H4198" s="10" t="s">
        <v>596</v>
      </c>
      <c r="I4198" s="10" t="s">
        <v>288</v>
      </c>
      <c r="J4198" s="10" t="s">
        <v>516</v>
      </c>
      <c r="K4198" s="10" t="s">
        <v>149</v>
      </c>
      <c r="L4198" s="10" t="s">
        <v>861</v>
      </c>
      <c r="M4198" s="11" t="s">
        <v>64</v>
      </c>
      <c r="N4198" s="64"/>
      <c r="O4198" s="86"/>
    </row>
    <row r="4199" spans="1:15" s="89" customFormat="1" x14ac:dyDescent="0.3">
      <c r="A4199" s="104">
        <v>2005</v>
      </c>
      <c r="B4199" s="107" t="s">
        <v>2663</v>
      </c>
      <c r="C4199" s="132" t="s">
        <v>2177</v>
      </c>
      <c r="D4199" s="6" t="s">
        <v>74</v>
      </c>
      <c r="E4199" s="6"/>
      <c r="F4199" s="6" t="s">
        <v>2279</v>
      </c>
      <c r="G4199" s="46">
        <v>0.11444444444444445</v>
      </c>
      <c r="H4199" s="10" t="s">
        <v>596</v>
      </c>
      <c r="I4199" s="10" t="s">
        <v>1851</v>
      </c>
      <c r="J4199" s="10" t="s">
        <v>516</v>
      </c>
      <c r="K4199" s="10" t="s">
        <v>149</v>
      </c>
      <c r="L4199" s="10" t="s">
        <v>861</v>
      </c>
      <c r="M4199" s="11" t="s">
        <v>64</v>
      </c>
      <c r="N4199" s="64"/>
      <c r="O4199" s="86"/>
    </row>
    <row r="4200" spans="1:15" s="89" customFormat="1" x14ac:dyDescent="0.3">
      <c r="A4200" s="104">
        <v>2005</v>
      </c>
      <c r="B4200" s="107" t="s">
        <v>2663</v>
      </c>
      <c r="C4200" s="132" t="s">
        <v>1719</v>
      </c>
      <c r="D4200" s="6" t="s">
        <v>74</v>
      </c>
      <c r="E4200" s="6"/>
      <c r="F4200" s="6" t="s">
        <v>2664</v>
      </c>
      <c r="G4200" s="46">
        <v>0.15229166666666666</v>
      </c>
      <c r="H4200" s="10"/>
      <c r="I4200" s="10" t="s">
        <v>1223</v>
      </c>
      <c r="J4200" s="6" t="s">
        <v>2951</v>
      </c>
      <c r="K4200" s="10"/>
      <c r="L4200" s="10" t="s">
        <v>861</v>
      </c>
      <c r="M4200" s="11" t="s">
        <v>64</v>
      </c>
      <c r="N4200" s="64"/>
      <c r="O4200" s="86"/>
    </row>
    <row r="4201" spans="1:15" s="72" customFormat="1" x14ac:dyDescent="0.3">
      <c r="A4201" s="104">
        <v>2005</v>
      </c>
      <c r="B4201" s="107" t="s">
        <v>2663</v>
      </c>
      <c r="C4201" s="132" t="s">
        <v>81</v>
      </c>
      <c r="D4201" s="6" t="s">
        <v>74</v>
      </c>
      <c r="E4201" s="6"/>
      <c r="F4201" s="6" t="s">
        <v>2242</v>
      </c>
      <c r="G4201" s="46">
        <v>0.10623842592592592</v>
      </c>
      <c r="H4201" s="10" t="s">
        <v>596</v>
      </c>
      <c r="I4201" s="10" t="s">
        <v>2117</v>
      </c>
      <c r="J4201" s="6" t="s">
        <v>2951</v>
      </c>
      <c r="K4201" s="10" t="s">
        <v>83</v>
      </c>
      <c r="L4201" s="10" t="s">
        <v>861</v>
      </c>
      <c r="M4201" s="11" t="s">
        <v>64</v>
      </c>
      <c r="N4201" s="64"/>
      <c r="O4201" s="86"/>
    </row>
    <row r="4202" spans="1:15" s="89" customFormat="1" x14ac:dyDescent="0.3">
      <c r="A4202" s="73">
        <v>2005</v>
      </c>
      <c r="B4202" s="74" t="s">
        <v>2663</v>
      </c>
      <c r="C4202" s="73" t="s">
        <v>162</v>
      </c>
      <c r="D4202" s="52" t="s">
        <v>74</v>
      </c>
      <c r="E4202" s="52"/>
      <c r="F4202" s="52" t="s">
        <v>2665</v>
      </c>
      <c r="G4202" s="56">
        <v>0.13881944444444444</v>
      </c>
      <c r="H4202" s="58" t="s">
        <v>596</v>
      </c>
      <c r="I4202" s="58" t="s">
        <v>900</v>
      </c>
      <c r="J4202" s="58" t="s">
        <v>536</v>
      </c>
      <c r="K4202" s="58" t="s">
        <v>83</v>
      </c>
      <c r="L4202" s="58" t="s">
        <v>861</v>
      </c>
      <c r="M4202" s="59" t="s">
        <v>70</v>
      </c>
      <c r="N4202" s="138"/>
      <c r="O4202" s="71"/>
    </row>
    <row r="4203" spans="1:15" s="72" customFormat="1" x14ac:dyDescent="0.3">
      <c r="A4203" s="104">
        <v>2005</v>
      </c>
      <c r="B4203" s="107" t="s">
        <v>2663</v>
      </c>
      <c r="C4203" s="132" t="s">
        <v>2212</v>
      </c>
      <c r="D4203" s="6" t="s">
        <v>74</v>
      </c>
      <c r="E4203" s="6"/>
      <c r="F4203" s="6" t="s">
        <v>2666</v>
      </c>
      <c r="G4203" s="46">
        <v>0.16070601851851851</v>
      </c>
      <c r="H4203" s="10"/>
      <c r="I4203" s="10" t="s">
        <v>1223</v>
      </c>
      <c r="J4203" s="6" t="s">
        <v>2951</v>
      </c>
      <c r="K4203" s="10"/>
      <c r="L4203" s="10" t="s">
        <v>861</v>
      </c>
      <c r="M4203" s="11" t="s">
        <v>64</v>
      </c>
      <c r="N4203" s="64"/>
      <c r="O4203" s="86"/>
    </row>
    <row r="4204" spans="1:15" s="89" customFormat="1" x14ac:dyDescent="0.3">
      <c r="A4204" s="73">
        <v>2005</v>
      </c>
      <c r="B4204" s="74" t="s">
        <v>2663</v>
      </c>
      <c r="C4204" s="133" t="s">
        <v>65</v>
      </c>
      <c r="D4204" s="261" t="s">
        <v>66</v>
      </c>
      <c r="E4204" s="52"/>
      <c r="F4204" s="52" t="s">
        <v>2643</v>
      </c>
      <c r="G4204" s="56">
        <v>6.2812499999999993E-2</v>
      </c>
      <c r="H4204" s="58"/>
      <c r="I4204" s="58" t="s">
        <v>67</v>
      </c>
      <c r="J4204" s="58" t="s">
        <v>536</v>
      </c>
      <c r="K4204" s="58" t="s">
        <v>149</v>
      </c>
      <c r="L4204" s="58" t="s">
        <v>2667</v>
      </c>
      <c r="M4204" s="59" t="s">
        <v>70</v>
      </c>
      <c r="N4204" s="138"/>
      <c r="O4204" s="71"/>
    </row>
    <row r="4205" spans="1:15" s="89" customFormat="1" x14ac:dyDescent="0.3">
      <c r="A4205" s="104">
        <v>2005</v>
      </c>
      <c r="B4205" s="107" t="s">
        <v>2663</v>
      </c>
      <c r="C4205" s="132" t="s">
        <v>1601</v>
      </c>
      <c r="D4205" s="5" t="s">
        <v>59</v>
      </c>
      <c r="E4205" s="6"/>
      <c r="F4205" s="6" t="s">
        <v>2267</v>
      </c>
      <c r="G4205" s="46">
        <v>2.5624999999999998E-2</v>
      </c>
      <c r="H4205" s="10"/>
      <c r="I4205" s="10" t="s">
        <v>1851</v>
      </c>
      <c r="J4205" s="10" t="s">
        <v>516</v>
      </c>
      <c r="K4205" s="10" t="s">
        <v>190</v>
      </c>
      <c r="L4205" s="10" t="s">
        <v>707</v>
      </c>
      <c r="M4205" s="11" t="s">
        <v>64</v>
      </c>
      <c r="N4205" s="64"/>
      <c r="O4205" s="86"/>
    </row>
    <row r="4206" spans="1:15" s="72" customFormat="1" x14ac:dyDescent="0.3">
      <c r="A4206" s="104">
        <v>2005</v>
      </c>
      <c r="B4206" s="107" t="s">
        <v>2243</v>
      </c>
      <c r="C4206" s="132" t="s">
        <v>2564</v>
      </c>
      <c r="D4206" s="5" t="s">
        <v>59</v>
      </c>
      <c r="E4206" s="6"/>
      <c r="F4206" s="6" t="s">
        <v>2250</v>
      </c>
      <c r="G4206" s="46">
        <v>2.3634259259259258E-2</v>
      </c>
      <c r="H4206" s="10"/>
      <c r="I4206" s="10" t="s">
        <v>2035</v>
      </c>
      <c r="J4206" s="10" t="s">
        <v>516</v>
      </c>
      <c r="K4206" s="10" t="s">
        <v>83</v>
      </c>
      <c r="L4206" s="10" t="s">
        <v>720</v>
      </c>
      <c r="M4206" s="11" t="s">
        <v>64</v>
      </c>
      <c r="N4206" s="64"/>
      <c r="O4206" s="86"/>
    </row>
    <row r="4207" spans="1:15" s="89" customFormat="1" x14ac:dyDescent="0.3">
      <c r="A4207" s="73">
        <v>2005</v>
      </c>
      <c r="B4207" s="74" t="s">
        <v>2243</v>
      </c>
      <c r="C4207" s="133" t="s">
        <v>2338</v>
      </c>
      <c r="D4207" s="55" t="s">
        <v>95</v>
      </c>
      <c r="E4207" s="52"/>
      <c r="F4207" s="52" t="s">
        <v>2668</v>
      </c>
      <c r="G4207" s="56">
        <v>2.7083333333333334E-2</v>
      </c>
      <c r="H4207" s="58"/>
      <c r="I4207" s="58" t="s">
        <v>67</v>
      </c>
      <c r="J4207" s="58" t="s">
        <v>536</v>
      </c>
      <c r="K4207" s="58" t="s">
        <v>83</v>
      </c>
      <c r="L4207" s="58" t="s">
        <v>720</v>
      </c>
      <c r="M4207" s="59" t="s">
        <v>70</v>
      </c>
      <c r="N4207" s="138"/>
      <c r="O4207" s="71"/>
    </row>
    <row r="4208" spans="1:15" s="89" customFormat="1" x14ac:dyDescent="0.3">
      <c r="A4208" s="104">
        <v>2005</v>
      </c>
      <c r="B4208" s="107" t="s">
        <v>2669</v>
      </c>
      <c r="C4208" s="132" t="s">
        <v>2177</v>
      </c>
      <c r="D4208" s="255" t="s">
        <v>66</v>
      </c>
      <c r="E4208" s="6"/>
      <c r="F4208" s="6" t="s">
        <v>2164</v>
      </c>
      <c r="G4208" s="48">
        <v>5.527777777777778E-2</v>
      </c>
      <c r="H4208" s="6"/>
      <c r="I4208" s="6" t="s">
        <v>1851</v>
      </c>
      <c r="J4208" s="6" t="s">
        <v>516</v>
      </c>
      <c r="K4208" s="6" t="s">
        <v>190</v>
      </c>
      <c r="L4208" s="6" t="s">
        <v>746</v>
      </c>
      <c r="M4208" s="103" t="s">
        <v>64</v>
      </c>
      <c r="N4208" s="64"/>
      <c r="O4208" s="86"/>
    </row>
    <row r="4209" spans="1:15" s="89" customFormat="1" x14ac:dyDescent="0.3">
      <c r="A4209" s="104">
        <v>2005</v>
      </c>
      <c r="B4209" s="107" t="s">
        <v>2669</v>
      </c>
      <c r="C4209" s="132" t="s">
        <v>1326</v>
      </c>
      <c r="D4209" s="255" t="s">
        <v>66</v>
      </c>
      <c r="E4209" s="6"/>
      <c r="F4209" s="6" t="s">
        <v>2670</v>
      </c>
      <c r="G4209" s="48">
        <v>6.1886574074074073E-2</v>
      </c>
      <c r="H4209" s="6"/>
      <c r="I4209" s="6" t="s">
        <v>1828</v>
      </c>
      <c r="J4209" s="6" t="s">
        <v>2951</v>
      </c>
      <c r="K4209" s="6"/>
      <c r="L4209" s="6" t="s">
        <v>746</v>
      </c>
      <c r="M4209" s="103" t="s">
        <v>64</v>
      </c>
      <c r="N4209" s="64"/>
      <c r="O4209" s="86"/>
    </row>
    <row r="4210" spans="1:15" s="89" customFormat="1" x14ac:dyDescent="0.3">
      <c r="A4210" s="104">
        <v>2005</v>
      </c>
      <c r="B4210" s="107" t="s">
        <v>2669</v>
      </c>
      <c r="C4210" s="132" t="s">
        <v>1307</v>
      </c>
      <c r="D4210" s="255" t="s">
        <v>66</v>
      </c>
      <c r="E4210" s="6"/>
      <c r="F4210" s="6" t="s">
        <v>2671</v>
      </c>
      <c r="G4210" s="48">
        <v>8.0486111111111105E-2</v>
      </c>
      <c r="H4210" s="6"/>
      <c r="I4210" s="6" t="s">
        <v>1310</v>
      </c>
      <c r="J4210" s="240" t="s">
        <v>2980</v>
      </c>
      <c r="K4210" s="6"/>
      <c r="L4210" s="6" t="s">
        <v>746</v>
      </c>
      <c r="M4210" s="103" t="s">
        <v>64</v>
      </c>
      <c r="N4210" s="64"/>
      <c r="O4210" s="86"/>
    </row>
    <row r="4211" spans="1:15" s="89" customFormat="1" x14ac:dyDescent="0.3">
      <c r="A4211" s="104">
        <v>2005</v>
      </c>
      <c r="B4211" s="107" t="s">
        <v>2669</v>
      </c>
      <c r="C4211" s="132" t="s">
        <v>1719</v>
      </c>
      <c r="D4211" s="255" t="s">
        <v>66</v>
      </c>
      <c r="E4211" s="6"/>
      <c r="F4211" s="6" t="s">
        <v>2672</v>
      </c>
      <c r="G4211" s="48">
        <v>7.0381944444444441E-2</v>
      </c>
      <c r="H4211" s="6"/>
      <c r="I4211" s="6" t="s">
        <v>1223</v>
      </c>
      <c r="J4211" s="6" t="s">
        <v>2951</v>
      </c>
      <c r="K4211" s="6"/>
      <c r="L4211" s="6" t="s">
        <v>746</v>
      </c>
      <c r="M4211" s="103" t="s">
        <v>64</v>
      </c>
      <c r="N4211" s="64"/>
      <c r="O4211" s="86"/>
    </row>
    <row r="4212" spans="1:15" s="89" customFormat="1" x14ac:dyDescent="0.3">
      <c r="A4212" s="104">
        <v>2005</v>
      </c>
      <c r="B4212" s="107" t="s">
        <v>2669</v>
      </c>
      <c r="C4212" s="132" t="s">
        <v>109</v>
      </c>
      <c r="D4212" s="255" t="s">
        <v>66</v>
      </c>
      <c r="E4212" s="6"/>
      <c r="F4212" s="6" t="s">
        <v>2673</v>
      </c>
      <c r="G4212" s="48">
        <v>6.7627314814814821E-2</v>
      </c>
      <c r="H4212" s="6"/>
      <c r="I4212" s="6" t="s">
        <v>110</v>
      </c>
      <c r="J4212" s="240" t="s">
        <v>2980</v>
      </c>
      <c r="K4212" s="6"/>
      <c r="L4212" s="6" t="s">
        <v>746</v>
      </c>
      <c r="M4212" s="103" t="s">
        <v>64</v>
      </c>
      <c r="N4212" s="64"/>
      <c r="O4212" s="86"/>
    </row>
    <row r="4213" spans="1:15" s="89" customFormat="1" x14ac:dyDescent="0.3">
      <c r="A4213" s="104">
        <v>2005</v>
      </c>
      <c r="B4213" s="107" t="s">
        <v>2669</v>
      </c>
      <c r="C4213" s="132" t="s">
        <v>2296</v>
      </c>
      <c r="D4213" s="255" t="s">
        <v>66</v>
      </c>
      <c r="E4213" s="6"/>
      <c r="F4213" s="6" t="s">
        <v>2380</v>
      </c>
      <c r="G4213" s="48">
        <v>5.8553240740740746E-2</v>
      </c>
      <c r="H4213" s="6"/>
      <c r="I4213" s="6" t="s">
        <v>216</v>
      </c>
      <c r="J4213" s="6" t="s">
        <v>516</v>
      </c>
      <c r="K4213" s="6"/>
      <c r="L4213" s="6" t="s">
        <v>746</v>
      </c>
      <c r="M4213" s="103" t="s">
        <v>64</v>
      </c>
      <c r="N4213" s="64"/>
      <c r="O4213" s="86"/>
    </row>
    <row r="4214" spans="1:15" s="89" customFormat="1" x14ac:dyDescent="0.3">
      <c r="A4214" s="104">
        <v>2005</v>
      </c>
      <c r="B4214" s="107" t="s">
        <v>2669</v>
      </c>
      <c r="C4214" s="104" t="s">
        <v>257</v>
      </c>
      <c r="D4214" s="255" t="s">
        <v>66</v>
      </c>
      <c r="E4214" s="6"/>
      <c r="F4214" s="6" t="s">
        <v>2674</v>
      </c>
      <c r="G4214" s="48">
        <v>5.1423611111111107E-2</v>
      </c>
      <c r="H4214" s="6"/>
      <c r="I4214" s="6" t="s">
        <v>1223</v>
      </c>
      <c r="J4214" s="6" t="s">
        <v>2951</v>
      </c>
      <c r="K4214" s="6" t="s">
        <v>149</v>
      </c>
      <c r="L4214" s="6" t="s">
        <v>746</v>
      </c>
      <c r="M4214" s="103" t="s">
        <v>64</v>
      </c>
      <c r="N4214" s="64"/>
      <c r="O4214" s="86"/>
    </row>
    <row r="4215" spans="1:15" s="72" customFormat="1" x14ac:dyDescent="0.3">
      <c r="A4215" s="104">
        <v>2005</v>
      </c>
      <c r="B4215" s="107" t="s">
        <v>2669</v>
      </c>
      <c r="C4215" s="132" t="s">
        <v>2305</v>
      </c>
      <c r="D4215" s="5" t="s">
        <v>59</v>
      </c>
      <c r="E4215" s="6"/>
      <c r="F4215" s="6" t="s">
        <v>2675</v>
      </c>
      <c r="G4215" s="46">
        <v>2.630787037037037E-2</v>
      </c>
      <c r="H4215" s="10"/>
      <c r="I4215" s="10" t="s">
        <v>2035</v>
      </c>
      <c r="J4215" s="10" t="s">
        <v>516</v>
      </c>
      <c r="K4215" s="10" t="s">
        <v>190</v>
      </c>
      <c r="L4215" s="10" t="s">
        <v>746</v>
      </c>
      <c r="M4215" s="11" t="s">
        <v>64</v>
      </c>
      <c r="N4215" s="64"/>
      <c r="O4215" s="86"/>
    </row>
    <row r="4216" spans="1:15" s="89" customFormat="1" x14ac:dyDescent="0.3">
      <c r="A4216" s="73">
        <v>2005</v>
      </c>
      <c r="B4216" s="74" t="s">
        <v>2669</v>
      </c>
      <c r="C4216" s="133" t="s">
        <v>2338</v>
      </c>
      <c r="D4216" s="55" t="s">
        <v>95</v>
      </c>
      <c r="E4216" s="52"/>
      <c r="F4216" s="52" t="s">
        <v>2676</v>
      </c>
      <c r="G4216" s="56">
        <v>2.8321759259259258E-2</v>
      </c>
      <c r="H4216" s="58"/>
      <c r="I4216" s="58" t="s">
        <v>153</v>
      </c>
      <c r="J4216" s="58" t="s">
        <v>536</v>
      </c>
      <c r="K4216" s="58" t="s">
        <v>83</v>
      </c>
      <c r="L4216" s="58" t="s">
        <v>746</v>
      </c>
      <c r="M4216" s="59" t="s">
        <v>70</v>
      </c>
      <c r="N4216" s="138"/>
      <c r="O4216" s="71"/>
    </row>
    <row r="4217" spans="1:15" s="89" customFormat="1" x14ac:dyDescent="0.3">
      <c r="A4217" s="104">
        <v>2005</v>
      </c>
      <c r="B4217" s="107" t="s">
        <v>2669</v>
      </c>
      <c r="C4217" s="132" t="s">
        <v>81</v>
      </c>
      <c r="D4217" s="5" t="s">
        <v>59</v>
      </c>
      <c r="E4217" s="6"/>
      <c r="F4217" s="6" t="s">
        <v>2182</v>
      </c>
      <c r="G4217" s="46">
        <v>2.3564814814814813E-2</v>
      </c>
      <c r="H4217" s="10"/>
      <c r="I4217" s="10" t="s">
        <v>2117</v>
      </c>
      <c r="J4217" s="10" t="s">
        <v>526</v>
      </c>
      <c r="K4217" s="10" t="s">
        <v>83</v>
      </c>
      <c r="L4217" s="10" t="s">
        <v>746</v>
      </c>
      <c r="M4217" s="11" t="s">
        <v>64</v>
      </c>
      <c r="N4217" s="64"/>
      <c r="O4217" s="86"/>
    </row>
    <row r="4218" spans="1:15" s="89" customFormat="1" x14ac:dyDescent="0.3">
      <c r="A4218" s="104">
        <v>2005</v>
      </c>
      <c r="B4218" s="107" t="s">
        <v>2677</v>
      </c>
      <c r="C4218" s="104" t="s">
        <v>257</v>
      </c>
      <c r="D4218" s="6" t="s">
        <v>2678</v>
      </c>
      <c r="E4218" s="6"/>
      <c r="F4218" s="6" t="s">
        <v>2298</v>
      </c>
      <c r="G4218" s="46" t="s">
        <v>2679</v>
      </c>
      <c r="H4218" s="10"/>
      <c r="I4218" s="10" t="s">
        <v>1223</v>
      </c>
      <c r="J4218" s="10" t="s">
        <v>526</v>
      </c>
      <c r="K4218" s="10"/>
      <c r="L4218" s="10" t="s">
        <v>2680</v>
      </c>
      <c r="M4218" s="11" t="s">
        <v>64</v>
      </c>
      <c r="N4218" s="64"/>
      <c r="O4218" s="86"/>
    </row>
    <row r="4219" spans="1:15" s="89" customFormat="1" x14ac:dyDescent="0.3">
      <c r="A4219" s="104">
        <v>2005</v>
      </c>
      <c r="B4219" s="107" t="s">
        <v>2681</v>
      </c>
      <c r="C4219" s="132" t="s">
        <v>2682</v>
      </c>
      <c r="D4219" s="6" t="s">
        <v>956</v>
      </c>
      <c r="E4219" s="6" t="s">
        <v>144</v>
      </c>
      <c r="F4219" s="6" t="s">
        <v>2178</v>
      </c>
      <c r="G4219" s="46" t="s">
        <v>2683</v>
      </c>
      <c r="H4219" s="10"/>
      <c r="I4219" s="10" t="s">
        <v>2684</v>
      </c>
      <c r="J4219" s="10" t="s">
        <v>543</v>
      </c>
      <c r="K4219" s="10"/>
      <c r="L4219" s="10" t="s">
        <v>2685</v>
      </c>
      <c r="M4219" s="11" t="s">
        <v>64</v>
      </c>
      <c r="N4219" s="64"/>
      <c r="O4219" s="86"/>
    </row>
    <row r="4220" spans="1:15" s="89" customFormat="1" x14ac:dyDescent="0.3">
      <c r="A4220" s="104">
        <v>2005</v>
      </c>
      <c r="B4220" s="107" t="s">
        <v>2681</v>
      </c>
      <c r="C4220" s="132" t="s">
        <v>2682</v>
      </c>
      <c r="D4220" s="6" t="s">
        <v>2686</v>
      </c>
      <c r="E4220" s="6" t="s">
        <v>135</v>
      </c>
      <c r="F4220" s="6" t="s">
        <v>2208</v>
      </c>
      <c r="G4220" s="46" t="s">
        <v>2687</v>
      </c>
      <c r="H4220" s="10"/>
      <c r="I4220" s="10" t="s">
        <v>2684</v>
      </c>
      <c r="J4220" s="10" t="s">
        <v>543</v>
      </c>
      <c r="K4220" s="10"/>
      <c r="L4220" s="10" t="s">
        <v>2685</v>
      </c>
      <c r="M4220" s="11" t="s">
        <v>64</v>
      </c>
      <c r="N4220" s="64"/>
      <c r="O4220" s="86"/>
    </row>
    <row r="4221" spans="1:15" s="89" customFormat="1" x14ac:dyDescent="0.3">
      <c r="A4221" s="104">
        <v>2005</v>
      </c>
      <c r="B4221" s="107" t="s">
        <v>2681</v>
      </c>
      <c r="C4221" s="132" t="s">
        <v>2682</v>
      </c>
      <c r="D4221" s="6" t="s">
        <v>2688</v>
      </c>
      <c r="E4221" s="6" t="s">
        <v>135</v>
      </c>
      <c r="F4221" s="6" t="s">
        <v>2171</v>
      </c>
      <c r="G4221" s="46" t="s">
        <v>1526</v>
      </c>
      <c r="H4221" s="10"/>
      <c r="I4221" s="10" t="s">
        <v>2684</v>
      </c>
      <c r="J4221" s="10" t="s">
        <v>543</v>
      </c>
      <c r="K4221" s="10"/>
      <c r="L4221" s="10" t="s">
        <v>2685</v>
      </c>
      <c r="M4221" s="11" t="s">
        <v>64</v>
      </c>
      <c r="N4221" s="64"/>
      <c r="O4221" s="86"/>
    </row>
    <row r="4222" spans="1:15" s="89" customFormat="1" x14ac:dyDescent="0.3">
      <c r="A4222" s="104">
        <v>2005</v>
      </c>
      <c r="B4222" s="107" t="s">
        <v>2681</v>
      </c>
      <c r="C4222" s="132" t="s">
        <v>2682</v>
      </c>
      <c r="D4222" s="6" t="s">
        <v>2689</v>
      </c>
      <c r="E4222" s="6" t="s">
        <v>135</v>
      </c>
      <c r="F4222" s="6" t="s">
        <v>2320</v>
      </c>
      <c r="G4222" s="46" t="s">
        <v>2690</v>
      </c>
      <c r="H4222" s="10"/>
      <c r="I4222" s="10" t="s">
        <v>2684</v>
      </c>
      <c r="J4222" s="10" t="s">
        <v>543</v>
      </c>
      <c r="K4222" s="10"/>
      <c r="L4222" s="10" t="s">
        <v>2685</v>
      </c>
      <c r="M4222" s="11" t="s">
        <v>64</v>
      </c>
      <c r="N4222" s="64"/>
      <c r="O4222" s="86"/>
    </row>
    <row r="4223" spans="1:15" s="72" customFormat="1" x14ac:dyDescent="0.3">
      <c r="A4223" s="104">
        <v>2005</v>
      </c>
      <c r="B4223" s="107" t="s">
        <v>2681</v>
      </c>
      <c r="C4223" s="132" t="s">
        <v>2691</v>
      </c>
      <c r="D4223" s="5" t="s">
        <v>59</v>
      </c>
      <c r="E4223" s="6"/>
      <c r="F4223" s="6" t="s">
        <v>2692</v>
      </c>
      <c r="G4223" s="46">
        <v>2.9120370370370366E-2</v>
      </c>
      <c r="H4223" s="10"/>
      <c r="I4223" s="10" t="s">
        <v>2693</v>
      </c>
      <c r="J4223" s="10" t="s">
        <v>516</v>
      </c>
      <c r="K4223" s="10"/>
      <c r="L4223" s="10" t="s">
        <v>1467</v>
      </c>
      <c r="M4223" s="11" t="s">
        <v>64</v>
      </c>
      <c r="N4223" s="64"/>
      <c r="O4223" s="86"/>
    </row>
    <row r="4224" spans="1:15" s="89" customFormat="1" x14ac:dyDescent="0.3">
      <c r="A4224" s="73">
        <v>2005</v>
      </c>
      <c r="B4224" s="74" t="s">
        <v>2681</v>
      </c>
      <c r="C4224" s="133" t="s">
        <v>2338</v>
      </c>
      <c r="D4224" s="55" t="s">
        <v>95</v>
      </c>
      <c r="E4224" s="52"/>
      <c r="F4224" s="52" t="s">
        <v>2694</v>
      </c>
      <c r="G4224" s="56">
        <v>2.7627314814814813E-2</v>
      </c>
      <c r="H4224" s="58"/>
      <c r="I4224" s="58" t="s">
        <v>67</v>
      </c>
      <c r="J4224" s="58" t="s">
        <v>536</v>
      </c>
      <c r="K4224" s="58" t="s">
        <v>83</v>
      </c>
      <c r="L4224" s="58" t="s">
        <v>1467</v>
      </c>
      <c r="M4224" s="59" t="s">
        <v>70</v>
      </c>
      <c r="N4224" s="138"/>
      <c r="O4224" s="71"/>
    </row>
    <row r="4225" spans="1:15" s="89" customFormat="1" x14ac:dyDescent="0.3">
      <c r="A4225" s="104">
        <v>2005</v>
      </c>
      <c r="B4225" s="107" t="s">
        <v>2681</v>
      </c>
      <c r="C4225" s="132" t="s">
        <v>2695</v>
      </c>
      <c r="D4225" s="5" t="s">
        <v>59</v>
      </c>
      <c r="E4225" s="6"/>
      <c r="F4225" s="6" t="s">
        <v>2297</v>
      </c>
      <c r="G4225" s="46">
        <v>2.4259259259259258E-2</v>
      </c>
      <c r="H4225" s="10"/>
      <c r="I4225" s="10" t="s">
        <v>2696</v>
      </c>
      <c r="J4225" s="10" t="s">
        <v>516</v>
      </c>
      <c r="K4225" s="10" t="s">
        <v>149</v>
      </c>
      <c r="L4225" s="10" t="s">
        <v>1467</v>
      </c>
      <c r="M4225" s="11" t="s">
        <v>64</v>
      </c>
      <c r="N4225" s="64"/>
      <c r="O4225" s="86"/>
    </row>
    <row r="4226" spans="1:15" s="89" customFormat="1" x14ac:dyDescent="0.3">
      <c r="A4226" s="104">
        <v>2005</v>
      </c>
      <c r="B4226" s="107" t="s">
        <v>2697</v>
      </c>
      <c r="C4226" s="132" t="s">
        <v>81</v>
      </c>
      <c r="D4226" s="6" t="s">
        <v>74</v>
      </c>
      <c r="E4226" s="6"/>
      <c r="F4226" s="6" t="s">
        <v>2182</v>
      </c>
      <c r="G4226" s="46">
        <v>0.10748842592592593</v>
      </c>
      <c r="H4226" s="10" t="s">
        <v>596</v>
      </c>
      <c r="I4226" s="10" t="s">
        <v>2117</v>
      </c>
      <c r="J4226" s="6" t="s">
        <v>2951</v>
      </c>
      <c r="K4226" s="10" t="s">
        <v>83</v>
      </c>
      <c r="L4226" s="10" t="s">
        <v>77</v>
      </c>
      <c r="M4226" s="11" t="s">
        <v>64</v>
      </c>
      <c r="N4226" s="64"/>
      <c r="O4226" s="86"/>
    </row>
    <row r="4227" spans="1:15" s="89" customFormat="1" x14ac:dyDescent="0.3">
      <c r="A4227" s="104">
        <v>2005</v>
      </c>
      <c r="B4227" s="107" t="s">
        <v>2697</v>
      </c>
      <c r="C4227" s="132" t="s">
        <v>2129</v>
      </c>
      <c r="D4227" s="6" t="s">
        <v>74</v>
      </c>
      <c r="E4227" s="6"/>
      <c r="F4227" s="6" t="s">
        <v>2350</v>
      </c>
      <c r="G4227" s="46">
        <v>0.11991898148148149</v>
      </c>
      <c r="H4227" s="10"/>
      <c r="I4227" s="10" t="s">
        <v>281</v>
      </c>
      <c r="J4227" s="6" t="s">
        <v>2951</v>
      </c>
      <c r="K4227" s="10" t="s">
        <v>190</v>
      </c>
      <c r="L4227" s="10" t="s">
        <v>77</v>
      </c>
      <c r="M4227" s="11" t="s">
        <v>64</v>
      </c>
      <c r="N4227" s="64"/>
      <c r="O4227" s="86"/>
    </row>
    <row r="4228" spans="1:15" s="89" customFormat="1" x14ac:dyDescent="0.3">
      <c r="A4228" s="104">
        <v>2005</v>
      </c>
      <c r="B4228" s="107" t="s">
        <v>2697</v>
      </c>
      <c r="C4228" s="104" t="s">
        <v>257</v>
      </c>
      <c r="D4228" s="6" t="s">
        <v>74</v>
      </c>
      <c r="E4228" s="6"/>
      <c r="F4228" s="6" t="s">
        <v>2221</v>
      </c>
      <c r="G4228" s="46">
        <v>0.1074074074074074</v>
      </c>
      <c r="H4228" s="10" t="s">
        <v>596</v>
      </c>
      <c r="I4228" s="10" t="s">
        <v>1223</v>
      </c>
      <c r="J4228" s="6" t="s">
        <v>2951</v>
      </c>
      <c r="K4228" s="10" t="s">
        <v>83</v>
      </c>
      <c r="L4228" s="10" t="s">
        <v>77</v>
      </c>
      <c r="M4228" s="11" t="s">
        <v>64</v>
      </c>
      <c r="N4228" s="64"/>
      <c r="O4228" s="86"/>
    </row>
    <row r="4229" spans="1:15" s="89" customFormat="1" x14ac:dyDescent="0.3">
      <c r="A4229" s="104">
        <v>2005</v>
      </c>
      <c r="B4229" s="107" t="s">
        <v>2697</v>
      </c>
      <c r="C4229" s="132" t="s">
        <v>2564</v>
      </c>
      <c r="D4229" s="6" t="s">
        <v>74</v>
      </c>
      <c r="E4229" s="6"/>
      <c r="F4229" s="6" t="s">
        <v>2698</v>
      </c>
      <c r="G4229" s="46">
        <v>0.12013888888888889</v>
      </c>
      <c r="H4229" s="10"/>
      <c r="I4229" s="10" t="s">
        <v>2035</v>
      </c>
      <c r="J4229" s="10" t="s">
        <v>516</v>
      </c>
      <c r="K4229" s="10" t="s">
        <v>190</v>
      </c>
      <c r="L4229" s="10" t="s">
        <v>77</v>
      </c>
      <c r="M4229" s="11" t="s">
        <v>64</v>
      </c>
      <c r="N4229" s="64"/>
      <c r="O4229" s="86"/>
    </row>
    <row r="4230" spans="1:15" s="89" customFormat="1" x14ac:dyDescent="0.3">
      <c r="A4230" s="104">
        <v>2005</v>
      </c>
      <c r="B4230" s="107" t="s">
        <v>2697</v>
      </c>
      <c r="C4230" s="132" t="s">
        <v>2255</v>
      </c>
      <c r="D4230" s="6" t="s">
        <v>74</v>
      </c>
      <c r="E4230" s="6"/>
      <c r="F4230" s="6" t="s">
        <v>2699</v>
      </c>
      <c r="G4230" s="46">
        <v>0.1761574074074074</v>
      </c>
      <c r="H4230" s="10"/>
      <c r="I4230" s="10" t="s">
        <v>2700</v>
      </c>
      <c r="J4230" s="6" t="s">
        <v>2951</v>
      </c>
      <c r="K4230" s="10"/>
      <c r="L4230" s="10" t="s">
        <v>77</v>
      </c>
      <c r="M4230" s="11" t="s">
        <v>64</v>
      </c>
      <c r="N4230" s="64"/>
      <c r="O4230" s="86"/>
    </row>
    <row r="4231" spans="1:15" s="89" customFormat="1" x14ac:dyDescent="0.3">
      <c r="A4231" s="104">
        <v>2005</v>
      </c>
      <c r="B4231" s="107" t="s">
        <v>2284</v>
      </c>
      <c r="C4231" s="104" t="s">
        <v>257</v>
      </c>
      <c r="D4231" s="104" t="s">
        <v>959</v>
      </c>
      <c r="E4231" s="6" t="s">
        <v>135</v>
      </c>
      <c r="F4231" s="6" t="s">
        <v>2178</v>
      </c>
      <c r="G4231" s="46">
        <v>1.1041666666666667E-2</v>
      </c>
      <c r="H4231" s="10"/>
      <c r="I4231" s="10" t="s">
        <v>1223</v>
      </c>
      <c r="J4231" s="10" t="s">
        <v>526</v>
      </c>
      <c r="K4231" s="10" t="s">
        <v>149</v>
      </c>
      <c r="L4231" s="10" t="s">
        <v>137</v>
      </c>
      <c r="M4231" s="11" t="s">
        <v>64</v>
      </c>
      <c r="N4231" s="64"/>
      <c r="O4231" s="86"/>
    </row>
    <row r="4232" spans="1:15" s="89" customFormat="1" x14ac:dyDescent="0.3">
      <c r="A4232" s="104">
        <v>2005</v>
      </c>
      <c r="B4232" s="107" t="s">
        <v>2701</v>
      </c>
      <c r="C4232" s="132" t="s">
        <v>2702</v>
      </c>
      <c r="D4232" s="5" t="s">
        <v>59</v>
      </c>
      <c r="E4232" s="6"/>
      <c r="F4232" s="6" t="s">
        <v>2703</v>
      </c>
      <c r="G4232" s="46">
        <v>2.6168981481481477E-2</v>
      </c>
      <c r="H4232" s="10"/>
      <c r="I4232" s="10" t="s">
        <v>435</v>
      </c>
      <c r="J4232" s="10" t="s">
        <v>526</v>
      </c>
      <c r="K4232" s="10" t="s">
        <v>190</v>
      </c>
      <c r="L4232" s="10" t="s">
        <v>1914</v>
      </c>
      <c r="M4232" s="11" t="s">
        <v>64</v>
      </c>
      <c r="N4232" s="64"/>
      <c r="O4232" s="86"/>
    </row>
    <row r="4233" spans="1:15" s="89" customFormat="1" x14ac:dyDescent="0.3">
      <c r="A4233" s="104">
        <v>2005</v>
      </c>
      <c r="B4233" s="107" t="s">
        <v>2701</v>
      </c>
      <c r="C4233" s="132" t="s">
        <v>2564</v>
      </c>
      <c r="D4233" s="5" t="s">
        <v>59</v>
      </c>
      <c r="E4233" s="6"/>
      <c r="F4233" s="6" t="s">
        <v>2263</v>
      </c>
      <c r="G4233" s="46">
        <v>2.342592592592593E-2</v>
      </c>
      <c r="H4233" s="10"/>
      <c r="I4233" s="10" t="s">
        <v>2035</v>
      </c>
      <c r="J4233" s="10" t="s">
        <v>516</v>
      </c>
      <c r="K4233" s="10" t="s">
        <v>83</v>
      </c>
      <c r="L4233" s="10" t="s">
        <v>1914</v>
      </c>
      <c r="M4233" s="11" t="s">
        <v>64</v>
      </c>
      <c r="N4233" s="64"/>
      <c r="O4233" s="86"/>
    </row>
    <row r="4234" spans="1:15" s="72" customFormat="1" x14ac:dyDescent="0.3">
      <c r="A4234" s="104">
        <v>2005</v>
      </c>
      <c r="B4234" s="107" t="s">
        <v>2701</v>
      </c>
      <c r="C4234" s="132" t="s">
        <v>2704</v>
      </c>
      <c r="D4234" s="5" t="s">
        <v>59</v>
      </c>
      <c r="E4234" s="6"/>
      <c r="F4234" s="6" t="s">
        <v>2178</v>
      </c>
      <c r="G4234" s="46">
        <v>2.2291666666666668E-2</v>
      </c>
      <c r="H4234" s="10"/>
      <c r="I4234" s="10" t="s">
        <v>172</v>
      </c>
      <c r="J4234" s="10" t="s">
        <v>516</v>
      </c>
      <c r="K4234" s="10" t="s">
        <v>1932</v>
      </c>
      <c r="L4234" s="10" t="s">
        <v>1914</v>
      </c>
      <c r="M4234" s="11" t="s">
        <v>64</v>
      </c>
      <c r="N4234" s="64"/>
      <c r="O4234" s="86"/>
    </row>
    <row r="4235" spans="1:15" s="89" customFormat="1" x14ac:dyDescent="0.3">
      <c r="A4235" s="73">
        <v>2005</v>
      </c>
      <c r="B4235" s="74" t="s">
        <v>2701</v>
      </c>
      <c r="C4235" s="133" t="s">
        <v>2338</v>
      </c>
      <c r="D4235" s="55" t="s">
        <v>95</v>
      </c>
      <c r="E4235" s="52"/>
      <c r="F4235" s="52" t="s">
        <v>2694</v>
      </c>
      <c r="G4235" s="56">
        <v>2.7245370370370368E-2</v>
      </c>
      <c r="H4235" s="58"/>
      <c r="I4235" s="58" t="s">
        <v>67</v>
      </c>
      <c r="J4235" s="58" t="s">
        <v>536</v>
      </c>
      <c r="K4235" s="58" t="s">
        <v>83</v>
      </c>
      <c r="L4235" s="58" t="s">
        <v>1914</v>
      </c>
      <c r="M4235" s="59" t="s">
        <v>70</v>
      </c>
      <c r="N4235" s="138"/>
      <c r="O4235" s="71"/>
    </row>
    <row r="4236" spans="1:15" s="72" customFormat="1" x14ac:dyDescent="0.3">
      <c r="A4236" s="104">
        <v>2005</v>
      </c>
      <c r="B4236" s="107" t="s">
        <v>2701</v>
      </c>
      <c r="C4236" s="132" t="s">
        <v>2291</v>
      </c>
      <c r="D4236" s="5" t="s">
        <v>59</v>
      </c>
      <c r="E4236" s="6"/>
      <c r="F4236" s="6" t="s">
        <v>2163</v>
      </c>
      <c r="G4236" s="46">
        <v>2.6620370370370374E-2</v>
      </c>
      <c r="H4236" s="10"/>
      <c r="I4236" s="10" t="s">
        <v>2705</v>
      </c>
      <c r="J4236" s="10" t="s">
        <v>1746</v>
      </c>
      <c r="K4236" s="10" t="s">
        <v>62</v>
      </c>
      <c r="L4236" s="10" t="s">
        <v>1914</v>
      </c>
      <c r="M4236" s="11" t="s">
        <v>64</v>
      </c>
      <c r="N4236" s="64"/>
      <c r="O4236" s="86"/>
    </row>
    <row r="4237" spans="1:15" s="89" customFormat="1" x14ac:dyDescent="0.3">
      <c r="A4237" s="73">
        <v>2005</v>
      </c>
      <c r="B4237" s="74" t="s">
        <v>2701</v>
      </c>
      <c r="C4237" s="133" t="s">
        <v>65</v>
      </c>
      <c r="D4237" s="55" t="s">
        <v>95</v>
      </c>
      <c r="E4237" s="52"/>
      <c r="F4237" s="52" t="s">
        <v>2706</v>
      </c>
      <c r="G4237" s="56">
        <v>2.8425925925925924E-2</v>
      </c>
      <c r="H4237" s="58"/>
      <c r="I4237" s="58" t="s">
        <v>67</v>
      </c>
      <c r="J4237" s="58" t="s">
        <v>536</v>
      </c>
      <c r="K4237" s="58" t="s">
        <v>83</v>
      </c>
      <c r="L4237" s="58" t="s">
        <v>1914</v>
      </c>
      <c r="M4237" s="59" t="s">
        <v>70</v>
      </c>
      <c r="N4237" s="138"/>
      <c r="O4237" s="71"/>
    </row>
    <row r="4238" spans="1:15" s="89" customFormat="1" x14ac:dyDescent="0.3">
      <c r="A4238" s="104">
        <v>2005</v>
      </c>
      <c r="B4238" s="107" t="s">
        <v>2701</v>
      </c>
      <c r="C4238" s="132" t="s">
        <v>81</v>
      </c>
      <c r="D4238" s="5" t="s">
        <v>59</v>
      </c>
      <c r="E4238" s="6"/>
      <c r="F4238" s="6" t="s">
        <v>2567</v>
      </c>
      <c r="G4238" s="46">
        <v>2.3657407407407408E-2</v>
      </c>
      <c r="H4238" s="10"/>
      <c r="I4238" s="10" t="s">
        <v>2117</v>
      </c>
      <c r="J4238" s="10" t="s">
        <v>526</v>
      </c>
      <c r="K4238" s="10" t="s">
        <v>83</v>
      </c>
      <c r="L4238" s="10" t="s">
        <v>1914</v>
      </c>
      <c r="M4238" s="11" t="s">
        <v>64</v>
      </c>
      <c r="N4238" s="64"/>
      <c r="O4238" s="86"/>
    </row>
    <row r="4239" spans="1:15" s="89" customFormat="1" x14ac:dyDescent="0.3">
      <c r="A4239" s="104">
        <v>2005</v>
      </c>
      <c r="B4239" s="107" t="s">
        <v>2701</v>
      </c>
      <c r="C4239" s="132" t="s">
        <v>2119</v>
      </c>
      <c r="D4239" s="5" t="s">
        <v>59</v>
      </c>
      <c r="E4239" s="6"/>
      <c r="F4239" s="6" t="s">
        <v>2707</v>
      </c>
      <c r="G4239" s="46">
        <v>2.854166666666667E-2</v>
      </c>
      <c r="H4239" s="10"/>
      <c r="I4239" s="10" t="s">
        <v>2035</v>
      </c>
      <c r="J4239" s="10" t="s">
        <v>516</v>
      </c>
      <c r="K4239" s="10"/>
      <c r="L4239" s="10" t="s">
        <v>1914</v>
      </c>
      <c r="M4239" s="11" t="s">
        <v>64</v>
      </c>
      <c r="N4239" s="64"/>
      <c r="O4239" s="86"/>
    </row>
    <row r="4240" spans="1:15" s="89" customFormat="1" x14ac:dyDescent="0.3">
      <c r="A4240" s="104">
        <v>2005</v>
      </c>
      <c r="B4240" s="107" t="s">
        <v>2701</v>
      </c>
      <c r="C4240" s="132" t="s">
        <v>2296</v>
      </c>
      <c r="D4240" s="5" t="s">
        <v>59</v>
      </c>
      <c r="E4240" s="6"/>
      <c r="F4240" s="6" t="s">
        <v>2402</v>
      </c>
      <c r="G4240" s="46">
        <v>2.5312500000000002E-2</v>
      </c>
      <c r="H4240" s="10"/>
      <c r="I4240" s="10" t="s">
        <v>216</v>
      </c>
      <c r="J4240" s="10" t="s">
        <v>516</v>
      </c>
      <c r="K4240" s="10" t="s">
        <v>190</v>
      </c>
      <c r="L4240" s="10" t="s">
        <v>1914</v>
      </c>
      <c r="M4240" s="11" t="s">
        <v>64</v>
      </c>
      <c r="N4240" s="64"/>
      <c r="O4240" s="86"/>
    </row>
    <row r="4241" spans="1:15" s="89" customFormat="1" x14ac:dyDescent="0.3">
      <c r="A4241" s="104">
        <v>2005</v>
      </c>
      <c r="B4241" s="107" t="s">
        <v>2701</v>
      </c>
      <c r="C4241" s="132" t="s">
        <v>2695</v>
      </c>
      <c r="D4241" s="5" t="s">
        <v>59</v>
      </c>
      <c r="E4241" s="6"/>
      <c r="F4241" s="6" t="s">
        <v>2708</v>
      </c>
      <c r="G4241" s="46">
        <v>2.3553240740740739E-2</v>
      </c>
      <c r="H4241" s="10"/>
      <c r="I4241" s="10" t="s">
        <v>2696</v>
      </c>
      <c r="J4241" s="10" t="s">
        <v>516</v>
      </c>
      <c r="K4241" s="10" t="s">
        <v>83</v>
      </c>
      <c r="L4241" s="10" t="s">
        <v>1914</v>
      </c>
      <c r="M4241" s="11" t="s">
        <v>64</v>
      </c>
      <c r="N4241" s="64"/>
      <c r="O4241" s="86"/>
    </row>
    <row r="4242" spans="1:15" s="89" customFormat="1" x14ac:dyDescent="0.3">
      <c r="A4242" s="104">
        <v>2005</v>
      </c>
      <c r="B4242" s="107" t="s">
        <v>2709</v>
      </c>
      <c r="C4242" s="132" t="s">
        <v>2564</v>
      </c>
      <c r="D4242" s="255" t="s">
        <v>66</v>
      </c>
      <c r="E4242" s="6"/>
      <c r="F4242" s="6" t="s">
        <v>2187</v>
      </c>
      <c r="G4242" s="48">
        <v>5.1319444444444445E-2</v>
      </c>
      <c r="H4242" s="6"/>
      <c r="I4242" s="6" t="s">
        <v>2035</v>
      </c>
      <c r="J4242" s="6" t="s">
        <v>516</v>
      </c>
      <c r="K4242" s="6" t="s">
        <v>149</v>
      </c>
      <c r="L4242" s="6" t="s">
        <v>2034</v>
      </c>
      <c r="M4242" s="103" t="s">
        <v>64</v>
      </c>
      <c r="N4242" s="64"/>
      <c r="O4242" s="86"/>
    </row>
    <row r="4243" spans="1:15" s="89" customFormat="1" x14ac:dyDescent="0.3">
      <c r="A4243" s="104">
        <v>2005</v>
      </c>
      <c r="B4243" s="107" t="s">
        <v>2709</v>
      </c>
      <c r="C4243" s="132" t="s">
        <v>2177</v>
      </c>
      <c r="D4243" s="255" t="s">
        <v>66</v>
      </c>
      <c r="E4243" s="6"/>
      <c r="F4243" s="6" t="s">
        <v>2186</v>
      </c>
      <c r="G4243" s="48">
        <v>5.1099537037037041E-2</v>
      </c>
      <c r="H4243" s="6"/>
      <c r="I4243" s="6" t="s">
        <v>1851</v>
      </c>
      <c r="J4243" s="6" t="s">
        <v>516</v>
      </c>
      <c r="K4243" s="6" t="s">
        <v>149</v>
      </c>
      <c r="L4243" s="6" t="s">
        <v>2034</v>
      </c>
      <c r="M4243" s="103" t="s">
        <v>64</v>
      </c>
      <c r="N4243" s="64"/>
      <c r="O4243" s="86"/>
    </row>
    <row r="4244" spans="1:15" s="89" customFormat="1" x14ac:dyDescent="0.3">
      <c r="A4244" s="104">
        <v>2005</v>
      </c>
      <c r="B4244" s="107" t="s">
        <v>2709</v>
      </c>
      <c r="C4244" s="132" t="s">
        <v>1307</v>
      </c>
      <c r="D4244" s="255" t="s">
        <v>66</v>
      </c>
      <c r="E4244" s="6"/>
      <c r="F4244" s="6" t="s">
        <v>2710</v>
      </c>
      <c r="G4244" s="48">
        <v>6.5347222222222223E-2</v>
      </c>
      <c r="H4244" s="6"/>
      <c r="I4244" s="6" t="s">
        <v>1310</v>
      </c>
      <c r="J4244" s="240" t="s">
        <v>2980</v>
      </c>
      <c r="K4244" s="6"/>
      <c r="L4244" s="6" t="s">
        <v>2034</v>
      </c>
      <c r="M4244" s="103" t="s">
        <v>64</v>
      </c>
      <c r="N4244" s="64"/>
      <c r="O4244" s="86"/>
    </row>
    <row r="4245" spans="1:15" s="89" customFormat="1" x14ac:dyDescent="0.3">
      <c r="A4245" s="104">
        <v>2005</v>
      </c>
      <c r="B4245" s="107" t="s">
        <v>2709</v>
      </c>
      <c r="C4245" s="132" t="s">
        <v>2704</v>
      </c>
      <c r="D4245" s="255" t="s">
        <v>66</v>
      </c>
      <c r="E4245" s="6"/>
      <c r="F4245" s="6" t="s">
        <v>2242</v>
      </c>
      <c r="G4245" s="48">
        <v>4.8333333333333332E-2</v>
      </c>
      <c r="H4245" s="6"/>
      <c r="I4245" s="114" t="s">
        <v>172</v>
      </c>
      <c r="J4245" s="10" t="s">
        <v>516</v>
      </c>
      <c r="K4245" s="10" t="s">
        <v>83</v>
      </c>
      <c r="L4245" s="10" t="s">
        <v>2034</v>
      </c>
      <c r="M4245" s="11" t="s">
        <v>64</v>
      </c>
      <c r="N4245" s="64"/>
      <c r="O4245" s="86"/>
    </row>
    <row r="4246" spans="1:15" s="72" customFormat="1" x14ac:dyDescent="0.3">
      <c r="A4246" s="104">
        <v>2005</v>
      </c>
      <c r="B4246" s="107" t="s">
        <v>2709</v>
      </c>
      <c r="C4246" s="132" t="s">
        <v>1719</v>
      </c>
      <c r="D4246" s="255" t="s">
        <v>66</v>
      </c>
      <c r="E4246" s="6"/>
      <c r="F4246" s="6" t="s">
        <v>2711</v>
      </c>
      <c r="G4246" s="48">
        <v>6.4942129629629627E-2</v>
      </c>
      <c r="H4246" s="6"/>
      <c r="I4246" s="6" t="s">
        <v>1223</v>
      </c>
      <c r="J4246" s="6" t="s">
        <v>2951</v>
      </c>
      <c r="K4246" s="6"/>
      <c r="L4246" s="6" t="s">
        <v>2034</v>
      </c>
      <c r="M4246" s="103" t="s">
        <v>64</v>
      </c>
      <c r="N4246" s="64"/>
      <c r="O4246" s="86"/>
    </row>
    <row r="4247" spans="1:15" s="89" customFormat="1" x14ac:dyDescent="0.3">
      <c r="A4247" s="73">
        <v>2005</v>
      </c>
      <c r="B4247" s="74" t="s">
        <v>2709</v>
      </c>
      <c r="C4247" s="133" t="s">
        <v>65</v>
      </c>
      <c r="D4247" s="261" t="s">
        <v>66</v>
      </c>
      <c r="E4247" s="52"/>
      <c r="F4247" s="52" t="s">
        <v>2712</v>
      </c>
      <c r="G4247" s="56">
        <v>6.157407407407408E-2</v>
      </c>
      <c r="H4247" s="58"/>
      <c r="I4247" s="58" t="s">
        <v>67</v>
      </c>
      <c r="J4247" s="58" t="s">
        <v>536</v>
      </c>
      <c r="K4247" s="58" t="s">
        <v>83</v>
      </c>
      <c r="L4247" s="58" t="s">
        <v>2034</v>
      </c>
      <c r="M4247" s="59" t="s">
        <v>70</v>
      </c>
      <c r="N4247" s="138"/>
      <c r="O4247" s="71"/>
    </row>
    <row r="4248" spans="1:15" s="89" customFormat="1" x14ac:dyDescent="0.3">
      <c r="A4248" s="104">
        <v>2005</v>
      </c>
      <c r="B4248" s="107" t="s">
        <v>2709</v>
      </c>
      <c r="C4248" s="132" t="s">
        <v>109</v>
      </c>
      <c r="D4248" s="255" t="s">
        <v>66</v>
      </c>
      <c r="E4248" s="6"/>
      <c r="F4248" s="6" t="s">
        <v>2713</v>
      </c>
      <c r="G4248" s="48">
        <v>6.1840277777777779E-2</v>
      </c>
      <c r="H4248" s="6"/>
      <c r="I4248" s="6" t="s">
        <v>110</v>
      </c>
      <c r="J4248" s="240" t="s">
        <v>2980</v>
      </c>
      <c r="K4248" s="6"/>
      <c r="L4248" s="6" t="s">
        <v>2034</v>
      </c>
      <c r="M4248" s="103" t="s">
        <v>64</v>
      </c>
      <c r="N4248" s="64"/>
      <c r="O4248" s="86"/>
    </row>
    <row r="4249" spans="1:15" s="89" customFormat="1" x14ac:dyDescent="0.3">
      <c r="A4249" s="104">
        <v>2005</v>
      </c>
      <c r="B4249" s="107" t="s">
        <v>2709</v>
      </c>
      <c r="C4249" s="132" t="s">
        <v>1030</v>
      </c>
      <c r="D4249" s="255" t="s">
        <v>66</v>
      </c>
      <c r="E4249" s="6"/>
      <c r="F4249" s="6" t="s">
        <v>2714</v>
      </c>
      <c r="G4249" s="48">
        <v>5.9224537037037041E-2</v>
      </c>
      <c r="H4249" s="6"/>
      <c r="I4249" s="6" t="s">
        <v>1031</v>
      </c>
      <c r="J4249" s="240" t="s">
        <v>2980</v>
      </c>
      <c r="K4249" s="6"/>
      <c r="L4249" s="6" t="s">
        <v>2034</v>
      </c>
      <c r="M4249" s="103" t="s">
        <v>64</v>
      </c>
      <c r="N4249" s="64"/>
      <c r="O4249" s="86"/>
    </row>
    <row r="4250" spans="1:15" s="89" customFormat="1" x14ac:dyDescent="0.3">
      <c r="A4250" s="104">
        <v>2005</v>
      </c>
      <c r="B4250" s="107" t="s">
        <v>2709</v>
      </c>
      <c r="C4250" s="132" t="s">
        <v>2296</v>
      </c>
      <c r="D4250" s="255" t="s">
        <v>66</v>
      </c>
      <c r="E4250" s="6"/>
      <c r="F4250" s="6" t="s">
        <v>2715</v>
      </c>
      <c r="G4250" s="48">
        <v>5.5243055555555559E-2</v>
      </c>
      <c r="H4250" s="6"/>
      <c r="I4250" s="6" t="s">
        <v>216</v>
      </c>
      <c r="J4250" s="6" t="s">
        <v>516</v>
      </c>
      <c r="K4250" s="6" t="s">
        <v>190</v>
      </c>
      <c r="L4250" s="6" t="s">
        <v>2034</v>
      </c>
      <c r="M4250" s="103" t="s">
        <v>64</v>
      </c>
      <c r="N4250" s="64"/>
      <c r="O4250" s="86"/>
    </row>
    <row r="4251" spans="1:15" s="89" customFormat="1" x14ac:dyDescent="0.3">
      <c r="A4251" s="104">
        <v>2005</v>
      </c>
      <c r="B4251" s="107" t="s">
        <v>2709</v>
      </c>
      <c r="C4251" s="104" t="s">
        <v>257</v>
      </c>
      <c r="D4251" s="255" t="s">
        <v>66</v>
      </c>
      <c r="E4251" s="6"/>
      <c r="F4251" s="6" t="s">
        <v>2221</v>
      </c>
      <c r="G4251" s="48">
        <v>4.8634259259259259E-2</v>
      </c>
      <c r="H4251" s="6"/>
      <c r="I4251" s="6" t="s">
        <v>1223</v>
      </c>
      <c r="J4251" s="6" t="s">
        <v>2951</v>
      </c>
      <c r="K4251" s="6" t="s">
        <v>83</v>
      </c>
      <c r="L4251" s="6" t="s">
        <v>2034</v>
      </c>
      <c r="M4251" s="103" t="s">
        <v>64</v>
      </c>
      <c r="N4251" s="64"/>
      <c r="O4251" s="86"/>
    </row>
    <row r="4252" spans="1:15" s="89" customFormat="1" x14ac:dyDescent="0.3">
      <c r="A4252" s="104">
        <v>2005</v>
      </c>
      <c r="B4252" s="107" t="s">
        <v>2314</v>
      </c>
      <c r="C4252" s="104" t="s">
        <v>257</v>
      </c>
      <c r="D4252" s="104" t="s">
        <v>721</v>
      </c>
      <c r="E4252" s="6" t="s">
        <v>135</v>
      </c>
      <c r="F4252" s="6" t="s">
        <v>2345</v>
      </c>
      <c r="G4252" s="46">
        <v>6.4814814814814813E-3</v>
      </c>
      <c r="H4252" s="10"/>
      <c r="I4252" s="10" t="s">
        <v>1223</v>
      </c>
      <c r="J4252" s="10" t="s">
        <v>526</v>
      </c>
      <c r="K4252" s="10" t="s">
        <v>149</v>
      </c>
      <c r="L4252" s="10" t="s">
        <v>137</v>
      </c>
      <c r="M4252" s="11" t="s">
        <v>64</v>
      </c>
      <c r="N4252" s="64"/>
      <c r="O4252" s="86"/>
    </row>
    <row r="4253" spans="1:15" s="72" customFormat="1" x14ac:dyDescent="0.3">
      <c r="A4253" s="104">
        <v>2005</v>
      </c>
      <c r="B4253" s="107" t="s">
        <v>2716</v>
      </c>
      <c r="C4253" s="132" t="s">
        <v>2291</v>
      </c>
      <c r="D4253" s="104" t="s">
        <v>721</v>
      </c>
      <c r="E4253" s="6" t="s">
        <v>2717</v>
      </c>
      <c r="F4253" s="6" t="s">
        <v>2320</v>
      </c>
      <c r="G4253" s="46">
        <v>7.2453703703703708E-3</v>
      </c>
      <c r="H4253" s="10"/>
      <c r="I4253" s="10" t="s">
        <v>2705</v>
      </c>
      <c r="J4253" s="10" t="s">
        <v>1746</v>
      </c>
      <c r="K4253" s="10" t="s">
        <v>62</v>
      </c>
      <c r="L4253" s="10" t="s">
        <v>1078</v>
      </c>
      <c r="M4253" s="11" t="s">
        <v>64</v>
      </c>
      <c r="N4253" s="64"/>
      <c r="O4253" s="86"/>
    </row>
    <row r="4254" spans="1:15" s="89" customFormat="1" x14ac:dyDescent="0.3">
      <c r="A4254" s="73">
        <v>2005</v>
      </c>
      <c r="B4254" s="74" t="s">
        <v>2718</v>
      </c>
      <c r="C4254" s="73" t="s">
        <v>162</v>
      </c>
      <c r="D4254" s="52" t="s">
        <v>729</v>
      </c>
      <c r="E4254" s="52"/>
      <c r="F4254" s="52" t="s">
        <v>2263</v>
      </c>
      <c r="G4254" s="56">
        <v>0.36341435185185184</v>
      </c>
      <c r="H4254" s="58"/>
      <c r="I4254" s="58" t="s">
        <v>900</v>
      </c>
      <c r="J4254" s="58" t="s">
        <v>536</v>
      </c>
      <c r="K4254" s="58" t="s">
        <v>2315</v>
      </c>
      <c r="L4254" s="58" t="s">
        <v>2124</v>
      </c>
      <c r="M4254" s="59" t="s">
        <v>70</v>
      </c>
      <c r="N4254" s="138"/>
      <c r="O4254" s="71"/>
    </row>
    <row r="4255" spans="1:15" s="72" customFormat="1" x14ac:dyDescent="0.3">
      <c r="A4255" s="104">
        <v>2005</v>
      </c>
      <c r="B4255" s="107" t="s">
        <v>2718</v>
      </c>
      <c r="C4255" s="132" t="s">
        <v>100</v>
      </c>
      <c r="D4255" s="255" t="s">
        <v>66</v>
      </c>
      <c r="E4255" s="6"/>
      <c r="F4255" s="6" t="s">
        <v>2206</v>
      </c>
      <c r="G4255" s="48">
        <v>6.1249999999999999E-2</v>
      </c>
      <c r="H4255" s="6"/>
      <c r="I4255" s="6" t="s">
        <v>2289</v>
      </c>
      <c r="J4255" s="240" t="s">
        <v>2980</v>
      </c>
      <c r="K4255" s="6"/>
      <c r="L4255" s="6" t="s">
        <v>226</v>
      </c>
      <c r="M4255" s="103" t="s">
        <v>64</v>
      </c>
      <c r="N4255" s="64"/>
      <c r="O4255" s="86"/>
    </row>
    <row r="4256" spans="1:15" s="89" customFormat="1" x14ac:dyDescent="0.3">
      <c r="A4256" s="73">
        <v>2005</v>
      </c>
      <c r="B4256" s="74" t="s">
        <v>2718</v>
      </c>
      <c r="C4256" s="133" t="s">
        <v>2338</v>
      </c>
      <c r="D4256" s="261" t="s">
        <v>66</v>
      </c>
      <c r="E4256" s="52"/>
      <c r="F4256" s="52" t="s">
        <v>2719</v>
      </c>
      <c r="G4256" s="56">
        <v>6.1249999999999999E-2</v>
      </c>
      <c r="H4256" s="58"/>
      <c r="I4256" s="58" t="s">
        <v>67</v>
      </c>
      <c r="J4256" s="58" t="s">
        <v>536</v>
      </c>
      <c r="K4256" s="58" t="s">
        <v>83</v>
      </c>
      <c r="L4256" s="58" t="s">
        <v>226</v>
      </c>
      <c r="M4256" s="59" t="s">
        <v>70</v>
      </c>
      <c r="N4256" s="138"/>
      <c r="O4256" s="71"/>
    </row>
    <row r="4257" spans="1:15" s="89" customFormat="1" x14ac:dyDescent="0.3">
      <c r="A4257" s="104">
        <v>2005</v>
      </c>
      <c r="B4257" s="107" t="s">
        <v>2718</v>
      </c>
      <c r="C4257" s="132" t="s">
        <v>2296</v>
      </c>
      <c r="D4257" s="255" t="s">
        <v>66</v>
      </c>
      <c r="E4257" s="6"/>
      <c r="F4257" s="6" t="s">
        <v>2720</v>
      </c>
      <c r="G4257" s="48">
        <v>5.8402777777777776E-2</v>
      </c>
      <c r="H4257" s="6"/>
      <c r="I4257" s="6" t="s">
        <v>216</v>
      </c>
      <c r="J4257" s="6" t="s">
        <v>516</v>
      </c>
      <c r="K4257" s="6"/>
      <c r="L4257" s="6" t="s">
        <v>226</v>
      </c>
      <c r="M4257" s="103" t="s">
        <v>64</v>
      </c>
      <c r="N4257" s="64"/>
      <c r="O4257" s="86"/>
    </row>
    <row r="4258" spans="1:15" s="89" customFormat="1" x14ac:dyDescent="0.3">
      <c r="A4258" s="104">
        <v>2005</v>
      </c>
      <c r="B4258" s="107" t="s">
        <v>2718</v>
      </c>
      <c r="C4258" s="104" t="s">
        <v>257</v>
      </c>
      <c r="D4258" s="255" t="s">
        <v>66</v>
      </c>
      <c r="E4258" s="6"/>
      <c r="F4258" s="6" t="s">
        <v>2320</v>
      </c>
      <c r="G4258" s="48">
        <v>5.0520833333333327E-2</v>
      </c>
      <c r="H4258" s="6"/>
      <c r="I4258" s="6" t="s">
        <v>1223</v>
      </c>
      <c r="J4258" s="6" t="s">
        <v>2951</v>
      </c>
      <c r="K4258" s="6" t="s">
        <v>83</v>
      </c>
      <c r="L4258" s="6" t="s">
        <v>226</v>
      </c>
      <c r="M4258" s="103" t="s">
        <v>64</v>
      </c>
      <c r="N4258" s="64"/>
      <c r="O4258" s="86"/>
    </row>
    <row r="4259" spans="1:15" s="89" customFormat="1" x14ac:dyDescent="0.3">
      <c r="A4259" s="104">
        <v>2005</v>
      </c>
      <c r="B4259" s="107" t="s">
        <v>2718</v>
      </c>
      <c r="C4259" s="132" t="s">
        <v>2177</v>
      </c>
      <c r="D4259" s="5" t="s">
        <v>59</v>
      </c>
      <c r="E4259" s="6"/>
      <c r="F4259" s="6" t="s">
        <v>2168</v>
      </c>
      <c r="G4259" s="46">
        <v>2.4039351851851853E-2</v>
      </c>
      <c r="H4259" s="10"/>
      <c r="I4259" s="10" t="s">
        <v>1851</v>
      </c>
      <c r="J4259" s="10" t="s">
        <v>516</v>
      </c>
      <c r="K4259" s="10"/>
      <c r="L4259" s="10" t="s">
        <v>2038</v>
      </c>
      <c r="M4259" s="11" t="s">
        <v>64</v>
      </c>
      <c r="N4259" s="64"/>
      <c r="O4259" s="86"/>
    </row>
    <row r="4260" spans="1:15" s="89" customFormat="1" x14ac:dyDescent="0.3">
      <c r="A4260" s="104">
        <v>2005</v>
      </c>
      <c r="B4260" s="107" t="s">
        <v>2333</v>
      </c>
      <c r="C4260" s="132" t="s">
        <v>2564</v>
      </c>
      <c r="D4260" s="255" t="s">
        <v>66</v>
      </c>
      <c r="E4260" s="6"/>
      <c r="F4260" s="6" t="s">
        <v>2242</v>
      </c>
      <c r="G4260" s="48">
        <v>5.3449074074074072E-2</v>
      </c>
      <c r="H4260" s="6"/>
      <c r="I4260" s="6" t="s">
        <v>2035</v>
      </c>
      <c r="J4260" s="6" t="s">
        <v>516</v>
      </c>
      <c r="K4260" s="6" t="s">
        <v>149</v>
      </c>
      <c r="L4260" s="6" t="s">
        <v>2721</v>
      </c>
      <c r="M4260" s="103" t="s">
        <v>64</v>
      </c>
      <c r="N4260" s="64"/>
      <c r="O4260" s="86"/>
    </row>
    <row r="4261" spans="1:15" s="89" customFormat="1" x14ac:dyDescent="0.3">
      <c r="A4261" s="104">
        <v>2005</v>
      </c>
      <c r="B4261" s="107" t="s">
        <v>2333</v>
      </c>
      <c r="C4261" s="132" t="s">
        <v>1719</v>
      </c>
      <c r="D4261" s="255" t="s">
        <v>66</v>
      </c>
      <c r="E4261" s="6"/>
      <c r="F4261" s="6" t="s">
        <v>2722</v>
      </c>
      <c r="G4261" s="48">
        <v>6.7048611111111114E-2</v>
      </c>
      <c r="H4261" s="6"/>
      <c r="I4261" s="6" t="s">
        <v>1223</v>
      </c>
      <c r="J4261" s="6" t="s">
        <v>2951</v>
      </c>
      <c r="K4261" s="6"/>
      <c r="L4261" s="6" t="s">
        <v>2721</v>
      </c>
      <c r="M4261" s="103" t="s">
        <v>64</v>
      </c>
      <c r="N4261" s="64"/>
      <c r="O4261" s="86"/>
    </row>
    <row r="4262" spans="1:15" s="89" customFormat="1" x14ac:dyDescent="0.3">
      <c r="A4262" s="104">
        <v>2005</v>
      </c>
      <c r="B4262" s="107" t="s">
        <v>2333</v>
      </c>
      <c r="C4262" s="132" t="s">
        <v>2212</v>
      </c>
      <c r="D4262" s="255" t="s">
        <v>66</v>
      </c>
      <c r="E4262" s="6"/>
      <c r="F4262" s="6" t="s">
        <v>2380</v>
      </c>
      <c r="G4262" s="48">
        <v>7.2268518518518524E-2</v>
      </c>
      <c r="H4262" s="6"/>
      <c r="I4262" s="6" t="s">
        <v>1223</v>
      </c>
      <c r="J4262" s="6" t="s">
        <v>2951</v>
      </c>
      <c r="K4262" s="6"/>
      <c r="L4262" s="6" t="s">
        <v>2721</v>
      </c>
      <c r="M4262" s="103" t="s">
        <v>64</v>
      </c>
      <c r="N4262" s="64"/>
      <c r="O4262" s="86"/>
    </row>
    <row r="4263" spans="1:15" s="89" customFormat="1" x14ac:dyDescent="0.3">
      <c r="A4263" s="104">
        <v>2005</v>
      </c>
      <c r="B4263" s="107" t="s">
        <v>2335</v>
      </c>
      <c r="C4263" s="132" t="s">
        <v>2236</v>
      </c>
      <c r="D4263" s="9" t="s">
        <v>917</v>
      </c>
      <c r="E4263" s="6" t="s">
        <v>135</v>
      </c>
      <c r="F4263" s="6" t="s">
        <v>2182</v>
      </c>
      <c r="G4263" s="46">
        <v>1.9560185185185184E-3</v>
      </c>
      <c r="H4263" s="10"/>
      <c r="I4263" s="10" t="s">
        <v>2238</v>
      </c>
      <c r="J4263" s="6" t="s">
        <v>2956</v>
      </c>
      <c r="K4263" s="10" t="s">
        <v>190</v>
      </c>
      <c r="L4263" s="10" t="s">
        <v>137</v>
      </c>
      <c r="M4263" s="11" t="s">
        <v>64</v>
      </c>
      <c r="N4263" s="64"/>
      <c r="O4263" s="86"/>
    </row>
    <row r="4264" spans="1:15" s="72" customFormat="1" x14ac:dyDescent="0.3">
      <c r="A4264" s="104">
        <v>2005</v>
      </c>
      <c r="B4264" s="107" t="s">
        <v>2723</v>
      </c>
      <c r="C4264" s="132" t="s">
        <v>2255</v>
      </c>
      <c r="D4264" s="255" t="s">
        <v>66</v>
      </c>
      <c r="E4264" s="6"/>
      <c r="F4264" s="6" t="s">
        <v>2318</v>
      </c>
      <c r="G4264" s="48">
        <v>6.1087962962962962E-2</v>
      </c>
      <c r="H4264" s="6"/>
      <c r="I4264" s="6" t="s">
        <v>2700</v>
      </c>
      <c r="J4264" s="6" t="s">
        <v>2951</v>
      </c>
      <c r="K4264" s="6"/>
      <c r="L4264" s="6" t="s">
        <v>1551</v>
      </c>
      <c r="M4264" s="103" t="s">
        <v>64</v>
      </c>
      <c r="N4264" s="64"/>
      <c r="O4264" s="86"/>
    </row>
    <row r="4265" spans="1:15" s="72" customFormat="1" x14ac:dyDescent="0.3">
      <c r="A4265" s="73">
        <v>2005</v>
      </c>
      <c r="B4265" s="74" t="s">
        <v>2723</v>
      </c>
      <c r="C4265" s="133" t="s">
        <v>105</v>
      </c>
      <c r="D4265" s="55" t="s">
        <v>95</v>
      </c>
      <c r="E4265" s="52"/>
      <c r="F4265" s="52" t="s">
        <v>2355</v>
      </c>
      <c r="G4265" s="56">
        <v>3.7361111111111109E-2</v>
      </c>
      <c r="H4265" s="58"/>
      <c r="I4265" s="58" t="s">
        <v>106</v>
      </c>
      <c r="J4265" s="58" t="s">
        <v>533</v>
      </c>
      <c r="K4265" s="58"/>
      <c r="L4265" s="58" t="s">
        <v>170</v>
      </c>
      <c r="M4265" s="59" t="s">
        <v>70</v>
      </c>
      <c r="N4265" s="138"/>
      <c r="O4265" s="71"/>
    </row>
    <row r="4266" spans="1:15" s="72" customFormat="1" x14ac:dyDescent="0.3">
      <c r="A4266" s="73">
        <v>2005</v>
      </c>
      <c r="B4266" s="74" t="s">
        <v>2723</v>
      </c>
      <c r="C4266" s="133" t="s">
        <v>331</v>
      </c>
      <c r="D4266" s="55" t="s">
        <v>95</v>
      </c>
      <c r="E4266" s="52"/>
      <c r="F4266" s="52" t="s">
        <v>2371</v>
      </c>
      <c r="G4266" s="56">
        <v>3.4675925925925923E-2</v>
      </c>
      <c r="H4266" s="58"/>
      <c r="I4266" s="58" t="s">
        <v>333</v>
      </c>
      <c r="J4266" s="58" t="s">
        <v>547</v>
      </c>
      <c r="K4266" s="58"/>
      <c r="L4266" s="58" t="s">
        <v>170</v>
      </c>
      <c r="M4266" s="59" t="s">
        <v>70</v>
      </c>
      <c r="N4266" s="138"/>
      <c r="O4266" s="71"/>
    </row>
    <row r="4267" spans="1:15" s="72" customFormat="1" x14ac:dyDescent="0.3">
      <c r="A4267" s="73">
        <v>2005</v>
      </c>
      <c r="B4267" s="74" t="s">
        <v>2723</v>
      </c>
      <c r="C4267" s="133" t="s">
        <v>2338</v>
      </c>
      <c r="D4267" s="55" t="s">
        <v>95</v>
      </c>
      <c r="E4267" s="52"/>
      <c r="F4267" s="52" t="s">
        <v>2698</v>
      </c>
      <c r="G4267" s="56">
        <v>2.7384259259259257E-2</v>
      </c>
      <c r="H4267" s="58"/>
      <c r="I4267" s="58" t="s">
        <v>67</v>
      </c>
      <c r="J4267" s="58" t="s">
        <v>536</v>
      </c>
      <c r="K4267" s="58" t="s">
        <v>83</v>
      </c>
      <c r="L4267" s="58" t="s">
        <v>170</v>
      </c>
      <c r="M4267" s="59" t="s">
        <v>70</v>
      </c>
      <c r="N4267" s="138"/>
      <c r="O4267" s="71"/>
    </row>
    <row r="4268" spans="1:15" s="89" customFormat="1" x14ac:dyDescent="0.3">
      <c r="A4268" s="73">
        <v>2005</v>
      </c>
      <c r="B4268" s="74" t="s">
        <v>2723</v>
      </c>
      <c r="C4268" s="73" t="s">
        <v>162</v>
      </c>
      <c r="D4268" s="55" t="s">
        <v>95</v>
      </c>
      <c r="E4268" s="52"/>
      <c r="F4268" s="52" t="s">
        <v>2724</v>
      </c>
      <c r="G4268" s="56">
        <v>3.7372685185185189E-2</v>
      </c>
      <c r="H4268" s="58"/>
      <c r="I4268" s="58" t="s">
        <v>900</v>
      </c>
      <c r="J4268" s="58" t="s">
        <v>536</v>
      </c>
      <c r="K4268" s="58"/>
      <c r="L4268" s="58" t="s">
        <v>170</v>
      </c>
      <c r="M4268" s="59" t="s">
        <v>70</v>
      </c>
      <c r="N4268" s="138"/>
      <c r="O4268" s="71"/>
    </row>
    <row r="4269" spans="1:15" s="89" customFormat="1" x14ac:dyDescent="0.3">
      <c r="A4269" s="104">
        <v>2005</v>
      </c>
      <c r="B4269" s="107" t="s">
        <v>2723</v>
      </c>
      <c r="C4269" s="132" t="s">
        <v>2702</v>
      </c>
      <c r="D4269" s="5" t="s">
        <v>59</v>
      </c>
      <c r="E4269" s="6"/>
      <c r="F4269" s="6" t="s">
        <v>2725</v>
      </c>
      <c r="G4269" s="46">
        <v>2.7245370370370368E-2</v>
      </c>
      <c r="H4269" s="10"/>
      <c r="I4269" s="10" t="s">
        <v>435</v>
      </c>
      <c r="J4269" s="10" t="s">
        <v>526</v>
      </c>
      <c r="K4269" s="10" t="s">
        <v>62</v>
      </c>
      <c r="L4269" s="10" t="s">
        <v>170</v>
      </c>
      <c r="M4269" s="11" t="s">
        <v>64</v>
      </c>
      <c r="N4269" s="64"/>
      <c r="O4269" s="86"/>
    </row>
    <row r="4270" spans="1:15" s="89" customFormat="1" x14ac:dyDescent="0.3">
      <c r="A4270" s="104">
        <v>2005</v>
      </c>
      <c r="B4270" s="107" t="s">
        <v>2723</v>
      </c>
      <c r="C4270" s="132" t="s">
        <v>100</v>
      </c>
      <c r="D4270" s="5" t="s">
        <v>59</v>
      </c>
      <c r="E4270" s="6"/>
      <c r="F4270" s="6" t="s">
        <v>2726</v>
      </c>
      <c r="G4270" s="46">
        <v>2.8483796296296295E-2</v>
      </c>
      <c r="H4270" s="10"/>
      <c r="I4270" s="10" t="s">
        <v>2289</v>
      </c>
      <c r="J4270" s="240" t="s">
        <v>2980</v>
      </c>
      <c r="K4270" s="10"/>
      <c r="L4270" s="10" t="s">
        <v>170</v>
      </c>
      <c r="M4270" s="11" t="s">
        <v>64</v>
      </c>
      <c r="N4270" s="64"/>
      <c r="O4270" s="86"/>
    </row>
    <row r="4271" spans="1:15" s="89" customFormat="1" x14ac:dyDescent="0.3">
      <c r="A4271" s="104">
        <v>2005</v>
      </c>
      <c r="B4271" s="107" t="s">
        <v>2723</v>
      </c>
      <c r="C4271" s="132" t="s">
        <v>109</v>
      </c>
      <c r="D4271" s="5" t="s">
        <v>59</v>
      </c>
      <c r="E4271" s="6"/>
      <c r="F4271" s="6" t="s">
        <v>2727</v>
      </c>
      <c r="G4271" s="46">
        <v>2.8472222222222222E-2</v>
      </c>
      <c r="H4271" s="10"/>
      <c r="I4271" s="10" t="s">
        <v>110</v>
      </c>
      <c r="J4271" s="240" t="s">
        <v>2980</v>
      </c>
      <c r="K4271" s="10"/>
      <c r="L4271" s="10" t="s">
        <v>170</v>
      </c>
      <c r="M4271" s="11" t="s">
        <v>64</v>
      </c>
      <c r="N4271" s="64"/>
      <c r="O4271" s="86"/>
    </row>
    <row r="4272" spans="1:15" s="89" customFormat="1" x14ac:dyDescent="0.3">
      <c r="A4272" s="104">
        <v>2005</v>
      </c>
      <c r="B4272" s="107" t="s">
        <v>2723</v>
      </c>
      <c r="C4272" s="132" t="s">
        <v>2296</v>
      </c>
      <c r="D4272" s="5" t="s">
        <v>59</v>
      </c>
      <c r="E4272" s="6"/>
      <c r="F4272" s="6" t="s">
        <v>2728</v>
      </c>
      <c r="G4272" s="46">
        <v>2.6701388888888889E-2</v>
      </c>
      <c r="H4272" s="10"/>
      <c r="I4272" s="10" t="s">
        <v>216</v>
      </c>
      <c r="J4272" s="10" t="s">
        <v>516</v>
      </c>
      <c r="K4272" s="10"/>
      <c r="L4272" s="10" t="s">
        <v>170</v>
      </c>
      <c r="M4272" s="11" t="s">
        <v>64</v>
      </c>
      <c r="N4272" s="64"/>
      <c r="O4272" s="86"/>
    </row>
    <row r="4273" spans="1:15" s="89" customFormat="1" x14ac:dyDescent="0.3">
      <c r="A4273" s="104">
        <v>2005</v>
      </c>
      <c r="B4273" s="107" t="s">
        <v>2723</v>
      </c>
      <c r="C4273" s="132" t="s">
        <v>2695</v>
      </c>
      <c r="D4273" s="5" t="s">
        <v>59</v>
      </c>
      <c r="E4273" s="6"/>
      <c r="F4273" s="6" t="s">
        <v>2350</v>
      </c>
      <c r="G4273" s="46">
        <v>2.4432870370370369E-2</v>
      </c>
      <c r="H4273" s="10"/>
      <c r="I4273" s="10" t="s">
        <v>2696</v>
      </c>
      <c r="J4273" s="10" t="s">
        <v>516</v>
      </c>
      <c r="K4273" s="10" t="s">
        <v>149</v>
      </c>
      <c r="L4273" s="10" t="s">
        <v>170</v>
      </c>
      <c r="M4273" s="11" t="s">
        <v>64</v>
      </c>
      <c r="N4273" s="64"/>
      <c r="O4273" s="86"/>
    </row>
    <row r="4274" spans="1:15" s="89" customFormat="1" x14ac:dyDescent="0.3">
      <c r="A4274" s="104">
        <v>2005</v>
      </c>
      <c r="B4274" s="107" t="s">
        <v>2723</v>
      </c>
      <c r="C4274" s="104" t="s">
        <v>257</v>
      </c>
      <c r="D4274" s="5" t="s">
        <v>59</v>
      </c>
      <c r="E4274" s="6"/>
      <c r="F4274" s="6" t="s">
        <v>2729</v>
      </c>
      <c r="G4274" s="46">
        <v>2.3564814814814813E-2</v>
      </c>
      <c r="H4274" s="10"/>
      <c r="I4274" s="10" t="s">
        <v>1223</v>
      </c>
      <c r="J4274" s="10" t="s">
        <v>526</v>
      </c>
      <c r="K4274" s="10" t="s">
        <v>83</v>
      </c>
      <c r="L4274" s="10" t="s">
        <v>170</v>
      </c>
      <c r="M4274" s="11" t="s">
        <v>64</v>
      </c>
      <c r="N4274" s="64"/>
      <c r="O4274" s="86"/>
    </row>
    <row r="4275" spans="1:15" s="89" customFormat="1" x14ac:dyDescent="0.3">
      <c r="A4275" s="104">
        <v>2005</v>
      </c>
      <c r="B4275" s="107" t="s">
        <v>2342</v>
      </c>
      <c r="C4275" s="132" t="s">
        <v>2129</v>
      </c>
      <c r="D4275" s="6" t="s">
        <v>74</v>
      </c>
      <c r="E4275" s="6"/>
      <c r="F4275" s="6" t="s">
        <v>2562</v>
      </c>
      <c r="G4275" s="46">
        <v>0.11232638888888889</v>
      </c>
      <c r="H4275" s="10" t="s">
        <v>596</v>
      </c>
      <c r="I4275" s="10" t="s">
        <v>281</v>
      </c>
      <c r="J4275" s="6" t="s">
        <v>2951</v>
      </c>
      <c r="K4275" s="10" t="s">
        <v>149</v>
      </c>
      <c r="L4275" s="10" t="s">
        <v>2730</v>
      </c>
      <c r="M4275" s="11" t="s">
        <v>64</v>
      </c>
      <c r="N4275" s="64"/>
      <c r="O4275" s="86"/>
    </row>
    <row r="4276" spans="1:15" s="89" customFormat="1" x14ac:dyDescent="0.3">
      <c r="A4276" s="104">
        <v>2005</v>
      </c>
      <c r="B4276" s="107" t="s">
        <v>2731</v>
      </c>
      <c r="C4276" s="132" t="s">
        <v>2401</v>
      </c>
      <c r="D4276" s="6" t="s">
        <v>74</v>
      </c>
      <c r="E4276" s="6"/>
      <c r="F4276" s="6" t="s">
        <v>2732</v>
      </c>
      <c r="G4276" s="46">
        <v>0.1221412037037037</v>
      </c>
      <c r="H4276" s="10"/>
      <c r="I4276" s="10" t="s">
        <v>1851</v>
      </c>
      <c r="J4276" s="10" t="s">
        <v>516</v>
      </c>
      <c r="K4276" s="10" t="s">
        <v>190</v>
      </c>
      <c r="L4276" s="10" t="s">
        <v>221</v>
      </c>
      <c r="M4276" s="11" t="s">
        <v>64</v>
      </c>
      <c r="N4276" s="64"/>
      <c r="O4276" s="86"/>
    </row>
    <row r="4277" spans="1:15" s="89" customFormat="1" x14ac:dyDescent="0.3">
      <c r="A4277" s="104">
        <v>2005</v>
      </c>
      <c r="B4277" s="107" t="s">
        <v>2731</v>
      </c>
      <c r="C4277" s="132" t="s">
        <v>109</v>
      </c>
      <c r="D4277" s="6" t="s">
        <v>74</v>
      </c>
      <c r="E4277" s="6"/>
      <c r="F4277" s="6" t="s">
        <v>2733</v>
      </c>
      <c r="G4277" s="46">
        <v>0.13385416666666666</v>
      </c>
      <c r="H4277" s="10"/>
      <c r="I4277" s="10" t="s">
        <v>110</v>
      </c>
      <c r="J4277" s="240" t="s">
        <v>2980</v>
      </c>
      <c r="K4277" s="10"/>
      <c r="L4277" s="10" t="s">
        <v>221</v>
      </c>
      <c r="M4277" s="11" t="s">
        <v>64</v>
      </c>
      <c r="N4277" s="64"/>
      <c r="O4277" s="86"/>
    </row>
    <row r="4278" spans="1:15" s="89" customFormat="1" x14ac:dyDescent="0.3">
      <c r="A4278" s="104">
        <v>2005</v>
      </c>
      <c r="B4278" s="107" t="s">
        <v>2731</v>
      </c>
      <c r="C4278" s="132" t="s">
        <v>2695</v>
      </c>
      <c r="D4278" s="6" t="s">
        <v>74</v>
      </c>
      <c r="E4278" s="6"/>
      <c r="F4278" s="6" t="s">
        <v>2734</v>
      </c>
      <c r="G4278" s="46">
        <v>0.11745370370370371</v>
      </c>
      <c r="H4278" s="10"/>
      <c r="I4278" s="10" t="s">
        <v>2696</v>
      </c>
      <c r="J4278" s="10" t="s">
        <v>516</v>
      </c>
      <c r="K4278" s="10" t="s">
        <v>149</v>
      </c>
      <c r="L4278" s="10" t="s">
        <v>221</v>
      </c>
      <c r="M4278" s="11" t="s">
        <v>64</v>
      </c>
      <c r="N4278" s="64"/>
      <c r="O4278" s="86"/>
    </row>
    <row r="4279" spans="1:15" s="89" customFormat="1" x14ac:dyDescent="0.3">
      <c r="A4279" s="104">
        <v>2005</v>
      </c>
      <c r="B4279" s="107" t="s">
        <v>2731</v>
      </c>
      <c r="C4279" s="132" t="s">
        <v>2702</v>
      </c>
      <c r="D4279" s="5" t="s">
        <v>59</v>
      </c>
      <c r="E4279" s="6"/>
      <c r="F4279" s="6" t="s">
        <v>2735</v>
      </c>
      <c r="G4279" s="46">
        <v>2.5891203703703704E-2</v>
      </c>
      <c r="H4279" s="10"/>
      <c r="I4279" s="10" t="s">
        <v>435</v>
      </c>
      <c r="J4279" s="10" t="s">
        <v>526</v>
      </c>
      <c r="K4279" s="10" t="s">
        <v>190</v>
      </c>
      <c r="L4279" s="10" t="s">
        <v>258</v>
      </c>
      <c r="M4279" s="11" t="s">
        <v>64</v>
      </c>
      <c r="N4279" s="64"/>
      <c r="O4279" s="86"/>
    </row>
    <row r="4280" spans="1:15" s="89" customFormat="1" x14ac:dyDescent="0.3">
      <c r="A4280" s="104">
        <v>2005</v>
      </c>
      <c r="B4280" s="107" t="s">
        <v>2731</v>
      </c>
      <c r="C4280" s="132" t="s">
        <v>2564</v>
      </c>
      <c r="D4280" s="5" t="s">
        <v>59</v>
      </c>
      <c r="E4280" s="6"/>
      <c r="F4280" s="6" t="s">
        <v>2736</v>
      </c>
      <c r="G4280" s="46">
        <v>2.4085648148148148E-2</v>
      </c>
      <c r="H4280" s="10"/>
      <c r="I4280" s="10" t="s">
        <v>2035</v>
      </c>
      <c r="J4280" s="10" t="s">
        <v>516</v>
      </c>
      <c r="K4280" s="10" t="s">
        <v>149</v>
      </c>
      <c r="L4280" s="10" t="s">
        <v>258</v>
      </c>
      <c r="M4280" s="11" t="s">
        <v>64</v>
      </c>
      <c r="N4280" s="64"/>
      <c r="O4280" s="86"/>
    </row>
    <row r="4281" spans="1:15" s="89" customFormat="1" x14ac:dyDescent="0.3">
      <c r="A4281" s="104">
        <v>2005</v>
      </c>
      <c r="B4281" s="107" t="s">
        <v>2731</v>
      </c>
      <c r="C4281" s="132" t="s">
        <v>2691</v>
      </c>
      <c r="D4281" s="5" t="s">
        <v>59</v>
      </c>
      <c r="E4281" s="6"/>
      <c r="F4281" s="6" t="s">
        <v>2393</v>
      </c>
      <c r="G4281" s="46">
        <v>2.7534722222222221E-2</v>
      </c>
      <c r="H4281" s="10"/>
      <c r="I4281" s="10" t="s">
        <v>2693</v>
      </c>
      <c r="J4281" s="10" t="s">
        <v>516</v>
      </c>
      <c r="K4281" s="10"/>
      <c r="L4281" s="10" t="s">
        <v>258</v>
      </c>
      <c r="M4281" s="11" t="s">
        <v>64</v>
      </c>
      <c r="N4281" s="64"/>
      <c r="O4281" s="86"/>
    </row>
    <row r="4282" spans="1:15" s="89" customFormat="1" x14ac:dyDescent="0.3">
      <c r="A4282" s="104">
        <v>2005</v>
      </c>
      <c r="B4282" s="107" t="s">
        <v>2731</v>
      </c>
      <c r="C4282" s="132" t="s">
        <v>100</v>
      </c>
      <c r="D4282" s="5" t="s">
        <v>59</v>
      </c>
      <c r="E4282" s="6"/>
      <c r="F4282" s="6" t="s">
        <v>2737</v>
      </c>
      <c r="G4282" s="46">
        <v>2.6782407407407408E-2</v>
      </c>
      <c r="H4282" s="10"/>
      <c r="I4282" s="10" t="s">
        <v>2289</v>
      </c>
      <c r="J4282" s="240" t="s">
        <v>2980</v>
      </c>
      <c r="K4282" s="10" t="s">
        <v>62</v>
      </c>
      <c r="L4282" s="10" t="s">
        <v>258</v>
      </c>
      <c r="M4282" s="11" t="s">
        <v>64</v>
      </c>
      <c r="N4282" s="64"/>
      <c r="O4282" s="86"/>
    </row>
    <row r="4283" spans="1:15" s="72" customFormat="1" x14ac:dyDescent="0.3">
      <c r="A4283" s="104">
        <v>2005</v>
      </c>
      <c r="B4283" s="107" t="s">
        <v>2731</v>
      </c>
      <c r="C4283" s="132" t="s">
        <v>2704</v>
      </c>
      <c r="D4283" s="5" t="s">
        <v>59</v>
      </c>
      <c r="E4283" s="6"/>
      <c r="F4283" s="6" t="s">
        <v>2577</v>
      </c>
      <c r="G4283" s="46">
        <v>2.2858796296296294E-2</v>
      </c>
      <c r="H4283" s="10"/>
      <c r="I4283" s="16" t="s">
        <v>172</v>
      </c>
      <c r="J4283" s="6" t="s">
        <v>516</v>
      </c>
      <c r="K4283" s="6" t="s">
        <v>83</v>
      </c>
      <c r="L4283" s="6" t="s">
        <v>258</v>
      </c>
      <c r="M4283" s="103" t="s">
        <v>64</v>
      </c>
      <c r="N4283" s="64"/>
      <c r="O4283" s="86"/>
    </row>
    <row r="4284" spans="1:15" s="89" customFormat="1" x14ac:dyDescent="0.3">
      <c r="A4284" s="73">
        <v>2005</v>
      </c>
      <c r="B4284" s="74" t="s">
        <v>2731</v>
      </c>
      <c r="C4284" s="133" t="s">
        <v>2338</v>
      </c>
      <c r="D4284" s="55" t="s">
        <v>95</v>
      </c>
      <c r="E4284" s="52"/>
      <c r="F4284" s="52" t="s">
        <v>2738</v>
      </c>
      <c r="G4284" s="56">
        <v>2.7534722222222221E-2</v>
      </c>
      <c r="H4284" s="58"/>
      <c r="I4284" s="58" t="s">
        <v>67</v>
      </c>
      <c r="J4284" s="58" t="s">
        <v>536</v>
      </c>
      <c r="K4284" s="58" t="s">
        <v>83</v>
      </c>
      <c r="L4284" s="58" t="s">
        <v>258</v>
      </c>
      <c r="M4284" s="59" t="s">
        <v>70</v>
      </c>
      <c r="N4284" s="138"/>
      <c r="O4284" s="71"/>
    </row>
    <row r="4285" spans="1:15" s="72" customFormat="1" x14ac:dyDescent="0.3">
      <c r="A4285" s="104">
        <v>2005</v>
      </c>
      <c r="B4285" s="107" t="s">
        <v>2731</v>
      </c>
      <c r="C4285" s="132" t="s">
        <v>2291</v>
      </c>
      <c r="D4285" s="5" t="s">
        <v>59</v>
      </c>
      <c r="E4285" s="6"/>
      <c r="F4285" s="6" t="s">
        <v>2295</v>
      </c>
      <c r="G4285" s="46">
        <v>2.6724537037037036E-2</v>
      </c>
      <c r="H4285" s="10"/>
      <c r="I4285" s="10" t="s">
        <v>2705</v>
      </c>
      <c r="J4285" s="10" t="s">
        <v>1746</v>
      </c>
      <c r="K4285" s="10" t="s">
        <v>62</v>
      </c>
      <c r="L4285" s="10" t="s">
        <v>258</v>
      </c>
      <c r="M4285" s="11" t="s">
        <v>64</v>
      </c>
      <c r="N4285" s="64"/>
      <c r="O4285" s="86"/>
    </row>
    <row r="4286" spans="1:15" s="89" customFormat="1" x14ac:dyDescent="0.3">
      <c r="A4286" s="73">
        <v>2005</v>
      </c>
      <c r="B4286" s="74" t="s">
        <v>2731</v>
      </c>
      <c r="C4286" s="133" t="s">
        <v>65</v>
      </c>
      <c r="D4286" s="55" t="s">
        <v>95</v>
      </c>
      <c r="E4286" s="52"/>
      <c r="F4286" s="52" t="s">
        <v>2231</v>
      </c>
      <c r="G4286" s="56">
        <v>2.8761574074074075E-2</v>
      </c>
      <c r="H4286" s="58"/>
      <c r="I4286" s="58" t="s">
        <v>67</v>
      </c>
      <c r="J4286" s="58" t="s">
        <v>536</v>
      </c>
      <c r="K4286" s="58" t="s">
        <v>149</v>
      </c>
      <c r="L4286" s="58" t="s">
        <v>258</v>
      </c>
      <c r="M4286" s="59" t="s">
        <v>70</v>
      </c>
      <c r="N4286" s="138"/>
      <c r="O4286" s="71"/>
    </row>
    <row r="4287" spans="1:15" s="89" customFormat="1" x14ac:dyDescent="0.3">
      <c r="A4287" s="104">
        <v>2005</v>
      </c>
      <c r="B4287" s="107" t="s">
        <v>2731</v>
      </c>
      <c r="C4287" s="132" t="s">
        <v>81</v>
      </c>
      <c r="D4287" s="5" t="s">
        <v>59</v>
      </c>
      <c r="E4287" s="6"/>
      <c r="F4287" s="6" t="s">
        <v>2187</v>
      </c>
      <c r="G4287" s="46" t="s">
        <v>2739</v>
      </c>
      <c r="H4287" s="10"/>
      <c r="I4287" s="10" t="s">
        <v>2117</v>
      </c>
      <c r="J4287" s="10" t="s">
        <v>526</v>
      </c>
      <c r="K4287" s="10" t="s">
        <v>149</v>
      </c>
      <c r="L4287" s="10" t="s">
        <v>258</v>
      </c>
      <c r="M4287" s="11" t="s">
        <v>64</v>
      </c>
      <c r="N4287" s="64"/>
      <c r="O4287" s="86"/>
    </row>
    <row r="4288" spans="1:15" s="89" customFormat="1" x14ac:dyDescent="0.3">
      <c r="A4288" s="104">
        <v>2005</v>
      </c>
      <c r="B4288" s="107" t="s">
        <v>2731</v>
      </c>
      <c r="C4288" s="132" t="s">
        <v>2119</v>
      </c>
      <c r="D4288" s="5" t="s">
        <v>59</v>
      </c>
      <c r="E4288" s="6"/>
      <c r="F4288" s="6" t="s">
        <v>2219</v>
      </c>
      <c r="G4288" s="46">
        <v>2.9062500000000002E-2</v>
      </c>
      <c r="H4288" s="10"/>
      <c r="I4288" s="10" t="s">
        <v>2035</v>
      </c>
      <c r="J4288" s="10" t="s">
        <v>516</v>
      </c>
      <c r="K4288" s="10"/>
      <c r="L4288" s="10" t="s">
        <v>258</v>
      </c>
      <c r="M4288" s="11" t="s">
        <v>64</v>
      </c>
      <c r="N4288" s="64"/>
      <c r="O4288" s="86"/>
    </row>
    <row r="4289" spans="1:15" s="89" customFormat="1" x14ac:dyDescent="0.3">
      <c r="A4289" s="104">
        <v>2005</v>
      </c>
      <c r="B4289" s="107" t="s">
        <v>2731</v>
      </c>
      <c r="C4289" s="132" t="s">
        <v>2296</v>
      </c>
      <c r="D4289" s="5" t="s">
        <v>59</v>
      </c>
      <c r="E4289" s="6"/>
      <c r="F4289" s="6" t="s">
        <v>2719</v>
      </c>
      <c r="G4289" s="46">
        <v>2.5925925925925925E-2</v>
      </c>
      <c r="H4289" s="10"/>
      <c r="I4289" s="10" t="s">
        <v>216</v>
      </c>
      <c r="J4289" s="10" t="s">
        <v>516</v>
      </c>
      <c r="K4289" s="10" t="s">
        <v>190</v>
      </c>
      <c r="L4289" s="10" t="s">
        <v>258</v>
      </c>
      <c r="M4289" s="11" t="s">
        <v>64</v>
      </c>
      <c r="N4289" s="64"/>
      <c r="O4289" s="86"/>
    </row>
    <row r="4290" spans="1:15" s="89" customFormat="1" x14ac:dyDescent="0.3">
      <c r="A4290" s="104">
        <v>2005</v>
      </c>
      <c r="B4290" s="107" t="s">
        <v>2731</v>
      </c>
      <c r="C4290" s="132" t="s">
        <v>2255</v>
      </c>
      <c r="D4290" s="5" t="s">
        <v>59</v>
      </c>
      <c r="E4290" s="6"/>
      <c r="F4290" s="6" t="s">
        <v>2336</v>
      </c>
      <c r="G4290" s="46">
        <v>2.7245370370370368E-2</v>
      </c>
      <c r="H4290" s="10"/>
      <c r="I4290" s="10" t="s">
        <v>2700</v>
      </c>
      <c r="J4290" s="10" t="s">
        <v>526</v>
      </c>
      <c r="K4290" s="10" t="s">
        <v>62</v>
      </c>
      <c r="L4290" s="10" t="s">
        <v>258</v>
      </c>
      <c r="M4290" s="11" t="s">
        <v>64</v>
      </c>
      <c r="N4290" s="64"/>
      <c r="O4290" s="86"/>
    </row>
    <row r="4291" spans="1:15" s="72" customFormat="1" x14ac:dyDescent="0.3">
      <c r="A4291" s="104">
        <v>2005</v>
      </c>
      <c r="B4291" s="107" t="s">
        <v>2740</v>
      </c>
      <c r="C4291" s="132" t="s">
        <v>2741</v>
      </c>
      <c r="D4291" s="6" t="s">
        <v>74</v>
      </c>
      <c r="E4291" s="6"/>
      <c r="F4291" s="6" t="s">
        <v>2362</v>
      </c>
      <c r="G4291" s="46">
        <v>0.13947916666666668</v>
      </c>
      <c r="H4291" s="10"/>
      <c r="I4291" s="10" t="s">
        <v>1310</v>
      </c>
      <c r="J4291" s="240" t="s">
        <v>2980</v>
      </c>
      <c r="K4291" s="10"/>
      <c r="L4291" s="10" t="s">
        <v>188</v>
      </c>
      <c r="M4291" s="11" t="s">
        <v>64</v>
      </c>
      <c r="N4291" s="64"/>
      <c r="O4291" s="86"/>
    </row>
    <row r="4292" spans="1:15" s="89" customFormat="1" x14ac:dyDescent="0.3">
      <c r="A4292" s="73">
        <v>2005</v>
      </c>
      <c r="B4292" s="74" t="s">
        <v>2740</v>
      </c>
      <c r="C4292" s="73" t="s">
        <v>162</v>
      </c>
      <c r="D4292" s="52" t="s">
        <v>74</v>
      </c>
      <c r="E4292" s="52"/>
      <c r="F4292" s="52" t="s">
        <v>2646</v>
      </c>
      <c r="G4292" s="56">
        <v>0.13200231481481481</v>
      </c>
      <c r="H4292" s="58" t="s">
        <v>596</v>
      </c>
      <c r="I4292" s="58" t="s">
        <v>900</v>
      </c>
      <c r="J4292" s="58" t="s">
        <v>536</v>
      </c>
      <c r="K4292" s="58" t="s">
        <v>1932</v>
      </c>
      <c r="L4292" s="58" t="s">
        <v>188</v>
      </c>
      <c r="M4292" s="59" t="s">
        <v>70</v>
      </c>
      <c r="N4292" s="138"/>
      <c r="O4292" s="71"/>
    </row>
    <row r="4293" spans="1:15" s="89" customFormat="1" x14ac:dyDescent="0.3">
      <c r="A4293" s="104">
        <v>2005</v>
      </c>
      <c r="B4293" s="107" t="s">
        <v>2740</v>
      </c>
      <c r="C4293" s="132" t="s">
        <v>2642</v>
      </c>
      <c r="D4293" s="255" t="s">
        <v>66</v>
      </c>
      <c r="E4293" s="6"/>
      <c r="F4293" s="6" t="s">
        <v>2676</v>
      </c>
      <c r="G4293" s="48">
        <v>5.6828703703703708E-2</v>
      </c>
      <c r="H4293" s="6"/>
      <c r="I4293" s="6" t="s">
        <v>435</v>
      </c>
      <c r="J4293" s="6" t="s">
        <v>2951</v>
      </c>
      <c r="K4293" s="6" t="s">
        <v>62</v>
      </c>
      <c r="L4293" s="6" t="s">
        <v>213</v>
      </c>
      <c r="M4293" s="103" t="s">
        <v>64</v>
      </c>
      <c r="N4293" s="64"/>
      <c r="O4293" s="86"/>
    </row>
    <row r="4294" spans="1:15" s="89" customFormat="1" x14ac:dyDescent="0.3">
      <c r="A4294" s="104">
        <v>2005</v>
      </c>
      <c r="B4294" s="107" t="s">
        <v>2740</v>
      </c>
      <c r="C4294" s="132" t="s">
        <v>2564</v>
      </c>
      <c r="D4294" s="255" t="s">
        <v>66</v>
      </c>
      <c r="E4294" s="6"/>
      <c r="F4294" s="6" t="s">
        <v>2742</v>
      </c>
      <c r="G4294" s="48">
        <v>5.6412037037037038E-2</v>
      </c>
      <c r="H4294" s="6"/>
      <c r="I4294" s="6" t="s">
        <v>2035</v>
      </c>
      <c r="J4294" s="6" t="s">
        <v>516</v>
      </c>
      <c r="K4294" s="6"/>
      <c r="L4294" s="6" t="s">
        <v>213</v>
      </c>
      <c r="M4294" s="103" t="s">
        <v>64</v>
      </c>
      <c r="N4294" s="64"/>
      <c r="O4294" s="86"/>
    </row>
    <row r="4295" spans="1:15" s="72" customFormat="1" x14ac:dyDescent="0.3">
      <c r="A4295" s="104">
        <v>2005</v>
      </c>
      <c r="B4295" s="107" t="s">
        <v>2740</v>
      </c>
      <c r="C4295" s="132" t="s">
        <v>2704</v>
      </c>
      <c r="D4295" s="255" t="s">
        <v>66</v>
      </c>
      <c r="E4295" s="6"/>
      <c r="F4295" s="6" t="s">
        <v>2182</v>
      </c>
      <c r="G4295" s="48">
        <v>4.8888888888888891E-2</v>
      </c>
      <c r="H4295" s="6"/>
      <c r="I4295" s="114" t="s">
        <v>172</v>
      </c>
      <c r="J4295" s="10" t="s">
        <v>516</v>
      </c>
      <c r="K4295" s="10" t="s">
        <v>83</v>
      </c>
      <c r="L4295" s="10" t="s">
        <v>213</v>
      </c>
      <c r="M4295" s="11" t="s">
        <v>64</v>
      </c>
      <c r="N4295" s="64"/>
      <c r="O4295" s="86"/>
    </row>
    <row r="4296" spans="1:15" s="72" customFormat="1" x14ac:dyDescent="0.3">
      <c r="A4296" s="73">
        <v>2005</v>
      </c>
      <c r="B4296" s="74" t="s">
        <v>2740</v>
      </c>
      <c r="C4296" s="133" t="s">
        <v>105</v>
      </c>
      <c r="D4296" s="261" t="s">
        <v>66</v>
      </c>
      <c r="E4296" s="52"/>
      <c r="F4296" s="52" t="s">
        <v>2227</v>
      </c>
      <c r="G4296" s="56">
        <v>7.4560185185185188E-2</v>
      </c>
      <c r="H4296" s="58"/>
      <c r="I4296" s="58" t="s">
        <v>106</v>
      </c>
      <c r="J4296" s="58" t="s">
        <v>533</v>
      </c>
      <c r="K4296" s="58"/>
      <c r="L4296" s="58" t="s">
        <v>213</v>
      </c>
      <c r="M4296" s="59" t="s">
        <v>70</v>
      </c>
      <c r="N4296" s="138"/>
      <c r="O4296" s="71"/>
    </row>
    <row r="4297" spans="1:15" s="89" customFormat="1" x14ac:dyDescent="0.3">
      <c r="A4297" s="73">
        <v>2005</v>
      </c>
      <c r="B4297" s="74" t="s">
        <v>2740</v>
      </c>
      <c r="C4297" s="133" t="s">
        <v>331</v>
      </c>
      <c r="D4297" s="261" t="s">
        <v>66</v>
      </c>
      <c r="E4297" s="52"/>
      <c r="F4297" s="52" t="s">
        <v>2743</v>
      </c>
      <c r="G4297" s="56">
        <v>7.4560185185185188E-2</v>
      </c>
      <c r="H4297" s="58"/>
      <c r="I4297" s="58" t="s">
        <v>333</v>
      </c>
      <c r="J4297" s="58" t="s">
        <v>547</v>
      </c>
      <c r="K4297" s="58"/>
      <c r="L4297" s="58" t="s">
        <v>213</v>
      </c>
      <c r="M4297" s="59" t="s">
        <v>70</v>
      </c>
      <c r="N4297" s="138"/>
      <c r="O4297" s="71"/>
    </row>
    <row r="4298" spans="1:15" s="89" customFormat="1" x14ac:dyDescent="0.3">
      <c r="A4298" s="104">
        <v>2005</v>
      </c>
      <c r="B4298" s="107" t="s">
        <v>2740</v>
      </c>
      <c r="C4298" s="132" t="s">
        <v>1719</v>
      </c>
      <c r="D4298" s="255" t="s">
        <v>66</v>
      </c>
      <c r="E4298" s="6"/>
      <c r="F4298" s="6" t="s">
        <v>2281</v>
      </c>
      <c r="G4298" s="48">
        <v>6.4108796296296303E-2</v>
      </c>
      <c r="H4298" s="6"/>
      <c r="I4298" s="6" t="s">
        <v>1223</v>
      </c>
      <c r="J4298" s="6" t="s">
        <v>2951</v>
      </c>
      <c r="K4298" s="6"/>
      <c r="L4298" s="6" t="s">
        <v>213</v>
      </c>
      <c r="M4298" s="103" t="s">
        <v>64</v>
      </c>
      <c r="N4298" s="64"/>
      <c r="O4298" s="86"/>
    </row>
    <row r="4299" spans="1:15" s="89" customFormat="1" x14ac:dyDescent="0.3">
      <c r="A4299" s="104">
        <v>2005</v>
      </c>
      <c r="B4299" s="107" t="s">
        <v>2740</v>
      </c>
      <c r="C4299" s="132" t="s">
        <v>1030</v>
      </c>
      <c r="D4299" s="255" t="s">
        <v>66</v>
      </c>
      <c r="E4299" s="6"/>
      <c r="F4299" s="6" t="s">
        <v>2744</v>
      </c>
      <c r="G4299" s="48">
        <v>6.0138888888888888E-2</v>
      </c>
      <c r="H4299" s="6"/>
      <c r="I4299" s="6" t="s">
        <v>1031</v>
      </c>
      <c r="J4299" s="240" t="s">
        <v>2980</v>
      </c>
      <c r="K4299" s="6"/>
      <c r="L4299" s="6" t="s">
        <v>213</v>
      </c>
      <c r="M4299" s="103" t="s">
        <v>64</v>
      </c>
      <c r="N4299" s="64"/>
      <c r="O4299" s="86"/>
    </row>
    <row r="4300" spans="1:15" s="89" customFormat="1" x14ac:dyDescent="0.3">
      <c r="A4300" s="104">
        <v>2005</v>
      </c>
      <c r="B4300" s="107" t="s">
        <v>2740</v>
      </c>
      <c r="C4300" s="132" t="s">
        <v>2296</v>
      </c>
      <c r="D4300" s="255" t="s">
        <v>66</v>
      </c>
      <c r="E4300" s="6"/>
      <c r="F4300" s="6" t="s">
        <v>2738</v>
      </c>
      <c r="G4300" s="48">
        <v>5.7418981481481481E-2</v>
      </c>
      <c r="H4300" s="6"/>
      <c r="I4300" s="6" t="s">
        <v>216</v>
      </c>
      <c r="J4300" s="6" t="s">
        <v>516</v>
      </c>
      <c r="K4300" s="6"/>
      <c r="L4300" s="6" t="s">
        <v>213</v>
      </c>
      <c r="M4300" s="103" t="s">
        <v>64</v>
      </c>
      <c r="N4300" s="64"/>
      <c r="O4300" s="86"/>
    </row>
    <row r="4301" spans="1:15" s="89" customFormat="1" x14ac:dyDescent="0.3">
      <c r="A4301" s="104">
        <v>2005</v>
      </c>
      <c r="B4301" s="107" t="s">
        <v>2740</v>
      </c>
      <c r="C4301" s="132" t="s">
        <v>2212</v>
      </c>
      <c r="D4301" s="255" t="s">
        <v>66</v>
      </c>
      <c r="E4301" s="6"/>
      <c r="F4301" s="6" t="s">
        <v>2745</v>
      </c>
      <c r="G4301" s="48">
        <v>6.7233796296296292E-2</v>
      </c>
      <c r="H4301" s="6"/>
      <c r="I4301" s="6" t="s">
        <v>1223</v>
      </c>
      <c r="J4301" s="6" t="s">
        <v>2951</v>
      </c>
      <c r="K4301" s="6"/>
      <c r="L4301" s="6" t="s">
        <v>213</v>
      </c>
      <c r="M4301" s="103" t="s">
        <v>64</v>
      </c>
      <c r="N4301" s="64"/>
      <c r="O4301" s="86"/>
    </row>
    <row r="4302" spans="1:15" s="89" customFormat="1" x14ac:dyDescent="0.3">
      <c r="A4302" s="104">
        <v>2005</v>
      </c>
      <c r="B4302" s="107" t="s">
        <v>2746</v>
      </c>
      <c r="C4302" s="132" t="s">
        <v>2177</v>
      </c>
      <c r="D4302" s="5" t="s">
        <v>59</v>
      </c>
      <c r="E4302" s="6"/>
      <c r="F4302" s="6" t="s">
        <v>2267</v>
      </c>
      <c r="G4302" s="46">
        <v>2.4641203703703703E-2</v>
      </c>
      <c r="H4302" s="10"/>
      <c r="I4302" s="10" t="s">
        <v>1851</v>
      </c>
      <c r="J4302" s="10" t="s">
        <v>516</v>
      </c>
      <c r="K4302" s="10" t="s">
        <v>149</v>
      </c>
      <c r="L4302" s="10" t="s">
        <v>724</v>
      </c>
      <c r="M4302" s="11" t="s">
        <v>64</v>
      </c>
      <c r="N4302" s="64"/>
      <c r="O4302" s="86"/>
    </row>
    <row r="4303" spans="1:15" s="89" customFormat="1" x14ac:dyDescent="0.3">
      <c r="A4303" s="104">
        <v>2005</v>
      </c>
      <c r="B4303" s="107" t="s">
        <v>2746</v>
      </c>
      <c r="C4303" s="132" t="s">
        <v>2305</v>
      </c>
      <c r="D4303" s="5" t="s">
        <v>59</v>
      </c>
      <c r="E4303" s="6"/>
      <c r="F4303" s="6" t="s">
        <v>2722</v>
      </c>
      <c r="G4303" s="46">
        <v>2.6273148148148153E-2</v>
      </c>
      <c r="H4303" s="10"/>
      <c r="I4303" s="10" t="s">
        <v>2035</v>
      </c>
      <c r="J4303" s="10" t="s">
        <v>516</v>
      </c>
      <c r="K4303" s="10" t="s">
        <v>190</v>
      </c>
      <c r="L4303" s="10" t="s">
        <v>724</v>
      </c>
      <c r="M4303" s="11" t="s">
        <v>64</v>
      </c>
      <c r="N4303" s="64"/>
      <c r="O4303" s="86"/>
    </row>
    <row r="4304" spans="1:15" s="89" customFormat="1" x14ac:dyDescent="0.3">
      <c r="A4304" s="104">
        <v>2005</v>
      </c>
      <c r="B4304" s="107" t="s">
        <v>2747</v>
      </c>
      <c r="C4304" s="132" t="s">
        <v>2702</v>
      </c>
      <c r="D4304" s="6" t="s">
        <v>1028</v>
      </c>
      <c r="E4304" s="6"/>
      <c r="F4304" s="6" t="s">
        <v>2605</v>
      </c>
      <c r="G4304" s="46" t="s">
        <v>408</v>
      </c>
      <c r="H4304" s="10"/>
      <c r="I4304" s="10" t="s">
        <v>435</v>
      </c>
      <c r="J4304" s="10" t="s">
        <v>526</v>
      </c>
      <c r="K4304" s="10" t="s">
        <v>62</v>
      </c>
      <c r="L4304" s="10" t="s">
        <v>137</v>
      </c>
      <c r="M4304" s="11" t="s">
        <v>64</v>
      </c>
      <c r="N4304" s="64"/>
      <c r="O4304" s="86"/>
    </row>
    <row r="4305" spans="1:15" s="89" customFormat="1" x14ac:dyDescent="0.3">
      <c r="A4305" s="104">
        <v>2005</v>
      </c>
      <c r="B4305" s="107" t="s">
        <v>2747</v>
      </c>
      <c r="C4305" s="132" t="s">
        <v>1719</v>
      </c>
      <c r="D4305" s="6" t="s">
        <v>1028</v>
      </c>
      <c r="E4305" s="6"/>
      <c r="F4305" s="6" t="s">
        <v>2748</v>
      </c>
      <c r="G4305" s="46" t="s">
        <v>163</v>
      </c>
      <c r="H4305" s="10"/>
      <c r="I4305" s="10" t="s">
        <v>1223</v>
      </c>
      <c r="J4305" s="10" t="s">
        <v>526</v>
      </c>
      <c r="K4305" s="10"/>
      <c r="L4305" s="10" t="s">
        <v>137</v>
      </c>
      <c r="M4305" s="11" t="s">
        <v>64</v>
      </c>
      <c r="N4305" s="64"/>
      <c r="O4305" s="86"/>
    </row>
    <row r="4306" spans="1:15" s="89" customFormat="1" x14ac:dyDescent="0.3">
      <c r="A4306" s="104">
        <v>2005</v>
      </c>
      <c r="B4306" s="107" t="s">
        <v>2747</v>
      </c>
      <c r="C4306" s="132" t="s">
        <v>2296</v>
      </c>
      <c r="D4306" s="6" t="s">
        <v>1028</v>
      </c>
      <c r="E4306" s="6"/>
      <c r="F4306" s="6" t="s">
        <v>2749</v>
      </c>
      <c r="G4306" s="46" t="s">
        <v>2750</v>
      </c>
      <c r="H4306" s="10"/>
      <c r="I4306" s="10" t="s">
        <v>216</v>
      </c>
      <c r="J4306" s="10" t="s">
        <v>516</v>
      </c>
      <c r="K4306" s="10"/>
      <c r="L4306" s="10" t="s">
        <v>137</v>
      </c>
      <c r="M4306" s="11" t="s">
        <v>64</v>
      </c>
      <c r="N4306" s="64"/>
      <c r="O4306" s="86"/>
    </row>
    <row r="4307" spans="1:15" s="89" customFormat="1" x14ac:dyDescent="0.3">
      <c r="A4307" s="104">
        <v>2005</v>
      </c>
      <c r="B4307" s="107" t="s">
        <v>2747</v>
      </c>
      <c r="C4307" s="132" t="s">
        <v>2751</v>
      </c>
      <c r="D4307" s="6" t="s">
        <v>1028</v>
      </c>
      <c r="E4307" s="6"/>
      <c r="F4307" s="6" t="s">
        <v>2752</v>
      </c>
      <c r="G4307" s="46" t="s">
        <v>2753</v>
      </c>
      <c r="H4307" s="10"/>
      <c r="I4307" s="10" t="s">
        <v>2754</v>
      </c>
      <c r="J4307" s="240" t="s">
        <v>2980</v>
      </c>
      <c r="K4307" s="10"/>
      <c r="L4307" s="10" t="s">
        <v>137</v>
      </c>
      <c r="M4307" s="11" t="s">
        <v>64</v>
      </c>
      <c r="N4307" s="64"/>
      <c r="O4307" s="86"/>
    </row>
    <row r="4308" spans="1:15" s="89" customFormat="1" x14ac:dyDescent="0.3">
      <c r="A4308" s="104">
        <v>2005</v>
      </c>
      <c r="B4308" s="107" t="s">
        <v>2747</v>
      </c>
      <c r="C4308" s="132" t="s">
        <v>2129</v>
      </c>
      <c r="D4308" s="6" t="s">
        <v>1028</v>
      </c>
      <c r="E4308" s="6"/>
      <c r="F4308" s="6" t="s">
        <v>2182</v>
      </c>
      <c r="G4308" s="46" t="s">
        <v>2755</v>
      </c>
      <c r="H4308" s="10"/>
      <c r="I4308" s="10" t="s">
        <v>281</v>
      </c>
      <c r="J4308" s="10" t="s">
        <v>526</v>
      </c>
      <c r="K4308" s="10" t="s">
        <v>149</v>
      </c>
      <c r="L4308" s="10" t="s">
        <v>137</v>
      </c>
      <c r="M4308" s="11" t="s">
        <v>64</v>
      </c>
      <c r="N4308" s="64"/>
      <c r="O4308" s="86"/>
    </row>
    <row r="4309" spans="1:15" s="89" customFormat="1" x14ac:dyDescent="0.3">
      <c r="A4309" s="104">
        <v>2005</v>
      </c>
      <c r="B4309" s="107" t="s">
        <v>2747</v>
      </c>
      <c r="C4309" s="132" t="s">
        <v>2212</v>
      </c>
      <c r="D4309" s="6" t="s">
        <v>1028</v>
      </c>
      <c r="E4309" s="6"/>
      <c r="F4309" s="6" t="s">
        <v>2756</v>
      </c>
      <c r="G4309" s="46" t="s">
        <v>2757</v>
      </c>
      <c r="H4309" s="10"/>
      <c r="I4309" s="10" t="s">
        <v>1223</v>
      </c>
      <c r="J4309" s="10" t="s">
        <v>526</v>
      </c>
      <c r="K4309" s="10"/>
      <c r="L4309" s="10" t="s">
        <v>137</v>
      </c>
      <c r="M4309" s="11" t="s">
        <v>64</v>
      </c>
      <c r="N4309" s="64"/>
      <c r="O4309" s="86"/>
    </row>
    <row r="4310" spans="1:15" s="89" customFormat="1" x14ac:dyDescent="0.3">
      <c r="A4310" s="104">
        <v>2005</v>
      </c>
      <c r="B4310" s="107" t="s">
        <v>2758</v>
      </c>
      <c r="C4310" s="132" t="s">
        <v>1307</v>
      </c>
      <c r="D4310" s="255" t="s">
        <v>66</v>
      </c>
      <c r="E4310" s="6"/>
      <c r="F4310" s="6" t="s">
        <v>2759</v>
      </c>
      <c r="G4310" s="48">
        <v>6.6562499999999997E-2</v>
      </c>
      <c r="H4310" s="6"/>
      <c r="I4310" s="6" t="s">
        <v>1310</v>
      </c>
      <c r="J4310" s="240" t="s">
        <v>2980</v>
      </c>
      <c r="K4310" s="6"/>
      <c r="L4310" s="6" t="s">
        <v>2051</v>
      </c>
      <c r="M4310" s="103" t="s">
        <v>64</v>
      </c>
      <c r="N4310" s="64"/>
      <c r="O4310" s="86"/>
    </row>
    <row r="4311" spans="1:15" s="89" customFormat="1" x14ac:dyDescent="0.3">
      <c r="A4311" s="104">
        <v>2005</v>
      </c>
      <c r="B4311" s="107" t="s">
        <v>2758</v>
      </c>
      <c r="C4311" s="132" t="s">
        <v>2741</v>
      </c>
      <c r="D4311" s="255" t="s">
        <v>66</v>
      </c>
      <c r="E4311" s="6"/>
      <c r="F4311" s="6" t="s">
        <v>2760</v>
      </c>
      <c r="G4311" s="48">
        <v>6.9375000000000006E-2</v>
      </c>
      <c r="H4311" s="6"/>
      <c r="I4311" s="6" t="s">
        <v>1310</v>
      </c>
      <c r="J4311" s="240" t="s">
        <v>2980</v>
      </c>
      <c r="K4311" s="6"/>
      <c r="L4311" s="6" t="s">
        <v>2051</v>
      </c>
      <c r="M4311" s="103" t="s">
        <v>64</v>
      </c>
      <c r="N4311" s="64"/>
      <c r="O4311" s="86"/>
    </row>
    <row r="4312" spans="1:15" s="89" customFormat="1" x14ac:dyDescent="0.3">
      <c r="A4312" s="104">
        <v>2005</v>
      </c>
      <c r="B4312" s="107" t="s">
        <v>2758</v>
      </c>
      <c r="C4312" s="132" t="s">
        <v>109</v>
      </c>
      <c r="D4312" s="255" t="s">
        <v>66</v>
      </c>
      <c r="E4312" s="6"/>
      <c r="F4312" s="6" t="s">
        <v>2761</v>
      </c>
      <c r="G4312" s="48">
        <v>6.3287037037037031E-2</v>
      </c>
      <c r="H4312" s="6"/>
      <c r="I4312" s="6" t="s">
        <v>110</v>
      </c>
      <c r="J4312" s="240" t="s">
        <v>2980</v>
      </c>
      <c r="K4312" s="6"/>
      <c r="L4312" s="6" t="s">
        <v>2051</v>
      </c>
      <c r="M4312" s="103" t="s">
        <v>64</v>
      </c>
      <c r="N4312" s="64"/>
      <c r="O4312" s="86"/>
    </row>
    <row r="4313" spans="1:15" s="89" customFormat="1" x14ac:dyDescent="0.3">
      <c r="A4313" s="104">
        <v>2005</v>
      </c>
      <c r="B4313" s="107" t="s">
        <v>2762</v>
      </c>
      <c r="C4313" s="104" t="s">
        <v>257</v>
      </c>
      <c r="D4313" s="6" t="s">
        <v>523</v>
      </c>
      <c r="E4313" s="6"/>
      <c r="F4313" s="6" t="s">
        <v>2267</v>
      </c>
      <c r="G4313" s="46" t="s">
        <v>888</v>
      </c>
      <c r="H4313" s="10"/>
      <c r="I4313" s="10" t="s">
        <v>1223</v>
      </c>
      <c r="J4313" s="10" t="s">
        <v>526</v>
      </c>
      <c r="K4313" s="10"/>
      <c r="L4313" s="10" t="s">
        <v>2763</v>
      </c>
      <c r="M4313" s="11" t="s">
        <v>64</v>
      </c>
      <c r="N4313" s="64"/>
      <c r="O4313" s="86" t="s">
        <v>631</v>
      </c>
    </row>
    <row r="4314" spans="1:15" s="89" customFormat="1" x14ac:dyDescent="0.3">
      <c r="A4314" s="104">
        <v>2005</v>
      </c>
      <c r="B4314" s="107" t="s">
        <v>2762</v>
      </c>
      <c r="C4314" s="132" t="s">
        <v>566</v>
      </c>
      <c r="D4314" s="5" t="s">
        <v>59</v>
      </c>
      <c r="E4314" s="6"/>
      <c r="F4314" s="6" t="s">
        <v>2368</v>
      </c>
      <c r="G4314" s="46">
        <v>2.4456018518518519E-2</v>
      </c>
      <c r="H4314" s="10"/>
      <c r="I4314" s="10" t="s">
        <v>2276</v>
      </c>
      <c r="J4314" s="10" t="s">
        <v>516</v>
      </c>
      <c r="K4314" s="10" t="s">
        <v>149</v>
      </c>
      <c r="L4314" s="10" t="s">
        <v>1839</v>
      </c>
      <c r="M4314" s="11" t="s">
        <v>64</v>
      </c>
      <c r="N4314" s="64"/>
      <c r="O4314" s="86"/>
    </row>
    <row r="4315" spans="1:15" s="89" customFormat="1" x14ac:dyDescent="0.3">
      <c r="A4315" s="104">
        <v>2005</v>
      </c>
      <c r="B4315" s="107" t="s">
        <v>2762</v>
      </c>
      <c r="C4315" s="132" t="s">
        <v>2129</v>
      </c>
      <c r="D4315" s="6" t="s">
        <v>2764</v>
      </c>
      <c r="E4315" s="6"/>
      <c r="F4315" s="6" t="s">
        <v>2242</v>
      </c>
      <c r="G4315" s="46" t="s">
        <v>2765</v>
      </c>
      <c r="H4315" s="10"/>
      <c r="I4315" s="10" t="s">
        <v>281</v>
      </c>
      <c r="J4315" s="10" t="s">
        <v>526</v>
      </c>
      <c r="K4315" s="10"/>
      <c r="L4315" s="10" t="s">
        <v>2766</v>
      </c>
      <c r="M4315" s="11" t="s">
        <v>64</v>
      </c>
      <c r="N4315" s="64"/>
      <c r="O4315" s="86" t="s">
        <v>631</v>
      </c>
    </row>
    <row r="4316" spans="1:15" s="89" customFormat="1" x14ac:dyDescent="0.3">
      <c r="A4316" s="104">
        <v>2005</v>
      </c>
      <c r="B4316" s="108"/>
      <c r="C4316" s="104" t="s">
        <v>81</v>
      </c>
      <c r="D4316" s="104" t="s">
        <v>74</v>
      </c>
      <c r="E4316" s="104"/>
      <c r="F4316" s="104">
        <v>6</v>
      </c>
      <c r="G4316" s="46">
        <v>0.10623842592592592</v>
      </c>
      <c r="H4316" s="104"/>
      <c r="I4316" s="6" t="s">
        <v>2117</v>
      </c>
      <c r="J4316" s="6" t="s">
        <v>2951</v>
      </c>
      <c r="K4316" s="104"/>
      <c r="L4316" s="104" t="s">
        <v>2396</v>
      </c>
      <c r="M4316" s="103" t="s">
        <v>64</v>
      </c>
      <c r="N4316" s="64"/>
      <c r="O4316" s="86"/>
    </row>
    <row r="4317" spans="1:15" s="89" customFormat="1" x14ac:dyDescent="0.3">
      <c r="A4317" s="104">
        <v>2005</v>
      </c>
      <c r="B4317" s="108"/>
      <c r="C4317" s="104" t="s">
        <v>81</v>
      </c>
      <c r="D4317" s="104" t="s">
        <v>74</v>
      </c>
      <c r="E4317" s="104"/>
      <c r="F4317" s="104">
        <v>14</v>
      </c>
      <c r="G4317" s="46">
        <v>0.10746527777777777</v>
      </c>
      <c r="H4317" s="104"/>
      <c r="I4317" s="6" t="s">
        <v>2117</v>
      </c>
      <c r="J4317" s="6" t="s">
        <v>2951</v>
      </c>
      <c r="K4317" s="104"/>
      <c r="L4317" s="6" t="s">
        <v>77</v>
      </c>
      <c r="M4317" s="103" t="s">
        <v>64</v>
      </c>
      <c r="N4317" s="64"/>
      <c r="O4317" s="86"/>
    </row>
    <row r="4318" spans="1:15" s="72" customFormat="1" x14ac:dyDescent="0.3">
      <c r="A4318" s="104">
        <v>2005</v>
      </c>
      <c r="B4318" s="108"/>
      <c r="C4318" s="104" t="s">
        <v>257</v>
      </c>
      <c r="D4318" s="104" t="s">
        <v>74</v>
      </c>
      <c r="E4318" s="104"/>
      <c r="F4318" s="104"/>
      <c r="G4318" s="46">
        <v>0.10737268518518518</v>
      </c>
      <c r="H4318" s="104"/>
      <c r="I4318" s="6" t="s">
        <v>1223</v>
      </c>
      <c r="J4318" s="6" t="s">
        <v>2951</v>
      </c>
      <c r="K4318" s="104"/>
      <c r="L4318" s="6" t="s">
        <v>77</v>
      </c>
      <c r="M4318" s="103" t="s">
        <v>64</v>
      </c>
      <c r="N4318" s="64"/>
      <c r="O4318" s="86"/>
    </row>
    <row r="4319" spans="1:15" s="89" customFormat="1" x14ac:dyDescent="0.3">
      <c r="A4319" s="73">
        <v>2005</v>
      </c>
      <c r="B4319" s="74" t="s">
        <v>2767</v>
      </c>
      <c r="C4319" s="133" t="s">
        <v>65</v>
      </c>
      <c r="D4319" s="52" t="s">
        <v>523</v>
      </c>
      <c r="E4319" s="52"/>
      <c r="F4319" s="52" t="s">
        <v>2343</v>
      </c>
      <c r="G4319" s="56" t="s">
        <v>2768</v>
      </c>
      <c r="H4319" s="58"/>
      <c r="I4319" s="58" t="s">
        <v>153</v>
      </c>
      <c r="J4319" s="58" t="s">
        <v>536</v>
      </c>
      <c r="K4319" s="58"/>
      <c r="L4319" s="58" t="s">
        <v>2769</v>
      </c>
      <c r="M4319" s="59" t="s">
        <v>70</v>
      </c>
      <c r="N4319" s="64"/>
      <c r="O4319" s="71" t="s">
        <v>1613</v>
      </c>
    </row>
    <row r="4320" spans="1:15" s="89" customFormat="1" x14ac:dyDescent="0.3">
      <c r="A4320" s="104">
        <v>2005</v>
      </c>
      <c r="B4320" s="107" t="s">
        <v>2767</v>
      </c>
      <c r="C4320" s="104" t="s">
        <v>257</v>
      </c>
      <c r="D4320" s="6" t="s">
        <v>523</v>
      </c>
      <c r="E4320" s="6"/>
      <c r="F4320" s="6" t="s">
        <v>2345</v>
      </c>
      <c r="G4320" s="46" t="s">
        <v>2770</v>
      </c>
      <c r="H4320" s="10"/>
      <c r="I4320" s="10" t="s">
        <v>1223</v>
      </c>
      <c r="J4320" s="10" t="s">
        <v>526</v>
      </c>
      <c r="K4320" s="10"/>
      <c r="L4320" s="10" t="s">
        <v>2769</v>
      </c>
      <c r="M4320" s="11" t="s">
        <v>64</v>
      </c>
      <c r="N4320" s="64"/>
      <c r="O4320" s="88" t="s">
        <v>1613</v>
      </c>
    </row>
    <row r="4321" spans="1:15" s="72" customFormat="1" x14ac:dyDescent="0.3">
      <c r="A4321" s="104">
        <v>2005</v>
      </c>
      <c r="B4321" s="107" t="s">
        <v>2771</v>
      </c>
      <c r="C4321" s="132" t="s">
        <v>2140</v>
      </c>
      <c r="D4321" s="6" t="s">
        <v>523</v>
      </c>
      <c r="E4321" s="6"/>
      <c r="F4321" s="6" t="s">
        <v>2728</v>
      </c>
      <c r="G4321" s="46" t="s">
        <v>2772</v>
      </c>
      <c r="H4321" s="10"/>
      <c r="I4321" s="10" t="s">
        <v>288</v>
      </c>
      <c r="J4321" s="10" t="s">
        <v>516</v>
      </c>
      <c r="K4321" s="10"/>
      <c r="L4321" s="10" t="s">
        <v>2773</v>
      </c>
      <c r="M4321" s="11" t="s">
        <v>64</v>
      </c>
      <c r="N4321" s="64"/>
      <c r="O4321" s="86" t="s">
        <v>1112</v>
      </c>
    </row>
    <row r="4322" spans="1:15" s="89" customFormat="1" x14ac:dyDescent="0.3">
      <c r="A4322" s="73">
        <v>2005</v>
      </c>
      <c r="B4322" s="74" t="s">
        <v>2771</v>
      </c>
      <c r="C4322" s="133" t="s">
        <v>65</v>
      </c>
      <c r="D4322" s="52" t="s">
        <v>1616</v>
      </c>
      <c r="E4322" s="52"/>
      <c r="F4322" s="52" t="s">
        <v>2402</v>
      </c>
      <c r="G4322" s="56" t="s">
        <v>2774</v>
      </c>
      <c r="H4322" s="58"/>
      <c r="I4322" s="58" t="s">
        <v>153</v>
      </c>
      <c r="J4322" s="58" t="s">
        <v>536</v>
      </c>
      <c r="K4322" s="58"/>
      <c r="L4322" s="58" t="s">
        <v>2773</v>
      </c>
      <c r="M4322" s="59" t="s">
        <v>70</v>
      </c>
      <c r="N4322" s="64"/>
      <c r="O4322" s="71" t="s">
        <v>1112</v>
      </c>
    </row>
    <row r="4323" spans="1:15" s="89" customFormat="1" x14ac:dyDescent="0.3">
      <c r="A4323" s="104">
        <v>2005</v>
      </c>
      <c r="B4323" s="107" t="s">
        <v>2771</v>
      </c>
      <c r="C4323" s="132" t="s">
        <v>2291</v>
      </c>
      <c r="D4323" s="6" t="s">
        <v>523</v>
      </c>
      <c r="E4323" s="6"/>
      <c r="F4323" s="6" t="s">
        <v>2775</v>
      </c>
      <c r="G4323" s="46" t="s">
        <v>2776</v>
      </c>
      <c r="H4323" s="10"/>
      <c r="I4323" s="10" t="s">
        <v>2705</v>
      </c>
      <c r="J4323" s="10" t="s">
        <v>1746</v>
      </c>
      <c r="K4323" s="10"/>
      <c r="L4323" s="10" t="s">
        <v>2773</v>
      </c>
      <c r="M4323" s="11" t="s">
        <v>64</v>
      </c>
      <c r="N4323" s="64"/>
      <c r="O4323" s="86" t="s">
        <v>1112</v>
      </c>
    </row>
    <row r="4324" spans="1:15" s="89" customFormat="1" x14ac:dyDescent="0.3">
      <c r="A4324" s="104">
        <v>2005</v>
      </c>
      <c r="B4324" s="107" t="s">
        <v>2771</v>
      </c>
      <c r="C4324" s="132" t="s">
        <v>1618</v>
      </c>
      <c r="D4324" s="6" t="s">
        <v>523</v>
      </c>
      <c r="E4324" s="6"/>
      <c r="F4324" s="6" t="s">
        <v>2402</v>
      </c>
      <c r="G4324" s="46" t="s">
        <v>2777</v>
      </c>
      <c r="H4324" s="10"/>
      <c r="I4324" s="10" t="s">
        <v>85</v>
      </c>
      <c r="J4324" s="240" t="s">
        <v>2980</v>
      </c>
      <c r="K4324" s="10"/>
      <c r="L4324" s="10" t="s">
        <v>2773</v>
      </c>
      <c r="M4324" s="11" t="s">
        <v>64</v>
      </c>
      <c r="N4324" s="64"/>
      <c r="O4324" s="86" t="s">
        <v>1112</v>
      </c>
    </row>
    <row r="4325" spans="1:15" s="89" customFormat="1" x14ac:dyDescent="0.3">
      <c r="A4325" s="104">
        <v>2005</v>
      </c>
      <c r="B4325" s="107" t="s">
        <v>2771</v>
      </c>
      <c r="C4325" s="104" t="s">
        <v>257</v>
      </c>
      <c r="D4325" s="6" t="s">
        <v>523</v>
      </c>
      <c r="E4325" s="6"/>
      <c r="F4325" s="6" t="s">
        <v>2221</v>
      </c>
      <c r="G4325" s="46" t="s">
        <v>2778</v>
      </c>
      <c r="H4325" s="10"/>
      <c r="I4325" s="10" t="s">
        <v>1223</v>
      </c>
      <c r="J4325" s="10" t="s">
        <v>526</v>
      </c>
      <c r="K4325" s="10"/>
      <c r="L4325" s="10" t="s">
        <v>2773</v>
      </c>
      <c r="M4325" s="11" t="s">
        <v>64</v>
      </c>
      <c r="N4325" s="64"/>
      <c r="O4325" s="86" t="s">
        <v>1112</v>
      </c>
    </row>
    <row r="4326" spans="1:15" s="72" customFormat="1" x14ac:dyDescent="0.3">
      <c r="A4326" s="104">
        <v>2005</v>
      </c>
      <c r="B4326" s="107" t="s">
        <v>2779</v>
      </c>
      <c r="C4326" s="132" t="s">
        <v>2140</v>
      </c>
      <c r="D4326" s="6" t="s">
        <v>523</v>
      </c>
      <c r="E4326" s="6"/>
      <c r="F4326" s="6" t="s">
        <v>2368</v>
      </c>
      <c r="G4326" s="46" t="s">
        <v>2780</v>
      </c>
      <c r="H4326" s="10"/>
      <c r="I4326" s="10" t="s">
        <v>288</v>
      </c>
      <c r="J4326" s="10" t="s">
        <v>516</v>
      </c>
      <c r="K4326" s="10"/>
      <c r="L4326" s="10" t="s">
        <v>639</v>
      </c>
      <c r="M4326" s="11" t="s">
        <v>64</v>
      </c>
      <c r="N4326" s="64"/>
      <c r="O4326" s="86" t="s">
        <v>1142</v>
      </c>
    </row>
    <row r="4327" spans="1:15" s="89" customFormat="1" x14ac:dyDescent="0.3">
      <c r="A4327" s="73">
        <v>2005</v>
      </c>
      <c r="B4327" s="74" t="s">
        <v>2779</v>
      </c>
      <c r="C4327" s="133" t="s">
        <v>65</v>
      </c>
      <c r="D4327" s="52" t="s">
        <v>523</v>
      </c>
      <c r="E4327" s="52"/>
      <c r="F4327" s="52" t="s">
        <v>2322</v>
      </c>
      <c r="G4327" s="56" t="s">
        <v>2781</v>
      </c>
      <c r="H4327" s="58"/>
      <c r="I4327" s="58" t="s">
        <v>153</v>
      </c>
      <c r="J4327" s="58" t="s">
        <v>536</v>
      </c>
      <c r="K4327" s="58"/>
      <c r="L4327" s="58" t="s">
        <v>639</v>
      </c>
      <c r="M4327" s="59" t="s">
        <v>70</v>
      </c>
      <c r="N4327" s="64"/>
      <c r="O4327" s="71" t="s">
        <v>1142</v>
      </c>
    </row>
    <row r="4328" spans="1:15" s="89" customFormat="1" x14ac:dyDescent="0.3">
      <c r="A4328" s="104">
        <v>2005</v>
      </c>
      <c r="B4328" s="107" t="s">
        <v>2779</v>
      </c>
      <c r="C4328" s="132" t="s">
        <v>2291</v>
      </c>
      <c r="D4328" s="6" t="s">
        <v>523</v>
      </c>
      <c r="E4328" s="6"/>
      <c r="F4328" s="6" t="s">
        <v>2647</v>
      </c>
      <c r="G4328" s="46" t="s">
        <v>2780</v>
      </c>
      <c r="H4328" s="10"/>
      <c r="I4328" s="10" t="s">
        <v>2705</v>
      </c>
      <c r="J4328" s="10" t="s">
        <v>1746</v>
      </c>
      <c r="K4328" s="10"/>
      <c r="L4328" s="10" t="s">
        <v>639</v>
      </c>
      <c r="M4328" s="11" t="s">
        <v>64</v>
      </c>
      <c r="N4328" s="64"/>
      <c r="O4328" s="86" t="s">
        <v>1142</v>
      </c>
    </row>
    <row r="4329" spans="1:15" s="89" customFormat="1" x14ac:dyDescent="0.3">
      <c r="A4329" s="104">
        <v>2005</v>
      </c>
      <c r="B4329" s="107" t="s">
        <v>2779</v>
      </c>
      <c r="C4329" s="132" t="s">
        <v>100</v>
      </c>
      <c r="D4329" s="6" t="s">
        <v>523</v>
      </c>
      <c r="E4329" s="6"/>
      <c r="F4329" s="6" t="s">
        <v>2782</v>
      </c>
      <c r="G4329" s="46" t="s">
        <v>888</v>
      </c>
      <c r="H4329" s="10"/>
      <c r="I4329" s="10" t="s">
        <v>201</v>
      </c>
      <c r="J4329" s="6" t="s">
        <v>2980</v>
      </c>
      <c r="K4329" s="10"/>
      <c r="L4329" s="10" t="s">
        <v>639</v>
      </c>
      <c r="M4329" s="11" t="s">
        <v>64</v>
      </c>
      <c r="N4329" s="64"/>
      <c r="O4329" s="86" t="s">
        <v>1142</v>
      </c>
    </row>
    <row r="4330" spans="1:15" s="89" customFormat="1" x14ac:dyDescent="0.3">
      <c r="A4330" s="104">
        <v>2005</v>
      </c>
      <c r="B4330" s="107" t="s">
        <v>2779</v>
      </c>
      <c r="C4330" s="132" t="s">
        <v>1719</v>
      </c>
      <c r="D4330" s="6" t="s">
        <v>523</v>
      </c>
      <c r="E4330" s="6"/>
      <c r="F4330" s="6" t="s">
        <v>2744</v>
      </c>
      <c r="G4330" s="46" t="s">
        <v>888</v>
      </c>
      <c r="H4330" s="10"/>
      <c r="I4330" s="10" t="s">
        <v>1223</v>
      </c>
      <c r="J4330" s="10" t="s">
        <v>526</v>
      </c>
      <c r="K4330" s="10"/>
      <c r="L4330" s="10" t="s">
        <v>639</v>
      </c>
      <c r="M4330" s="11" t="s">
        <v>64</v>
      </c>
      <c r="N4330" s="64"/>
      <c r="O4330" s="86" t="s">
        <v>1142</v>
      </c>
    </row>
    <row r="4331" spans="1:15" s="89" customFormat="1" x14ac:dyDescent="0.3">
      <c r="A4331" s="104">
        <v>2005</v>
      </c>
      <c r="B4331" s="107" t="s">
        <v>2779</v>
      </c>
      <c r="C4331" s="132" t="s">
        <v>109</v>
      </c>
      <c r="D4331" s="6" t="s">
        <v>523</v>
      </c>
      <c r="E4331" s="6"/>
      <c r="F4331" s="6" t="s">
        <v>2377</v>
      </c>
      <c r="G4331" s="46" t="s">
        <v>888</v>
      </c>
      <c r="H4331" s="10"/>
      <c r="I4331" s="10" t="s">
        <v>110</v>
      </c>
      <c r="J4331" s="6" t="s">
        <v>2980</v>
      </c>
      <c r="K4331" s="10"/>
      <c r="L4331" s="10" t="s">
        <v>639</v>
      </c>
      <c r="M4331" s="11" t="s">
        <v>64</v>
      </c>
      <c r="N4331" s="64"/>
      <c r="O4331" s="86" t="s">
        <v>1142</v>
      </c>
    </row>
    <row r="4332" spans="1:15" s="89" customFormat="1" x14ac:dyDescent="0.3">
      <c r="A4332" s="104">
        <v>2005</v>
      </c>
      <c r="B4332" s="107" t="s">
        <v>2779</v>
      </c>
      <c r="C4332" s="132" t="s">
        <v>1618</v>
      </c>
      <c r="D4332" s="6" t="s">
        <v>523</v>
      </c>
      <c r="E4332" s="6"/>
      <c r="F4332" s="6" t="s">
        <v>2611</v>
      </c>
      <c r="G4332" s="46" t="s">
        <v>2780</v>
      </c>
      <c r="H4332" s="10"/>
      <c r="I4332" s="10" t="s">
        <v>85</v>
      </c>
      <c r="J4332" s="6" t="s">
        <v>2980</v>
      </c>
      <c r="K4332" s="10"/>
      <c r="L4332" s="10" t="s">
        <v>639</v>
      </c>
      <c r="M4332" s="11" t="s">
        <v>64</v>
      </c>
      <c r="N4332" s="64"/>
      <c r="O4332" s="86" t="s">
        <v>1142</v>
      </c>
    </row>
    <row r="4333" spans="1:15" s="89" customFormat="1" x14ac:dyDescent="0.3">
      <c r="A4333" s="104">
        <v>2005</v>
      </c>
      <c r="B4333" s="107" t="s">
        <v>2779</v>
      </c>
      <c r="C4333" s="104" t="s">
        <v>257</v>
      </c>
      <c r="D4333" s="6" t="s">
        <v>523</v>
      </c>
      <c r="E4333" s="6"/>
      <c r="F4333" s="6" t="s">
        <v>2178</v>
      </c>
      <c r="G4333" s="46" t="s">
        <v>2783</v>
      </c>
      <c r="H4333" s="10"/>
      <c r="I4333" s="10" t="s">
        <v>1223</v>
      </c>
      <c r="J4333" s="10" t="s">
        <v>526</v>
      </c>
      <c r="K4333" s="10"/>
      <c r="L4333" s="10" t="s">
        <v>639</v>
      </c>
      <c r="M4333" s="11" t="s">
        <v>64</v>
      </c>
      <c r="N4333" s="64"/>
      <c r="O4333" s="86" t="s">
        <v>1142</v>
      </c>
    </row>
    <row r="4334" spans="1:15" s="89" customFormat="1" x14ac:dyDescent="0.3">
      <c r="A4334" s="115">
        <v>2005</v>
      </c>
      <c r="B4334" s="116">
        <v>40697</v>
      </c>
      <c r="C4334" s="132" t="s">
        <v>2704</v>
      </c>
      <c r="D4334" s="5" t="s">
        <v>59</v>
      </c>
      <c r="E4334" s="114"/>
      <c r="F4334" s="114">
        <v>3</v>
      </c>
      <c r="G4334" s="17">
        <v>2.2291666666666668E-2</v>
      </c>
      <c r="H4334" s="114"/>
      <c r="I4334" s="114" t="s">
        <v>172</v>
      </c>
      <c r="J4334" s="10" t="s">
        <v>516</v>
      </c>
      <c r="K4334" s="16" t="s">
        <v>1932</v>
      </c>
      <c r="L4334" s="16" t="s">
        <v>1914</v>
      </c>
      <c r="M4334" s="18" t="s">
        <v>64</v>
      </c>
      <c r="N4334" s="64"/>
      <c r="O4334" s="86"/>
    </row>
    <row r="4335" spans="1:15" s="89" customFormat="1" x14ac:dyDescent="0.3">
      <c r="A4335" s="115">
        <v>2005</v>
      </c>
      <c r="B4335" s="116">
        <v>40643</v>
      </c>
      <c r="C4335" s="132" t="s">
        <v>2704</v>
      </c>
      <c r="D4335" s="5" t="s">
        <v>59</v>
      </c>
      <c r="E4335" s="114"/>
      <c r="F4335" s="114">
        <v>5</v>
      </c>
      <c r="G4335" s="12">
        <v>2.2858796296296294E-2</v>
      </c>
      <c r="H4335" s="16"/>
      <c r="I4335" s="16" t="s">
        <v>172</v>
      </c>
      <c r="J4335" s="6" t="s">
        <v>516</v>
      </c>
      <c r="K4335" s="114" t="s">
        <v>83</v>
      </c>
      <c r="L4335" s="114" t="s">
        <v>258</v>
      </c>
      <c r="M4335" s="117" t="s">
        <v>64</v>
      </c>
      <c r="N4335" s="64"/>
      <c r="O4335" s="86"/>
    </row>
    <row r="4336" spans="1:15" s="89" customFormat="1" x14ac:dyDescent="0.3">
      <c r="A4336" s="104">
        <v>2004</v>
      </c>
      <c r="B4336" s="107" t="s">
        <v>2784</v>
      </c>
      <c r="C4336" s="6" t="s">
        <v>2785</v>
      </c>
      <c r="D4336" s="5" t="s">
        <v>59</v>
      </c>
      <c r="E4336" s="6"/>
      <c r="F4336" s="6" t="s">
        <v>2786</v>
      </c>
      <c r="G4336" s="46">
        <v>3.0439814814814819E-2</v>
      </c>
      <c r="H4336" s="10"/>
      <c r="I4336" s="10" t="s">
        <v>1851</v>
      </c>
      <c r="J4336" s="10" t="s">
        <v>516</v>
      </c>
      <c r="K4336" s="10"/>
      <c r="L4336" s="10" t="s">
        <v>711</v>
      </c>
      <c r="M4336" s="11" t="s">
        <v>64</v>
      </c>
      <c r="N4336" s="64"/>
      <c r="O4336" s="86"/>
    </row>
    <row r="4337" spans="1:15" s="89" customFormat="1" x14ac:dyDescent="0.3">
      <c r="A4337" s="104">
        <v>2004</v>
      </c>
      <c r="B4337" s="107" t="s">
        <v>2787</v>
      </c>
      <c r="C4337" s="132" t="s">
        <v>2291</v>
      </c>
      <c r="D4337" s="6" t="s">
        <v>523</v>
      </c>
      <c r="E4337" s="6"/>
      <c r="F4337" s="6" t="s">
        <v>2577</v>
      </c>
      <c r="G4337" s="46" t="s">
        <v>2632</v>
      </c>
      <c r="H4337" s="10"/>
      <c r="I4337" s="10" t="s">
        <v>2705</v>
      </c>
      <c r="J4337" s="10" t="s">
        <v>1746</v>
      </c>
      <c r="K4337" s="10"/>
      <c r="L4337" s="10" t="s">
        <v>920</v>
      </c>
      <c r="M4337" s="11" t="s">
        <v>64</v>
      </c>
      <c r="N4337" s="64"/>
      <c r="O4337" s="86"/>
    </row>
    <row r="4338" spans="1:15" s="89" customFormat="1" x14ac:dyDescent="0.3">
      <c r="A4338" s="104">
        <v>2004</v>
      </c>
      <c r="B4338" s="107" t="s">
        <v>2787</v>
      </c>
      <c r="C4338" s="132" t="s">
        <v>2788</v>
      </c>
      <c r="D4338" s="6" t="s">
        <v>523</v>
      </c>
      <c r="E4338" s="6"/>
      <c r="F4338" s="6" t="s">
        <v>2729</v>
      </c>
      <c r="G4338" s="46" t="s">
        <v>2789</v>
      </c>
      <c r="H4338" s="10"/>
      <c r="I4338" s="10" t="s">
        <v>2790</v>
      </c>
      <c r="J4338" s="10" t="s">
        <v>543</v>
      </c>
      <c r="K4338" s="10"/>
      <c r="L4338" s="10" t="s">
        <v>920</v>
      </c>
      <c r="M4338" s="11" t="s">
        <v>64</v>
      </c>
      <c r="N4338" s="64"/>
      <c r="O4338" s="86"/>
    </row>
    <row r="4339" spans="1:15" s="89" customFormat="1" x14ac:dyDescent="0.3">
      <c r="A4339" s="104">
        <v>2004</v>
      </c>
      <c r="B4339" s="107" t="s">
        <v>2787</v>
      </c>
      <c r="C4339" s="132" t="s">
        <v>2682</v>
      </c>
      <c r="D4339" s="6" t="s">
        <v>523</v>
      </c>
      <c r="E4339" s="6"/>
      <c r="F4339" s="6" t="s">
        <v>2208</v>
      </c>
      <c r="G4339" s="46" t="s">
        <v>2791</v>
      </c>
      <c r="H4339" s="10"/>
      <c r="I4339" s="10" t="s">
        <v>2684</v>
      </c>
      <c r="J4339" s="10" t="s">
        <v>543</v>
      </c>
      <c r="K4339" s="10"/>
      <c r="L4339" s="10" t="s">
        <v>920</v>
      </c>
      <c r="M4339" s="11" t="s">
        <v>64</v>
      </c>
      <c r="N4339" s="64"/>
      <c r="O4339" s="86"/>
    </row>
    <row r="4340" spans="1:15" s="89" customFormat="1" x14ac:dyDescent="0.3">
      <c r="A4340" s="104">
        <v>2004</v>
      </c>
      <c r="B4340" s="107" t="s">
        <v>2787</v>
      </c>
      <c r="C4340" s="132" t="s">
        <v>2305</v>
      </c>
      <c r="D4340" s="6" t="s">
        <v>523</v>
      </c>
      <c r="E4340" s="6"/>
      <c r="F4340" s="6" t="s">
        <v>2735</v>
      </c>
      <c r="G4340" s="46" t="s">
        <v>2792</v>
      </c>
      <c r="H4340" s="10"/>
      <c r="I4340" s="10" t="s">
        <v>2035</v>
      </c>
      <c r="J4340" s="10" t="s">
        <v>516</v>
      </c>
      <c r="K4340" s="10"/>
      <c r="L4340" s="10" t="s">
        <v>920</v>
      </c>
      <c r="M4340" s="11" t="s">
        <v>64</v>
      </c>
      <c r="N4340" s="64"/>
      <c r="O4340" s="86"/>
    </row>
    <row r="4341" spans="1:15" s="89" customFormat="1" x14ac:dyDescent="0.3">
      <c r="A4341" s="104">
        <v>2004</v>
      </c>
      <c r="B4341" s="107" t="s">
        <v>2787</v>
      </c>
      <c r="C4341" s="132" t="s">
        <v>1719</v>
      </c>
      <c r="D4341" s="6" t="s">
        <v>523</v>
      </c>
      <c r="E4341" s="6"/>
      <c r="F4341" s="6" t="s">
        <v>2744</v>
      </c>
      <c r="G4341" s="46" t="s">
        <v>2793</v>
      </c>
      <c r="H4341" s="10"/>
      <c r="I4341" s="10" t="s">
        <v>1223</v>
      </c>
      <c r="J4341" s="10" t="s">
        <v>526</v>
      </c>
      <c r="K4341" s="10"/>
      <c r="L4341" s="10" t="s">
        <v>920</v>
      </c>
      <c r="M4341" s="11" t="s">
        <v>64</v>
      </c>
      <c r="N4341" s="64"/>
      <c r="O4341" s="86"/>
    </row>
    <row r="4342" spans="1:15" s="72" customFormat="1" x14ac:dyDescent="0.3">
      <c r="A4342" s="104">
        <v>2004</v>
      </c>
      <c r="B4342" s="107" t="s">
        <v>2787</v>
      </c>
      <c r="C4342" s="132" t="s">
        <v>2212</v>
      </c>
      <c r="D4342" s="6" t="s">
        <v>523</v>
      </c>
      <c r="E4342" s="6"/>
      <c r="F4342" s="6" t="s">
        <v>2794</v>
      </c>
      <c r="G4342" s="46" t="s">
        <v>2795</v>
      </c>
      <c r="H4342" s="10"/>
      <c r="I4342" s="10" t="s">
        <v>1223</v>
      </c>
      <c r="J4342" s="10" t="s">
        <v>526</v>
      </c>
      <c r="K4342" s="10"/>
      <c r="L4342" s="10" t="s">
        <v>920</v>
      </c>
      <c r="M4342" s="11" t="s">
        <v>64</v>
      </c>
      <c r="N4342" s="64"/>
      <c r="O4342" s="86"/>
    </row>
    <row r="4343" spans="1:15" s="89" customFormat="1" x14ac:dyDescent="0.3">
      <c r="A4343" s="73">
        <v>2004</v>
      </c>
      <c r="B4343" s="74" t="s">
        <v>2796</v>
      </c>
      <c r="C4343" s="133" t="s">
        <v>65</v>
      </c>
      <c r="D4343" s="52" t="s">
        <v>523</v>
      </c>
      <c r="E4343" s="52"/>
      <c r="F4343" s="52" t="s">
        <v>2775</v>
      </c>
      <c r="G4343" s="56" t="s">
        <v>2797</v>
      </c>
      <c r="H4343" s="58"/>
      <c r="I4343" s="58" t="s">
        <v>153</v>
      </c>
      <c r="J4343" s="58" t="s">
        <v>536</v>
      </c>
      <c r="K4343" s="58"/>
      <c r="L4343" s="58" t="s">
        <v>69</v>
      </c>
      <c r="M4343" s="59" t="s">
        <v>70</v>
      </c>
      <c r="N4343" s="138"/>
      <c r="O4343" s="71"/>
    </row>
    <row r="4344" spans="1:15" s="89" customFormat="1" x14ac:dyDescent="0.3">
      <c r="A4344" s="104">
        <v>2004</v>
      </c>
      <c r="B4344" s="107" t="s">
        <v>2798</v>
      </c>
      <c r="C4344" s="132" t="s">
        <v>109</v>
      </c>
      <c r="D4344" s="6" t="s">
        <v>74</v>
      </c>
      <c r="E4344" s="6"/>
      <c r="F4344" s="6" t="s">
        <v>2228</v>
      </c>
      <c r="G4344" s="46">
        <v>0.13560185185185183</v>
      </c>
      <c r="H4344" s="10"/>
      <c r="I4344" s="10" t="s">
        <v>110</v>
      </c>
      <c r="J4344" s="6" t="s">
        <v>2980</v>
      </c>
      <c r="K4344" s="10"/>
      <c r="L4344" s="10" t="s">
        <v>597</v>
      </c>
      <c r="M4344" s="11" t="s">
        <v>64</v>
      </c>
      <c r="N4344" s="64"/>
      <c r="O4344" s="86"/>
    </row>
    <row r="4345" spans="1:15" s="89" customFormat="1" x14ac:dyDescent="0.3">
      <c r="A4345" s="110">
        <v>2004</v>
      </c>
      <c r="B4345" s="111">
        <v>38312</v>
      </c>
      <c r="C4345" s="136"/>
      <c r="D4345" s="112"/>
      <c r="E4345" s="112"/>
      <c r="F4345" s="112"/>
      <c r="G4345" s="113"/>
      <c r="H4345" s="92"/>
      <c r="I4345" s="92"/>
      <c r="J4345" s="92"/>
      <c r="K4345" s="92"/>
      <c r="L4345" s="92" t="s">
        <v>2799</v>
      </c>
      <c r="M4345" s="93"/>
      <c r="N4345" s="64"/>
      <c r="O4345" s="87" t="s">
        <v>1262</v>
      </c>
    </row>
    <row r="4346" spans="1:15" s="89" customFormat="1" x14ac:dyDescent="0.3">
      <c r="A4346" s="104">
        <v>2004</v>
      </c>
      <c r="B4346" s="107" t="s">
        <v>2800</v>
      </c>
      <c r="C4346" s="132" t="s">
        <v>2401</v>
      </c>
      <c r="D4346" s="6" t="s">
        <v>74</v>
      </c>
      <c r="E4346" s="6"/>
      <c r="F4346" s="6" t="s">
        <v>2735</v>
      </c>
      <c r="G4346" s="46">
        <v>0.12677083333333333</v>
      </c>
      <c r="H4346" s="10"/>
      <c r="I4346" s="10" t="s">
        <v>1851</v>
      </c>
      <c r="J4346" s="10" t="s">
        <v>516</v>
      </c>
      <c r="K4346" s="10"/>
      <c r="L4346" s="10" t="s">
        <v>2801</v>
      </c>
      <c r="M4346" s="11" t="s">
        <v>64</v>
      </c>
      <c r="N4346" s="64"/>
      <c r="O4346" s="86"/>
    </row>
    <row r="4347" spans="1:15" s="89" customFormat="1" x14ac:dyDescent="0.3">
      <c r="A4347" s="104">
        <v>2004</v>
      </c>
      <c r="B4347" s="107" t="s">
        <v>2800</v>
      </c>
      <c r="C4347" s="132" t="s">
        <v>566</v>
      </c>
      <c r="D4347" s="6" t="s">
        <v>74</v>
      </c>
      <c r="E4347" s="6"/>
      <c r="F4347" s="6" t="s">
        <v>2729</v>
      </c>
      <c r="G4347" s="46">
        <v>0.11796296296296298</v>
      </c>
      <c r="H4347" s="10"/>
      <c r="I4347" s="10" t="s">
        <v>2276</v>
      </c>
      <c r="J4347" s="10" t="s">
        <v>516</v>
      </c>
      <c r="K4347" s="10" t="s">
        <v>149</v>
      </c>
      <c r="L4347" s="10" t="s">
        <v>2802</v>
      </c>
      <c r="M4347" s="11" t="s">
        <v>64</v>
      </c>
      <c r="N4347" s="64"/>
      <c r="O4347" s="86"/>
    </row>
    <row r="4348" spans="1:15" s="89" customFormat="1" x14ac:dyDescent="0.3">
      <c r="A4348" s="104">
        <v>2004</v>
      </c>
      <c r="B4348" s="107" t="s">
        <v>2800</v>
      </c>
      <c r="C4348" s="104" t="s">
        <v>257</v>
      </c>
      <c r="D4348" s="6" t="s">
        <v>74</v>
      </c>
      <c r="E4348" s="6"/>
      <c r="F4348" s="6" t="s">
        <v>2171</v>
      </c>
      <c r="G4348" s="46">
        <v>0.11114583333333333</v>
      </c>
      <c r="H4348" s="10" t="s">
        <v>596</v>
      </c>
      <c r="I4348" s="10" t="s">
        <v>1223</v>
      </c>
      <c r="J4348" s="6" t="s">
        <v>2951</v>
      </c>
      <c r="K4348" s="10" t="s">
        <v>83</v>
      </c>
      <c r="L4348" s="10" t="s">
        <v>2802</v>
      </c>
      <c r="M4348" s="11" t="s">
        <v>64</v>
      </c>
      <c r="N4348" s="64"/>
      <c r="O4348" s="86"/>
    </row>
    <row r="4349" spans="1:15" s="89" customFormat="1" x14ac:dyDescent="0.3">
      <c r="A4349" s="104">
        <v>2004</v>
      </c>
      <c r="B4349" s="107" t="s">
        <v>2803</v>
      </c>
      <c r="C4349" s="132" t="s">
        <v>2177</v>
      </c>
      <c r="D4349" s="5" t="s">
        <v>59</v>
      </c>
      <c r="E4349" s="6"/>
      <c r="F4349" s="6" t="s">
        <v>2804</v>
      </c>
      <c r="G4349" s="46">
        <v>2.3414351851851853E-2</v>
      </c>
      <c r="H4349" s="10"/>
      <c r="I4349" s="10" t="s">
        <v>1851</v>
      </c>
      <c r="J4349" s="10" t="s">
        <v>516</v>
      </c>
      <c r="K4349" s="10" t="s">
        <v>83</v>
      </c>
      <c r="L4349" s="10" t="s">
        <v>2105</v>
      </c>
      <c r="M4349" s="11" t="s">
        <v>64</v>
      </c>
      <c r="N4349" s="64"/>
      <c r="O4349" s="86"/>
    </row>
    <row r="4350" spans="1:15" s="72" customFormat="1" x14ac:dyDescent="0.3">
      <c r="A4350" s="104">
        <v>2004</v>
      </c>
      <c r="B4350" s="107" t="s">
        <v>2803</v>
      </c>
      <c r="C4350" s="132" t="s">
        <v>2704</v>
      </c>
      <c r="D4350" s="5" t="s">
        <v>59</v>
      </c>
      <c r="E4350" s="6"/>
      <c r="F4350" s="6" t="s">
        <v>2805</v>
      </c>
      <c r="G4350" s="46">
        <v>2.207175925925926E-2</v>
      </c>
      <c r="H4350" s="10"/>
      <c r="I4350" s="16" t="s">
        <v>172</v>
      </c>
      <c r="J4350" s="6" t="s">
        <v>516</v>
      </c>
      <c r="K4350" s="6" t="s">
        <v>1932</v>
      </c>
      <c r="L4350" s="6" t="s">
        <v>2105</v>
      </c>
      <c r="M4350" s="103" t="s">
        <v>64</v>
      </c>
      <c r="N4350" s="64"/>
      <c r="O4350" s="86"/>
    </row>
    <row r="4351" spans="1:15" s="89" customFormat="1" x14ac:dyDescent="0.3">
      <c r="A4351" s="73">
        <v>2004</v>
      </c>
      <c r="B4351" s="74" t="s">
        <v>2803</v>
      </c>
      <c r="C4351" s="133" t="s">
        <v>2338</v>
      </c>
      <c r="D4351" s="55" t="s">
        <v>95</v>
      </c>
      <c r="E4351" s="52"/>
      <c r="F4351" s="52" t="s">
        <v>2745</v>
      </c>
      <c r="G4351" s="56">
        <v>2.6226851851851852E-2</v>
      </c>
      <c r="H4351" s="58"/>
      <c r="I4351" s="58" t="s">
        <v>67</v>
      </c>
      <c r="J4351" s="58" t="s">
        <v>536</v>
      </c>
      <c r="K4351" s="58" t="s">
        <v>1932</v>
      </c>
      <c r="L4351" s="58" t="s">
        <v>2105</v>
      </c>
      <c r="M4351" s="59" t="s">
        <v>70</v>
      </c>
      <c r="N4351" s="138"/>
      <c r="O4351" s="71"/>
    </row>
    <row r="4352" spans="1:15" s="89" customFormat="1" x14ac:dyDescent="0.3">
      <c r="A4352" s="104">
        <v>2004</v>
      </c>
      <c r="B4352" s="107" t="s">
        <v>2803</v>
      </c>
      <c r="C4352" s="132" t="s">
        <v>2291</v>
      </c>
      <c r="D4352" s="5" t="s">
        <v>59</v>
      </c>
      <c r="E4352" s="6"/>
      <c r="F4352" s="6" t="s">
        <v>2806</v>
      </c>
      <c r="G4352" s="46">
        <v>2.5011574074074075E-2</v>
      </c>
      <c r="H4352" s="10"/>
      <c r="I4352" s="10" t="s">
        <v>2705</v>
      </c>
      <c r="J4352" s="10" t="s">
        <v>1746</v>
      </c>
      <c r="K4352" s="10" t="s">
        <v>149</v>
      </c>
      <c r="L4352" s="10" t="s">
        <v>2105</v>
      </c>
      <c r="M4352" s="11" t="s">
        <v>64</v>
      </c>
      <c r="N4352" s="64"/>
      <c r="O4352" s="86"/>
    </row>
    <row r="4353" spans="1:15" s="89" customFormat="1" x14ac:dyDescent="0.3">
      <c r="A4353" s="104">
        <v>2004</v>
      </c>
      <c r="B4353" s="107" t="s">
        <v>2803</v>
      </c>
      <c r="C4353" s="104" t="s">
        <v>257</v>
      </c>
      <c r="D4353" s="5" t="s">
        <v>59</v>
      </c>
      <c r="E4353" s="6"/>
      <c r="F4353" s="6" t="s">
        <v>2807</v>
      </c>
      <c r="G4353" s="46">
        <v>2.2453703703703708E-2</v>
      </c>
      <c r="H4353" s="10"/>
      <c r="I4353" s="10" t="s">
        <v>1223</v>
      </c>
      <c r="J4353" s="10" t="s">
        <v>526</v>
      </c>
      <c r="K4353" s="10" t="s">
        <v>83</v>
      </c>
      <c r="L4353" s="10" t="s">
        <v>2105</v>
      </c>
      <c r="M4353" s="11" t="s">
        <v>64</v>
      </c>
      <c r="N4353" s="64"/>
      <c r="O4353" s="86"/>
    </row>
    <row r="4354" spans="1:15" s="89" customFormat="1" x14ac:dyDescent="0.3">
      <c r="A4354" s="104">
        <v>2004</v>
      </c>
      <c r="B4354" s="107" t="s">
        <v>2808</v>
      </c>
      <c r="C4354" s="132" t="s">
        <v>2401</v>
      </c>
      <c r="D4354" s="255" t="s">
        <v>66</v>
      </c>
      <c r="E4354" s="6"/>
      <c r="F4354" s="6" t="s">
        <v>2736</v>
      </c>
      <c r="G4354" s="48">
        <v>6.025462962962963E-2</v>
      </c>
      <c r="H4354" s="6"/>
      <c r="I4354" s="6" t="s">
        <v>1851</v>
      </c>
      <c r="J4354" s="6" t="s">
        <v>516</v>
      </c>
      <c r="K4354" s="6"/>
      <c r="L4354" s="6" t="s">
        <v>2650</v>
      </c>
      <c r="M4354" s="103" t="s">
        <v>64</v>
      </c>
      <c r="N4354" s="64"/>
      <c r="O4354" s="86"/>
    </row>
    <row r="4355" spans="1:15" s="89" customFormat="1" x14ac:dyDescent="0.3">
      <c r="A4355" s="104">
        <v>2004</v>
      </c>
      <c r="B4355" s="107" t="s">
        <v>2809</v>
      </c>
      <c r="C4355" s="104" t="s">
        <v>257</v>
      </c>
      <c r="D4355" s="6" t="s">
        <v>701</v>
      </c>
      <c r="E4355" s="6"/>
      <c r="F4355" s="6" t="s">
        <v>2674</v>
      </c>
      <c r="G4355" s="46" t="s">
        <v>1847</v>
      </c>
      <c r="H4355" s="10"/>
      <c r="I4355" s="10" t="s">
        <v>1223</v>
      </c>
      <c r="J4355" s="10" t="s">
        <v>526</v>
      </c>
      <c r="K4355" s="10" t="s">
        <v>83</v>
      </c>
      <c r="L4355" s="10" t="s">
        <v>221</v>
      </c>
      <c r="M4355" s="11" t="s">
        <v>64</v>
      </c>
      <c r="N4355" s="64"/>
      <c r="O4355" s="86"/>
    </row>
    <row r="4356" spans="1:15" s="89" customFormat="1" x14ac:dyDescent="0.3">
      <c r="A4356" s="104">
        <v>2004</v>
      </c>
      <c r="B4356" s="107" t="s">
        <v>2810</v>
      </c>
      <c r="C4356" s="132" t="s">
        <v>2140</v>
      </c>
      <c r="D4356" s="255" t="s">
        <v>66</v>
      </c>
      <c r="E4356" s="6"/>
      <c r="F4356" s="6" t="s">
        <v>2372</v>
      </c>
      <c r="G4356" s="48">
        <v>5.1527777777777777E-2</v>
      </c>
      <c r="H4356" s="6"/>
      <c r="I4356" s="6" t="s">
        <v>288</v>
      </c>
      <c r="J4356" s="6" t="s">
        <v>516</v>
      </c>
      <c r="K4356" s="6" t="s">
        <v>149</v>
      </c>
      <c r="L4356" s="6" t="s">
        <v>137</v>
      </c>
      <c r="M4356" s="103" t="s">
        <v>64</v>
      </c>
      <c r="N4356" s="64"/>
      <c r="O4356" s="86"/>
    </row>
    <row r="4357" spans="1:15" s="72" customFormat="1" x14ac:dyDescent="0.3">
      <c r="A4357" s="104">
        <v>2004</v>
      </c>
      <c r="B4357" s="107" t="s">
        <v>2810</v>
      </c>
      <c r="C4357" s="132" t="s">
        <v>566</v>
      </c>
      <c r="D4357" s="255" t="s">
        <v>66</v>
      </c>
      <c r="E4357" s="6"/>
      <c r="F4357" s="6" t="s">
        <v>2187</v>
      </c>
      <c r="G4357" s="48">
        <v>5.2523148148148145E-2</v>
      </c>
      <c r="H4357" s="6"/>
      <c r="I4357" s="6" t="s">
        <v>2276</v>
      </c>
      <c r="J4357" s="6" t="s">
        <v>516</v>
      </c>
      <c r="K4357" s="6" t="s">
        <v>149</v>
      </c>
      <c r="L4357" s="6" t="s">
        <v>137</v>
      </c>
      <c r="M4357" s="103" t="s">
        <v>64</v>
      </c>
      <c r="N4357" s="64"/>
      <c r="O4357" s="86"/>
    </row>
    <row r="4358" spans="1:15" s="72" customFormat="1" x14ac:dyDescent="0.3">
      <c r="A4358" s="73">
        <v>2004</v>
      </c>
      <c r="B4358" s="74" t="s">
        <v>2810</v>
      </c>
      <c r="C4358" s="133" t="s">
        <v>2338</v>
      </c>
      <c r="D4358" s="261" t="s">
        <v>66</v>
      </c>
      <c r="E4358" s="52"/>
      <c r="F4358" s="52" t="s">
        <v>2811</v>
      </c>
      <c r="G4358" s="56">
        <v>5.9953703703703703E-2</v>
      </c>
      <c r="H4358" s="58"/>
      <c r="I4358" s="58" t="s">
        <v>67</v>
      </c>
      <c r="J4358" s="58" t="s">
        <v>536</v>
      </c>
      <c r="K4358" s="58" t="s">
        <v>83</v>
      </c>
      <c r="L4358" s="58" t="s">
        <v>137</v>
      </c>
      <c r="M4358" s="59" t="s">
        <v>70</v>
      </c>
      <c r="N4358" s="138"/>
      <c r="O4358" s="71"/>
    </row>
    <row r="4359" spans="1:15" s="72" customFormat="1" x14ac:dyDescent="0.3">
      <c r="A4359" s="73">
        <v>2004</v>
      </c>
      <c r="B4359" s="74" t="s">
        <v>2810</v>
      </c>
      <c r="C4359" s="133" t="s">
        <v>2108</v>
      </c>
      <c r="D4359" s="261" t="s">
        <v>66</v>
      </c>
      <c r="E4359" s="52"/>
      <c r="F4359" s="52" t="s">
        <v>2812</v>
      </c>
      <c r="G4359" s="56">
        <v>6.6585648148148144E-2</v>
      </c>
      <c r="H4359" s="58"/>
      <c r="I4359" s="58" t="s">
        <v>2109</v>
      </c>
      <c r="J4359" s="58" t="s">
        <v>536</v>
      </c>
      <c r="K4359" s="58" t="s">
        <v>190</v>
      </c>
      <c r="L4359" s="58" t="s">
        <v>137</v>
      </c>
      <c r="M4359" s="59" t="s">
        <v>70</v>
      </c>
      <c r="N4359" s="138"/>
      <c r="O4359" s="71"/>
    </row>
    <row r="4360" spans="1:15" s="89" customFormat="1" x14ac:dyDescent="0.3">
      <c r="A4360" s="73">
        <v>2004</v>
      </c>
      <c r="B4360" s="74" t="s">
        <v>2810</v>
      </c>
      <c r="C4360" s="73" t="s">
        <v>162</v>
      </c>
      <c r="D4360" s="261" t="s">
        <v>66</v>
      </c>
      <c r="E4360" s="52"/>
      <c r="F4360" s="52" t="s">
        <v>2813</v>
      </c>
      <c r="G4360" s="56">
        <v>6.2638888888888897E-2</v>
      </c>
      <c r="H4360" s="58"/>
      <c r="I4360" s="58" t="s">
        <v>900</v>
      </c>
      <c r="J4360" s="58" t="s">
        <v>536</v>
      </c>
      <c r="K4360" s="58" t="s">
        <v>83</v>
      </c>
      <c r="L4360" s="58" t="s">
        <v>137</v>
      </c>
      <c r="M4360" s="59" t="s">
        <v>70</v>
      </c>
      <c r="N4360" s="138"/>
      <c r="O4360" s="71"/>
    </row>
    <row r="4361" spans="1:15" s="89" customFormat="1" x14ac:dyDescent="0.3">
      <c r="A4361" s="104">
        <v>2004</v>
      </c>
      <c r="B4361" s="107" t="s">
        <v>2810</v>
      </c>
      <c r="C4361" s="132" t="s">
        <v>109</v>
      </c>
      <c r="D4361" s="255" t="s">
        <v>66</v>
      </c>
      <c r="E4361" s="6"/>
      <c r="F4361" s="6" t="s">
        <v>2814</v>
      </c>
      <c r="G4361" s="48">
        <v>6.5046296296296297E-2</v>
      </c>
      <c r="H4361" s="6"/>
      <c r="I4361" s="6" t="s">
        <v>110</v>
      </c>
      <c r="J4361" s="6" t="s">
        <v>2980</v>
      </c>
      <c r="K4361" s="6"/>
      <c r="L4361" s="6" t="s">
        <v>137</v>
      </c>
      <c r="M4361" s="103" t="s">
        <v>64</v>
      </c>
      <c r="N4361" s="64"/>
      <c r="O4361" s="86"/>
    </row>
    <row r="4362" spans="1:15" s="89" customFormat="1" x14ac:dyDescent="0.3">
      <c r="A4362" s="104">
        <v>2004</v>
      </c>
      <c r="B4362" s="107" t="s">
        <v>2810</v>
      </c>
      <c r="C4362" s="132" t="s">
        <v>1030</v>
      </c>
      <c r="D4362" s="255" t="s">
        <v>66</v>
      </c>
      <c r="E4362" s="6"/>
      <c r="F4362" s="6" t="s">
        <v>2815</v>
      </c>
      <c r="G4362" s="48">
        <v>6.6585648148148144E-2</v>
      </c>
      <c r="H4362" s="6"/>
      <c r="I4362" s="6" t="s">
        <v>1031</v>
      </c>
      <c r="J4362" s="6" t="s">
        <v>2980</v>
      </c>
      <c r="K4362" s="6"/>
      <c r="L4362" s="6" t="s">
        <v>137</v>
      </c>
      <c r="M4362" s="103" t="s">
        <v>64</v>
      </c>
      <c r="N4362" s="64"/>
      <c r="O4362" s="86"/>
    </row>
    <row r="4363" spans="1:15" s="89" customFormat="1" x14ac:dyDescent="0.3">
      <c r="A4363" s="104">
        <v>2004</v>
      </c>
      <c r="B4363" s="107" t="s">
        <v>2810</v>
      </c>
      <c r="C4363" s="132" t="s">
        <v>2129</v>
      </c>
      <c r="D4363" s="255" t="s">
        <v>66</v>
      </c>
      <c r="E4363" s="6"/>
      <c r="F4363" s="6" t="s">
        <v>2567</v>
      </c>
      <c r="G4363" s="48">
        <v>5.2326388888888888E-2</v>
      </c>
      <c r="H4363" s="6"/>
      <c r="I4363" s="6" t="s">
        <v>281</v>
      </c>
      <c r="J4363" s="6" t="s">
        <v>2951</v>
      </c>
      <c r="K4363" s="6" t="s">
        <v>149</v>
      </c>
      <c r="L4363" s="6" t="s">
        <v>137</v>
      </c>
      <c r="M4363" s="103" t="s">
        <v>64</v>
      </c>
      <c r="N4363" s="64"/>
      <c r="O4363" s="86"/>
    </row>
    <row r="4364" spans="1:15" s="89" customFormat="1" x14ac:dyDescent="0.3">
      <c r="A4364" s="104">
        <v>2004</v>
      </c>
      <c r="B4364" s="107" t="s">
        <v>2810</v>
      </c>
      <c r="C4364" s="104" t="s">
        <v>257</v>
      </c>
      <c r="D4364" s="255" t="s">
        <v>66</v>
      </c>
      <c r="E4364" s="6"/>
      <c r="F4364" s="6" t="s">
        <v>2360</v>
      </c>
      <c r="G4364" s="48">
        <v>5.1307870370370372E-2</v>
      </c>
      <c r="H4364" s="6"/>
      <c r="I4364" s="6" t="s">
        <v>1223</v>
      </c>
      <c r="J4364" s="6" t="s">
        <v>2951</v>
      </c>
      <c r="K4364" s="6" t="s">
        <v>149</v>
      </c>
      <c r="L4364" s="6" t="s">
        <v>137</v>
      </c>
      <c r="M4364" s="103" t="s">
        <v>64</v>
      </c>
      <c r="N4364" s="64"/>
      <c r="O4364" s="86"/>
    </row>
    <row r="4365" spans="1:15" s="89" customFormat="1" x14ac:dyDescent="0.3">
      <c r="A4365" s="104">
        <v>2004</v>
      </c>
      <c r="B4365" s="107" t="s">
        <v>2810</v>
      </c>
      <c r="C4365" s="132" t="s">
        <v>2816</v>
      </c>
      <c r="D4365" s="255" t="s">
        <v>66</v>
      </c>
      <c r="E4365" s="6"/>
      <c r="F4365" s="6" t="s">
        <v>2817</v>
      </c>
      <c r="G4365" s="48">
        <v>8.9340277777777768E-2</v>
      </c>
      <c r="H4365" s="6"/>
      <c r="I4365" s="6" t="s">
        <v>435</v>
      </c>
      <c r="J4365" s="6" t="s">
        <v>2951</v>
      </c>
      <c r="K4365" s="6"/>
      <c r="L4365" s="6" t="s">
        <v>137</v>
      </c>
      <c r="M4365" s="103" t="s">
        <v>64</v>
      </c>
      <c r="N4365" s="64"/>
      <c r="O4365" s="86"/>
    </row>
    <row r="4366" spans="1:15" s="89" customFormat="1" x14ac:dyDescent="0.3">
      <c r="A4366" s="104">
        <v>2004</v>
      </c>
      <c r="B4366" s="107" t="s">
        <v>2810</v>
      </c>
      <c r="C4366" s="132" t="s">
        <v>2177</v>
      </c>
      <c r="D4366" s="5" t="s">
        <v>59</v>
      </c>
      <c r="E4366" s="6"/>
      <c r="F4366" s="6" t="s">
        <v>2609</v>
      </c>
      <c r="G4366" s="46">
        <v>2.4571759259259262E-2</v>
      </c>
      <c r="H4366" s="10"/>
      <c r="I4366" s="10" t="s">
        <v>1851</v>
      </c>
      <c r="J4366" s="10" t="s">
        <v>516</v>
      </c>
      <c r="K4366" s="10" t="s">
        <v>149</v>
      </c>
      <c r="L4366" s="10" t="s">
        <v>137</v>
      </c>
      <c r="M4366" s="11" t="s">
        <v>64</v>
      </c>
      <c r="N4366" s="64"/>
      <c r="O4366" s="86"/>
    </row>
    <row r="4367" spans="1:15" s="89" customFormat="1" x14ac:dyDescent="0.3">
      <c r="A4367" s="104">
        <v>2004</v>
      </c>
      <c r="B4367" s="107" t="s">
        <v>2810</v>
      </c>
      <c r="C4367" s="132" t="s">
        <v>2704</v>
      </c>
      <c r="D4367" s="5" t="s">
        <v>59</v>
      </c>
      <c r="E4367" s="6"/>
      <c r="F4367" s="6" t="s">
        <v>2250</v>
      </c>
      <c r="G4367" s="46">
        <v>2.2523148148148143E-2</v>
      </c>
      <c r="H4367" s="10"/>
      <c r="I4367" s="16" t="s">
        <v>172</v>
      </c>
      <c r="J4367" s="6" t="s">
        <v>516</v>
      </c>
      <c r="K4367" s="6" t="s">
        <v>83</v>
      </c>
      <c r="L4367" s="6" t="s">
        <v>137</v>
      </c>
      <c r="M4367" s="103" t="s">
        <v>64</v>
      </c>
      <c r="N4367" s="64"/>
      <c r="O4367" s="86"/>
    </row>
    <row r="4368" spans="1:15" s="89" customFormat="1" x14ac:dyDescent="0.3">
      <c r="A4368" s="104">
        <v>2004</v>
      </c>
      <c r="B4368" s="107" t="s">
        <v>2810</v>
      </c>
      <c r="C4368" s="132" t="s">
        <v>2291</v>
      </c>
      <c r="D4368" s="5" t="s">
        <v>59</v>
      </c>
      <c r="E4368" s="6"/>
      <c r="F4368" s="6" t="s">
        <v>2818</v>
      </c>
      <c r="G4368" s="46">
        <v>2.6261574074074076E-2</v>
      </c>
      <c r="H4368" s="10"/>
      <c r="I4368" s="10" t="s">
        <v>2705</v>
      </c>
      <c r="J4368" s="10" t="s">
        <v>1746</v>
      </c>
      <c r="K4368" s="10" t="s">
        <v>190</v>
      </c>
      <c r="L4368" s="10" t="s">
        <v>137</v>
      </c>
      <c r="M4368" s="11" t="s">
        <v>64</v>
      </c>
      <c r="N4368" s="64"/>
      <c r="O4368" s="86"/>
    </row>
    <row r="4369" spans="1:15" s="89" customFormat="1" x14ac:dyDescent="0.3">
      <c r="A4369" s="104">
        <v>2004</v>
      </c>
      <c r="B4369" s="107" t="s">
        <v>2810</v>
      </c>
      <c r="C4369" s="132" t="s">
        <v>81</v>
      </c>
      <c r="D4369" s="5" t="s">
        <v>59</v>
      </c>
      <c r="E4369" s="6"/>
      <c r="F4369" s="6" t="s">
        <v>2729</v>
      </c>
      <c r="G4369" s="46">
        <v>2.3657407407407408E-2</v>
      </c>
      <c r="H4369" s="10"/>
      <c r="I4369" s="10" t="s">
        <v>2117</v>
      </c>
      <c r="J4369" s="10" t="s">
        <v>526</v>
      </c>
      <c r="K4369" s="10" t="s">
        <v>83</v>
      </c>
      <c r="L4369" s="10" t="s">
        <v>137</v>
      </c>
      <c r="M4369" s="11" t="s">
        <v>64</v>
      </c>
      <c r="N4369" s="64"/>
      <c r="O4369" s="86"/>
    </row>
    <row r="4370" spans="1:15" s="89" customFormat="1" x14ac:dyDescent="0.3">
      <c r="A4370" s="104">
        <v>2004</v>
      </c>
      <c r="B4370" s="107" t="s">
        <v>2810</v>
      </c>
      <c r="C4370" s="132" t="s">
        <v>2819</v>
      </c>
      <c r="D4370" s="5" t="s">
        <v>59</v>
      </c>
      <c r="E4370" s="6"/>
      <c r="F4370" s="6" t="s">
        <v>2285</v>
      </c>
      <c r="G4370" s="46">
        <v>2.6666666666666668E-2</v>
      </c>
      <c r="H4370" s="10"/>
      <c r="I4370" s="10" t="s">
        <v>2696</v>
      </c>
      <c r="J4370" s="10" t="s">
        <v>516</v>
      </c>
      <c r="K4370" s="10"/>
      <c r="L4370" s="10" t="s">
        <v>137</v>
      </c>
      <c r="M4370" s="11" t="s">
        <v>64</v>
      </c>
      <c r="N4370" s="64"/>
      <c r="O4370" s="86"/>
    </row>
    <row r="4371" spans="1:15" s="89" customFormat="1" x14ac:dyDescent="0.3">
      <c r="A4371" s="104">
        <v>2004</v>
      </c>
      <c r="B4371" s="107" t="s">
        <v>2810</v>
      </c>
      <c r="C4371" s="132" t="s">
        <v>2236</v>
      </c>
      <c r="D4371" s="5" t="s">
        <v>59</v>
      </c>
      <c r="E4371" s="6"/>
      <c r="F4371" s="6" t="s">
        <v>2637</v>
      </c>
      <c r="G4371" s="46">
        <v>2.5590277777777778E-2</v>
      </c>
      <c r="H4371" s="10"/>
      <c r="I4371" s="10" t="s">
        <v>2238</v>
      </c>
      <c r="J4371" s="6" t="s">
        <v>2956</v>
      </c>
      <c r="K4371" s="10" t="s">
        <v>190</v>
      </c>
      <c r="L4371" s="10" t="s">
        <v>137</v>
      </c>
      <c r="M4371" s="11" t="s">
        <v>64</v>
      </c>
      <c r="N4371" s="64"/>
      <c r="O4371" s="86"/>
    </row>
    <row r="4372" spans="1:15" s="89" customFormat="1" x14ac:dyDescent="0.3">
      <c r="A4372" s="104">
        <v>2004</v>
      </c>
      <c r="B4372" s="107" t="s">
        <v>2810</v>
      </c>
      <c r="C4372" s="132" t="s">
        <v>2695</v>
      </c>
      <c r="D4372" s="5" t="s">
        <v>59</v>
      </c>
      <c r="E4372" s="6"/>
      <c r="F4372" s="6" t="s">
        <v>2820</v>
      </c>
      <c r="G4372" s="46">
        <v>2.4305555555555556E-2</v>
      </c>
      <c r="H4372" s="10"/>
      <c r="I4372" s="10" t="s">
        <v>2696</v>
      </c>
      <c r="J4372" s="10" t="s">
        <v>516</v>
      </c>
      <c r="K4372" s="10" t="s">
        <v>149</v>
      </c>
      <c r="L4372" s="10" t="s">
        <v>137</v>
      </c>
      <c r="M4372" s="11" t="s">
        <v>64</v>
      </c>
      <c r="N4372" s="64"/>
      <c r="O4372" s="86"/>
    </row>
    <row r="4373" spans="1:15" s="89" customFormat="1" x14ac:dyDescent="0.3">
      <c r="A4373" s="104">
        <v>2004</v>
      </c>
      <c r="B4373" s="107" t="s">
        <v>2821</v>
      </c>
      <c r="C4373" s="104" t="s">
        <v>257</v>
      </c>
      <c r="D4373" s="104" t="s">
        <v>721</v>
      </c>
      <c r="E4373" s="6" t="s">
        <v>2717</v>
      </c>
      <c r="F4373" s="6" t="s">
        <v>2577</v>
      </c>
      <c r="G4373" s="46">
        <v>6.5046296296296302E-3</v>
      </c>
      <c r="H4373" s="10"/>
      <c r="I4373" s="10" t="s">
        <v>1223</v>
      </c>
      <c r="J4373" s="10" t="s">
        <v>526</v>
      </c>
      <c r="K4373" s="10" t="s">
        <v>149</v>
      </c>
      <c r="L4373" s="10" t="s">
        <v>137</v>
      </c>
      <c r="M4373" s="11" t="s">
        <v>64</v>
      </c>
      <c r="N4373" s="64"/>
      <c r="O4373" s="86"/>
    </row>
    <row r="4374" spans="1:15" s="89" customFormat="1" x14ac:dyDescent="0.3">
      <c r="A4374" s="104">
        <v>2004</v>
      </c>
      <c r="B4374" s="107" t="s">
        <v>2821</v>
      </c>
      <c r="C4374" s="132" t="s">
        <v>2819</v>
      </c>
      <c r="D4374" s="9" t="s">
        <v>917</v>
      </c>
      <c r="E4374" s="6" t="s">
        <v>2717</v>
      </c>
      <c r="F4374" s="6" t="s">
        <v>2320</v>
      </c>
      <c r="G4374" s="46">
        <v>1.9328703703703704E-3</v>
      </c>
      <c r="H4374" s="10"/>
      <c r="I4374" s="10" t="s">
        <v>2696</v>
      </c>
      <c r="J4374" s="10" t="s">
        <v>516</v>
      </c>
      <c r="K4374" s="10" t="s">
        <v>190</v>
      </c>
      <c r="L4374" s="10" t="s">
        <v>137</v>
      </c>
      <c r="M4374" s="11" t="s">
        <v>64</v>
      </c>
      <c r="N4374" s="64"/>
      <c r="O4374" s="86"/>
    </row>
    <row r="4375" spans="1:15" s="72" customFormat="1" x14ac:dyDescent="0.3">
      <c r="A4375" s="104">
        <v>2004</v>
      </c>
      <c r="B4375" s="107" t="s">
        <v>2822</v>
      </c>
      <c r="C4375" s="132" t="s">
        <v>2305</v>
      </c>
      <c r="D4375" s="255" t="s">
        <v>66</v>
      </c>
      <c r="E4375" s="6"/>
      <c r="F4375" s="6" t="s">
        <v>2823</v>
      </c>
      <c r="G4375" s="48">
        <v>5.9618055555555556E-2</v>
      </c>
      <c r="H4375" s="6"/>
      <c r="I4375" s="6" t="s">
        <v>2035</v>
      </c>
      <c r="J4375" s="6" t="s">
        <v>516</v>
      </c>
      <c r="K4375" s="6"/>
      <c r="L4375" s="6" t="s">
        <v>2667</v>
      </c>
      <c r="M4375" s="103" t="s">
        <v>64</v>
      </c>
      <c r="N4375" s="64"/>
      <c r="O4375" s="86"/>
    </row>
    <row r="4376" spans="1:15" s="89" customFormat="1" x14ac:dyDescent="0.3">
      <c r="A4376" s="73">
        <v>2004</v>
      </c>
      <c r="B4376" s="74" t="s">
        <v>2822</v>
      </c>
      <c r="C4376" s="133" t="s">
        <v>65</v>
      </c>
      <c r="D4376" s="261" t="s">
        <v>66</v>
      </c>
      <c r="E4376" s="52"/>
      <c r="F4376" s="52" t="s">
        <v>2786</v>
      </c>
      <c r="G4376" s="56">
        <v>6.3472222222222222E-2</v>
      </c>
      <c r="H4376" s="58"/>
      <c r="I4376" s="58" t="s">
        <v>153</v>
      </c>
      <c r="J4376" s="58" t="s">
        <v>536</v>
      </c>
      <c r="K4376" s="58" t="s">
        <v>149</v>
      </c>
      <c r="L4376" s="58" t="s">
        <v>2667</v>
      </c>
      <c r="M4376" s="59" t="s">
        <v>70</v>
      </c>
      <c r="N4376" s="138"/>
      <c r="O4376" s="71"/>
    </row>
    <row r="4377" spans="1:15" s="89" customFormat="1" x14ac:dyDescent="0.3">
      <c r="A4377" s="104">
        <v>2004</v>
      </c>
      <c r="B4377" s="107" t="s">
        <v>2822</v>
      </c>
      <c r="C4377" s="132" t="s">
        <v>84</v>
      </c>
      <c r="D4377" s="5" t="s">
        <v>59</v>
      </c>
      <c r="E4377" s="6"/>
      <c r="F4377" s="6" t="s">
        <v>2824</v>
      </c>
      <c r="G4377" s="46">
        <v>2.9120370370370366E-2</v>
      </c>
      <c r="H4377" s="10"/>
      <c r="I4377" s="10" t="s">
        <v>85</v>
      </c>
      <c r="J4377" s="6" t="s">
        <v>2980</v>
      </c>
      <c r="K4377" s="10"/>
      <c r="L4377" s="10" t="s">
        <v>2825</v>
      </c>
      <c r="M4377" s="11" t="s">
        <v>64</v>
      </c>
      <c r="N4377" s="64"/>
      <c r="O4377" s="86"/>
    </row>
    <row r="4378" spans="1:15" s="89" customFormat="1" x14ac:dyDescent="0.3">
      <c r="A4378" s="104">
        <v>2004</v>
      </c>
      <c r="B4378" s="107" t="s">
        <v>2826</v>
      </c>
      <c r="C4378" s="104" t="s">
        <v>257</v>
      </c>
      <c r="D4378" s="104" t="s">
        <v>959</v>
      </c>
      <c r="E4378" s="6" t="s">
        <v>2717</v>
      </c>
      <c r="F4378" s="6" t="s">
        <v>2168</v>
      </c>
      <c r="G4378" s="46">
        <v>1.1076388888888887E-2</v>
      </c>
      <c r="H4378" s="10"/>
      <c r="I4378" s="10" t="s">
        <v>1223</v>
      </c>
      <c r="J4378" s="10" t="s">
        <v>526</v>
      </c>
      <c r="K4378" s="10" t="s">
        <v>149</v>
      </c>
      <c r="L4378" s="10" t="s">
        <v>137</v>
      </c>
      <c r="M4378" s="11" t="s">
        <v>64</v>
      </c>
      <c r="N4378" s="64"/>
      <c r="O4378" s="86"/>
    </row>
    <row r="4379" spans="1:15" s="89" customFormat="1" x14ac:dyDescent="0.3">
      <c r="A4379" s="104">
        <v>2004</v>
      </c>
      <c r="B4379" s="107" t="s">
        <v>2826</v>
      </c>
      <c r="C4379" s="132" t="s">
        <v>2704</v>
      </c>
      <c r="D4379" s="6" t="s">
        <v>1348</v>
      </c>
      <c r="E4379" s="6" t="s">
        <v>2717</v>
      </c>
      <c r="F4379" s="6" t="s">
        <v>2168</v>
      </c>
      <c r="G4379" s="46">
        <v>2.9745370370370373E-3</v>
      </c>
      <c r="H4379" s="10"/>
      <c r="I4379" s="16" t="s">
        <v>172</v>
      </c>
      <c r="J4379" s="6" t="s">
        <v>516</v>
      </c>
      <c r="K4379" s="6" t="s">
        <v>149</v>
      </c>
      <c r="L4379" s="6" t="s">
        <v>137</v>
      </c>
      <c r="M4379" s="103" t="s">
        <v>64</v>
      </c>
      <c r="N4379" s="64"/>
      <c r="O4379" s="86"/>
    </row>
    <row r="4380" spans="1:15" s="89" customFormat="1" x14ac:dyDescent="0.3">
      <c r="A4380" s="104">
        <v>2004</v>
      </c>
      <c r="B4380" s="107" t="s">
        <v>2826</v>
      </c>
      <c r="C4380" s="132" t="s">
        <v>2819</v>
      </c>
      <c r="D4380" s="6" t="s">
        <v>1348</v>
      </c>
      <c r="E4380" s="6" t="s">
        <v>2717</v>
      </c>
      <c r="F4380" s="6" t="s">
        <v>2250</v>
      </c>
      <c r="G4380" s="46">
        <v>2.9976851851851848E-3</v>
      </c>
      <c r="H4380" s="10"/>
      <c r="I4380" s="10" t="s">
        <v>2696</v>
      </c>
      <c r="J4380" s="10" t="s">
        <v>516</v>
      </c>
      <c r="K4380" s="10" t="s">
        <v>149</v>
      </c>
      <c r="L4380" s="10" t="s">
        <v>137</v>
      </c>
      <c r="M4380" s="11" t="s">
        <v>64</v>
      </c>
      <c r="N4380" s="64"/>
      <c r="O4380" s="86"/>
    </row>
    <row r="4381" spans="1:15" s="89" customFormat="1" x14ac:dyDescent="0.3">
      <c r="A4381" s="104">
        <v>2004</v>
      </c>
      <c r="B4381" s="107" t="s">
        <v>2827</v>
      </c>
      <c r="C4381" s="132" t="s">
        <v>2401</v>
      </c>
      <c r="D4381" s="255" t="s">
        <v>66</v>
      </c>
      <c r="E4381" s="6"/>
      <c r="F4381" s="6" t="s">
        <v>2234</v>
      </c>
      <c r="G4381" s="48">
        <v>5.7916666666666665E-2</v>
      </c>
      <c r="H4381" s="6"/>
      <c r="I4381" s="6" t="s">
        <v>1851</v>
      </c>
      <c r="J4381" s="6" t="s">
        <v>516</v>
      </c>
      <c r="K4381" s="6"/>
      <c r="L4381" s="6" t="s">
        <v>710</v>
      </c>
      <c r="M4381" s="103" t="s">
        <v>64</v>
      </c>
      <c r="N4381" s="64"/>
      <c r="O4381" s="86"/>
    </row>
    <row r="4382" spans="1:15" s="89" customFormat="1" x14ac:dyDescent="0.3">
      <c r="A4382" s="104">
        <v>2004</v>
      </c>
      <c r="B4382" s="107" t="s">
        <v>2827</v>
      </c>
      <c r="C4382" s="132" t="s">
        <v>2177</v>
      </c>
      <c r="D4382" s="6" t="s">
        <v>74</v>
      </c>
      <c r="E4382" s="6"/>
      <c r="F4382" s="6" t="s">
        <v>2318</v>
      </c>
      <c r="G4382" s="46">
        <v>0.11511574074074075</v>
      </c>
      <c r="H4382" s="10"/>
      <c r="I4382" s="10" t="s">
        <v>1851</v>
      </c>
      <c r="J4382" s="10" t="s">
        <v>516</v>
      </c>
      <c r="K4382" s="10" t="s">
        <v>149</v>
      </c>
      <c r="L4382" s="10" t="s">
        <v>2110</v>
      </c>
      <c r="M4382" s="11" t="s">
        <v>64</v>
      </c>
      <c r="N4382" s="64"/>
      <c r="O4382" s="86"/>
    </row>
    <row r="4383" spans="1:15" s="89" customFormat="1" x14ac:dyDescent="0.3">
      <c r="A4383" s="104">
        <v>2004</v>
      </c>
      <c r="B4383" s="107" t="s">
        <v>2251</v>
      </c>
      <c r="C4383" s="132" t="s">
        <v>2704</v>
      </c>
      <c r="D4383" s="104" t="s">
        <v>721</v>
      </c>
      <c r="E4383" s="6" t="s">
        <v>2717</v>
      </c>
      <c r="F4383" s="6" t="s">
        <v>2168</v>
      </c>
      <c r="G4383" s="46">
        <v>6.2037037037037043E-3</v>
      </c>
      <c r="H4383" s="10"/>
      <c r="I4383" s="16" t="s">
        <v>172</v>
      </c>
      <c r="J4383" s="6" t="s">
        <v>516</v>
      </c>
      <c r="K4383" s="6" t="s">
        <v>83</v>
      </c>
      <c r="L4383" s="6" t="s">
        <v>2828</v>
      </c>
      <c r="M4383" s="103" t="s">
        <v>64</v>
      </c>
      <c r="N4383" s="64"/>
      <c r="O4383" s="86"/>
    </row>
    <row r="4384" spans="1:15" s="89" customFormat="1" x14ac:dyDescent="0.3">
      <c r="A4384" s="104">
        <v>2004</v>
      </c>
      <c r="B4384" s="107" t="s">
        <v>2251</v>
      </c>
      <c r="C4384" s="104" t="s">
        <v>257</v>
      </c>
      <c r="D4384" s="104" t="s">
        <v>721</v>
      </c>
      <c r="E4384" s="6" t="s">
        <v>2717</v>
      </c>
      <c r="F4384" s="6" t="s">
        <v>2171</v>
      </c>
      <c r="G4384" s="46">
        <v>6.4236111111111117E-3</v>
      </c>
      <c r="H4384" s="10"/>
      <c r="I4384" s="10" t="s">
        <v>1223</v>
      </c>
      <c r="J4384" s="10" t="s">
        <v>526</v>
      </c>
      <c r="K4384" s="10" t="s">
        <v>149</v>
      </c>
      <c r="L4384" s="10" t="s">
        <v>2828</v>
      </c>
      <c r="M4384" s="11" t="s">
        <v>64</v>
      </c>
      <c r="N4384" s="64"/>
      <c r="O4384" s="86"/>
    </row>
    <row r="4385" spans="1:15" s="89" customFormat="1" x14ac:dyDescent="0.3">
      <c r="A4385" s="104">
        <v>2004</v>
      </c>
      <c r="B4385" s="107" t="s">
        <v>2829</v>
      </c>
      <c r="C4385" s="132" t="s">
        <v>2255</v>
      </c>
      <c r="D4385" s="6" t="s">
        <v>1025</v>
      </c>
      <c r="E4385" s="6"/>
      <c r="F4385" s="6" t="s">
        <v>2318</v>
      </c>
      <c r="G4385" s="7" t="s">
        <v>2830</v>
      </c>
      <c r="H4385" s="10"/>
      <c r="I4385" s="10" t="s">
        <v>2700</v>
      </c>
      <c r="J4385" s="10" t="s">
        <v>526</v>
      </c>
      <c r="K4385" s="10"/>
      <c r="L4385" s="10" t="s">
        <v>2259</v>
      </c>
      <c r="M4385" s="11" t="s">
        <v>64</v>
      </c>
      <c r="N4385" s="64"/>
      <c r="O4385" s="86"/>
    </row>
    <row r="4386" spans="1:15" s="89" customFormat="1" x14ac:dyDescent="0.3">
      <c r="A4386" s="104">
        <v>2004</v>
      </c>
      <c r="B4386" s="107" t="s">
        <v>2831</v>
      </c>
      <c r="C4386" s="132" t="s">
        <v>1326</v>
      </c>
      <c r="D4386" s="255" t="s">
        <v>66</v>
      </c>
      <c r="E4386" s="6"/>
      <c r="F4386" s="6" t="s">
        <v>2832</v>
      </c>
      <c r="G4386" s="48">
        <v>6.3946759259259259E-2</v>
      </c>
      <c r="H4386" s="6"/>
      <c r="I4386" s="6" t="s">
        <v>1828</v>
      </c>
      <c r="J4386" s="6" t="s">
        <v>2951</v>
      </c>
      <c r="K4386" s="6"/>
      <c r="L4386" s="6" t="s">
        <v>746</v>
      </c>
      <c r="M4386" s="103" t="s">
        <v>64</v>
      </c>
      <c r="N4386" s="64"/>
      <c r="O4386" s="86"/>
    </row>
    <row r="4387" spans="1:15" s="89" customFormat="1" x14ac:dyDescent="0.3">
      <c r="A4387" s="104">
        <v>2004</v>
      </c>
      <c r="B4387" s="107" t="s">
        <v>2831</v>
      </c>
      <c r="C4387" s="132" t="s">
        <v>1719</v>
      </c>
      <c r="D4387" s="255" t="s">
        <v>66</v>
      </c>
      <c r="E4387" s="6"/>
      <c r="F4387" s="6" t="s">
        <v>2833</v>
      </c>
      <c r="G4387" s="48">
        <v>7.6759259259259263E-2</v>
      </c>
      <c r="H4387" s="6"/>
      <c r="I4387" s="6" t="s">
        <v>1223</v>
      </c>
      <c r="J4387" s="6" t="s">
        <v>2951</v>
      </c>
      <c r="K4387" s="6"/>
      <c r="L4387" s="6" t="s">
        <v>746</v>
      </c>
      <c r="M4387" s="103" t="s">
        <v>64</v>
      </c>
      <c r="N4387" s="64"/>
      <c r="O4387" s="86"/>
    </row>
    <row r="4388" spans="1:15" s="89" customFormat="1" x14ac:dyDescent="0.3">
      <c r="A4388" s="104">
        <v>2004</v>
      </c>
      <c r="B4388" s="107" t="s">
        <v>2831</v>
      </c>
      <c r="C4388" s="132" t="s">
        <v>109</v>
      </c>
      <c r="D4388" s="255" t="s">
        <v>66</v>
      </c>
      <c r="E4388" s="6"/>
      <c r="F4388" s="6" t="s">
        <v>2834</v>
      </c>
      <c r="G4388" s="48">
        <v>6.5798611111111113E-2</v>
      </c>
      <c r="H4388" s="6"/>
      <c r="I4388" s="6" t="s">
        <v>110</v>
      </c>
      <c r="J4388" s="6" t="s">
        <v>2980</v>
      </c>
      <c r="K4388" s="6"/>
      <c r="L4388" s="6" t="s">
        <v>746</v>
      </c>
      <c r="M4388" s="103" t="s">
        <v>64</v>
      </c>
      <c r="N4388" s="64"/>
      <c r="O4388" s="86"/>
    </row>
    <row r="4389" spans="1:15" s="89" customFormat="1" x14ac:dyDescent="0.3">
      <c r="A4389" s="104">
        <v>2004</v>
      </c>
      <c r="B4389" s="107" t="s">
        <v>2831</v>
      </c>
      <c r="C4389" s="132" t="s">
        <v>2816</v>
      </c>
      <c r="D4389" s="255" t="s">
        <v>66</v>
      </c>
      <c r="E4389" s="6"/>
      <c r="F4389" s="6" t="s">
        <v>2835</v>
      </c>
      <c r="G4389" s="48">
        <v>7.586805555555555E-2</v>
      </c>
      <c r="H4389" s="6"/>
      <c r="I4389" s="6" t="s">
        <v>435</v>
      </c>
      <c r="J4389" s="6" t="s">
        <v>2951</v>
      </c>
      <c r="K4389" s="6"/>
      <c r="L4389" s="6" t="s">
        <v>746</v>
      </c>
      <c r="M4389" s="103" t="s">
        <v>64</v>
      </c>
      <c r="N4389" s="64"/>
      <c r="O4389" s="86"/>
    </row>
    <row r="4390" spans="1:15" s="89" customFormat="1" x14ac:dyDescent="0.3">
      <c r="A4390" s="104">
        <v>2004</v>
      </c>
      <c r="B4390" s="107" t="s">
        <v>2669</v>
      </c>
      <c r="C4390" s="132" t="s">
        <v>2401</v>
      </c>
      <c r="D4390" s="5" t="s">
        <v>59</v>
      </c>
      <c r="E4390" s="6"/>
      <c r="F4390" s="6" t="s">
        <v>2807</v>
      </c>
      <c r="G4390" s="46">
        <v>2.7245370370370368E-2</v>
      </c>
      <c r="H4390" s="10"/>
      <c r="I4390" s="10" t="s">
        <v>1851</v>
      </c>
      <c r="J4390" s="10" t="s">
        <v>516</v>
      </c>
      <c r="K4390" s="10"/>
      <c r="L4390" s="10" t="s">
        <v>2836</v>
      </c>
      <c r="M4390" s="11" t="s">
        <v>64</v>
      </c>
      <c r="N4390" s="64"/>
      <c r="O4390" s="86"/>
    </row>
    <row r="4391" spans="1:15" s="89" customFormat="1" x14ac:dyDescent="0.3">
      <c r="A4391" s="104">
        <v>2004</v>
      </c>
      <c r="B4391" s="107" t="s">
        <v>2837</v>
      </c>
      <c r="C4391" s="132" t="s">
        <v>2704</v>
      </c>
      <c r="D4391" s="104" t="s">
        <v>721</v>
      </c>
      <c r="E4391" s="6" t="s">
        <v>2717</v>
      </c>
      <c r="F4391" s="6" t="s">
        <v>2562</v>
      </c>
      <c r="G4391" s="46">
        <v>6.1921296296296299E-3</v>
      </c>
      <c r="H4391" s="10"/>
      <c r="I4391" s="16" t="s">
        <v>172</v>
      </c>
      <c r="J4391" s="6" t="s">
        <v>516</v>
      </c>
      <c r="K4391" s="6" t="s">
        <v>83</v>
      </c>
      <c r="L4391" s="6" t="s">
        <v>137</v>
      </c>
      <c r="M4391" s="103" t="s">
        <v>64</v>
      </c>
      <c r="N4391" s="64"/>
      <c r="O4391" s="86"/>
    </row>
    <row r="4392" spans="1:15" s="89" customFormat="1" x14ac:dyDescent="0.3">
      <c r="A4392" s="104">
        <v>2004</v>
      </c>
      <c r="B4392" s="107" t="s">
        <v>2838</v>
      </c>
      <c r="C4392" s="132" t="s">
        <v>100</v>
      </c>
      <c r="D4392" s="5" t="s">
        <v>59</v>
      </c>
      <c r="E4392" s="6"/>
      <c r="F4392" s="6" t="s">
        <v>2647</v>
      </c>
      <c r="G4392" s="46">
        <v>2.7118055555555552E-2</v>
      </c>
      <c r="H4392" s="10"/>
      <c r="I4392" s="10" t="s">
        <v>201</v>
      </c>
      <c r="J4392" s="6" t="s">
        <v>2980</v>
      </c>
      <c r="K4392" s="10" t="s">
        <v>62</v>
      </c>
      <c r="L4392" s="10" t="s">
        <v>2839</v>
      </c>
      <c r="M4392" s="11" t="s">
        <v>64</v>
      </c>
      <c r="N4392" s="64"/>
      <c r="O4392" s="86"/>
    </row>
    <row r="4393" spans="1:15" s="89" customFormat="1" x14ac:dyDescent="0.3">
      <c r="A4393" s="104">
        <v>2004</v>
      </c>
      <c r="B4393" s="107" t="s">
        <v>2838</v>
      </c>
      <c r="C4393" s="132" t="s">
        <v>81</v>
      </c>
      <c r="D4393" s="5" t="s">
        <v>59</v>
      </c>
      <c r="E4393" s="6"/>
      <c r="F4393" s="6" t="s">
        <v>2320</v>
      </c>
      <c r="G4393" s="46">
        <v>2.3252314814814812E-2</v>
      </c>
      <c r="H4393" s="10"/>
      <c r="I4393" s="10" t="s">
        <v>2117</v>
      </c>
      <c r="J4393" s="10" t="s">
        <v>526</v>
      </c>
      <c r="K4393" s="10" t="s">
        <v>83</v>
      </c>
      <c r="L4393" s="10" t="s">
        <v>2839</v>
      </c>
      <c r="M4393" s="11" t="s">
        <v>64</v>
      </c>
      <c r="N4393" s="64"/>
      <c r="O4393" s="86"/>
    </row>
    <row r="4394" spans="1:15" s="89" customFormat="1" x14ac:dyDescent="0.3">
      <c r="A4394" s="104">
        <v>2004</v>
      </c>
      <c r="B4394" s="107" t="s">
        <v>2677</v>
      </c>
      <c r="C4394" s="132" t="s">
        <v>2305</v>
      </c>
      <c r="D4394" s="5" t="s">
        <v>59</v>
      </c>
      <c r="E4394" s="6"/>
      <c r="F4394" s="6" t="s">
        <v>2775</v>
      </c>
      <c r="G4394" s="46">
        <v>2.8784722222222225E-2</v>
      </c>
      <c r="H4394" s="10"/>
      <c r="I4394" s="10" t="s">
        <v>2035</v>
      </c>
      <c r="J4394" s="10" t="s">
        <v>516</v>
      </c>
      <c r="K4394" s="10"/>
      <c r="L4394" s="10" t="s">
        <v>2112</v>
      </c>
      <c r="M4394" s="11" t="s">
        <v>64</v>
      </c>
      <c r="N4394" s="64"/>
      <c r="O4394" s="86"/>
    </row>
    <row r="4395" spans="1:15" s="72" customFormat="1" x14ac:dyDescent="0.3">
      <c r="A4395" s="104">
        <v>2004</v>
      </c>
      <c r="B4395" s="107" t="s">
        <v>2677</v>
      </c>
      <c r="C4395" s="132" t="s">
        <v>100</v>
      </c>
      <c r="D4395" s="5" t="s">
        <v>59</v>
      </c>
      <c r="E4395" s="6"/>
      <c r="F4395" s="6" t="s">
        <v>2840</v>
      </c>
      <c r="G4395" s="46">
        <v>2.7175925925925926E-2</v>
      </c>
      <c r="H4395" s="10"/>
      <c r="I4395" s="10" t="s">
        <v>201</v>
      </c>
      <c r="J4395" s="6" t="s">
        <v>2980</v>
      </c>
      <c r="K4395" s="10" t="s">
        <v>62</v>
      </c>
      <c r="L4395" s="10" t="s">
        <v>2112</v>
      </c>
      <c r="M4395" s="11" t="s">
        <v>64</v>
      </c>
      <c r="N4395" s="64"/>
      <c r="O4395" s="86"/>
    </row>
    <row r="4396" spans="1:15" s="72" customFormat="1" x14ac:dyDescent="0.3">
      <c r="A4396" s="73">
        <v>2004</v>
      </c>
      <c r="B4396" s="74" t="s">
        <v>2677</v>
      </c>
      <c r="C4396" s="133" t="s">
        <v>2841</v>
      </c>
      <c r="D4396" s="55" t="s">
        <v>95</v>
      </c>
      <c r="E4396" s="52"/>
      <c r="F4396" s="52" t="s">
        <v>2281</v>
      </c>
      <c r="G4396" s="56">
        <v>4.1145833333333333E-2</v>
      </c>
      <c r="H4396" s="58"/>
      <c r="I4396" s="58" t="s">
        <v>2842</v>
      </c>
      <c r="J4396" s="58" t="s">
        <v>2843</v>
      </c>
      <c r="K4396" s="58"/>
      <c r="L4396" s="58" t="s">
        <v>2112</v>
      </c>
      <c r="M4396" s="59" t="s">
        <v>70</v>
      </c>
      <c r="N4396" s="138"/>
      <c r="O4396" s="71"/>
    </row>
    <row r="4397" spans="1:15" s="89" customFormat="1" x14ac:dyDescent="0.3">
      <c r="A4397" s="73">
        <v>2004</v>
      </c>
      <c r="B4397" s="74" t="s">
        <v>2844</v>
      </c>
      <c r="C4397" s="133" t="s">
        <v>2338</v>
      </c>
      <c r="D4397" s="55" t="s">
        <v>95</v>
      </c>
      <c r="E4397" s="52"/>
      <c r="F4397" s="52" t="s">
        <v>2845</v>
      </c>
      <c r="G4397" s="56">
        <v>2.7141203703703706E-2</v>
      </c>
      <c r="H4397" s="58"/>
      <c r="I4397" s="58" t="s">
        <v>67</v>
      </c>
      <c r="J4397" s="58" t="s">
        <v>536</v>
      </c>
      <c r="K4397" s="58" t="s">
        <v>83</v>
      </c>
      <c r="L4397" s="58" t="s">
        <v>1344</v>
      </c>
      <c r="M4397" s="59" t="s">
        <v>70</v>
      </c>
      <c r="N4397" s="138"/>
      <c r="O4397" s="71"/>
    </row>
    <row r="4398" spans="1:15" s="72" customFormat="1" x14ac:dyDescent="0.3">
      <c r="A4398" s="104">
        <v>2004</v>
      </c>
      <c r="B4398" s="107" t="s">
        <v>2844</v>
      </c>
      <c r="C4398" s="132" t="s">
        <v>2704</v>
      </c>
      <c r="D4398" s="5" t="s">
        <v>59</v>
      </c>
      <c r="E4398" s="6"/>
      <c r="F4398" s="6" t="s">
        <v>2646</v>
      </c>
      <c r="G4398" s="46">
        <v>2.390046296296296E-2</v>
      </c>
      <c r="H4398" s="10"/>
      <c r="I4398" s="16" t="s">
        <v>172</v>
      </c>
      <c r="J4398" s="6" t="s">
        <v>516</v>
      </c>
      <c r="K4398" s="6" t="s">
        <v>149</v>
      </c>
      <c r="L4398" s="6" t="s">
        <v>1344</v>
      </c>
      <c r="M4398" s="103" t="s">
        <v>64</v>
      </c>
      <c r="N4398" s="64"/>
      <c r="O4398" s="86"/>
    </row>
    <row r="4399" spans="1:15" s="72" customFormat="1" x14ac:dyDescent="0.3">
      <c r="A4399" s="73">
        <v>2004</v>
      </c>
      <c r="B4399" s="74" t="s">
        <v>2846</v>
      </c>
      <c r="C4399" s="73" t="s">
        <v>162</v>
      </c>
      <c r="D4399" s="52" t="s">
        <v>729</v>
      </c>
      <c r="E4399" s="52"/>
      <c r="F4399" s="52" t="s">
        <v>2318</v>
      </c>
      <c r="G4399" s="57">
        <v>0.37812499999999999</v>
      </c>
      <c r="H4399" s="52"/>
      <c r="I4399" s="52" t="s">
        <v>900</v>
      </c>
      <c r="J4399" s="52" t="s">
        <v>536</v>
      </c>
      <c r="K4399" s="52"/>
      <c r="L4399" s="52" t="s">
        <v>2847</v>
      </c>
      <c r="M4399" s="69" t="s">
        <v>70</v>
      </c>
      <c r="N4399" s="138"/>
      <c r="O4399" s="71"/>
    </row>
    <row r="4400" spans="1:15" s="89" customFormat="1" x14ac:dyDescent="0.3">
      <c r="A4400" s="73">
        <v>2004</v>
      </c>
      <c r="B4400" s="74" t="s">
        <v>2846</v>
      </c>
      <c r="C4400" s="73" t="s">
        <v>162</v>
      </c>
      <c r="D4400" s="52" t="s">
        <v>729</v>
      </c>
      <c r="E4400" s="52"/>
      <c r="F4400" s="52" t="s">
        <v>2206</v>
      </c>
      <c r="G4400" s="57">
        <v>0.37812499999999999</v>
      </c>
      <c r="H4400" s="52"/>
      <c r="I4400" s="52" t="s">
        <v>900</v>
      </c>
      <c r="J4400" s="52" t="s">
        <v>536</v>
      </c>
      <c r="K4400" s="52" t="s">
        <v>2848</v>
      </c>
      <c r="L4400" s="52" t="s">
        <v>2847</v>
      </c>
      <c r="M4400" s="69" t="s">
        <v>70</v>
      </c>
      <c r="N4400" s="138"/>
      <c r="O4400" s="71"/>
    </row>
    <row r="4401" spans="1:15" s="89" customFormat="1" x14ac:dyDescent="0.3">
      <c r="A4401" s="104">
        <v>2004</v>
      </c>
      <c r="B4401" s="107" t="s">
        <v>2846</v>
      </c>
      <c r="C4401" s="132" t="s">
        <v>2255</v>
      </c>
      <c r="D4401" s="6" t="s">
        <v>729</v>
      </c>
      <c r="E4401" s="6"/>
      <c r="F4401" s="6" t="s">
        <v>2849</v>
      </c>
      <c r="G4401" s="46">
        <v>0.4107407407407408</v>
      </c>
      <c r="H4401" s="10"/>
      <c r="I4401" s="10" t="s">
        <v>2700</v>
      </c>
      <c r="J4401" s="10" t="s">
        <v>526</v>
      </c>
      <c r="K4401" s="10"/>
      <c r="L4401" s="10" t="s">
        <v>2847</v>
      </c>
      <c r="M4401" s="11" t="s">
        <v>64</v>
      </c>
      <c r="N4401" s="64"/>
      <c r="O4401" s="86"/>
    </row>
    <row r="4402" spans="1:15" s="89" customFormat="1" x14ac:dyDescent="0.3">
      <c r="A4402" s="104">
        <v>2004</v>
      </c>
      <c r="B4402" s="107" t="s">
        <v>2846</v>
      </c>
      <c r="C4402" s="132" t="s">
        <v>2255</v>
      </c>
      <c r="D4402" s="6" t="s">
        <v>729</v>
      </c>
      <c r="E4402" s="6"/>
      <c r="F4402" s="6" t="s">
        <v>2316</v>
      </c>
      <c r="G4402" s="46">
        <v>0.4107407407407408</v>
      </c>
      <c r="H4402" s="10"/>
      <c r="I4402" s="10" t="s">
        <v>2700</v>
      </c>
      <c r="J4402" s="10" t="s">
        <v>526</v>
      </c>
      <c r="K4402" s="10"/>
      <c r="L4402" s="10" t="s">
        <v>2847</v>
      </c>
      <c r="M4402" s="11" t="s">
        <v>64</v>
      </c>
      <c r="N4402" s="64"/>
      <c r="O4402" s="86"/>
    </row>
    <row r="4403" spans="1:15" s="89" customFormat="1" x14ac:dyDescent="0.3">
      <c r="A4403" s="104">
        <v>2004</v>
      </c>
      <c r="B4403" s="107" t="s">
        <v>2846</v>
      </c>
      <c r="C4403" s="104" t="s">
        <v>257</v>
      </c>
      <c r="D4403" s="6" t="s">
        <v>729</v>
      </c>
      <c r="E4403" s="6"/>
      <c r="F4403" s="6" t="s">
        <v>2850</v>
      </c>
      <c r="G4403" s="46">
        <v>0.56859953703703703</v>
      </c>
      <c r="H4403" s="10"/>
      <c r="I4403" s="10" t="s">
        <v>1223</v>
      </c>
      <c r="J4403" s="6" t="s">
        <v>2951</v>
      </c>
      <c r="K4403" s="10"/>
      <c r="L4403" s="10" t="s">
        <v>2847</v>
      </c>
      <c r="M4403" s="11" t="s">
        <v>64</v>
      </c>
      <c r="N4403" s="64"/>
      <c r="O4403" s="86"/>
    </row>
    <row r="4404" spans="1:15" s="89" customFormat="1" x14ac:dyDescent="0.3">
      <c r="A4404" s="104">
        <v>2004</v>
      </c>
      <c r="B4404" s="107" t="s">
        <v>2846</v>
      </c>
      <c r="C4404" s="132" t="s">
        <v>81</v>
      </c>
      <c r="D4404" s="6" t="s">
        <v>74</v>
      </c>
      <c r="E4404" s="6"/>
      <c r="F4404" s="6" t="s">
        <v>2372</v>
      </c>
      <c r="G4404" s="46">
        <v>0.10284722222222221</v>
      </c>
      <c r="H4404" s="10"/>
      <c r="I4404" s="10" t="s">
        <v>2117</v>
      </c>
      <c r="J4404" s="6" t="s">
        <v>2951</v>
      </c>
      <c r="K4404" s="10" t="s">
        <v>1932</v>
      </c>
      <c r="L4404" s="10" t="s">
        <v>77</v>
      </c>
      <c r="M4404" s="11" t="s">
        <v>64</v>
      </c>
      <c r="N4404" s="64"/>
      <c r="O4404" s="86"/>
    </row>
    <row r="4405" spans="1:15" s="89" customFormat="1" x14ac:dyDescent="0.3">
      <c r="A4405" s="104">
        <v>2004</v>
      </c>
      <c r="B4405" s="107" t="s">
        <v>2846</v>
      </c>
      <c r="C4405" s="132" t="s">
        <v>126</v>
      </c>
      <c r="D4405" s="6" t="s">
        <v>74</v>
      </c>
      <c r="E4405" s="6"/>
      <c r="F4405" s="6" t="s">
        <v>2851</v>
      </c>
      <c r="G4405" s="46">
        <v>0.13721064814814815</v>
      </c>
      <c r="H4405" s="10"/>
      <c r="I4405" s="10" t="s">
        <v>1315</v>
      </c>
      <c r="J4405" s="6" t="s">
        <v>2980</v>
      </c>
      <c r="K4405" s="10"/>
      <c r="L4405" s="10" t="s">
        <v>77</v>
      </c>
      <c r="M4405" s="11" t="s">
        <v>64</v>
      </c>
      <c r="N4405" s="64"/>
      <c r="O4405" s="86"/>
    </row>
    <row r="4406" spans="1:15" s="89" customFormat="1" x14ac:dyDescent="0.3">
      <c r="A4406" s="104">
        <v>2004</v>
      </c>
      <c r="B4406" s="107" t="s">
        <v>2846</v>
      </c>
      <c r="C4406" s="132" t="s">
        <v>2129</v>
      </c>
      <c r="D4406" s="6" t="s">
        <v>74</v>
      </c>
      <c r="E4406" s="6"/>
      <c r="F4406" s="6" t="s">
        <v>2674</v>
      </c>
      <c r="G4406" s="46">
        <v>0.10603009259259259</v>
      </c>
      <c r="H4406" s="10" t="s">
        <v>596</v>
      </c>
      <c r="I4406" s="10" t="s">
        <v>2852</v>
      </c>
      <c r="J4406" s="10" t="s">
        <v>516</v>
      </c>
      <c r="K4406" s="10" t="s">
        <v>83</v>
      </c>
      <c r="L4406" s="10" t="s">
        <v>77</v>
      </c>
      <c r="M4406" s="11" t="s">
        <v>64</v>
      </c>
      <c r="N4406" s="64"/>
      <c r="O4406" s="86"/>
    </row>
    <row r="4407" spans="1:15" s="89" customFormat="1" x14ac:dyDescent="0.3">
      <c r="A4407" s="104">
        <v>2004</v>
      </c>
      <c r="B4407" s="107" t="s">
        <v>2846</v>
      </c>
      <c r="C4407" s="132" t="s">
        <v>2853</v>
      </c>
      <c r="D4407" s="6" t="s">
        <v>74</v>
      </c>
      <c r="E4407" s="6"/>
      <c r="F4407" s="6" t="s">
        <v>2322</v>
      </c>
      <c r="G4407" s="46">
        <v>0.10668981481481482</v>
      </c>
      <c r="H4407" s="10" t="s">
        <v>596</v>
      </c>
      <c r="I4407" s="10" t="s">
        <v>2854</v>
      </c>
      <c r="J4407" s="10" t="s">
        <v>516</v>
      </c>
      <c r="K4407" s="10" t="s">
        <v>83</v>
      </c>
      <c r="L4407" s="10" t="s">
        <v>77</v>
      </c>
      <c r="M4407" s="11" t="s">
        <v>64</v>
      </c>
      <c r="N4407" s="64"/>
      <c r="O4407" s="86"/>
    </row>
    <row r="4408" spans="1:15" s="89" customFormat="1" x14ac:dyDescent="0.3">
      <c r="A4408" s="104">
        <v>2004</v>
      </c>
      <c r="B4408" s="107" t="s">
        <v>2855</v>
      </c>
      <c r="C4408" s="132" t="s">
        <v>1030</v>
      </c>
      <c r="D4408" s="6" t="s">
        <v>74</v>
      </c>
      <c r="E4408" s="6"/>
      <c r="F4408" s="6" t="s">
        <v>2234</v>
      </c>
      <c r="G4408" s="46">
        <v>0.12702546296296297</v>
      </c>
      <c r="H4408" s="10" t="s">
        <v>596</v>
      </c>
      <c r="I4408" s="10" t="s">
        <v>1031</v>
      </c>
      <c r="J4408" s="6" t="s">
        <v>2980</v>
      </c>
      <c r="K4408" s="10" t="s">
        <v>62</v>
      </c>
      <c r="L4408" s="10" t="s">
        <v>594</v>
      </c>
      <c r="M4408" s="11" t="s">
        <v>64</v>
      </c>
      <c r="N4408" s="64"/>
      <c r="O4408" s="86"/>
    </row>
    <row r="4409" spans="1:15" s="89" customFormat="1" x14ac:dyDescent="0.3">
      <c r="A4409" s="104">
        <v>2004</v>
      </c>
      <c r="B4409" s="107" t="s">
        <v>2855</v>
      </c>
      <c r="C4409" s="132" t="s">
        <v>2695</v>
      </c>
      <c r="D4409" s="6" t="s">
        <v>74</v>
      </c>
      <c r="E4409" s="6"/>
      <c r="F4409" s="6" t="s">
        <v>2856</v>
      </c>
      <c r="G4409" s="46">
        <v>0.13760416666666667</v>
      </c>
      <c r="H4409" s="10"/>
      <c r="I4409" s="10" t="s">
        <v>2696</v>
      </c>
      <c r="J4409" s="10" t="s">
        <v>516</v>
      </c>
      <c r="K4409" s="10"/>
      <c r="L4409" s="10" t="s">
        <v>594</v>
      </c>
      <c r="M4409" s="11" t="s">
        <v>64</v>
      </c>
      <c r="N4409" s="64"/>
      <c r="O4409" s="86"/>
    </row>
    <row r="4410" spans="1:15" s="89" customFormat="1" x14ac:dyDescent="0.3">
      <c r="A4410" s="104">
        <v>2004</v>
      </c>
      <c r="B4410" s="107" t="s">
        <v>2857</v>
      </c>
      <c r="C4410" s="132" t="s">
        <v>2140</v>
      </c>
      <c r="D4410" s="5" t="s">
        <v>59</v>
      </c>
      <c r="E4410" s="6"/>
      <c r="F4410" s="6" t="s">
        <v>2719</v>
      </c>
      <c r="G4410" s="46">
        <v>2.4062500000000001E-2</v>
      </c>
      <c r="H4410" s="10"/>
      <c r="I4410" s="10" t="s">
        <v>288</v>
      </c>
      <c r="J4410" s="10" t="s">
        <v>516</v>
      </c>
      <c r="K4410" s="10" t="s">
        <v>149</v>
      </c>
      <c r="L4410" s="10" t="s">
        <v>1467</v>
      </c>
      <c r="M4410" s="11" t="s">
        <v>64</v>
      </c>
      <c r="N4410" s="64"/>
      <c r="O4410" s="86"/>
    </row>
    <row r="4411" spans="1:15" s="89" customFormat="1" x14ac:dyDescent="0.3">
      <c r="A4411" s="104">
        <v>2004</v>
      </c>
      <c r="B4411" s="107" t="s">
        <v>2857</v>
      </c>
      <c r="C4411" s="132" t="s">
        <v>1326</v>
      </c>
      <c r="D4411" s="5" t="s">
        <v>59</v>
      </c>
      <c r="E4411" s="6"/>
      <c r="F4411" s="6" t="s">
        <v>2858</v>
      </c>
      <c r="G4411" s="46">
        <v>2.8738425925925928E-2</v>
      </c>
      <c r="H4411" s="10"/>
      <c r="I4411" s="10" t="s">
        <v>1828</v>
      </c>
      <c r="J4411" s="6" t="s">
        <v>2951</v>
      </c>
      <c r="K4411" s="10"/>
      <c r="L4411" s="10" t="s">
        <v>1467</v>
      </c>
      <c r="M4411" s="11" t="s">
        <v>64</v>
      </c>
      <c r="N4411" s="64"/>
      <c r="O4411" s="86"/>
    </row>
    <row r="4412" spans="1:15" s="89" customFormat="1" x14ac:dyDescent="0.3">
      <c r="A4412" s="104">
        <v>2004</v>
      </c>
      <c r="B4412" s="107" t="s">
        <v>2857</v>
      </c>
      <c r="C4412" s="132" t="s">
        <v>2305</v>
      </c>
      <c r="D4412" s="5" t="s">
        <v>59</v>
      </c>
      <c r="E4412" s="6"/>
      <c r="F4412" s="6" t="s">
        <v>2722</v>
      </c>
      <c r="G4412" s="46">
        <v>2.6273148148148153E-2</v>
      </c>
      <c r="H4412" s="10"/>
      <c r="I4412" s="10" t="s">
        <v>2035</v>
      </c>
      <c r="J4412" s="10" t="s">
        <v>516</v>
      </c>
      <c r="K4412" s="10" t="s">
        <v>190</v>
      </c>
      <c r="L4412" s="10" t="s">
        <v>1467</v>
      </c>
      <c r="M4412" s="11" t="s">
        <v>64</v>
      </c>
      <c r="N4412" s="64"/>
      <c r="O4412" s="86"/>
    </row>
    <row r="4413" spans="1:15" s="89" customFormat="1" x14ac:dyDescent="0.3">
      <c r="A4413" s="104">
        <v>2004</v>
      </c>
      <c r="B4413" s="107" t="s">
        <v>2859</v>
      </c>
      <c r="C4413" s="132" t="s">
        <v>2704</v>
      </c>
      <c r="D4413" s="104" t="s">
        <v>721</v>
      </c>
      <c r="E4413" s="6" t="s">
        <v>2717</v>
      </c>
      <c r="F4413" s="6" t="s">
        <v>2171</v>
      </c>
      <c r="G4413" s="46">
        <v>6.3541666666666668E-3</v>
      </c>
      <c r="H4413" s="10"/>
      <c r="I4413" s="16" t="s">
        <v>172</v>
      </c>
      <c r="J4413" s="6" t="s">
        <v>516</v>
      </c>
      <c r="K4413" s="6" t="s">
        <v>83</v>
      </c>
      <c r="L4413" s="6" t="s">
        <v>137</v>
      </c>
      <c r="M4413" s="103" t="s">
        <v>64</v>
      </c>
      <c r="N4413" s="64"/>
      <c r="O4413" s="86"/>
    </row>
    <row r="4414" spans="1:15" s="89" customFormat="1" x14ac:dyDescent="0.3">
      <c r="A4414" s="104">
        <v>2004</v>
      </c>
      <c r="B4414" s="107" t="s">
        <v>2860</v>
      </c>
      <c r="C4414" s="132" t="s">
        <v>2140</v>
      </c>
      <c r="D4414" s="5" t="s">
        <v>59</v>
      </c>
      <c r="E4414" s="6"/>
      <c r="F4414" s="6" t="s">
        <v>2290</v>
      </c>
      <c r="G4414" s="46">
        <v>2.3645833333333335E-2</v>
      </c>
      <c r="H4414" s="10"/>
      <c r="I4414" s="10" t="s">
        <v>288</v>
      </c>
      <c r="J4414" s="10" t="s">
        <v>516</v>
      </c>
      <c r="K4414" s="10" t="s">
        <v>83</v>
      </c>
      <c r="L4414" s="10" t="s">
        <v>1914</v>
      </c>
      <c r="M4414" s="11" t="s">
        <v>64</v>
      </c>
      <c r="N4414" s="64"/>
      <c r="O4414" s="86"/>
    </row>
    <row r="4415" spans="1:15" s="89" customFormat="1" x14ac:dyDescent="0.3">
      <c r="A4415" s="104">
        <v>2004</v>
      </c>
      <c r="B4415" s="107" t="s">
        <v>2860</v>
      </c>
      <c r="C4415" s="132" t="s">
        <v>2177</v>
      </c>
      <c r="D4415" s="5" t="s">
        <v>59</v>
      </c>
      <c r="E4415" s="6"/>
      <c r="F4415" s="6" t="s">
        <v>2567</v>
      </c>
      <c r="G4415" s="46">
        <v>2.4039351851851853E-2</v>
      </c>
      <c r="H4415" s="10"/>
      <c r="I4415" s="10" t="s">
        <v>1851</v>
      </c>
      <c r="J4415" s="10" t="s">
        <v>516</v>
      </c>
      <c r="K4415" s="10" t="s">
        <v>149</v>
      </c>
      <c r="L4415" s="10" t="s">
        <v>1914</v>
      </c>
      <c r="M4415" s="11" t="s">
        <v>64</v>
      </c>
      <c r="N4415" s="64"/>
      <c r="O4415" s="86"/>
    </row>
    <row r="4416" spans="1:15" s="89" customFormat="1" x14ac:dyDescent="0.3">
      <c r="A4416" s="104">
        <v>2004</v>
      </c>
      <c r="B4416" s="107" t="s">
        <v>2860</v>
      </c>
      <c r="C4416" s="132" t="s">
        <v>566</v>
      </c>
      <c r="D4416" s="5" t="s">
        <v>59</v>
      </c>
      <c r="E4416" s="6"/>
      <c r="F4416" s="6" t="s">
        <v>2368</v>
      </c>
      <c r="G4416" s="46">
        <v>2.5266203703703704E-2</v>
      </c>
      <c r="H4416" s="10"/>
      <c r="I4416" s="10" t="s">
        <v>2276</v>
      </c>
      <c r="J4416" s="10" t="s">
        <v>516</v>
      </c>
      <c r="K4416" s="10" t="s">
        <v>190</v>
      </c>
      <c r="L4416" s="10" t="s">
        <v>1914</v>
      </c>
      <c r="M4416" s="11" t="s">
        <v>64</v>
      </c>
      <c r="N4416" s="64"/>
      <c r="O4416" s="86"/>
    </row>
    <row r="4417" spans="1:15" s="89" customFormat="1" x14ac:dyDescent="0.3">
      <c r="A4417" s="104">
        <v>2004</v>
      </c>
      <c r="B4417" s="107" t="s">
        <v>2860</v>
      </c>
      <c r="C4417" s="132" t="s">
        <v>100</v>
      </c>
      <c r="D4417" s="5" t="s">
        <v>59</v>
      </c>
      <c r="E4417" s="6"/>
      <c r="F4417" s="6" t="s">
        <v>2371</v>
      </c>
      <c r="G4417" s="46">
        <v>2.6736111111111113E-2</v>
      </c>
      <c r="H4417" s="10"/>
      <c r="I4417" s="10" t="s">
        <v>2289</v>
      </c>
      <c r="J4417" s="6" t="s">
        <v>2980</v>
      </c>
      <c r="K4417" s="10" t="s">
        <v>62</v>
      </c>
      <c r="L4417" s="10" t="s">
        <v>1914</v>
      </c>
      <c r="M4417" s="11" t="s">
        <v>64</v>
      </c>
      <c r="N4417" s="64"/>
      <c r="O4417" s="86"/>
    </row>
    <row r="4418" spans="1:15" s="89" customFormat="1" x14ac:dyDescent="0.3">
      <c r="A4418" s="104">
        <v>2004</v>
      </c>
      <c r="B4418" s="107" t="s">
        <v>2860</v>
      </c>
      <c r="C4418" s="132" t="s">
        <v>2704</v>
      </c>
      <c r="D4418" s="5" t="s">
        <v>59</v>
      </c>
      <c r="E4418" s="6"/>
      <c r="F4418" s="6" t="s">
        <v>2168</v>
      </c>
      <c r="G4418" s="46">
        <v>2.2835648148148147E-2</v>
      </c>
      <c r="H4418" s="10"/>
      <c r="I4418" s="16" t="s">
        <v>172</v>
      </c>
      <c r="J4418" s="6" t="s">
        <v>516</v>
      </c>
      <c r="K4418" s="6" t="s">
        <v>83</v>
      </c>
      <c r="L4418" s="6" t="s">
        <v>1914</v>
      </c>
      <c r="M4418" s="103" t="s">
        <v>64</v>
      </c>
      <c r="N4418" s="64"/>
      <c r="O4418" s="86"/>
    </row>
    <row r="4419" spans="1:15" s="72" customFormat="1" x14ac:dyDescent="0.3">
      <c r="A4419" s="104">
        <v>2004</v>
      </c>
      <c r="B4419" s="107" t="s">
        <v>2860</v>
      </c>
      <c r="C4419" s="132" t="s">
        <v>2291</v>
      </c>
      <c r="D4419" s="5" t="s">
        <v>59</v>
      </c>
      <c r="E4419" s="6"/>
      <c r="F4419" s="6" t="s">
        <v>2737</v>
      </c>
      <c r="G4419" s="46">
        <v>2.56712962962963E-2</v>
      </c>
      <c r="H4419" s="10"/>
      <c r="I4419" s="10" t="s">
        <v>2705</v>
      </c>
      <c r="J4419" s="10" t="s">
        <v>1746</v>
      </c>
      <c r="K4419" s="10" t="s">
        <v>190</v>
      </c>
      <c r="L4419" s="10" t="s">
        <v>1914</v>
      </c>
      <c r="M4419" s="11" t="s">
        <v>64</v>
      </c>
      <c r="N4419" s="64"/>
      <c r="O4419" s="86"/>
    </row>
    <row r="4420" spans="1:15" s="72" customFormat="1" x14ac:dyDescent="0.3">
      <c r="A4420" s="73">
        <v>2004</v>
      </c>
      <c r="B4420" s="74" t="s">
        <v>2860</v>
      </c>
      <c r="C4420" s="133" t="s">
        <v>65</v>
      </c>
      <c r="D4420" s="55" t="s">
        <v>95</v>
      </c>
      <c r="E4420" s="52"/>
      <c r="F4420" s="52" t="s">
        <v>2861</v>
      </c>
      <c r="G4420" s="56">
        <v>2.8888888888888891E-2</v>
      </c>
      <c r="H4420" s="58"/>
      <c r="I4420" s="58" t="s">
        <v>67</v>
      </c>
      <c r="J4420" s="58" t="s">
        <v>536</v>
      </c>
      <c r="K4420" s="58" t="s">
        <v>149</v>
      </c>
      <c r="L4420" s="58" t="s">
        <v>1914</v>
      </c>
      <c r="M4420" s="59" t="s">
        <v>70</v>
      </c>
      <c r="N4420" s="138"/>
      <c r="O4420" s="71"/>
    </row>
    <row r="4421" spans="1:15" s="89" customFormat="1" x14ac:dyDescent="0.3">
      <c r="A4421" s="73">
        <v>2004</v>
      </c>
      <c r="B4421" s="74" t="s">
        <v>2860</v>
      </c>
      <c r="C4421" s="133" t="s">
        <v>2108</v>
      </c>
      <c r="D4421" s="55" t="s">
        <v>95</v>
      </c>
      <c r="E4421" s="52"/>
      <c r="F4421" s="52" t="s">
        <v>2862</v>
      </c>
      <c r="G4421" s="56">
        <v>2.9930555555555557E-2</v>
      </c>
      <c r="H4421" s="58"/>
      <c r="I4421" s="58" t="s">
        <v>2109</v>
      </c>
      <c r="J4421" s="58" t="s">
        <v>536</v>
      </c>
      <c r="K4421" s="58" t="s">
        <v>149</v>
      </c>
      <c r="L4421" s="58" t="s">
        <v>1914</v>
      </c>
      <c r="M4421" s="59" t="s">
        <v>70</v>
      </c>
      <c r="N4421" s="138"/>
      <c r="O4421" s="71"/>
    </row>
    <row r="4422" spans="1:15" s="89" customFormat="1" x14ac:dyDescent="0.3">
      <c r="A4422" s="104">
        <v>2004</v>
      </c>
      <c r="B4422" s="107" t="s">
        <v>2860</v>
      </c>
      <c r="C4422" s="132" t="s">
        <v>2236</v>
      </c>
      <c r="D4422" s="5" t="s">
        <v>59</v>
      </c>
      <c r="E4422" s="6"/>
      <c r="F4422" s="6" t="s">
        <v>2285</v>
      </c>
      <c r="G4422" s="46">
        <v>2.6666666666666668E-2</v>
      </c>
      <c r="H4422" s="10"/>
      <c r="I4422" s="10" t="s">
        <v>2863</v>
      </c>
      <c r="J4422" s="10" t="s">
        <v>714</v>
      </c>
      <c r="K4422" s="10"/>
      <c r="L4422" s="10" t="s">
        <v>1914</v>
      </c>
      <c r="M4422" s="11" t="s">
        <v>64</v>
      </c>
      <c r="N4422" s="64"/>
      <c r="O4422" s="86"/>
    </row>
    <row r="4423" spans="1:15" s="89" customFormat="1" x14ac:dyDescent="0.3">
      <c r="A4423" s="104">
        <v>2004</v>
      </c>
      <c r="B4423" s="107" t="s">
        <v>2860</v>
      </c>
      <c r="C4423" s="132" t="s">
        <v>2296</v>
      </c>
      <c r="D4423" s="5" t="s">
        <v>59</v>
      </c>
      <c r="E4423" s="6"/>
      <c r="F4423" s="6" t="s">
        <v>2298</v>
      </c>
      <c r="G4423" s="46">
        <v>2.6087962962962966E-2</v>
      </c>
      <c r="H4423" s="10"/>
      <c r="I4423" s="10" t="s">
        <v>216</v>
      </c>
      <c r="J4423" s="10" t="s">
        <v>516</v>
      </c>
      <c r="K4423" s="10" t="s">
        <v>190</v>
      </c>
      <c r="L4423" s="10" t="s">
        <v>1914</v>
      </c>
      <c r="M4423" s="11" t="s">
        <v>64</v>
      </c>
      <c r="N4423" s="64"/>
      <c r="O4423" s="86"/>
    </row>
    <row r="4424" spans="1:15" s="89" customFormat="1" x14ac:dyDescent="0.3">
      <c r="A4424" s="104">
        <v>2004</v>
      </c>
      <c r="B4424" s="107" t="s">
        <v>2864</v>
      </c>
      <c r="C4424" s="132" t="s">
        <v>2865</v>
      </c>
      <c r="D4424" s="5" t="s">
        <v>59</v>
      </c>
      <c r="E4424" s="6"/>
      <c r="F4424" s="6" t="s">
        <v>2805</v>
      </c>
      <c r="G4424" s="46">
        <v>2.5486111111111112E-2</v>
      </c>
      <c r="H4424" s="10"/>
      <c r="I4424" s="10" t="s">
        <v>2116</v>
      </c>
      <c r="J4424" s="10" t="s">
        <v>516</v>
      </c>
      <c r="K4424" s="10" t="s">
        <v>190</v>
      </c>
      <c r="L4424" s="10" t="s">
        <v>558</v>
      </c>
      <c r="M4424" s="11" t="s">
        <v>64</v>
      </c>
      <c r="N4424" s="64"/>
      <c r="O4424" s="86"/>
    </row>
    <row r="4425" spans="1:15" s="89" customFormat="1" x14ac:dyDescent="0.3">
      <c r="A4425" s="104">
        <v>2004</v>
      </c>
      <c r="B4425" s="107" t="s">
        <v>2864</v>
      </c>
      <c r="C4425" s="132" t="s">
        <v>1030</v>
      </c>
      <c r="D4425" s="5" t="s">
        <v>59</v>
      </c>
      <c r="E4425" s="6"/>
      <c r="F4425" s="6" t="s">
        <v>2267</v>
      </c>
      <c r="G4425" s="46">
        <v>2.6817129629629632E-2</v>
      </c>
      <c r="H4425" s="10"/>
      <c r="I4425" s="10" t="s">
        <v>1031</v>
      </c>
      <c r="J4425" s="6" t="s">
        <v>2980</v>
      </c>
      <c r="K4425" s="10" t="s">
        <v>62</v>
      </c>
      <c r="L4425" s="10" t="s">
        <v>558</v>
      </c>
      <c r="M4425" s="11" t="s">
        <v>64</v>
      </c>
      <c r="N4425" s="64"/>
      <c r="O4425" s="86"/>
    </row>
    <row r="4426" spans="1:15" s="89" customFormat="1" x14ac:dyDescent="0.3">
      <c r="A4426" s="104">
        <v>2004</v>
      </c>
      <c r="B4426" s="107" t="s">
        <v>2866</v>
      </c>
      <c r="C4426" s="132" t="s">
        <v>109</v>
      </c>
      <c r="D4426" s="255" t="s">
        <v>66</v>
      </c>
      <c r="E4426" s="6"/>
      <c r="F4426" s="6" t="s">
        <v>2867</v>
      </c>
      <c r="G4426" s="48">
        <v>6.3634259259259265E-2</v>
      </c>
      <c r="H4426" s="6"/>
      <c r="I4426" s="6" t="s">
        <v>110</v>
      </c>
      <c r="J4426" s="6" t="s">
        <v>2980</v>
      </c>
      <c r="K4426" s="6"/>
      <c r="L4426" s="6" t="s">
        <v>2034</v>
      </c>
      <c r="M4426" s="103" t="s">
        <v>64</v>
      </c>
      <c r="N4426" s="64"/>
      <c r="O4426" s="86"/>
    </row>
    <row r="4427" spans="1:15" s="89" customFormat="1" x14ac:dyDescent="0.3">
      <c r="A4427" s="104">
        <v>2004</v>
      </c>
      <c r="B4427" s="107" t="s">
        <v>2784</v>
      </c>
      <c r="C4427" s="132" t="s">
        <v>2140</v>
      </c>
      <c r="D4427" s="5" t="s">
        <v>59</v>
      </c>
      <c r="E4427" s="6"/>
      <c r="F4427" s="6" t="s">
        <v>2611</v>
      </c>
      <c r="G4427" s="46">
        <v>2.3530092592592592E-2</v>
      </c>
      <c r="H4427" s="10"/>
      <c r="I4427" s="10" t="s">
        <v>288</v>
      </c>
      <c r="J4427" s="10" t="s">
        <v>516</v>
      </c>
      <c r="K4427" s="10" t="s">
        <v>83</v>
      </c>
      <c r="L4427" s="10" t="s">
        <v>711</v>
      </c>
      <c r="M4427" s="11" t="s">
        <v>64</v>
      </c>
      <c r="N4427" s="64"/>
      <c r="O4427" s="86"/>
    </row>
    <row r="4428" spans="1:15" s="89" customFormat="1" x14ac:dyDescent="0.3">
      <c r="A4428" s="104">
        <v>2004</v>
      </c>
      <c r="B4428" s="107" t="s">
        <v>2784</v>
      </c>
      <c r="C4428" s="132" t="s">
        <v>2177</v>
      </c>
      <c r="D4428" s="5" t="s">
        <v>59</v>
      </c>
      <c r="E4428" s="6"/>
      <c r="F4428" s="6" t="s">
        <v>2350</v>
      </c>
      <c r="G4428" s="46">
        <v>2.3842592592592596E-2</v>
      </c>
      <c r="H4428" s="10"/>
      <c r="I4428" s="10" t="s">
        <v>1851</v>
      </c>
      <c r="J4428" s="10" t="s">
        <v>516</v>
      </c>
      <c r="K4428" s="10" t="s">
        <v>149</v>
      </c>
      <c r="L4428" s="10" t="s">
        <v>711</v>
      </c>
      <c r="M4428" s="11" t="s">
        <v>64</v>
      </c>
      <c r="N4428" s="64"/>
      <c r="O4428" s="86"/>
    </row>
    <row r="4429" spans="1:15" s="89" customFormat="1" x14ac:dyDescent="0.3">
      <c r="A4429" s="104">
        <v>2004</v>
      </c>
      <c r="B4429" s="107" t="s">
        <v>2784</v>
      </c>
      <c r="C4429" s="132" t="s">
        <v>2305</v>
      </c>
      <c r="D4429" s="5" t="s">
        <v>59</v>
      </c>
      <c r="E4429" s="6"/>
      <c r="F4429" s="6" t="s">
        <v>2327</v>
      </c>
      <c r="G4429" s="46">
        <v>2.6168981481481477E-2</v>
      </c>
      <c r="H4429" s="10"/>
      <c r="I4429" s="10" t="s">
        <v>2035</v>
      </c>
      <c r="J4429" s="10" t="s">
        <v>516</v>
      </c>
      <c r="K4429" s="10" t="s">
        <v>190</v>
      </c>
      <c r="L4429" s="10" t="s">
        <v>711</v>
      </c>
      <c r="M4429" s="11" t="s">
        <v>64</v>
      </c>
      <c r="N4429" s="64"/>
      <c r="O4429" s="86"/>
    </row>
    <row r="4430" spans="1:15" s="72" customFormat="1" x14ac:dyDescent="0.3">
      <c r="A4430" s="104">
        <v>2004</v>
      </c>
      <c r="B4430" s="107" t="s">
        <v>2784</v>
      </c>
      <c r="C4430" s="132" t="s">
        <v>100</v>
      </c>
      <c r="D4430" s="5" t="s">
        <v>59</v>
      </c>
      <c r="E4430" s="6"/>
      <c r="F4430" s="6" t="s">
        <v>2373</v>
      </c>
      <c r="G4430" s="46">
        <v>2.6875E-2</v>
      </c>
      <c r="H4430" s="10"/>
      <c r="I4430" s="10" t="s">
        <v>2289</v>
      </c>
      <c r="J4430" s="6" t="s">
        <v>2980</v>
      </c>
      <c r="K4430" s="10" t="s">
        <v>62</v>
      </c>
      <c r="L4430" s="10" t="s">
        <v>711</v>
      </c>
      <c r="M4430" s="11" t="s">
        <v>64</v>
      </c>
      <c r="N4430" s="64"/>
      <c r="O4430" s="86"/>
    </row>
    <row r="4431" spans="1:15" s="89" customFormat="1" x14ac:dyDescent="0.3">
      <c r="A4431" s="73">
        <v>2004</v>
      </c>
      <c r="B4431" s="74" t="s">
        <v>2784</v>
      </c>
      <c r="C4431" s="133" t="s">
        <v>2338</v>
      </c>
      <c r="D4431" s="55" t="s">
        <v>95</v>
      </c>
      <c r="E4431" s="52"/>
      <c r="F4431" s="52" t="s">
        <v>2161</v>
      </c>
      <c r="G4431" s="56">
        <v>2.6504629629629628E-2</v>
      </c>
      <c r="H4431" s="58"/>
      <c r="I4431" s="58" t="s">
        <v>67</v>
      </c>
      <c r="J4431" s="58" t="s">
        <v>536</v>
      </c>
      <c r="K4431" s="58" t="s">
        <v>1932</v>
      </c>
      <c r="L4431" s="58" t="s">
        <v>711</v>
      </c>
      <c r="M4431" s="59" t="s">
        <v>70</v>
      </c>
      <c r="N4431" s="138"/>
      <c r="O4431" s="71"/>
    </row>
    <row r="4432" spans="1:15" s="89" customFormat="1" x14ac:dyDescent="0.3">
      <c r="A4432" s="104">
        <v>2004</v>
      </c>
      <c r="B4432" s="107" t="s">
        <v>2784</v>
      </c>
      <c r="C4432" s="132" t="s">
        <v>2296</v>
      </c>
      <c r="D4432" s="5" t="s">
        <v>59</v>
      </c>
      <c r="E4432" s="6"/>
      <c r="F4432" s="6" t="s">
        <v>2823</v>
      </c>
      <c r="G4432" s="46">
        <v>2.6412037037037036E-2</v>
      </c>
      <c r="H4432" s="10"/>
      <c r="I4432" s="10" t="s">
        <v>216</v>
      </c>
      <c r="J4432" s="10" t="s">
        <v>516</v>
      </c>
      <c r="K4432" s="10"/>
      <c r="L4432" s="10" t="s">
        <v>711</v>
      </c>
      <c r="M4432" s="11" t="s">
        <v>64</v>
      </c>
      <c r="N4432" s="64"/>
      <c r="O4432" s="86"/>
    </row>
    <row r="4433" spans="1:15" s="89" customFormat="1" x14ac:dyDescent="0.3">
      <c r="A4433" s="104">
        <v>2004</v>
      </c>
      <c r="B4433" s="107" t="s">
        <v>2784</v>
      </c>
      <c r="C4433" s="132" t="s">
        <v>2129</v>
      </c>
      <c r="D4433" s="5" t="s">
        <v>59</v>
      </c>
      <c r="E4433" s="6"/>
      <c r="F4433" s="6" t="s">
        <v>2868</v>
      </c>
      <c r="G4433" s="46">
        <v>2.4386574074074074E-2</v>
      </c>
      <c r="H4433" s="10"/>
      <c r="I4433" s="10" t="s">
        <v>2852</v>
      </c>
      <c r="J4433" s="10" t="s">
        <v>516</v>
      </c>
      <c r="K4433" s="10" t="s">
        <v>149</v>
      </c>
      <c r="L4433" s="10" t="s">
        <v>711</v>
      </c>
      <c r="M4433" s="11" t="s">
        <v>64</v>
      </c>
      <c r="N4433" s="64"/>
      <c r="O4433" s="86"/>
    </row>
    <row r="4434" spans="1:15" s="89" customFormat="1" x14ac:dyDescent="0.3">
      <c r="A4434" s="104">
        <v>2004</v>
      </c>
      <c r="B4434" s="107" t="s">
        <v>2784</v>
      </c>
      <c r="C4434" s="104" t="s">
        <v>257</v>
      </c>
      <c r="D4434" s="5" t="s">
        <v>59</v>
      </c>
      <c r="E4434" s="6"/>
      <c r="F4434" s="6" t="s">
        <v>2186</v>
      </c>
      <c r="G4434" s="46">
        <v>2.298611111111111E-2</v>
      </c>
      <c r="H4434" s="10"/>
      <c r="I4434" s="10" t="s">
        <v>1223</v>
      </c>
      <c r="J4434" s="6" t="s">
        <v>2951</v>
      </c>
      <c r="K4434" s="10" t="s">
        <v>83</v>
      </c>
      <c r="L4434" s="10" t="s">
        <v>711</v>
      </c>
      <c r="M4434" s="11" t="s">
        <v>64</v>
      </c>
      <c r="N4434" s="64"/>
      <c r="O4434" s="86"/>
    </row>
    <row r="4435" spans="1:15" s="89" customFormat="1" x14ac:dyDescent="0.3">
      <c r="A4435" s="104">
        <v>2004</v>
      </c>
      <c r="B4435" s="107" t="s">
        <v>2784</v>
      </c>
      <c r="C4435" s="132" t="s">
        <v>2816</v>
      </c>
      <c r="D4435" s="5" t="s">
        <v>59</v>
      </c>
      <c r="E4435" s="6"/>
      <c r="F4435" s="6" t="s">
        <v>2869</v>
      </c>
      <c r="G4435" s="46">
        <v>3.1192129629629629E-2</v>
      </c>
      <c r="H4435" s="10"/>
      <c r="I4435" s="10" t="s">
        <v>435</v>
      </c>
      <c r="J4435" s="6" t="s">
        <v>2951</v>
      </c>
      <c r="K4435" s="10"/>
      <c r="L4435" s="10" t="s">
        <v>711</v>
      </c>
      <c r="M4435" s="11" t="s">
        <v>64</v>
      </c>
      <c r="N4435" s="64"/>
      <c r="O4435" s="86"/>
    </row>
    <row r="4436" spans="1:15" s="89" customFormat="1" x14ac:dyDescent="0.3">
      <c r="A4436" s="104">
        <v>2004</v>
      </c>
      <c r="B4436" s="107" t="s">
        <v>2870</v>
      </c>
      <c r="C4436" s="132" t="s">
        <v>100</v>
      </c>
      <c r="D4436" s="6" t="s">
        <v>1028</v>
      </c>
      <c r="E4436" s="6"/>
      <c r="F4436" s="6" t="s">
        <v>2237</v>
      </c>
      <c r="G4436" s="46" t="s">
        <v>2871</v>
      </c>
      <c r="H4436" s="10"/>
      <c r="I4436" s="10" t="s">
        <v>2289</v>
      </c>
      <c r="J4436" s="6" t="s">
        <v>2980</v>
      </c>
      <c r="K4436" s="10"/>
      <c r="L4436" s="10" t="s">
        <v>2324</v>
      </c>
      <c r="M4436" s="11" t="s">
        <v>64</v>
      </c>
      <c r="N4436" s="64"/>
      <c r="O4436" s="86"/>
    </row>
    <row r="4437" spans="1:15" s="72" customFormat="1" x14ac:dyDescent="0.3">
      <c r="A4437" s="104">
        <v>2004</v>
      </c>
      <c r="B4437" s="107" t="s">
        <v>2870</v>
      </c>
      <c r="C4437" s="132" t="s">
        <v>2704</v>
      </c>
      <c r="D4437" s="6" t="s">
        <v>1028</v>
      </c>
      <c r="E4437" s="6"/>
      <c r="F4437" s="6" t="s">
        <v>2320</v>
      </c>
      <c r="G4437" s="46" t="s">
        <v>2872</v>
      </c>
      <c r="H4437" s="10"/>
      <c r="I4437" s="16" t="s">
        <v>172</v>
      </c>
      <c r="J4437" s="6" t="s">
        <v>516</v>
      </c>
      <c r="K4437" s="6" t="s">
        <v>83</v>
      </c>
      <c r="L4437" s="6" t="s">
        <v>2324</v>
      </c>
      <c r="M4437" s="103" t="s">
        <v>64</v>
      </c>
      <c r="N4437" s="64"/>
      <c r="O4437" s="86"/>
    </row>
    <row r="4438" spans="1:15" s="72" customFormat="1" x14ac:dyDescent="0.3">
      <c r="A4438" s="73">
        <v>2004</v>
      </c>
      <c r="B4438" s="74" t="s">
        <v>2870</v>
      </c>
      <c r="C4438" s="133" t="s">
        <v>105</v>
      </c>
      <c r="D4438" s="52" t="s">
        <v>1028</v>
      </c>
      <c r="E4438" s="52"/>
      <c r="F4438" s="52" t="s">
        <v>2873</v>
      </c>
      <c r="G4438" s="56" t="s">
        <v>2874</v>
      </c>
      <c r="H4438" s="58"/>
      <c r="I4438" s="58" t="s">
        <v>106</v>
      </c>
      <c r="J4438" s="58" t="s">
        <v>533</v>
      </c>
      <c r="K4438" s="58"/>
      <c r="L4438" s="58" t="s">
        <v>2324</v>
      </c>
      <c r="M4438" s="59" t="s">
        <v>70</v>
      </c>
      <c r="N4438" s="138"/>
      <c r="O4438" s="71"/>
    </row>
    <row r="4439" spans="1:15" s="89" customFormat="1" x14ac:dyDescent="0.3">
      <c r="A4439" s="73">
        <v>2004</v>
      </c>
      <c r="B4439" s="74" t="s">
        <v>2870</v>
      </c>
      <c r="C4439" s="133" t="s">
        <v>65</v>
      </c>
      <c r="D4439" s="52" t="s">
        <v>1028</v>
      </c>
      <c r="E4439" s="52"/>
      <c r="F4439" s="52" t="s">
        <v>2306</v>
      </c>
      <c r="G4439" s="56" t="s">
        <v>2875</v>
      </c>
      <c r="H4439" s="58"/>
      <c r="I4439" s="58" t="s">
        <v>67</v>
      </c>
      <c r="J4439" s="58" t="s">
        <v>536</v>
      </c>
      <c r="K4439" s="58"/>
      <c r="L4439" s="58" t="s">
        <v>2324</v>
      </c>
      <c r="M4439" s="59" t="s">
        <v>70</v>
      </c>
      <c r="N4439" s="138"/>
      <c r="O4439" s="71"/>
    </row>
    <row r="4440" spans="1:15" s="89" customFormat="1" x14ac:dyDescent="0.3">
      <c r="A4440" s="104">
        <v>2004</v>
      </c>
      <c r="B4440" s="107" t="s">
        <v>2870</v>
      </c>
      <c r="C4440" s="132" t="s">
        <v>109</v>
      </c>
      <c r="D4440" s="6" t="s">
        <v>1028</v>
      </c>
      <c r="E4440" s="6"/>
      <c r="F4440" s="6" t="s">
        <v>2715</v>
      </c>
      <c r="G4440" s="46" t="s">
        <v>2876</v>
      </c>
      <c r="H4440" s="10"/>
      <c r="I4440" s="10" t="s">
        <v>110</v>
      </c>
      <c r="J4440" s="6" t="s">
        <v>2980</v>
      </c>
      <c r="K4440" s="10"/>
      <c r="L4440" s="10" t="s">
        <v>2324</v>
      </c>
      <c r="M4440" s="11" t="s">
        <v>64</v>
      </c>
      <c r="N4440" s="64"/>
      <c r="O4440" s="86"/>
    </row>
    <row r="4441" spans="1:15" s="89" customFormat="1" x14ac:dyDescent="0.3">
      <c r="A4441" s="104">
        <v>2004</v>
      </c>
      <c r="B4441" s="107" t="s">
        <v>2870</v>
      </c>
      <c r="C4441" s="132" t="s">
        <v>1618</v>
      </c>
      <c r="D4441" s="6" t="s">
        <v>1028</v>
      </c>
      <c r="E4441" s="6"/>
      <c r="F4441" s="6" t="s">
        <v>2698</v>
      </c>
      <c r="G4441" s="46" t="s">
        <v>2877</v>
      </c>
      <c r="H4441" s="10"/>
      <c r="I4441" s="10" t="s">
        <v>1828</v>
      </c>
      <c r="J4441" s="6" t="s">
        <v>2951</v>
      </c>
      <c r="K4441" s="10" t="s">
        <v>149</v>
      </c>
      <c r="L4441" s="10" t="s">
        <v>2324</v>
      </c>
      <c r="M4441" s="11" t="s">
        <v>64</v>
      </c>
      <c r="N4441" s="64"/>
      <c r="O4441" s="86"/>
    </row>
    <row r="4442" spans="1:15" s="89" customFormat="1" x14ac:dyDescent="0.3">
      <c r="A4442" s="104">
        <v>2004</v>
      </c>
      <c r="B4442" s="107" t="s">
        <v>2870</v>
      </c>
      <c r="C4442" s="132" t="s">
        <v>2236</v>
      </c>
      <c r="D4442" s="6" t="s">
        <v>1028</v>
      </c>
      <c r="E4442" s="6"/>
      <c r="F4442" s="6" t="s">
        <v>2647</v>
      </c>
      <c r="G4442" s="46" t="s">
        <v>2878</v>
      </c>
      <c r="H4442" s="10"/>
      <c r="I4442" s="10" t="s">
        <v>2863</v>
      </c>
      <c r="J4442" s="10" t="s">
        <v>714</v>
      </c>
      <c r="K4442" s="10"/>
      <c r="L4442" s="10" t="s">
        <v>2324</v>
      </c>
      <c r="M4442" s="11" t="s">
        <v>64</v>
      </c>
      <c r="N4442" s="64"/>
      <c r="O4442" s="86"/>
    </row>
    <row r="4443" spans="1:15" s="89" customFormat="1" x14ac:dyDescent="0.3">
      <c r="A4443" s="104">
        <v>2004</v>
      </c>
      <c r="B4443" s="107" t="s">
        <v>2870</v>
      </c>
      <c r="C4443" s="132" t="s">
        <v>1030</v>
      </c>
      <c r="D4443" s="6" t="s">
        <v>1028</v>
      </c>
      <c r="E4443" s="6"/>
      <c r="F4443" s="6" t="s">
        <v>2805</v>
      </c>
      <c r="G4443" s="46" t="s">
        <v>2879</v>
      </c>
      <c r="H4443" s="10"/>
      <c r="I4443" s="10" t="s">
        <v>1031</v>
      </c>
      <c r="J4443" s="6" t="s">
        <v>2980</v>
      </c>
      <c r="K4443" s="10" t="s">
        <v>62</v>
      </c>
      <c r="L4443" s="10" t="s">
        <v>2324</v>
      </c>
      <c r="M4443" s="11" t="s">
        <v>64</v>
      </c>
      <c r="N4443" s="64"/>
      <c r="O4443" s="86"/>
    </row>
    <row r="4444" spans="1:15" s="89" customFormat="1" x14ac:dyDescent="0.3">
      <c r="A4444" s="104">
        <v>2004</v>
      </c>
      <c r="B4444" s="107" t="s">
        <v>2870</v>
      </c>
      <c r="C4444" s="132" t="s">
        <v>2853</v>
      </c>
      <c r="D4444" s="6" t="s">
        <v>1028</v>
      </c>
      <c r="E4444" s="6"/>
      <c r="F4444" s="6" t="s">
        <v>2181</v>
      </c>
      <c r="G4444" s="46" t="s">
        <v>2880</v>
      </c>
      <c r="H4444" s="10"/>
      <c r="I4444" s="10" t="s">
        <v>2854</v>
      </c>
      <c r="J4444" s="10" t="s">
        <v>516</v>
      </c>
      <c r="K4444" s="10" t="s">
        <v>83</v>
      </c>
      <c r="L4444" s="10" t="s">
        <v>2324</v>
      </c>
      <c r="M4444" s="11" t="s">
        <v>64</v>
      </c>
      <c r="N4444" s="64"/>
      <c r="O4444" s="86"/>
    </row>
    <row r="4445" spans="1:15" s="72" customFormat="1" x14ac:dyDescent="0.3">
      <c r="A4445" s="104">
        <v>2004</v>
      </c>
      <c r="B4445" s="107" t="s">
        <v>2881</v>
      </c>
      <c r="C4445" s="132" t="s">
        <v>2704</v>
      </c>
      <c r="D4445" s="255" t="s">
        <v>66</v>
      </c>
      <c r="E4445" s="6"/>
      <c r="F4445" s="6" t="s">
        <v>2178</v>
      </c>
      <c r="G4445" s="48">
        <v>5.1828703703703703E-2</v>
      </c>
      <c r="H4445" s="6"/>
      <c r="I4445" s="114" t="s">
        <v>172</v>
      </c>
      <c r="J4445" s="10" t="s">
        <v>516</v>
      </c>
      <c r="K4445" s="10" t="s">
        <v>149</v>
      </c>
      <c r="L4445" s="10" t="s">
        <v>2721</v>
      </c>
      <c r="M4445" s="11" t="s">
        <v>64</v>
      </c>
      <c r="N4445" s="64"/>
      <c r="O4445" s="86"/>
    </row>
    <row r="4446" spans="1:15" s="89" customFormat="1" x14ac:dyDescent="0.3">
      <c r="A4446" s="73">
        <v>2004</v>
      </c>
      <c r="B4446" s="74" t="s">
        <v>2881</v>
      </c>
      <c r="C4446" s="73" t="s">
        <v>162</v>
      </c>
      <c r="D4446" s="261" t="s">
        <v>66</v>
      </c>
      <c r="E4446" s="52"/>
      <c r="F4446" s="52" t="s">
        <v>2735</v>
      </c>
      <c r="G4446" s="56">
        <v>6.1724537037037036E-2</v>
      </c>
      <c r="H4446" s="58"/>
      <c r="I4446" s="58" t="s">
        <v>900</v>
      </c>
      <c r="J4446" s="58" t="s">
        <v>536</v>
      </c>
      <c r="K4446" s="58" t="s">
        <v>83</v>
      </c>
      <c r="L4446" s="58" t="s">
        <v>2721</v>
      </c>
      <c r="M4446" s="59" t="s">
        <v>70</v>
      </c>
      <c r="N4446" s="138"/>
      <c r="O4446" s="71"/>
    </row>
    <row r="4447" spans="1:15" s="72" customFormat="1" x14ac:dyDescent="0.3">
      <c r="A4447" s="104">
        <v>2004</v>
      </c>
      <c r="B4447" s="107" t="s">
        <v>2881</v>
      </c>
      <c r="C4447" s="132" t="s">
        <v>2296</v>
      </c>
      <c r="D4447" s="255" t="s">
        <v>66</v>
      </c>
      <c r="E4447" s="6"/>
      <c r="F4447" s="6" t="s">
        <v>2647</v>
      </c>
      <c r="G4447" s="48">
        <v>5.5162037037037037E-2</v>
      </c>
      <c r="H4447" s="6"/>
      <c r="I4447" s="6" t="s">
        <v>216</v>
      </c>
      <c r="J4447" s="240" t="s">
        <v>516</v>
      </c>
      <c r="K4447" s="6"/>
      <c r="L4447" s="6" t="s">
        <v>2721</v>
      </c>
      <c r="M4447" s="103" t="s">
        <v>64</v>
      </c>
      <c r="N4447" s="64"/>
      <c r="O4447" s="86"/>
    </row>
    <row r="4448" spans="1:15" s="89" customFormat="1" x14ac:dyDescent="0.3">
      <c r="A4448" s="73">
        <v>2004</v>
      </c>
      <c r="B4448" s="74" t="s">
        <v>2882</v>
      </c>
      <c r="C4448" s="133" t="s">
        <v>65</v>
      </c>
      <c r="D4448" s="261" t="s">
        <v>66</v>
      </c>
      <c r="E4448" s="52"/>
      <c r="F4448" s="52" t="s">
        <v>2670</v>
      </c>
      <c r="G4448" s="56">
        <v>6.822916666666666E-2</v>
      </c>
      <c r="H4448" s="58"/>
      <c r="I4448" s="58" t="s">
        <v>67</v>
      </c>
      <c r="J4448" s="58" t="s">
        <v>536</v>
      </c>
      <c r="K4448" s="58" t="s">
        <v>190</v>
      </c>
      <c r="L4448" s="58" t="s">
        <v>2042</v>
      </c>
      <c r="M4448" s="59" t="s">
        <v>70</v>
      </c>
      <c r="N4448" s="138"/>
      <c r="O4448" s="71"/>
    </row>
    <row r="4449" spans="1:15" s="89" customFormat="1" x14ac:dyDescent="0.3">
      <c r="A4449" s="104">
        <v>2004</v>
      </c>
      <c r="B4449" s="107" t="s">
        <v>2882</v>
      </c>
      <c r="C4449" s="132" t="s">
        <v>2883</v>
      </c>
      <c r="D4449" s="6" t="s">
        <v>74</v>
      </c>
      <c r="E4449" s="6"/>
      <c r="F4449" s="6" t="s">
        <v>2794</v>
      </c>
      <c r="G4449" s="46">
        <v>0.1509375</v>
      </c>
      <c r="H4449" s="10"/>
      <c r="I4449" s="10" t="s">
        <v>2884</v>
      </c>
      <c r="J4449" s="6" t="s">
        <v>2951</v>
      </c>
      <c r="K4449" s="10"/>
      <c r="L4449" s="10" t="s">
        <v>2885</v>
      </c>
      <c r="M4449" s="11" t="s">
        <v>64</v>
      </c>
      <c r="N4449" s="64"/>
      <c r="O4449" s="86"/>
    </row>
    <row r="4450" spans="1:15" s="89" customFormat="1" x14ac:dyDescent="0.3">
      <c r="A4450" s="104">
        <v>2004</v>
      </c>
      <c r="B4450" s="107" t="s">
        <v>2882</v>
      </c>
      <c r="C4450" s="132" t="s">
        <v>2401</v>
      </c>
      <c r="D4450" s="6" t="s">
        <v>74</v>
      </c>
      <c r="E4450" s="6"/>
      <c r="F4450" s="6" t="s">
        <v>2886</v>
      </c>
      <c r="G4450" s="46">
        <v>0.13028935185185184</v>
      </c>
      <c r="H4450" s="10"/>
      <c r="I4450" s="10" t="s">
        <v>1851</v>
      </c>
      <c r="J4450" s="240" t="s">
        <v>516</v>
      </c>
      <c r="K4450" s="10"/>
      <c r="L4450" s="10" t="s">
        <v>710</v>
      </c>
      <c r="M4450" s="11" t="s">
        <v>64</v>
      </c>
      <c r="N4450" s="64"/>
      <c r="O4450" s="86"/>
    </row>
    <row r="4451" spans="1:15" s="89" customFormat="1" x14ac:dyDescent="0.3">
      <c r="A4451" s="104">
        <v>2004</v>
      </c>
      <c r="B4451" s="107" t="s">
        <v>2882</v>
      </c>
      <c r="C4451" s="132" t="s">
        <v>100</v>
      </c>
      <c r="D4451" s="5" t="s">
        <v>59</v>
      </c>
      <c r="E4451" s="6"/>
      <c r="F4451" s="6" t="s">
        <v>2887</v>
      </c>
      <c r="G4451" s="46">
        <v>2.7314814814814816E-2</v>
      </c>
      <c r="H4451" s="10"/>
      <c r="I4451" s="10" t="s">
        <v>2289</v>
      </c>
      <c r="J4451" s="6" t="s">
        <v>2980</v>
      </c>
      <c r="K4451" s="10" t="s">
        <v>62</v>
      </c>
      <c r="L4451" s="10" t="s">
        <v>170</v>
      </c>
      <c r="M4451" s="11" t="s">
        <v>64</v>
      </c>
      <c r="N4451" s="64"/>
      <c r="O4451" s="86"/>
    </row>
    <row r="4452" spans="1:15" s="89" customFormat="1" x14ac:dyDescent="0.3">
      <c r="A4452" s="104">
        <v>2004</v>
      </c>
      <c r="B4452" s="107" t="s">
        <v>2882</v>
      </c>
      <c r="C4452" s="132" t="s">
        <v>109</v>
      </c>
      <c r="D4452" s="5" t="s">
        <v>59</v>
      </c>
      <c r="E4452" s="6"/>
      <c r="F4452" s="6" t="s">
        <v>2888</v>
      </c>
      <c r="G4452" s="46">
        <v>2.974537037037037E-2</v>
      </c>
      <c r="H4452" s="10"/>
      <c r="I4452" s="10" t="s">
        <v>110</v>
      </c>
      <c r="J4452" s="6" t="s">
        <v>2980</v>
      </c>
      <c r="K4452" s="10"/>
      <c r="L4452" s="10" t="s">
        <v>170</v>
      </c>
      <c r="M4452" s="11" t="s">
        <v>64</v>
      </c>
      <c r="N4452" s="64"/>
      <c r="O4452" s="86"/>
    </row>
    <row r="4453" spans="1:15" s="89" customFormat="1" x14ac:dyDescent="0.3">
      <c r="A4453" s="104">
        <v>2004</v>
      </c>
      <c r="B4453" s="107" t="s">
        <v>2882</v>
      </c>
      <c r="C4453" s="132" t="s">
        <v>126</v>
      </c>
      <c r="D4453" s="5" t="s">
        <v>59</v>
      </c>
      <c r="E4453" s="6"/>
      <c r="F4453" s="6" t="s">
        <v>2310</v>
      </c>
      <c r="G4453" s="46">
        <v>2.7280092592592592E-2</v>
      </c>
      <c r="H4453" s="10"/>
      <c r="I4453" s="10" t="s">
        <v>1315</v>
      </c>
      <c r="J4453" s="6" t="s">
        <v>2980</v>
      </c>
      <c r="K4453" s="10" t="s">
        <v>62</v>
      </c>
      <c r="L4453" s="10" t="s">
        <v>170</v>
      </c>
      <c r="M4453" s="11" t="s">
        <v>64</v>
      </c>
      <c r="N4453" s="64"/>
      <c r="O4453" s="86"/>
    </row>
    <row r="4454" spans="1:15" s="89" customFormat="1" x14ac:dyDescent="0.3">
      <c r="A4454" s="104">
        <v>2004</v>
      </c>
      <c r="B4454" s="107" t="s">
        <v>2882</v>
      </c>
      <c r="C4454" s="132" t="s">
        <v>1030</v>
      </c>
      <c r="D4454" s="5" t="s">
        <v>59</v>
      </c>
      <c r="E4454" s="6"/>
      <c r="F4454" s="6" t="s">
        <v>2889</v>
      </c>
      <c r="G4454" s="46">
        <v>2.7835648148148151E-2</v>
      </c>
      <c r="H4454" s="10"/>
      <c r="I4454" s="10" t="s">
        <v>1031</v>
      </c>
      <c r="J4454" s="6" t="s">
        <v>2980</v>
      </c>
      <c r="K4454" s="10"/>
      <c r="L4454" s="10" t="s">
        <v>170</v>
      </c>
      <c r="M4454" s="11" t="s">
        <v>64</v>
      </c>
      <c r="N4454" s="64"/>
      <c r="O4454" s="86"/>
    </row>
    <row r="4455" spans="1:15" s="89" customFormat="1" x14ac:dyDescent="0.3">
      <c r="A4455" s="104">
        <v>2004</v>
      </c>
      <c r="B4455" s="107" t="s">
        <v>2882</v>
      </c>
      <c r="C4455" s="132" t="s">
        <v>2695</v>
      </c>
      <c r="D4455" s="5" t="s">
        <v>59</v>
      </c>
      <c r="E4455" s="6"/>
      <c r="F4455" s="6" t="s">
        <v>2720</v>
      </c>
      <c r="G4455" s="46">
        <v>2.5428240740740741E-2</v>
      </c>
      <c r="H4455" s="10"/>
      <c r="I4455" s="10" t="s">
        <v>2696</v>
      </c>
      <c r="J4455" s="240" t="s">
        <v>516</v>
      </c>
      <c r="K4455" s="10" t="s">
        <v>190</v>
      </c>
      <c r="L4455" s="10" t="s">
        <v>170</v>
      </c>
      <c r="M4455" s="11" t="s">
        <v>64</v>
      </c>
      <c r="N4455" s="64"/>
      <c r="O4455" s="86"/>
    </row>
    <row r="4456" spans="1:15" s="89" customFormat="1" x14ac:dyDescent="0.3">
      <c r="A4456" s="104">
        <v>2004</v>
      </c>
      <c r="B4456" s="107" t="s">
        <v>2882</v>
      </c>
      <c r="C4456" s="104" t="s">
        <v>257</v>
      </c>
      <c r="D4456" s="5" t="s">
        <v>59</v>
      </c>
      <c r="E4456" s="6"/>
      <c r="F4456" s="6" t="s">
        <v>2168</v>
      </c>
      <c r="G4456" s="46">
        <v>2.3715277777777776E-2</v>
      </c>
      <c r="H4456" s="10"/>
      <c r="I4456" s="10" t="s">
        <v>1223</v>
      </c>
      <c r="J4456" s="6" t="s">
        <v>2951</v>
      </c>
      <c r="K4456" s="10" t="s">
        <v>149</v>
      </c>
      <c r="L4456" s="10" t="s">
        <v>170</v>
      </c>
      <c r="M4456" s="11" t="s">
        <v>64</v>
      </c>
      <c r="N4456" s="64"/>
      <c r="O4456" s="86"/>
    </row>
    <row r="4457" spans="1:15" s="72" customFormat="1" x14ac:dyDescent="0.3">
      <c r="A4457" s="104">
        <v>2004</v>
      </c>
      <c r="B4457" s="107" t="s">
        <v>2882</v>
      </c>
      <c r="C4457" s="132" t="s">
        <v>2816</v>
      </c>
      <c r="D4457" s="5" t="s">
        <v>59</v>
      </c>
      <c r="E4457" s="6"/>
      <c r="F4457" s="6" t="s">
        <v>2890</v>
      </c>
      <c r="G4457" s="46">
        <v>3.3275462962962958E-2</v>
      </c>
      <c r="H4457" s="10"/>
      <c r="I4457" s="10" t="s">
        <v>435</v>
      </c>
      <c r="J4457" s="6" t="s">
        <v>2951</v>
      </c>
      <c r="K4457" s="10"/>
      <c r="L4457" s="10" t="s">
        <v>170</v>
      </c>
      <c r="M4457" s="11" t="s">
        <v>64</v>
      </c>
      <c r="N4457" s="64"/>
      <c r="O4457" s="86"/>
    </row>
    <row r="4458" spans="1:15" s="72" customFormat="1" x14ac:dyDescent="0.3">
      <c r="A4458" s="73">
        <v>2004</v>
      </c>
      <c r="B4458" s="74" t="s">
        <v>2882</v>
      </c>
      <c r="C4458" s="133" t="s">
        <v>2841</v>
      </c>
      <c r="D4458" s="55" t="s">
        <v>95</v>
      </c>
      <c r="E4458" s="52"/>
      <c r="F4458" s="52" t="s">
        <v>2869</v>
      </c>
      <c r="G4458" s="56">
        <v>4.0162037037037038E-2</v>
      </c>
      <c r="H4458" s="58"/>
      <c r="I4458" s="58" t="s">
        <v>2842</v>
      </c>
      <c r="J4458" s="58" t="s">
        <v>2843</v>
      </c>
      <c r="K4458" s="58"/>
      <c r="L4458" s="58" t="s">
        <v>170</v>
      </c>
      <c r="M4458" s="59" t="s">
        <v>70</v>
      </c>
      <c r="N4458" s="138"/>
      <c r="O4458" s="71"/>
    </row>
    <row r="4459" spans="1:15" s="72" customFormat="1" x14ac:dyDescent="0.3">
      <c r="A4459" s="73">
        <v>2004</v>
      </c>
      <c r="B4459" s="74" t="s">
        <v>2882</v>
      </c>
      <c r="C4459" s="133" t="s">
        <v>331</v>
      </c>
      <c r="D4459" s="55" t="s">
        <v>95</v>
      </c>
      <c r="E4459" s="52"/>
      <c r="F4459" s="52" t="s">
        <v>2891</v>
      </c>
      <c r="G4459" s="56">
        <v>3.8634259259259257E-2</v>
      </c>
      <c r="H4459" s="58"/>
      <c r="I4459" s="58" t="s">
        <v>333</v>
      </c>
      <c r="J4459" s="58" t="s">
        <v>547</v>
      </c>
      <c r="K4459" s="58"/>
      <c r="L4459" s="58" t="s">
        <v>170</v>
      </c>
      <c r="M4459" s="59" t="s">
        <v>70</v>
      </c>
      <c r="N4459" s="138"/>
      <c r="O4459" s="71"/>
    </row>
    <row r="4460" spans="1:15" s="72" customFormat="1" x14ac:dyDescent="0.3">
      <c r="A4460" s="73">
        <v>2004</v>
      </c>
      <c r="B4460" s="74" t="s">
        <v>2882</v>
      </c>
      <c r="C4460" s="133" t="s">
        <v>2338</v>
      </c>
      <c r="D4460" s="55" t="s">
        <v>95</v>
      </c>
      <c r="E4460" s="52"/>
      <c r="F4460" s="52" t="s">
        <v>2562</v>
      </c>
      <c r="G4460" s="56">
        <v>2.7164351851851853E-2</v>
      </c>
      <c r="H4460" s="58"/>
      <c r="I4460" s="58" t="s">
        <v>67</v>
      </c>
      <c r="J4460" s="58" t="s">
        <v>536</v>
      </c>
      <c r="K4460" s="58" t="s">
        <v>83</v>
      </c>
      <c r="L4460" s="58" t="s">
        <v>170</v>
      </c>
      <c r="M4460" s="59" t="s">
        <v>70</v>
      </c>
      <c r="N4460" s="138"/>
      <c r="O4460" s="71"/>
    </row>
    <row r="4461" spans="1:15" s="89" customFormat="1" x14ac:dyDescent="0.3">
      <c r="A4461" s="73">
        <v>2004</v>
      </c>
      <c r="B4461" s="74" t="s">
        <v>2882</v>
      </c>
      <c r="C4461" s="73" t="s">
        <v>162</v>
      </c>
      <c r="D4461" s="55" t="s">
        <v>95</v>
      </c>
      <c r="E4461" s="52"/>
      <c r="F4461" s="52" t="s">
        <v>2279</v>
      </c>
      <c r="G4461" s="56">
        <v>2.9178240740740741E-2</v>
      </c>
      <c r="H4461" s="58"/>
      <c r="I4461" s="58" t="s">
        <v>900</v>
      </c>
      <c r="J4461" s="58" t="s">
        <v>536</v>
      </c>
      <c r="K4461" s="58" t="s">
        <v>149</v>
      </c>
      <c r="L4461" s="58" t="s">
        <v>170</v>
      </c>
      <c r="M4461" s="59" t="s">
        <v>70</v>
      </c>
      <c r="N4461" s="138"/>
      <c r="O4461" s="71"/>
    </row>
    <row r="4462" spans="1:15" s="89" customFormat="1" x14ac:dyDescent="0.3">
      <c r="A4462" s="104">
        <v>2004</v>
      </c>
      <c r="B4462" s="107" t="s">
        <v>2340</v>
      </c>
      <c r="C4462" s="132" t="s">
        <v>2236</v>
      </c>
      <c r="D4462" s="9" t="s">
        <v>917</v>
      </c>
      <c r="E4462" s="6" t="s">
        <v>2717</v>
      </c>
      <c r="F4462" s="6" t="s">
        <v>2250</v>
      </c>
      <c r="G4462" s="46">
        <v>2.0023148148148148E-3</v>
      </c>
      <c r="H4462" s="10"/>
      <c r="I4462" s="10" t="s">
        <v>2892</v>
      </c>
      <c r="J4462" s="10" t="s">
        <v>714</v>
      </c>
      <c r="K4462" s="10" t="s">
        <v>190</v>
      </c>
      <c r="L4462" s="10" t="s">
        <v>137</v>
      </c>
      <c r="M4462" s="11" t="s">
        <v>64</v>
      </c>
      <c r="N4462" s="64"/>
      <c r="O4462" s="86"/>
    </row>
    <row r="4463" spans="1:15" s="89" customFormat="1" x14ac:dyDescent="0.3">
      <c r="A4463" s="104">
        <v>2004</v>
      </c>
      <c r="B4463" s="107" t="s">
        <v>2342</v>
      </c>
      <c r="C4463" s="132" t="s">
        <v>100</v>
      </c>
      <c r="D4463" s="5" t="s">
        <v>59</v>
      </c>
      <c r="E4463" s="6"/>
      <c r="F4463" s="6" t="s">
        <v>2231</v>
      </c>
      <c r="G4463" s="46">
        <v>2.6782407407407408E-2</v>
      </c>
      <c r="H4463" s="10"/>
      <c r="I4463" s="10" t="s">
        <v>2289</v>
      </c>
      <c r="J4463" s="6" t="s">
        <v>2980</v>
      </c>
      <c r="K4463" s="10" t="s">
        <v>62</v>
      </c>
      <c r="L4463" s="10" t="s">
        <v>945</v>
      </c>
      <c r="M4463" s="11" t="s">
        <v>64</v>
      </c>
      <c r="N4463" s="64"/>
      <c r="O4463" s="86"/>
    </row>
    <row r="4464" spans="1:15" s="72" customFormat="1" x14ac:dyDescent="0.3">
      <c r="A4464" s="104">
        <v>2004</v>
      </c>
      <c r="B4464" s="107" t="s">
        <v>2342</v>
      </c>
      <c r="C4464" s="132" t="s">
        <v>2704</v>
      </c>
      <c r="D4464" s="5" t="s">
        <v>59</v>
      </c>
      <c r="E4464" s="6"/>
      <c r="F4464" s="6" t="s">
        <v>2698</v>
      </c>
      <c r="G4464" s="46">
        <v>2.3159722222222224E-2</v>
      </c>
      <c r="H4464" s="10"/>
      <c r="I4464" s="16" t="s">
        <v>172</v>
      </c>
      <c r="J4464" s="240" t="s">
        <v>516</v>
      </c>
      <c r="K4464" s="6" t="s">
        <v>83</v>
      </c>
      <c r="L4464" s="6" t="s">
        <v>945</v>
      </c>
      <c r="M4464" s="103" t="s">
        <v>64</v>
      </c>
      <c r="N4464" s="64"/>
      <c r="O4464" s="86"/>
    </row>
    <row r="4465" spans="1:15" s="89" customFormat="1" x14ac:dyDescent="0.3">
      <c r="A4465" s="73">
        <v>2004</v>
      </c>
      <c r="B4465" s="74" t="s">
        <v>2342</v>
      </c>
      <c r="C4465" s="133" t="s">
        <v>2338</v>
      </c>
      <c r="D4465" s="55" t="s">
        <v>95</v>
      </c>
      <c r="E4465" s="52"/>
      <c r="F4465" s="52" t="s">
        <v>2393</v>
      </c>
      <c r="G4465" s="56">
        <v>2.6215277777777778E-2</v>
      </c>
      <c r="H4465" s="58"/>
      <c r="I4465" s="58" t="s">
        <v>67</v>
      </c>
      <c r="J4465" s="58" t="s">
        <v>536</v>
      </c>
      <c r="K4465" s="58" t="s">
        <v>1932</v>
      </c>
      <c r="L4465" s="58" t="s">
        <v>945</v>
      </c>
      <c r="M4465" s="59" t="s">
        <v>70</v>
      </c>
      <c r="N4465" s="138"/>
      <c r="O4465" s="71"/>
    </row>
    <row r="4466" spans="1:15" s="89" customFormat="1" x14ac:dyDescent="0.3">
      <c r="A4466" s="104">
        <v>2004</v>
      </c>
      <c r="B4466" s="107" t="s">
        <v>2342</v>
      </c>
      <c r="C4466" s="132" t="s">
        <v>2291</v>
      </c>
      <c r="D4466" s="5" t="s">
        <v>59</v>
      </c>
      <c r="E4466" s="6"/>
      <c r="F4466" s="6" t="s">
        <v>2722</v>
      </c>
      <c r="G4466" s="46">
        <v>2.631944444444444E-2</v>
      </c>
      <c r="H4466" s="10"/>
      <c r="I4466" s="10" t="s">
        <v>2705</v>
      </c>
      <c r="J4466" s="10" t="s">
        <v>1746</v>
      </c>
      <c r="K4466" s="10" t="s">
        <v>190</v>
      </c>
      <c r="L4466" s="10" t="s">
        <v>945</v>
      </c>
      <c r="M4466" s="11" t="s">
        <v>64</v>
      </c>
      <c r="N4466" s="64"/>
      <c r="O4466" s="86"/>
    </row>
    <row r="4467" spans="1:15" s="89" customFormat="1" x14ac:dyDescent="0.3">
      <c r="A4467" s="104">
        <v>2004</v>
      </c>
      <c r="B4467" s="107" t="s">
        <v>2342</v>
      </c>
      <c r="C4467" s="132" t="s">
        <v>2893</v>
      </c>
      <c r="D4467" s="5" t="s">
        <v>59</v>
      </c>
      <c r="E4467" s="6"/>
      <c r="F4467" s="6" t="s">
        <v>2285</v>
      </c>
      <c r="G4467" s="46">
        <v>2.6585648148148146E-2</v>
      </c>
      <c r="H4467" s="10"/>
      <c r="I4467" s="10" t="s">
        <v>2884</v>
      </c>
      <c r="J4467" s="6" t="s">
        <v>2951</v>
      </c>
      <c r="K4467" s="10" t="s">
        <v>62</v>
      </c>
      <c r="L4467" s="10" t="s">
        <v>945</v>
      </c>
      <c r="M4467" s="11" t="s">
        <v>64</v>
      </c>
      <c r="N4467" s="64"/>
      <c r="O4467" s="86"/>
    </row>
    <row r="4468" spans="1:15" s="89" customFormat="1" x14ac:dyDescent="0.3">
      <c r="A4468" s="104">
        <v>2004</v>
      </c>
      <c r="B4468" s="107" t="s">
        <v>2342</v>
      </c>
      <c r="C4468" s="132" t="s">
        <v>109</v>
      </c>
      <c r="D4468" s="5" t="s">
        <v>59</v>
      </c>
      <c r="E4468" s="6"/>
      <c r="F4468" s="6" t="s">
        <v>2894</v>
      </c>
      <c r="G4468" s="46">
        <v>2.8587962962962964E-2</v>
      </c>
      <c r="H4468" s="10"/>
      <c r="I4468" s="10" t="s">
        <v>110</v>
      </c>
      <c r="J4468" s="6" t="s">
        <v>2980</v>
      </c>
      <c r="K4468" s="10"/>
      <c r="L4468" s="10" t="s">
        <v>945</v>
      </c>
      <c r="M4468" s="11" t="s">
        <v>64</v>
      </c>
      <c r="N4468" s="64"/>
      <c r="O4468" s="86"/>
    </row>
    <row r="4469" spans="1:15" s="89" customFormat="1" x14ac:dyDescent="0.3">
      <c r="A4469" s="104">
        <v>2004</v>
      </c>
      <c r="B4469" s="107" t="s">
        <v>2342</v>
      </c>
      <c r="C4469" s="132" t="s">
        <v>2865</v>
      </c>
      <c r="D4469" s="5" t="s">
        <v>59</v>
      </c>
      <c r="E4469" s="6"/>
      <c r="F4469" s="6" t="s">
        <v>2895</v>
      </c>
      <c r="G4469" s="46">
        <v>2.5428240740740741E-2</v>
      </c>
      <c r="H4469" s="10"/>
      <c r="I4469" s="10" t="s">
        <v>2116</v>
      </c>
      <c r="J4469" s="240" t="s">
        <v>516</v>
      </c>
      <c r="K4469" s="10" t="s">
        <v>190</v>
      </c>
      <c r="L4469" s="10" t="s">
        <v>945</v>
      </c>
      <c r="M4469" s="11" t="s">
        <v>64</v>
      </c>
      <c r="N4469" s="64"/>
      <c r="O4469" s="86"/>
    </row>
    <row r="4470" spans="1:15" s="89" customFormat="1" x14ac:dyDescent="0.3">
      <c r="A4470" s="104">
        <v>2004</v>
      </c>
      <c r="B4470" s="107" t="s">
        <v>2342</v>
      </c>
      <c r="C4470" s="132" t="s">
        <v>2236</v>
      </c>
      <c r="D4470" s="5" t="s">
        <v>59</v>
      </c>
      <c r="E4470" s="6"/>
      <c r="F4470" s="6" t="s">
        <v>2896</v>
      </c>
      <c r="G4470" s="46">
        <v>2.521990740740741E-2</v>
      </c>
      <c r="H4470" s="10"/>
      <c r="I4470" s="10" t="s">
        <v>2863</v>
      </c>
      <c r="J4470" s="10" t="s">
        <v>714</v>
      </c>
      <c r="K4470" s="10" t="s">
        <v>190</v>
      </c>
      <c r="L4470" s="10" t="s">
        <v>945</v>
      </c>
      <c r="M4470" s="11" t="s">
        <v>64</v>
      </c>
      <c r="N4470" s="64"/>
      <c r="O4470" s="86"/>
    </row>
    <row r="4471" spans="1:15" s="89" customFormat="1" x14ac:dyDescent="0.3">
      <c r="A4471" s="104">
        <v>2004</v>
      </c>
      <c r="B4471" s="107" t="s">
        <v>2342</v>
      </c>
      <c r="C4471" s="132" t="s">
        <v>2129</v>
      </c>
      <c r="D4471" s="5" t="s">
        <v>59</v>
      </c>
      <c r="E4471" s="6"/>
      <c r="F4471" s="6" t="s">
        <v>2345</v>
      </c>
      <c r="G4471" s="46">
        <v>2.314814814814815E-2</v>
      </c>
      <c r="H4471" s="10"/>
      <c r="I4471" s="10" t="s">
        <v>2852</v>
      </c>
      <c r="J4471" s="240" t="s">
        <v>516</v>
      </c>
      <c r="K4471" s="10" t="s">
        <v>83</v>
      </c>
      <c r="L4471" s="10" t="s">
        <v>945</v>
      </c>
      <c r="M4471" s="11" t="s">
        <v>64</v>
      </c>
      <c r="N4471" s="64"/>
      <c r="O4471" s="86"/>
    </row>
    <row r="4472" spans="1:15" s="89" customFormat="1" x14ac:dyDescent="0.3">
      <c r="A4472" s="104">
        <v>2004</v>
      </c>
      <c r="B4472" s="107" t="s">
        <v>2342</v>
      </c>
      <c r="C4472" s="132" t="s">
        <v>126</v>
      </c>
      <c r="D4472" s="5" t="s">
        <v>59</v>
      </c>
      <c r="E4472" s="6"/>
      <c r="F4472" s="6" t="s">
        <v>2286</v>
      </c>
      <c r="G4472" s="46">
        <v>2.6956018518518522E-2</v>
      </c>
      <c r="H4472" s="10"/>
      <c r="I4472" s="10" t="s">
        <v>128</v>
      </c>
      <c r="J4472" s="6" t="s">
        <v>2980</v>
      </c>
      <c r="K4472" s="10"/>
      <c r="L4472" s="10" t="s">
        <v>2123</v>
      </c>
      <c r="M4472" s="11" t="s">
        <v>64</v>
      </c>
      <c r="N4472" s="64"/>
      <c r="O4472" s="86"/>
    </row>
    <row r="4473" spans="1:15" s="89" customFormat="1" x14ac:dyDescent="0.3">
      <c r="A4473" s="104">
        <v>2004</v>
      </c>
      <c r="B4473" s="107" t="s">
        <v>2731</v>
      </c>
      <c r="C4473" s="132" t="s">
        <v>2177</v>
      </c>
      <c r="D4473" s="5" t="s">
        <v>59</v>
      </c>
      <c r="E4473" s="6"/>
      <c r="F4473" s="6" t="s">
        <v>2208</v>
      </c>
      <c r="G4473" s="46">
        <v>2.3831018518518519E-2</v>
      </c>
      <c r="H4473" s="10"/>
      <c r="I4473" s="10" t="s">
        <v>1851</v>
      </c>
      <c r="J4473" s="240" t="s">
        <v>516</v>
      </c>
      <c r="K4473" s="10" t="s">
        <v>149</v>
      </c>
      <c r="L4473" s="10" t="s">
        <v>258</v>
      </c>
      <c r="M4473" s="11" t="s">
        <v>64</v>
      </c>
      <c r="N4473" s="64"/>
      <c r="O4473" s="86"/>
    </row>
    <row r="4474" spans="1:15" s="89" customFormat="1" x14ac:dyDescent="0.3">
      <c r="A4474" s="104">
        <v>2004</v>
      </c>
      <c r="B4474" s="107" t="s">
        <v>2731</v>
      </c>
      <c r="C4474" s="132" t="s">
        <v>100</v>
      </c>
      <c r="D4474" s="5" t="s">
        <v>59</v>
      </c>
      <c r="E4474" s="6"/>
      <c r="F4474" s="6" t="s">
        <v>2393</v>
      </c>
      <c r="G4474" s="46">
        <v>2.9629629629629627E-2</v>
      </c>
      <c r="H4474" s="10"/>
      <c r="I4474" s="10" t="s">
        <v>2289</v>
      </c>
      <c r="J4474" s="6" t="s">
        <v>2980</v>
      </c>
      <c r="K4474" s="10"/>
      <c r="L4474" s="10" t="s">
        <v>258</v>
      </c>
      <c r="M4474" s="11" t="s">
        <v>64</v>
      </c>
      <c r="N4474" s="64"/>
      <c r="O4474" s="86"/>
    </row>
    <row r="4475" spans="1:15" s="72" customFormat="1" x14ac:dyDescent="0.3">
      <c r="A4475" s="104">
        <v>2004</v>
      </c>
      <c r="B4475" s="107" t="s">
        <v>2731</v>
      </c>
      <c r="C4475" s="132" t="s">
        <v>2704</v>
      </c>
      <c r="D4475" s="5" t="s">
        <v>59</v>
      </c>
      <c r="E4475" s="6"/>
      <c r="F4475" s="6" t="s">
        <v>2171</v>
      </c>
      <c r="G4475" s="46">
        <v>2.344907407407407E-2</v>
      </c>
      <c r="H4475" s="10"/>
      <c r="I4475" s="16" t="s">
        <v>172</v>
      </c>
      <c r="J4475" s="240" t="s">
        <v>516</v>
      </c>
      <c r="K4475" s="6" t="s">
        <v>83</v>
      </c>
      <c r="L4475" s="6" t="s">
        <v>258</v>
      </c>
      <c r="M4475" s="103" t="s">
        <v>64</v>
      </c>
      <c r="N4475" s="64"/>
      <c r="O4475" s="86"/>
    </row>
    <row r="4476" spans="1:15" s="89" customFormat="1" x14ac:dyDescent="0.3">
      <c r="A4476" s="73">
        <v>2004</v>
      </c>
      <c r="B4476" s="74" t="s">
        <v>2731</v>
      </c>
      <c r="C4476" s="133" t="s">
        <v>65</v>
      </c>
      <c r="D4476" s="55" t="s">
        <v>95</v>
      </c>
      <c r="E4476" s="52"/>
      <c r="F4476" s="52" t="s">
        <v>2897</v>
      </c>
      <c r="G4476" s="56">
        <v>2.9629629629629627E-2</v>
      </c>
      <c r="H4476" s="58"/>
      <c r="I4476" s="58" t="s">
        <v>67</v>
      </c>
      <c r="J4476" s="58" t="s">
        <v>536</v>
      </c>
      <c r="K4476" s="58" t="s">
        <v>149</v>
      </c>
      <c r="L4476" s="58" t="s">
        <v>258</v>
      </c>
      <c r="M4476" s="59" t="s">
        <v>70</v>
      </c>
      <c r="N4476" s="138"/>
      <c r="O4476" s="71"/>
    </row>
    <row r="4477" spans="1:15" s="89" customFormat="1" x14ac:dyDescent="0.3">
      <c r="A4477" s="104">
        <v>2004</v>
      </c>
      <c r="B4477" s="107" t="s">
        <v>2731</v>
      </c>
      <c r="C4477" s="132" t="s">
        <v>2236</v>
      </c>
      <c r="D4477" s="5" t="s">
        <v>59</v>
      </c>
      <c r="E4477" s="6"/>
      <c r="F4477" s="6" t="s">
        <v>2187</v>
      </c>
      <c r="G4477" s="46">
        <v>2.5659722222222223E-2</v>
      </c>
      <c r="H4477" s="10"/>
      <c r="I4477" s="10" t="s">
        <v>2863</v>
      </c>
      <c r="J4477" s="10" t="s">
        <v>714</v>
      </c>
      <c r="K4477" s="10" t="s">
        <v>190</v>
      </c>
      <c r="L4477" s="10" t="s">
        <v>258</v>
      </c>
      <c r="M4477" s="11" t="s">
        <v>64</v>
      </c>
      <c r="N4477" s="64"/>
      <c r="O4477" s="86"/>
    </row>
    <row r="4478" spans="1:15" s="89" customFormat="1" x14ac:dyDescent="0.3">
      <c r="A4478" s="104">
        <v>2004</v>
      </c>
      <c r="B4478" s="107" t="s">
        <v>2898</v>
      </c>
      <c r="C4478" s="132" t="s">
        <v>2177</v>
      </c>
      <c r="D4478" s="255" t="s">
        <v>66</v>
      </c>
      <c r="E4478" s="6"/>
      <c r="F4478" s="6" t="s">
        <v>2290</v>
      </c>
      <c r="G4478" s="48">
        <v>5.2604166666666667E-2</v>
      </c>
      <c r="H4478" s="6"/>
      <c r="I4478" s="6" t="s">
        <v>1851</v>
      </c>
      <c r="J4478" s="240" t="s">
        <v>516</v>
      </c>
      <c r="K4478" s="6" t="s">
        <v>149</v>
      </c>
      <c r="L4478" s="6" t="s">
        <v>213</v>
      </c>
      <c r="M4478" s="103" t="s">
        <v>64</v>
      </c>
      <c r="N4478" s="64"/>
      <c r="O4478" s="86"/>
    </row>
    <row r="4479" spans="1:15" s="89" customFormat="1" x14ac:dyDescent="0.3">
      <c r="A4479" s="104">
        <v>2004</v>
      </c>
      <c r="B4479" s="107" t="s">
        <v>2898</v>
      </c>
      <c r="C4479" s="132" t="s">
        <v>2305</v>
      </c>
      <c r="D4479" s="255" t="s">
        <v>66</v>
      </c>
      <c r="E4479" s="6"/>
      <c r="F4479" s="6" t="s">
        <v>2351</v>
      </c>
      <c r="G4479" s="48">
        <v>5.7777777777777782E-2</v>
      </c>
      <c r="H4479" s="6"/>
      <c r="I4479" s="6" t="s">
        <v>2035</v>
      </c>
      <c r="J4479" s="240" t="s">
        <v>516</v>
      </c>
      <c r="K4479" s="6"/>
      <c r="L4479" s="6" t="s">
        <v>213</v>
      </c>
      <c r="M4479" s="103" t="s">
        <v>64</v>
      </c>
      <c r="N4479" s="64"/>
      <c r="O4479" s="86"/>
    </row>
    <row r="4480" spans="1:15" s="72" customFormat="1" x14ac:dyDescent="0.3">
      <c r="A4480" s="104">
        <v>2004</v>
      </c>
      <c r="B4480" s="107" t="s">
        <v>2898</v>
      </c>
      <c r="C4480" s="132" t="s">
        <v>2883</v>
      </c>
      <c r="D4480" s="255" t="s">
        <v>66</v>
      </c>
      <c r="E4480" s="6"/>
      <c r="F4480" s="6" t="s">
        <v>2366</v>
      </c>
      <c r="G4480" s="48">
        <v>6.8668981481481484E-2</v>
      </c>
      <c r="H4480" s="6"/>
      <c r="I4480" s="6" t="s">
        <v>2884</v>
      </c>
      <c r="J4480" s="6" t="s">
        <v>2951</v>
      </c>
      <c r="K4480" s="6"/>
      <c r="L4480" s="6" t="s">
        <v>213</v>
      </c>
      <c r="M4480" s="103" t="s">
        <v>64</v>
      </c>
      <c r="N4480" s="64"/>
      <c r="O4480" s="86"/>
    </row>
    <row r="4481" spans="1:15" s="89" customFormat="1" x14ac:dyDescent="0.3">
      <c r="A4481" s="73">
        <v>2004</v>
      </c>
      <c r="B4481" s="74" t="s">
        <v>2898</v>
      </c>
      <c r="C4481" s="133" t="s">
        <v>2338</v>
      </c>
      <c r="D4481" s="261" t="s">
        <v>66</v>
      </c>
      <c r="E4481" s="52"/>
      <c r="F4481" s="52" t="s">
        <v>2899</v>
      </c>
      <c r="G4481" s="56">
        <v>5.8865740740740739E-2</v>
      </c>
      <c r="H4481" s="58"/>
      <c r="I4481" s="58" t="s">
        <v>67</v>
      </c>
      <c r="J4481" s="58" t="s">
        <v>536</v>
      </c>
      <c r="K4481" s="58" t="s">
        <v>1932</v>
      </c>
      <c r="L4481" s="58" t="s">
        <v>213</v>
      </c>
      <c r="M4481" s="59" t="s">
        <v>70</v>
      </c>
      <c r="N4481" s="138"/>
      <c r="O4481" s="71"/>
    </row>
    <row r="4482" spans="1:15" s="89" customFormat="1" x14ac:dyDescent="0.3">
      <c r="A4482" s="104">
        <v>2004</v>
      </c>
      <c r="B4482" s="107" t="s">
        <v>2898</v>
      </c>
      <c r="C4482" s="132" t="s">
        <v>1618</v>
      </c>
      <c r="D4482" s="255" t="s">
        <v>66</v>
      </c>
      <c r="E4482" s="6"/>
      <c r="F4482" s="6" t="s">
        <v>2286</v>
      </c>
      <c r="G4482" s="48">
        <v>5.5474537037037037E-2</v>
      </c>
      <c r="H4482" s="6"/>
      <c r="I4482" s="6" t="s">
        <v>1828</v>
      </c>
      <c r="J4482" s="6" t="s">
        <v>2951</v>
      </c>
      <c r="K4482" s="6" t="s">
        <v>190</v>
      </c>
      <c r="L4482" s="6" t="s">
        <v>213</v>
      </c>
      <c r="M4482" s="103" t="s">
        <v>64</v>
      </c>
      <c r="N4482" s="64"/>
      <c r="O4482" s="86"/>
    </row>
    <row r="4483" spans="1:15" s="89" customFormat="1" x14ac:dyDescent="0.3">
      <c r="A4483" s="104">
        <v>2004</v>
      </c>
      <c r="B4483" s="107" t="s">
        <v>2898</v>
      </c>
      <c r="C4483" s="132" t="s">
        <v>126</v>
      </c>
      <c r="D4483" s="255" t="s">
        <v>66</v>
      </c>
      <c r="E4483" s="6"/>
      <c r="F4483" s="6" t="s">
        <v>2373</v>
      </c>
      <c r="G4483" s="48">
        <v>5.8356481481481481E-2</v>
      </c>
      <c r="H4483" s="6"/>
      <c r="I4483" s="6" t="s">
        <v>1315</v>
      </c>
      <c r="J4483" s="6" t="s">
        <v>2980</v>
      </c>
      <c r="K4483" s="6" t="s">
        <v>62</v>
      </c>
      <c r="L4483" s="6" t="s">
        <v>213</v>
      </c>
      <c r="M4483" s="103" t="s">
        <v>64</v>
      </c>
      <c r="N4483" s="64"/>
      <c r="O4483" s="86"/>
    </row>
    <row r="4484" spans="1:15" s="89" customFormat="1" x14ac:dyDescent="0.3">
      <c r="A4484" s="104">
        <v>2004</v>
      </c>
      <c r="B4484" s="107" t="s">
        <v>2898</v>
      </c>
      <c r="C4484" s="132" t="s">
        <v>1030</v>
      </c>
      <c r="D4484" s="255" t="s">
        <v>66</v>
      </c>
      <c r="E4484" s="6"/>
      <c r="F4484" s="6" t="s">
        <v>2900</v>
      </c>
      <c r="G4484" s="48">
        <v>5.9456018518518526E-2</v>
      </c>
      <c r="H4484" s="6"/>
      <c r="I4484" s="6" t="s">
        <v>1031</v>
      </c>
      <c r="J4484" s="6" t="s">
        <v>2980</v>
      </c>
      <c r="K4484" s="6"/>
      <c r="L4484" s="6" t="s">
        <v>213</v>
      </c>
      <c r="M4484" s="103" t="s">
        <v>64</v>
      </c>
      <c r="N4484" s="64"/>
      <c r="O4484" s="86"/>
    </row>
    <row r="4485" spans="1:15" s="89" customFormat="1" x14ac:dyDescent="0.3">
      <c r="A4485" s="104">
        <v>2004</v>
      </c>
      <c r="B4485" s="107" t="s">
        <v>2898</v>
      </c>
      <c r="C4485" s="132" t="s">
        <v>1659</v>
      </c>
      <c r="D4485" s="255" t="s">
        <v>66</v>
      </c>
      <c r="E4485" s="6"/>
      <c r="F4485" s="6" t="s">
        <v>2901</v>
      </c>
      <c r="G4485" s="48">
        <v>7.918981481481481E-2</v>
      </c>
      <c r="H4485" s="6"/>
      <c r="I4485" s="6" t="s">
        <v>1031</v>
      </c>
      <c r="J4485" s="6" t="s">
        <v>2980</v>
      </c>
      <c r="K4485" s="6"/>
      <c r="L4485" s="6" t="s">
        <v>213</v>
      </c>
      <c r="M4485" s="103" t="s">
        <v>64</v>
      </c>
      <c r="N4485" s="64"/>
      <c r="O4485" s="86"/>
    </row>
    <row r="4486" spans="1:15" s="89" customFormat="1" x14ac:dyDescent="0.3">
      <c r="A4486" s="104">
        <v>2004</v>
      </c>
      <c r="B4486" s="107" t="s">
        <v>2898</v>
      </c>
      <c r="C4486" s="132" t="s">
        <v>2695</v>
      </c>
      <c r="D4486" s="255" t="s">
        <v>66</v>
      </c>
      <c r="E4486" s="6"/>
      <c r="F4486" s="6" t="s">
        <v>2368</v>
      </c>
      <c r="G4486" s="48">
        <v>5.5335648148148148E-2</v>
      </c>
      <c r="H4486" s="6"/>
      <c r="I4486" s="6" t="s">
        <v>2696</v>
      </c>
      <c r="J4486" s="240" t="s">
        <v>516</v>
      </c>
      <c r="K4486" s="6" t="s">
        <v>190</v>
      </c>
      <c r="L4486" s="6" t="s">
        <v>213</v>
      </c>
      <c r="M4486" s="103" t="s">
        <v>64</v>
      </c>
      <c r="N4486" s="64"/>
      <c r="O4486" s="86"/>
    </row>
    <row r="4487" spans="1:15" s="89" customFormat="1" x14ac:dyDescent="0.3">
      <c r="A4487" s="104">
        <v>2004</v>
      </c>
      <c r="B4487" s="107" t="s">
        <v>2898</v>
      </c>
      <c r="C4487" s="132" t="s">
        <v>2816</v>
      </c>
      <c r="D4487" s="255" t="s">
        <v>66</v>
      </c>
      <c r="E4487" s="6"/>
      <c r="F4487" s="6" t="s">
        <v>2902</v>
      </c>
      <c r="G4487" s="48">
        <v>7.1388888888888891E-2</v>
      </c>
      <c r="H4487" s="6"/>
      <c r="I4487" s="6" t="s">
        <v>435</v>
      </c>
      <c r="J4487" s="6" t="s">
        <v>2951</v>
      </c>
      <c r="K4487" s="6"/>
      <c r="L4487" s="6" t="s">
        <v>213</v>
      </c>
      <c r="M4487" s="103" t="s">
        <v>64</v>
      </c>
      <c r="N4487" s="64"/>
      <c r="O4487" s="86"/>
    </row>
    <row r="4488" spans="1:15" s="89" customFormat="1" x14ac:dyDescent="0.3">
      <c r="A4488" s="104">
        <v>2004</v>
      </c>
      <c r="B4488" s="107" t="s">
        <v>2898</v>
      </c>
      <c r="C4488" s="132" t="s">
        <v>1326</v>
      </c>
      <c r="D4488" s="6" t="s">
        <v>74</v>
      </c>
      <c r="E4488" s="6"/>
      <c r="F4488" s="6" t="s">
        <v>2903</v>
      </c>
      <c r="G4488" s="46">
        <v>0.12395833333333334</v>
      </c>
      <c r="H4488" s="10"/>
      <c r="I4488" s="10" t="s">
        <v>85</v>
      </c>
      <c r="J4488" s="6" t="s">
        <v>2980</v>
      </c>
      <c r="K4488" s="10" t="s">
        <v>190</v>
      </c>
      <c r="L4488" s="10" t="s">
        <v>252</v>
      </c>
      <c r="M4488" s="11" t="s">
        <v>64</v>
      </c>
      <c r="N4488" s="64"/>
      <c r="O4488" s="86"/>
    </row>
    <row r="4489" spans="1:15" s="72" customFormat="1" x14ac:dyDescent="0.3">
      <c r="A4489" s="104">
        <v>2004</v>
      </c>
      <c r="B4489" s="107" t="s">
        <v>2898</v>
      </c>
      <c r="C4489" s="104" t="s">
        <v>2904</v>
      </c>
      <c r="D4489" s="6" t="s">
        <v>74</v>
      </c>
      <c r="E4489" s="6"/>
      <c r="F4489" s="6" t="s">
        <v>2237</v>
      </c>
      <c r="G4489" s="46">
        <v>0.12685185185185185</v>
      </c>
      <c r="H4489" s="10"/>
      <c r="I4489" s="10" t="s">
        <v>2258</v>
      </c>
      <c r="J4489" s="6" t="s">
        <v>2980</v>
      </c>
      <c r="K4489" s="10" t="s">
        <v>62</v>
      </c>
      <c r="L4489" s="10" t="s">
        <v>252</v>
      </c>
      <c r="M4489" s="11" t="s">
        <v>64</v>
      </c>
      <c r="N4489" s="64"/>
      <c r="O4489" s="86"/>
    </row>
    <row r="4490" spans="1:15" s="72" customFormat="1" x14ac:dyDescent="0.3">
      <c r="A4490" s="73">
        <v>2004</v>
      </c>
      <c r="B4490" s="74" t="s">
        <v>2898</v>
      </c>
      <c r="C4490" s="133" t="s">
        <v>105</v>
      </c>
      <c r="D4490" s="52" t="s">
        <v>74</v>
      </c>
      <c r="E4490" s="52"/>
      <c r="F4490" s="52" t="s">
        <v>2851</v>
      </c>
      <c r="G4490" s="56">
        <v>0.16615740740740739</v>
      </c>
      <c r="H4490" s="58"/>
      <c r="I4490" s="58" t="s">
        <v>387</v>
      </c>
      <c r="J4490" s="58" t="s">
        <v>533</v>
      </c>
      <c r="K4490" s="58" t="s">
        <v>62</v>
      </c>
      <c r="L4490" s="58" t="s">
        <v>252</v>
      </c>
      <c r="M4490" s="59" t="s">
        <v>70</v>
      </c>
      <c r="N4490" s="138"/>
      <c r="O4490" s="71"/>
    </row>
    <row r="4491" spans="1:15" s="89" customFormat="1" x14ac:dyDescent="0.3">
      <c r="A4491" s="73">
        <v>2004</v>
      </c>
      <c r="B4491" s="74" t="s">
        <v>2898</v>
      </c>
      <c r="C4491" s="133" t="s">
        <v>2108</v>
      </c>
      <c r="D4491" s="52" t="s">
        <v>74</v>
      </c>
      <c r="E4491" s="52"/>
      <c r="F4491" s="52" t="s">
        <v>2905</v>
      </c>
      <c r="G4491" s="56">
        <v>0.14806712962962962</v>
      </c>
      <c r="H4491" s="58"/>
      <c r="I4491" s="58" t="s">
        <v>485</v>
      </c>
      <c r="J4491" s="58" t="s">
        <v>536</v>
      </c>
      <c r="K4491" s="58" t="s">
        <v>149</v>
      </c>
      <c r="L4491" s="58" t="s">
        <v>252</v>
      </c>
      <c r="M4491" s="59" t="s">
        <v>70</v>
      </c>
      <c r="N4491" s="138"/>
      <c r="O4491" s="71"/>
    </row>
    <row r="4492" spans="1:15" s="89" customFormat="1" x14ac:dyDescent="0.3">
      <c r="A4492" s="104">
        <v>2004</v>
      </c>
      <c r="B4492" s="107" t="s">
        <v>2898</v>
      </c>
      <c r="C4492" s="132" t="s">
        <v>2893</v>
      </c>
      <c r="D4492" s="6" t="s">
        <v>74</v>
      </c>
      <c r="E4492" s="6"/>
      <c r="F4492" s="6" t="s">
        <v>2868</v>
      </c>
      <c r="G4492" s="46">
        <v>0.12387731481481483</v>
      </c>
      <c r="H4492" s="10"/>
      <c r="I4492" s="10" t="s">
        <v>1310</v>
      </c>
      <c r="J4492" s="6" t="s">
        <v>2980</v>
      </c>
      <c r="K4492" s="10" t="s">
        <v>190</v>
      </c>
      <c r="L4492" s="10" t="s">
        <v>252</v>
      </c>
      <c r="M4492" s="11" t="s">
        <v>64</v>
      </c>
      <c r="N4492" s="64"/>
      <c r="O4492" s="86"/>
    </row>
    <row r="4493" spans="1:15" s="72" customFormat="1" x14ac:dyDescent="0.3">
      <c r="A4493" s="104">
        <v>2004</v>
      </c>
      <c r="B4493" s="107" t="s">
        <v>2898</v>
      </c>
      <c r="C4493" s="132" t="s">
        <v>2627</v>
      </c>
      <c r="D4493" s="6" t="s">
        <v>74</v>
      </c>
      <c r="E4493" s="6"/>
      <c r="F4493" s="6" t="s">
        <v>2660</v>
      </c>
      <c r="G4493" s="46">
        <v>0.13435185185185186</v>
      </c>
      <c r="H4493" s="10"/>
      <c r="I4493" s="10" t="s">
        <v>85</v>
      </c>
      <c r="J4493" s="6" t="s">
        <v>2980</v>
      </c>
      <c r="K4493" s="10"/>
      <c r="L4493" s="10" t="s">
        <v>252</v>
      </c>
      <c r="M4493" s="11" t="s">
        <v>64</v>
      </c>
      <c r="N4493" s="64"/>
      <c r="O4493" s="86"/>
    </row>
    <row r="4494" spans="1:15" s="89" customFormat="1" x14ac:dyDescent="0.3">
      <c r="A4494" s="73">
        <v>2004</v>
      </c>
      <c r="B4494" s="74" t="s">
        <v>2898</v>
      </c>
      <c r="C4494" s="133" t="s">
        <v>2906</v>
      </c>
      <c r="D4494" s="52" t="s">
        <v>74</v>
      </c>
      <c r="E4494" s="52"/>
      <c r="F4494" s="52" t="s">
        <v>2749</v>
      </c>
      <c r="G4494" s="56">
        <v>0.12686342592592592</v>
      </c>
      <c r="H4494" s="58" t="s">
        <v>596</v>
      </c>
      <c r="I4494" s="58" t="s">
        <v>485</v>
      </c>
      <c r="J4494" s="58" t="s">
        <v>536</v>
      </c>
      <c r="K4494" s="58" t="s">
        <v>1932</v>
      </c>
      <c r="L4494" s="58" t="s">
        <v>252</v>
      </c>
      <c r="M4494" s="59" t="s">
        <v>70</v>
      </c>
      <c r="N4494" s="138"/>
      <c r="O4494" s="71"/>
    </row>
    <row r="4495" spans="1:15" s="72" customFormat="1" x14ac:dyDescent="0.3">
      <c r="A4495" s="104">
        <v>2004</v>
      </c>
      <c r="B4495" s="107" t="s">
        <v>2898</v>
      </c>
      <c r="C4495" s="132" t="s">
        <v>2129</v>
      </c>
      <c r="D4495" s="6" t="s">
        <v>74</v>
      </c>
      <c r="E4495" s="6"/>
      <c r="F4495" s="6" t="s">
        <v>2562</v>
      </c>
      <c r="G4495" s="46">
        <v>0.10641203703703704</v>
      </c>
      <c r="H4495" s="10" t="s">
        <v>596</v>
      </c>
      <c r="I4495" s="10" t="s">
        <v>2852</v>
      </c>
      <c r="J4495" s="240" t="s">
        <v>516</v>
      </c>
      <c r="K4495" s="10" t="s">
        <v>83</v>
      </c>
      <c r="L4495" s="10" t="s">
        <v>252</v>
      </c>
      <c r="M4495" s="11" t="s">
        <v>64</v>
      </c>
      <c r="N4495" s="64"/>
      <c r="O4495" s="86"/>
    </row>
    <row r="4496" spans="1:15" s="89" customFormat="1" x14ac:dyDescent="0.3">
      <c r="A4496" s="73">
        <v>2004</v>
      </c>
      <c r="B4496" s="74" t="s">
        <v>2898</v>
      </c>
      <c r="C4496" s="73" t="s">
        <v>162</v>
      </c>
      <c r="D4496" s="52" t="s">
        <v>74</v>
      </c>
      <c r="E4496" s="52"/>
      <c r="F4496" s="52" t="s">
        <v>2907</v>
      </c>
      <c r="G4496" s="56">
        <v>0.13150462962962964</v>
      </c>
      <c r="H4496" s="58" t="s">
        <v>596</v>
      </c>
      <c r="I4496" s="58" t="s">
        <v>900</v>
      </c>
      <c r="J4496" s="58" t="s">
        <v>536</v>
      </c>
      <c r="K4496" s="58" t="s">
        <v>1932</v>
      </c>
      <c r="L4496" s="58" t="s">
        <v>188</v>
      </c>
      <c r="M4496" s="59" t="s">
        <v>70</v>
      </c>
      <c r="N4496" s="138"/>
      <c r="O4496" s="71"/>
    </row>
    <row r="4497" spans="1:15" s="89" customFormat="1" x14ac:dyDescent="0.3">
      <c r="A4497" s="104">
        <v>2004</v>
      </c>
      <c r="B4497" s="107" t="s">
        <v>2898</v>
      </c>
      <c r="C4497" s="132" t="s">
        <v>109</v>
      </c>
      <c r="D4497" s="6" t="s">
        <v>74</v>
      </c>
      <c r="E4497" s="6"/>
      <c r="F4497" s="6" t="s">
        <v>2262</v>
      </c>
      <c r="G4497" s="46">
        <v>0.13857638888888887</v>
      </c>
      <c r="H4497" s="10"/>
      <c r="I4497" s="10" t="s">
        <v>110</v>
      </c>
      <c r="J4497" s="6" t="s">
        <v>2980</v>
      </c>
      <c r="K4497" s="10"/>
      <c r="L4497" s="10" t="s">
        <v>188</v>
      </c>
      <c r="M4497" s="11" t="s">
        <v>64</v>
      </c>
      <c r="N4497" s="64"/>
      <c r="O4497" s="86"/>
    </row>
    <row r="4498" spans="1:15" s="89" customFormat="1" x14ac:dyDescent="0.3">
      <c r="A4498" s="104">
        <v>2004</v>
      </c>
      <c r="B4498" s="107" t="s">
        <v>2908</v>
      </c>
      <c r="C4498" s="132" t="s">
        <v>2401</v>
      </c>
      <c r="D4498" s="5" t="s">
        <v>59</v>
      </c>
      <c r="E4498" s="6"/>
      <c r="F4498" s="6" t="s">
        <v>2343</v>
      </c>
      <c r="G4498" s="46">
        <v>2.6909722222222224E-2</v>
      </c>
      <c r="H4498" s="10"/>
      <c r="I4498" s="10" t="s">
        <v>1851</v>
      </c>
      <c r="J4498" s="240" t="s">
        <v>516</v>
      </c>
      <c r="K4498" s="10"/>
      <c r="L4498" s="10" t="s">
        <v>2909</v>
      </c>
      <c r="M4498" s="11" t="s">
        <v>64</v>
      </c>
      <c r="N4498" s="64"/>
      <c r="O4498" s="86"/>
    </row>
    <row r="4499" spans="1:15" s="89" customFormat="1" x14ac:dyDescent="0.3">
      <c r="A4499" s="104">
        <v>2004</v>
      </c>
      <c r="B4499" s="107" t="s">
        <v>2910</v>
      </c>
      <c r="C4499" s="132" t="s">
        <v>2305</v>
      </c>
      <c r="D4499" s="5" t="s">
        <v>59</v>
      </c>
      <c r="E4499" s="6"/>
      <c r="F4499" s="6" t="s">
        <v>2858</v>
      </c>
      <c r="G4499" s="46">
        <v>2.5960648148148149E-2</v>
      </c>
      <c r="H4499" s="10"/>
      <c r="I4499" s="10" t="s">
        <v>2035</v>
      </c>
      <c r="J4499" s="240" t="s">
        <v>516</v>
      </c>
      <c r="K4499" s="10" t="s">
        <v>190</v>
      </c>
      <c r="L4499" s="10" t="s">
        <v>724</v>
      </c>
      <c r="M4499" s="11" t="s">
        <v>64</v>
      </c>
      <c r="N4499" s="64"/>
      <c r="O4499" s="86"/>
    </row>
    <row r="4500" spans="1:15" s="89" customFormat="1" x14ac:dyDescent="0.3">
      <c r="A4500" s="104">
        <v>2004</v>
      </c>
      <c r="B4500" s="107" t="s">
        <v>2910</v>
      </c>
      <c r="C4500" s="132" t="s">
        <v>2177</v>
      </c>
      <c r="D4500" s="6" t="s">
        <v>1028</v>
      </c>
      <c r="E4500" s="6"/>
      <c r="F4500" s="6" t="s">
        <v>2241</v>
      </c>
      <c r="G4500" s="46" t="s">
        <v>2911</v>
      </c>
      <c r="H4500" s="10"/>
      <c r="I4500" s="10" t="s">
        <v>1851</v>
      </c>
      <c r="J4500" s="240" t="s">
        <v>516</v>
      </c>
      <c r="K4500" s="10" t="s">
        <v>149</v>
      </c>
      <c r="L4500" s="10" t="s">
        <v>137</v>
      </c>
      <c r="M4500" s="11" t="s">
        <v>64</v>
      </c>
      <c r="N4500" s="64"/>
      <c r="O4500" s="86"/>
    </row>
    <row r="4501" spans="1:15" s="72" customFormat="1" x14ac:dyDescent="0.3">
      <c r="A4501" s="104">
        <v>2004</v>
      </c>
      <c r="B4501" s="107" t="s">
        <v>2910</v>
      </c>
      <c r="C4501" s="132" t="s">
        <v>1326</v>
      </c>
      <c r="D4501" s="6" t="s">
        <v>1028</v>
      </c>
      <c r="E4501" s="6"/>
      <c r="F4501" s="6" t="s">
        <v>2912</v>
      </c>
      <c r="G4501" s="46" t="s">
        <v>2913</v>
      </c>
      <c r="H4501" s="10"/>
      <c r="I4501" s="10" t="s">
        <v>85</v>
      </c>
      <c r="J4501" s="6" t="s">
        <v>2980</v>
      </c>
      <c r="K4501" s="10"/>
      <c r="L4501" s="10" t="s">
        <v>137</v>
      </c>
      <c r="M4501" s="11" t="s">
        <v>64</v>
      </c>
      <c r="N4501" s="64"/>
      <c r="O4501" s="86"/>
    </row>
    <row r="4502" spans="1:15" s="72" customFormat="1" x14ac:dyDescent="0.3">
      <c r="A4502" s="73">
        <v>2004</v>
      </c>
      <c r="B4502" s="74" t="s">
        <v>2910</v>
      </c>
      <c r="C4502" s="133" t="s">
        <v>105</v>
      </c>
      <c r="D4502" s="52" t="s">
        <v>1028</v>
      </c>
      <c r="E4502" s="52"/>
      <c r="F4502" s="52" t="s">
        <v>2914</v>
      </c>
      <c r="G4502" s="56" t="s">
        <v>2915</v>
      </c>
      <c r="H4502" s="58"/>
      <c r="I4502" s="58" t="s">
        <v>387</v>
      </c>
      <c r="J4502" s="58" t="s">
        <v>533</v>
      </c>
      <c r="K4502" s="58"/>
      <c r="L4502" s="58" t="s">
        <v>137</v>
      </c>
      <c r="M4502" s="59" t="s">
        <v>70</v>
      </c>
      <c r="N4502" s="138"/>
      <c r="O4502" s="71"/>
    </row>
    <row r="4503" spans="1:15" s="72" customFormat="1" x14ac:dyDescent="0.3">
      <c r="A4503" s="73">
        <v>2004</v>
      </c>
      <c r="B4503" s="74" t="s">
        <v>2910</v>
      </c>
      <c r="C4503" s="133" t="s">
        <v>331</v>
      </c>
      <c r="D4503" s="52" t="s">
        <v>1028</v>
      </c>
      <c r="E4503" s="52"/>
      <c r="F4503" s="52" t="s">
        <v>2916</v>
      </c>
      <c r="G4503" s="56" t="s">
        <v>2917</v>
      </c>
      <c r="H4503" s="58"/>
      <c r="I4503" s="58" t="s">
        <v>333</v>
      </c>
      <c r="J4503" s="58" t="s">
        <v>547</v>
      </c>
      <c r="K4503" s="58"/>
      <c r="L4503" s="58" t="s">
        <v>137</v>
      </c>
      <c r="M4503" s="59" t="s">
        <v>70</v>
      </c>
      <c r="N4503" s="138"/>
      <c r="O4503" s="71"/>
    </row>
    <row r="4504" spans="1:15" s="72" customFormat="1" x14ac:dyDescent="0.3">
      <c r="A4504" s="73">
        <v>2004</v>
      </c>
      <c r="B4504" s="74" t="s">
        <v>2910</v>
      </c>
      <c r="C4504" s="133" t="s">
        <v>65</v>
      </c>
      <c r="D4504" s="52" t="s">
        <v>1028</v>
      </c>
      <c r="E4504" s="52"/>
      <c r="F4504" s="52" t="s">
        <v>2362</v>
      </c>
      <c r="G4504" s="56" t="s">
        <v>2918</v>
      </c>
      <c r="H4504" s="58"/>
      <c r="I4504" s="58" t="s">
        <v>153</v>
      </c>
      <c r="J4504" s="58" t="s">
        <v>536</v>
      </c>
      <c r="K4504" s="58"/>
      <c r="L4504" s="58" t="s">
        <v>137</v>
      </c>
      <c r="M4504" s="59" t="s">
        <v>70</v>
      </c>
      <c r="N4504" s="138"/>
      <c r="O4504" s="71"/>
    </row>
    <row r="4505" spans="1:15" s="89" customFormat="1" x14ac:dyDescent="0.3">
      <c r="A4505" s="73">
        <v>2004</v>
      </c>
      <c r="B4505" s="74" t="s">
        <v>2910</v>
      </c>
      <c r="C4505" s="133" t="s">
        <v>2108</v>
      </c>
      <c r="D4505" s="52" t="s">
        <v>1028</v>
      </c>
      <c r="E4505" s="52"/>
      <c r="F4505" s="52" t="s">
        <v>2919</v>
      </c>
      <c r="G4505" s="56" t="s">
        <v>2920</v>
      </c>
      <c r="H4505" s="58"/>
      <c r="I4505" s="58" t="s">
        <v>485</v>
      </c>
      <c r="J4505" s="58" t="s">
        <v>536</v>
      </c>
      <c r="K4505" s="58"/>
      <c r="L4505" s="58" t="s">
        <v>137</v>
      </c>
      <c r="M4505" s="59" t="s">
        <v>70</v>
      </c>
      <c r="N4505" s="138"/>
      <c r="O4505" s="71"/>
    </row>
    <row r="4506" spans="1:15" s="72" customFormat="1" x14ac:dyDescent="0.3">
      <c r="A4506" s="104">
        <v>2004</v>
      </c>
      <c r="B4506" s="107" t="s">
        <v>2910</v>
      </c>
      <c r="C4506" s="132" t="s">
        <v>2893</v>
      </c>
      <c r="D4506" s="6" t="s">
        <v>1028</v>
      </c>
      <c r="E4506" s="6"/>
      <c r="F4506" s="6" t="s">
        <v>2921</v>
      </c>
      <c r="G4506" s="46" t="s">
        <v>2922</v>
      </c>
      <c r="H4506" s="10"/>
      <c r="I4506" s="10" t="s">
        <v>1310</v>
      </c>
      <c r="J4506" s="6" t="s">
        <v>2980</v>
      </c>
      <c r="K4506" s="10"/>
      <c r="L4506" s="10" t="s">
        <v>137</v>
      </c>
      <c r="M4506" s="11" t="s">
        <v>64</v>
      </c>
      <c r="N4506" s="64"/>
      <c r="O4506" s="86"/>
    </row>
    <row r="4507" spans="1:15" s="89" customFormat="1" x14ac:dyDescent="0.3">
      <c r="A4507" s="73">
        <v>2004</v>
      </c>
      <c r="B4507" s="74" t="s">
        <v>2910</v>
      </c>
      <c r="C4507" s="73" t="s">
        <v>162</v>
      </c>
      <c r="D4507" s="52" t="s">
        <v>1028</v>
      </c>
      <c r="E4507" s="52"/>
      <c r="F4507" s="52" t="s">
        <v>2223</v>
      </c>
      <c r="G4507" s="56" t="s">
        <v>2923</v>
      </c>
      <c r="H4507" s="58"/>
      <c r="I4507" s="58" t="s">
        <v>900</v>
      </c>
      <c r="J4507" s="58" t="s">
        <v>536</v>
      </c>
      <c r="K4507" s="58"/>
      <c r="L4507" s="58" t="s">
        <v>137</v>
      </c>
      <c r="M4507" s="59" t="s">
        <v>70</v>
      </c>
      <c r="N4507" s="138"/>
      <c r="O4507" s="71"/>
    </row>
    <row r="4508" spans="1:15" s="89" customFormat="1" x14ac:dyDescent="0.3">
      <c r="A4508" s="104">
        <v>2004</v>
      </c>
      <c r="B4508" s="107" t="s">
        <v>2910</v>
      </c>
      <c r="C4508" s="132" t="s">
        <v>2627</v>
      </c>
      <c r="D4508" s="6" t="s">
        <v>1028</v>
      </c>
      <c r="E4508" s="6"/>
      <c r="F4508" s="6" t="s">
        <v>2924</v>
      </c>
      <c r="G4508" s="46" t="s">
        <v>2925</v>
      </c>
      <c r="H4508" s="10"/>
      <c r="I4508" s="10" t="s">
        <v>85</v>
      </c>
      <c r="J4508" s="6" t="s">
        <v>2980</v>
      </c>
      <c r="K4508" s="10"/>
      <c r="L4508" s="10" t="s">
        <v>137</v>
      </c>
      <c r="M4508" s="11" t="s">
        <v>64</v>
      </c>
      <c r="N4508" s="64"/>
      <c r="O4508" s="86"/>
    </row>
    <row r="4509" spans="1:15" s="89" customFormat="1" x14ac:dyDescent="0.3">
      <c r="A4509" s="104">
        <v>2004</v>
      </c>
      <c r="B4509" s="107" t="s">
        <v>2910</v>
      </c>
      <c r="C4509" s="132" t="s">
        <v>1618</v>
      </c>
      <c r="D4509" s="6" t="s">
        <v>1028</v>
      </c>
      <c r="E4509" s="6"/>
      <c r="F4509" s="6" t="s">
        <v>2256</v>
      </c>
      <c r="G4509" s="46" t="s">
        <v>2926</v>
      </c>
      <c r="H4509" s="10"/>
      <c r="I4509" s="10" t="s">
        <v>85</v>
      </c>
      <c r="J4509" s="6" t="s">
        <v>2980</v>
      </c>
      <c r="K4509" s="10" t="s">
        <v>190</v>
      </c>
      <c r="L4509" s="10" t="s">
        <v>137</v>
      </c>
      <c r="M4509" s="11" t="s">
        <v>64</v>
      </c>
      <c r="N4509" s="64"/>
      <c r="O4509" s="86"/>
    </row>
    <row r="4510" spans="1:15" s="89" customFormat="1" x14ac:dyDescent="0.3">
      <c r="A4510" s="104">
        <v>2004</v>
      </c>
      <c r="B4510" s="107" t="s">
        <v>2910</v>
      </c>
      <c r="C4510" s="132" t="s">
        <v>2865</v>
      </c>
      <c r="D4510" s="6" t="s">
        <v>1028</v>
      </c>
      <c r="E4510" s="6"/>
      <c r="F4510" s="6" t="s">
        <v>2662</v>
      </c>
      <c r="G4510" s="46" t="s">
        <v>2927</v>
      </c>
      <c r="H4510" s="10"/>
      <c r="I4510" s="10" t="s">
        <v>2116</v>
      </c>
      <c r="J4510" s="240" t="s">
        <v>516</v>
      </c>
      <c r="K4510" s="10"/>
      <c r="L4510" s="10" t="s">
        <v>137</v>
      </c>
      <c r="M4510" s="11" t="s">
        <v>64</v>
      </c>
      <c r="N4510" s="64"/>
      <c r="O4510" s="86"/>
    </row>
    <row r="4511" spans="1:15" s="72" customFormat="1" x14ac:dyDescent="0.3">
      <c r="A4511" s="104">
        <v>2004</v>
      </c>
      <c r="B4511" s="107" t="s">
        <v>2910</v>
      </c>
      <c r="C4511" s="132" t="s">
        <v>126</v>
      </c>
      <c r="D4511" s="6" t="s">
        <v>1028</v>
      </c>
      <c r="E4511" s="6"/>
      <c r="F4511" s="6" t="s">
        <v>2285</v>
      </c>
      <c r="G4511" s="46" t="s">
        <v>2928</v>
      </c>
      <c r="H4511" s="10"/>
      <c r="I4511" s="10" t="s">
        <v>128</v>
      </c>
      <c r="J4511" s="6" t="s">
        <v>2980</v>
      </c>
      <c r="K4511" s="10" t="s">
        <v>62</v>
      </c>
      <c r="L4511" s="10" t="s">
        <v>137</v>
      </c>
      <c r="M4511" s="11" t="s">
        <v>64</v>
      </c>
      <c r="N4511" s="64"/>
      <c r="O4511" s="86"/>
    </row>
    <row r="4512" spans="1:15" s="89" customFormat="1" x14ac:dyDescent="0.3">
      <c r="A4512" s="73">
        <v>2004</v>
      </c>
      <c r="B4512" s="74" t="s">
        <v>2910</v>
      </c>
      <c r="C4512" s="133" t="s">
        <v>2906</v>
      </c>
      <c r="D4512" s="52" t="s">
        <v>1028</v>
      </c>
      <c r="E4512" s="52"/>
      <c r="F4512" s="52" t="s">
        <v>2929</v>
      </c>
      <c r="G4512" s="56" t="s">
        <v>2930</v>
      </c>
      <c r="H4512" s="58"/>
      <c r="I4512" s="58" t="s">
        <v>485</v>
      </c>
      <c r="J4512" s="58" t="s">
        <v>536</v>
      </c>
      <c r="K4512" s="58"/>
      <c r="L4512" s="58" t="s">
        <v>137</v>
      </c>
      <c r="M4512" s="59" t="s">
        <v>70</v>
      </c>
      <c r="N4512" s="138"/>
      <c r="O4512" s="71"/>
    </row>
    <row r="4513" spans="1:15" s="89" customFormat="1" x14ac:dyDescent="0.3">
      <c r="A4513" s="104">
        <v>2004</v>
      </c>
      <c r="B4513" s="107" t="s">
        <v>2910</v>
      </c>
      <c r="C4513" s="132" t="s">
        <v>1030</v>
      </c>
      <c r="D4513" s="6" t="s">
        <v>1028</v>
      </c>
      <c r="E4513" s="6"/>
      <c r="F4513" s="6" t="s">
        <v>2931</v>
      </c>
      <c r="G4513" s="46" t="s">
        <v>2932</v>
      </c>
      <c r="H4513" s="10"/>
      <c r="I4513" s="10" t="s">
        <v>1134</v>
      </c>
      <c r="J4513" s="6" t="s">
        <v>2980</v>
      </c>
      <c r="K4513" s="10"/>
      <c r="L4513" s="10" t="s">
        <v>137</v>
      </c>
      <c r="M4513" s="11" t="s">
        <v>64</v>
      </c>
      <c r="N4513" s="64"/>
      <c r="O4513" s="86"/>
    </row>
    <row r="4514" spans="1:15" s="89" customFormat="1" x14ac:dyDescent="0.3">
      <c r="A4514" s="104">
        <v>2004</v>
      </c>
      <c r="B4514" s="107" t="s">
        <v>2910</v>
      </c>
      <c r="C4514" s="132" t="s">
        <v>2853</v>
      </c>
      <c r="D4514" s="6" t="s">
        <v>1028</v>
      </c>
      <c r="E4514" s="6"/>
      <c r="F4514" s="6" t="s">
        <v>2242</v>
      </c>
      <c r="G4514" s="46" t="s">
        <v>2933</v>
      </c>
      <c r="H4514" s="10"/>
      <c r="I4514" s="10" t="s">
        <v>2854</v>
      </c>
      <c r="J4514" s="240" t="s">
        <v>516</v>
      </c>
      <c r="K4514" s="10" t="s">
        <v>83</v>
      </c>
      <c r="L4514" s="10" t="s">
        <v>137</v>
      </c>
      <c r="M4514" s="11" t="s">
        <v>64</v>
      </c>
      <c r="N4514" s="64"/>
      <c r="O4514" s="86"/>
    </row>
    <row r="4515" spans="1:15" s="89" customFormat="1" x14ac:dyDescent="0.3">
      <c r="A4515" s="104">
        <v>2004</v>
      </c>
      <c r="B4515" s="107" t="s">
        <v>2910</v>
      </c>
      <c r="C4515" s="132" t="s">
        <v>2695</v>
      </c>
      <c r="D4515" s="6" t="s">
        <v>1028</v>
      </c>
      <c r="E4515" s="6"/>
      <c r="F4515" s="6" t="s">
        <v>2605</v>
      </c>
      <c r="G4515" s="46" t="s">
        <v>433</v>
      </c>
      <c r="H4515" s="10"/>
      <c r="I4515" s="10" t="s">
        <v>2696</v>
      </c>
      <c r="J4515" s="240" t="s">
        <v>516</v>
      </c>
      <c r="K4515" s="10" t="s">
        <v>190</v>
      </c>
      <c r="L4515" s="10" t="s">
        <v>137</v>
      </c>
      <c r="M4515" s="11" t="s">
        <v>64</v>
      </c>
      <c r="N4515" s="64"/>
      <c r="O4515" s="86"/>
    </row>
    <row r="4516" spans="1:15" s="72" customFormat="1" x14ac:dyDescent="0.3">
      <c r="A4516" s="104">
        <v>2004</v>
      </c>
      <c r="B4516" s="107" t="s">
        <v>2934</v>
      </c>
      <c r="C4516" s="132" t="s">
        <v>2401</v>
      </c>
      <c r="D4516" s="255" t="s">
        <v>66</v>
      </c>
      <c r="E4516" s="6"/>
      <c r="F4516" s="6" t="s">
        <v>2935</v>
      </c>
      <c r="G4516" s="48">
        <v>6.0300925925925924E-2</v>
      </c>
      <c r="H4516" s="6"/>
      <c r="I4516" s="6" t="s">
        <v>1851</v>
      </c>
      <c r="J4516" s="240" t="s">
        <v>516</v>
      </c>
      <c r="K4516" s="6"/>
      <c r="L4516" s="6" t="s">
        <v>2403</v>
      </c>
      <c r="M4516" s="103" t="s">
        <v>64</v>
      </c>
      <c r="N4516" s="64"/>
      <c r="O4516" s="86"/>
    </row>
    <row r="4517" spans="1:15" s="89" customFormat="1" x14ac:dyDescent="0.3">
      <c r="A4517" s="73">
        <v>2004</v>
      </c>
      <c r="B4517" s="74" t="s">
        <v>2936</v>
      </c>
      <c r="C4517" s="133" t="s">
        <v>2338</v>
      </c>
      <c r="D4517" s="52" t="s">
        <v>1616</v>
      </c>
      <c r="E4517" s="52"/>
      <c r="F4517" s="52" t="s">
        <v>2157</v>
      </c>
      <c r="G4517" s="56" t="s">
        <v>2937</v>
      </c>
      <c r="H4517" s="58"/>
      <c r="I4517" s="58" t="s">
        <v>153</v>
      </c>
      <c r="J4517" s="58" t="s">
        <v>536</v>
      </c>
      <c r="K4517" s="58"/>
      <c r="L4517" s="58" t="s">
        <v>2938</v>
      </c>
      <c r="M4517" s="59" t="s">
        <v>70</v>
      </c>
      <c r="N4517" s="64"/>
      <c r="O4517" s="71" t="s">
        <v>631</v>
      </c>
    </row>
    <row r="4518" spans="1:15" s="89" customFormat="1" x14ac:dyDescent="0.3">
      <c r="A4518" s="104">
        <v>2004</v>
      </c>
      <c r="B4518" s="107" t="s">
        <v>2936</v>
      </c>
      <c r="C4518" s="104" t="s">
        <v>257</v>
      </c>
      <c r="D4518" s="6" t="s">
        <v>523</v>
      </c>
      <c r="E4518" s="6"/>
      <c r="F4518" s="6" t="s">
        <v>2195</v>
      </c>
      <c r="G4518" s="46" t="s">
        <v>2939</v>
      </c>
      <c r="H4518" s="10"/>
      <c r="I4518" s="10" t="s">
        <v>1223</v>
      </c>
      <c r="J4518" s="6" t="s">
        <v>2951</v>
      </c>
      <c r="K4518" s="10"/>
      <c r="L4518" s="10" t="s">
        <v>2938</v>
      </c>
      <c r="M4518" s="11" t="s">
        <v>64</v>
      </c>
      <c r="N4518" s="64"/>
      <c r="O4518" s="88" t="s">
        <v>631</v>
      </c>
    </row>
    <row r="4519" spans="1:15" s="72" customFormat="1" x14ac:dyDescent="0.3">
      <c r="A4519" s="104">
        <v>2004</v>
      </c>
      <c r="B4519" s="107" t="s">
        <v>2936</v>
      </c>
      <c r="C4519" s="132" t="s">
        <v>2129</v>
      </c>
      <c r="D4519" s="6" t="s">
        <v>523</v>
      </c>
      <c r="E4519" s="6"/>
      <c r="F4519" s="6" t="s">
        <v>2322</v>
      </c>
      <c r="G4519" s="46" t="s">
        <v>2940</v>
      </c>
      <c r="H4519" s="10"/>
      <c r="I4519" s="10" t="s">
        <v>2852</v>
      </c>
      <c r="J4519" s="240" t="s">
        <v>516</v>
      </c>
      <c r="K4519" s="10"/>
      <c r="L4519" s="10" t="s">
        <v>2938</v>
      </c>
      <c r="M4519" s="11" t="s">
        <v>64</v>
      </c>
      <c r="N4519" s="64"/>
      <c r="O4519" s="88" t="s">
        <v>631</v>
      </c>
    </row>
    <row r="4520" spans="1:15" s="89" customFormat="1" x14ac:dyDescent="0.3">
      <c r="A4520" s="73">
        <v>2004</v>
      </c>
      <c r="B4520" s="74" t="s">
        <v>2941</v>
      </c>
      <c r="C4520" s="133" t="s">
        <v>2338</v>
      </c>
      <c r="D4520" s="52" t="s">
        <v>523</v>
      </c>
      <c r="E4520" s="52"/>
      <c r="F4520" s="52" t="s">
        <v>2567</v>
      </c>
      <c r="G4520" s="56" t="s">
        <v>2942</v>
      </c>
      <c r="H4520" s="58"/>
      <c r="I4520" s="58" t="s">
        <v>153</v>
      </c>
      <c r="J4520" s="58" t="s">
        <v>536</v>
      </c>
      <c r="K4520" s="58"/>
      <c r="L4520" s="58" t="s">
        <v>2943</v>
      </c>
      <c r="M4520" s="59" t="s">
        <v>70</v>
      </c>
      <c r="N4520" s="64"/>
      <c r="O4520" s="71" t="s">
        <v>1613</v>
      </c>
    </row>
    <row r="4521" spans="1:15" s="72" customFormat="1" x14ac:dyDescent="0.3">
      <c r="A4521" s="104">
        <v>2004</v>
      </c>
      <c r="B4521" s="107" t="s">
        <v>2941</v>
      </c>
      <c r="C4521" s="104" t="s">
        <v>257</v>
      </c>
      <c r="D4521" s="6" t="s">
        <v>523</v>
      </c>
      <c r="E4521" s="6"/>
      <c r="F4521" s="6" t="s">
        <v>2241</v>
      </c>
      <c r="G4521" s="46" t="s">
        <v>2944</v>
      </c>
      <c r="H4521" s="10"/>
      <c r="I4521" s="10" t="s">
        <v>1223</v>
      </c>
      <c r="J4521" s="6" t="s">
        <v>2951</v>
      </c>
      <c r="K4521" s="10"/>
      <c r="L4521" s="10" t="s">
        <v>2943</v>
      </c>
      <c r="M4521" s="11" t="s">
        <v>64</v>
      </c>
      <c r="N4521" s="64"/>
      <c r="O4521" s="88" t="s">
        <v>1613</v>
      </c>
    </row>
    <row r="4522" spans="1:15" s="89" customFormat="1" x14ac:dyDescent="0.3">
      <c r="A4522" s="73">
        <v>2004</v>
      </c>
      <c r="B4522" s="74" t="s">
        <v>2945</v>
      </c>
      <c r="C4522" s="133" t="s">
        <v>2338</v>
      </c>
      <c r="D4522" s="52" t="s">
        <v>523</v>
      </c>
      <c r="E4522" s="52"/>
      <c r="F4522" s="52" t="s">
        <v>2209</v>
      </c>
      <c r="G4522" s="56" t="s">
        <v>2946</v>
      </c>
      <c r="H4522" s="58"/>
      <c r="I4522" s="58" t="s">
        <v>153</v>
      </c>
      <c r="J4522" s="58" t="s">
        <v>536</v>
      </c>
      <c r="K4522" s="58"/>
      <c r="L4522" s="58" t="s">
        <v>2947</v>
      </c>
      <c r="M4522" s="59" t="s">
        <v>70</v>
      </c>
      <c r="N4522" s="64"/>
      <c r="O4522" s="71" t="s">
        <v>1112</v>
      </c>
    </row>
    <row r="4523" spans="1:15" s="89" customFormat="1" x14ac:dyDescent="0.3">
      <c r="A4523" s="104">
        <v>2004</v>
      </c>
      <c r="B4523" s="107" t="s">
        <v>2945</v>
      </c>
      <c r="C4523" s="104" t="s">
        <v>257</v>
      </c>
      <c r="D4523" s="6" t="s">
        <v>523</v>
      </c>
      <c r="E4523" s="6"/>
      <c r="F4523" s="6" t="s">
        <v>2290</v>
      </c>
      <c r="G4523" s="46" t="s">
        <v>2948</v>
      </c>
      <c r="H4523" s="10"/>
      <c r="I4523" s="10" t="s">
        <v>1223</v>
      </c>
      <c r="J4523" s="6" t="s">
        <v>2951</v>
      </c>
      <c r="K4523" s="10"/>
      <c r="L4523" s="10" t="s">
        <v>2947</v>
      </c>
      <c r="M4523" s="11" t="s">
        <v>64</v>
      </c>
      <c r="N4523" s="64"/>
      <c r="O4523" s="88" t="s">
        <v>1112</v>
      </c>
    </row>
    <row r="4524" spans="1:15" s="89" customFormat="1" x14ac:dyDescent="0.3">
      <c r="A4524" s="104">
        <v>2004</v>
      </c>
      <c r="B4524" s="107" t="s">
        <v>2945</v>
      </c>
      <c r="C4524" s="132" t="s">
        <v>2291</v>
      </c>
      <c r="D4524" s="6" t="s">
        <v>523</v>
      </c>
      <c r="E4524" s="6"/>
      <c r="F4524" s="6" t="s">
        <v>2775</v>
      </c>
      <c r="G4524" s="46" t="s">
        <v>2949</v>
      </c>
      <c r="H4524" s="10"/>
      <c r="I4524" s="10" t="s">
        <v>2705</v>
      </c>
      <c r="J4524" s="10" t="s">
        <v>1746</v>
      </c>
      <c r="K4524" s="10"/>
      <c r="L4524" s="10" t="s">
        <v>2947</v>
      </c>
      <c r="M4524" s="11" t="s">
        <v>64</v>
      </c>
      <c r="N4524" s="64"/>
      <c r="O4524" s="88" t="s">
        <v>1112</v>
      </c>
    </row>
    <row r="4525" spans="1:15" s="89" customFormat="1" x14ac:dyDescent="0.3">
      <c r="A4525" s="115">
        <v>2004</v>
      </c>
      <c r="B4525" s="116">
        <v>40847</v>
      </c>
      <c r="C4525" s="132" t="s">
        <v>2704</v>
      </c>
      <c r="D4525" s="5" t="s">
        <v>59</v>
      </c>
      <c r="E4525" s="114"/>
      <c r="F4525" s="114">
        <v>45</v>
      </c>
      <c r="G4525" s="12">
        <v>2.207175925925926E-2</v>
      </c>
      <c r="H4525" s="16"/>
      <c r="I4525" s="16" t="s">
        <v>172</v>
      </c>
      <c r="J4525" s="240" t="s">
        <v>516</v>
      </c>
      <c r="K4525" s="114" t="s">
        <v>1932</v>
      </c>
      <c r="L4525" s="114" t="s">
        <v>2105</v>
      </c>
      <c r="M4525" s="117" t="s">
        <v>64</v>
      </c>
      <c r="N4525" s="64"/>
      <c r="O4525" s="86"/>
    </row>
    <row r="4526" spans="1:15" s="89" customFormat="1" x14ac:dyDescent="0.3">
      <c r="A4526" s="115">
        <v>2004</v>
      </c>
      <c r="B4526" s="116">
        <v>40826</v>
      </c>
      <c r="C4526" s="132" t="s">
        <v>2704</v>
      </c>
      <c r="D4526" s="5" t="s">
        <v>59</v>
      </c>
      <c r="E4526" s="114"/>
      <c r="F4526" s="114">
        <v>8</v>
      </c>
      <c r="G4526" s="12">
        <v>2.2523148148148143E-2</v>
      </c>
      <c r="H4526" s="16"/>
      <c r="I4526" s="16" t="s">
        <v>172</v>
      </c>
      <c r="J4526" s="240" t="s">
        <v>516</v>
      </c>
      <c r="K4526" s="114" t="s">
        <v>83</v>
      </c>
      <c r="L4526" s="114" t="s">
        <v>137</v>
      </c>
      <c r="M4526" s="117" t="s">
        <v>64</v>
      </c>
      <c r="N4526" s="64"/>
      <c r="O4526" s="86"/>
    </row>
    <row r="4527" spans="1:15" s="89" customFormat="1" x14ac:dyDescent="0.3">
      <c r="A4527" s="115">
        <v>2004</v>
      </c>
      <c r="B4527" s="116">
        <v>40815</v>
      </c>
      <c r="C4527" s="132" t="s">
        <v>2704</v>
      </c>
      <c r="D4527" s="6" t="s">
        <v>1348</v>
      </c>
      <c r="E4527" s="114"/>
      <c r="F4527" s="114">
        <v>7</v>
      </c>
      <c r="G4527" s="12">
        <v>2.9745370370370373E-3</v>
      </c>
      <c r="H4527" s="16"/>
      <c r="I4527" s="16" t="s">
        <v>172</v>
      </c>
      <c r="J4527" s="240" t="s">
        <v>516</v>
      </c>
      <c r="K4527" s="114" t="s">
        <v>149</v>
      </c>
      <c r="L4527" s="114" t="s">
        <v>137</v>
      </c>
      <c r="M4527" s="117" t="s">
        <v>64</v>
      </c>
      <c r="N4527" s="64"/>
      <c r="O4527" s="86"/>
    </row>
    <row r="4528" spans="1:15" s="89" customFormat="1" x14ac:dyDescent="0.3">
      <c r="A4528" s="115">
        <v>2004</v>
      </c>
      <c r="B4528" s="116">
        <v>40810</v>
      </c>
      <c r="C4528" s="132" t="s">
        <v>2704</v>
      </c>
      <c r="D4528" s="104" t="s">
        <v>721</v>
      </c>
      <c r="E4528" s="114"/>
      <c r="F4528" s="114">
        <v>7</v>
      </c>
      <c r="G4528" s="12">
        <v>6.2037037037037043E-3</v>
      </c>
      <c r="H4528" s="16"/>
      <c r="I4528" s="16" t="s">
        <v>172</v>
      </c>
      <c r="J4528" s="240" t="s">
        <v>516</v>
      </c>
      <c r="K4528" s="114" t="s">
        <v>83</v>
      </c>
      <c r="L4528" s="114" t="s">
        <v>2828</v>
      </c>
      <c r="M4528" s="117" t="s">
        <v>64</v>
      </c>
      <c r="N4528" s="64"/>
      <c r="O4528" s="86"/>
    </row>
    <row r="4529" spans="1:15" s="89" customFormat="1" x14ac:dyDescent="0.3">
      <c r="A4529" s="115">
        <v>2004</v>
      </c>
      <c r="B4529" s="116">
        <v>40794</v>
      </c>
      <c r="C4529" s="132" t="s">
        <v>2704</v>
      </c>
      <c r="D4529" s="104" t="s">
        <v>721</v>
      </c>
      <c r="E4529" s="114"/>
      <c r="F4529" s="114">
        <v>4</v>
      </c>
      <c r="G4529" s="12">
        <v>6.1921296296296299E-3</v>
      </c>
      <c r="H4529" s="16"/>
      <c r="I4529" s="16" t="s">
        <v>172</v>
      </c>
      <c r="J4529" s="240" t="s">
        <v>516</v>
      </c>
      <c r="K4529" s="114" t="s">
        <v>83</v>
      </c>
      <c r="L4529" s="114" t="s">
        <v>137</v>
      </c>
      <c r="M4529" s="117" t="s">
        <v>64</v>
      </c>
      <c r="N4529" s="64"/>
      <c r="O4529" s="86"/>
    </row>
    <row r="4530" spans="1:15" s="89" customFormat="1" x14ac:dyDescent="0.3">
      <c r="A4530" s="115">
        <v>2004</v>
      </c>
      <c r="B4530" s="116">
        <v>40721</v>
      </c>
      <c r="C4530" s="132" t="s">
        <v>2704</v>
      </c>
      <c r="D4530" s="5" t="s">
        <v>59</v>
      </c>
      <c r="E4530" s="114"/>
      <c r="F4530" s="114">
        <v>190</v>
      </c>
      <c r="G4530" s="12">
        <v>2.390046296296296E-2</v>
      </c>
      <c r="H4530" s="16"/>
      <c r="I4530" s="16" t="s">
        <v>172</v>
      </c>
      <c r="J4530" s="240" t="s">
        <v>516</v>
      </c>
      <c r="K4530" s="114" t="s">
        <v>149</v>
      </c>
      <c r="L4530" s="114" t="s">
        <v>1344</v>
      </c>
      <c r="M4530" s="117" t="s">
        <v>64</v>
      </c>
      <c r="N4530" s="64"/>
      <c r="O4530" s="86"/>
    </row>
    <row r="4531" spans="1:15" s="89" customFormat="1" x14ac:dyDescent="0.3">
      <c r="A4531" s="115">
        <v>2004</v>
      </c>
      <c r="B4531" s="116">
        <v>40705</v>
      </c>
      <c r="C4531" s="132" t="s">
        <v>2704</v>
      </c>
      <c r="D4531" s="104" t="s">
        <v>721</v>
      </c>
      <c r="E4531" s="114"/>
      <c r="F4531" s="114">
        <v>9</v>
      </c>
      <c r="G4531" s="12">
        <v>6.3541666666666668E-3</v>
      </c>
      <c r="H4531" s="16"/>
      <c r="I4531" s="16" t="s">
        <v>172</v>
      </c>
      <c r="J4531" s="240" t="s">
        <v>516</v>
      </c>
      <c r="K4531" s="114" t="s">
        <v>83</v>
      </c>
      <c r="L4531" s="114" t="s">
        <v>137</v>
      </c>
      <c r="M4531" s="117" t="s">
        <v>64</v>
      </c>
      <c r="N4531" s="64"/>
      <c r="O4531" s="86"/>
    </row>
    <row r="4532" spans="1:15" s="89" customFormat="1" x14ac:dyDescent="0.3">
      <c r="A4532" s="115">
        <v>2004</v>
      </c>
      <c r="B4532" s="116">
        <v>40698</v>
      </c>
      <c r="C4532" s="132" t="s">
        <v>2704</v>
      </c>
      <c r="D4532" s="5" t="s">
        <v>59</v>
      </c>
      <c r="E4532" s="114"/>
      <c r="F4532" s="114">
        <v>7</v>
      </c>
      <c r="G4532" s="12">
        <v>2.2835648148148147E-2</v>
      </c>
      <c r="H4532" s="16"/>
      <c r="I4532" s="16" t="s">
        <v>172</v>
      </c>
      <c r="J4532" s="240" t="s">
        <v>516</v>
      </c>
      <c r="K4532" s="114" t="s">
        <v>83</v>
      </c>
      <c r="L4532" s="114" t="s">
        <v>1914</v>
      </c>
      <c r="M4532" s="117" t="s">
        <v>64</v>
      </c>
      <c r="N4532" s="64"/>
      <c r="O4532" s="86"/>
    </row>
    <row r="4533" spans="1:15" s="89" customFormat="1" x14ac:dyDescent="0.3">
      <c r="A4533" s="115">
        <v>2004</v>
      </c>
      <c r="B4533" s="116">
        <v>40679</v>
      </c>
      <c r="C4533" s="132" t="s">
        <v>2704</v>
      </c>
      <c r="D4533" s="114" t="s">
        <v>1028</v>
      </c>
      <c r="E4533" s="114"/>
      <c r="F4533" s="114">
        <v>2</v>
      </c>
      <c r="G4533" s="19" t="s">
        <v>2872</v>
      </c>
      <c r="H4533" s="114"/>
      <c r="I4533" s="114" t="s">
        <v>172</v>
      </c>
      <c r="J4533" s="6" t="s">
        <v>516</v>
      </c>
      <c r="K4533" s="16" t="s">
        <v>83</v>
      </c>
      <c r="L4533" s="16" t="s">
        <v>2324</v>
      </c>
      <c r="M4533" s="18" t="s">
        <v>64</v>
      </c>
      <c r="N4533" s="64"/>
      <c r="O4533" s="86"/>
    </row>
    <row r="4534" spans="1:15" s="89" customFormat="1" x14ac:dyDescent="0.3">
      <c r="A4534" s="115">
        <v>2004</v>
      </c>
      <c r="B4534" s="116">
        <v>40665</v>
      </c>
      <c r="C4534" s="132" t="s">
        <v>2704</v>
      </c>
      <c r="D4534" s="262" t="s">
        <v>66</v>
      </c>
      <c r="E4534" s="114"/>
      <c r="F4534" s="114">
        <v>3</v>
      </c>
      <c r="G4534" s="14">
        <v>5.1828703703703703E-2</v>
      </c>
      <c r="H4534" s="16"/>
      <c r="I4534" s="16" t="s">
        <v>172</v>
      </c>
      <c r="J4534" s="240" t="s">
        <v>516</v>
      </c>
      <c r="K4534" s="114" t="s">
        <v>149</v>
      </c>
      <c r="L4534" s="114" t="s">
        <v>2721</v>
      </c>
      <c r="M4534" s="117" t="s">
        <v>64</v>
      </c>
      <c r="N4534" s="64"/>
      <c r="O4534" s="86"/>
    </row>
    <row r="4535" spans="1:15" s="89" customFormat="1" x14ac:dyDescent="0.3">
      <c r="A4535" s="115">
        <v>2004</v>
      </c>
      <c r="B4535" s="116">
        <v>40650</v>
      </c>
      <c r="C4535" s="132" t="s">
        <v>2704</v>
      </c>
      <c r="D4535" s="5" t="s">
        <v>59</v>
      </c>
      <c r="E4535" s="114"/>
      <c r="F4535" s="114">
        <v>13</v>
      </c>
      <c r="G4535" s="12">
        <v>2.3159722222222224E-2</v>
      </c>
      <c r="H4535" s="16"/>
      <c r="I4535" s="16" t="s">
        <v>172</v>
      </c>
      <c r="J4535" s="240" t="s">
        <v>516</v>
      </c>
      <c r="K4535" s="114" t="s">
        <v>83</v>
      </c>
      <c r="L4535" s="114" t="s">
        <v>945</v>
      </c>
      <c r="M4535" s="117" t="s">
        <v>64</v>
      </c>
      <c r="N4535" s="64"/>
      <c r="O4535" s="86"/>
    </row>
    <row r="4536" spans="1:15" s="89" customFormat="1" x14ac:dyDescent="0.3">
      <c r="A4536" s="115">
        <v>2004</v>
      </c>
      <c r="B4536" s="116">
        <v>40643</v>
      </c>
      <c r="C4536" s="132" t="s">
        <v>2704</v>
      </c>
      <c r="D4536" s="5" t="s">
        <v>59</v>
      </c>
      <c r="E4536" s="114"/>
      <c r="F4536" s="114">
        <v>9</v>
      </c>
      <c r="G4536" s="12">
        <v>2.344907407407407E-2</v>
      </c>
      <c r="H4536" s="16"/>
      <c r="I4536" s="16" t="s">
        <v>172</v>
      </c>
      <c r="J4536" s="240" t="s">
        <v>516</v>
      </c>
      <c r="K4536" s="114" t="s">
        <v>83</v>
      </c>
      <c r="L4536" s="114" t="s">
        <v>258</v>
      </c>
      <c r="M4536" s="117" t="s">
        <v>64</v>
      </c>
      <c r="N4536" s="64"/>
      <c r="O4536" s="86"/>
    </row>
    <row r="4537" spans="1:15" s="89" customFormat="1" x14ac:dyDescent="0.3">
      <c r="A4537" s="104">
        <v>2004</v>
      </c>
      <c r="B4537" s="108"/>
      <c r="C4537" s="104" t="s">
        <v>257</v>
      </c>
      <c r="D4537" s="104" t="s">
        <v>74</v>
      </c>
      <c r="E4537" s="104"/>
      <c r="F4537" s="104"/>
      <c r="G4537" s="46">
        <v>0.11114583333333333</v>
      </c>
      <c r="H4537" s="104"/>
      <c r="I4537" s="6" t="s">
        <v>1223</v>
      </c>
      <c r="J4537" s="6" t="s">
        <v>2951</v>
      </c>
      <c r="K4537" s="104"/>
      <c r="L4537" s="104" t="s">
        <v>2802</v>
      </c>
      <c r="M4537" s="103" t="s">
        <v>64</v>
      </c>
      <c r="N4537" s="64"/>
      <c r="O4537" s="86"/>
    </row>
    <row r="4538" spans="1:15" s="89" customFormat="1" x14ac:dyDescent="0.3">
      <c r="A4538" s="104">
        <v>2004</v>
      </c>
      <c r="B4538" s="108"/>
      <c r="C4538" s="104" t="s">
        <v>81</v>
      </c>
      <c r="D4538" s="104" t="s">
        <v>74</v>
      </c>
      <c r="E4538" s="104"/>
      <c r="F4538" s="104">
        <v>18</v>
      </c>
      <c r="G4538" s="46">
        <v>0.10284722222222221</v>
      </c>
      <c r="H4538" s="104"/>
      <c r="I4538" s="6" t="s">
        <v>2117</v>
      </c>
      <c r="J4538" s="6" t="s">
        <v>2951</v>
      </c>
      <c r="K4538" s="104"/>
      <c r="L4538" s="6" t="s">
        <v>77</v>
      </c>
      <c r="M4538" s="103" t="s">
        <v>64</v>
      </c>
      <c r="N4538" s="64"/>
      <c r="O4538" s="86"/>
    </row>
    <row r="4539" spans="1:15" s="89" customFormat="1" x14ac:dyDescent="0.3">
      <c r="A4539" s="104">
        <v>2003</v>
      </c>
      <c r="B4539" s="116">
        <v>37771</v>
      </c>
      <c r="C4539" s="104" t="s">
        <v>2904</v>
      </c>
      <c r="D4539" s="104" t="s">
        <v>729</v>
      </c>
      <c r="E4539" s="104"/>
      <c r="F4539" s="104">
        <v>41</v>
      </c>
      <c r="G4539" s="118">
        <v>0.38108796296296293</v>
      </c>
      <c r="H4539" s="104"/>
      <c r="I4539" s="6" t="s">
        <v>2258</v>
      </c>
      <c r="J4539" s="6" t="s">
        <v>2980</v>
      </c>
      <c r="K4539" s="104"/>
      <c r="L4539" s="104"/>
      <c r="M4539" s="117" t="s">
        <v>64</v>
      </c>
      <c r="N4539" s="64"/>
      <c r="O4539" s="86" t="s">
        <v>631</v>
      </c>
    </row>
    <row r="4540" spans="1:15" s="89" customFormat="1" x14ac:dyDescent="0.3">
      <c r="A4540" s="104">
        <v>2003</v>
      </c>
      <c r="B4540" s="116">
        <v>37771</v>
      </c>
      <c r="C4540" s="21" t="s">
        <v>2950</v>
      </c>
      <c r="D4540" s="104" t="s">
        <v>729</v>
      </c>
      <c r="E4540" s="104"/>
      <c r="F4540" s="104"/>
      <c r="G4540" s="119">
        <v>0.39454861111111111</v>
      </c>
      <c r="H4540" s="104"/>
      <c r="I4540" s="104" t="s">
        <v>2951</v>
      </c>
      <c r="J4540" s="6" t="s">
        <v>2951</v>
      </c>
      <c r="K4540" s="104"/>
      <c r="L4540" s="104"/>
      <c r="M4540" s="117" t="s">
        <v>64</v>
      </c>
      <c r="N4540" s="64"/>
      <c r="O4540" s="86" t="s">
        <v>631</v>
      </c>
    </row>
    <row r="4541" spans="1:15" s="89" customFormat="1" x14ac:dyDescent="0.3">
      <c r="A4541" s="104">
        <v>2003</v>
      </c>
      <c r="B4541" s="116">
        <v>37771</v>
      </c>
      <c r="C4541" s="21" t="s">
        <v>2952</v>
      </c>
      <c r="D4541" s="104" t="s">
        <v>1025</v>
      </c>
      <c r="E4541" s="104"/>
      <c r="F4541" s="104">
        <v>27</v>
      </c>
      <c r="G4541" s="115" t="s">
        <v>2953</v>
      </c>
      <c r="H4541" s="104"/>
      <c r="I4541" s="6" t="s">
        <v>2700</v>
      </c>
      <c r="J4541" s="6" t="s">
        <v>2951</v>
      </c>
      <c r="K4541" s="104"/>
      <c r="L4541" s="104"/>
      <c r="M4541" s="117" t="s">
        <v>64</v>
      </c>
      <c r="N4541" s="64"/>
      <c r="O4541" s="86" t="s">
        <v>631</v>
      </c>
    </row>
    <row r="4542" spans="1:15" s="89" customFormat="1" x14ac:dyDescent="0.3">
      <c r="A4542" s="104">
        <v>2003</v>
      </c>
      <c r="B4542" s="108">
        <v>37787</v>
      </c>
      <c r="C4542" s="120" t="s">
        <v>2954</v>
      </c>
      <c r="D4542" s="5" t="s">
        <v>59</v>
      </c>
      <c r="E4542" s="104"/>
      <c r="F4542" s="104"/>
      <c r="G4542" s="118">
        <v>2.3564814814814813E-2</v>
      </c>
      <c r="H4542" s="104"/>
      <c r="I4542" s="104" t="s">
        <v>2705</v>
      </c>
      <c r="J4542" s="6" t="s">
        <v>1746</v>
      </c>
      <c r="K4542" s="104"/>
      <c r="L4542" s="106" t="s">
        <v>1467</v>
      </c>
      <c r="M4542" s="117" t="s">
        <v>64</v>
      </c>
      <c r="N4542" s="64"/>
      <c r="O4542" s="86" t="s">
        <v>631</v>
      </c>
    </row>
    <row r="4543" spans="1:15" s="89" customFormat="1" x14ac:dyDescent="0.3">
      <c r="A4543" s="104">
        <v>2003</v>
      </c>
      <c r="B4543" s="108">
        <v>37787</v>
      </c>
      <c r="C4543" s="120" t="s">
        <v>2955</v>
      </c>
      <c r="D4543" s="5" t="s">
        <v>59</v>
      </c>
      <c r="E4543" s="104"/>
      <c r="F4543" s="104"/>
      <c r="G4543" s="118">
        <v>2.3460648148148147E-2</v>
      </c>
      <c r="H4543" s="104"/>
      <c r="I4543" s="6" t="s">
        <v>2117</v>
      </c>
      <c r="J4543" s="6" t="s">
        <v>2951</v>
      </c>
      <c r="K4543" s="104"/>
      <c r="L4543" s="106" t="s">
        <v>1467</v>
      </c>
      <c r="M4543" s="117" t="s">
        <v>64</v>
      </c>
      <c r="N4543" s="64"/>
      <c r="O4543" s="86" t="s">
        <v>631</v>
      </c>
    </row>
    <row r="4544" spans="1:15" s="89" customFormat="1" x14ac:dyDescent="0.3">
      <c r="A4544" s="104">
        <v>2003</v>
      </c>
      <c r="B4544" s="108">
        <v>37787</v>
      </c>
      <c r="C4544" s="132" t="s">
        <v>2695</v>
      </c>
      <c r="D4544" s="5" t="s">
        <v>59</v>
      </c>
      <c r="E4544" s="104"/>
      <c r="F4544" s="104"/>
      <c r="G4544" s="118">
        <v>2.4143518518518519E-2</v>
      </c>
      <c r="H4544" s="104"/>
      <c r="I4544" s="104" t="s">
        <v>2956</v>
      </c>
      <c r="J4544" s="6" t="s">
        <v>2956</v>
      </c>
      <c r="K4544" s="104"/>
      <c r="L4544" s="106" t="s">
        <v>1467</v>
      </c>
      <c r="M4544" s="117" t="s">
        <v>64</v>
      </c>
      <c r="N4544" s="64"/>
      <c r="O4544" s="86" t="s">
        <v>631</v>
      </c>
    </row>
    <row r="4545" spans="1:15" s="72" customFormat="1" x14ac:dyDescent="0.3">
      <c r="A4545" s="104">
        <v>2003</v>
      </c>
      <c r="B4545" s="108">
        <v>37787</v>
      </c>
      <c r="C4545" s="120" t="s">
        <v>2957</v>
      </c>
      <c r="D4545" s="5" t="s">
        <v>59</v>
      </c>
      <c r="E4545" s="104"/>
      <c r="F4545" s="104">
        <v>144</v>
      </c>
      <c r="G4545" s="118">
        <v>2.314814814814815E-2</v>
      </c>
      <c r="H4545" s="104"/>
      <c r="I4545" s="104" t="s">
        <v>2958</v>
      </c>
      <c r="J4545" s="240" t="s">
        <v>516</v>
      </c>
      <c r="K4545" s="104"/>
      <c r="L4545" s="106" t="s">
        <v>1467</v>
      </c>
      <c r="M4545" s="117" t="s">
        <v>64</v>
      </c>
      <c r="N4545" s="64"/>
      <c r="O4545" s="86" t="s">
        <v>631</v>
      </c>
    </row>
    <row r="4546" spans="1:15" s="89" customFormat="1" x14ac:dyDescent="0.3">
      <c r="A4546" s="73">
        <v>2003</v>
      </c>
      <c r="B4546" s="75">
        <v>37787</v>
      </c>
      <c r="C4546" s="55" t="s">
        <v>2959</v>
      </c>
      <c r="D4546" s="55" t="s">
        <v>95</v>
      </c>
      <c r="E4546" s="73"/>
      <c r="F4546" s="73">
        <v>43</v>
      </c>
      <c r="G4546" s="76">
        <v>2.7013888888888889E-2</v>
      </c>
      <c r="H4546" s="73"/>
      <c r="I4546" s="73" t="s">
        <v>547</v>
      </c>
      <c r="J4546" s="73" t="s">
        <v>547</v>
      </c>
      <c r="K4546" s="73"/>
      <c r="L4546" s="73" t="s">
        <v>1467</v>
      </c>
      <c r="M4546" s="77" t="s">
        <v>70</v>
      </c>
      <c r="N4546" s="138"/>
      <c r="O4546" s="71" t="s">
        <v>631</v>
      </c>
    </row>
    <row r="4547" spans="1:15" s="89" customFormat="1" x14ac:dyDescent="0.3">
      <c r="A4547" s="104">
        <v>2003</v>
      </c>
      <c r="B4547" s="108"/>
      <c r="C4547" s="104" t="s">
        <v>257</v>
      </c>
      <c r="D4547" s="104" t="s">
        <v>74</v>
      </c>
      <c r="E4547" s="104"/>
      <c r="F4547" s="104"/>
      <c r="G4547" s="46">
        <v>0.10137731481481482</v>
      </c>
      <c r="H4547" s="104"/>
      <c r="I4547" s="6" t="s">
        <v>1223</v>
      </c>
      <c r="J4547" s="6" t="s">
        <v>2951</v>
      </c>
      <c r="K4547" s="104"/>
      <c r="L4547" s="104" t="s">
        <v>710</v>
      </c>
      <c r="M4547" s="103" t="s">
        <v>64</v>
      </c>
      <c r="N4547" s="64"/>
      <c r="O4547" s="86"/>
    </row>
    <row r="4548" spans="1:15" s="89" customFormat="1" x14ac:dyDescent="0.3">
      <c r="A4548" s="104">
        <v>2003</v>
      </c>
      <c r="B4548" s="108"/>
      <c r="C4548" s="104" t="s">
        <v>257</v>
      </c>
      <c r="D4548" s="104" t="s">
        <v>74</v>
      </c>
      <c r="E4548" s="104"/>
      <c r="F4548" s="104">
        <v>3</v>
      </c>
      <c r="G4548" s="46">
        <v>0.10326388888888889</v>
      </c>
      <c r="H4548" s="104"/>
      <c r="I4548" s="6" t="s">
        <v>1223</v>
      </c>
      <c r="J4548" s="6" t="s">
        <v>2951</v>
      </c>
      <c r="K4548" s="104"/>
      <c r="L4548" s="104" t="s">
        <v>137</v>
      </c>
      <c r="M4548" s="103" t="s">
        <v>64</v>
      </c>
      <c r="N4548" s="64"/>
      <c r="O4548" s="86"/>
    </row>
    <row r="4549" spans="1:15" s="89" customFormat="1" x14ac:dyDescent="0.3">
      <c r="A4549" s="104">
        <v>2003</v>
      </c>
      <c r="B4549" s="108"/>
      <c r="C4549" s="104" t="s">
        <v>257</v>
      </c>
      <c r="D4549" s="104" t="s">
        <v>74</v>
      </c>
      <c r="E4549" s="104"/>
      <c r="F4549" s="104">
        <v>10</v>
      </c>
      <c r="G4549" s="46">
        <v>0.105</v>
      </c>
      <c r="H4549" s="104"/>
      <c r="I4549" s="6" t="s">
        <v>1223</v>
      </c>
      <c r="J4549" s="6" t="s">
        <v>2951</v>
      </c>
      <c r="K4549" s="104"/>
      <c r="L4549" s="104" t="s">
        <v>594</v>
      </c>
      <c r="M4549" s="103" t="s">
        <v>64</v>
      </c>
      <c r="N4549" s="64"/>
      <c r="O4549" s="86"/>
    </row>
    <row r="4550" spans="1:15" s="89" customFormat="1" x14ac:dyDescent="0.3">
      <c r="A4550" s="104">
        <v>2003</v>
      </c>
      <c r="B4550" s="108"/>
      <c r="C4550" s="104" t="s">
        <v>257</v>
      </c>
      <c r="D4550" s="263" t="s">
        <v>66</v>
      </c>
      <c r="E4550" s="104"/>
      <c r="F4550" s="104"/>
      <c r="G4550" s="48">
        <v>4.9641203703703701E-2</v>
      </c>
      <c r="H4550" s="104"/>
      <c r="I4550" s="6" t="s">
        <v>1223</v>
      </c>
      <c r="J4550" s="6" t="s">
        <v>2951</v>
      </c>
      <c r="K4550" s="104"/>
      <c r="L4550" s="104" t="s">
        <v>2960</v>
      </c>
      <c r="M4550" s="103" t="s">
        <v>64</v>
      </c>
      <c r="N4550" s="64"/>
      <c r="O4550" s="86" t="s">
        <v>631</v>
      </c>
    </row>
    <row r="4551" spans="1:15" s="89" customFormat="1" x14ac:dyDescent="0.3">
      <c r="A4551" s="104">
        <v>2003</v>
      </c>
      <c r="B4551" s="108"/>
      <c r="C4551" s="104" t="s">
        <v>257</v>
      </c>
      <c r="D4551" s="104" t="s">
        <v>74</v>
      </c>
      <c r="E4551" s="104"/>
      <c r="F4551" s="104">
        <v>41</v>
      </c>
      <c r="G4551" s="46">
        <v>0.10543981481481481</v>
      </c>
      <c r="H4551" s="104"/>
      <c r="I4551" s="6" t="s">
        <v>1223</v>
      </c>
      <c r="J4551" s="6" t="s">
        <v>2951</v>
      </c>
      <c r="K4551" s="104"/>
      <c r="L4551" s="104" t="s">
        <v>2120</v>
      </c>
      <c r="M4551" s="103" t="s">
        <v>64</v>
      </c>
      <c r="N4551" s="64"/>
      <c r="O4551" s="86"/>
    </row>
    <row r="4552" spans="1:15" s="89" customFormat="1" x14ac:dyDescent="0.3">
      <c r="A4552" s="104">
        <v>2003</v>
      </c>
      <c r="B4552" s="108"/>
      <c r="C4552" s="132" t="s">
        <v>2129</v>
      </c>
      <c r="D4552" s="104" t="s">
        <v>74</v>
      </c>
      <c r="E4552" s="104"/>
      <c r="F4552" s="104"/>
      <c r="G4552" s="46">
        <v>0.10778935185185186</v>
      </c>
      <c r="H4552" s="104"/>
      <c r="I4552" s="6" t="s">
        <v>2852</v>
      </c>
      <c r="J4552" s="240" t="s">
        <v>516</v>
      </c>
      <c r="K4552" s="104"/>
      <c r="L4552" s="104" t="s">
        <v>2120</v>
      </c>
      <c r="M4552" s="103" t="s">
        <v>64</v>
      </c>
      <c r="N4552" s="64"/>
      <c r="O4552" s="86"/>
    </row>
    <row r="4553" spans="1:15" s="89" customFormat="1" x14ac:dyDescent="0.3">
      <c r="A4553" s="115">
        <v>2003</v>
      </c>
      <c r="B4553" s="121"/>
      <c r="C4553" s="91" t="s">
        <v>2704</v>
      </c>
      <c r="D4553" s="115" t="s">
        <v>74</v>
      </c>
      <c r="E4553" s="115"/>
      <c r="F4553" s="115"/>
      <c r="G4553" s="46">
        <v>0.10854166666666666</v>
      </c>
      <c r="H4553" s="115"/>
      <c r="I4553" s="114" t="s">
        <v>172</v>
      </c>
      <c r="J4553" s="240" t="s">
        <v>516</v>
      </c>
      <c r="K4553" s="115"/>
      <c r="L4553" s="115" t="s">
        <v>2120</v>
      </c>
      <c r="M4553" s="117" t="s">
        <v>64</v>
      </c>
      <c r="N4553" s="64"/>
      <c r="O4553" s="86"/>
    </row>
    <row r="4554" spans="1:15" s="89" customFormat="1" x14ac:dyDescent="0.3">
      <c r="A4554" s="115">
        <v>2003</v>
      </c>
      <c r="B4554" s="121"/>
      <c r="C4554" s="115" t="s">
        <v>2140</v>
      </c>
      <c r="D4554" s="115" t="s">
        <v>74</v>
      </c>
      <c r="E4554" s="115"/>
      <c r="F4554" s="115"/>
      <c r="G4554" s="46">
        <v>0.11101851851851852</v>
      </c>
      <c r="H4554" s="115"/>
      <c r="I4554" s="6" t="s">
        <v>288</v>
      </c>
      <c r="J4554" s="240" t="s">
        <v>516</v>
      </c>
      <c r="K4554" s="115"/>
      <c r="L4554" s="115" t="s">
        <v>2120</v>
      </c>
      <c r="M4554" s="117" t="s">
        <v>64</v>
      </c>
      <c r="N4554" s="64"/>
      <c r="O4554" s="86"/>
    </row>
    <row r="4555" spans="1:15" s="89" customFormat="1" x14ac:dyDescent="0.3">
      <c r="A4555" s="122">
        <v>2003</v>
      </c>
      <c r="B4555" s="123">
        <v>37665</v>
      </c>
      <c r="C4555" s="104" t="s">
        <v>257</v>
      </c>
      <c r="D4555" s="122" t="s">
        <v>2961</v>
      </c>
      <c r="E4555" s="122"/>
      <c r="F4555" s="122">
        <v>28</v>
      </c>
      <c r="G4555" s="124">
        <v>2.327546296296296E-2</v>
      </c>
      <c r="H4555" s="122"/>
      <c r="I4555" s="6" t="s">
        <v>1223</v>
      </c>
      <c r="J4555" s="6" t="s">
        <v>2951</v>
      </c>
      <c r="K4555" s="122"/>
      <c r="L4555" s="122" t="s">
        <v>2962</v>
      </c>
      <c r="M4555" s="54" t="s">
        <v>64</v>
      </c>
      <c r="N4555" s="64"/>
      <c r="O4555" s="88" t="s">
        <v>631</v>
      </c>
    </row>
    <row r="4556" spans="1:15" s="89" customFormat="1" x14ac:dyDescent="0.3">
      <c r="A4556" s="122">
        <v>2003</v>
      </c>
      <c r="B4556" s="123">
        <v>37665</v>
      </c>
      <c r="C4556" s="122" t="s">
        <v>2954</v>
      </c>
      <c r="D4556" s="122" t="s">
        <v>2963</v>
      </c>
      <c r="E4556" s="122"/>
      <c r="F4556" s="122">
        <v>119</v>
      </c>
      <c r="G4556" s="124">
        <v>1.3564814814814816E-2</v>
      </c>
      <c r="H4556" s="122"/>
      <c r="I4556" s="122"/>
      <c r="J4556" s="122" t="s">
        <v>1746</v>
      </c>
      <c r="K4556" s="122"/>
      <c r="L4556" s="122" t="s">
        <v>2962</v>
      </c>
      <c r="M4556" s="54" t="s">
        <v>64</v>
      </c>
      <c r="N4556" s="64"/>
      <c r="O4556" s="88" t="s">
        <v>631</v>
      </c>
    </row>
    <row r="4557" spans="1:15" s="89" customFormat="1" x14ac:dyDescent="0.3">
      <c r="A4557" s="125">
        <v>2003</v>
      </c>
      <c r="B4557" s="126">
        <v>37665</v>
      </c>
      <c r="C4557" s="125"/>
      <c r="D4557" s="125"/>
      <c r="E4557" s="125"/>
      <c r="F4557" s="125"/>
      <c r="G4557" s="113"/>
      <c r="H4557" s="125"/>
      <c r="I4557" s="125"/>
      <c r="J4557" s="125"/>
      <c r="K4557" s="125"/>
      <c r="L4557" s="125" t="s">
        <v>2964</v>
      </c>
      <c r="M4557" s="127"/>
      <c r="N4557" s="64"/>
      <c r="O4557" s="87" t="s">
        <v>1613</v>
      </c>
    </row>
    <row r="4558" spans="1:15" s="89" customFormat="1" x14ac:dyDescent="0.3">
      <c r="A4558" s="125">
        <v>2003</v>
      </c>
      <c r="B4558" s="126">
        <v>37654</v>
      </c>
      <c r="C4558" s="125"/>
      <c r="D4558" s="125"/>
      <c r="E4558" s="125"/>
      <c r="F4558" s="125"/>
      <c r="G4558" s="113"/>
      <c r="H4558" s="125"/>
      <c r="I4558" s="125"/>
      <c r="J4558" s="125"/>
      <c r="K4558" s="125"/>
      <c r="L4558" s="125" t="s">
        <v>2965</v>
      </c>
      <c r="M4558" s="127"/>
      <c r="N4558" s="64"/>
      <c r="O4558" s="87" t="s">
        <v>1112</v>
      </c>
    </row>
    <row r="4559" spans="1:15" s="89" customFormat="1" x14ac:dyDescent="0.3">
      <c r="A4559" s="104">
        <v>2002</v>
      </c>
      <c r="B4559" s="108"/>
      <c r="C4559" s="104" t="s">
        <v>257</v>
      </c>
      <c r="D4559" s="104" t="s">
        <v>74</v>
      </c>
      <c r="E4559" s="104"/>
      <c r="F4559" s="104"/>
      <c r="G4559" s="46">
        <v>0.10548611111111111</v>
      </c>
      <c r="H4559" s="104"/>
      <c r="I4559" s="6" t="s">
        <v>1223</v>
      </c>
      <c r="J4559" s="6" t="s">
        <v>2951</v>
      </c>
      <c r="K4559" s="104"/>
      <c r="L4559" s="104" t="s">
        <v>2966</v>
      </c>
      <c r="M4559" s="103" t="s">
        <v>64</v>
      </c>
      <c r="N4559" s="64"/>
      <c r="O4559" s="86"/>
    </row>
    <row r="4560" spans="1:15" s="89" customFormat="1" x14ac:dyDescent="0.3">
      <c r="A4560" s="104">
        <v>2002</v>
      </c>
      <c r="B4560" s="108"/>
      <c r="C4560" s="104" t="s">
        <v>257</v>
      </c>
      <c r="D4560" s="104" t="s">
        <v>74</v>
      </c>
      <c r="E4560" s="104"/>
      <c r="F4560" s="104">
        <v>10</v>
      </c>
      <c r="G4560" s="46">
        <v>0.10410879629629628</v>
      </c>
      <c r="H4560" s="104"/>
      <c r="I4560" s="6" t="s">
        <v>1223</v>
      </c>
      <c r="J4560" s="6" t="s">
        <v>2951</v>
      </c>
      <c r="K4560" s="104"/>
      <c r="L4560" s="104" t="s">
        <v>594</v>
      </c>
      <c r="M4560" s="103" t="s">
        <v>64</v>
      </c>
      <c r="N4560" s="64"/>
      <c r="O4560" s="86"/>
    </row>
    <row r="4561" spans="1:15" s="89" customFormat="1" x14ac:dyDescent="0.3">
      <c r="A4561" s="104">
        <v>2002</v>
      </c>
      <c r="B4561" s="108"/>
      <c r="C4561" s="104" t="s">
        <v>257</v>
      </c>
      <c r="D4561" s="104" t="s">
        <v>74</v>
      </c>
      <c r="E4561" s="104"/>
      <c r="F4561" s="104"/>
      <c r="G4561" s="46">
        <v>0.10509259259259258</v>
      </c>
      <c r="H4561" s="104"/>
      <c r="I4561" s="6" t="s">
        <v>1223</v>
      </c>
      <c r="J4561" s="6" t="s">
        <v>2951</v>
      </c>
      <c r="K4561" s="104"/>
      <c r="L4561" s="104" t="s">
        <v>2967</v>
      </c>
      <c r="M4561" s="103" t="s">
        <v>64</v>
      </c>
      <c r="N4561" s="64"/>
      <c r="O4561" s="86"/>
    </row>
    <row r="4562" spans="1:15" s="89" customFormat="1" x14ac:dyDescent="0.3">
      <c r="A4562" s="104">
        <v>2002</v>
      </c>
      <c r="B4562" s="108"/>
      <c r="C4562" s="104" t="s">
        <v>81</v>
      </c>
      <c r="D4562" s="104" t="s">
        <v>74</v>
      </c>
      <c r="E4562" s="104"/>
      <c r="F4562" s="104"/>
      <c r="G4562" s="46">
        <v>0.10403935185185186</v>
      </c>
      <c r="H4562" s="104"/>
      <c r="I4562" s="6" t="s">
        <v>2117</v>
      </c>
      <c r="J4562" s="6" t="s">
        <v>2951</v>
      </c>
      <c r="K4562" s="104"/>
      <c r="L4562" s="104" t="s">
        <v>2967</v>
      </c>
      <c r="M4562" s="103" t="s">
        <v>64</v>
      </c>
      <c r="N4562" s="64"/>
      <c r="O4562" s="86"/>
    </row>
    <row r="4563" spans="1:15" s="89" customFormat="1" x14ac:dyDescent="0.3">
      <c r="A4563" s="104">
        <v>2002</v>
      </c>
      <c r="B4563" s="108">
        <v>37513</v>
      </c>
      <c r="C4563" s="104" t="s">
        <v>257</v>
      </c>
      <c r="D4563" s="263" t="s">
        <v>66</v>
      </c>
      <c r="E4563" s="104"/>
      <c r="F4563" s="104">
        <v>71</v>
      </c>
      <c r="G4563" s="118">
        <v>4.9641203703703701E-2</v>
      </c>
      <c r="H4563" s="104"/>
      <c r="I4563" s="6" t="s">
        <v>1223</v>
      </c>
      <c r="J4563" s="6" t="s">
        <v>2951</v>
      </c>
      <c r="K4563" s="104"/>
      <c r="L4563" s="128" t="s">
        <v>2960</v>
      </c>
      <c r="M4563" s="117" t="s">
        <v>64</v>
      </c>
      <c r="N4563" s="64"/>
      <c r="O4563" s="86" t="s">
        <v>631</v>
      </c>
    </row>
    <row r="4564" spans="1:15" s="89" customFormat="1" x14ac:dyDescent="0.3">
      <c r="A4564" s="104">
        <v>2001</v>
      </c>
      <c r="B4564" s="108">
        <v>37185</v>
      </c>
      <c r="C4564" s="120" t="s">
        <v>2968</v>
      </c>
      <c r="D4564" s="263" t="s">
        <v>66</v>
      </c>
      <c r="E4564" s="104"/>
      <c r="F4564" s="104">
        <v>101</v>
      </c>
      <c r="G4564" s="129">
        <v>5.0694444444444452E-2</v>
      </c>
      <c r="H4564" s="104"/>
      <c r="I4564" s="104" t="s">
        <v>2951</v>
      </c>
      <c r="J4564" s="6" t="s">
        <v>2951</v>
      </c>
      <c r="K4564" s="104"/>
      <c r="L4564" s="128" t="s">
        <v>2960</v>
      </c>
      <c r="M4564" s="117" t="s">
        <v>64</v>
      </c>
      <c r="N4564" s="64"/>
      <c r="O4564" s="86" t="s">
        <v>631</v>
      </c>
    </row>
    <row r="4565" spans="1:15" s="89" customFormat="1" x14ac:dyDescent="0.3">
      <c r="A4565" s="104">
        <v>2001</v>
      </c>
      <c r="B4565" s="108">
        <v>37185</v>
      </c>
      <c r="C4565" s="120" t="s">
        <v>2969</v>
      </c>
      <c r="D4565" s="263" t="s">
        <v>66</v>
      </c>
      <c r="E4565" s="104"/>
      <c r="F4565" s="104">
        <v>506</v>
      </c>
      <c r="G4565" s="129">
        <v>7.8587962962962957E-2</v>
      </c>
      <c r="H4565" s="104"/>
      <c r="I4565" s="104" t="s">
        <v>2951</v>
      </c>
      <c r="J4565" s="6" t="s">
        <v>2951</v>
      </c>
      <c r="K4565" s="104"/>
      <c r="L4565" s="128" t="s">
        <v>2960</v>
      </c>
      <c r="M4565" s="117" t="s">
        <v>64</v>
      </c>
      <c r="N4565" s="64"/>
      <c r="O4565" s="86" t="s">
        <v>631</v>
      </c>
    </row>
    <row r="4566" spans="1:15" s="89" customFormat="1" x14ac:dyDescent="0.3">
      <c r="A4566" s="104">
        <v>2001</v>
      </c>
      <c r="B4566" s="108">
        <v>37185</v>
      </c>
      <c r="C4566" s="120" t="s">
        <v>2955</v>
      </c>
      <c r="D4566" s="263" t="s">
        <v>66</v>
      </c>
      <c r="E4566" s="104"/>
      <c r="F4566" s="104">
        <v>49</v>
      </c>
      <c r="G4566" s="129">
        <v>4.8622685185185179E-2</v>
      </c>
      <c r="H4566" s="104"/>
      <c r="I4566" s="6" t="s">
        <v>2117</v>
      </c>
      <c r="J4566" s="6" t="s">
        <v>2951</v>
      </c>
      <c r="K4566" s="104"/>
      <c r="L4566" s="128" t="s">
        <v>2960</v>
      </c>
      <c r="M4566" s="117" t="s">
        <v>64</v>
      </c>
      <c r="N4566" s="64"/>
      <c r="O4566" s="86" t="s">
        <v>631</v>
      </c>
    </row>
    <row r="4567" spans="1:15" s="89" customFormat="1" x14ac:dyDescent="0.3">
      <c r="A4567" s="104">
        <v>2001</v>
      </c>
      <c r="B4567" s="108">
        <v>37185</v>
      </c>
      <c r="C4567" s="104" t="s">
        <v>257</v>
      </c>
      <c r="D4567" s="263" t="s">
        <v>66</v>
      </c>
      <c r="E4567" s="104"/>
      <c r="F4567" s="104">
        <v>32</v>
      </c>
      <c r="G4567" s="129">
        <v>4.7685185185185185E-2</v>
      </c>
      <c r="H4567" s="104"/>
      <c r="I4567" s="6" t="s">
        <v>1223</v>
      </c>
      <c r="J4567" s="6" t="s">
        <v>2951</v>
      </c>
      <c r="K4567" s="104"/>
      <c r="L4567" s="128" t="s">
        <v>2960</v>
      </c>
      <c r="M4567" s="117" t="s">
        <v>64</v>
      </c>
      <c r="N4567" s="64"/>
      <c r="O4567" s="86" t="s">
        <v>631</v>
      </c>
    </row>
    <row r="4568" spans="1:15" s="89" customFormat="1" x14ac:dyDescent="0.3">
      <c r="A4568" s="104">
        <v>2001</v>
      </c>
      <c r="B4568" s="108">
        <v>37170</v>
      </c>
      <c r="C4568" s="120" t="s">
        <v>2970</v>
      </c>
      <c r="D4568" s="104" t="s">
        <v>74</v>
      </c>
      <c r="E4568" s="104"/>
      <c r="F4568" s="104">
        <v>40</v>
      </c>
      <c r="G4568" s="129">
        <v>0.1107523148148148</v>
      </c>
      <c r="H4568" s="104"/>
      <c r="I4568" s="114" t="s">
        <v>172</v>
      </c>
      <c r="J4568" s="240" t="s">
        <v>516</v>
      </c>
      <c r="K4568" s="104"/>
      <c r="L4568" s="104" t="s">
        <v>2967</v>
      </c>
      <c r="M4568" s="117" t="s">
        <v>64</v>
      </c>
      <c r="N4568" s="64"/>
      <c r="O4568" s="86" t="s">
        <v>631</v>
      </c>
    </row>
    <row r="4569" spans="1:15" s="89" customFormat="1" x14ac:dyDescent="0.3">
      <c r="A4569" s="104">
        <v>2001</v>
      </c>
      <c r="B4569" s="108">
        <v>37170</v>
      </c>
      <c r="C4569" s="132" t="s">
        <v>2129</v>
      </c>
      <c r="D4569" s="104" t="s">
        <v>74</v>
      </c>
      <c r="E4569" s="104"/>
      <c r="F4569" s="104">
        <v>41</v>
      </c>
      <c r="G4569" s="129">
        <v>0.11143518518518519</v>
      </c>
      <c r="H4569" s="104"/>
      <c r="I4569" s="6" t="s">
        <v>2852</v>
      </c>
      <c r="J4569" s="240" t="s">
        <v>516</v>
      </c>
      <c r="K4569" s="104"/>
      <c r="L4569" s="104" t="s">
        <v>2967</v>
      </c>
      <c r="M4569" s="117" t="s">
        <v>64</v>
      </c>
      <c r="N4569" s="64"/>
      <c r="O4569" s="86" t="s">
        <v>631</v>
      </c>
    </row>
    <row r="4570" spans="1:15" s="89" customFormat="1" x14ac:dyDescent="0.3">
      <c r="A4570" s="104">
        <v>2001</v>
      </c>
      <c r="B4570" s="108">
        <v>37170</v>
      </c>
      <c r="C4570" s="120" t="s">
        <v>2955</v>
      </c>
      <c r="D4570" s="104" t="s">
        <v>74</v>
      </c>
      <c r="E4570" s="104"/>
      <c r="F4570" s="104">
        <v>17</v>
      </c>
      <c r="G4570" s="129">
        <v>0.10403935185185186</v>
      </c>
      <c r="H4570" s="104"/>
      <c r="I4570" s="6" t="s">
        <v>2117</v>
      </c>
      <c r="J4570" s="6" t="s">
        <v>2951</v>
      </c>
      <c r="K4570" s="104"/>
      <c r="L4570" s="104" t="s">
        <v>2967</v>
      </c>
      <c r="M4570" s="117" t="s">
        <v>64</v>
      </c>
      <c r="N4570" s="64"/>
      <c r="O4570" s="86" t="s">
        <v>631</v>
      </c>
    </row>
    <row r="4571" spans="1:15" s="89" customFormat="1" x14ac:dyDescent="0.3">
      <c r="A4571" s="104">
        <v>2001</v>
      </c>
      <c r="B4571" s="108">
        <v>37170</v>
      </c>
      <c r="C4571" s="104" t="s">
        <v>257</v>
      </c>
      <c r="D4571" s="104" t="s">
        <v>74</v>
      </c>
      <c r="E4571" s="104"/>
      <c r="F4571" s="104">
        <v>21</v>
      </c>
      <c r="G4571" s="129">
        <v>0.10509259259259258</v>
      </c>
      <c r="H4571" s="104"/>
      <c r="I4571" s="6" t="s">
        <v>1223</v>
      </c>
      <c r="J4571" s="6" t="s">
        <v>2951</v>
      </c>
      <c r="K4571" s="104"/>
      <c r="L4571" s="104" t="s">
        <v>2967</v>
      </c>
      <c r="M4571" s="117" t="s">
        <v>64</v>
      </c>
      <c r="N4571" s="64"/>
      <c r="O4571" s="86" t="s">
        <v>631</v>
      </c>
    </row>
    <row r="4572" spans="1:15" s="89" customFormat="1" x14ac:dyDescent="0.3">
      <c r="A4572" s="104">
        <v>2001</v>
      </c>
      <c r="B4572" s="108">
        <v>37170</v>
      </c>
      <c r="C4572" s="120" t="s">
        <v>2971</v>
      </c>
      <c r="D4572" s="104" t="s">
        <v>74</v>
      </c>
      <c r="E4572" s="104"/>
      <c r="F4572" s="104">
        <v>111</v>
      </c>
      <c r="G4572" s="129">
        <v>0.12399305555555555</v>
      </c>
      <c r="H4572" s="104"/>
      <c r="I4572" s="6" t="s">
        <v>2289</v>
      </c>
      <c r="J4572" s="6" t="s">
        <v>2980</v>
      </c>
      <c r="K4572" s="104"/>
      <c r="L4572" s="104" t="s">
        <v>2967</v>
      </c>
      <c r="M4572" s="117" t="s">
        <v>64</v>
      </c>
      <c r="N4572" s="64"/>
      <c r="O4572" s="86" t="s">
        <v>631</v>
      </c>
    </row>
    <row r="4573" spans="1:15" s="89" customFormat="1" x14ac:dyDescent="0.3">
      <c r="A4573" s="104">
        <v>2001</v>
      </c>
      <c r="B4573" s="108">
        <v>37129</v>
      </c>
      <c r="C4573" s="120" t="s">
        <v>2950</v>
      </c>
      <c r="D4573" s="104" t="s">
        <v>729</v>
      </c>
      <c r="E4573" s="104"/>
      <c r="F4573" s="104">
        <v>75</v>
      </c>
      <c r="G4573" s="129">
        <v>0.36052083333333335</v>
      </c>
      <c r="H4573" s="104"/>
      <c r="I4573" s="104" t="s">
        <v>2951</v>
      </c>
      <c r="J4573" s="6" t="s">
        <v>2951</v>
      </c>
      <c r="K4573" s="104"/>
      <c r="L4573" s="104"/>
      <c r="M4573" s="117" t="s">
        <v>64</v>
      </c>
      <c r="N4573" s="64"/>
      <c r="O4573" s="86" t="s">
        <v>631</v>
      </c>
    </row>
    <row r="4574" spans="1:15" s="89" customFormat="1" x14ac:dyDescent="0.3">
      <c r="A4574" s="104">
        <v>2001</v>
      </c>
      <c r="B4574" s="108">
        <v>37129</v>
      </c>
      <c r="C4574" s="104" t="s">
        <v>2904</v>
      </c>
      <c r="D4574" s="104" t="s">
        <v>729</v>
      </c>
      <c r="E4574" s="104"/>
      <c r="F4574" s="104">
        <v>135</v>
      </c>
      <c r="G4574" s="118">
        <v>0.38490740740740742</v>
      </c>
      <c r="H4574" s="104"/>
      <c r="I4574" s="6" t="s">
        <v>2258</v>
      </c>
      <c r="J4574" s="240" t="s">
        <v>2980</v>
      </c>
      <c r="K4574" s="104"/>
      <c r="L4574" s="104"/>
      <c r="M4574" s="117" t="s">
        <v>64</v>
      </c>
      <c r="N4574" s="64"/>
      <c r="O4574" s="86" t="s">
        <v>631</v>
      </c>
    </row>
    <row r="4575" spans="1:15" s="89" customFormat="1" x14ac:dyDescent="0.3">
      <c r="A4575" s="104">
        <v>2001</v>
      </c>
      <c r="B4575" s="108">
        <v>37129</v>
      </c>
      <c r="C4575" s="120" t="s">
        <v>2952</v>
      </c>
      <c r="D4575" s="104" t="s">
        <v>729</v>
      </c>
      <c r="E4575" s="104"/>
      <c r="F4575" s="104">
        <v>212</v>
      </c>
      <c r="G4575" s="118">
        <v>0.41030092592592587</v>
      </c>
      <c r="H4575" s="104"/>
      <c r="I4575" s="6" t="s">
        <v>2700</v>
      </c>
      <c r="J4575" s="6" t="s">
        <v>2951</v>
      </c>
      <c r="K4575" s="104"/>
      <c r="L4575" s="104"/>
      <c r="M4575" s="117" t="s">
        <v>64</v>
      </c>
      <c r="N4575" s="64"/>
      <c r="O4575" s="86" t="s">
        <v>631</v>
      </c>
    </row>
    <row r="4576" spans="1:15" s="72" customFormat="1" x14ac:dyDescent="0.3">
      <c r="A4576" s="104">
        <v>2001</v>
      </c>
      <c r="B4576" s="108">
        <v>37010</v>
      </c>
      <c r="C4576" s="120" t="s">
        <v>2972</v>
      </c>
      <c r="D4576" s="104" t="s">
        <v>74</v>
      </c>
      <c r="E4576" s="104"/>
      <c r="F4576" s="104">
        <v>56</v>
      </c>
      <c r="G4576" s="129">
        <v>0.11384259259259259</v>
      </c>
      <c r="H4576" s="104"/>
      <c r="I4576" s="6" t="s">
        <v>2276</v>
      </c>
      <c r="J4576" s="240" t="s">
        <v>516</v>
      </c>
      <c r="K4576" s="104"/>
      <c r="L4576" s="104"/>
      <c r="M4576" s="117" t="s">
        <v>64</v>
      </c>
      <c r="N4576" s="64"/>
      <c r="O4576" s="86" t="s">
        <v>631</v>
      </c>
    </row>
    <row r="4577" spans="1:15" s="89" customFormat="1" x14ac:dyDescent="0.3">
      <c r="A4577" s="73">
        <v>2001</v>
      </c>
      <c r="B4577" s="75">
        <v>37010</v>
      </c>
      <c r="C4577" s="73" t="s">
        <v>162</v>
      </c>
      <c r="D4577" s="73" t="s">
        <v>74</v>
      </c>
      <c r="E4577" s="71"/>
      <c r="F4577" s="73">
        <v>19</v>
      </c>
      <c r="G4577" s="57">
        <v>0.13305555555555557</v>
      </c>
      <c r="H4577" s="73"/>
      <c r="I4577" s="73" t="s">
        <v>547</v>
      </c>
      <c r="J4577" s="73" t="s">
        <v>547</v>
      </c>
      <c r="K4577" s="73"/>
      <c r="L4577" s="73"/>
      <c r="M4577" s="77" t="s">
        <v>70</v>
      </c>
      <c r="N4577" s="138"/>
      <c r="O4577" s="71" t="s">
        <v>631</v>
      </c>
    </row>
    <row r="4578" spans="1:15" s="89" customFormat="1" x14ac:dyDescent="0.3">
      <c r="A4578" s="104">
        <v>2001</v>
      </c>
      <c r="B4578" s="108">
        <v>37010</v>
      </c>
      <c r="C4578" s="132" t="s">
        <v>1326</v>
      </c>
      <c r="D4578" s="104" t="s">
        <v>74</v>
      </c>
      <c r="E4578" s="137"/>
      <c r="F4578" s="130">
        <v>116</v>
      </c>
      <c r="G4578" s="48">
        <v>0.12113425925925925</v>
      </c>
      <c r="H4578" s="130"/>
      <c r="I4578" s="130" t="s">
        <v>2951</v>
      </c>
      <c r="J4578" s="6" t="s">
        <v>2951</v>
      </c>
      <c r="K4578" s="130"/>
      <c r="L4578" s="130"/>
      <c r="M4578" s="117" t="s">
        <v>64</v>
      </c>
      <c r="N4578" s="64"/>
      <c r="O4578" s="86" t="s">
        <v>631</v>
      </c>
    </row>
    <row r="4579" spans="1:15" s="89" customFormat="1" x14ac:dyDescent="0.3">
      <c r="A4579" s="104">
        <v>2001</v>
      </c>
      <c r="B4579" s="108">
        <v>37010</v>
      </c>
      <c r="C4579" s="104" t="s">
        <v>2973</v>
      </c>
      <c r="D4579" s="104" t="s">
        <v>74</v>
      </c>
      <c r="E4579" s="5"/>
      <c r="F4579" s="6">
        <v>32</v>
      </c>
      <c r="G4579" s="129">
        <v>0.10865740740740741</v>
      </c>
      <c r="H4579" s="6"/>
      <c r="I4579" s="104" t="s">
        <v>2951</v>
      </c>
      <c r="J4579" s="6" t="s">
        <v>2951</v>
      </c>
      <c r="K4579" s="104"/>
      <c r="L4579" s="104"/>
      <c r="M4579" s="117" t="s">
        <v>64</v>
      </c>
      <c r="N4579" s="64"/>
      <c r="O4579" s="86" t="s">
        <v>631</v>
      </c>
    </row>
    <row r="4580" spans="1:15" s="89" customFormat="1" x14ac:dyDescent="0.3">
      <c r="A4580" s="104">
        <v>2001</v>
      </c>
      <c r="B4580" s="108">
        <v>37010</v>
      </c>
      <c r="C4580" s="120" t="s">
        <v>2955</v>
      </c>
      <c r="D4580" s="104" t="s">
        <v>74</v>
      </c>
      <c r="E4580" s="104"/>
      <c r="F4580" s="104">
        <v>17</v>
      </c>
      <c r="G4580" s="129">
        <v>0.10365740740740741</v>
      </c>
      <c r="H4580" s="104"/>
      <c r="I4580" s="6" t="s">
        <v>2117</v>
      </c>
      <c r="J4580" s="6" t="s">
        <v>2951</v>
      </c>
      <c r="K4580" s="104"/>
      <c r="L4580" s="104"/>
      <c r="M4580" s="117" t="s">
        <v>64</v>
      </c>
      <c r="N4580" s="64"/>
      <c r="O4580" s="86" t="s">
        <v>631</v>
      </c>
    </row>
    <row r="4581" spans="1:15" s="89" customFormat="1" x14ac:dyDescent="0.3">
      <c r="A4581" s="104">
        <v>2001</v>
      </c>
      <c r="B4581" s="108">
        <v>37010</v>
      </c>
      <c r="C4581" s="120" t="s">
        <v>2952</v>
      </c>
      <c r="D4581" s="104" t="s">
        <v>74</v>
      </c>
      <c r="E4581" s="104"/>
      <c r="F4581" s="104">
        <v>246</v>
      </c>
      <c r="G4581" s="129">
        <v>0.14177083333333332</v>
      </c>
      <c r="H4581" s="104"/>
      <c r="I4581" s="6" t="s">
        <v>2700</v>
      </c>
      <c r="J4581" s="6" t="s">
        <v>2951</v>
      </c>
      <c r="K4581" s="104"/>
      <c r="L4581" s="104"/>
      <c r="M4581" s="117" t="s">
        <v>64</v>
      </c>
      <c r="N4581" s="64"/>
      <c r="O4581" s="86" t="s">
        <v>631</v>
      </c>
    </row>
    <row r="4582" spans="1:15" s="89" customFormat="1" x14ac:dyDescent="0.3">
      <c r="A4582" s="104">
        <v>2001</v>
      </c>
      <c r="B4582" s="108">
        <v>37010</v>
      </c>
      <c r="C4582" s="104" t="s">
        <v>257</v>
      </c>
      <c r="D4582" s="104" t="s">
        <v>74</v>
      </c>
      <c r="E4582" s="104"/>
      <c r="F4582" s="104">
        <v>10</v>
      </c>
      <c r="G4582" s="129">
        <v>0.10223379629629629</v>
      </c>
      <c r="H4582" s="104"/>
      <c r="I4582" s="6" t="s">
        <v>1223</v>
      </c>
      <c r="J4582" s="6" t="s">
        <v>2951</v>
      </c>
      <c r="K4582" s="104"/>
      <c r="L4582" s="104"/>
      <c r="M4582" s="117" t="s">
        <v>64</v>
      </c>
      <c r="N4582" s="64"/>
      <c r="O4582" s="86" t="s">
        <v>631</v>
      </c>
    </row>
    <row r="4583" spans="1:15" s="89" customFormat="1" x14ac:dyDescent="0.3">
      <c r="A4583" s="104">
        <v>2001</v>
      </c>
      <c r="B4583" s="108">
        <v>37010</v>
      </c>
      <c r="C4583" s="120" t="s">
        <v>2971</v>
      </c>
      <c r="D4583" s="104" t="s">
        <v>74</v>
      </c>
      <c r="E4583" s="104"/>
      <c r="F4583" s="104">
        <v>125</v>
      </c>
      <c r="G4583" s="129">
        <v>0.12163194444444443</v>
      </c>
      <c r="H4583" s="104"/>
      <c r="I4583" s="6" t="s">
        <v>2289</v>
      </c>
      <c r="J4583" s="240" t="s">
        <v>2980</v>
      </c>
      <c r="K4583" s="104"/>
      <c r="L4583" s="22" t="s">
        <v>3033</v>
      </c>
      <c r="M4583" s="117" t="s">
        <v>64</v>
      </c>
      <c r="N4583" s="64"/>
      <c r="O4583" s="86" t="s">
        <v>631</v>
      </c>
    </row>
    <row r="4584" spans="1:15" s="89" customFormat="1" x14ac:dyDescent="0.3">
      <c r="A4584" s="104">
        <v>2001</v>
      </c>
      <c r="B4584" s="108"/>
      <c r="C4584" s="104" t="s">
        <v>81</v>
      </c>
      <c r="D4584" s="104" t="s">
        <v>74</v>
      </c>
      <c r="E4584" s="104"/>
      <c r="F4584" s="104"/>
      <c r="G4584" s="46">
        <v>0.10759259259259259</v>
      </c>
      <c r="H4584" s="104"/>
      <c r="I4584" s="6" t="s">
        <v>2117</v>
      </c>
      <c r="J4584" s="6" t="s">
        <v>2951</v>
      </c>
      <c r="K4584" s="104"/>
      <c r="L4584" s="104" t="s">
        <v>724</v>
      </c>
      <c r="M4584" s="103" t="s">
        <v>64</v>
      </c>
      <c r="N4584" s="64"/>
      <c r="O4584" s="86"/>
    </row>
    <row r="4585" spans="1:15" s="89" customFormat="1" x14ac:dyDescent="0.3">
      <c r="A4585" s="104">
        <v>2001</v>
      </c>
      <c r="B4585" s="108"/>
      <c r="C4585" s="104" t="s">
        <v>257</v>
      </c>
      <c r="D4585" s="104" t="s">
        <v>74</v>
      </c>
      <c r="E4585" s="104"/>
      <c r="F4585" s="104">
        <v>27</v>
      </c>
      <c r="G4585" s="46">
        <v>0.1028125</v>
      </c>
      <c r="H4585" s="104"/>
      <c r="I4585" s="6" t="s">
        <v>1223</v>
      </c>
      <c r="J4585" s="6" t="s">
        <v>2951</v>
      </c>
      <c r="K4585" s="104"/>
      <c r="L4585" s="104" t="s">
        <v>2120</v>
      </c>
      <c r="M4585" s="103" t="s">
        <v>64</v>
      </c>
      <c r="N4585" s="64"/>
      <c r="O4585" s="86"/>
    </row>
    <row r="4586" spans="1:15" s="89" customFormat="1" x14ac:dyDescent="0.3">
      <c r="A4586" s="104">
        <v>2001</v>
      </c>
      <c r="B4586" s="108"/>
      <c r="C4586" s="104" t="s">
        <v>257</v>
      </c>
      <c r="D4586" s="104" t="s">
        <v>74</v>
      </c>
      <c r="E4586" s="104"/>
      <c r="F4586" s="104">
        <v>10</v>
      </c>
      <c r="G4586" s="46">
        <v>0.10223379629629629</v>
      </c>
      <c r="H4586" s="104"/>
      <c r="I4586" s="6" t="s">
        <v>1223</v>
      </c>
      <c r="J4586" s="6" t="s">
        <v>2951</v>
      </c>
      <c r="K4586" s="104"/>
      <c r="L4586" s="104" t="s">
        <v>2974</v>
      </c>
      <c r="M4586" s="103" t="s">
        <v>64</v>
      </c>
      <c r="N4586" s="64"/>
      <c r="O4586" s="86"/>
    </row>
    <row r="4587" spans="1:15" s="89" customFormat="1" x14ac:dyDescent="0.3">
      <c r="A4587" s="104">
        <v>2000</v>
      </c>
      <c r="B4587" s="108">
        <v>36821</v>
      </c>
      <c r="C4587" s="120" t="s">
        <v>2972</v>
      </c>
      <c r="D4587" s="104" t="s">
        <v>74</v>
      </c>
      <c r="E4587" s="104"/>
      <c r="F4587" s="104">
        <v>44</v>
      </c>
      <c r="G4587" s="129">
        <v>0.11395833333333333</v>
      </c>
      <c r="H4587" s="104"/>
      <c r="I4587" s="6" t="s">
        <v>2276</v>
      </c>
      <c r="J4587" s="240" t="s">
        <v>516</v>
      </c>
      <c r="K4587" s="104"/>
      <c r="L4587" s="104"/>
      <c r="M4587" s="117" t="s">
        <v>64</v>
      </c>
      <c r="N4587" s="64"/>
      <c r="O4587" s="86" t="s">
        <v>631</v>
      </c>
    </row>
    <row r="4588" spans="1:15" s="89" customFormat="1" x14ac:dyDescent="0.3">
      <c r="A4588" s="104">
        <v>2000</v>
      </c>
      <c r="B4588" s="108">
        <v>36821</v>
      </c>
      <c r="C4588" s="104" t="s">
        <v>257</v>
      </c>
      <c r="D4588" s="104" t="s">
        <v>74</v>
      </c>
      <c r="E4588" s="104"/>
      <c r="F4588" s="104">
        <v>14</v>
      </c>
      <c r="G4588" s="129">
        <v>0.10334490740740741</v>
      </c>
      <c r="H4588" s="104"/>
      <c r="I4588" s="6" t="s">
        <v>2975</v>
      </c>
      <c r="J4588" s="240" t="s">
        <v>516</v>
      </c>
      <c r="K4588" s="104"/>
      <c r="L4588" s="104"/>
      <c r="M4588" s="117" t="s">
        <v>64</v>
      </c>
      <c r="N4588" s="64"/>
      <c r="O4588" s="86" t="s">
        <v>631</v>
      </c>
    </row>
    <row r="4589" spans="1:15" s="89" customFormat="1" x14ac:dyDescent="0.3">
      <c r="A4589" s="104">
        <v>2000</v>
      </c>
      <c r="B4589" s="108">
        <v>36821</v>
      </c>
      <c r="C4589" s="120" t="s">
        <v>2955</v>
      </c>
      <c r="D4589" s="104" t="s">
        <v>74</v>
      </c>
      <c r="E4589" s="104"/>
      <c r="F4589" s="104">
        <v>9</v>
      </c>
      <c r="G4589" s="129">
        <v>0.10130787037037037</v>
      </c>
      <c r="H4589" s="104"/>
      <c r="I4589" s="6" t="s">
        <v>2117</v>
      </c>
      <c r="J4589" s="6" t="s">
        <v>2951</v>
      </c>
      <c r="K4589" s="104"/>
      <c r="L4589" s="104"/>
      <c r="M4589" s="117" t="s">
        <v>64</v>
      </c>
      <c r="N4589" s="64"/>
      <c r="O4589" s="86" t="s">
        <v>631</v>
      </c>
    </row>
    <row r="4590" spans="1:15" s="89" customFormat="1" x14ac:dyDescent="0.3">
      <c r="A4590" s="104">
        <v>2000</v>
      </c>
      <c r="B4590" s="108">
        <v>36786</v>
      </c>
      <c r="C4590" s="104" t="s">
        <v>2976</v>
      </c>
      <c r="D4590" s="5" t="s">
        <v>59</v>
      </c>
      <c r="E4590" s="104"/>
      <c r="F4590" s="104">
        <v>8</v>
      </c>
      <c r="G4590" s="129">
        <v>2.1828703703703701E-2</v>
      </c>
      <c r="H4590" s="104"/>
      <c r="I4590" s="104" t="s">
        <v>2977</v>
      </c>
      <c r="J4590" s="104" t="s">
        <v>714</v>
      </c>
      <c r="K4590" s="104"/>
      <c r="L4590" s="104"/>
      <c r="M4590" s="117" t="s">
        <v>64</v>
      </c>
      <c r="N4590" s="64"/>
      <c r="O4590" s="86" t="s">
        <v>631</v>
      </c>
    </row>
    <row r="4591" spans="1:15" s="89" customFormat="1" x14ac:dyDescent="0.3">
      <c r="A4591" s="104">
        <v>2000</v>
      </c>
      <c r="B4591" s="108"/>
      <c r="C4591" s="104" t="s">
        <v>81</v>
      </c>
      <c r="D4591" s="104" t="s">
        <v>74</v>
      </c>
      <c r="E4591" s="104"/>
      <c r="F4591" s="104"/>
      <c r="G4591" s="46">
        <v>0.10296296296296296</v>
      </c>
      <c r="H4591" s="104"/>
      <c r="I4591" s="6" t="s">
        <v>2117</v>
      </c>
      <c r="J4591" s="6" t="s">
        <v>2951</v>
      </c>
      <c r="K4591" s="104"/>
      <c r="L4591" s="6" t="s">
        <v>77</v>
      </c>
      <c r="M4591" s="103" t="s">
        <v>64</v>
      </c>
      <c r="N4591" s="64"/>
      <c r="O4591" s="86"/>
    </row>
    <row r="4592" spans="1:15" s="89" customFormat="1" x14ac:dyDescent="0.3">
      <c r="A4592" s="104">
        <v>2000</v>
      </c>
      <c r="B4592" s="108"/>
      <c r="C4592" s="104" t="s">
        <v>81</v>
      </c>
      <c r="D4592" s="104" t="s">
        <v>74</v>
      </c>
      <c r="E4592" s="104"/>
      <c r="F4592" s="104">
        <v>18</v>
      </c>
      <c r="G4592" s="46">
        <v>0.10130787037037037</v>
      </c>
      <c r="H4592" s="104"/>
      <c r="I4592" s="6" t="s">
        <v>2117</v>
      </c>
      <c r="J4592" s="6" t="s">
        <v>2951</v>
      </c>
      <c r="K4592" s="104"/>
      <c r="L4592" s="104" t="s">
        <v>1850</v>
      </c>
      <c r="M4592" s="103" t="s">
        <v>64</v>
      </c>
      <c r="N4592" s="64"/>
      <c r="O4592" s="86"/>
    </row>
    <row r="4593" spans="1:15" s="89" customFormat="1" x14ac:dyDescent="0.3">
      <c r="A4593" s="104">
        <v>2000</v>
      </c>
      <c r="B4593" s="108"/>
      <c r="C4593" s="104" t="s">
        <v>257</v>
      </c>
      <c r="D4593" s="104" t="s">
        <v>74</v>
      </c>
      <c r="E4593" s="104"/>
      <c r="F4593" s="104">
        <v>14</v>
      </c>
      <c r="G4593" s="46">
        <v>0.10334490740740741</v>
      </c>
      <c r="H4593" s="104"/>
      <c r="I4593" s="6" t="s">
        <v>2975</v>
      </c>
      <c r="J4593" s="240" t="s">
        <v>516</v>
      </c>
      <c r="K4593" s="104"/>
      <c r="L4593" s="104" t="s">
        <v>1850</v>
      </c>
      <c r="M4593" s="103" t="s">
        <v>64</v>
      </c>
      <c r="N4593" s="64"/>
      <c r="O4593" s="86"/>
    </row>
    <row r="4594" spans="1:15" s="89" customFormat="1" x14ac:dyDescent="0.3">
      <c r="A4594" s="104">
        <v>2000</v>
      </c>
      <c r="B4594" s="108"/>
      <c r="C4594" s="104" t="s">
        <v>257</v>
      </c>
      <c r="D4594" s="104" t="s">
        <v>74</v>
      </c>
      <c r="E4594" s="104"/>
      <c r="F4594" s="104">
        <v>11</v>
      </c>
      <c r="G4594" s="46">
        <v>0.10465277777777778</v>
      </c>
      <c r="H4594" s="104"/>
      <c r="I4594" s="6" t="s">
        <v>2975</v>
      </c>
      <c r="J4594" s="240" t="s">
        <v>516</v>
      </c>
      <c r="K4594" s="104"/>
      <c r="L4594" s="6" t="s">
        <v>77</v>
      </c>
      <c r="M4594" s="103" t="s">
        <v>64</v>
      </c>
      <c r="N4594" s="64"/>
      <c r="O4594" s="86"/>
    </row>
    <row r="4595" spans="1:15" s="72" customFormat="1" x14ac:dyDescent="0.3">
      <c r="A4595" s="104">
        <v>1998</v>
      </c>
      <c r="B4595" s="108">
        <v>36092</v>
      </c>
      <c r="C4595" s="104" t="s">
        <v>257</v>
      </c>
      <c r="D4595" s="104" t="s">
        <v>74</v>
      </c>
      <c r="E4595" s="104"/>
      <c r="F4595" s="104">
        <v>23</v>
      </c>
      <c r="G4595" s="129">
        <v>0.10548611111111111</v>
      </c>
      <c r="H4595" s="104"/>
      <c r="I4595" s="6" t="s">
        <v>2975</v>
      </c>
      <c r="J4595" s="240" t="s">
        <v>516</v>
      </c>
      <c r="K4595" s="104"/>
      <c r="L4595" s="104"/>
      <c r="M4595" s="117" t="s">
        <v>64</v>
      </c>
      <c r="N4595" s="64"/>
      <c r="O4595" s="86" t="s">
        <v>631</v>
      </c>
    </row>
    <row r="4596" spans="1:15" s="72" customFormat="1" x14ac:dyDescent="0.3">
      <c r="A4596" s="73">
        <v>1998</v>
      </c>
      <c r="B4596" s="75">
        <v>36050</v>
      </c>
      <c r="C4596" s="73" t="s">
        <v>162</v>
      </c>
      <c r="D4596" s="264" t="s">
        <v>66</v>
      </c>
      <c r="E4596" s="73"/>
      <c r="F4596" s="73">
        <v>112</v>
      </c>
      <c r="G4596" s="57">
        <v>6.6412037037037033E-2</v>
      </c>
      <c r="H4596" s="73"/>
      <c r="I4596" s="73" t="s">
        <v>547</v>
      </c>
      <c r="J4596" s="73" t="s">
        <v>547</v>
      </c>
      <c r="K4596" s="73"/>
      <c r="L4596" s="73"/>
      <c r="M4596" s="78" t="s">
        <v>70</v>
      </c>
      <c r="N4596" s="138"/>
      <c r="O4596" s="71" t="s">
        <v>631</v>
      </c>
    </row>
    <row r="4597" spans="1:15" s="72" customFormat="1" x14ac:dyDescent="0.3">
      <c r="A4597" s="73">
        <v>1998</v>
      </c>
      <c r="B4597" s="75">
        <v>36050</v>
      </c>
      <c r="C4597" s="55" t="s">
        <v>2978</v>
      </c>
      <c r="D4597" s="264" t="s">
        <v>66</v>
      </c>
      <c r="E4597" s="73"/>
      <c r="F4597" s="73">
        <v>287</v>
      </c>
      <c r="G4597" s="57">
        <v>7.5914351851851858E-2</v>
      </c>
      <c r="H4597" s="73"/>
      <c r="I4597" s="73" t="s">
        <v>536</v>
      </c>
      <c r="J4597" s="73" t="s">
        <v>536</v>
      </c>
      <c r="K4597" s="73"/>
      <c r="L4597" s="73"/>
      <c r="M4597" s="78" t="s">
        <v>70</v>
      </c>
      <c r="N4597" s="138"/>
      <c r="O4597" s="71" t="s">
        <v>631</v>
      </c>
    </row>
    <row r="4598" spans="1:15" s="89" customFormat="1" x14ac:dyDescent="0.3">
      <c r="A4598" s="73">
        <v>1998</v>
      </c>
      <c r="B4598" s="75">
        <v>36050</v>
      </c>
      <c r="C4598" s="73" t="s">
        <v>1383</v>
      </c>
      <c r="D4598" s="264" t="s">
        <v>66</v>
      </c>
      <c r="E4598" s="73"/>
      <c r="F4598" s="73">
        <v>97</v>
      </c>
      <c r="G4598" s="57">
        <v>6.5115740740740738E-2</v>
      </c>
      <c r="H4598" s="73"/>
      <c r="I4598" s="73" t="s">
        <v>536</v>
      </c>
      <c r="J4598" s="73" t="s">
        <v>536</v>
      </c>
      <c r="K4598" s="73"/>
      <c r="L4598" s="73"/>
      <c r="M4598" s="78" t="s">
        <v>70</v>
      </c>
      <c r="N4598" s="138"/>
      <c r="O4598" s="71" t="s">
        <v>631</v>
      </c>
    </row>
    <row r="4599" spans="1:15" s="89" customFormat="1" x14ac:dyDescent="0.3">
      <c r="A4599" s="104">
        <v>1998</v>
      </c>
      <c r="B4599" s="108">
        <v>36050</v>
      </c>
      <c r="C4599" s="104" t="s">
        <v>2904</v>
      </c>
      <c r="D4599" s="263" t="s">
        <v>66</v>
      </c>
      <c r="E4599" s="104"/>
      <c r="F4599" s="104">
        <v>493</v>
      </c>
      <c r="G4599" s="129">
        <v>5.8043981481481481E-2</v>
      </c>
      <c r="H4599" s="104"/>
      <c r="I4599" s="6" t="s">
        <v>2258</v>
      </c>
      <c r="J4599" s="240" t="s">
        <v>2980</v>
      </c>
      <c r="K4599" s="104"/>
      <c r="L4599" s="104"/>
      <c r="M4599" s="131" t="s">
        <v>64</v>
      </c>
      <c r="N4599" s="64"/>
      <c r="O4599" s="86" t="s">
        <v>631</v>
      </c>
    </row>
    <row r="4600" spans="1:15" s="89" customFormat="1" x14ac:dyDescent="0.3">
      <c r="A4600" s="104">
        <v>1998</v>
      </c>
      <c r="B4600" s="108">
        <v>36050</v>
      </c>
      <c r="C4600" s="120" t="s">
        <v>2979</v>
      </c>
      <c r="D4600" s="263" t="s">
        <v>66</v>
      </c>
      <c r="E4600" s="104"/>
      <c r="F4600" s="104">
        <v>542</v>
      </c>
      <c r="G4600" s="129">
        <v>5.9467592592592593E-2</v>
      </c>
      <c r="H4600" s="104"/>
      <c r="I4600" s="104" t="s">
        <v>2980</v>
      </c>
      <c r="J4600" s="240" t="s">
        <v>2980</v>
      </c>
      <c r="K4600" s="104"/>
      <c r="L4600" s="104"/>
      <c r="M4600" s="131" t="s">
        <v>64</v>
      </c>
      <c r="N4600" s="64"/>
      <c r="O4600" s="86" t="s">
        <v>631</v>
      </c>
    </row>
    <row r="4601" spans="1:15" s="89" customFormat="1" x14ac:dyDescent="0.3">
      <c r="A4601" s="6">
        <v>1998</v>
      </c>
      <c r="B4601" s="95">
        <v>36036</v>
      </c>
      <c r="C4601" s="132" t="s">
        <v>566</v>
      </c>
      <c r="D4601" s="5" t="s">
        <v>59</v>
      </c>
      <c r="E4601" s="104"/>
      <c r="F4601" s="6">
        <v>477</v>
      </c>
      <c r="G4601" s="48">
        <v>2.4108796296296298E-2</v>
      </c>
      <c r="H4601" s="104"/>
      <c r="I4601" s="6" t="s">
        <v>2276</v>
      </c>
      <c r="J4601" s="240" t="s">
        <v>516</v>
      </c>
      <c r="K4601" s="104"/>
      <c r="L4601" s="104"/>
      <c r="M4601" s="131" t="s">
        <v>64</v>
      </c>
      <c r="N4601" s="64"/>
      <c r="O4601" s="86" t="s">
        <v>631</v>
      </c>
    </row>
    <row r="4602" spans="1:15" s="72" customFormat="1" x14ac:dyDescent="0.3">
      <c r="A4602" s="6">
        <v>1998</v>
      </c>
      <c r="B4602" s="95">
        <v>36036</v>
      </c>
      <c r="C4602" s="104" t="s">
        <v>257</v>
      </c>
      <c r="D4602" s="5" t="s">
        <v>59</v>
      </c>
      <c r="E4602" s="104"/>
      <c r="F4602" s="6">
        <v>130</v>
      </c>
      <c r="G4602" s="48">
        <v>2.2175925925925929E-2</v>
      </c>
      <c r="H4602" s="104"/>
      <c r="I4602" s="6" t="s">
        <v>2975</v>
      </c>
      <c r="J4602" s="240" t="s">
        <v>516</v>
      </c>
      <c r="K4602" s="104"/>
      <c r="L4602" s="104"/>
      <c r="M4602" s="131" t="s">
        <v>64</v>
      </c>
      <c r="N4602" s="64"/>
      <c r="O4602" s="86" t="s">
        <v>631</v>
      </c>
    </row>
    <row r="4603" spans="1:15" s="72" customFormat="1" x14ac:dyDescent="0.3">
      <c r="A4603" s="52">
        <v>1998</v>
      </c>
      <c r="B4603" s="70">
        <v>36036</v>
      </c>
      <c r="C4603" s="55" t="s">
        <v>2981</v>
      </c>
      <c r="D4603" s="55" t="s">
        <v>95</v>
      </c>
      <c r="E4603" s="73"/>
      <c r="F4603" s="52">
        <v>279</v>
      </c>
      <c r="G4603" s="57">
        <v>2.989583333333333E-2</v>
      </c>
      <c r="H4603" s="73"/>
      <c r="I4603" s="52" t="s">
        <v>2982</v>
      </c>
      <c r="J4603" s="52" t="s">
        <v>2982</v>
      </c>
      <c r="K4603" s="73"/>
      <c r="L4603" s="73"/>
      <c r="M4603" s="78" t="s">
        <v>70</v>
      </c>
      <c r="N4603" s="138"/>
      <c r="O4603" s="71" t="s">
        <v>631</v>
      </c>
    </row>
    <row r="4604" spans="1:15" s="72" customFormat="1" x14ac:dyDescent="0.3">
      <c r="A4604" s="52">
        <v>1998</v>
      </c>
      <c r="B4604" s="70">
        <v>36036</v>
      </c>
      <c r="C4604" s="55" t="s">
        <v>2983</v>
      </c>
      <c r="D4604" s="55" t="s">
        <v>95</v>
      </c>
      <c r="E4604" s="73"/>
      <c r="F4604" s="52">
        <v>218</v>
      </c>
      <c r="G4604" s="57">
        <v>2.9039351851851854E-2</v>
      </c>
      <c r="H4604" s="73"/>
      <c r="I4604" s="52" t="s">
        <v>2982</v>
      </c>
      <c r="J4604" s="52" t="s">
        <v>2982</v>
      </c>
      <c r="K4604" s="73"/>
      <c r="L4604" s="73"/>
      <c r="M4604" s="78" t="s">
        <v>70</v>
      </c>
      <c r="N4604" s="138"/>
      <c r="O4604" s="71" t="s">
        <v>631</v>
      </c>
    </row>
    <row r="4605" spans="1:15" s="89" customFormat="1" x14ac:dyDescent="0.3">
      <c r="A4605" s="52">
        <v>1998</v>
      </c>
      <c r="B4605" s="70">
        <v>36036</v>
      </c>
      <c r="C4605" s="55" t="s">
        <v>2984</v>
      </c>
      <c r="D4605" s="55" t="s">
        <v>95</v>
      </c>
      <c r="E4605" s="73"/>
      <c r="F4605" s="52">
        <v>299</v>
      </c>
      <c r="G4605" s="57">
        <v>3.0162037037037032E-2</v>
      </c>
      <c r="H4605" s="73"/>
      <c r="I4605" s="52" t="s">
        <v>2982</v>
      </c>
      <c r="J4605" s="52" t="s">
        <v>2982</v>
      </c>
      <c r="K4605" s="73"/>
      <c r="L4605" s="73"/>
      <c r="M4605" s="78" t="s">
        <v>70</v>
      </c>
      <c r="N4605" s="138"/>
      <c r="O4605" s="71" t="s">
        <v>631</v>
      </c>
    </row>
    <row r="4606" spans="1:15" s="89" customFormat="1" x14ac:dyDescent="0.3">
      <c r="A4606" s="6">
        <v>1998</v>
      </c>
      <c r="B4606" s="95">
        <v>36036</v>
      </c>
      <c r="C4606" s="5" t="s">
        <v>2985</v>
      </c>
      <c r="D4606" s="5" t="s">
        <v>59</v>
      </c>
      <c r="E4606" s="104"/>
      <c r="F4606" s="6">
        <v>98</v>
      </c>
      <c r="G4606" s="48">
        <v>2.5324074074074079E-2</v>
      </c>
      <c r="H4606" s="104"/>
      <c r="I4606" s="6" t="s">
        <v>714</v>
      </c>
      <c r="J4606" s="6" t="s">
        <v>714</v>
      </c>
      <c r="K4606" s="104"/>
      <c r="L4606" s="104"/>
      <c r="M4606" s="131" t="s">
        <v>64</v>
      </c>
      <c r="N4606" s="64"/>
      <c r="O4606" s="86" t="s">
        <v>631</v>
      </c>
    </row>
    <row r="4607" spans="1:15" s="89" customFormat="1" x14ac:dyDescent="0.3">
      <c r="A4607" s="6">
        <v>1998</v>
      </c>
      <c r="B4607" s="95">
        <v>36036</v>
      </c>
      <c r="C4607" s="5" t="s">
        <v>2986</v>
      </c>
      <c r="D4607" s="5" t="s">
        <v>59</v>
      </c>
      <c r="E4607" s="104"/>
      <c r="F4607" s="6">
        <v>118</v>
      </c>
      <c r="G4607" s="48">
        <v>2.5925925925925925E-2</v>
      </c>
      <c r="H4607" s="104"/>
      <c r="I4607" s="6" t="s">
        <v>714</v>
      </c>
      <c r="J4607" s="6" t="s">
        <v>714</v>
      </c>
      <c r="K4607" s="104"/>
      <c r="L4607" s="104"/>
      <c r="M4607" s="131" t="s">
        <v>64</v>
      </c>
      <c r="N4607" s="64"/>
      <c r="O4607" s="86" t="s">
        <v>631</v>
      </c>
    </row>
    <row r="4608" spans="1:15" s="89" customFormat="1" x14ac:dyDescent="0.3">
      <c r="A4608" s="6">
        <v>1998</v>
      </c>
      <c r="B4608" s="95">
        <v>36036</v>
      </c>
      <c r="C4608" s="104" t="s">
        <v>2987</v>
      </c>
      <c r="D4608" s="5" t="s">
        <v>59</v>
      </c>
      <c r="E4608" s="104"/>
      <c r="F4608" s="6">
        <v>54</v>
      </c>
      <c r="G4608" s="48">
        <v>2.4212962962962964E-2</v>
      </c>
      <c r="H4608" s="104"/>
      <c r="I4608" s="6" t="s">
        <v>714</v>
      </c>
      <c r="J4608" s="6" t="s">
        <v>714</v>
      </c>
      <c r="K4608" s="104"/>
      <c r="L4608" s="104"/>
      <c r="M4608" s="131" t="s">
        <v>64</v>
      </c>
      <c r="N4608" s="64"/>
      <c r="O4608" s="86" t="s">
        <v>631</v>
      </c>
    </row>
    <row r="4609" spans="1:15" s="89" customFormat="1" x14ac:dyDescent="0.3">
      <c r="A4609" s="6">
        <v>1998</v>
      </c>
      <c r="B4609" s="95">
        <v>36036</v>
      </c>
      <c r="C4609" s="104" t="s">
        <v>2976</v>
      </c>
      <c r="D4609" s="5" t="s">
        <v>59</v>
      </c>
      <c r="E4609" s="104"/>
      <c r="F4609" s="6">
        <v>4</v>
      </c>
      <c r="G4609" s="48">
        <v>2.1886574074074072E-2</v>
      </c>
      <c r="H4609" s="104"/>
      <c r="I4609" s="6" t="s">
        <v>714</v>
      </c>
      <c r="J4609" s="6" t="s">
        <v>714</v>
      </c>
      <c r="K4609" s="104"/>
      <c r="L4609" s="104"/>
      <c r="M4609" s="131" t="s">
        <v>64</v>
      </c>
      <c r="N4609" s="64"/>
      <c r="O4609" s="86" t="s">
        <v>631</v>
      </c>
    </row>
    <row r="4610" spans="1:15" s="89" customFormat="1" x14ac:dyDescent="0.3">
      <c r="A4610" s="6">
        <v>1998</v>
      </c>
      <c r="B4610" s="95">
        <v>36036</v>
      </c>
      <c r="C4610" s="132" t="s">
        <v>2695</v>
      </c>
      <c r="D4610" s="5" t="s">
        <v>59</v>
      </c>
      <c r="E4610" s="104"/>
      <c r="F4610" s="6">
        <v>81</v>
      </c>
      <c r="G4610" s="48">
        <v>2.4849537037037035E-2</v>
      </c>
      <c r="H4610" s="104"/>
      <c r="I4610" s="6" t="s">
        <v>714</v>
      </c>
      <c r="J4610" s="6" t="s">
        <v>714</v>
      </c>
      <c r="K4610" s="104"/>
      <c r="L4610" s="104"/>
      <c r="M4610" s="131" t="s">
        <v>64</v>
      </c>
      <c r="N4610" s="64"/>
      <c r="O4610" s="86" t="s">
        <v>631</v>
      </c>
    </row>
    <row r="4611" spans="1:15" s="89" customFormat="1" ht="16.5" customHeight="1" x14ac:dyDescent="0.3">
      <c r="A4611" s="6">
        <v>1998</v>
      </c>
      <c r="B4611" s="95">
        <v>36036</v>
      </c>
      <c r="C4611" s="132" t="s">
        <v>100</v>
      </c>
      <c r="D4611" s="5" t="s">
        <v>59</v>
      </c>
      <c r="E4611" s="104"/>
      <c r="F4611" s="6">
        <v>251</v>
      </c>
      <c r="G4611" s="48">
        <v>2.5428240740740741E-2</v>
      </c>
      <c r="H4611" s="104"/>
      <c r="I4611" s="6" t="s">
        <v>2289</v>
      </c>
      <c r="J4611" s="240" t="s">
        <v>2980</v>
      </c>
      <c r="K4611" s="104"/>
      <c r="L4611" s="104"/>
      <c r="M4611" s="131" t="s">
        <v>64</v>
      </c>
      <c r="N4611" s="64"/>
      <c r="O4611" s="86" t="s">
        <v>631</v>
      </c>
    </row>
    <row r="4612" spans="1:15" s="89" customFormat="1" x14ac:dyDescent="0.3">
      <c r="A4612" s="104">
        <v>1998</v>
      </c>
      <c r="B4612" s="108">
        <v>35967</v>
      </c>
      <c r="C4612" s="104" t="s">
        <v>81</v>
      </c>
      <c r="D4612" s="104" t="s">
        <v>74</v>
      </c>
      <c r="E4612" s="104"/>
      <c r="F4612" s="104">
        <v>2</v>
      </c>
      <c r="G4612" s="46">
        <v>9.8055555555555562E-2</v>
      </c>
      <c r="H4612" s="104"/>
      <c r="I4612" s="6" t="s">
        <v>2117</v>
      </c>
      <c r="J4612" s="6" t="s">
        <v>2951</v>
      </c>
      <c r="K4612" s="104"/>
      <c r="L4612" s="6" t="s">
        <v>77</v>
      </c>
      <c r="M4612" s="103" t="s">
        <v>64</v>
      </c>
      <c r="N4612" s="64"/>
      <c r="O4612" s="86"/>
    </row>
    <row r="4613" spans="1:15" s="89" customFormat="1" x14ac:dyDescent="0.3">
      <c r="A4613" s="104">
        <v>1997</v>
      </c>
      <c r="B4613" s="108"/>
      <c r="C4613" s="104" t="s">
        <v>257</v>
      </c>
      <c r="D4613" s="104" t="s">
        <v>74</v>
      </c>
      <c r="E4613" s="104"/>
      <c r="F4613" s="104">
        <v>6</v>
      </c>
      <c r="G4613" s="46">
        <v>9.7546296296296298E-2</v>
      </c>
      <c r="H4613" s="104"/>
      <c r="I4613" s="6" t="s">
        <v>2975</v>
      </c>
      <c r="J4613" s="240" t="s">
        <v>516</v>
      </c>
      <c r="K4613" s="104"/>
      <c r="L4613" s="104" t="s">
        <v>188</v>
      </c>
      <c r="M4613" s="103" t="s">
        <v>64</v>
      </c>
      <c r="N4613" s="64"/>
      <c r="O4613" s="86"/>
    </row>
    <row r="4614" spans="1:15" s="89" customFormat="1" x14ac:dyDescent="0.3">
      <c r="A4614" s="104">
        <v>1997</v>
      </c>
      <c r="B4614" s="108"/>
      <c r="C4614" s="104" t="s">
        <v>257</v>
      </c>
      <c r="D4614" s="104" t="s">
        <v>74</v>
      </c>
      <c r="E4614" s="104"/>
      <c r="F4614" s="104">
        <v>23</v>
      </c>
      <c r="G4614" s="46">
        <v>9.8518518518518519E-2</v>
      </c>
      <c r="H4614" s="104"/>
      <c r="I4614" s="6" t="s">
        <v>2975</v>
      </c>
      <c r="J4614" s="240" t="s">
        <v>516</v>
      </c>
      <c r="K4614" s="104"/>
      <c r="L4614" s="104" t="s">
        <v>1556</v>
      </c>
      <c r="M4614" s="103" t="s">
        <v>64</v>
      </c>
      <c r="N4614" s="64"/>
      <c r="O4614" s="86"/>
    </row>
    <row r="4615" spans="1:15" s="89" customFormat="1" x14ac:dyDescent="0.3">
      <c r="A4615" s="104">
        <v>1996</v>
      </c>
      <c r="B4615" s="108"/>
      <c r="C4615" s="104" t="s">
        <v>257</v>
      </c>
      <c r="D4615" s="104" t="s">
        <v>74</v>
      </c>
      <c r="E4615" s="104"/>
      <c r="F4615" s="104">
        <v>40</v>
      </c>
      <c r="G4615" s="46">
        <v>0.10195601851851853</v>
      </c>
      <c r="H4615" s="104"/>
      <c r="I4615" s="6" t="s">
        <v>2975</v>
      </c>
      <c r="J4615" s="240" t="s">
        <v>516</v>
      </c>
      <c r="K4615" s="104"/>
      <c r="L4615" s="104" t="s">
        <v>2397</v>
      </c>
      <c r="M4615" s="103" t="s">
        <v>64</v>
      </c>
      <c r="N4615" s="64"/>
      <c r="O4615" s="86"/>
    </row>
    <row r="4616" spans="1:15" s="89" customFormat="1" x14ac:dyDescent="0.3">
      <c r="A4616" s="104">
        <v>1996</v>
      </c>
      <c r="B4616" s="108"/>
      <c r="C4616" s="104" t="s">
        <v>257</v>
      </c>
      <c r="D4616" s="104" t="s">
        <v>74</v>
      </c>
      <c r="E4616" s="104"/>
      <c r="F4616" s="104">
        <v>49</v>
      </c>
      <c r="G4616" s="46">
        <v>9.9976851851851845E-2</v>
      </c>
      <c r="H4616" s="104"/>
      <c r="I4616" s="6" t="s">
        <v>2975</v>
      </c>
      <c r="J4616" s="240" t="s">
        <v>516</v>
      </c>
      <c r="K4616" s="104"/>
      <c r="L4616" s="104" t="s">
        <v>221</v>
      </c>
      <c r="M4616" s="103" t="s">
        <v>64</v>
      </c>
      <c r="N4616" s="64"/>
      <c r="O4616" s="86"/>
    </row>
    <row r="4617" spans="1:15" x14ac:dyDescent="0.3">
      <c r="A4617" s="104">
        <v>1996</v>
      </c>
      <c r="B4617" s="108"/>
      <c r="C4617" s="104" t="s">
        <v>257</v>
      </c>
      <c r="D4617" s="104" t="s">
        <v>74</v>
      </c>
      <c r="E4617" s="104"/>
      <c r="F4617" s="104">
        <v>15</v>
      </c>
      <c r="G4617" s="46">
        <v>0.10078703703703702</v>
      </c>
      <c r="H4617" s="104"/>
      <c r="I4617" s="6" t="s">
        <v>2975</v>
      </c>
      <c r="J4617" s="240" t="s">
        <v>516</v>
      </c>
      <c r="K4617" s="104"/>
      <c r="L4617" s="104" t="s">
        <v>594</v>
      </c>
      <c r="M4617" s="103" t="s">
        <v>64</v>
      </c>
      <c r="N4617" s="64"/>
      <c r="O4617" s="86"/>
    </row>
    <row r="4618" spans="1:15" x14ac:dyDescent="0.3">
      <c r="A4618" s="9">
        <v>1996</v>
      </c>
      <c r="B4618" s="15"/>
      <c r="C4618" s="9" t="s">
        <v>81</v>
      </c>
      <c r="D4618" s="9" t="s">
        <v>74</v>
      </c>
      <c r="E4618" s="9"/>
      <c r="F4618" s="9"/>
      <c r="G4618" s="12">
        <v>9.9953703703703711E-2</v>
      </c>
      <c r="H4618" s="9"/>
      <c r="I4618" s="10" t="s">
        <v>2988</v>
      </c>
      <c r="J4618" s="240" t="s">
        <v>516</v>
      </c>
      <c r="K4618" s="9"/>
      <c r="L4618" s="9"/>
      <c r="M4618" s="11" t="s">
        <v>64</v>
      </c>
      <c r="N4618" s="64"/>
      <c r="O4618" s="86"/>
    </row>
    <row r="4619" spans="1:15" x14ac:dyDescent="0.3">
      <c r="A4619" s="9">
        <v>1995</v>
      </c>
      <c r="B4619" s="15"/>
      <c r="C4619" s="9" t="s">
        <v>257</v>
      </c>
      <c r="D4619" s="9" t="s">
        <v>74</v>
      </c>
      <c r="E4619" s="9"/>
      <c r="F4619" s="9">
        <v>11</v>
      </c>
      <c r="G4619" s="12">
        <v>0.10015046296296297</v>
      </c>
      <c r="H4619" s="9"/>
      <c r="I4619" s="10" t="s">
        <v>2975</v>
      </c>
      <c r="J4619" s="240" t="s">
        <v>516</v>
      </c>
      <c r="K4619" s="9"/>
      <c r="L4619" s="9" t="s">
        <v>1836</v>
      </c>
      <c r="M4619" s="11" t="s">
        <v>64</v>
      </c>
      <c r="N4619" s="64"/>
      <c r="O4619" s="86"/>
    </row>
    <row r="4620" spans="1:15" x14ac:dyDescent="0.3">
      <c r="A4620" s="9">
        <v>1994</v>
      </c>
      <c r="B4620" s="15"/>
      <c r="C4620" s="9" t="s">
        <v>257</v>
      </c>
      <c r="D4620" s="9" t="s">
        <v>74</v>
      </c>
      <c r="E4620" s="9"/>
      <c r="F4620" s="9">
        <v>19</v>
      </c>
      <c r="G4620" s="12">
        <v>0.1002199074074074</v>
      </c>
      <c r="H4620" s="9"/>
      <c r="I4620" s="10" t="s">
        <v>2975</v>
      </c>
      <c r="J4620" s="240" t="s">
        <v>516</v>
      </c>
      <c r="K4620" s="9"/>
      <c r="L4620" s="9" t="s">
        <v>594</v>
      </c>
      <c r="M4620" s="11" t="s">
        <v>64</v>
      </c>
      <c r="N4620" s="64"/>
      <c r="O4620" s="86"/>
    </row>
    <row r="4621" spans="1:15" x14ac:dyDescent="0.3">
      <c r="A4621" s="9">
        <v>1992</v>
      </c>
      <c r="B4621" s="15"/>
      <c r="C4621" s="9" t="s">
        <v>257</v>
      </c>
      <c r="D4621" s="9" t="s">
        <v>74</v>
      </c>
      <c r="E4621" s="9"/>
      <c r="F4621" s="9">
        <v>6</v>
      </c>
      <c r="G4621" s="12">
        <v>9.9872685185185175E-2</v>
      </c>
      <c r="H4621" s="9"/>
      <c r="I4621" s="10" t="s">
        <v>2975</v>
      </c>
      <c r="J4621" s="240" t="s">
        <v>516</v>
      </c>
      <c r="K4621" s="9"/>
      <c r="L4621" s="9" t="s">
        <v>2989</v>
      </c>
      <c r="M4621" s="11" t="s">
        <v>64</v>
      </c>
      <c r="N4621" s="64"/>
      <c r="O4621" s="86"/>
    </row>
    <row r="4622" spans="1:15" x14ac:dyDescent="0.3">
      <c r="A4622" s="9">
        <v>1981</v>
      </c>
      <c r="B4622" s="15"/>
      <c r="C4622" s="9" t="s">
        <v>100</v>
      </c>
      <c r="D4622" s="9" t="s">
        <v>74</v>
      </c>
      <c r="E4622" s="9"/>
      <c r="F4622" s="9"/>
      <c r="G4622" s="20">
        <v>0.1115162037037037</v>
      </c>
      <c r="H4622" s="9"/>
      <c r="I4622" s="9" t="s">
        <v>2990</v>
      </c>
      <c r="J4622" s="240" t="s">
        <v>516</v>
      </c>
      <c r="K4622" s="9"/>
      <c r="L4622" s="9" t="s">
        <v>2991</v>
      </c>
      <c r="M4622" s="18" t="s">
        <v>64</v>
      </c>
      <c r="N4622" s="64"/>
      <c r="O4622" s="86"/>
    </row>
    <row r="4623" spans="1:15" x14ac:dyDescent="0.3">
      <c r="A4623" s="9">
        <v>1981</v>
      </c>
      <c r="B4623" s="15"/>
      <c r="C4623" s="9" t="s">
        <v>100</v>
      </c>
      <c r="D4623" s="9" t="s">
        <v>729</v>
      </c>
      <c r="E4623" s="9"/>
      <c r="F4623" s="9"/>
      <c r="G4623" s="94">
        <v>0.34570601851851851</v>
      </c>
      <c r="H4623" s="9"/>
      <c r="I4623" s="9" t="s">
        <v>2990</v>
      </c>
      <c r="J4623" s="240" t="s">
        <v>516</v>
      </c>
      <c r="K4623" s="9"/>
      <c r="L4623" s="9"/>
      <c r="M4623" s="18" t="s">
        <v>64</v>
      </c>
      <c r="N4623" s="64"/>
      <c r="O4623" s="86"/>
    </row>
    <row r="4624" spans="1:15" x14ac:dyDescent="0.3">
      <c r="A4624" s="9">
        <v>1996</v>
      </c>
      <c r="B4624" s="15">
        <v>35225</v>
      </c>
      <c r="C4624" s="9" t="s">
        <v>2819</v>
      </c>
      <c r="D4624" s="9" t="s">
        <v>917</v>
      </c>
      <c r="E4624" s="9"/>
      <c r="F4624" s="9"/>
      <c r="G4624" s="20">
        <v>1.8981481481481482E-3</v>
      </c>
      <c r="H4624" s="9"/>
      <c r="I4624" s="9" t="s">
        <v>522</v>
      </c>
      <c r="J4624" s="9" t="s">
        <v>522</v>
      </c>
      <c r="K4624" s="9"/>
      <c r="L4624" s="9"/>
      <c r="M4624" s="18" t="s">
        <v>64</v>
      </c>
      <c r="N4624" s="64"/>
      <c r="O4624" s="86"/>
    </row>
    <row r="4625" spans="1:15" x14ac:dyDescent="0.3">
      <c r="A4625" s="9">
        <v>1995</v>
      </c>
      <c r="B4625" s="15">
        <v>34976</v>
      </c>
      <c r="C4625" s="9" t="s">
        <v>2976</v>
      </c>
      <c r="D4625" s="9" t="s">
        <v>721</v>
      </c>
      <c r="E4625" s="9"/>
      <c r="F4625" s="9"/>
      <c r="G4625" s="20">
        <v>6.4930555555555549E-3</v>
      </c>
      <c r="H4625" s="9"/>
      <c r="I4625" s="9" t="s">
        <v>522</v>
      </c>
      <c r="J4625" s="9" t="s">
        <v>522</v>
      </c>
      <c r="K4625" s="9"/>
      <c r="L4625" s="9"/>
      <c r="M4625" s="18" t="s">
        <v>64</v>
      </c>
      <c r="N4625" s="64"/>
      <c r="O4625" s="86"/>
    </row>
    <row r="4626" spans="1:15" x14ac:dyDescent="0.3">
      <c r="A4626" s="9">
        <v>1996</v>
      </c>
      <c r="B4626" s="15">
        <v>35308</v>
      </c>
      <c r="C4626" s="9" t="s">
        <v>257</v>
      </c>
      <c r="D4626" s="5" t="s">
        <v>59</v>
      </c>
      <c r="E4626" s="9"/>
      <c r="F4626" s="9"/>
      <c r="G4626" s="20">
        <v>2.1516203703703704E-2</v>
      </c>
      <c r="H4626" s="9"/>
      <c r="I4626" s="10" t="s">
        <v>2975</v>
      </c>
      <c r="J4626" s="240" t="s">
        <v>516</v>
      </c>
      <c r="K4626" s="9"/>
      <c r="L4626" s="9"/>
      <c r="M4626" s="18" t="s">
        <v>64</v>
      </c>
      <c r="N4626" s="64"/>
      <c r="O4626" s="86"/>
    </row>
    <row r="4627" spans="1:15" x14ac:dyDescent="0.3">
      <c r="A4627" s="9">
        <v>1996</v>
      </c>
      <c r="B4627" s="15">
        <v>35155</v>
      </c>
      <c r="C4627" s="9" t="s">
        <v>257</v>
      </c>
      <c r="D4627" s="50" t="s">
        <v>66</v>
      </c>
      <c r="E4627" s="9"/>
      <c r="F4627" s="9"/>
      <c r="G4627" s="20">
        <v>4.6493055555555551E-2</v>
      </c>
      <c r="H4627" s="9"/>
      <c r="I4627" s="10" t="s">
        <v>2975</v>
      </c>
      <c r="J4627" s="240" t="s">
        <v>516</v>
      </c>
      <c r="K4627" s="9"/>
      <c r="L4627" s="9"/>
      <c r="M4627" s="18" t="s">
        <v>64</v>
      </c>
      <c r="N4627" s="64"/>
      <c r="O4627" s="86"/>
    </row>
    <row r="4628" spans="1:15" x14ac:dyDescent="0.3">
      <c r="A4628" s="9">
        <v>1996</v>
      </c>
      <c r="B4628" s="15">
        <v>35176</v>
      </c>
      <c r="C4628" s="9" t="s">
        <v>257</v>
      </c>
      <c r="D4628" s="9" t="s">
        <v>74</v>
      </c>
      <c r="E4628" s="9"/>
      <c r="F4628" s="9"/>
      <c r="G4628" s="20">
        <v>9.9976851851851845E-2</v>
      </c>
      <c r="H4628" s="9"/>
      <c r="I4628" s="10" t="s">
        <v>2975</v>
      </c>
      <c r="J4628" s="240" t="s">
        <v>516</v>
      </c>
      <c r="K4628" s="9"/>
      <c r="L4628" s="9"/>
      <c r="M4628" s="18" t="s">
        <v>64</v>
      </c>
      <c r="N4628" s="64"/>
      <c r="O4628" s="86"/>
    </row>
    <row r="4629" spans="1:15" x14ac:dyDescent="0.3">
      <c r="A4629" s="9">
        <v>1996</v>
      </c>
      <c r="B4629" s="15">
        <v>35027</v>
      </c>
      <c r="C4629" s="9" t="s">
        <v>81</v>
      </c>
      <c r="D4629" s="9" t="s">
        <v>74</v>
      </c>
      <c r="E4629" s="9"/>
      <c r="F4629" s="9"/>
      <c r="G4629" s="20">
        <v>9.9953703703703711E-2</v>
      </c>
      <c r="H4629" s="9"/>
      <c r="I4629" s="10" t="s">
        <v>2988</v>
      </c>
      <c r="J4629" s="240" t="s">
        <v>516</v>
      </c>
      <c r="K4629" s="9"/>
      <c r="L4629" s="9"/>
      <c r="M4629" s="18" t="s">
        <v>64</v>
      </c>
      <c r="N4629" s="64"/>
      <c r="O4629" s="86"/>
    </row>
    <row r="4630" spans="1:15" x14ac:dyDescent="0.3">
      <c r="A4630" s="9">
        <v>1996</v>
      </c>
      <c r="B4630" s="15">
        <v>35176</v>
      </c>
      <c r="C4630" s="9" t="s">
        <v>2973</v>
      </c>
      <c r="D4630" s="9" t="s">
        <v>74</v>
      </c>
      <c r="E4630" s="9"/>
      <c r="F4630" s="9"/>
      <c r="G4630" s="20">
        <v>0.10379629629629629</v>
      </c>
      <c r="H4630" s="9"/>
      <c r="I4630" s="10" t="s">
        <v>2958</v>
      </c>
      <c r="J4630" s="240" t="s">
        <v>516</v>
      </c>
      <c r="K4630" s="9"/>
      <c r="L4630" s="9"/>
      <c r="M4630" s="18" t="s">
        <v>64</v>
      </c>
      <c r="N4630" s="64"/>
      <c r="O4630" s="86"/>
    </row>
    <row r="4631" spans="1:15" x14ac:dyDescent="0.3">
      <c r="A4631" s="9">
        <v>1996</v>
      </c>
      <c r="B4631" s="15">
        <v>35311</v>
      </c>
      <c r="C4631" s="9" t="s">
        <v>2992</v>
      </c>
      <c r="D4631" s="9" t="s">
        <v>917</v>
      </c>
      <c r="E4631" s="9"/>
      <c r="F4631" s="9"/>
      <c r="G4631" s="20">
        <v>1.7939814814814815E-3</v>
      </c>
      <c r="H4631" s="9"/>
      <c r="I4631" s="10" t="s">
        <v>1746</v>
      </c>
      <c r="J4631" s="10" t="s">
        <v>1746</v>
      </c>
      <c r="K4631" s="9"/>
      <c r="L4631" s="9"/>
      <c r="M4631" s="18" t="s">
        <v>64</v>
      </c>
      <c r="N4631" s="64"/>
      <c r="O4631" s="86"/>
    </row>
    <row r="4632" spans="1:15" x14ac:dyDescent="0.3">
      <c r="A4632" s="9">
        <v>1997</v>
      </c>
      <c r="B4632" s="15">
        <v>35610</v>
      </c>
      <c r="C4632" s="9" t="s">
        <v>2976</v>
      </c>
      <c r="D4632" s="9" t="s">
        <v>721</v>
      </c>
      <c r="E4632" s="9"/>
      <c r="F4632" s="9"/>
      <c r="G4632" s="20">
        <v>6.2731481481481484E-3</v>
      </c>
      <c r="H4632" s="9"/>
      <c r="I4632" s="10" t="s">
        <v>1746</v>
      </c>
      <c r="J4632" s="10" t="s">
        <v>1746</v>
      </c>
      <c r="K4632" s="9"/>
      <c r="L4632" s="9"/>
      <c r="M4632" s="18" t="s">
        <v>64</v>
      </c>
      <c r="N4632" s="64"/>
      <c r="O4632" s="86"/>
    </row>
    <row r="4633" spans="1:15" x14ac:dyDescent="0.3">
      <c r="A4633" s="9">
        <v>1997</v>
      </c>
      <c r="B4633" s="15">
        <v>35526</v>
      </c>
      <c r="C4633" s="9" t="s">
        <v>257</v>
      </c>
      <c r="D4633" s="9" t="s">
        <v>74</v>
      </c>
      <c r="E4633" s="9"/>
      <c r="F4633" s="9"/>
      <c r="G4633" s="20">
        <v>9.7557870370370378E-2</v>
      </c>
      <c r="H4633" s="9"/>
      <c r="I4633" s="10" t="s">
        <v>2975</v>
      </c>
      <c r="J4633" s="240" t="s">
        <v>516</v>
      </c>
      <c r="K4633" s="9"/>
      <c r="L4633" s="9"/>
      <c r="M4633" s="18" t="s">
        <v>64</v>
      </c>
      <c r="N4633" s="64"/>
      <c r="O4633" s="86"/>
    </row>
    <row r="4634" spans="1:15" x14ac:dyDescent="0.3">
      <c r="A4634" s="9">
        <v>1996</v>
      </c>
      <c r="B4634" s="15">
        <v>35350</v>
      </c>
      <c r="C4634" s="9" t="s">
        <v>81</v>
      </c>
      <c r="D4634" s="9" t="s">
        <v>74</v>
      </c>
      <c r="E4634" s="9"/>
      <c r="F4634" s="9"/>
      <c r="G4634" s="20">
        <v>9.9120370370370373E-2</v>
      </c>
      <c r="H4634" s="9"/>
      <c r="I4634" s="10" t="s">
        <v>2988</v>
      </c>
      <c r="J4634" s="240" t="s">
        <v>516</v>
      </c>
      <c r="K4634" s="9"/>
      <c r="L4634" s="9" t="s">
        <v>1850</v>
      </c>
      <c r="M4634" s="18" t="s">
        <v>64</v>
      </c>
      <c r="N4634" s="64"/>
      <c r="O4634" s="86"/>
    </row>
    <row r="4635" spans="1:15" x14ac:dyDescent="0.3">
      <c r="A4635" s="9">
        <v>1997</v>
      </c>
      <c r="B4635" s="15">
        <v>35696</v>
      </c>
      <c r="C4635" s="9" t="s">
        <v>2976</v>
      </c>
      <c r="D4635" s="9" t="s">
        <v>917</v>
      </c>
      <c r="E4635" s="9"/>
      <c r="F4635" s="9"/>
      <c r="G4635" s="20">
        <v>1.7824074074074072E-3</v>
      </c>
      <c r="H4635" s="9"/>
      <c r="I4635" s="9" t="s">
        <v>1746</v>
      </c>
      <c r="J4635" s="9" t="s">
        <v>1746</v>
      </c>
      <c r="K4635" s="9"/>
      <c r="L4635" s="9"/>
      <c r="M4635" s="18" t="s">
        <v>64</v>
      </c>
      <c r="N4635" s="64"/>
      <c r="O4635" s="86"/>
    </row>
    <row r="4636" spans="1:15" x14ac:dyDescent="0.3">
      <c r="A4636" s="9">
        <v>1997</v>
      </c>
      <c r="B4636" s="15">
        <v>35675</v>
      </c>
      <c r="C4636" s="9" t="s">
        <v>2976</v>
      </c>
      <c r="D4636" s="9" t="s">
        <v>917</v>
      </c>
      <c r="E4636" s="9"/>
      <c r="F4636" s="9"/>
      <c r="G4636" s="20">
        <v>1.8865740740740742E-3</v>
      </c>
      <c r="H4636" s="9"/>
      <c r="I4636" s="9" t="s">
        <v>1746</v>
      </c>
      <c r="J4636" s="9" t="s">
        <v>1746</v>
      </c>
      <c r="K4636" s="9"/>
      <c r="L4636" s="9"/>
      <c r="M4636" s="18" t="s">
        <v>64</v>
      </c>
      <c r="N4636" s="64"/>
      <c r="O4636" s="86"/>
    </row>
    <row r="4637" spans="1:15" x14ac:dyDescent="0.3">
      <c r="A4637" s="9">
        <v>1998</v>
      </c>
      <c r="B4637" s="15">
        <v>35986</v>
      </c>
      <c r="C4637" s="9" t="s">
        <v>2976</v>
      </c>
      <c r="D4637" s="9" t="s">
        <v>721</v>
      </c>
      <c r="E4637" s="9"/>
      <c r="F4637" s="9"/>
      <c r="G4637" s="20">
        <v>6.238425925925925E-3</v>
      </c>
      <c r="H4637" s="9"/>
      <c r="I4637" s="9" t="s">
        <v>1746</v>
      </c>
      <c r="J4637" s="9" t="s">
        <v>1746</v>
      </c>
      <c r="K4637" s="9"/>
      <c r="L4637" s="9"/>
      <c r="M4637" s="18" t="s">
        <v>64</v>
      </c>
      <c r="N4637" s="64"/>
      <c r="O4637" s="86"/>
    </row>
    <row r="4638" spans="1:15" s="72" customFormat="1" x14ac:dyDescent="0.3">
      <c r="A4638" s="9">
        <v>1997</v>
      </c>
      <c r="B4638" s="15">
        <v>35705</v>
      </c>
      <c r="C4638" s="9" t="s">
        <v>2987</v>
      </c>
      <c r="D4638" s="9" t="s">
        <v>721</v>
      </c>
      <c r="E4638" s="9"/>
      <c r="F4638" s="9"/>
      <c r="G4638" s="20">
        <v>6.5509259259259262E-3</v>
      </c>
      <c r="H4638" s="9"/>
      <c r="I4638" s="9" t="s">
        <v>522</v>
      </c>
      <c r="J4638" s="9" t="s">
        <v>522</v>
      </c>
      <c r="K4638" s="9"/>
      <c r="L4638" s="9"/>
      <c r="M4638" s="18" t="s">
        <v>64</v>
      </c>
      <c r="N4638" s="64"/>
      <c r="O4638" s="86"/>
    </row>
    <row r="4639" spans="1:15" x14ac:dyDescent="0.3">
      <c r="A4639" s="73">
        <v>1998</v>
      </c>
      <c r="B4639" s="75">
        <v>35911</v>
      </c>
      <c r="C4639" s="73" t="s">
        <v>162</v>
      </c>
      <c r="D4639" s="73" t="s">
        <v>74</v>
      </c>
      <c r="E4639" s="73"/>
      <c r="F4639" s="73"/>
      <c r="G4639" s="76">
        <v>0.1338310185185185</v>
      </c>
      <c r="H4639" s="73"/>
      <c r="I4639" s="73" t="s">
        <v>547</v>
      </c>
      <c r="J4639" s="73" t="s">
        <v>547</v>
      </c>
      <c r="K4639" s="73"/>
      <c r="L4639" s="73"/>
      <c r="M4639" s="77" t="s">
        <v>70</v>
      </c>
      <c r="N4639" s="138"/>
      <c r="O4639" s="71"/>
    </row>
    <row r="4640" spans="1:15" x14ac:dyDescent="0.3">
      <c r="A4640" s="9">
        <v>1997</v>
      </c>
      <c r="B4640" s="15">
        <v>35707</v>
      </c>
      <c r="C4640" s="9" t="s">
        <v>257</v>
      </c>
      <c r="D4640" s="9" t="s">
        <v>74</v>
      </c>
      <c r="E4640" s="9"/>
      <c r="F4640" s="9"/>
      <c r="G4640" s="20">
        <v>0.10339120370370369</v>
      </c>
      <c r="H4640" s="9"/>
      <c r="I4640" s="10" t="s">
        <v>2975</v>
      </c>
      <c r="J4640" s="240" t="s">
        <v>516</v>
      </c>
      <c r="K4640" s="9"/>
      <c r="L4640" s="9"/>
      <c r="M4640" s="18" t="s">
        <v>64</v>
      </c>
      <c r="N4640" s="64"/>
      <c r="O4640" s="86"/>
    </row>
    <row r="4641" spans="1:15" x14ac:dyDescent="0.3">
      <c r="A4641" s="9">
        <v>1997</v>
      </c>
      <c r="B4641" s="15">
        <v>35707</v>
      </c>
      <c r="C4641" s="9" t="s">
        <v>2973</v>
      </c>
      <c r="D4641" s="9" t="s">
        <v>74</v>
      </c>
      <c r="E4641" s="9"/>
      <c r="F4641" s="9"/>
      <c r="G4641" s="20">
        <v>0.10530092592592592</v>
      </c>
      <c r="H4641" s="9"/>
      <c r="I4641" s="10" t="s">
        <v>2958</v>
      </c>
      <c r="J4641" s="240" t="s">
        <v>516</v>
      </c>
      <c r="K4641" s="9"/>
      <c r="L4641" s="9"/>
      <c r="M4641" s="18" t="s">
        <v>64</v>
      </c>
      <c r="N4641" s="64"/>
      <c r="O4641" s="86"/>
    </row>
    <row r="4642" spans="1:15" x14ac:dyDescent="0.3">
      <c r="A4642" s="9">
        <v>1998</v>
      </c>
      <c r="B4642" s="15">
        <v>36039</v>
      </c>
      <c r="C4642" s="9" t="s">
        <v>2976</v>
      </c>
      <c r="D4642" s="9" t="s">
        <v>917</v>
      </c>
      <c r="E4642" s="9"/>
      <c r="F4642" s="9"/>
      <c r="G4642" s="20">
        <v>1.7592592592592592E-3</v>
      </c>
      <c r="H4642" s="9"/>
      <c r="I4642" s="9" t="s">
        <v>2977</v>
      </c>
      <c r="J4642" s="9" t="s">
        <v>714</v>
      </c>
      <c r="K4642" s="9"/>
      <c r="L4642" s="9"/>
      <c r="M4642" s="18" t="s">
        <v>64</v>
      </c>
      <c r="N4642" s="64"/>
      <c r="O4642" s="86"/>
    </row>
    <row r="4643" spans="1:15" x14ac:dyDescent="0.3">
      <c r="A4643" s="9">
        <v>1998</v>
      </c>
      <c r="B4643" s="15">
        <v>36048</v>
      </c>
      <c r="C4643" s="9" t="s">
        <v>2976</v>
      </c>
      <c r="D4643" s="10" t="s">
        <v>1348</v>
      </c>
      <c r="E4643" s="9"/>
      <c r="F4643" s="9"/>
      <c r="G4643" s="20">
        <v>2.7777777777777779E-3</v>
      </c>
      <c r="H4643" s="9"/>
      <c r="I4643" s="9" t="s">
        <v>2977</v>
      </c>
      <c r="J4643" s="9" t="s">
        <v>714</v>
      </c>
      <c r="K4643" s="9"/>
      <c r="L4643" s="9"/>
      <c r="M4643" s="18" t="s">
        <v>64</v>
      </c>
      <c r="N4643" s="64"/>
      <c r="O4643" s="86"/>
    </row>
    <row r="4644" spans="1:15" x14ac:dyDescent="0.3">
      <c r="A4644" s="9">
        <v>1998</v>
      </c>
      <c r="B4644" s="15">
        <v>36083</v>
      </c>
      <c r="C4644" s="9" t="s">
        <v>2987</v>
      </c>
      <c r="D4644" s="9" t="s">
        <v>721</v>
      </c>
      <c r="E4644" s="9"/>
      <c r="F4644" s="9"/>
      <c r="G4644" s="20">
        <v>6.2731481481481484E-3</v>
      </c>
      <c r="H4644" s="9"/>
      <c r="I4644" s="9" t="s">
        <v>1746</v>
      </c>
      <c r="J4644" s="9" t="s">
        <v>1746</v>
      </c>
      <c r="K4644" s="9"/>
      <c r="L4644" s="9"/>
      <c r="M4644" s="18" t="s">
        <v>64</v>
      </c>
      <c r="N4644" s="64"/>
      <c r="O4644" s="86"/>
    </row>
    <row r="4645" spans="1:15" x14ac:dyDescent="0.3">
      <c r="A4645" s="9">
        <v>1998</v>
      </c>
      <c r="B4645" s="15">
        <v>36083</v>
      </c>
      <c r="C4645" s="9" t="s">
        <v>2976</v>
      </c>
      <c r="D4645" s="9" t="s">
        <v>721</v>
      </c>
      <c r="E4645" s="9"/>
      <c r="F4645" s="9"/>
      <c r="G4645" s="20">
        <v>6.0416666666666665E-3</v>
      </c>
      <c r="H4645" s="9"/>
      <c r="I4645" s="9" t="s">
        <v>2977</v>
      </c>
      <c r="J4645" s="9" t="s">
        <v>714</v>
      </c>
      <c r="K4645" s="9"/>
      <c r="L4645" s="9"/>
      <c r="M4645" s="18" t="s">
        <v>64</v>
      </c>
      <c r="N4645" s="64"/>
      <c r="O4645" s="86"/>
    </row>
    <row r="4646" spans="1:15" x14ac:dyDescent="0.3">
      <c r="A4646" s="9">
        <v>1999</v>
      </c>
      <c r="B4646" s="15">
        <v>36337</v>
      </c>
      <c r="C4646" s="9" t="s">
        <v>2976</v>
      </c>
      <c r="D4646" s="9" t="s">
        <v>959</v>
      </c>
      <c r="E4646" s="9"/>
      <c r="F4646" s="9"/>
      <c r="G4646" s="20">
        <v>1.0578703703703703E-2</v>
      </c>
      <c r="H4646" s="9"/>
      <c r="I4646" s="9" t="s">
        <v>2977</v>
      </c>
      <c r="J4646" s="9" t="s">
        <v>714</v>
      </c>
      <c r="K4646" s="9"/>
      <c r="L4646" s="9"/>
      <c r="M4646" s="18" t="s">
        <v>64</v>
      </c>
      <c r="N4646" s="64"/>
      <c r="O4646" s="86"/>
    </row>
    <row r="4647" spans="1:15" x14ac:dyDescent="0.3">
      <c r="A4647" s="9">
        <v>1999</v>
      </c>
      <c r="B4647" s="15">
        <v>36401</v>
      </c>
      <c r="C4647" s="9" t="s">
        <v>2976</v>
      </c>
      <c r="D4647" s="5" t="s">
        <v>59</v>
      </c>
      <c r="E4647" s="9"/>
      <c r="F4647" s="9"/>
      <c r="G4647" s="20">
        <v>2.1886574074074072E-2</v>
      </c>
      <c r="H4647" s="9"/>
      <c r="I4647" s="9" t="s">
        <v>2977</v>
      </c>
      <c r="J4647" s="9" t="s">
        <v>714</v>
      </c>
      <c r="K4647" s="9"/>
      <c r="L4647" s="9"/>
      <c r="M4647" s="18" t="s">
        <v>64</v>
      </c>
      <c r="N4647" s="64"/>
      <c r="O4647" s="86"/>
    </row>
    <row r="4648" spans="1:15" x14ac:dyDescent="0.3">
      <c r="A4648" s="9">
        <v>1999</v>
      </c>
      <c r="B4648" s="15">
        <v>36261</v>
      </c>
      <c r="C4648" s="9" t="s">
        <v>257</v>
      </c>
      <c r="D4648" s="9" t="s">
        <v>74</v>
      </c>
      <c r="E4648" s="9"/>
      <c r="F4648" s="9"/>
      <c r="G4648" s="20">
        <v>0.10385416666666668</v>
      </c>
      <c r="H4648" s="9"/>
      <c r="I4648" s="10" t="s">
        <v>2975</v>
      </c>
      <c r="J4648" s="240" t="s">
        <v>516</v>
      </c>
      <c r="K4648" s="9"/>
      <c r="L4648" s="9"/>
      <c r="M4648" s="18" t="s">
        <v>64</v>
      </c>
      <c r="N4648" s="64"/>
      <c r="O4648" s="86"/>
    </row>
    <row r="4649" spans="1:15" s="72" customFormat="1" x14ac:dyDescent="0.3">
      <c r="A4649" s="9">
        <v>1999</v>
      </c>
      <c r="B4649" s="15">
        <v>36261</v>
      </c>
      <c r="C4649" s="9" t="s">
        <v>81</v>
      </c>
      <c r="D4649" s="9" t="s">
        <v>74</v>
      </c>
      <c r="E4649" s="9"/>
      <c r="F4649" s="9"/>
      <c r="G4649" s="20">
        <v>0.10182870370370371</v>
      </c>
      <c r="H4649" s="9"/>
      <c r="I4649" s="10" t="s">
        <v>2117</v>
      </c>
      <c r="J4649" s="6" t="s">
        <v>2951</v>
      </c>
      <c r="K4649" s="9"/>
      <c r="L4649" s="9"/>
      <c r="M4649" s="18" t="s">
        <v>64</v>
      </c>
      <c r="N4649" s="64"/>
      <c r="O4649" s="86"/>
    </row>
    <row r="4650" spans="1:15" x14ac:dyDescent="0.3">
      <c r="A4650" s="73">
        <v>2000</v>
      </c>
      <c r="B4650" s="75">
        <v>36723</v>
      </c>
      <c r="C4650" s="73" t="s">
        <v>2993</v>
      </c>
      <c r="D4650" s="52" t="s">
        <v>1348</v>
      </c>
      <c r="E4650" s="73"/>
      <c r="F4650" s="73"/>
      <c r="G4650" s="76">
        <v>3.3912037037037036E-3</v>
      </c>
      <c r="H4650" s="73"/>
      <c r="I4650" s="73" t="s">
        <v>2994</v>
      </c>
      <c r="J4650" s="73" t="s">
        <v>2994</v>
      </c>
      <c r="K4650" s="73"/>
      <c r="L4650" s="73"/>
      <c r="M4650" s="77" t="s">
        <v>70</v>
      </c>
      <c r="N4650" s="138"/>
      <c r="O4650" s="71"/>
    </row>
    <row r="4651" spans="1:15" x14ac:dyDescent="0.3">
      <c r="A4651" s="9">
        <v>2001</v>
      </c>
      <c r="B4651" s="15">
        <v>37056</v>
      </c>
      <c r="C4651" s="9" t="s">
        <v>2976</v>
      </c>
      <c r="D4651" s="10" t="s">
        <v>1348</v>
      </c>
      <c r="E4651" s="9"/>
      <c r="F4651" s="9"/>
      <c r="G4651" s="20">
        <v>2.7546296296296294E-3</v>
      </c>
      <c r="H4651" s="9"/>
      <c r="I4651" s="9" t="s">
        <v>2977</v>
      </c>
      <c r="J4651" s="9" t="s">
        <v>714</v>
      </c>
      <c r="K4651" s="9"/>
      <c r="L4651" s="9"/>
      <c r="M4651" s="18" t="s">
        <v>64</v>
      </c>
      <c r="N4651" s="64"/>
      <c r="O4651" s="86"/>
    </row>
    <row r="4652" spans="1:15" x14ac:dyDescent="0.3">
      <c r="A4652" s="9">
        <v>2001</v>
      </c>
      <c r="B4652" s="15">
        <v>37140</v>
      </c>
      <c r="C4652" s="9" t="s">
        <v>2976</v>
      </c>
      <c r="D4652" s="9" t="s">
        <v>721</v>
      </c>
      <c r="E4652" s="9"/>
      <c r="F4652" s="9"/>
      <c r="G4652" s="20">
        <v>6.0416666666666665E-3</v>
      </c>
      <c r="H4652" s="9"/>
      <c r="I4652" s="9" t="s">
        <v>2977</v>
      </c>
      <c r="J4652" s="9" t="s">
        <v>714</v>
      </c>
      <c r="K4652" s="9"/>
      <c r="L4652" s="9"/>
      <c r="M4652" s="18" t="s">
        <v>64</v>
      </c>
      <c r="N4652" s="64"/>
      <c r="O4652" s="86"/>
    </row>
    <row r="4653" spans="1:15" x14ac:dyDescent="0.3">
      <c r="A4653" s="9">
        <v>2001</v>
      </c>
      <c r="B4653" s="15">
        <v>36721</v>
      </c>
      <c r="C4653" s="9" t="s">
        <v>2976</v>
      </c>
      <c r="D4653" s="9" t="s">
        <v>959</v>
      </c>
      <c r="E4653" s="9"/>
      <c r="F4653" s="9"/>
      <c r="G4653" s="20">
        <v>1.0671296296296297E-2</v>
      </c>
      <c r="H4653" s="9"/>
      <c r="I4653" s="9" t="s">
        <v>2977</v>
      </c>
      <c r="J4653" s="9" t="s">
        <v>714</v>
      </c>
      <c r="K4653" s="9"/>
      <c r="L4653" s="9"/>
      <c r="M4653" s="18" t="s">
        <v>64</v>
      </c>
      <c r="N4653" s="64"/>
      <c r="O4653" s="86"/>
    </row>
    <row r="4654" spans="1:15" x14ac:dyDescent="0.3">
      <c r="A4654" s="9">
        <v>2001</v>
      </c>
      <c r="B4654" s="15">
        <v>36786</v>
      </c>
      <c r="C4654" s="9" t="s">
        <v>2976</v>
      </c>
      <c r="D4654" s="5" t="s">
        <v>59</v>
      </c>
      <c r="E4654" s="9"/>
      <c r="F4654" s="9"/>
      <c r="G4654" s="20">
        <v>2.1828703703703701E-2</v>
      </c>
      <c r="H4654" s="9"/>
      <c r="I4654" s="9" t="s">
        <v>2977</v>
      </c>
      <c r="J4654" s="9" t="s">
        <v>714</v>
      </c>
      <c r="K4654" s="9"/>
      <c r="L4654" s="9"/>
      <c r="M4654" s="18" t="s">
        <v>64</v>
      </c>
      <c r="N4654" s="64"/>
      <c r="O4654" s="86"/>
    </row>
    <row r="4655" spans="1:15" x14ac:dyDescent="0.3">
      <c r="A4655" s="9">
        <v>2001</v>
      </c>
      <c r="B4655" s="15">
        <v>37064</v>
      </c>
      <c r="C4655" s="9" t="s">
        <v>2995</v>
      </c>
      <c r="D4655" s="9" t="s">
        <v>2996</v>
      </c>
      <c r="E4655" s="9"/>
      <c r="F4655" s="9"/>
      <c r="G4655" s="20">
        <v>1.5162037037037036E-3</v>
      </c>
      <c r="H4655" s="9"/>
      <c r="I4655" s="9" t="s">
        <v>1746</v>
      </c>
      <c r="J4655" s="9" t="s">
        <v>1746</v>
      </c>
      <c r="K4655" s="9"/>
      <c r="L4655" s="9"/>
      <c r="M4655" s="18" t="s">
        <v>64</v>
      </c>
      <c r="N4655" s="64"/>
      <c r="O4655" s="86"/>
    </row>
    <row r="4656" spans="1:15" s="72" customFormat="1" x14ac:dyDescent="0.3">
      <c r="A4656" s="9">
        <v>2001</v>
      </c>
      <c r="B4656" s="15">
        <v>37155</v>
      </c>
      <c r="C4656" s="9" t="s">
        <v>2995</v>
      </c>
      <c r="D4656" s="9" t="s">
        <v>917</v>
      </c>
      <c r="E4656" s="9"/>
      <c r="F4656" s="9"/>
      <c r="G4656" s="20">
        <v>2.0023148148148148E-3</v>
      </c>
      <c r="H4656" s="9"/>
      <c r="I4656" s="9" t="s">
        <v>1746</v>
      </c>
      <c r="J4656" s="9" t="s">
        <v>1746</v>
      </c>
      <c r="K4656" s="9"/>
      <c r="L4656" s="9"/>
      <c r="M4656" s="18" t="s">
        <v>64</v>
      </c>
      <c r="N4656" s="64"/>
      <c r="O4656" s="86"/>
    </row>
    <row r="4657" spans="1:15" x14ac:dyDescent="0.3">
      <c r="A4657" s="73">
        <v>2002</v>
      </c>
      <c r="B4657" s="75">
        <v>37388</v>
      </c>
      <c r="C4657" s="73" t="s">
        <v>2993</v>
      </c>
      <c r="D4657" s="52" t="s">
        <v>1348</v>
      </c>
      <c r="E4657" s="73"/>
      <c r="F4657" s="73"/>
      <c r="G4657" s="76">
        <v>3.414351851851852E-3</v>
      </c>
      <c r="H4657" s="73"/>
      <c r="I4657" s="73" t="s">
        <v>2982</v>
      </c>
      <c r="J4657" s="73" t="s">
        <v>2982</v>
      </c>
      <c r="K4657" s="73"/>
      <c r="L4657" s="73"/>
      <c r="M4657" s="77" t="s">
        <v>70</v>
      </c>
      <c r="N4657" s="138"/>
      <c r="O4657" s="71"/>
    </row>
    <row r="4658" spans="1:15" x14ac:dyDescent="0.3">
      <c r="A4658" s="9">
        <v>2002</v>
      </c>
      <c r="B4658" s="15">
        <v>37400</v>
      </c>
      <c r="C4658" s="9" t="s">
        <v>2976</v>
      </c>
      <c r="D4658" s="10" t="s">
        <v>1348</v>
      </c>
      <c r="E4658" s="9"/>
      <c r="F4658" s="9"/>
      <c r="G4658" s="20">
        <v>2.7546296296296294E-3</v>
      </c>
      <c r="H4658" s="9"/>
      <c r="I4658" s="9" t="s">
        <v>2997</v>
      </c>
      <c r="J4658" s="6" t="s">
        <v>2956</v>
      </c>
      <c r="K4658" s="9"/>
      <c r="L4658" s="9"/>
      <c r="M4658" s="18" t="s">
        <v>64</v>
      </c>
      <c r="N4658" s="64"/>
      <c r="O4658" s="86"/>
    </row>
    <row r="4659" spans="1:15" x14ac:dyDescent="0.3">
      <c r="A4659" s="9">
        <v>2002</v>
      </c>
      <c r="B4659" s="15">
        <v>37410</v>
      </c>
      <c r="C4659" s="9" t="s">
        <v>2987</v>
      </c>
      <c r="D4659" s="10" t="s">
        <v>1348</v>
      </c>
      <c r="E4659" s="9"/>
      <c r="F4659" s="9"/>
      <c r="G4659" s="20">
        <v>2.9976851851851848E-3</v>
      </c>
      <c r="H4659" s="9"/>
      <c r="I4659" s="9" t="s">
        <v>2977</v>
      </c>
      <c r="J4659" s="9" t="s">
        <v>714</v>
      </c>
      <c r="K4659" s="9"/>
      <c r="L4659" s="9"/>
      <c r="M4659" s="18" t="s">
        <v>64</v>
      </c>
      <c r="N4659" s="64"/>
      <c r="O4659" s="86"/>
    </row>
    <row r="4660" spans="1:15" x14ac:dyDescent="0.3">
      <c r="A4660" s="9">
        <v>2002</v>
      </c>
      <c r="B4660" s="15">
        <v>37429</v>
      </c>
      <c r="C4660" s="9" t="s">
        <v>2976</v>
      </c>
      <c r="D4660" s="9" t="s">
        <v>721</v>
      </c>
      <c r="E4660" s="9"/>
      <c r="F4660" s="9"/>
      <c r="G4660" s="20">
        <v>5.9259259259259256E-3</v>
      </c>
      <c r="H4660" s="9"/>
      <c r="I4660" s="9" t="s">
        <v>2956</v>
      </c>
      <c r="J4660" s="6" t="s">
        <v>2956</v>
      </c>
      <c r="K4660" s="9"/>
      <c r="L4660" s="9"/>
      <c r="M4660" s="18" t="s">
        <v>64</v>
      </c>
      <c r="N4660" s="64"/>
      <c r="O4660" s="86"/>
    </row>
    <row r="4661" spans="1:15" x14ac:dyDescent="0.3">
      <c r="A4661" s="9">
        <v>2002</v>
      </c>
      <c r="B4661" s="15">
        <v>37374</v>
      </c>
      <c r="C4661" s="9" t="s">
        <v>2987</v>
      </c>
      <c r="D4661" s="9" t="s">
        <v>721</v>
      </c>
      <c r="E4661" s="9"/>
      <c r="F4661" s="9"/>
      <c r="G4661" s="20">
        <v>6.4004629629629628E-3</v>
      </c>
      <c r="H4661" s="9"/>
      <c r="I4661" s="9" t="s">
        <v>2977</v>
      </c>
      <c r="J4661" s="9" t="s">
        <v>714</v>
      </c>
      <c r="K4661" s="9"/>
      <c r="L4661" s="9"/>
      <c r="M4661" s="18" t="s">
        <v>64</v>
      </c>
      <c r="N4661" s="64"/>
      <c r="O4661" s="86"/>
    </row>
    <row r="4662" spans="1:15" x14ac:dyDescent="0.3">
      <c r="A4662" s="9">
        <v>2002</v>
      </c>
      <c r="B4662" s="15">
        <v>37465</v>
      </c>
      <c r="C4662" s="9" t="s">
        <v>2976</v>
      </c>
      <c r="D4662" s="9" t="s">
        <v>959</v>
      </c>
      <c r="E4662" s="9"/>
      <c r="F4662" s="9"/>
      <c r="G4662" s="20">
        <v>1.0474537037037037E-2</v>
      </c>
      <c r="H4662" s="9"/>
      <c r="I4662" s="9" t="s">
        <v>2956</v>
      </c>
      <c r="J4662" s="6" t="s">
        <v>2956</v>
      </c>
      <c r="K4662" s="9"/>
      <c r="L4662" s="9"/>
      <c r="M4662" s="18" t="s">
        <v>64</v>
      </c>
      <c r="N4662" s="64"/>
      <c r="O4662" s="86"/>
    </row>
    <row r="4663" spans="1:15" x14ac:dyDescent="0.3">
      <c r="A4663" s="9">
        <v>2002</v>
      </c>
      <c r="B4663" s="15">
        <v>37557</v>
      </c>
      <c r="C4663" s="9" t="s">
        <v>2853</v>
      </c>
      <c r="D4663" s="5" t="s">
        <v>59</v>
      </c>
      <c r="E4663" s="9"/>
      <c r="F4663" s="9"/>
      <c r="G4663" s="20">
        <v>2.3344907407407408E-2</v>
      </c>
      <c r="H4663" s="9"/>
      <c r="I4663" s="9" t="s">
        <v>2956</v>
      </c>
      <c r="J4663" s="6" t="s">
        <v>2956</v>
      </c>
      <c r="K4663" s="9"/>
      <c r="L4663" s="9"/>
      <c r="M4663" s="18" t="s">
        <v>64</v>
      </c>
      <c r="N4663" s="64"/>
      <c r="O4663" s="86"/>
    </row>
    <row r="4664" spans="1:15" x14ac:dyDescent="0.3">
      <c r="A4664" s="9">
        <v>2002</v>
      </c>
      <c r="B4664" s="15">
        <v>37557</v>
      </c>
      <c r="C4664" s="9" t="s">
        <v>2704</v>
      </c>
      <c r="D4664" s="5" t="s">
        <v>59</v>
      </c>
      <c r="E4664" s="9"/>
      <c r="F4664" s="9"/>
      <c r="G4664" s="20">
        <v>2.2013888888888888E-2</v>
      </c>
      <c r="H4664" s="9"/>
      <c r="I4664" s="16" t="s">
        <v>172</v>
      </c>
      <c r="J4664" s="240" t="s">
        <v>516</v>
      </c>
      <c r="K4664" s="9"/>
      <c r="L4664" s="22" t="s">
        <v>2998</v>
      </c>
      <c r="M4664" s="18" t="s">
        <v>64</v>
      </c>
      <c r="N4664" s="64"/>
      <c r="O4664" s="86"/>
    </row>
    <row r="4665" spans="1:15" x14ac:dyDescent="0.3">
      <c r="A4665" s="9">
        <v>2002</v>
      </c>
      <c r="B4665" s="15">
        <v>37515</v>
      </c>
      <c r="C4665" s="9" t="s">
        <v>2999</v>
      </c>
      <c r="D4665" s="5" t="s">
        <v>59</v>
      </c>
      <c r="E4665" s="9"/>
      <c r="F4665" s="9"/>
      <c r="G4665" s="20">
        <v>2.2141203703703705E-2</v>
      </c>
      <c r="H4665" s="9"/>
      <c r="I4665" s="9" t="s">
        <v>2958</v>
      </c>
      <c r="J4665" s="240" t="s">
        <v>516</v>
      </c>
      <c r="K4665" s="9"/>
      <c r="L4665" s="22" t="s">
        <v>3000</v>
      </c>
      <c r="M4665" s="18" t="s">
        <v>64</v>
      </c>
      <c r="N4665" s="64"/>
      <c r="O4665" s="86"/>
    </row>
    <row r="4666" spans="1:15" x14ac:dyDescent="0.3">
      <c r="A4666" s="9">
        <v>2002</v>
      </c>
      <c r="B4666" s="15">
        <v>37557</v>
      </c>
      <c r="C4666" s="9" t="s">
        <v>3001</v>
      </c>
      <c r="D4666" s="5" t="s">
        <v>59</v>
      </c>
      <c r="E4666" s="9"/>
      <c r="F4666" s="9"/>
      <c r="G4666" s="20">
        <v>2.2418981481481481E-2</v>
      </c>
      <c r="H4666" s="9"/>
      <c r="I4666" s="9" t="s">
        <v>2958</v>
      </c>
      <c r="J4666" s="240" t="s">
        <v>516</v>
      </c>
      <c r="K4666" s="9"/>
      <c r="L4666" s="22" t="s">
        <v>2998</v>
      </c>
      <c r="M4666" s="18" t="s">
        <v>64</v>
      </c>
      <c r="N4666" s="64"/>
      <c r="O4666" s="86"/>
    </row>
    <row r="4667" spans="1:15" x14ac:dyDescent="0.3">
      <c r="A4667" s="9">
        <v>2002</v>
      </c>
      <c r="B4667" s="15">
        <v>37557</v>
      </c>
      <c r="C4667" s="13" t="s">
        <v>566</v>
      </c>
      <c r="D4667" s="5" t="s">
        <v>59</v>
      </c>
      <c r="E4667" s="9"/>
      <c r="F4667" s="9"/>
      <c r="G4667" s="20">
        <v>2.3541666666666666E-2</v>
      </c>
      <c r="H4667" s="9"/>
      <c r="I4667" s="10" t="s">
        <v>2276</v>
      </c>
      <c r="J4667" s="240" t="s">
        <v>516</v>
      </c>
      <c r="K4667" s="9"/>
      <c r="L4667" s="22" t="s">
        <v>2998</v>
      </c>
      <c r="M4667" s="18" t="s">
        <v>64</v>
      </c>
      <c r="N4667" s="64"/>
      <c r="O4667" s="86"/>
    </row>
    <row r="4668" spans="1:15" x14ac:dyDescent="0.3">
      <c r="A4668" s="9">
        <v>2002</v>
      </c>
      <c r="B4668" s="15">
        <v>37557</v>
      </c>
      <c r="C4668" s="9" t="s">
        <v>3002</v>
      </c>
      <c r="D4668" s="5" t="s">
        <v>59</v>
      </c>
      <c r="E4668" s="9"/>
      <c r="F4668" s="9"/>
      <c r="G4668" s="20">
        <v>2.3634259259259258E-2</v>
      </c>
      <c r="H4668" s="9"/>
      <c r="I4668" s="9" t="s">
        <v>2958</v>
      </c>
      <c r="J4668" s="240" t="s">
        <v>516</v>
      </c>
      <c r="K4668" s="9"/>
      <c r="L4668" s="9"/>
      <c r="M4668" s="18" t="s">
        <v>64</v>
      </c>
      <c r="N4668" s="64"/>
      <c r="O4668" s="86"/>
    </row>
    <row r="4669" spans="1:15" s="72" customFormat="1" x14ac:dyDescent="0.3">
      <c r="A4669" s="9">
        <v>2002</v>
      </c>
      <c r="B4669" s="15">
        <v>37557</v>
      </c>
      <c r="C4669" s="9" t="s">
        <v>2955</v>
      </c>
      <c r="D4669" s="5" t="s">
        <v>59</v>
      </c>
      <c r="E4669" s="9"/>
      <c r="F4669" s="9"/>
      <c r="G4669" s="20">
        <v>2.2129629629629628E-2</v>
      </c>
      <c r="H4669" s="9"/>
      <c r="I4669" s="10" t="s">
        <v>2117</v>
      </c>
      <c r="J4669" s="6" t="s">
        <v>2951</v>
      </c>
      <c r="K4669" s="9"/>
      <c r="L4669" s="9"/>
      <c r="M4669" s="18" t="s">
        <v>64</v>
      </c>
      <c r="N4669" s="64"/>
      <c r="O4669" s="86"/>
    </row>
    <row r="4670" spans="1:15" s="72" customFormat="1" x14ac:dyDescent="0.3">
      <c r="A4670" s="73">
        <v>2002</v>
      </c>
      <c r="B4670" s="75">
        <v>37543</v>
      </c>
      <c r="C4670" s="63" t="s">
        <v>2108</v>
      </c>
      <c r="D4670" s="264" t="s">
        <v>66</v>
      </c>
      <c r="E4670" s="67"/>
      <c r="F4670" s="67"/>
      <c r="G4670" s="76">
        <v>6.2106481481481485E-2</v>
      </c>
      <c r="H4670" s="73"/>
      <c r="I4670" s="52" t="s">
        <v>485</v>
      </c>
      <c r="J4670" s="52" t="s">
        <v>536</v>
      </c>
      <c r="K4670" s="73"/>
      <c r="L4670" s="73" t="s">
        <v>137</v>
      </c>
      <c r="M4670" s="77" t="s">
        <v>70</v>
      </c>
      <c r="N4670" s="138"/>
      <c r="O4670" s="71"/>
    </row>
    <row r="4671" spans="1:15" s="72" customFormat="1" x14ac:dyDescent="0.3">
      <c r="A4671" s="73">
        <v>2002</v>
      </c>
      <c r="B4671" s="75">
        <v>37515</v>
      </c>
      <c r="C4671" s="73" t="s">
        <v>162</v>
      </c>
      <c r="D4671" s="264" t="s">
        <v>66</v>
      </c>
      <c r="E4671" s="73"/>
      <c r="F4671" s="73"/>
      <c r="G4671" s="76">
        <v>6.324074074074075E-2</v>
      </c>
      <c r="H4671" s="73"/>
      <c r="I4671" s="52" t="s">
        <v>900</v>
      </c>
      <c r="J4671" s="52" t="s">
        <v>536</v>
      </c>
      <c r="K4671" s="73"/>
      <c r="L4671" s="73" t="s">
        <v>1341</v>
      </c>
      <c r="M4671" s="77" t="s">
        <v>70</v>
      </c>
      <c r="N4671" s="138"/>
      <c r="O4671" s="71"/>
    </row>
    <row r="4672" spans="1:15" x14ac:dyDescent="0.3">
      <c r="A4672" s="73">
        <v>2002</v>
      </c>
      <c r="B4672" s="75">
        <v>37543</v>
      </c>
      <c r="C4672" s="73" t="s">
        <v>1383</v>
      </c>
      <c r="D4672" s="264" t="s">
        <v>66</v>
      </c>
      <c r="E4672" s="73"/>
      <c r="F4672" s="73"/>
      <c r="G4672" s="76">
        <v>6.3750000000000001E-2</v>
      </c>
      <c r="H4672" s="73"/>
      <c r="I4672" s="73" t="s">
        <v>3003</v>
      </c>
      <c r="J4672" s="73" t="s">
        <v>536</v>
      </c>
      <c r="K4672" s="73"/>
      <c r="L4672" s="73" t="s">
        <v>137</v>
      </c>
      <c r="M4672" s="77" t="s">
        <v>70</v>
      </c>
      <c r="N4672" s="138"/>
      <c r="O4672" s="71"/>
    </row>
    <row r="4673" spans="1:15" x14ac:dyDescent="0.3">
      <c r="A4673" s="9">
        <v>2002</v>
      </c>
      <c r="B4673" s="15">
        <v>37543</v>
      </c>
      <c r="C4673" s="9" t="s">
        <v>3004</v>
      </c>
      <c r="D4673" s="50" t="s">
        <v>66</v>
      </c>
      <c r="E4673" s="9"/>
      <c r="F4673" s="9"/>
      <c r="G4673" s="20">
        <v>5.5231481481481486E-2</v>
      </c>
      <c r="H4673" s="9"/>
      <c r="I4673" s="9" t="s">
        <v>2958</v>
      </c>
      <c r="J4673" s="240" t="s">
        <v>516</v>
      </c>
      <c r="K4673" s="9"/>
      <c r="L4673" s="9" t="s">
        <v>137</v>
      </c>
      <c r="M4673" s="18" t="s">
        <v>64</v>
      </c>
      <c r="N4673" s="64"/>
      <c r="O4673" s="86"/>
    </row>
    <row r="4674" spans="1:15" x14ac:dyDescent="0.3">
      <c r="A4674" s="9">
        <v>2002</v>
      </c>
      <c r="B4674" s="15">
        <v>37403</v>
      </c>
      <c r="C4674" s="9" t="s">
        <v>3002</v>
      </c>
      <c r="D4674" s="50" t="s">
        <v>66</v>
      </c>
      <c r="E4674" s="9"/>
      <c r="F4674" s="9"/>
      <c r="G4674" s="20">
        <v>5.0601851851851849E-2</v>
      </c>
      <c r="H4674" s="9"/>
      <c r="I4674" s="9" t="s">
        <v>2958</v>
      </c>
      <c r="J4674" s="240" t="s">
        <v>516</v>
      </c>
      <c r="K4674" s="9"/>
      <c r="L4674" s="9" t="s">
        <v>2799</v>
      </c>
      <c r="M4674" s="18" t="s">
        <v>64</v>
      </c>
      <c r="N4674" s="64"/>
      <c r="O4674" s="86"/>
    </row>
    <row r="4675" spans="1:15" x14ac:dyDescent="0.3">
      <c r="A4675" s="9">
        <v>2002</v>
      </c>
      <c r="B4675" s="15">
        <v>37543</v>
      </c>
      <c r="C4675" s="9" t="s">
        <v>3001</v>
      </c>
      <c r="D4675" s="50" t="s">
        <v>66</v>
      </c>
      <c r="E4675" s="9"/>
      <c r="F4675" s="9"/>
      <c r="G4675" s="20">
        <v>5.1435185185185188E-2</v>
      </c>
      <c r="H4675" s="9"/>
      <c r="I4675" s="9" t="s">
        <v>2958</v>
      </c>
      <c r="J4675" s="240" t="s">
        <v>516</v>
      </c>
      <c r="K4675" s="9"/>
      <c r="L4675" s="9" t="s">
        <v>137</v>
      </c>
      <c r="M4675" s="18" t="s">
        <v>64</v>
      </c>
      <c r="N4675" s="64"/>
      <c r="O4675" s="86"/>
    </row>
    <row r="4676" spans="1:15" x14ac:dyDescent="0.3">
      <c r="A4676" s="9">
        <v>2002</v>
      </c>
      <c r="B4676" s="15">
        <v>37557</v>
      </c>
      <c r="C4676" s="9" t="s">
        <v>257</v>
      </c>
      <c r="D4676" s="50" t="s">
        <v>66</v>
      </c>
      <c r="E4676" s="9"/>
      <c r="F4676" s="9"/>
      <c r="G4676" s="20">
        <v>4.8877314814814811E-2</v>
      </c>
      <c r="H4676" s="9"/>
      <c r="I4676" s="10" t="s">
        <v>1223</v>
      </c>
      <c r="J4676" s="6" t="s">
        <v>2951</v>
      </c>
      <c r="K4676" s="9"/>
      <c r="L4676" s="22" t="s">
        <v>3005</v>
      </c>
      <c r="M4676" s="18" t="s">
        <v>64</v>
      </c>
      <c r="N4676" s="64"/>
      <c r="O4676" s="86"/>
    </row>
    <row r="4677" spans="1:15" x14ac:dyDescent="0.3">
      <c r="A4677" s="9">
        <v>2002</v>
      </c>
      <c r="B4677" s="15">
        <v>37543</v>
      </c>
      <c r="C4677" s="9" t="s">
        <v>81</v>
      </c>
      <c r="D4677" s="50" t="s">
        <v>66</v>
      </c>
      <c r="E4677" s="9"/>
      <c r="F4677" s="9"/>
      <c r="G4677" s="20">
        <v>5.0798611111111114E-2</v>
      </c>
      <c r="H4677" s="9"/>
      <c r="I4677" s="10" t="s">
        <v>2117</v>
      </c>
      <c r="J4677" s="6" t="s">
        <v>2951</v>
      </c>
      <c r="K4677" s="9"/>
      <c r="L4677" s="9" t="s">
        <v>137</v>
      </c>
      <c r="M4677" s="18" t="s">
        <v>64</v>
      </c>
      <c r="N4677" s="64"/>
      <c r="O4677" s="86"/>
    </row>
    <row r="4678" spans="1:15" s="72" customFormat="1" x14ac:dyDescent="0.3">
      <c r="A4678" s="9">
        <v>2002</v>
      </c>
      <c r="B4678" s="15">
        <v>37403</v>
      </c>
      <c r="C4678" s="9" t="s">
        <v>2973</v>
      </c>
      <c r="D4678" s="50" t="s">
        <v>66</v>
      </c>
      <c r="E4678" s="9"/>
      <c r="F4678" s="9"/>
      <c r="G4678" s="20">
        <v>5.1956018518518519E-2</v>
      </c>
      <c r="H4678" s="9"/>
      <c r="I4678" s="9" t="s">
        <v>2951</v>
      </c>
      <c r="J4678" s="6" t="s">
        <v>2951</v>
      </c>
      <c r="K4678" s="9"/>
      <c r="L4678" s="9" t="s">
        <v>2799</v>
      </c>
      <c r="M4678" s="18" t="s">
        <v>64</v>
      </c>
      <c r="N4678" s="64"/>
      <c r="O4678" s="86"/>
    </row>
    <row r="4679" spans="1:15" s="72" customFormat="1" x14ac:dyDescent="0.3">
      <c r="A4679" s="73">
        <v>2002</v>
      </c>
      <c r="B4679" s="75">
        <v>37424</v>
      </c>
      <c r="C4679" s="73" t="s">
        <v>1383</v>
      </c>
      <c r="D4679" s="73" t="s">
        <v>74</v>
      </c>
      <c r="E4679" s="73"/>
      <c r="F4679" s="73"/>
      <c r="G4679" s="76">
        <v>0.13070601851851851</v>
      </c>
      <c r="H4679" s="73"/>
      <c r="I4679" s="73" t="s">
        <v>536</v>
      </c>
      <c r="J4679" s="73" t="s">
        <v>536</v>
      </c>
      <c r="K4679" s="73"/>
      <c r="L4679" s="52" t="s">
        <v>77</v>
      </c>
      <c r="M4679" s="77" t="s">
        <v>70</v>
      </c>
      <c r="N4679" s="138"/>
      <c r="O4679" s="71"/>
    </row>
    <row r="4680" spans="1:15" x14ac:dyDescent="0.3">
      <c r="A4680" s="73">
        <v>2002</v>
      </c>
      <c r="B4680" s="75">
        <v>37550</v>
      </c>
      <c r="C4680" s="73" t="s">
        <v>162</v>
      </c>
      <c r="D4680" s="73" t="s">
        <v>74</v>
      </c>
      <c r="E4680" s="73"/>
      <c r="F4680" s="73"/>
      <c r="G4680" s="76">
        <v>0.13252314814814814</v>
      </c>
      <c r="H4680" s="73"/>
      <c r="I4680" s="52" t="s">
        <v>900</v>
      </c>
      <c r="J4680" s="52" t="s">
        <v>536</v>
      </c>
      <c r="K4680" s="73"/>
      <c r="L4680" s="73" t="s">
        <v>258</v>
      </c>
      <c r="M4680" s="77" t="s">
        <v>70</v>
      </c>
      <c r="N4680" s="138"/>
      <c r="O4680" s="71"/>
    </row>
    <row r="4681" spans="1:15" x14ac:dyDescent="0.3">
      <c r="A4681" s="9">
        <v>2002</v>
      </c>
      <c r="B4681" s="15">
        <v>37550</v>
      </c>
      <c r="C4681" s="13" t="s">
        <v>2129</v>
      </c>
      <c r="D4681" s="9" t="s">
        <v>74</v>
      </c>
      <c r="E4681" s="9"/>
      <c r="F4681" s="9"/>
      <c r="G4681" s="20">
        <v>0.11104166666666666</v>
      </c>
      <c r="H4681" s="9"/>
      <c r="I4681" s="10" t="s">
        <v>2852</v>
      </c>
      <c r="J4681" s="240" t="s">
        <v>516</v>
      </c>
      <c r="K4681" s="9"/>
      <c r="L4681" s="9" t="s">
        <v>258</v>
      </c>
      <c r="M4681" s="18" t="s">
        <v>64</v>
      </c>
      <c r="N4681" s="64"/>
      <c r="O4681" s="86"/>
    </row>
    <row r="4682" spans="1:15" x14ac:dyDescent="0.3">
      <c r="A4682" s="9">
        <v>2002</v>
      </c>
      <c r="B4682" s="15">
        <v>37375</v>
      </c>
      <c r="C4682" s="21" t="s">
        <v>566</v>
      </c>
      <c r="D4682" s="9" t="s">
        <v>74</v>
      </c>
      <c r="E4682" s="9"/>
      <c r="F4682" s="9"/>
      <c r="G4682" s="49">
        <v>0.11384259259259259</v>
      </c>
      <c r="H4682" s="9"/>
      <c r="I4682" s="10" t="s">
        <v>2276</v>
      </c>
      <c r="J4682" s="240" t="s">
        <v>516</v>
      </c>
      <c r="K4682" s="9"/>
      <c r="L4682" s="9" t="s">
        <v>3006</v>
      </c>
      <c r="M4682" s="18" t="s">
        <v>64</v>
      </c>
      <c r="N4682" s="64"/>
      <c r="O4682" s="86"/>
    </row>
    <row r="4683" spans="1:15" x14ac:dyDescent="0.3">
      <c r="A4683" s="9">
        <v>2002</v>
      </c>
      <c r="B4683" s="15">
        <v>37522</v>
      </c>
      <c r="C4683" s="9" t="s">
        <v>2973</v>
      </c>
      <c r="D4683" s="9" t="s">
        <v>74</v>
      </c>
      <c r="E4683" s="9"/>
      <c r="F4683" s="9"/>
      <c r="G4683" s="49">
        <v>0.10752314814814816</v>
      </c>
      <c r="H4683" s="9"/>
      <c r="I4683" s="9" t="s">
        <v>2958</v>
      </c>
      <c r="J4683" s="240" t="s">
        <v>516</v>
      </c>
      <c r="K4683" s="9"/>
      <c r="L4683" s="9" t="s">
        <v>3007</v>
      </c>
      <c r="M4683" s="18" t="s">
        <v>64</v>
      </c>
      <c r="N4683" s="64"/>
      <c r="O4683" s="86"/>
    </row>
    <row r="4684" spans="1:15" x14ac:dyDescent="0.3">
      <c r="A4684" s="9">
        <v>2002</v>
      </c>
      <c r="B4684" s="15">
        <v>37550</v>
      </c>
      <c r="C4684" s="13" t="s">
        <v>1326</v>
      </c>
      <c r="D4684" s="9" t="s">
        <v>74</v>
      </c>
      <c r="E4684" s="9"/>
      <c r="F4684" s="9"/>
      <c r="G4684" s="49">
        <v>0.12100694444444444</v>
      </c>
      <c r="H4684" s="9"/>
      <c r="I4684" s="9" t="s">
        <v>2958</v>
      </c>
      <c r="J4684" s="240" t="s">
        <v>516</v>
      </c>
      <c r="K4684" s="9"/>
      <c r="L4684" s="9" t="s">
        <v>258</v>
      </c>
      <c r="M4684" s="18" t="s">
        <v>64</v>
      </c>
      <c r="N4684" s="64"/>
      <c r="O4684" s="86"/>
    </row>
    <row r="4685" spans="1:15" x14ac:dyDescent="0.3">
      <c r="A4685" s="9">
        <v>2002</v>
      </c>
      <c r="B4685" s="15">
        <v>37550</v>
      </c>
      <c r="C4685" s="9" t="s">
        <v>100</v>
      </c>
      <c r="D4685" s="9" t="s">
        <v>74</v>
      </c>
      <c r="E4685" s="9"/>
      <c r="F4685" s="9"/>
      <c r="G4685" s="49">
        <v>0.12163194444444443</v>
      </c>
      <c r="H4685" s="9"/>
      <c r="I4685" s="10" t="s">
        <v>2289</v>
      </c>
      <c r="J4685" s="240" t="s">
        <v>2980</v>
      </c>
      <c r="K4685" s="9"/>
      <c r="L4685" s="9" t="s">
        <v>258</v>
      </c>
      <c r="M4685" s="18" t="s">
        <v>64</v>
      </c>
      <c r="N4685" s="64"/>
      <c r="O4685" s="86"/>
    </row>
    <row r="4686" spans="1:15" x14ac:dyDescent="0.3">
      <c r="A4686" s="9">
        <v>2002</v>
      </c>
      <c r="B4686" s="15">
        <v>37550</v>
      </c>
      <c r="C4686" s="9" t="s">
        <v>2893</v>
      </c>
      <c r="D4686" s="9" t="s">
        <v>74</v>
      </c>
      <c r="E4686" s="9"/>
      <c r="F4686" s="9"/>
      <c r="G4686" s="49">
        <v>0.12314814814814816</v>
      </c>
      <c r="H4686" s="9"/>
      <c r="I4686" s="10" t="s">
        <v>2884</v>
      </c>
      <c r="J4686" s="6" t="s">
        <v>2951</v>
      </c>
      <c r="K4686" s="9"/>
      <c r="L4686" s="9" t="s">
        <v>258</v>
      </c>
      <c r="M4686" s="18" t="s">
        <v>64</v>
      </c>
      <c r="N4686" s="64"/>
      <c r="O4686" s="86"/>
    </row>
    <row r="4687" spans="1:15" x14ac:dyDescent="0.3">
      <c r="A4687" s="9">
        <v>2002</v>
      </c>
      <c r="B4687" s="15">
        <v>37494</v>
      </c>
      <c r="C4687" s="9" t="s">
        <v>3008</v>
      </c>
      <c r="D4687" s="9" t="s">
        <v>729</v>
      </c>
      <c r="E4687" s="9"/>
      <c r="F4687" s="9"/>
      <c r="G4687" s="49">
        <v>0.36052083333333335</v>
      </c>
      <c r="H4687" s="9"/>
      <c r="I4687" s="9" t="s">
        <v>2951</v>
      </c>
      <c r="J4687" s="6" t="s">
        <v>2951</v>
      </c>
      <c r="K4687" s="9"/>
      <c r="L4687" s="9" t="s">
        <v>3009</v>
      </c>
      <c r="M4687" s="18" t="s">
        <v>64</v>
      </c>
      <c r="N4687" s="64"/>
      <c r="O4687" s="86"/>
    </row>
    <row r="4688" spans="1:15" x14ac:dyDescent="0.3">
      <c r="A4688" s="9">
        <v>2002</v>
      </c>
      <c r="B4688" s="15">
        <v>37494</v>
      </c>
      <c r="C4688" s="9" t="s">
        <v>2904</v>
      </c>
      <c r="D4688" s="9" t="s">
        <v>729</v>
      </c>
      <c r="E4688" s="9"/>
      <c r="F4688" s="9"/>
      <c r="G4688" s="49">
        <v>0.38490740740740742</v>
      </c>
      <c r="H4688" s="9"/>
      <c r="I4688" s="10" t="s">
        <v>2258</v>
      </c>
      <c r="J4688" s="240" t="s">
        <v>2980</v>
      </c>
      <c r="K4688" s="9"/>
      <c r="L4688" s="9" t="s">
        <v>3009</v>
      </c>
      <c r="M4688" s="18" t="s">
        <v>64</v>
      </c>
      <c r="N4688" s="64"/>
      <c r="O4688" s="86"/>
    </row>
    <row r="4689" spans="1:15" x14ac:dyDescent="0.3">
      <c r="A4689" s="9">
        <v>2002</v>
      </c>
      <c r="B4689" s="15">
        <v>37494</v>
      </c>
      <c r="C4689" s="9" t="s">
        <v>2255</v>
      </c>
      <c r="D4689" s="9" t="s">
        <v>729</v>
      </c>
      <c r="E4689" s="9"/>
      <c r="F4689" s="9"/>
      <c r="G4689" s="49">
        <v>0.41030092592592587</v>
      </c>
      <c r="H4689" s="9"/>
      <c r="I4689" s="10" t="s">
        <v>2700</v>
      </c>
      <c r="J4689" s="6" t="s">
        <v>2951</v>
      </c>
      <c r="K4689" s="9"/>
      <c r="L4689" s="9" t="s">
        <v>3009</v>
      </c>
      <c r="M4689" s="18" t="s">
        <v>64</v>
      </c>
      <c r="N4689" s="64"/>
      <c r="O4689" s="86"/>
    </row>
    <row r="4690" spans="1:15" x14ac:dyDescent="0.3">
      <c r="A4690" s="9">
        <v>2001</v>
      </c>
      <c r="B4690" s="22" t="s">
        <v>3010</v>
      </c>
      <c r="C4690" s="23" t="s">
        <v>81</v>
      </c>
      <c r="D4690" s="5" t="s">
        <v>59</v>
      </c>
      <c r="E4690" s="9"/>
      <c r="F4690" s="9"/>
      <c r="G4690" s="24">
        <v>2.2002314814814818E-2</v>
      </c>
      <c r="H4690" s="9"/>
      <c r="I4690" s="9"/>
      <c r="J4690" s="6" t="s">
        <v>2951</v>
      </c>
      <c r="K4690" s="9"/>
      <c r="L4690" s="22" t="s">
        <v>724</v>
      </c>
      <c r="M4690" s="18" t="s">
        <v>64</v>
      </c>
      <c r="N4690" s="64"/>
      <c r="O4690" s="86"/>
    </row>
    <row r="4691" spans="1:15" x14ac:dyDescent="0.3">
      <c r="A4691" s="9">
        <v>2001</v>
      </c>
      <c r="B4691" s="22" t="s">
        <v>3011</v>
      </c>
      <c r="C4691" s="23" t="s">
        <v>257</v>
      </c>
      <c r="D4691" s="5" t="s">
        <v>59</v>
      </c>
      <c r="E4691" s="9"/>
      <c r="F4691" s="9"/>
      <c r="G4691" s="24">
        <v>2.255787037037037E-2</v>
      </c>
      <c r="H4691" s="9"/>
      <c r="I4691" s="9"/>
      <c r="J4691" s="6" t="s">
        <v>2951</v>
      </c>
      <c r="K4691" s="9"/>
      <c r="L4691" s="22" t="s">
        <v>3012</v>
      </c>
      <c r="M4691" s="18" t="s">
        <v>64</v>
      </c>
      <c r="N4691" s="64"/>
      <c r="O4691" s="86"/>
    </row>
    <row r="4692" spans="1:15" x14ac:dyDescent="0.3">
      <c r="A4692" s="9">
        <v>2001</v>
      </c>
      <c r="B4692" s="22" t="s">
        <v>3013</v>
      </c>
      <c r="C4692" s="23" t="s">
        <v>3002</v>
      </c>
      <c r="D4692" s="5" t="s">
        <v>59</v>
      </c>
      <c r="E4692" s="9"/>
      <c r="F4692" s="9"/>
      <c r="G4692" s="24">
        <v>2.2650462962962966E-2</v>
      </c>
      <c r="H4692" s="9"/>
      <c r="I4692" s="9"/>
      <c r="J4692" s="240" t="s">
        <v>516</v>
      </c>
      <c r="K4692" s="9"/>
      <c r="L4692" s="22" t="s">
        <v>3014</v>
      </c>
      <c r="M4692" s="18" t="s">
        <v>64</v>
      </c>
      <c r="N4692" s="64"/>
      <c r="O4692" s="86"/>
    </row>
    <row r="4693" spans="1:15" x14ac:dyDescent="0.3">
      <c r="A4693" s="9">
        <v>2001</v>
      </c>
      <c r="B4693" s="22" t="s">
        <v>3015</v>
      </c>
      <c r="C4693" s="23" t="s">
        <v>2853</v>
      </c>
      <c r="D4693" s="5" t="s">
        <v>59</v>
      </c>
      <c r="E4693" s="9"/>
      <c r="F4693" s="9"/>
      <c r="G4693" s="24">
        <v>2.3344907407407408E-2</v>
      </c>
      <c r="H4693" s="9"/>
      <c r="I4693" s="9"/>
      <c r="J4693" s="240" t="s">
        <v>516</v>
      </c>
      <c r="K4693" s="9"/>
      <c r="L4693" s="22" t="s">
        <v>2998</v>
      </c>
      <c r="M4693" s="18" t="s">
        <v>64</v>
      </c>
      <c r="N4693" s="64"/>
      <c r="O4693" s="86"/>
    </row>
    <row r="4694" spans="1:15" x14ac:dyDescent="0.3">
      <c r="A4694" s="9">
        <v>2001</v>
      </c>
      <c r="B4694" s="22" t="s">
        <v>3011</v>
      </c>
      <c r="C4694" s="23" t="s">
        <v>2973</v>
      </c>
      <c r="D4694" s="5" t="s">
        <v>59</v>
      </c>
      <c r="E4694" s="9"/>
      <c r="F4694" s="9"/>
      <c r="G4694" s="24">
        <v>2.3530092592592592E-2</v>
      </c>
      <c r="H4694" s="9"/>
      <c r="I4694" s="9"/>
      <c r="J4694" s="6" t="s">
        <v>2951</v>
      </c>
      <c r="K4694" s="9"/>
      <c r="L4694" s="22" t="s">
        <v>3012</v>
      </c>
      <c r="M4694" s="18" t="s">
        <v>64</v>
      </c>
      <c r="N4694" s="64"/>
      <c r="O4694" s="86"/>
    </row>
    <row r="4695" spans="1:15" x14ac:dyDescent="0.3">
      <c r="A4695" s="9">
        <v>2001</v>
      </c>
      <c r="B4695" s="22" t="s">
        <v>3010</v>
      </c>
      <c r="C4695" s="23" t="s">
        <v>3016</v>
      </c>
      <c r="D4695" s="5" t="s">
        <v>59</v>
      </c>
      <c r="E4695" s="9"/>
      <c r="F4695" s="9"/>
      <c r="G4695" s="24">
        <v>2.3692129629629629E-2</v>
      </c>
      <c r="H4695" s="9"/>
      <c r="I4695" s="9"/>
      <c r="J4695" s="240" t="s">
        <v>516</v>
      </c>
      <c r="K4695" s="9"/>
      <c r="L4695" s="22" t="s">
        <v>724</v>
      </c>
      <c r="M4695" s="18" t="s">
        <v>64</v>
      </c>
      <c r="N4695" s="64"/>
      <c r="O4695" s="86"/>
    </row>
    <row r="4696" spans="1:15" x14ac:dyDescent="0.3">
      <c r="A4696" s="9">
        <v>2001</v>
      </c>
      <c r="B4696" s="22" t="s">
        <v>3011</v>
      </c>
      <c r="C4696" s="23" t="s">
        <v>3017</v>
      </c>
      <c r="D4696" s="5" t="s">
        <v>59</v>
      </c>
      <c r="E4696" s="9"/>
      <c r="F4696" s="9"/>
      <c r="G4696" s="24">
        <v>2.4895833333333336E-2</v>
      </c>
      <c r="H4696" s="9"/>
      <c r="I4696" s="9"/>
      <c r="J4696" s="240" t="s">
        <v>516</v>
      </c>
      <c r="K4696" s="9"/>
      <c r="L4696" s="22" t="s">
        <v>3012</v>
      </c>
      <c r="M4696" s="18" t="s">
        <v>64</v>
      </c>
      <c r="N4696" s="64"/>
      <c r="O4696" s="86"/>
    </row>
    <row r="4697" spans="1:15" x14ac:dyDescent="0.3">
      <c r="A4697" s="9">
        <v>2001</v>
      </c>
      <c r="B4697" s="22" t="s">
        <v>3011</v>
      </c>
      <c r="C4697" s="13" t="s">
        <v>2695</v>
      </c>
      <c r="D4697" s="5" t="s">
        <v>59</v>
      </c>
      <c r="E4697" s="9"/>
      <c r="F4697" s="9"/>
      <c r="G4697" s="24">
        <v>2.5243055555555557E-2</v>
      </c>
      <c r="H4697" s="9"/>
      <c r="I4697" s="9"/>
      <c r="J4697" s="22" t="s">
        <v>714</v>
      </c>
      <c r="K4697" s="9"/>
      <c r="L4697" s="22" t="s">
        <v>1467</v>
      </c>
      <c r="M4697" s="18" t="s">
        <v>64</v>
      </c>
      <c r="N4697" s="64"/>
      <c r="O4697" s="86"/>
    </row>
    <row r="4698" spans="1:15" x14ac:dyDescent="0.3">
      <c r="A4698" s="9">
        <v>2001</v>
      </c>
      <c r="B4698" s="22" t="s">
        <v>3011</v>
      </c>
      <c r="C4698" s="23" t="s">
        <v>3004</v>
      </c>
      <c r="D4698" s="5" t="s">
        <v>59</v>
      </c>
      <c r="E4698" s="9"/>
      <c r="F4698" s="9"/>
      <c r="G4698" s="24">
        <v>2.525462962962963E-2</v>
      </c>
      <c r="H4698" s="9"/>
      <c r="I4698" s="9"/>
      <c r="J4698" s="6" t="s">
        <v>2956</v>
      </c>
      <c r="K4698" s="9"/>
      <c r="L4698" s="22" t="s">
        <v>3012</v>
      </c>
      <c r="M4698" s="18" t="s">
        <v>64</v>
      </c>
      <c r="N4698" s="64"/>
      <c r="O4698" s="86"/>
    </row>
    <row r="4699" spans="1:15" x14ac:dyDescent="0.3">
      <c r="A4699" s="9">
        <v>2001</v>
      </c>
      <c r="B4699" s="22" t="s">
        <v>3010</v>
      </c>
      <c r="C4699" s="13" t="s">
        <v>100</v>
      </c>
      <c r="D4699" s="5" t="s">
        <v>59</v>
      </c>
      <c r="E4699" s="9"/>
      <c r="F4699" s="9"/>
      <c r="G4699" s="24">
        <v>2.525462962962963E-2</v>
      </c>
      <c r="H4699" s="9"/>
      <c r="I4699" s="9"/>
      <c r="J4699" s="240" t="s">
        <v>2980</v>
      </c>
      <c r="K4699" s="9"/>
      <c r="L4699" s="22" t="s">
        <v>3018</v>
      </c>
      <c r="M4699" s="18" t="s">
        <v>64</v>
      </c>
      <c r="N4699" s="64"/>
      <c r="O4699" s="86"/>
    </row>
    <row r="4700" spans="1:15" x14ac:dyDescent="0.3">
      <c r="A4700" s="9">
        <v>2001</v>
      </c>
      <c r="B4700" s="22" t="s">
        <v>3011</v>
      </c>
      <c r="C4700" s="23" t="s">
        <v>2255</v>
      </c>
      <c r="D4700" s="5" t="s">
        <v>59</v>
      </c>
      <c r="E4700" s="9"/>
      <c r="F4700" s="9"/>
      <c r="G4700" s="24">
        <v>2.5578703703703704E-2</v>
      </c>
      <c r="H4700" s="9"/>
      <c r="I4700" s="9"/>
      <c r="J4700" s="6" t="s">
        <v>2951</v>
      </c>
      <c r="K4700" s="9"/>
      <c r="L4700" s="22" t="s">
        <v>3012</v>
      </c>
      <c r="M4700" s="18" t="s">
        <v>64</v>
      </c>
      <c r="N4700" s="64"/>
      <c r="O4700" s="86"/>
    </row>
    <row r="4701" spans="1:15" x14ac:dyDescent="0.3">
      <c r="A4701" s="9">
        <v>2001</v>
      </c>
      <c r="B4701" s="22" t="s">
        <v>3011</v>
      </c>
      <c r="C4701" s="23" t="s">
        <v>3019</v>
      </c>
      <c r="D4701" s="5" t="s">
        <v>59</v>
      </c>
      <c r="E4701" s="9"/>
      <c r="F4701" s="9"/>
      <c r="G4701" s="24">
        <v>2.584490740740741E-2</v>
      </c>
      <c r="H4701" s="9"/>
      <c r="I4701" s="9"/>
      <c r="J4701" s="6" t="s">
        <v>2951</v>
      </c>
      <c r="K4701" s="9"/>
      <c r="L4701" s="22" t="s">
        <v>3012</v>
      </c>
      <c r="M4701" s="18" t="s">
        <v>64</v>
      </c>
      <c r="N4701" s="64"/>
      <c r="O4701" s="86"/>
    </row>
    <row r="4702" spans="1:15" x14ac:dyDescent="0.3">
      <c r="A4702" s="9">
        <v>2001</v>
      </c>
      <c r="B4702" s="22" t="s">
        <v>3011</v>
      </c>
      <c r="C4702" s="23" t="s">
        <v>3008</v>
      </c>
      <c r="D4702" s="5" t="s">
        <v>59</v>
      </c>
      <c r="E4702" s="9"/>
      <c r="F4702" s="9"/>
      <c r="G4702" s="24">
        <v>2.6099537037037036E-2</v>
      </c>
      <c r="H4702" s="9"/>
      <c r="I4702" s="9"/>
      <c r="J4702" s="6" t="s">
        <v>2951</v>
      </c>
      <c r="K4702" s="9"/>
      <c r="L4702" s="22" t="s">
        <v>3012</v>
      </c>
      <c r="M4702" s="18" t="s">
        <v>64</v>
      </c>
      <c r="N4702" s="64"/>
      <c r="O4702" s="86"/>
    </row>
    <row r="4703" spans="1:15" x14ac:dyDescent="0.3">
      <c r="A4703" s="9">
        <v>2001</v>
      </c>
      <c r="B4703" s="22" t="s">
        <v>3011</v>
      </c>
      <c r="C4703" s="13" t="s">
        <v>126</v>
      </c>
      <c r="D4703" s="5" t="s">
        <v>59</v>
      </c>
      <c r="E4703" s="9"/>
      <c r="F4703" s="9"/>
      <c r="G4703" s="24">
        <v>2.631944444444444E-2</v>
      </c>
      <c r="H4703" s="9"/>
      <c r="I4703" s="9"/>
      <c r="J4703" s="240" t="s">
        <v>2980</v>
      </c>
      <c r="K4703" s="9"/>
      <c r="L4703" s="22" t="s">
        <v>3012</v>
      </c>
      <c r="M4703" s="18" t="s">
        <v>64</v>
      </c>
      <c r="N4703" s="64"/>
      <c r="O4703" s="86"/>
    </row>
    <row r="4704" spans="1:15" x14ac:dyDescent="0.3">
      <c r="A4704" s="9">
        <v>2001</v>
      </c>
      <c r="B4704" s="22" t="s">
        <v>3011</v>
      </c>
      <c r="C4704" s="23" t="s">
        <v>1326</v>
      </c>
      <c r="D4704" s="5" t="s">
        <v>59</v>
      </c>
      <c r="E4704" s="9"/>
      <c r="F4704" s="9"/>
      <c r="G4704" s="24">
        <v>2.6354166666666668E-2</v>
      </c>
      <c r="H4704" s="9"/>
      <c r="I4704" s="9"/>
      <c r="J4704" s="6" t="s">
        <v>2951</v>
      </c>
      <c r="K4704" s="9"/>
      <c r="L4704" s="22" t="s">
        <v>3012</v>
      </c>
      <c r="M4704" s="18" t="s">
        <v>64</v>
      </c>
      <c r="N4704" s="64"/>
      <c r="O4704" s="86"/>
    </row>
    <row r="4705" spans="1:15" x14ac:dyDescent="0.3">
      <c r="A4705" s="9">
        <v>2001</v>
      </c>
      <c r="B4705" s="22" t="s">
        <v>3015</v>
      </c>
      <c r="C4705" s="23" t="s">
        <v>2236</v>
      </c>
      <c r="D4705" s="5" t="s">
        <v>59</v>
      </c>
      <c r="E4705" s="9"/>
      <c r="F4705" s="9"/>
      <c r="G4705" s="24">
        <v>2.6412037037037036E-2</v>
      </c>
      <c r="H4705" s="9"/>
      <c r="I4705" s="9"/>
      <c r="J4705" s="22" t="s">
        <v>1746</v>
      </c>
      <c r="K4705" s="9"/>
      <c r="L4705" s="22" t="s">
        <v>2998</v>
      </c>
      <c r="M4705" s="18" t="s">
        <v>64</v>
      </c>
      <c r="N4705" s="64"/>
      <c r="O4705" s="86"/>
    </row>
    <row r="4706" spans="1:15" x14ac:dyDescent="0.3">
      <c r="A4706" s="9">
        <v>2001</v>
      </c>
      <c r="B4706" s="22" t="s">
        <v>3013</v>
      </c>
      <c r="C4706" s="23" t="s">
        <v>1030</v>
      </c>
      <c r="D4706" s="5" t="s">
        <v>59</v>
      </c>
      <c r="E4706" s="9"/>
      <c r="F4706" s="9"/>
      <c r="G4706" s="24">
        <v>2.6747685185185183E-2</v>
      </c>
      <c r="H4706" s="9"/>
      <c r="I4706" s="9"/>
      <c r="J4706" s="6" t="s">
        <v>2951</v>
      </c>
      <c r="K4706" s="9"/>
      <c r="L4706" s="22" t="s">
        <v>1923</v>
      </c>
      <c r="M4706" s="18" t="s">
        <v>64</v>
      </c>
      <c r="N4706" s="64"/>
      <c r="O4706" s="86"/>
    </row>
    <row r="4707" spans="1:15" x14ac:dyDescent="0.3">
      <c r="A4707" s="9">
        <v>2001</v>
      </c>
      <c r="B4707" s="22" t="s">
        <v>3011</v>
      </c>
      <c r="C4707" s="23" t="s">
        <v>2236</v>
      </c>
      <c r="D4707" s="5" t="s">
        <v>59</v>
      </c>
      <c r="E4707" s="9"/>
      <c r="F4707" s="9"/>
      <c r="G4707" s="24">
        <v>2.6840277777777779E-2</v>
      </c>
      <c r="H4707" s="9"/>
      <c r="I4707" s="9"/>
      <c r="J4707" s="22" t="s">
        <v>1746</v>
      </c>
      <c r="K4707" s="9"/>
      <c r="L4707" s="22" t="s">
        <v>3012</v>
      </c>
      <c r="M4707" s="18" t="s">
        <v>64</v>
      </c>
      <c r="N4707" s="64"/>
      <c r="O4707" s="86"/>
    </row>
    <row r="4708" spans="1:15" x14ac:dyDescent="0.3">
      <c r="A4708" s="9">
        <v>2001</v>
      </c>
      <c r="B4708" s="22" t="s">
        <v>3013</v>
      </c>
      <c r="C4708" s="23" t="s">
        <v>3020</v>
      </c>
      <c r="D4708" s="5" t="s">
        <v>59</v>
      </c>
      <c r="E4708" s="9"/>
      <c r="F4708" s="9"/>
      <c r="G4708" s="24">
        <v>2.7291666666666662E-2</v>
      </c>
      <c r="H4708" s="9"/>
      <c r="I4708" s="9"/>
      <c r="J4708" s="6" t="s">
        <v>2951</v>
      </c>
      <c r="K4708" s="9"/>
      <c r="L4708" s="22" t="s">
        <v>1923</v>
      </c>
      <c r="M4708" s="18" t="s">
        <v>64</v>
      </c>
      <c r="N4708" s="64"/>
      <c r="O4708" s="86"/>
    </row>
    <row r="4709" spans="1:15" x14ac:dyDescent="0.3">
      <c r="A4709" s="9">
        <v>2001</v>
      </c>
      <c r="B4709" s="22" t="s">
        <v>3013</v>
      </c>
      <c r="C4709" s="23" t="s">
        <v>3021</v>
      </c>
      <c r="D4709" s="5" t="s">
        <v>59</v>
      </c>
      <c r="E4709" s="9"/>
      <c r="F4709" s="9"/>
      <c r="G4709" s="24">
        <v>2.8587962962962964E-2</v>
      </c>
      <c r="H4709" s="9"/>
      <c r="I4709" s="9"/>
      <c r="J4709" s="240" t="s">
        <v>2980</v>
      </c>
      <c r="K4709" s="9"/>
      <c r="L4709" s="22" t="s">
        <v>1923</v>
      </c>
      <c r="M4709" s="18" t="s">
        <v>64</v>
      </c>
      <c r="N4709" s="64"/>
      <c r="O4709" s="86"/>
    </row>
    <row r="4710" spans="1:15" x14ac:dyDescent="0.3">
      <c r="A4710" s="9">
        <v>2001</v>
      </c>
      <c r="B4710" s="22" t="s">
        <v>3011</v>
      </c>
      <c r="C4710" s="23" t="s">
        <v>84</v>
      </c>
      <c r="D4710" s="5" t="s">
        <v>59</v>
      </c>
      <c r="E4710" s="9"/>
      <c r="F4710" s="9"/>
      <c r="G4710" s="24">
        <v>2.8923611111111108E-2</v>
      </c>
      <c r="H4710" s="9"/>
      <c r="I4710" s="9"/>
      <c r="J4710" s="6" t="s">
        <v>2951</v>
      </c>
      <c r="K4710" s="9"/>
      <c r="L4710" s="22" t="s">
        <v>1467</v>
      </c>
      <c r="M4710" s="18" t="s">
        <v>64</v>
      </c>
      <c r="N4710" s="64"/>
      <c r="O4710" s="86"/>
    </row>
    <row r="4711" spans="1:15" s="72" customFormat="1" x14ac:dyDescent="0.3">
      <c r="A4711" s="9">
        <v>2001</v>
      </c>
      <c r="B4711" s="22" t="s">
        <v>3011</v>
      </c>
      <c r="C4711" s="23" t="s">
        <v>3022</v>
      </c>
      <c r="D4711" s="5" t="s">
        <v>59</v>
      </c>
      <c r="E4711" s="9"/>
      <c r="F4711" s="9"/>
      <c r="G4711" s="24">
        <v>2.8935185185185185E-2</v>
      </c>
      <c r="H4711" s="9"/>
      <c r="I4711" s="9"/>
      <c r="J4711" s="6" t="s">
        <v>2951</v>
      </c>
      <c r="K4711" s="9"/>
      <c r="L4711" s="22" t="s">
        <v>3012</v>
      </c>
      <c r="M4711" s="18" t="s">
        <v>64</v>
      </c>
      <c r="N4711" s="64"/>
      <c r="O4711" s="86"/>
    </row>
    <row r="4712" spans="1:15" x14ac:dyDescent="0.3">
      <c r="A4712" s="73">
        <v>2001</v>
      </c>
      <c r="B4712" s="79" t="s">
        <v>3011</v>
      </c>
      <c r="C4712" s="80" t="s">
        <v>162</v>
      </c>
      <c r="D4712" s="60" t="s">
        <v>95</v>
      </c>
      <c r="E4712" s="73"/>
      <c r="F4712" s="73"/>
      <c r="G4712" s="81">
        <v>2.9560185185185189E-2</v>
      </c>
      <c r="H4712" s="73"/>
      <c r="I4712" s="73"/>
      <c r="J4712" s="79" t="s">
        <v>536</v>
      </c>
      <c r="K4712" s="73"/>
      <c r="L4712" s="79" t="s">
        <v>3012</v>
      </c>
      <c r="M4712" s="77" t="s">
        <v>70</v>
      </c>
      <c r="N4712" s="138"/>
      <c r="O4712" s="71"/>
    </row>
    <row r="4713" spans="1:15" s="72" customFormat="1" x14ac:dyDescent="0.3">
      <c r="A4713" s="9">
        <v>2001</v>
      </c>
      <c r="B4713" s="22" t="s">
        <v>3023</v>
      </c>
      <c r="C4713" s="23" t="s">
        <v>2995</v>
      </c>
      <c r="D4713" s="5" t="s">
        <v>59</v>
      </c>
      <c r="E4713" s="9"/>
      <c r="F4713" s="9"/>
      <c r="G4713" s="24">
        <v>2.9664351851851855E-2</v>
      </c>
      <c r="H4713" s="9"/>
      <c r="I4713" s="9"/>
      <c r="J4713" s="22" t="s">
        <v>1746</v>
      </c>
      <c r="K4713" s="9"/>
      <c r="L4713" s="22" t="s">
        <v>3024</v>
      </c>
      <c r="M4713" s="18" t="s">
        <v>64</v>
      </c>
      <c r="N4713" s="64"/>
      <c r="O4713" s="86"/>
    </row>
    <row r="4714" spans="1:15" s="72" customFormat="1" x14ac:dyDescent="0.3">
      <c r="A4714" s="73">
        <v>2001</v>
      </c>
      <c r="B4714" s="79" t="s">
        <v>3013</v>
      </c>
      <c r="C4714" s="73" t="s">
        <v>1383</v>
      </c>
      <c r="D4714" s="55" t="s">
        <v>95</v>
      </c>
      <c r="E4714" s="73"/>
      <c r="F4714" s="73"/>
      <c r="G4714" s="81">
        <v>2.9722222222222219E-2</v>
      </c>
      <c r="H4714" s="73"/>
      <c r="I4714" s="73"/>
      <c r="J4714" s="79" t="s">
        <v>536</v>
      </c>
      <c r="K4714" s="73"/>
      <c r="L4714" s="79" t="s">
        <v>1923</v>
      </c>
      <c r="M4714" s="77" t="s">
        <v>70</v>
      </c>
      <c r="N4714" s="138"/>
      <c r="O4714" s="71"/>
    </row>
    <row r="4715" spans="1:15" s="72" customFormat="1" x14ac:dyDescent="0.3">
      <c r="A4715" s="73">
        <v>2001</v>
      </c>
      <c r="B4715" s="79" t="s">
        <v>3023</v>
      </c>
      <c r="C4715" s="80" t="s">
        <v>65</v>
      </c>
      <c r="D4715" s="60" t="s">
        <v>95</v>
      </c>
      <c r="E4715" s="73"/>
      <c r="F4715" s="73"/>
      <c r="G4715" s="81">
        <v>2.9942129629629628E-2</v>
      </c>
      <c r="H4715" s="73"/>
      <c r="I4715" s="73"/>
      <c r="J4715" s="79" t="s">
        <v>547</v>
      </c>
      <c r="K4715" s="73"/>
      <c r="L4715" s="79" t="s">
        <v>3024</v>
      </c>
      <c r="M4715" s="77" t="s">
        <v>70</v>
      </c>
      <c r="N4715" s="138"/>
      <c r="O4715" s="71"/>
    </row>
    <row r="4716" spans="1:15" x14ac:dyDescent="0.3">
      <c r="A4716" s="73">
        <v>2001</v>
      </c>
      <c r="B4716" s="79" t="s">
        <v>3013</v>
      </c>
      <c r="C4716" s="80" t="s">
        <v>2906</v>
      </c>
      <c r="D4716" s="60" t="s">
        <v>95</v>
      </c>
      <c r="E4716" s="73"/>
      <c r="F4716" s="73"/>
      <c r="G4716" s="81">
        <v>3.0416666666666665E-2</v>
      </c>
      <c r="H4716" s="73"/>
      <c r="I4716" s="73"/>
      <c r="J4716" s="79" t="s">
        <v>536</v>
      </c>
      <c r="K4716" s="73"/>
      <c r="L4716" s="79" t="s">
        <v>1923</v>
      </c>
      <c r="M4716" s="77" t="s">
        <v>70</v>
      </c>
      <c r="N4716" s="138"/>
      <c r="O4716" s="71"/>
    </row>
    <row r="4717" spans="1:15" s="72" customFormat="1" x14ac:dyDescent="0.3">
      <c r="A4717" s="9">
        <v>2001</v>
      </c>
      <c r="B4717" s="22" t="s">
        <v>3013</v>
      </c>
      <c r="C4717" s="23" t="s">
        <v>2751</v>
      </c>
      <c r="D4717" s="5" t="s">
        <v>59</v>
      </c>
      <c r="E4717" s="9"/>
      <c r="F4717" s="9"/>
      <c r="G4717" s="24">
        <v>3.1122685185185187E-2</v>
      </c>
      <c r="H4717" s="9"/>
      <c r="I4717" s="9"/>
      <c r="J4717" s="240" t="s">
        <v>2980</v>
      </c>
      <c r="K4717" s="9"/>
      <c r="L4717" s="22" t="s">
        <v>1923</v>
      </c>
      <c r="M4717" s="18" t="s">
        <v>64</v>
      </c>
      <c r="N4717" s="64"/>
      <c r="O4717" s="86"/>
    </row>
    <row r="4718" spans="1:15" x14ac:dyDescent="0.3">
      <c r="A4718" s="73">
        <v>2001</v>
      </c>
      <c r="B4718" s="79" t="s">
        <v>3013</v>
      </c>
      <c r="C4718" s="80" t="s">
        <v>2978</v>
      </c>
      <c r="D4718" s="60" t="s">
        <v>95</v>
      </c>
      <c r="E4718" s="73"/>
      <c r="F4718" s="73"/>
      <c r="G4718" s="81">
        <v>3.1909722222222221E-2</v>
      </c>
      <c r="H4718" s="73"/>
      <c r="I4718" s="73"/>
      <c r="J4718" s="79" t="s">
        <v>536</v>
      </c>
      <c r="K4718" s="73"/>
      <c r="L4718" s="79" t="s">
        <v>3014</v>
      </c>
      <c r="M4718" s="77" t="s">
        <v>70</v>
      </c>
      <c r="N4718" s="138"/>
      <c r="O4718" s="71"/>
    </row>
    <row r="4719" spans="1:15" s="72" customFormat="1" x14ac:dyDescent="0.3">
      <c r="A4719" s="9">
        <v>2001</v>
      </c>
      <c r="B4719" s="22" t="s">
        <v>3023</v>
      </c>
      <c r="C4719" s="23" t="s">
        <v>1659</v>
      </c>
      <c r="D4719" s="5" t="s">
        <v>59</v>
      </c>
      <c r="E4719" s="9"/>
      <c r="F4719" s="9"/>
      <c r="G4719" s="24">
        <v>3.6574074074074071E-2</v>
      </c>
      <c r="H4719" s="9"/>
      <c r="I4719" s="9"/>
      <c r="J4719" s="6" t="s">
        <v>2951</v>
      </c>
      <c r="K4719" s="9"/>
      <c r="L4719" s="22" t="s">
        <v>3024</v>
      </c>
      <c r="M4719" s="18" t="s">
        <v>64</v>
      </c>
      <c r="N4719" s="64"/>
      <c r="O4719" s="86"/>
    </row>
    <row r="4720" spans="1:15" x14ac:dyDescent="0.3">
      <c r="A4720" s="73">
        <v>2001</v>
      </c>
      <c r="B4720" s="79" t="s">
        <v>3013</v>
      </c>
      <c r="C4720" s="80" t="s">
        <v>331</v>
      </c>
      <c r="D4720" s="6" t="s">
        <v>95</v>
      </c>
      <c r="E4720" s="73"/>
      <c r="F4720" s="73"/>
      <c r="G4720" s="81">
        <v>3.7268518518518513E-2</v>
      </c>
      <c r="H4720" s="73"/>
      <c r="I4720" s="73"/>
      <c r="J4720" s="79" t="s">
        <v>547</v>
      </c>
      <c r="K4720" s="73"/>
      <c r="L4720" s="79" t="s">
        <v>1923</v>
      </c>
      <c r="M4720" s="77" t="s">
        <v>70</v>
      </c>
      <c r="N4720" s="138"/>
      <c r="O4720" s="71"/>
    </row>
    <row r="4721" spans="1:15" x14ac:dyDescent="0.3">
      <c r="A4721" s="9">
        <v>2001</v>
      </c>
      <c r="B4721" s="22" t="s">
        <v>3010</v>
      </c>
      <c r="C4721" s="23" t="s">
        <v>2999</v>
      </c>
      <c r="D4721" s="9" t="s">
        <v>1028</v>
      </c>
      <c r="E4721" s="9"/>
      <c r="F4721" s="9"/>
      <c r="G4721" s="24">
        <v>3.4340277777777782E-2</v>
      </c>
      <c r="H4721" s="9"/>
      <c r="I4721" s="9"/>
      <c r="J4721" s="240" t="s">
        <v>516</v>
      </c>
      <c r="K4721" s="9"/>
      <c r="L4721" s="22" t="s">
        <v>1953</v>
      </c>
      <c r="M4721" s="18" t="s">
        <v>64</v>
      </c>
      <c r="N4721" s="64"/>
      <c r="O4721" s="86"/>
    </row>
    <row r="4722" spans="1:15" x14ac:dyDescent="0.3">
      <c r="A4722" s="9">
        <v>2001</v>
      </c>
      <c r="B4722" s="22" t="s">
        <v>3010</v>
      </c>
      <c r="C4722" s="23" t="s">
        <v>2704</v>
      </c>
      <c r="D4722" s="9" t="s">
        <v>1028</v>
      </c>
      <c r="E4722" s="9"/>
      <c r="F4722" s="9"/>
      <c r="G4722" s="24">
        <v>3.5624999999999997E-2</v>
      </c>
      <c r="H4722" s="9"/>
      <c r="I4722" s="9"/>
      <c r="J4722" s="240" t="s">
        <v>516</v>
      </c>
      <c r="K4722" s="9"/>
      <c r="L4722" s="22" t="s">
        <v>1953</v>
      </c>
      <c r="M4722" s="18" t="s">
        <v>64</v>
      </c>
      <c r="N4722" s="64"/>
      <c r="O4722" s="86"/>
    </row>
    <row r="4723" spans="1:15" x14ac:dyDescent="0.3">
      <c r="A4723" s="9">
        <v>2001</v>
      </c>
      <c r="B4723" s="22" t="s">
        <v>3025</v>
      </c>
      <c r="C4723" s="23" t="s">
        <v>2973</v>
      </c>
      <c r="D4723" s="9" t="s">
        <v>1028</v>
      </c>
      <c r="E4723" s="9"/>
      <c r="F4723" s="9"/>
      <c r="G4723" s="24">
        <v>3.5787037037037034E-2</v>
      </c>
      <c r="H4723" s="9"/>
      <c r="I4723" s="9"/>
      <c r="J4723" s="6" t="s">
        <v>2951</v>
      </c>
      <c r="K4723" s="9"/>
      <c r="L4723" s="22" t="s">
        <v>2324</v>
      </c>
      <c r="M4723" s="18" t="s">
        <v>64</v>
      </c>
      <c r="N4723" s="64"/>
      <c r="O4723" s="86"/>
    </row>
    <row r="4724" spans="1:15" x14ac:dyDescent="0.3">
      <c r="A4724" s="9">
        <v>2001</v>
      </c>
      <c r="B4724" s="22" t="s">
        <v>3010</v>
      </c>
      <c r="C4724" s="23" t="s">
        <v>566</v>
      </c>
      <c r="D4724" s="9" t="s">
        <v>1028</v>
      </c>
      <c r="E4724" s="9"/>
      <c r="F4724" s="9"/>
      <c r="G4724" s="24">
        <v>3.6840277777777777E-2</v>
      </c>
      <c r="H4724" s="9"/>
      <c r="I4724" s="9"/>
      <c r="J4724" s="240" t="s">
        <v>516</v>
      </c>
      <c r="K4724" s="9"/>
      <c r="L4724" s="22" t="s">
        <v>1953</v>
      </c>
      <c r="M4724" s="18" t="s">
        <v>64</v>
      </c>
      <c r="N4724" s="64"/>
      <c r="O4724" s="86"/>
    </row>
    <row r="4725" spans="1:15" x14ac:dyDescent="0.3">
      <c r="A4725" s="9">
        <v>2001</v>
      </c>
      <c r="B4725" s="22" t="s">
        <v>3010</v>
      </c>
      <c r="C4725" s="23" t="s">
        <v>2129</v>
      </c>
      <c r="D4725" s="9" t="s">
        <v>1028</v>
      </c>
      <c r="E4725" s="9"/>
      <c r="F4725" s="9"/>
      <c r="G4725" s="24">
        <v>3.8240740740740742E-2</v>
      </c>
      <c r="H4725" s="9"/>
      <c r="I4725" s="9"/>
      <c r="J4725" s="240" t="s">
        <v>516</v>
      </c>
      <c r="K4725" s="9"/>
      <c r="L4725" s="22" t="s">
        <v>1953</v>
      </c>
      <c r="M4725" s="18" t="s">
        <v>64</v>
      </c>
      <c r="N4725" s="64"/>
      <c r="O4725" s="86"/>
    </row>
    <row r="4726" spans="1:15" x14ac:dyDescent="0.3">
      <c r="A4726" s="9">
        <v>2001</v>
      </c>
      <c r="B4726" s="22" t="s">
        <v>3010</v>
      </c>
      <c r="C4726" s="23" t="s">
        <v>1618</v>
      </c>
      <c r="D4726" s="9" t="s">
        <v>1028</v>
      </c>
      <c r="E4726" s="9"/>
      <c r="F4726" s="9"/>
      <c r="G4726" s="24">
        <v>3.847222222222222E-2</v>
      </c>
      <c r="H4726" s="9"/>
      <c r="I4726" s="9"/>
      <c r="J4726" s="6" t="s">
        <v>2951</v>
      </c>
      <c r="K4726" s="9"/>
      <c r="L4726" s="22" t="s">
        <v>1953</v>
      </c>
      <c r="M4726" s="18" t="s">
        <v>64</v>
      </c>
      <c r="N4726" s="64"/>
      <c r="O4726" s="86"/>
    </row>
    <row r="4727" spans="1:15" x14ac:dyDescent="0.3">
      <c r="A4727" s="9">
        <v>2001</v>
      </c>
      <c r="B4727" s="22" t="s">
        <v>3010</v>
      </c>
      <c r="C4727" s="23" t="s">
        <v>3026</v>
      </c>
      <c r="D4727" s="9" t="s">
        <v>1028</v>
      </c>
      <c r="E4727" s="9"/>
      <c r="F4727" s="9"/>
      <c r="G4727" s="24">
        <v>4.0810185185185185E-2</v>
      </c>
      <c r="H4727" s="9"/>
      <c r="I4727" s="9"/>
      <c r="J4727" s="22" t="s">
        <v>714</v>
      </c>
      <c r="K4727" s="9"/>
      <c r="L4727" s="22" t="s">
        <v>1953</v>
      </c>
      <c r="M4727" s="18" t="s">
        <v>64</v>
      </c>
      <c r="N4727" s="64"/>
      <c r="O4727" s="86"/>
    </row>
    <row r="4728" spans="1:15" x14ac:dyDescent="0.3">
      <c r="A4728" s="9">
        <v>2001</v>
      </c>
      <c r="B4728" s="22" t="s">
        <v>3010</v>
      </c>
      <c r="C4728" s="23" t="s">
        <v>3027</v>
      </c>
      <c r="D4728" s="9" t="s">
        <v>1028</v>
      </c>
      <c r="E4728" s="9"/>
      <c r="F4728" s="9"/>
      <c r="G4728" s="24">
        <v>4.1076388888888891E-2</v>
      </c>
      <c r="H4728" s="9"/>
      <c r="I4728" s="9"/>
      <c r="J4728" s="6" t="s">
        <v>2951</v>
      </c>
      <c r="K4728" s="9"/>
      <c r="L4728" s="22" t="s">
        <v>1953</v>
      </c>
      <c r="M4728" s="18" t="s">
        <v>64</v>
      </c>
      <c r="N4728" s="64"/>
      <c r="O4728" s="86"/>
    </row>
    <row r="4729" spans="1:15" x14ac:dyDescent="0.3">
      <c r="A4729" s="9">
        <v>2001</v>
      </c>
      <c r="B4729" s="22" t="s">
        <v>3025</v>
      </c>
      <c r="C4729" s="23" t="s">
        <v>3028</v>
      </c>
      <c r="D4729" s="9" t="s">
        <v>1028</v>
      </c>
      <c r="E4729" s="9"/>
      <c r="F4729" s="9"/>
      <c r="G4729" s="24">
        <v>4.3356481481481475E-2</v>
      </c>
      <c r="H4729" s="9"/>
      <c r="I4729" s="9"/>
      <c r="J4729" s="6" t="s">
        <v>2951</v>
      </c>
      <c r="K4729" s="9"/>
      <c r="L4729" s="22" t="s">
        <v>2324</v>
      </c>
      <c r="M4729" s="18" t="s">
        <v>64</v>
      </c>
      <c r="N4729" s="64"/>
      <c r="O4729" s="86"/>
    </row>
    <row r="4730" spans="1:15" s="72" customFormat="1" x14ac:dyDescent="0.3">
      <c r="A4730" s="9">
        <v>2001</v>
      </c>
      <c r="B4730" s="22" t="s">
        <v>3010</v>
      </c>
      <c r="C4730" s="23" t="s">
        <v>3021</v>
      </c>
      <c r="D4730" s="9" t="s">
        <v>1028</v>
      </c>
      <c r="E4730" s="9"/>
      <c r="F4730" s="9"/>
      <c r="G4730" s="24">
        <v>4.386574074074074E-2</v>
      </c>
      <c r="H4730" s="9"/>
      <c r="I4730" s="9"/>
      <c r="J4730" s="240" t="s">
        <v>2980</v>
      </c>
      <c r="K4730" s="9"/>
      <c r="L4730" s="22" t="s">
        <v>1953</v>
      </c>
      <c r="M4730" s="18" t="s">
        <v>64</v>
      </c>
      <c r="N4730" s="64"/>
      <c r="O4730" s="86"/>
    </row>
    <row r="4731" spans="1:15" s="72" customFormat="1" x14ac:dyDescent="0.3">
      <c r="A4731" s="73">
        <v>2001</v>
      </c>
      <c r="B4731" s="79" t="s">
        <v>3010</v>
      </c>
      <c r="C4731" s="80" t="s">
        <v>162</v>
      </c>
      <c r="D4731" s="73" t="s">
        <v>1028</v>
      </c>
      <c r="E4731" s="73"/>
      <c r="F4731" s="73"/>
      <c r="G4731" s="81">
        <v>4.4212962962962961E-2</v>
      </c>
      <c r="H4731" s="73"/>
      <c r="I4731" s="73"/>
      <c r="J4731" s="79" t="s">
        <v>536</v>
      </c>
      <c r="K4731" s="73"/>
      <c r="L4731" s="79" t="s">
        <v>1953</v>
      </c>
      <c r="M4731" s="77" t="s">
        <v>70</v>
      </c>
      <c r="N4731" s="138"/>
      <c r="O4731" s="71"/>
    </row>
    <row r="4732" spans="1:15" x14ac:dyDescent="0.3">
      <c r="A4732" s="73">
        <v>2001</v>
      </c>
      <c r="B4732" s="79" t="s">
        <v>3025</v>
      </c>
      <c r="C4732" s="80" t="s">
        <v>65</v>
      </c>
      <c r="D4732" s="73" t="s">
        <v>1028</v>
      </c>
      <c r="E4732" s="73"/>
      <c r="F4732" s="73"/>
      <c r="G4732" s="81">
        <v>4.6192129629629632E-2</v>
      </c>
      <c r="H4732" s="73"/>
      <c r="I4732" s="73"/>
      <c r="J4732" s="79" t="s">
        <v>536</v>
      </c>
      <c r="K4732" s="73"/>
      <c r="L4732" s="79" t="s">
        <v>3029</v>
      </c>
      <c r="M4732" s="77" t="s">
        <v>70</v>
      </c>
      <c r="N4732" s="138"/>
      <c r="O4732" s="71"/>
    </row>
    <row r="4733" spans="1:15" s="72" customFormat="1" x14ac:dyDescent="0.3">
      <c r="A4733" s="9">
        <v>2001</v>
      </c>
      <c r="B4733" s="22" t="s">
        <v>3010</v>
      </c>
      <c r="C4733" s="23" t="s">
        <v>3030</v>
      </c>
      <c r="D4733" s="9" t="s">
        <v>1028</v>
      </c>
      <c r="E4733" s="9"/>
      <c r="F4733" s="9"/>
      <c r="G4733" s="24">
        <v>4.6886574074074074E-2</v>
      </c>
      <c r="H4733" s="9"/>
      <c r="I4733" s="9"/>
      <c r="J4733" s="6" t="s">
        <v>2951</v>
      </c>
      <c r="K4733" s="9"/>
      <c r="L4733" s="22" t="s">
        <v>1953</v>
      </c>
      <c r="M4733" s="18" t="s">
        <v>64</v>
      </c>
      <c r="N4733" s="64"/>
      <c r="O4733" s="86"/>
    </row>
    <row r="4734" spans="1:15" s="72" customFormat="1" x14ac:dyDescent="0.3">
      <c r="A4734" s="73">
        <v>2001</v>
      </c>
      <c r="B4734" s="79" t="s">
        <v>3010</v>
      </c>
      <c r="C4734" s="80" t="s">
        <v>2906</v>
      </c>
      <c r="D4734" s="73" t="s">
        <v>1028</v>
      </c>
      <c r="E4734" s="73"/>
      <c r="F4734" s="73"/>
      <c r="G4734" s="81">
        <v>4.6967592592592589E-2</v>
      </c>
      <c r="H4734" s="73"/>
      <c r="I4734" s="73"/>
      <c r="J4734" s="79" t="s">
        <v>536</v>
      </c>
      <c r="K4734" s="73"/>
      <c r="L4734" s="79" t="s">
        <v>1953</v>
      </c>
      <c r="M4734" s="77" t="s">
        <v>70</v>
      </c>
      <c r="N4734" s="138"/>
      <c r="O4734" s="71"/>
    </row>
    <row r="4735" spans="1:15" x14ac:dyDescent="0.3">
      <c r="A4735" s="73">
        <v>2001</v>
      </c>
      <c r="B4735" s="79" t="s">
        <v>3010</v>
      </c>
      <c r="C4735" s="80" t="s">
        <v>2978</v>
      </c>
      <c r="D4735" s="73" t="s">
        <v>1028</v>
      </c>
      <c r="E4735" s="73"/>
      <c r="F4735" s="73"/>
      <c r="G4735" s="81">
        <v>4.9282407407407407E-2</v>
      </c>
      <c r="H4735" s="73"/>
      <c r="I4735" s="73"/>
      <c r="J4735" s="79" t="s">
        <v>536</v>
      </c>
      <c r="K4735" s="73"/>
      <c r="L4735" s="79" t="s">
        <v>1953</v>
      </c>
      <c r="M4735" s="77" t="s">
        <v>70</v>
      </c>
      <c r="N4735" s="138"/>
      <c r="O4735" s="71"/>
    </row>
    <row r="4736" spans="1:15" x14ac:dyDescent="0.3">
      <c r="A4736" s="9">
        <v>2001</v>
      </c>
      <c r="B4736" s="22" t="s">
        <v>3010</v>
      </c>
      <c r="C4736" s="23" t="s">
        <v>2751</v>
      </c>
      <c r="D4736" s="9" t="s">
        <v>1028</v>
      </c>
      <c r="E4736" s="9"/>
      <c r="F4736" s="9"/>
      <c r="G4736" s="24">
        <v>4.9479166666666664E-2</v>
      </c>
      <c r="H4736" s="9"/>
      <c r="I4736" s="9"/>
      <c r="J4736" s="240" t="s">
        <v>2980</v>
      </c>
      <c r="K4736" s="9"/>
      <c r="L4736" s="22" t="s">
        <v>1953</v>
      </c>
      <c r="M4736" s="18" t="s">
        <v>64</v>
      </c>
      <c r="N4736" s="64"/>
      <c r="O4736" s="86"/>
    </row>
    <row r="4737" spans="1:15" s="72" customFormat="1" x14ac:dyDescent="0.3">
      <c r="A4737" s="9">
        <v>2001</v>
      </c>
      <c r="B4737" s="22" t="s">
        <v>3025</v>
      </c>
      <c r="C4737" s="23" t="s">
        <v>1659</v>
      </c>
      <c r="D4737" s="9" t="s">
        <v>1028</v>
      </c>
      <c r="E4737" s="9"/>
      <c r="F4737" s="9"/>
      <c r="G4737" s="24">
        <v>5.6446759259259259E-2</v>
      </c>
      <c r="H4737" s="9"/>
      <c r="I4737" s="9"/>
      <c r="J4737" s="6" t="s">
        <v>2951</v>
      </c>
      <c r="K4737" s="9"/>
      <c r="L4737" s="22" t="s">
        <v>2324</v>
      </c>
      <c r="M4737" s="18" t="s">
        <v>64</v>
      </c>
      <c r="N4737" s="64"/>
      <c r="O4737" s="86"/>
    </row>
    <row r="4738" spans="1:15" x14ac:dyDescent="0.3">
      <c r="A4738" s="73">
        <v>2001</v>
      </c>
      <c r="B4738" s="79" t="s">
        <v>3025</v>
      </c>
      <c r="C4738" s="80" t="s">
        <v>331</v>
      </c>
      <c r="D4738" s="73" t="s">
        <v>1028</v>
      </c>
      <c r="E4738" s="73"/>
      <c r="F4738" s="73"/>
      <c r="G4738" s="81">
        <v>5.7430555555555561E-2</v>
      </c>
      <c r="H4738" s="73"/>
      <c r="I4738" s="73"/>
      <c r="J4738" s="79" t="s">
        <v>547</v>
      </c>
      <c r="K4738" s="73"/>
      <c r="L4738" s="79" t="s">
        <v>2324</v>
      </c>
      <c r="M4738" s="77" t="s">
        <v>70</v>
      </c>
      <c r="N4738" s="138"/>
      <c r="O4738" s="71"/>
    </row>
    <row r="4739" spans="1:15" x14ac:dyDescent="0.3">
      <c r="A4739" s="9">
        <v>2001</v>
      </c>
      <c r="B4739" s="22" t="s">
        <v>3015</v>
      </c>
      <c r="C4739" s="23" t="s">
        <v>2968</v>
      </c>
      <c r="D4739" s="50" t="s">
        <v>66</v>
      </c>
      <c r="E4739" s="9"/>
      <c r="F4739" s="9"/>
      <c r="G4739" s="24">
        <v>5.0405092592592592E-2</v>
      </c>
      <c r="H4739" s="9"/>
      <c r="I4739" s="9"/>
      <c r="J4739" s="240" t="s">
        <v>516</v>
      </c>
      <c r="K4739" s="9"/>
      <c r="L4739" s="22" t="s">
        <v>137</v>
      </c>
      <c r="M4739" s="18" t="s">
        <v>64</v>
      </c>
      <c r="N4739" s="64"/>
      <c r="O4739" s="86"/>
    </row>
    <row r="4740" spans="1:15" x14ac:dyDescent="0.3">
      <c r="A4740" s="9">
        <v>2001</v>
      </c>
      <c r="B4740" s="22" t="s">
        <v>3015</v>
      </c>
      <c r="C4740" s="23" t="s">
        <v>81</v>
      </c>
      <c r="D4740" s="50" t="s">
        <v>66</v>
      </c>
      <c r="E4740" s="9"/>
      <c r="F4740" s="9"/>
      <c r="G4740" s="24">
        <v>5.0798611111111114E-2</v>
      </c>
      <c r="H4740" s="9"/>
      <c r="I4740" s="9"/>
      <c r="J4740" s="6" t="s">
        <v>2951</v>
      </c>
      <c r="K4740" s="9"/>
      <c r="L4740" s="22" t="s">
        <v>137</v>
      </c>
      <c r="M4740" s="18" t="s">
        <v>64</v>
      </c>
      <c r="N4740" s="64"/>
      <c r="O4740" s="86"/>
    </row>
    <row r="4741" spans="1:15" x14ac:dyDescent="0.3">
      <c r="A4741" s="9">
        <v>2001</v>
      </c>
      <c r="B4741" s="22" t="s">
        <v>3013</v>
      </c>
      <c r="C4741" s="23" t="s">
        <v>2704</v>
      </c>
      <c r="D4741" s="50" t="s">
        <v>66</v>
      </c>
      <c r="E4741" s="9"/>
      <c r="F4741" s="9"/>
      <c r="G4741" s="24">
        <v>5.1296296296296291E-2</v>
      </c>
      <c r="H4741" s="9"/>
      <c r="I4741" s="9"/>
      <c r="J4741" s="240" t="s">
        <v>516</v>
      </c>
      <c r="K4741" s="9"/>
      <c r="L4741" s="61" t="s">
        <v>249</v>
      </c>
      <c r="M4741" s="18" t="s">
        <v>64</v>
      </c>
      <c r="N4741" s="64"/>
      <c r="O4741" s="86"/>
    </row>
    <row r="4742" spans="1:15" x14ac:dyDescent="0.3">
      <c r="A4742" s="9">
        <v>2001</v>
      </c>
      <c r="B4742" s="22" t="s">
        <v>3025</v>
      </c>
      <c r="C4742" s="23" t="s">
        <v>3016</v>
      </c>
      <c r="D4742" s="50" t="s">
        <v>66</v>
      </c>
      <c r="E4742" s="9"/>
      <c r="F4742" s="9"/>
      <c r="G4742" s="24">
        <v>5.4560185185185184E-2</v>
      </c>
      <c r="H4742" s="9"/>
      <c r="I4742" s="9"/>
      <c r="J4742" s="240" t="s">
        <v>516</v>
      </c>
      <c r="K4742" s="9"/>
      <c r="L4742" s="22" t="s">
        <v>2721</v>
      </c>
      <c r="M4742" s="18" t="s">
        <v>64</v>
      </c>
      <c r="N4742" s="64"/>
      <c r="O4742" s="86"/>
    </row>
    <row r="4743" spans="1:15" x14ac:dyDescent="0.3">
      <c r="A4743" s="9">
        <v>2001</v>
      </c>
      <c r="B4743" s="22" t="s">
        <v>3015</v>
      </c>
      <c r="C4743" s="23" t="s">
        <v>3004</v>
      </c>
      <c r="D4743" s="50" t="s">
        <v>66</v>
      </c>
      <c r="E4743" s="9"/>
      <c r="F4743" s="9"/>
      <c r="G4743" s="24">
        <v>5.5231481481481486E-2</v>
      </c>
      <c r="H4743" s="9"/>
      <c r="I4743" s="9"/>
      <c r="J4743" s="6" t="s">
        <v>2956</v>
      </c>
      <c r="K4743" s="9"/>
      <c r="L4743" s="22" t="s">
        <v>137</v>
      </c>
      <c r="M4743" s="18" t="s">
        <v>64</v>
      </c>
      <c r="N4743" s="64"/>
      <c r="O4743" s="86"/>
    </row>
    <row r="4744" spans="1:15" x14ac:dyDescent="0.3">
      <c r="A4744" s="9">
        <v>2001</v>
      </c>
      <c r="B4744" s="22" t="s">
        <v>3013</v>
      </c>
      <c r="C4744" s="23" t="s">
        <v>2129</v>
      </c>
      <c r="D4744" s="50" t="s">
        <v>66</v>
      </c>
      <c r="E4744" s="9"/>
      <c r="F4744" s="9"/>
      <c r="G4744" s="24">
        <v>5.5266203703703699E-2</v>
      </c>
      <c r="H4744" s="9"/>
      <c r="I4744" s="9"/>
      <c r="J4744" s="240" t="s">
        <v>516</v>
      </c>
      <c r="K4744" s="9"/>
      <c r="L4744" s="22" t="s">
        <v>249</v>
      </c>
      <c r="M4744" s="18" t="s">
        <v>64</v>
      </c>
      <c r="N4744" s="64"/>
      <c r="O4744" s="86"/>
    </row>
    <row r="4745" spans="1:15" x14ac:dyDescent="0.3">
      <c r="A4745" s="9">
        <v>2001</v>
      </c>
      <c r="B4745" s="22" t="s">
        <v>3015</v>
      </c>
      <c r="C4745" s="23" t="s">
        <v>3017</v>
      </c>
      <c r="D4745" s="50" t="s">
        <v>66</v>
      </c>
      <c r="E4745" s="9"/>
      <c r="F4745" s="9"/>
      <c r="G4745" s="24">
        <v>5.6284722222222222E-2</v>
      </c>
      <c r="H4745" s="9"/>
      <c r="I4745" s="9"/>
      <c r="J4745" s="240" t="s">
        <v>516</v>
      </c>
      <c r="K4745" s="9"/>
      <c r="L4745" s="22" t="s">
        <v>137</v>
      </c>
      <c r="M4745" s="18" t="s">
        <v>64</v>
      </c>
      <c r="N4745" s="64"/>
      <c r="O4745" s="86"/>
    </row>
    <row r="4746" spans="1:15" x14ac:dyDescent="0.3">
      <c r="A4746" s="9">
        <v>2001</v>
      </c>
      <c r="B4746" s="22" t="s">
        <v>3015</v>
      </c>
      <c r="C4746" s="23" t="s">
        <v>2177</v>
      </c>
      <c r="D4746" s="50" t="s">
        <v>66</v>
      </c>
      <c r="E4746" s="9"/>
      <c r="F4746" s="9"/>
      <c r="G4746" s="24">
        <v>5.6388888888888884E-2</v>
      </c>
      <c r="H4746" s="9"/>
      <c r="I4746" s="9"/>
      <c r="J4746" s="240" t="s">
        <v>516</v>
      </c>
      <c r="K4746" s="9"/>
      <c r="L4746" s="22" t="s">
        <v>3005</v>
      </c>
      <c r="M4746" s="18" t="s">
        <v>64</v>
      </c>
      <c r="N4746" s="64"/>
      <c r="O4746" s="86"/>
    </row>
    <row r="4747" spans="1:15" x14ac:dyDescent="0.3">
      <c r="A4747" s="9">
        <v>2001</v>
      </c>
      <c r="B4747" s="22" t="s">
        <v>3013</v>
      </c>
      <c r="C4747" s="23" t="s">
        <v>100</v>
      </c>
      <c r="D4747" s="50" t="s">
        <v>66</v>
      </c>
      <c r="E4747" s="9"/>
      <c r="F4747" s="9"/>
      <c r="G4747" s="24">
        <v>5.6921296296296296E-2</v>
      </c>
      <c r="H4747" s="9"/>
      <c r="I4747" s="9"/>
      <c r="J4747" s="240" t="s">
        <v>2980</v>
      </c>
      <c r="K4747" s="9"/>
      <c r="L4747" s="22" t="s">
        <v>249</v>
      </c>
      <c r="M4747" s="18" t="s">
        <v>64</v>
      </c>
      <c r="N4747" s="64"/>
      <c r="O4747" s="86"/>
    </row>
    <row r="4748" spans="1:15" x14ac:dyDescent="0.3">
      <c r="A4748" s="9">
        <v>2001</v>
      </c>
      <c r="B4748" s="22" t="s">
        <v>3015</v>
      </c>
      <c r="C4748" s="23" t="s">
        <v>3008</v>
      </c>
      <c r="D4748" s="50" t="s">
        <v>66</v>
      </c>
      <c r="E4748" s="9"/>
      <c r="F4748" s="9"/>
      <c r="G4748" s="24">
        <v>5.7129629629629634E-2</v>
      </c>
      <c r="H4748" s="9"/>
      <c r="I4748" s="9"/>
      <c r="J4748" s="6" t="s">
        <v>2951</v>
      </c>
      <c r="K4748" s="9"/>
      <c r="L4748" s="22" t="s">
        <v>3005</v>
      </c>
      <c r="M4748" s="18" t="s">
        <v>64</v>
      </c>
      <c r="N4748" s="64"/>
      <c r="O4748" s="86"/>
    </row>
    <row r="4749" spans="1:15" x14ac:dyDescent="0.3">
      <c r="A4749" s="9">
        <v>2001</v>
      </c>
      <c r="B4749" s="22" t="s">
        <v>3013</v>
      </c>
      <c r="C4749" s="23" t="s">
        <v>2904</v>
      </c>
      <c r="D4749" s="50" t="s">
        <v>66</v>
      </c>
      <c r="E4749" s="9"/>
      <c r="F4749" s="9"/>
      <c r="G4749" s="24">
        <v>5.7407407407407407E-2</v>
      </c>
      <c r="H4749" s="9"/>
      <c r="I4749" s="9"/>
      <c r="J4749" s="6" t="s">
        <v>2951</v>
      </c>
      <c r="K4749" s="9"/>
      <c r="L4749" s="22" t="s">
        <v>249</v>
      </c>
      <c r="M4749" s="18" t="s">
        <v>64</v>
      </c>
      <c r="N4749" s="64"/>
      <c r="O4749" s="86"/>
    </row>
    <row r="4750" spans="1:15" x14ac:dyDescent="0.3">
      <c r="A4750" s="9">
        <v>2001</v>
      </c>
      <c r="B4750" s="22" t="s">
        <v>3025</v>
      </c>
      <c r="C4750" s="23" t="s">
        <v>3019</v>
      </c>
      <c r="D4750" s="50" t="s">
        <v>66</v>
      </c>
      <c r="E4750" s="9"/>
      <c r="F4750" s="9"/>
      <c r="G4750" s="24">
        <v>5.7650462962962966E-2</v>
      </c>
      <c r="H4750" s="9"/>
      <c r="I4750" s="9"/>
      <c r="J4750" s="6" t="s">
        <v>2951</v>
      </c>
      <c r="K4750" s="9"/>
      <c r="L4750" s="22" t="s">
        <v>2799</v>
      </c>
      <c r="M4750" s="18" t="s">
        <v>64</v>
      </c>
      <c r="N4750" s="64"/>
      <c r="O4750" s="86"/>
    </row>
    <row r="4751" spans="1:15" x14ac:dyDescent="0.3">
      <c r="A4751" s="9">
        <v>2001</v>
      </c>
      <c r="B4751" s="22" t="s">
        <v>3023</v>
      </c>
      <c r="C4751" s="23" t="s">
        <v>3028</v>
      </c>
      <c r="D4751" s="50" t="s">
        <v>66</v>
      </c>
      <c r="E4751" s="9"/>
      <c r="F4751" s="9"/>
      <c r="G4751" s="24">
        <v>5.8194444444444444E-2</v>
      </c>
      <c r="H4751" s="9"/>
      <c r="I4751" s="9"/>
      <c r="J4751" s="6" t="s">
        <v>2951</v>
      </c>
      <c r="K4751" s="9"/>
      <c r="L4751" s="22" t="s">
        <v>3000</v>
      </c>
      <c r="M4751" s="18" t="s">
        <v>64</v>
      </c>
      <c r="N4751" s="64"/>
      <c r="O4751" s="86"/>
    </row>
    <row r="4752" spans="1:15" s="72" customFormat="1" x14ac:dyDescent="0.3">
      <c r="A4752" s="9">
        <v>2001</v>
      </c>
      <c r="B4752" s="22" t="s">
        <v>3013</v>
      </c>
      <c r="C4752" s="23" t="s">
        <v>3027</v>
      </c>
      <c r="D4752" s="50" t="s">
        <v>66</v>
      </c>
      <c r="E4752" s="9"/>
      <c r="F4752" s="9"/>
      <c r="G4752" s="24">
        <v>6.084490740740741E-2</v>
      </c>
      <c r="H4752" s="9"/>
      <c r="I4752" s="9"/>
      <c r="J4752" s="6" t="s">
        <v>2951</v>
      </c>
      <c r="K4752" s="9"/>
      <c r="L4752" s="22" t="s">
        <v>249</v>
      </c>
      <c r="M4752" s="18" t="s">
        <v>64</v>
      </c>
      <c r="N4752" s="64"/>
      <c r="O4752" s="86"/>
    </row>
    <row r="4753" spans="1:15" x14ac:dyDescent="0.3">
      <c r="A4753" s="73">
        <v>2001</v>
      </c>
      <c r="B4753" s="79" t="s">
        <v>3015</v>
      </c>
      <c r="C4753" s="80" t="s">
        <v>2108</v>
      </c>
      <c r="D4753" s="264" t="s">
        <v>66</v>
      </c>
      <c r="E4753" s="73"/>
      <c r="F4753" s="73"/>
      <c r="G4753" s="81">
        <v>6.2106481481481485E-2</v>
      </c>
      <c r="H4753" s="73"/>
      <c r="I4753" s="73"/>
      <c r="J4753" s="79" t="s">
        <v>536</v>
      </c>
      <c r="K4753" s="73"/>
      <c r="L4753" s="79" t="s">
        <v>137</v>
      </c>
      <c r="M4753" s="77" t="s">
        <v>70</v>
      </c>
      <c r="N4753" s="138"/>
      <c r="O4753" s="71"/>
    </row>
    <row r="4754" spans="1:15" s="72" customFormat="1" x14ac:dyDescent="0.3">
      <c r="A4754" s="9">
        <v>2001</v>
      </c>
      <c r="B4754" s="22" t="s">
        <v>3015</v>
      </c>
      <c r="C4754" s="23" t="s">
        <v>126</v>
      </c>
      <c r="D4754" s="50" t="s">
        <v>66</v>
      </c>
      <c r="E4754" s="9"/>
      <c r="F4754" s="9"/>
      <c r="G4754" s="24">
        <v>6.2118055555555551E-2</v>
      </c>
      <c r="H4754" s="9"/>
      <c r="I4754" s="9"/>
      <c r="J4754" s="240" t="s">
        <v>2980</v>
      </c>
      <c r="K4754" s="9"/>
      <c r="L4754" s="22" t="s">
        <v>137</v>
      </c>
      <c r="M4754" s="18" t="s">
        <v>64</v>
      </c>
      <c r="N4754" s="64"/>
      <c r="O4754" s="86"/>
    </row>
    <row r="4755" spans="1:15" s="72" customFormat="1" x14ac:dyDescent="0.3">
      <c r="A4755" s="73">
        <v>2001</v>
      </c>
      <c r="B4755" s="79" t="s">
        <v>3023</v>
      </c>
      <c r="C4755" s="80" t="s">
        <v>162</v>
      </c>
      <c r="D4755" s="264" t="s">
        <v>66</v>
      </c>
      <c r="E4755" s="73"/>
      <c r="F4755" s="73"/>
      <c r="G4755" s="81">
        <v>6.324074074074075E-2</v>
      </c>
      <c r="H4755" s="73"/>
      <c r="I4755" s="73"/>
      <c r="J4755" s="79" t="s">
        <v>536</v>
      </c>
      <c r="K4755" s="73"/>
      <c r="L4755" s="79" t="s">
        <v>3000</v>
      </c>
      <c r="M4755" s="77" t="s">
        <v>70</v>
      </c>
      <c r="N4755" s="138"/>
      <c r="O4755" s="71"/>
    </row>
    <row r="4756" spans="1:15" x14ac:dyDescent="0.3">
      <c r="A4756" s="73">
        <v>2001</v>
      </c>
      <c r="B4756" s="79" t="s">
        <v>3015</v>
      </c>
      <c r="C4756" s="73" t="s">
        <v>1383</v>
      </c>
      <c r="D4756" s="264" t="s">
        <v>66</v>
      </c>
      <c r="E4756" s="73"/>
      <c r="F4756" s="73"/>
      <c r="G4756" s="81">
        <v>6.3750000000000001E-2</v>
      </c>
      <c r="H4756" s="73"/>
      <c r="I4756" s="73"/>
      <c r="J4756" s="79" t="s">
        <v>536</v>
      </c>
      <c r="K4756" s="73"/>
      <c r="L4756" s="79" t="s">
        <v>137</v>
      </c>
      <c r="M4756" s="77" t="s">
        <v>70</v>
      </c>
      <c r="N4756" s="138"/>
      <c r="O4756" s="71"/>
    </row>
    <row r="4757" spans="1:15" x14ac:dyDescent="0.3">
      <c r="A4757" s="9">
        <v>2001</v>
      </c>
      <c r="B4757" s="22" t="s">
        <v>3013</v>
      </c>
      <c r="C4757" s="23" t="s">
        <v>3031</v>
      </c>
      <c r="D4757" s="50" t="s">
        <v>66</v>
      </c>
      <c r="E4757" s="9"/>
      <c r="F4757" s="9"/>
      <c r="G4757" s="24">
        <v>6.4432870370370363E-2</v>
      </c>
      <c r="H4757" s="9"/>
      <c r="I4757" s="9"/>
      <c r="J4757" s="6" t="s">
        <v>2951</v>
      </c>
      <c r="K4757" s="9"/>
      <c r="L4757" s="22" t="s">
        <v>249</v>
      </c>
      <c r="M4757" s="18" t="s">
        <v>64</v>
      </c>
      <c r="N4757" s="64"/>
      <c r="O4757" s="86"/>
    </row>
    <row r="4758" spans="1:15" x14ac:dyDescent="0.3">
      <c r="A4758" s="9">
        <v>2001</v>
      </c>
      <c r="B4758" s="22" t="s">
        <v>3025</v>
      </c>
      <c r="C4758" s="23" t="s">
        <v>3021</v>
      </c>
      <c r="D4758" s="50" t="s">
        <v>66</v>
      </c>
      <c r="E4758" s="9"/>
      <c r="F4758" s="9"/>
      <c r="G4758" s="24">
        <v>6.4548611111111112E-2</v>
      </c>
      <c r="H4758" s="9"/>
      <c r="I4758" s="9"/>
      <c r="J4758" s="240" t="s">
        <v>2980</v>
      </c>
      <c r="K4758" s="9"/>
      <c r="L4758" s="22" t="s">
        <v>2799</v>
      </c>
      <c r="M4758" s="18" t="s">
        <v>64</v>
      </c>
      <c r="N4758" s="64"/>
      <c r="O4758" s="86"/>
    </row>
    <row r="4759" spans="1:15" s="72" customFormat="1" x14ac:dyDescent="0.3">
      <c r="A4759" s="9">
        <v>2001</v>
      </c>
      <c r="B4759" s="22" t="s">
        <v>3015</v>
      </c>
      <c r="C4759" s="23" t="s">
        <v>1326</v>
      </c>
      <c r="D4759" s="50" t="s">
        <v>66</v>
      </c>
      <c r="E4759" s="9"/>
      <c r="F4759" s="9"/>
      <c r="G4759" s="24">
        <v>6.4699074074074062E-2</v>
      </c>
      <c r="H4759" s="9"/>
      <c r="I4759" s="9"/>
      <c r="J4759" s="6" t="s">
        <v>2951</v>
      </c>
      <c r="K4759" s="9"/>
      <c r="L4759" s="22" t="s">
        <v>137</v>
      </c>
      <c r="M4759" s="18" t="s">
        <v>64</v>
      </c>
      <c r="N4759" s="64"/>
      <c r="O4759" s="86"/>
    </row>
    <row r="4760" spans="1:15" x14ac:dyDescent="0.3">
      <c r="A4760" s="73">
        <v>2001</v>
      </c>
      <c r="B4760" s="79" t="s">
        <v>3025</v>
      </c>
      <c r="C4760" s="80" t="s">
        <v>2906</v>
      </c>
      <c r="D4760" s="264" t="s">
        <v>66</v>
      </c>
      <c r="E4760" s="73"/>
      <c r="F4760" s="73"/>
      <c r="G4760" s="81">
        <v>6.626157407407407E-2</v>
      </c>
      <c r="H4760" s="73"/>
      <c r="I4760" s="73"/>
      <c r="J4760" s="79" t="s">
        <v>536</v>
      </c>
      <c r="K4760" s="73"/>
      <c r="L4760" s="79" t="s">
        <v>2721</v>
      </c>
      <c r="M4760" s="77" t="s">
        <v>70</v>
      </c>
      <c r="N4760" s="138"/>
      <c r="O4760" s="71"/>
    </row>
    <row r="4761" spans="1:15" s="72" customFormat="1" x14ac:dyDescent="0.3">
      <c r="A4761" s="9">
        <v>2001</v>
      </c>
      <c r="B4761" s="22" t="s">
        <v>3015</v>
      </c>
      <c r="C4761" s="23" t="s">
        <v>3032</v>
      </c>
      <c r="D4761" s="50" t="s">
        <v>66</v>
      </c>
      <c r="E4761" s="9"/>
      <c r="F4761" s="9"/>
      <c r="G4761" s="24">
        <v>6.9386574074074073E-2</v>
      </c>
      <c r="H4761" s="9"/>
      <c r="I4761" s="9"/>
      <c r="J4761" s="6" t="s">
        <v>2951</v>
      </c>
      <c r="K4761" s="9"/>
      <c r="L4761" s="22" t="s">
        <v>137</v>
      </c>
      <c r="M4761" s="18" t="s">
        <v>64</v>
      </c>
      <c r="N4761" s="64"/>
      <c r="O4761" s="86"/>
    </row>
    <row r="4762" spans="1:15" x14ac:dyDescent="0.3">
      <c r="A4762" s="73">
        <v>2001</v>
      </c>
      <c r="B4762" s="79" t="s">
        <v>3025</v>
      </c>
      <c r="C4762" s="80" t="s">
        <v>2978</v>
      </c>
      <c r="D4762" s="264" t="s">
        <v>66</v>
      </c>
      <c r="E4762" s="73"/>
      <c r="F4762" s="73"/>
      <c r="G4762" s="81">
        <v>7.0995370370370361E-2</v>
      </c>
      <c r="H4762" s="73"/>
      <c r="I4762" s="73"/>
      <c r="J4762" s="79" t="s">
        <v>536</v>
      </c>
      <c r="K4762" s="73"/>
      <c r="L4762" s="79" t="s">
        <v>2721</v>
      </c>
      <c r="M4762" s="77" t="s">
        <v>70</v>
      </c>
      <c r="N4762" s="138"/>
      <c r="O4762" s="71"/>
    </row>
    <row r="4763" spans="1:15" x14ac:dyDescent="0.3">
      <c r="A4763" s="9">
        <v>2001</v>
      </c>
      <c r="B4763" s="22" t="s">
        <v>3025</v>
      </c>
      <c r="C4763" s="23" t="s">
        <v>1659</v>
      </c>
      <c r="D4763" s="50" t="s">
        <v>66</v>
      </c>
      <c r="E4763" s="9"/>
      <c r="F4763" s="9"/>
      <c r="G4763" s="24">
        <v>7.9270833333333332E-2</v>
      </c>
      <c r="H4763" s="9"/>
      <c r="I4763" s="9"/>
      <c r="J4763" s="6" t="s">
        <v>2951</v>
      </c>
      <c r="K4763" s="9"/>
      <c r="L4763" s="22" t="s">
        <v>2799</v>
      </c>
      <c r="M4763" s="18" t="s">
        <v>64</v>
      </c>
      <c r="N4763" s="64"/>
      <c r="O4763" s="86"/>
    </row>
    <row r="4764" spans="1:15" x14ac:dyDescent="0.3">
      <c r="A4764" s="9">
        <v>2001</v>
      </c>
      <c r="B4764" s="22" t="s">
        <v>3013</v>
      </c>
      <c r="C4764" s="23" t="s">
        <v>257</v>
      </c>
      <c r="D4764" s="9" t="s">
        <v>74</v>
      </c>
      <c r="E4764" s="9"/>
      <c r="F4764" s="9"/>
      <c r="G4764" s="24">
        <v>0.10223379629629629</v>
      </c>
      <c r="H4764" s="9"/>
      <c r="I4764" s="9"/>
      <c r="J4764" s="6" t="s">
        <v>2951</v>
      </c>
      <c r="K4764" s="9"/>
      <c r="L4764" s="22" t="s">
        <v>3033</v>
      </c>
      <c r="M4764" s="18" t="s">
        <v>64</v>
      </c>
      <c r="N4764" s="64"/>
      <c r="O4764" s="86"/>
    </row>
    <row r="4765" spans="1:15" x14ac:dyDescent="0.3">
      <c r="A4765" s="9">
        <v>2001</v>
      </c>
      <c r="B4765" s="22" t="s">
        <v>3013</v>
      </c>
      <c r="C4765" s="23" t="s">
        <v>81</v>
      </c>
      <c r="D4765" s="9" t="s">
        <v>74</v>
      </c>
      <c r="E4765" s="9"/>
      <c r="F4765" s="9"/>
      <c r="G4765" s="24">
        <v>0.10365740740740741</v>
      </c>
      <c r="H4765" s="9"/>
      <c r="I4765" s="9"/>
      <c r="J4765" s="6" t="s">
        <v>2951</v>
      </c>
      <c r="K4765" s="9"/>
      <c r="L4765" s="22" t="s">
        <v>3033</v>
      </c>
      <c r="M4765" s="18" t="s">
        <v>64</v>
      </c>
      <c r="N4765" s="64"/>
      <c r="O4765" s="86"/>
    </row>
    <row r="4766" spans="1:15" x14ac:dyDescent="0.3">
      <c r="A4766" s="9">
        <v>2001</v>
      </c>
      <c r="B4766" s="22" t="s">
        <v>3023</v>
      </c>
      <c r="C4766" s="23" t="s">
        <v>3034</v>
      </c>
      <c r="D4766" s="9" t="s">
        <v>74</v>
      </c>
      <c r="E4766" s="9"/>
      <c r="F4766" s="9"/>
      <c r="G4766" s="24">
        <v>0.10752314814814816</v>
      </c>
      <c r="H4766" s="9"/>
      <c r="I4766" s="9"/>
      <c r="J4766" s="6" t="s">
        <v>2951</v>
      </c>
      <c r="K4766" s="9"/>
      <c r="L4766" s="22" t="s">
        <v>3035</v>
      </c>
      <c r="M4766" s="18" t="s">
        <v>64</v>
      </c>
      <c r="N4766" s="64"/>
      <c r="O4766" s="86"/>
    </row>
    <row r="4767" spans="1:15" x14ac:dyDescent="0.3">
      <c r="A4767" s="9">
        <v>2001</v>
      </c>
      <c r="B4767" s="22" t="s">
        <v>3015</v>
      </c>
      <c r="C4767" s="23" t="s">
        <v>2129</v>
      </c>
      <c r="D4767" s="9" t="s">
        <v>74</v>
      </c>
      <c r="E4767" s="9"/>
      <c r="F4767" s="9"/>
      <c r="G4767" s="24">
        <v>0.11104166666666666</v>
      </c>
      <c r="H4767" s="9"/>
      <c r="I4767" s="9"/>
      <c r="J4767" s="240" t="s">
        <v>516</v>
      </c>
      <c r="K4767" s="9"/>
      <c r="L4767" s="22" t="s">
        <v>258</v>
      </c>
      <c r="M4767" s="18" t="s">
        <v>64</v>
      </c>
      <c r="N4767" s="64"/>
      <c r="O4767" s="86"/>
    </row>
    <row r="4768" spans="1:15" x14ac:dyDescent="0.3">
      <c r="A4768" s="9">
        <v>2001</v>
      </c>
      <c r="B4768" s="22" t="s">
        <v>3023</v>
      </c>
      <c r="C4768" s="23" t="s">
        <v>3001</v>
      </c>
      <c r="D4768" s="9" t="s">
        <v>74</v>
      </c>
      <c r="E4768" s="9"/>
      <c r="F4768" s="9"/>
      <c r="G4768" s="24">
        <v>0.1127662037037037</v>
      </c>
      <c r="H4768" s="9"/>
      <c r="I4768" s="9"/>
      <c r="J4768" s="240" t="s">
        <v>516</v>
      </c>
      <c r="K4768" s="9"/>
      <c r="L4768" s="22" t="s">
        <v>724</v>
      </c>
      <c r="M4768" s="18" t="s">
        <v>64</v>
      </c>
      <c r="N4768" s="64"/>
      <c r="O4768" s="86"/>
    </row>
    <row r="4769" spans="1:15" x14ac:dyDescent="0.3">
      <c r="A4769" s="9">
        <v>2001</v>
      </c>
      <c r="B4769" s="22" t="s">
        <v>3013</v>
      </c>
      <c r="C4769" s="23" t="s">
        <v>2704</v>
      </c>
      <c r="D4769" s="9" t="s">
        <v>74</v>
      </c>
      <c r="E4769" s="9"/>
      <c r="F4769" s="9"/>
      <c r="G4769" s="24">
        <v>0.11285879629629629</v>
      </c>
      <c r="H4769" s="9"/>
      <c r="I4769" s="9"/>
      <c r="J4769" s="240" t="s">
        <v>516</v>
      </c>
      <c r="K4769" s="9"/>
      <c r="L4769" s="22" t="s">
        <v>3033</v>
      </c>
      <c r="M4769" s="18" t="s">
        <v>64</v>
      </c>
      <c r="N4769" s="64"/>
      <c r="O4769" s="86"/>
    </row>
    <row r="4770" spans="1:15" x14ac:dyDescent="0.3">
      <c r="A4770" s="9">
        <v>2001</v>
      </c>
      <c r="B4770" s="22" t="s">
        <v>3013</v>
      </c>
      <c r="C4770" s="23" t="s">
        <v>566</v>
      </c>
      <c r="D4770" s="9" t="s">
        <v>74</v>
      </c>
      <c r="E4770" s="9"/>
      <c r="F4770" s="9"/>
      <c r="G4770" s="24">
        <v>0.11378472222222223</v>
      </c>
      <c r="H4770" s="9"/>
      <c r="I4770" s="9"/>
      <c r="J4770" s="240" t="s">
        <v>516</v>
      </c>
      <c r="K4770" s="9"/>
      <c r="L4770" s="22" t="s">
        <v>3033</v>
      </c>
      <c r="M4770" s="18" t="s">
        <v>64</v>
      </c>
      <c r="N4770" s="64"/>
      <c r="O4770" s="86"/>
    </row>
    <row r="4771" spans="1:15" x14ac:dyDescent="0.3">
      <c r="A4771" s="9">
        <v>2001</v>
      </c>
      <c r="B4771" s="22" t="s">
        <v>3013</v>
      </c>
      <c r="C4771" s="23" t="s">
        <v>3008</v>
      </c>
      <c r="D4771" s="9" t="s">
        <v>74</v>
      </c>
      <c r="E4771" s="9"/>
      <c r="F4771" s="9"/>
      <c r="G4771" s="24">
        <v>0.12086805555555556</v>
      </c>
      <c r="H4771" s="9"/>
      <c r="I4771" s="9"/>
      <c r="J4771" s="6" t="s">
        <v>2951</v>
      </c>
      <c r="K4771" s="9"/>
      <c r="L4771" s="22" t="s">
        <v>3036</v>
      </c>
      <c r="M4771" s="18" t="s">
        <v>64</v>
      </c>
      <c r="N4771" s="64"/>
      <c r="O4771" s="86"/>
    </row>
    <row r="4772" spans="1:15" x14ac:dyDescent="0.3">
      <c r="A4772" s="9">
        <v>2001</v>
      </c>
      <c r="B4772" s="22" t="s">
        <v>3015</v>
      </c>
      <c r="C4772" s="23" t="s">
        <v>1326</v>
      </c>
      <c r="D4772" s="9" t="s">
        <v>74</v>
      </c>
      <c r="E4772" s="9"/>
      <c r="F4772" s="9"/>
      <c r="G4772" s="24">
        <v>0.12100694444444444</v>
      </c>
      <c r="H4772" s="9"/>
      <c r="I4772" s="9"/>
      <c r="J4772" s="6" t="s">
        <v>2951</v>
      </c>
      <c r="K4772" s="9"/>
      <c r="L4772" s="22" t="s">
        <v>258</v>
      </c>
      <c r="M4772" s="18" t="s">
        <v>64</v>
      </c>
      <c r="N4772" s="64"/>
      <c r="O4772" s="86"/>
    </row>
    <row r="4773" spans="1:15" x14ac:dyDescent="0.3">
      <c r="A4773" s="9"/>
      <c r="B4773" s="22"/>
      <c r="C4773" s="23"/>
      <c r="D4773" s="9"/>
      <c r="E4773" s="9"/>
      <c r="F4773" s="9"/>
      <c r="G4773" s="24"/>
      <c r="H4773" s="9"/>
      <c r="I4773" s="9"/>
      <c r="J4773" s="240"/>
      <c r="K4773" s="9"/>
      <c r="L4773" s="22"/>
      <c r="M4773" s="18"/>
      <c r="N4773" s="64"/>
      <c r="O4773" s="86"/>
    </row>
    <row r="4774" spans="1:15" x14ac:dyDescent="0.3">
      <c r="A4774" s="9">
        <v>2001</v>
      </c>
      <c r="B4774" s="22" t="s">
        <v>3015</v>
      </c>
      <c r="C4774" s="23" t="s">
        <v>3020</v>
      </c>
      <c r="D4774" s="9" t="s">
        <v>74</v>
      </c>
      <c r="E4774" s="9"/>
      <c r="F4774" s="9"/>
      <c r="G4774" s="24">
        <v>0.12314814814814816</v>
      </c>
      <c r="H4774" s="9"/>
      <c r="I4774" s="9"/>
      <c r="J4774" s="6" t="s">
        <v>2951</v>
      </c>
      <c r="K4774" s="9"/>
      <c r="L4774" s="22" t="s">
        <v>258</v>
      </c>
      <c r="M4774" s="18" t="s">
        <v>64</v>
      </c>
      <c r="N4774" s="64"/>
      <c r="O4774" s="86"/>
    </row>
    <row r="4775" spans="1:15" x14ac:dyDescent="0.3">
      <c r="A4775" s="9">
        <v>2001</v>
      </c>
      <c r="B4775" s="22" t="s">
        <v>3011</v>
      </c>
      <c r="C4775" s="23" t="s">
        <v>1030</v>
      </c>
      <c r="D4775" s="9" t="s">
        <v>74</v>
      </c>
      <c r="E4775" s="9"/>
      <c r="F4775" s="9"/>
      <c r="G4775" s="24">
        <v>0.12387731481481483</v>
      </c>
      <c r="H4775" s="9"/>
      <c r="I4775" s="9"/>
      <c r="J4775" s="6" t="s">
        <v>2951</v>
      </c>
      <c r="K4775" s="9"/>
      <c r="L4775" s="6" t="s">
        <v>77</v>
      </c>
      <c r="M4775" s="18" t="s">
        <v>64</v>
      </c>
      <c r="N4775" s="64"/>
      <c r="O4775" s="86"/>
    </row>
    <row r="4776" spans="1:15" x14ac:dyDescent="0.3">
      <c r="A4776" s="9">
        <v>2001</v>
      </c>
      <c r="B4776" s="22" t="s">
        <v>3013</v>
      </c>
      <c r="C4776" s="23" t="s">
        <v>3037</v>
      </c>
      <c r="D4776" s="9" t="s">
        <v>74</v>
      </c>
      <c r="E4776" s="9"/>
      <c r="F4776" s="9"/>
      <c r="G4776" s="24">
        <v>0.12626157407407407</v>
      </c>
      <c r="H4776" s="9"/>
      <c r="I4776" s="9"/>
      <c r="J4776" s="240" t="s">
        <v>2980</v>
      </c>
      <c r="K4776" s="9"/>
      <c r="L4776" s="22" t="s">
        <v>3033</v>
      </c>
      <c r="M4776" s="18" t="s">
        <v>64</v>
      </c>
      <c r="N4776" s="64"/>
      <c r="O4776" s="86"/>
    </row>
    <row r="4777" spans="1:15" s="72" customFormat="1" x14ac:dyDescent="0.3">
      <c r="A4777" s="9">
        <v>2001</v>
      </c>
      <c r="B4777" s="22" t="s">
        <v>3013</v>
      </c>
      <c r="C4777" s="23" t="s">
        <v>3038</v>
      </c>
      <c r="D4777" s="9" t="s">
        <v>74</v>
      </c>
      <c r="E4777" s="9"/>
      <c r="F4777" s="9"/>
      <c r="G4777" s="24">
        <v>0.12710648148148149</v>
      </c>
      <c r="H4777" s="9"/>
      <c r="I4777" s="9"/>
      <c r="J4777" s="6" t="s">
        <v>2951</v>
      </c>
      <c r="K4777" s="9"/>
      <c r="L4777" s="22" t="s">
        <v>3033</v>
      </c>
      <c r="M4777" s="18" t="s">
        <v>64</v>
      </c>
      <c r="N4777" s="64"/>
      <c r="O4777" s="86"/>
    </row>
    <row r="4778" spans="1:15" s="72" customFormat="1" x14ac:dyDescent="0.3">
      <c r="A4778" s="73">
        <v>2001</v>
      </c>
      <c r="B4778" s="79" t="s">
        <v>3011</v>
      </c>
      <c r="C4778" s="73" t="s">
        <v>1383</v>
      </c>
      <c r="D4778" s="73" t="s">
        <v>74</v>
      </c>
      <c r="E4778" s="73"/>
      <c r="F4778" s="73"/>
      <c r="G4778" s="81">
        <v>0.13070601851851851</v>
      </c>
      <c r="H4778" s="73"/>
      <c r="I4778" s="73"/>
      <c r="J4778" s="73" t="s">
        <v>536</v>
      </c>
      <c r="K4778" s="73"/>
      <c r="L4778" s="52" t="s">
        <v>77</v>
      </c>
      <c r="M4778" s="77" t="s">
        <v>70</v>
      </c>
      <c r="N4778" s="138"/>
      <c r="O4778" s="71"/>
    </row>
    <row r="4779" spans="1:15" x14ac:dyDescent="0.3">
      <c r="A4779" s="73">
        <v>2001</v>
      </c>
      <c r="B4779" s="79" t="s">
        <v>3015</v>
      </c>
      <c r="C4779" s="80" t="s">
        <v>162</v>
      </c>
      <c r="D4779" s="73" t="s">
        <v>74</v>
      </c>
      <c r="E4779" s="73"/>
      <c r="F4779" s="73"/>
      <c r="G4779" s="81">
        <v>0.13252314814814814</v>
      </c>
      <c r="H4779" s="73"/>
      <c r="I4779" s="73"/>
      <c r="J4779" s="73" t="s">
        <v>536</v>
      </c>
      <c r="K4779" s="73"/>
      <c r="L4779" s="79" t="s">
        <v>258</v>
      </c>
      <c r="M4779" s="77" t="s">
        <v>70</v>
      </c>
      <c r="N4779" s="138"/>
      <c r="O4779" s="71"/>
    </row>
    <row r="4780" spans="1:15" x14ac:dyDescent="0.3">
      <c r="A4780" s="9">
        <v>2001</v>
      </c>
      <c r="B4780" s="22" t="s">
        <v>3015</v>
      </c>
      <c r="C4780" s="23" t="s">
        <v>3039</v>
      </c>
      <c r="D4780" s="9" t="s">
        <v>74</v>
      </c>
      <c r="E4780" s="9"/>
      <c r="F4780" s="9"/>
      <c r="G4780" s="24">
        <v>0.13679398148148147</v>
      </c>
      <c r="H4780" s="9"/>
      <c r="I4780" s="9"/>
      <c r="J4780" s="6" t="s">
        <v>2951</v>
      </c>
      <c r="K4780" s="9"/>
      <c r="L4780" s="22" t="s">
        <v>258</v>
      </c>
      <c r="M4780" s="18" t="s">
        <v>64</v>
      </c>
      <c r="N4780" s="64"/>
      <c r="O4780" s="86"/>
    </row>
    <row r="4781" spans="1:15" x14ac:dyDescent="0.3">
      <c r="A4781" s="9">
        <v>2001</v>
      </c>
      <c r="B4781" s="22" t="s">
        <v>3015</v>
      </c>
      <c r="C4781" s="23" t="s">
        <v>2255</v>
      </c>
      <c r="D4781" s="9" t="s">
        <v>74</v>
      </c>
      <c r="E4781" s="9"/>
      <c r="F4781" s="9"/>
      <c r="G4781" s="24">
        <v>0.13832175925925927</v>
      </c>
      <c r="H4781" s="9"/>
      <c r="I4781" s="9"/>
      <c r="J4781" s="6" t="s">
        <v>2951</v>
      </c>
      <c r="K4781" s="9"/>
      <c r="L4781" s="22" t="s">
        <v>258</v>
      </c>
      <c r="M4781" s="18" t="s">
        <v>64</v>
      </c>
      <c r="N4781" s="64"/>
      <c r="O4781" s="86"/>
    </row>
    <row r="4782" spans="1:15" x14ac:dyDescent="0.3">
      <c r="A4782" s="9">
        <v>2001</v>
      </c>
      <c r="B4782" s="22" t="s">
        <v>3013</v>
      </c>
      <c r="C4782" s="23" t="s">
        <v>2904</v>
      </c>
      <c r="D4782" s="9" t="s">
        <v>74</v>
      </c>
      <c r="E4782" s="9"/>
      <c r="F4782" s="9"/>
      <c r="G4782" s="24">
        <v>0.14027777777777778</v>
      </c>
      <c r="H4782" s="9"/>
      <c r="I4782" s="9"/>
      <c r="J4782" s="6" t="s">
        <v>2951</v>
      </c>
      <c r="K4782" s="9"/>
      <c r="L4782" s="22" t="s">
        <v>3036</v>
      </c>
      <c r="M4782" s="18" t="s">
        <v>64</v>
      </c>
      <c r="N4782" s="64"/>
      <c r="O4782" s="86"/>
    </row>
    <row r="4783" spans="1:15" x14ac:dyDescent="0.3">
      <c r="A4783" s="9">
        <v>2001</v>
      </c>
      <c r="B4783" s="22" t="s">
        <v>3015</v>
      </c>
      <c r="C4783" s="23" t="s">
        <v>3021</v>
      </c>
      <c r="D4783" s="9" t="s">
        <v>74</v>
      </c>
      <c r="E4783" s="9"/>
      <c r="F4783" s="9"/>
      <c r="G4783" s="24">
        <v>0.14064814814814816</v>
      </c>
      <c r="H4783" s="9"/>
      <c r="I4783" s="9"/>
      <c r="J4783" s="240" t="s">
        <v>2980</v>
      </c>
      <c r="K4783" s="9"/>
      <c r="L4783" s="22" t="s">
        <v>258</v>
      </c>
      <c r="M4783" s="18" t="s">
        <v>64</v>
      </c>
      <c r="N4783" s="64"/>
      <c r="O4783" s="86"/>
    </row>
    <row r="4784" spans="1:15" s="72" customFormat="1" x14ac:dyDescent="0.3">
      <c r="A4784" s="9">
        <v>2001</v>
      </c>
      <c r="B4784" s="22" t="s">
        <v>3011</v>
      </c>
      <c r="C4784" s="23" t="s">
        <v>3022</v>
      </c>
      <c r="D4784" s="9" t="s">
        <v>74</v>
      </c>
      <c r="E4784" s="9"/>
      <c r="F4784" s="9"/>
      <c r="G4784" s="24">
        <v>0.14083333333333334</v>
      </c>
      <c r="H4784" s="9"/>
      <c r="I4784" s="9"/>
      <c r="J4784" s="6" t="s">
        <v>2951</v>
      </c>
      <c r="K4784" s="9"/>
      <c r="L4784" s="6" t="s">
        <v>77</v>
      </c>
      <c r="M4784" s="18" t="s">
        <v>64</v>
      </c>
      <c r="N4784" s="64"/>
      <c r="O4784" s="86"/>
    </row>
    <row r="4785" spans="1:15" x14ac:dyDescent="0.3">
      <c r="A4785" s="73">
        <v>2001</v>
      </c>
      <c r="B4785" s="79" t="s">
        <v>3011</v>
      </c>
      <c r="C4785" s="80" t="s">
        <v>2906</v>
      </c>
      <c r="D4785" s="73" t="s">
        <v>74</v>
      </c>
      <c r="E4785" s="73"/>
      <c r="F4785" s="73"/>
      <c r="G4785" s="81">
        <v>0.14701388888888889</v>
      </c>
      <c r="H4785" s="73"/>
      <c r="I4785" s="73"/>
      <c r="J4785" s="73" t="s">
        <v>536</v>
      </c>
      <c r="K4785" s="73"/>
      <c r="L4785" s="52" t="s">
        <v>77</v>
      </c>
      <c r="M4785" s="77" t="s">
        <v>70</v>
      </c>
      <c r="N4785" s="138"/>
      <c r="O4785" s="71"/>
    </row>
    <row r="4786" spans="1:15" s="205" customFormat="1" x14ac:dyDescent="0.3">
      <c r="A4786" s="9">
        <v>1985</v>
      </c>
      <c r="B4786" s="22" t="s">
        <v>3013</v>
      </c>
      <c r="C4786" s="23" t="s">
        <v>100</v>
      </c>
      <c r="D4786" s="255" t="s">
        <v>66</v>
      </c>
      <c r="E4786" s="9"/>
      <c r="F4786" s="9"/>
      <c r="G4786" s="24">
        <v>4.8564814814814818E-2</v>
      </c>
      <c r="H4786" s="9"/>
      <c r="I4786" s="9"/>
      <c r="J4786" s="240" t="s">
        <v>516</v>
      </c>
      <c r="K4786" s="9"/>
      <c r="L4786" s="22"/>
      <c r="M4786" s="18" t="s">
        <v>64</v>
      </c>
      <c r="N4786" s="64"/>
      <c r="O4786" s="86"/>
    </row>
    <row r="4787" spans="1:15" s="205" customFormat="1" x14ac:dyDescent="0.3">
      <c r="A4787" s="9">
        <v>1985</v>
      </c>
      <c r="B4787" s="22" t="s">
        <v>3013</v>
      </c>
      <c r="C4787" s="23" t="s">
        <v>100</v>
      </c>
      <c r="D4787" s="9" t="s">
        <v>74</v>
      </c>
      <c r="E4787" s="9"/>
      <c r="F4787" s="9"/>
      <c r="G4787" s="24">
        <v>0.10690972222222223</v>
      </c>
      <c r="H4787" s="9"/>
      <c r="I4787" s="9"/>
      <c r="J4787" s="240" t="s">
        <v>516</v>
      </c>
      <c r="K4787" s="9"/>
      <c r="L4787" s="22"/>
      <c r="M4787" s="18" t="s">
        <v>64</v>
      </c>
      <c r="N4787" s="64"/>
      <c r="O4787" s="86"/>
    </row>
    <row r="4788" spans="1:15" x14ac:dyDescent="0.3">
      <c r="A4788" s="9">
        <v>2001</v>
      </c>
      <c r="B4788" s="22" t="s">
        <v>3040</v>
      </c>
      <c r="C4788" s="23" t="s">
        <v>3041</v>
      </c>
      <c r="D4788" s="9" t="s">
        <v>729</v>
      </c>
      <c r="E4788" s="9"/>
      <c r="F4788" s="9"/>
      <c r="G4788" s="24">
        <v>0.35445601851851855</v>
      </c>
      <c r="H4788" s="9"/>
      <c r="I4788" s="9"/>
      <c r="J4788" s="240" t="s">
        <v>516</v>
      </c>
      <c r="K4788" s="9"/>
      <c r="L4788" s="22" t="s">
        <v>3042</v>
      </c>
      <c r="M4788" s="18" t="s">
        <v>64</v>
      </c>
      <c r="N4788" s="64"/>
      <c r="O4788" s="86"/>
    </row>
    <row r="4789" spans="1:15" x14ac:dyDescent="0.3">
      <c r="A4789" s="9">
        <v>2001</v>
      </c>
      <c r="B4789" s="22" t="s">
        <v>3040</v>
      </c>
      <c r="C4789" s="23" t="s">
        <v>3008</v>
      </c>
      <c r="D4789" s="9" t="s">
        <v>729</v>
      </c>
      <c r="E4789" s="9"/>
      <c r="F4789" s="9"/>
      <c r="G4789" s="24">
        <v>2.71875E-2</v>
      </c>
      <c r="H4789" s="9"/>
      <c r="I4789" s="9"/>
      <c r="J4789" s="6" t="s">
        <v>2951</v>
      </c>
      <c r="K4789" s="9"/>
      <c r="L4789" s="22" t="s">
        <v>3042</v>
      </c>
      <c r="M4789" s="18" t="s">
        <v>64</v>
      </c>
      <c r="N4789" s="64"/>
      <c r="O4789" s="86"/>
    </row>
    <row r="4790" spans="1:15" x14ac:dyDescent="0.3">
      <c r="A4790" s="9">
        <v>2001</v>
      </c>
      <c r="B4790" s="22" t="s">
        <v>3040</v>
      </c>
      <c r="C4790" s="23" t="s">
        <v>2904</v>
      </c>
      <c r="D4790" s="9" t="s">
        <v>729</v>
      </c>
      <c r="E4790" s="9"/>
      <c r="F4790" s="9"/>
      <c r="G4790" s="24">
        <v>0.38490740740740742</v>
      </c>
      <c r="H4790" s="9"/>
      <c r="I4790" s="9"/>
      <c r="J4790" s="6" t="s">
        <v>2951</v>
      </c>
      <c r="K4790" s="9"/>
      <c r="L4790" s="22" t="s">
        <v>3042</v>
      </c>
      <c r="M4790" s="18" t="s">
        <v>64</v>
      </c>
      <c r="N4790" s="64"/>
      <c r="O4790" s="86"/>
    </row>
    <row r="4791" spans="1:15" x14ac:dyDescent="0.3">
      <c r="A4791" s="9">
        <v>2001</v>
      </c>
      <c r="B4791" s="22" t="s">
        <v>3040</v>
      </c>
      <c r="C4791" s="23" t="s">
        <v>2255</v>
      </c>
      <c r="D4791" s="9" t="s">
        <v>729</v>
      </c>
      <c r="E4791" s="9"/>
      <c r="F4791" s="9"/>
      <c r="G4791" s="24">
        <v>0.41030092592592587</v>
      </c>
      <c r="H4791" s="9"/>
      <c r="I4791" s="9"/>
      <c r="J4791" s="6" t="s">
        <v>2951</v>
      </c>
      <c r="K4791" s="9"/>
      <c r="L4791" s="22" t="s">
        <v>3042</v>
      </c>
      <c r="M4791" s="18" t="s">
        <v>64</v>
      </c>
      <c r="N4791" s="64"/>
      <c r="O4791" s="86"/>
    </row>
    <row r="4792" spans="1:15" x14ac:dyDescent="0.3">
      <c r="A4792"/>
      <c r="B4792"/>
      <c r="C4792"/>
      <c r="D4792" s="227"/>
      <c r="E4792"/>
      <c r="F4792"/>
      <c r="G4792" s="223"/>
      <c r="H4792"/>
      <c r="I4792"/>
      <c r="J4792" s="6"/>
      <c r="K4792"/>
      <c r="L4792"/>
      <c r="M4792"/>
      <c r="N4792"/>
    </row>
    <row r="4793" spans="1:15" x14ac:dyDescent="0.3">
      <c r="B4793" s="15"/>
      <c r="C4793" s="9"/>
      <c r="D4793" s="50"/>
      <c r="E4793" s="9"/>
      <c r="F4793" s="9"/>
      <c r="G4793" s="50"/>
      <c r="H4793" s="9"/>
      <c r="I4793" s="9"/>
      <c r="J4793" s="9"/>
      <c r="K4793" s="9"/>
      <c r="L4793" s="9"/>
    </row>
    <row r="4794" spans="1:15" x14ac:dyDescent="0.3">
      <c r="B4794" s="15"/>
      <c r="C4794" s="9"/>
      <c r="D4794" s="50"/>
      <c r="E4794" s="9"/>
      <c r="F4794" s="9"/>
      <c r="G4794" s="50"/>
      <c r="H4794" s="9"/>
      <c r="I4794" s="9"/>
      <c r="J4794" s="9"/>
      <c r="K4794" s="9"/>
      <c r="L4794" s="9"/>
    </row>
    <row r="4795" spans="1:15" x14ac:dyDescent="0.3">
      <c r="B4795" s="15"/>
      <c r="C4795" s="9"/>
      <c r="D4795" s="50"/>
      <c r="E4795" s="9"/>
      <c r="F4795" s="9"/>
      <c r="G4795" s="50"/>
      <c r="H4795" s="9"/>
      <c r="I4795" s="9"/>
      <c r="J4795" s="9"/>
      <c r="K4795" s="9"/>
      <c r="L4795" s="9"/>
    </row>
    <row r="4796" spans="1:15" x14ac:dyDescent="0.3">
      <c r="B4796" s="15"/>
      <c r="C4796" s="9"/>
      <c r="D4796" s="50"/>
      <c r="E4796" s="9"/>
      <c r="F4796" s="9"/>
      <c r="G4796" s="50"/>
      <c r="H4796" s="9"/>
      <c r="I4796" s="9"/>
      <c r="J4796" s="9"/>
      <c r="K4796" s="9"/>
      <c r="L4796" s="9"/>
    </row>
    <row r="4797" spans="1:15" x14ac:dyDescent="0.3">
      <c r="B4797" s="15"/>
      <c r="C4797" s="9"/>
      <c r="D4797" s="50"/>
      <c r="E4797" s="9"/>
      <c r="F4797" s="9"/>
      <c r="G4797" s="50"/>
      <c r="H4797" s="9"/>
      <c r="I4797" s="9"/>
      <c r="J4797" s="9"/>
      <c r="K4797" s="9"/>
      <c r="L4797" s="9"/>
    </row>
    <row r="4798" spans="1:15" x14ac:dyDescent="0.3">
      <c r="B4798" s="15"/>
      <c r="C4798" s="9"/>
      <c r="D4798" s="50"/>
      <c r="E4798" s="9"/>
      <c r="F4798" s="9"/>
      <c r="G4798" s="50"/>
      <c r="H4798" s="9"/>
      <c r="I4798" s="9"/>
      <c r="J4798" s="9"/>
      <c r="K4798" s="9"/>
      <c r="L4798" s="9"/>
    </row>
    <row r="4799" spans="1:15" x14ac:dyDescent="0.3">
      <c r="B4799" s="15"/>
      <c r="C4799" s="9"/>
      <c r="D4799" s="50"/>
      <c r="E4799" s="9"/>
      <c r="F4799" s="9"/>
      <c r="G4799" s="50"/>
      <c r="H4799" s="9"/>
      <c r="I4799" s="9"/>
      <c r="J4799" s="9"/>
      <c r="K4799" s="9"/>
      <c r="L4799" s="9"/>
    </row>
    <row r="4800" spans="1:15" x14ac:dyDescent="0.3">
      <c r="B4800" s="15"/>
      <c r="C4800" s="9"/>
      <c r="D4800" s="50"/>
      <c r="E4800" s="9"/>
      <c r="F4800" s="9"/>
      <c r="G4800" s="50"/>
      <c r="H4800" s="9"/>
      <c r="I4800" s="9"/>
      <c r="J4800" s="9"/>
      <c r="K4800" s="9"/>
      <c r="L4800" s="9"/>
    </row>
    <row r="4801" spans="2:12" x14ac:dyDescent="0.3">
      <c r="B4801" s="15"/>
      <c r="C4801" s="9"/>
      <c r="D4801" s="50"/>
      <c r="E4801" s="9"/>
      <c r="F4801" s="9"/>
      <c r="G4801" s="50"/>
      <c r="H4801" s="9"/>
      <c r="I4801" s="9"/>
      <c r="J4801" s="9"/>
      <c r="K4801" s="9"/>
      <c r="L4801" s="9"/>
    </row>
    <row r="4802" spans="2:12" x14ac:dyDescent="0.3">
      <c r="B4802" s="15"/>
      <c r="C4802" s="9"/>
      <c r="D4802" s="50"/>
      <c r="E4802" s="9"/>
      <c r="F4802" s="9"/>
      <c r="G4802" s="50"/>
      <c r="H4802" s="9"/>
      <c r="I4802" s="9"/>
      <c r="J4802" s="9"/>
      <c r="K4802" s="9"/>
      <c r="L4802" s="9"/>
    </row>
    <row r="4803" spans="2:12" x14ac:dyDescent="0.3">
      <c r="B4803" s="15"/>
      <c r="C4803" s="9"/>
      <c r="D4803" s="50"/>
      <c r="E4803" s="9"/>
      <c r="F4803" s="9"/>
      <c r="G4803" s="50"/>
      <c r="H4803" s="9"/>
      <c r="I4803" s="9"/>
      <c r="J4803" s="9"/>
      <c r="K4803" s="9"/>
      <c r="L4803" s="9"/>
    </row>
    <row r="4804" spans="2:12" x14ac:dyDescent="0.3">
      <c r="B4804" s="15"/>
      <c r="C4804" s="9"/>
      <c r="D4804" s="50"/>
      <c r="E4804" s="9"/>
      <c r="F4804" s="9"/>
      <c r="G4804" s="50"/>
      <c r="H4804" s="9"/>
      <c r="I4804" s="9"/>
      <c r="J4804" s="9"/>
      <c r="K4804" s="9"/>
      <c r="L4804" s="9"/>
    </row>
    <row r="4805" spans="2:12" x14ac:dyDescent="0.3">
      <c r="B4805" s="15"/>
      <c r="C4805" s="9"/>
      <c r="D4805" s="50"/>
      <c r="E4805" s="9"/>
      <c r="F4805" s="9"/>
      <c r="G4805" s="50"/>
      <c r="H4805" s="9"/>
      <c r="I4805" s="9"/>
      <c r="J4805" s="9"/>
      <c r="K4805" s="9"/>
      <c r="L4805" s="9"/>
    </row>
    <row r="4806" spans="2:12" x14ac:dyDescent="0.3">
      <c r="B4806" s="15"/>
      <c r="C4806" s="9"/>
      <c r="D4806" s="50"/>
      <c r="E4806" s="9"/>
      <c r="F4806" s="9"/>
      <c r="G4806" s="50"/>
      <c r="H4806" s="9"/>
      <c r="I4806" s="9"/>
      <c r="J4806" s="9"/>
      <c r="K4806" s="9"/>
      <c r="L4806" s="9"/>
    </row>
    <row r="4807" spans="2:12" x14ac:dyDescent="0.3">
      <c r="B4807" s="15"/>
      <c r="C4807" s="9"/>
      <c r="D4807" s="50"/>
      <c r="E4807" s="9"/>
      <c r="F4807" s="9"/>
      <c r="G4807" s="50"/>
      <c r="H4807" s="9"/>
      <c r="I4807" s="9"/>
      <c r="J4807" s="9"/>
      <c r="K4807" s="9"/>
      <c r="L4807" s="9"/>
    </row>
    <row r="4808" spans="2:12" x14ac:dyDescent="0.3">
      <c r="B4808" s="15"/>
      <c r="C4808" s="9"/>
      <c r="D4808" s="50"/>
      <c r="E4808" s="9"/>
      <c r="F4808" s="9"/>
      <c r="G4808" s="50"/>
      <c r="H4808" s="9"/>
      <c r="I4808" s="9"/>
      <c r="J4808" s="9"/>
      <c r="K4808" s="9"/>
      <c r="L4808" s="9"/>
    </row>
    <row r="4809" spans="2:12" x14ac:dyDescent="0.3">
      <c r="B4809" s="15"/>
      <c r="C4809" s="9"/>
      <c r="D4809" s="50"/>
      <c r="E4809" s="9"/>
      <c r="F4809" s="9"/>
      <c r="G4809" s="50"/>
      <c r="H4809" s="9"/>
      <c r="I4809" s="9"/>
      <c r="J4809" s="9"/>
      <c r="K4809" s="9"/>
      <c r="L4809" s="9"/>
    </row>
    <row r="4810" spans="2:12" x14ac:dyDescent="0.3">
      <c r="B4810" s="15"/>
      <c r="C4810" s="9"/>
      <c r="D4810" s="50"/>
      <c r="E4810" s="9"/>
      <c r="F4810" s="9"/>
      <c r="G4810" s="50"/>
      <c r="H4810" s="9"/>
      <c r="I4810" s="9"/>
      <c r="J4810" s="9"/>
      <c r="K4810" s="9"/>
      <c r="L4810" s="9"/>
    </row>
    <row r="4811" spans="2:12" x14ac:dyDescent="0.3">
      <c r="B4811" s="15"/>
      <c r="C4811" s="9"/>
      <c r="D4811" s="50"/>
      <c r="E4811" s="9"/>
      <c r="F4811" s="9"/>
      <c r="G4811" s="50"/>
      <c r="H4811" s="9"/>
      <c r="I4811" s="9"/>
      <c r="J4811" s="9"/>
      <c r="K4811" s="9"/>
      <c r="L4811" s="9"/>
    </row>
    <row r="4812" spans="2:12" x14ac:dyDescent="0.3">
      <c r="B4812" s="15"/>
      <c r="C4812" s="9"/>
      <c r="D4812" s="50"/>
      <c r="E4812" s="9"/>
      <c r="F4812" s="9"/>
      <c r="G4812" s="50"/>
      <c r="H4812" s="9"/>
      <c r="I4812" s="9"/>
      <c r="J4812" s="9"/>
      <c r="K4812" s="9"/>
      <c r="L4812" s="9"/>
    </row>
    <row r="4813" spans="2:12" x14ac:dyDescent="0.3">
      <c r="B4813" s="15"/>
      <c r="C4813" s="9"/>
      <c r="D4813" s="50"/>
      <c r="E4813" s="9"/>
      <c r="F4813" s="9"/>
      <c r="G4813" s="50"/>
      <c r="H4813" s="9"/>
      <c r="I4813" s="9"/>
      <c r="J4813" s="9"/>
      <c r="K4813" s="9"/>
      <c r="L4813" s="9"/>
    </row>
    <row r="4814" spans="2:12" x14ac:dyDescent="0.3">
      <c r="B4814" s="15"/>
      <c r="C4814" s="9"/>
      <c r="D4814" s="50"/>
      <c r="E4814" s="9"/>
      <c r="F4814" s="9"/>
      <c r="G4814" s="50"/>
      <c r="H4814" s="9"/>
      <c r="I4814" s="9"/>
      <c r="J4814" s="9"/>
      <c r="K4814" s="9"/>
      <c r="L4814" s="9"/>
    </row>
    <row r="4815" spans="2:12" x14ac:dyDescent="0.3">
      <c r="B4815" s="15"/>
      <c r="C4815" s="9"/>
      <c r="D4815" s="50"/>
      <c r="E4815" s="9"/>
      <c r="F4815" s="9"/>
      <c r="G4815" s="50"/>
      <c r="H4815" s="9"/>
      <c r="I4815" s="9"/>
      <c r="J4815" s="9"/>
      <c r="K4815" s="9"/>
      <c r="L4815" s="9"/>
    </row>
    <row r="4816" spans="2:12" x14ac:dyDescent="0.3">
      <c r="B4816" s="15"/>
      <c r="C4816" s="9"/>
      <c r="D4816" s="50"/>
      <c r="E4816" s="9"/>
      <c r="F4816" s="9"/>
      <c r="G4816" s="50"/>
      <c r="H4816" s="9"/>
      <c r="I4816" s="9"/>
      <c r="J4816" s="9"/>
      <c r="K4816" s="9"/>
      <c r="L4816" s="9"/>
    </row>
    <row r="4817" spans="2:12" x14ac:dyDescent="0.3">
      <c r="B4817" s="15"/>
      <c r="C4817" s="9"/>
      <c r="D4817" s="50"/>
      <c r="E4817" s="9"/>
      <c r="F4817" s="9"/>
      <c r="G4817" s="50"/>
      <c r="H4817" s="9"/>
      <c r="I4817" s="9"/>
      <c r="J4817" s="9"/>
      <c r="K4817" s="9"/>
      <c r="L4817" s="9"/>
    </row>
    <row r="4818" spans="2:12" x14ac:dyDescent="0.3">
      <c r="B4818" s="15"/>
      <c r="C4818" s="9"/>
      <c r="D4818" s="50"/>
      <c r="E4818" s="9"/>
      <c r="F4818" s="9"/>
      <c r="G4818" s="50"/>
      <c r="H4818" s="9"/>
      <c r="I4818" s="9"/>
      <c r="J4818" s="9"/>
      <c r="K4818" s="9"/>
      <c r="L4818" s="9"/>
    </row>
    <row r="4819" spans="2:12" x14ac:dyDescent="0.3">
      <c r="B4819" s="15"/>
      <c r="C4819" s="9"/>
      <c r="D4819" s="50"/>
      <c r="E4819" s="9"/>
      <c r="F4819" s="9"/>
      <c r="G4819" s="50"/>
      <c r="H4819" s="9"/>
      <c r="I4819" s="9"/>
      <c r="J4819" s="9"/>
      <c r="K4819" s="9"/>
      <c r="L4819" s="9"/>
    </row>
    <row r="4820" spans="2:12" x14ac:dyDescent="0.3">
      <c r="B4820" s="15"/>
      <c r="C4820" s="9"/>
      <c r="D4820" s="50"/>
      <c r="E4820" s="9"/>
      <c r="F4820" s="9"/>
      <c r="G4820" s="50"/>
      <c r="H4820" s="9"/>
      <c r="I4820" s="9"/>
      <c r="J4820" s="9"/>
      <c r="K4820" s="9"/>
      <c r="L4820" s="9"/>
    </row>
    <row r="4821" spans="2:12" x14ac:dyDescent="0.3">
      <c r="B4821" s="15"/>
      <c r="C4821" s="9"/>
      <c r="D4821" s="50"/>
      <c r="E4821" s="9"/>
      <c r="F4821" s="9"/>
      <c r="G4821" s="50"/>
      <c r="H4821" s="9"/>
      <c r="I4821" s="9"/>
      <c r="J4821" s="9"/>
      <c r="K4821" s="9"/>
      <c r="L4821" s="9"/>
    </row>
    <row r="4822" spans="2:12" x14ac:dyDescent="0.3">
      <c r="B4822" s="15"/>
      <c r="C4822" s="9"/>
      <c r="D4822" s="50"/>
      <c r="E4822" s="9"/>
      <c r="F4822" s="9"/>
      <c r="G4822" s="50"/>
      <c r="H4822" s="9"/>
      <c r="I4822" s="9"/>
      <c r="J4822" s="9"/>
      <c r="K4822" s="9"/>
      <c r="L4822" s="9"/>
    </row>
    <row r="4823" spans="2:12" x14ac:dyDescent="0.3">
      <c r="B4823" s="15"/>
      <c r="C4823" s="9"/>
      <c r="D4823" s="50"/>
      <c r="E4823" s="9"/>
      <c r="F4823" s="9"/>
      <c r="G4823" s="50"/>
      <c r="H4823" s="9"/>
      <c r="I4823" s="9"/>
      <c r="J4823" s="9"/>
      <c r="K4823" s="9"/>
      <c r="L4823" s="9"/>
    </row>
    <row r="4824" spans="2:12" x14ac:dyDescent="0.3">
      <c r="B4824" s="15"/>
      <c r="C4824" s="9"/>
      <c r="D4824" s="50"/>
      <c r="E4824" s="9"/>
      <c r="F4824" s="9"/>
      <c r="G4824" s="50"/>
      <c r="H4824" s="9"/>
      <c r="I4824" s="9"/>
      <c r="J4824" s="9"/>
      <c r="K4824" s="9"/>
      <c r="L4824" s="9"/>
    </row>
    <row r="4825" spans="2:12" x14ac:dyDescent="0.3">
      <c r="B4825" s="15"/>
      <c r="C4825" s="9"/>
      <c r="D4825" s="50"/>
      <c r="E4825" s="9"/>
      <c r="F4825" s="9"/>
      <c r="G4825" s="50"/>
      <c r="H4825" s="9"/>
      <c r="I4825" s="9"/>
      <c r="J4825" s="9"/>
      <c r="K4825" s="9"/>
      <c r="L4825" s="9"/>
    </row>
    <row r="4826" spans="2:12" x14ac:dyDescent="0.3">
      <c r="B4826" s="15"/>
      <c r="C4826" s="9"/>
      <c r="D4826" s="50"/>
      <c r="E4826" s="9"/>
      <c r="F4826" s="9"/>
      <c r="G4826" s="50"/>
      <c r="H4826" s="9"/>
      <c r="I4826" s="9"/>
      <c r="J4826" s="9"/>
      <c r="K4826" s="9"/>
      <c r="L4826" s="9"/>
    </row>
    <row r="4827" spans="2:12" x14ac:dyDescent="0.3">
      <c r="B4827" s="15"/>
      <c r="C4827" s="9"/>
      <c r="D4827" s="50"/>
      <c r="E4827" s="9"/>
      <c r="F4827" s="9"/>
      <c r="G4827" s="50"/>
      <c r="H4827" s="9"/>
      <c r="I4827" s="9"/>
      <c r="J4827" s="9"/>
      <c r="K4827" s="9"/>
      <c r="L4827" s="9"/>
    </row>
    <row r="4828" spans="2:12" x14ac:dyDescent="0.3">
      <c r="B4828" s="15"/>
      <c r="C4828" s="9"/>
      <c r="D4828" s="50"/>
      <c r="E4828" s="9"/>
      <c r="F4828" s="9"/>
      <c r="G4828" s="50"/>
      <c r="H4828" s="9"/>
      <c r="I4828" s="9"/>
      <c r="J4828" s="9"/>
      <c r="K4828" s="9"/>
      <c r="L4828" s="9"/>
    </row>
    <row r="4829" spans="2:12" x14ac:dyDescent="0.3">
      <c r="B4829" s="15"/>
      <c r="C4829" s="9"/>
      <c r="D4829" s="50"/>
      <c r="E4829" s="9"/>
      <c r="F4829" s="9"/>
      <c r="G4829" s="50"/>
      <c r="H4829" s="9"/>
      <c r="I4829" s="9"/>
      <c r="J4829" s="9"/>
      <c r="K4829" s="9"/>
      <c r="L4829" s="9"/>
    </row>
    <row r="4830" spans="2:12" x14ac:dyDescent="0.3">
      <c r="B4830" s="15"/>
      <c r="C4830" s="9"/>
      <c r="D4830" s="50"/>
      <c r="E4830" s="9"/>
      <c r="F4830" s="9"/>
      <c r="G4830" s="50"/>
      <c r="H4830" s="9"/>
      <c r="I4830" s="9"/>
      <c r="J4830" s="9"/>
      <c r="K4830" s="9"/>
      <c r="L4830" s="9"/>
    </row>
    <row r="4831" spans="2:12" x14ac:dyDescent="0.3">
      <c r="B4831" s="15"/>
      <c r="C4831" s="9"/>
      <c r="D4831" s="50"/>
      <c r="E4831" s="9"/>
      <c r="F4831" s="9"/>
      <c r="G4831" s="50"/>
      <c r="H4831" s="9"/>
      <c r="I4831" s="9"/>
      <c r="J4831" s="9"/>
      <c r="K4831" s="9"/>
      <c r="L4831" s="9"/>
    </row>
    <row r="4832" spans="2:12" x14ac:dyDescent="0.3">
      <c r="B4832" s="15"/>
      <c r="C4832" s="9"/>
      <c r="D4832" s="50"/>
      <c r="E4832" s="9"/>
      <c r="F4832" s="9"/>
      <c r="G4832" s="50"/>
      <c r="H4832" s="9"/>
      <c r="I4832" s="9"/>
      <c r="J4832" s="9"/>
      <c r="K4832" s="9"/>
      <c r="L4832" s="9"/>
    </row>
    <row r="4833" spans="2:12" x14ac:dyDescent="0.3">
      <c r="B4833" s="15"/>
      <c r="C4833" s="9"/>
      <c r="D4833" s="50"/>
      <c r="E4833" s="9"/>
      <c r="F4833" s="9"/>
      <c r="G4833" s="50"/>
      <c r="H4833" s="9"/>
      <c r="I4833" s="9"/>
      <c r="J4833" s="9"/>
      <c r="K4833" s="9"/>
      <c r="L4833" s="9"/>
    </row>
    <row r="4834" spans="2:12" x14ac:dyDescent="0.3">
      <c r="B4834" s="15"/>
      <c r="C4834" s="9"/>
      <c r="D4834" s="50"/>
      <c r="E4834" s="9"/>
      <c r="F4834" s="9"/>
      <c r="G4834" s="50"/>
      <c r="H4834" s="9"/>
      <c r="I4834" s="9"/>
      <c r="J4834" s="9"/>
      <c r="K4834" s="9"/>
      <c r="L4834" s="9"/>
    </row>
    <row r="4835" spans="2:12" x14ac:dyDescent="0.3">
      <c r="B4835" s="15"/>
      <c r="C4835" s="9"/>
      <c r="D4835" s="50"/>
      <c r="E4835" s="9"/>
      <c r="F4835" s="9"/>
      <c r="G4835" s="50"/>
      <c r="H4835" s="9"/>
      <c r="I4835" s="9"/>
      <c r="J4835" s="9"/>
      <c r="K4835" s="9"/>
      <c r="L4835" s="9"/>
    </row>
    <row r="4836" spans="2:12" x14ac:dyDescent="0.3">
      <c r="B4836" s="15"/>
      <c r="C4836" s="9"/>
      <c r="D4836" s="50"/>
      <c r="E4836" s="9"/>
      <c r="F4836" s="9"/>
      <c r="G4836" s="50"/>
      <c r="H4836" s="9"/>
      <c r="I4836" s="9"/>
      <c r="J4836" s="9"/>
      <c r="K4836" s="9"/>
      <c r="L4836" s="9"/>
    </row>
    <row r="4837" spans="2:12" x14ac:dyDescent="0.3">
      <c r="B4837" s="15"/>
      <c r="C4837" s="9"/>
      <c r="D4837" s="50"/>
      <c r="E4837" s="9"/>
      <c r="F4837" s="9"/>
      <c r="G4837" s="50"/>
      <c r="H4837" s="9"/>
      <c r="I4837" s="9"/>
      <c r="J4837" s="9"/>
      <c r="K4837" s="9"/>
      <c r="L4837" s="9"/>
    </row>
    <row r="4838" spans="2:12" x14ac:dyDescent="0.3">
      <c r="B4838" s="15"/>
      <c r="C4838" s="9"/>
      <c r="D4838" s="50"/>
      <c r="E4838" s="9"/>
      <c r="F4838" s="9"/>
      <c r="G4838" s="50"/>
      <c r="H4838" s="9"/>
      <c r="I4838" s="9"/>
      <c r="J4838" s="9"/>
      <c r="K4838" s="9"/>
      <c r="L4838" s="9"/>
    </row>
    <row r="4839" spans="2:12" x14ac:dyDescent="0.3">
      <c r="B4839" s="15"/>
      <c r="C4839" s="9"/>
      <c r="D4839" s="50"/>
      <c r="E4839" s="9"/>
      <c r="F4839" s="9"/>
      <c r="G4839" s="50"/>
      <c r="H4839" s="9"/>
      <c r="I4839" s="9"/>
      <c r="J4839" s="9"/>
      <c r="K4839" s="9"/>
      <c r="L4839" s="9"/>
    </row>
    <row r="4840" spans="2:12" x14ac:dyDescent="0.3">
      <c r="B4840" s="15"/>
      <c r="C4840" s="9"/>
      <c r="D4840" s="50"/>
      <c r="E4840" s="9"/>
      <c r="F4840" s="9"/>
      <c r="G4840" s="50"/>
      <c r="H4840" s="9"/>
      <c r="I4840" s="9"/>
      <c r="J4840" s="9"/>
      <c r="K4840" s="9"/>
      <c r="L4840" s="9"/>
    </row>
    <row r="4841" spans="2:12" x14ac:dyDescent="0.3">
      <c r="B4841" s="15"/>
      <c r="C4841" s="9"/>
      <c r="D4841" s="50"/>
      <c r="E4841" s="9"/>
      <c r="F4841" s="9"/>
      <c r="G4841" s="50"/>
      <c r="H4841" s="9"/>
      <c r="I4841" s="9"/>
      <c r="J4841" s="9"/>
      <c r="K4841" s="9"/>
      <c r="L4841" s="9"/>
    </row>
    <row r="4842" spans="2:12" x14ac:dyDescent="0.3">
      <c r="B4842" s="15"/>
      <c r="C4842" s="9"/>
      <c r="D4842" s="50"/>
      <c r="E4842" s="9"/>
      <c r="F4842" s="9"/>
      <c r="G4842" s="50"/>
      <c r="H4842" s="9"/>
      <c r="I4842" s="9"/>
      <c r="J4842" s="9"/>
      <c r="K4842" s="9"/>
      <c r="L4842" s="9"/>
    </row>
    <row r="4843" spans="2:12" x14ac:dyDescent="0.3">
      <c r="B4843" s="15"/>
      <c r="C4843" s="9"/>
      <c r="D4843" s="50"/>
      <c r="E4843" s="9"/>
      <c r="F4843" s="9"/>
      <c r="G4843" s="50"/>
      <c r="H4843" s="9"/>
      <c r="I4843" s="9"/>
      <c r="J4843" s="9"/>
      <c r="K4843" s="9"/>
      <c r="L4843" s="9"/>
    </row>
    <row r="4844" spans="2:12" x14ac:dyDescent="0.3">
      <c r="B4844" s="15"/>
      <c r="C4844" s="9"/>
      <c r="D4844" s="50"/>
      <c r="E4844" s="9"/>
      <c r="F4844" s="9"/>
      <c r="G4844" s="50"/>
      <c r="H4844" s="9"/>
      <c r="I4844" s="9"/>
      <c r="J4844" s="9"/>
      <c r="K4844" s="9"/>
      <c r="L4844" s="9"/>
    </row>
    <row r="4845" spans="2:12" x14ac:dyDescent="0.3">
      <c r="B4845" s="15"/>
      <c r="C4845" s="9"/>
      <c r="D4845" s="50"/>
      <c r="E4845" s="9"/>
      <c r="F4845" s="9"/>
      <c r="G4845" s="50"/>
      <c r="H4845" s="9"/>
      <c r="I4845" s="9"/>
      <c r="J4845" s="9"/>
      <c r="K4845" s="9"/>
      <c r="L4845" s="9"/>
    </row>
    <row r="4846" spans="2:12" x14ac:dyDescent="0.3">
      <c r="B4846" s="15"/>
      <c r="C4846" s="9"/>
      <c r="D4846" s="50"/>
      <c r="E4846" s="9"/>
      <c r="F4846" s="9"/>
      <c r="G4846" s="50"/>
      <c r="H4846" s="9"/>
      <c r="I4846" s="9"/>
      <c r="J4846" s="9"/>
      <c r="K4846" s="9"/>
      <c r="L4846" s="9"/>
    </row>
    <row r="4847" spans="2:12" x14ac:dyDescent="0.3">
      <c r="B4847" s="15"/>
      <c r="C4847" s="9"/>
      <c r="D4847" s="50"/>
      <c r="E4847" s="9"/>
      <c r="F4847" s="9"/>
      <c r="G4847" s="50"/>
      <c r="H4847" s="9"/>
      <c r="I4847" s="9"/>
      <c r="J4847" s="9"/>
      <c r="K4847" s="9"/>
      <c r="L4847" s="9"/>
    </row>
    <row r="4848" spans="2:12" x14ac:dyDescent="0.3">
      <c r="B4848" s="15"/>
      <c r="C4848" s="9"/>
      <c r="D4848" s="50"/>
      <c r="E4848" s="9"/>
      <c r="F4848" s="9"/>
      <c r="G4848" s="50"/>
      <c r="H4848" s="9"/>
      <c r="I4848" s="9"/>
      <c r="J4848" s="9"/>
      <c r="K4848" s="9"/>
      <c r="L4848" s="9"/>
    </row>
    <row r="4849" spans="2:12" x14ac:dyDescent="0.3">
      <c r="B4849" s="15"/>
      <c r="C4849" s="9"/>
      <c r="D4849" s="50"/>
      <c r="E4849" s="9"/>
      <c r="F4849" s="9"/>
      <c r="G4849" s="50"/>
      <c r="H4849" s="9"/>
      <c r="I4849" s="9"/>
      <c r="J4849" s="9"/>
      <c r="K4849" s="9"/>
      <c r="L4849" s="9"/>
    </row>
    <row r="4850" spans="2:12" x14ac:dyDescent="0.3">
      <c r="B4850" s="15"/>
      <c r="C4850" s="9"/>
      <c r="D4850" s="50"/>
      <c r="E4850" s="9"/>
      <c r="F4850" s="9"/>
      <c r="G4850" s="50"/>
      <c r="H4850" s="9"/>
      <c r="I4850" s="9"/>
      <c r="J4850" s="9"/>
      <c r="K4850" s="9"/>
      <c r="L4850" s="9"/>
    </row>
    <row r="4851" spans="2:12" x14ac:dyDescent="0.3">
      <c r="B4851" s="15"/>
      <c r="C4851" s="9"/>
      <c r="D4851" s="50"/>
      <c r="E4851" s="9"/>
      <c r="F4851" s="9"/>
      <c r="G4851" s="50"/>
      <c r="H4851" s="9"/>
      <c r="I4851" s="9"/>
      <c r="J4851" s="9"/>
      <c r="K4851" s="9"/>
      <c r="L4851" s="9"/>
    </row>
    <row r="4852" spans="2:12" x14ac:dyDescent="0.3">
      <c r="B4852" s="15"/>
      <c r="C4852" s="9"/>
      <c r="D4852" s="50"/>
      <c r="E4852" s="9"/>
      <c r="F4852" s="9"/>
      <c r="G4852" s="50"/>
      <c r="H4852" s="9"/>
      <c r="I4852" s="9"/>
      <c r="J4852" s="9"/>
      <c r="K4852" s="9"/>
      <c r="L4852" s="9"/>
    </row>
    <row r="4853" spans="2:12" x14ac:dyDescent="0.3">
      <c r="B4853" s="15"/>
      <c r="C4853" s="9"/>
      <c r="D4853" s="50"/>
      <c r="E4853" s="9"/>
      <c r="F4853" s="9"/>
      <c r="G4853" s="50"/>
      <c r="H4853" s="9"/>
      <c r="I4853" s="9"/>
      <c r="J4853" s="9"/>
      <c r="K4853" s="9"/>
      <c r="L4853" s="9"/>
    </row>
    <row r="4854" spans="2:12" x14ac:dyDescent="0.3">
      <c r="B4854" s="15"/>
      <c r="C4854" s="9"/>
      <c r="D4854" s="50"/>
      <c r="E4854" s="9"/>
      <c r="F4854" s="9"/>
      <c r="G4854" s="50"/>
      <c r="H4854" s="9"/>
      <c r="I4854" s="9"/>
      <c r="J4854" s="9"/>
      <c r="K4854" s="9"/>
      <c r="L4854" s="9"/>
    </row>
    <row r="4855" spans="2:12" x14ac:dyDescent="0.3">
      <c r="B4855" s="15"/>
      <c r="C4855" s="9"/>
      <c r="D4855" s="50"/>
      <c r="E4855" s="9"/>
      <c r="F4855" s="9"/>
      <c r="G4855" s="50"/>
      <c r="H4855" s="9"/>
      <c r="I4855" s="9"/>
      <c r="J4855" s="9"/>
      <c r="K4855" s="9"/>
      <c r="L4855" s="9"/>
    </row>
    <row r="4856" spans="2:12" x14ac:dyDescent="0.3">
      <c r="B4856" s="15"/>
      <c r="C4856" s="9"/>
      <c r="D4856" s="50"/>
      <c r="E4856" s="9"/>
      <c r="F4856" s="9"/>
      <c r="G4856" s="50"/>
      <c r="H4856" s="9"/>
      <c r="I4856" s="9"/>
      <c r="J4856" s="9"/>
      <c r="K4856" s="9"/>
      <c r="L4856" s="9"/>
    </row>
    <row r="4857" spans="2:12" x14ac:dyDescent="0.3">
      <c r="B4857" s="15"/>
      <c r="C4857" s="9"/>
      <c r="D4857" s="50"/>
      <c r="E4857" s="9"/>
      <c r="F4857" s="9"/>
      <c r="G4857" s="50"/>
      <c r="H4857" s="9"/>
      <c r="I4857" s="9"/>
      <c r="J4857" s="9"/>
      <c r="K4857" s="9"/>
      <c r="L4857" s="9"/>
    </row>
    <row r="4858" spans="2:12" x14ac:dyDescent="0.3">
      <c r="B4858" s="15"/>
      <c r="C4858" s="9"/>
      <c r="D4858" s="50"/>
      <c r="E4858" s="9"/>
      <c r="F4858" s="9"/>
      <c r="G4858" s="50"/>
      <c r="H4858" s="9"/>
      <c r="I4858" s="9"/>
      <c r="J4858" s="9"/>
      <c r="K4858" s="9"/>
      <c r="L4858" s="9"/>
    </row>
    <row r="4859" spans="2:12" x14ac:dyDescent="0.3">
      <c r="B4859" s="15"/>
      <c r="C4859" s="9"/>
      <c r="D4859" s="50"/>
      <c r="E4859" s="9"/>
      <c r="F4859" s="9"/>
      <c r="G4859" s="50"/>
      <c r="H4859" s="9"/>
      <c r="I4859" s="9"/>
      <c r="J4859" s="9"/>
      <c r="K4859" s="9"/>
      <c r="L4859" s="9"/>
    </row>
    <row r="4860" spans="2:12" x14ac:dyDescent="0.3">
      <c r="B4860" s="15"/>
      <c r="C4860" s="9"/>
      <c r="D4860" s="50"/>
      <c r="E4860" s="9"/>
      <c r="F4860" s="9"/>
      <c r="G4860" s="50"/>
      <c r="H4860" s="9"/>
      <c r="I4860" s="9"/>
      <c r="J4860" s="9"/>
      <c r="K4860" s="9"/>
      <c r="L4860" s="9"/>
    </row>
    <row r="4861" spans="2:12" x14ac:dyDescent="0.3">
      <c r="B4861" s="15"/>
      <c r="C4861" s="9"/>
      <c r="D4861" s="50"/>
      <c r="E4861" s="9"/>
      <c r="F4861" s="9"/>
      <c r="G4861" s="50"/>
      <c r="H4861" s="9"/>
      <c r="I4861" s="9"/>
      <c r="J4861" s="9"/>
      <c r="K4861" s="9"/>
      <c r="L4861" s="9"/>
    </row>
    <row r="4862" spans="2:12" x14ac:dyDescent="0.3">
      <c r="B4862" s="15"/>
      <c r="C4862" s="9"/>
      <c r="D4862" s="50"/>
      <c r="E4862" s="9"/>
      <c r="F4862" s="9"/>
      <c r="G4862" s="50"/>
      <c r="H4862" s="9"/>
      <c r="I4862" s="9"/>
      <c r="J4862" s="9"/>
      <c r="K4862" s="9"/>
      <c r="L4862" s="9"/>
    </row>
    <row r="4863" spans="2:12" x14ac:dyDescent="0.3">
      <c r="B4863" s="15"/>
      <c r="C4863" s="9"/>
      <c r="D4863" s="50"/>
      <c r="E4863" s="9"/>
      <c r="F4863" s="9"/>
      <c r="G4863" s="50"/>
      <c r="H4863" s="9"/>
      <c r="I4863" s="9"/>
      <c r="J4863" s="9"/>
      <c r="K4863" s="9"/>
      <c r="L4863" s="9"/>
    </row>
    <row r="4864" spans="2:12" x14ac:dyDescent="0.3">
      <c r="B4864" s="15"/>
      <c r="C4864" s="9"/>
      <c r="D4864" s="50"/>
      <c r="E4864" s="9"/>
      <c r="F4864" s="9"/>
      <c r="G4864" s="50"/>
      <c r="H4864" s="9"/>
      <c r="I4864" s="9"/>
      <c r="J4864" s="9"/>
      <c r="K4864" s="9"/>
      <c r="L4864" s="9"/>
    </row>
    <row r="4865" spans="2:12" x14ac:dyDescent="0.3">
      <c r="B4865" s="15"/>
      <c r="C4865" s="9"/>
      <c r="D4865" s="50"/>
      <c r="E4865" s="9"/>
      <c r="F4865" s="9"/>
      <c r="G4865" s="50"/>
      <c r="H4865" s="9"/>
      <c r="I4865" s="9"/>
      <c r="J4865" s="9"/>
      <c r="K4865" s="9"/>
      <c r="L4865" s="9"/>
    </row>
    <row r="4866" spans="2:12" x14ac:dyDescent="0.3">
      <c r="B4866" s="15"/>
      <c r="C4866" s="9"/>
      <c r="D4866" s="50"/>
      <c r="E4866" s="9"/>
      <c r="F4866" s="9"/>
      <c r="G4866" s="50"/>
      <c r="H4866" s="9"/>
      <c r="I4866" s="9"/>
      <c r="J4866" s="9"/>
      <c r="K4866" s="9"/>
      <c r="L4866" s="9"/>
    </row>
    <row r="4867" spans="2:12" x14ac:dyDescent="0.3">
      <c r="B4867" s="15"/>
      <c r="C4867" s="9"/>
      <c r="D4867" s="50"/>
      <c r="E4867" s="9"/>
      <c r="F4867" s="9"/>
      <c r="G4867" s="50"/>
      <c r="H4867" s="9"/>
      <c r="I4867" s="9"/>
      <c r="J4867" s="9"/>
      <c r="K4867" s="9"/>
      <c r="L4867" s="9"/>
    </row>
    <row r="4868" spans="2:12" x14ac:dyDescent="0.3">
      <c r="B4868" s="15"/>
      <c r="C4868" s="9"/>
      <c r="D4868" s="50"/>
      <c r="E4868" s="9"/>
      <c r="F4868" s="9"/>
      <c r="G4868" s="50"/>
      <c r="H4868" s="9"/>
      <c r="I4868" s="9"/>
      <c r="J4868" s="9"/>
      <c r="K4868" s="9"/>
      <c r="L4868" s="9"/>
    </row>
    <row r="4869" spans="2:12" x14ac:dyDescent="0.3">
      <c r="B4869" s="15"/>
      <c r="C4869" s="9"/>
      <c r="D4869" s="50"/>
      <c r="E4869" s="9"/>
      <c r="F4869" s="9"/>
      <c r="G4869" s="50"/>
      <c r="H4869" s="9"/>
      <c r="I4869" s="9"/>
      <c r="J4869" s="9"/>
      <c r="K4869" s="9"/>
      <c r="L4869" s="9"/>
    </row>
    <row r="4870" spans="2:12" x14ac:dyDescent="0.3">
      <c r="B4870" s="15"/>
      <c r="C4870" s="9"/>
      <c r="D4870" s="50"/>
      <c r="E4870" s="9"/>
      <c r="F4870" s="9"/>
      <c r="G4870" s="50"/>
      <c r="H4870" s="9"/>
      <c r="I4870" s="9"/>
      <c r="J4870" s="9"/>
      <c r="K4870" s="9"/>
      <c r="L4870" s="9"/>
    </row>
    <row r="4871" spans="2:12" x14ac:dyDescent="0.3">
      <c r="B4871" s="15"/>
      <c r="C4871" s="9"/>
      <c r="D4871" s="50"/>
      <c r="E4871" s="9"/>
      <c r="F4871" s="9"/>
      <c r="G4871" s="50"/>
      <c r="H4871" s="9"/>
      <c r="I4871" s="9"/>
      <c r="J4871" s="9"/>
      <c r="K4871" s="9"/>
      <c r="L4871" s="9"/>
    </row>
    <row r="4872" spans="2:12" x14ac:dyDescent="0.3">
      <c r="B4872" s="15"/>
      <c r="C4872" s="9"/>
      <c r="D4872" s="50"/>
      <c r="E4872" s="9"/>
      <c r="F4872" s="9"/>
      <c r="G4872" s="50"/>
      <c r="H4872" s="9"/>
      <c r="I4872" s="9"/>
      <c r="J4872" s="9"/>
      <c r="K4872" s="9"/>
      <c r="L4872" s="9"/>
    </row>
    <row r="4873" spans="2:12" x14ac:dyDescent="0.3">
      <c r="B4873" s="15"/>
      <c r="C4873" s="9"/>
      <c r="D4873" s="50"/>
      <c r="E4873" s="9"/>
      <c r="F4873" s="9"/>
      <c r="G4873" s="50"/>
      <c r="H4873" s="9"/>
      <c r="I4873" s="9"/>
      <c r="J4873" s="9"/>
      <c r="K4873" s="9"/>
      <c r="L4873" s="9"/>
    </row>
    <row r="4874" spans="2:12" x14ac:dyDescent="0.3">
      <c r="B4874" s="15"/>
      <c r="C4874" s="9"/>
      <c r="D4874" s="50"/>
      <c r="E4874" s="9"/>
      <c r="F4874" s="9"/>
      <c r="G4874" s="50"/>
      <c r="H4874" s="9"/>
      <c r="I4874" s="9"/>
      <c r="J4874" s="9"/>
      <c r="K4874" s="9"/>
      <c r="L4874" s="9"/>
    </row>
    <row r="4875" spans="2:12" x14ac:dyDescent="0.3">
      <c r="B4875" s="15"/>
      <c r="C4875" s="9"/>
      <c r="D4875" s="50"/>
      <c r="E4875" s="9"/>
      <c r="F4875" s="9"/>
      <c r="G4875" s="50"/>
      <c r="H4875" s="9"/>
      <c r="I4875" s="9"/>
      <c r="J4875" s="9"/>
      <c r="K4875" s="9"/>
      <c r="L4875" s="9"/>
    </row>
    <row r="4876" spans="2:12" x14ac:dyDescent="0.3">
      <c r="B4876" s="15"/>
      <c r="C4876" s="9"/>
      <c r="D4876" s="50"/>
      <c r="E4876" s="9"/>
      <c r="F4876" s="9"/>
      <c r="G4876" s="50"/>
      <c r="H4876" s="9"/>
      <c r="I4876" s="9"/>
      <c r="J4876" s="9"/>
      <c r="K4876" s="9"/>
      <c r="L4876" s="9"/>
    </row>
    <row r="4877" spans="2:12" x14ac:dyDescent="0.3">
      <c r="B4877" s="15"/>
      <c r="C4877" s="9"/>
      <c r="D4877" s="50"/>
      <c r="E4877" s="9"/>
      <c r="F4877" s="9"/>
      <c r="G4877" s="50"/>
      <c r="H4877" s="9"/>
      <c r="I4877" s="9"/>
      <c r="J4877" s="9"/>
      <c r="K4877" s="9"/>
      <c r="L4877" s="9"/>
    </row>
    <row r="4878" spans="2:12" x14ac:dyDescent="0.3">
      <c r="B4878" s="15"/>
      <c r="C4878" s="9"/>
      <c r="D4878" s="50"/>
      <c r="E4878" s="9"/>
      <c r="F4878" s="9"/>
      <c r="G4878" s="50"/>
      <c r="H4878" s="9"/>
      <c r="I4878" s="9"/>
      <c r="J4878" s="9"/>
      <c r="K4878" s="9"/>
      <c r="L4878" s="9"/>
    </row>
    <row r="4879" spans="2:12" x14ac:dyDescent="0.3">
      <c r="B4879" s="15"/>
      <c r="C4879" s="9"/>
      <c r="D4879" s="50"/>
      <c r="E4879" s="9"/>
      <c r="F4879" s="9"/>
      <c r="G4879" s="50"/>
      <c r="H4879" s="9"/>
      <c r="I4879" s="9"/>
      <c r="J4879" s="9"/>
      <c r="K4879" s="9"/>
      <c r="L4879" s="9"/>
    </row>
    <row r="4880" spans="2:12" x14ac:dyDescent="0.3">
      <c r="B4880" s="15"/>
      <c r="C4880" s="9"/>
      <c r="D4880" s="50"/>
      <c r="E4880" s="9"/>
      <c r="F4880" s="9"/>
      <c r="G4880" s="50"/>
      <c r="H4880" s="9"/>
      <c r="I4880" s="9"/>
      <c r="J4880" s="9"/>
      <c r="K4880" s="9"/>
      <c r="L4880" s="9"/>
    </row>
    <row r="4881" spans="2:12" x14ac:dyDescent="0.3">
      <c r="B4881" s="15"/>
      <c r="C4881" s="9"/>
      <c r="D4881" s="50"/>
      <c r="E4881" s="9"/>
      <c r="F4881" s="9"/>
      <c r="G4881" s="50"/>
      <c r="H4881" s="9"/>
      <c r="I4881" s="9"/>
      <c r="J4881" s="9"/>
      <c r="K4881" s="9"/>
      <c r="L4881" s="9"/>
    </row>
    <row r="4882" spans="2:12" x14ac:dyDescent="0.3">
      <c r="B4882" s="15"/>
      <c r="C4882" s="9"/>
      <c r="D4882" s="50"/>
      <c r="E4882" s="9"/>
      <c r="F4882" s="9"/>
      <c r="G4882" s="50"/>
      <c r="H4882" s="9"/>
      <c r="I4882" s="9"/>
      <c r="J4882" s="9"/>
      <c r="K4882" s="9"/>
      <c r="L4882" s="9"/>
    </row>
    <row r="4883" spans="2:12" x14ac:dyDescent="0.3">
      <c r="B4883" s="15"/>
      <c r="C4883" s="9"/>
      <c r="D4883" s="50"/>
      <c r="E4883" s="9"/>
      <c r="F4883" s="9"/>
      <c r="G4883" s="50"/>
      <c r="H4883" s="9"/>
      <c r="I4883" s="9"/>
      <c r="J4883" s="9"/>
      <c r="K4883" s="9"/>
      <c r="L4883" s="9"/>
    </row>
    <row r="4884" spans="2:12" x14ac:dyDescent="0.3">
      <c r="B4884" s="15"/>
      <c r="C4884" s="9"/>
      <c r="D4884" s="50"/>
      <c r="E4884" s="9"/>
      <c r="F4884" s="9"/>
      <c r="G4884" s="50"/>
      <c r="H4884" s="9"/>
      <c r="I4884" s="9"/>
      <c r="J4884" s="9"/>
      <c r="K4884" s="9"/>
      <c r="L4884" s="9"/>
    </row>
    <row r="4885" spans="2:12" x14ac:dyDescent="0.3">
      <c r="B4885" s="15"/>
      <c r="C4885" s="9"/>
      <c r="D4885" s="50"/>
      <c r="E4885" s="9"/>
      <c r="F4885" s="9"/>
      <c r="G4885" s="50"/>
      <c r="H4885" s="9"/>
      <c r="I4885" s="9"/>
      <c r="J4885" s="9"/>
      <c r="K4885" s="9"/>
      <c r="L4885" s="9"/>
    </row>
    <row r="4886" spans="2:12" x14ac:dyDescent="0.3">
      <c r="B4886" s="15"/>
      <c r="C4886" s="9"/>
      <c r="D4886" s="50"/>
      <c r="E4886" s="9"/>
      <c r="F4886" s="9"/>
      <c r="G4886" s="50"/>
      <c r="H4886" s="9"/>
      <c r="I4886" s="9"/>
      <c r="J4886" s="9"/>
      <c r="K4886" s="9"/>
      <c r="L4886" s="9"/>
    </row>
    <row r="4887" spans="2:12" x14ac:dyDescent="0.3">
      <c r="B4887" s="15"/>
      <c r="C4887" s="9"/>
      <c r="D4887" s="50"/>
      <c r="E4887" s="9"/>
      <c r="F4887" s="9"/>
      <c r="G4887" s="50"/>
      <c r="H4887" s="9"/>
      <c r="I4887" s="9"/>
      <c r="J4887" s="9"/>
      <c r="K4887" s="9"/>
      <c r="L4887" s="9"/>
    </row>
    <row r="4888" spans="2:12" x14ac:dyDescent="0.3">
      <c r="B4888" s="15"/>
      <c r="C4888" s="9"/>
      <c r="D4888" s="50"/>
      <c r="E4888" s="9"/>
      <c r="F4888" s="9"/>
      <c r="G4888" s="50"/>
      <c r="H4888" s="9"/>
      <c r="I4888" s="9"/>
      <c r="J4888" s="9"/>
      <c r="K4888" s="9"/>
      <c r="L4888" s="9"/>
    </row>
    <row r="4889" spans="2:12" x14ac:dyDescent="0.3">
      <c r="B4889" s="15"/>
      <c r="C4889" s="9"/>
      <c r="D4889" s="50"/>
      <c r="E4889" s="9"/>
      <c r="F4889" s="9"/>
      <c r="G4889" s="50"/>
      <c r="H4889" s="9"/>
      <c r="I4889" s="9"/>
      <c r="J4889" s="9"/>
      <c r="K4889" s="9"/>
      <c r="L4889" s="9"/>
    </row>
    <row r="4890" spans="2:12" x14ac:dyDescent="0.3">
      <c r="B4890" s="15"/>
      <c r="C4890" s="9"/>
      <c r="D4890" s="50"/>
      <c r="E4890" s="9"/>
      <c r="F4890" s="9"/>
      <c r="G4890" s="50"/>
      <c r="H4890" s="9"/>
      <c r="I4890" s="9"/>
      <c r="J4890" s="9"/>
      <c r="K4890" s="9"/>
      <c r="L4890" s="9"/>
    </row>
    <row r="4891" spans="2:12" x14ac:dyDescent="0.3">
      <c r="B4891" s="15"/>
      <c r="C4891" s="9"/>
      <c r="D4891" s="50"/>
      <c r="E4891" s="9"/>
      <c r="F4891" s="9"/>
      <c r="G4891" s="50"/>
      <c r="H4891" s="9"/>
      <c r="I4891" s="9"/>
      <c r="J4891" s="9"/>
      <c r="K4891" s="9"/>
      <c r="L4891" s="9"/>
    </row>
    <row r="4892" spans="2:12" x14ac:dyDescent="0.3">
      <c r="B4892" s="15"/>
      <c r="C4892" s="9"/>
      <c r="D4892" s="50"/>
      <c r="E4892" s="9"/>
      <c r="F4892" s="9"/>
      <c r="G4892" s="50"/>
      <c r="H4892" s="9"/>
      <c r="I4892" s="9"/>
      <c r="J4892" s="9"/>
      <c r="K4892" s="9"/>
      <c r="L4892" s="9"/>
    </row>
    <row r="4893" spans="2:12" x14ac:dyDescent="0.3">
      <c r="B4893" s="15"/>
      <c r="C4893" s="9"/>
      <c r="D4893" s="50"/>
      <c r="E4893" s="9"/>
      <c r="F4893" s="9"/>
      <c r="G4893" s="50"/>
      <c r="H4893" s="9"/>
      <c r="I4893" s="9"/>
      <c r="J4893" s="9"/>
      <c r="K4893" s="9"/>
      <c r="L4893" s="9"/>
    </row>
    <row r="4894" spans="2:12" x14ac:dyDescent="0.3">
      <c r="B4894" s="15"/>
      <c r="C4894" s="9"/>
      <c r="D4894" s="50"/>
      <c r="E4894" s="9"/>
      <c r="F4894" s="9"/>
      <c r="G4894" s="50"/>
      <c r="H4894" s="9"/>
      <c r="I4894" s="9"/>
      <c r="J4894" s="9"/>
      <c r="K4894" s="9"/>
      <c r="L4894" s="9"/>
    </row>
    <row r="4895" spans="2:12" x14ac:dyDescent="0.3">
      <c r="B4895" s="15"/>
      <c r="C4895" s="9"/>
      <c r="D4895" s="50"/>
      <c r="E4895" s="9"/>
      <c r="F4895" s="9"/>
      <c r="G4895" s="50"/>
      <c r="H4895" s="9"/>
      <c r="I4895" s="9"/>
      <c r="J4895" s="9"/>
      <c r="K4895" s="9"/>
      <c r="L4895" s="9"/>
    </row>
    <row r="4896" spans="2:12" x14ac:dyDescent="0.3">
      <c r="B4896" s="15"/>
      <c r="C4896" s="9"/>
      <c r="D4896" s="50"/>
      <c r="E4896" s="9"/>
      <c r="F4896" s="9"/>
      <c r="G4896" s="50"/>
      <c r="H4896" s="9"/>
      <c r="I4896" s="9"/>
      <c r="J4896" s="9"/>
      <c r="K4896" s="9"/>
      <c r="L4896" s="9"/>
    </row>
    <row r="4897" spans="2:12" x14ac:dyDescent="0.3">
      <c r="B4897" s="15"/>
      <c r="C4897" s="9"/>
      <c r="D4897" s="50"/>
      <c r="E4897" s="9"/>
      <c r="F4897" s="9"/>
      <c r="G4897" s="50"/>
      <c r="H4897" s="9"/>
      <c r="I4897" s="9"/>
      <c r="J4897" s="9"/>
      <c r="K4897" s="9"/>
      <c r="L4897" s="9"/>
    </row>
    <row r="4898" spans="2:12" x14ac:dyDescent="0.3">
      <c r="B4898" s="15"/>
      <c r="C4898" s="9"/>
      <c r="D4898" s="50"/>
      <c r="E4898" s="9"/>
      <c r="F4898" s="9"/>
      <c r="G4898" s="50"/>
      <c r="H4898" s="9"/>
      <c r="I4898" s="9"/>
      <c r="J4898" s="9"/>
      <c r="K4898" s="9"/>
      <c r="L4898" s="9"/>
    </row>
    <row r="4899" spans="2:12" x14ac:dyDescent="0.3">
      <c r="B4899" s="15"/>
      <c r="C4899" s="9"/>
      <c r="D4899" s="50"/>
      <c r="E4899" s="9"/>
      <c r="F4899" s="9"/>
      <c r="G4899" s="50"/>
      <c r="H4899" s="9"/>
      <c r="I4899" s="9"/>
      <c r="J4899" s="9"/>
      <c r="K4899" s="9"/>
      <c r="L4899" s="9"/>
    </row>
    <row r="4900" spans="2:12" x14ac:dyDescent="0.3">
      <c r="B4900" s="15"/>
      <c r="C4900" s="9"/>
      <c r="D4900" s="50"/>
      <c r="E4900" s="9"/>
      <c r="F4900" s="9"/>
      <c r="G4900" s="50"/>
      <c r="H4900" s="9"/>
      <c r="I4900" s="9"/>
      <c r="J4900" s="9"/>
      <c r="K4900" s="9"/>
      <c r="L4900" s="9"/>
    </row>
    <row r="4901" spans="2:12" x14ac:dyDescent="0.3">
      <c r="B4901" s="15"/>
      <c r="C4901" s="9"/>
      <c r="D4901" s="50"/>
      <c r="E4901" s="9"/>
      <c r="F4901" s="9"/>
      <c r="G4901" s="50"/>
      <c r="H4901" s="9"/>
      <c r="I4901" s="9"/>
      <c r="J4901" s="9"/>
      <c r="K4901" s="9"/>
      <c r="L4901" s="9"/>
    </row>
    <row r="4902" spans="2:12" x14ac:dyDescent="0.3">
      <c r="B4902" s="15"/>
      <c r="C4902" s="9"/>
      <c r="D4902" s="50"/>
      <c r="E4902" s="9"/>
      <c r="F4902" s="9"/>
      <c r="G4902" s="50"/>
      <c r="H4902" s="9"/>
      <c r="I4902" s="9"/>
      <c r="J4902" s="9"/>
      <c r="K4902" s="9"/>
      <c r="L4902" s="9"/>
    </row>
    <row r="4903" spans="2:12" x14ac:dyDescent="0.3">
      <c r="B4903" s="15"/>
      <c r="C4903" s="9"/>
      <c r="D4903" s="50"/>
      <c r="E4903" s="9"/>
      <c r="F4903" s="9"/>
      <c r="G4903" s="50"/>
      <c r="H4903" s="9"/>
      <c r="I4903" s="9"/>
      <c r="J4903" s="9"/>
      <c r="K4903" s="9"/>
      <c r="L4903" s="9"/>
    </row>
    <row r="4904" spans="2:12" x14ac:dyDescent="0.3">
      <c r="B4904" s="15"/>
      <c r="C4904" s="9"/>
      <c r="D4904" s="50"/>
      <c r="E4904" s="9"/>
      <c r="F4904" s="9"/>
      <c r="G4904" s="50"/>
      <c r="H4904" s="9"/>
      <c r="I4904" s="9"/>
      <c r="J4904" s="9"/>
      <c r="K4904" s="9"/>
      <c r="L4904" s="9"/>
    </row>
    <row r="4905" spans="2:12" x14ac:dyDescent="0.3">
      <c r="B4905" s="15"/>
      <c r="C4905" s="9"/>
      <c r="D4905" s="50"/>
      <c r="E4905" s="9"/>
      <c r="F4905" s="9"/>
      <c r="G4905" s="50"/>
      <c r="H4905" s="9"/>
      <c r="I4905" s="9"/>
      <c r="J4905" s="9"/>
      <c r="K4905" s="9"/>
      <c r="L4905" s="9"/>
    </row>
    <row r="4906" spans="2:12" x14ac:dyDescent="0.3">
      <c r="B4906" s="15"/>
      <c r="C4906" s="9"/>
      <c r="D4906" s="50"/>
      <c r="E4906" s="9"/>
      <c r="F4906" s="9"/>
      <c r="G4906" s="50"/>
      <c r="H4906" s="9"/>
      <c r="I4906" s="9"/>
      <c r="J4906" s="9"/>
      <c r="K4906" s="9"/>
      <c r="L4906" s="9"/>
    </row>
    <row r="4907" spans="2:12" x14ac:dyDescent="0.3">
      <c r="B4907" s="15"/>
      <c r="C4907" s="9"/>
      <c r="D4907" s="50"/>
      <c r="E4907" s="9"/>
      <c r="F4907" s="9"/>
      <c r="G4907" s="50"/>
      <c r="H4907" s="9"/>
      <c r="I4907" s="9"/>
      <c r="J4907" s="9"/>
      <c r="K4907" s="9"/>
      <c r="L4907" s="9"/>
    </row>
    <row r="4908" spans="2:12" x14ac:dyDescent="0.3">
      <c r="B4908" s="15"/>
      <c r="C4908" s="9"/>
      <c r="D4908" s="50"/>
      <c r="E4908" s="9"/>
      <c r="F4908" s="9"/>
      <c r="G4908" s="50"/>
      <c r="H4908" s="9"/>
      <c r="I4908" s="9"/>
      <c r="J4908" s="9"/>
      <c r="K4908" s="9"/>
      <c r="L4908" s="9"/>
    </row>
    <row r="4909" spans="2:12" x14ac:dyDescent="0.3">
      <c r="B4909" s="15"/>
      <c r="C4909" s="9"/>
      <c r="D4909" s="50"/>
      <c r="E4909" s="9"/>
      <c r="F4909" s="9"/>
      <c r="G4909" s="50"/>
      <c r="H4909" s="9"/>
      <c r="I4909" s="9"/>
      <c r="J4909" s="9"/>
      <c r="K4909" s="9"/>
      <c r="L4909" s="9"/>
    </row>
    <row r="4910" spans="2:12" x14ac:dyDescent="0.3">
      <c r="B4910" s="15"/>
      <c r="C4910" s="9"/>
      <c r="D4910" s="50"/>
      <c r="E4910" s="9"/>
      <c r="F4910" s="9"/>
      <c r="G4910" s="50"/>
      <c r="H4910" s="9"/>
      <c r="I4910" s="9"/>
      <c r="J4910" s="9"/>
      <c r="K4910" s="9"/>
      <c r="L4910" s="9"/>
    </row>
    <row r="4911" spans="2:12" x14ac:dyDescent="0.3">
      <c r="B4911" s="15"/>
      <c r="C4911" s="9"/>
      <c r="D4911" s="50"/>
      <c r="E4911" s="9"/>
      <c r="F4911" s="9"/>
      <c r="G4911" s="50"/>
      <c r="H4911" s="9"/>
      <c r="I4911" s="9"/>
      <c r="J4911" s="9"/>
      <c r="K4911" s="9"/>
      <c r="L4911" s="9"/>
    </row>
    <row r="4912" spans="2:12" x14ac:dyDescent="0.3">
      <c r="B4912" s="15"/>
      <c r="C4912" s="9"/>
      <c r="D4912" s="50"/>
      <c r="E4912" s="9"/>
      <c r="F4912" s="9"/>
      <c r="G4912" s="50"/>
      <c r="H4912" s="9"/>
      <c r="I4912" s="9"/>
      <c r="J4912" s="9"/>
      <c r="K4912" s="9"/>
      <c r="L4912" s="9"/>
    </row>
    <row r="4913" spans="2:12" x14ac:dyDescent="0.3">
      <c r="B4913" s="15"/>
      <c r="C4913" s="9"/>
      <c r="D4913" s="50"/>
      <c r="E4913" s="9"/>
      <c r="F4913" s="9"/>
      <c r="G4913" s="50"/>
      <c r="H4913" s="9"/>
      <c r="I4913" s="9"/>
      <c r="J4913" s="9"/>
      <c r="K4913" s="9"/>
      <c r="L4913" s="9"/>
    </row>
    <row r="4914" spans="2:12" x14ac:dyDescent="0.3">
      <c r="B4914" s="15"/>
      <c r="C4914" s="9"/>
      <c r="D4914" s="50"/>
      <c r="E4914" s="9"/>
      <c r="F4914" s="9"/>
      <c r="G4914" s="50"/>
      <c r="H4914" s="9"/>
      <c r="I4914" s="9"/>
      <c r="J4914" s="9"/>
      <c r="K4914" s="9"/>
      <c r="L4914" s="9"/>
    </row>
    <row r="4915" spans="2:12" x14ac:dyDescent="0.3">
      <c r="B4915" s="15"/>
      <c r="C4915" s="9"/>
      <c r="D4915" s="50"/>
      <c r="E4915" s="9"/>
      <c r="F4915" s="9"/>
      <c r="G4915" s="50"/>
      <c r="H4915" s="9"/>
      <c r="I4915" s="9"/>
      <c r="J4915" s="9"/>
      <c r="K4915" s="9"/>
      <c r="L4915" s="9"/>
    </row>
    <row r="4916" spans="2:12" x14ac:dyDescent="0.3">
      <c r="B4916" s="15"/>
      <c r="C4916" s="9"/>
      <c r="D4916" s="50"/>
      <c r="E4916" s="9"/>
      <c r="F4916" s="9"/>
      <c r="G4916" s="50"/>
      <c r="H4916" s="9"/>
      <c r="I4916" s="9"/>
      <c r="J4916" s="9"/>
      <c r="K4916" s="9"/>
      <c r="L4916" s="9"/>
    </row>
    <row r="4917" spans="2:12" x14ac:dyDescent="0.3">
      <c r="B4917" s="15"/>
      <c r="C4917" s="9"/>
      <c r="D4917" s="50"/>
      <c r="E4917" s="9"/>
      <c r="F4917" s="9"/>
      <c r="G4917" s="50"/>
      <c r="H4917" s="9"/>
      <c r="I4917" s="9"/>
      <c r="J4917" s="9"/>
      <c r="K4917" s="9"/>
      <c r="L4917" s="9"/>
    </row>
    <row r="4918" spans="2:12" x14ac:dyDescent="0.3">
      <c r="B4918" s="15"/>
      <c r="C4918" s="9"/>
      <c r="D4918" s="50"/>
      <c r="E4918" s="9"/>
      <c r="F4918" s="9"/>
      <c r="G4918" s="50"/>
      <c r="H4918" s="9"/>
      <c r="I4918" s="9"/>
      <c r="J4918" s="9"/>
      <c r="K4918" s="9"/>
      <c r="L4918" s="9"/>
    </row>
    <row r="4919" spans="2:12" x14ac:dyDescent="0.3">
      <c r="B4919" s="15"/>
      <c r="C4919" s="9"/>
      <c r="D4919" s="50"/>
      <c r="E4919" s="9"/>
      <c r="F4919" s="9"/>
      <c r="G4919" s="50"/>
      <c r="H4919" s="9"/>
      <c r="I4919" s="9"/>
      <c r="J4919" s="9"/>
      <c r="K4919" s="9"/>
      <c r="L4919" s="9"/>
    </row>
    <row r="4920" spans="2:12" x14ac:dyDescent="0.3">
      <c r="B4920" s="15"/>
      <c r="C4920" s="9"/>
      <c r="D4920" s="50"/>
      <c r="E4920" s="9"/>
      <c r="F4920" s="9"/>
      <c r="G4920" s="50"/>
      <c r="H4920" s="9"/>
      <c r="I4920" s="9"/>
      <c r="J4920" s="9"/>
      <c r="K4920" s="9"/>
      <c r="L4920" s="9"/>
    </row>
    <row r="4921" spans="2:12" x14ac:dyDescent="0.3">
      <c r="B4921" s="15"/>
      <c r="C4921" s="9"/>
      <c r="D4921" s="50"/>
      <c r="E4921" s="9"/>
      <c r="F4921" s="9"/>
      <c r="G4921" s="50"/>
      <c r="H4921" s="9"/>
      <c r="I4921" s="9"/>
      <c r="J4921" s="9"/>
      <c r="K4921" s="9"/>
      <c r="L4921" s="9"/>
    </row>
    <row r="4922" spans="2:12" x14ac:dyDescent="0.3">
      <c r="B4922" s="15"/>
      <c r="C4922" s="9"/>
      <c r="D4922" s="50"/>
      <c r="E4922" s="9"/>
      <c r="F4922" s="9"/>
      <c r="G4922" s="50"/>
      <c r="H4922" s="9"/>
      <c r="I4922" s="9"/>
      <c r="J4922" s="9"/>
      <c r="K4922" s="9"/>
      <c r="L4922" s="9"/>
    </row>
    <row r="4923" spans="2:12" x14ac:dyDescent="0.3">
      <c r="B4923" s="15"/>
      <c r="C4923" s="9"/>
      <c r="D4923" s="50"/>
      <c r="E4923" s="9"/>
      <c r="F4923" s="9"/>
      <c r="G4923" s="50"/>
      <c r="H4923" s="9"/>
      <c r="I4923" s="9"/>
      <c r="J4923" s="9"/>
      <c r="K4923" s="9"/>
      <c r="L4923" s="9"/>
    </row>
    <row r="4924" spans="2:12" x14ac:dyDescent="0.3">
      <c r="B4924" s="15"/>
      <c r="C4924" s="9"/>
      <c r="D4924" s="50"/>
      <c r="E4924" s="9"/>
      <c r="F4924" s="9"/>
      <c r="G4924" s="50"/>
      <c r="H4924" s="9"/>
      <c r="I4924" s="9"/>
      <c r="J4924" s="9"/>
      <c r="K4924" s="9"/>
      <c r="L4924" s="9"/>
    </row>
    <row r="4925" spans="2:12" x14ac:dyDescent="0.3">
      <c r="B4925" s="15"/>
      <c r="C4925" s="9"/>
      <c r="D4925" s="50"/>
      <c r="E4925" s="9"/>
      <c r="F4925" s="9"/>
      <c r="G4925" s="50"/>
      <c r="H4925" s="9"/>
      <c r="I4925" s="9"/>
      <c r="J4925" s="9"/>
      <c r="K4925" s="9"/>
      <c r="L4925" s="9"/>
    </row>
    <row r="4926" spans="2:12" x14ac:dyDescent="0.3">
      <c r="B4926" s="15"/>
      <c r="C4926" s="9"/>
      <c r="D4926" s="50"/>
      <c r="E4926" s="9"/>
      <c r="F4926" s="9"/>
      <c r="G4926" s="50"/>
      <c r="H4926" s="9"/>
      <c r="I4926" s="9"/>
      <c r="J4926" s="9"/>
      <c r="K4926" s="9"/>
      <c r="L4926" s="9"/>
    </row>
    <row r="4927" spans="2:12" x14ac:dyDescent="0.3">
      <c r="B4927" s="15"/>
      <c r="C4927" s="9"/>
      <c r="D4927" s="50"/>
      <c r="E4927" s="9"/>
      <c r="F4927" s="9"/>
      <c r="G4927" s="50"/>
      <c r="H4927" s="9"/>
      <c r="I4927" s="9"/>
      <c r="J4927" s="9"/>
      <c r="K4927" s="9"/>
      <c r="L4927" s="9"/>
    </row>
    <row r="4928" spans="2:12" x14ac:dyDescent="0.3">
      <c r="B4928" s="15"/>
      <c r="C4928" s="9"/>
      <c r="D4928" s="50"/>
      <c r="E4928" s="9"/>
      <c r="F4928" s="9"/>
      <c r="G4928" s="50"/>
      <c r="H4928" s="9"/>
      <c r="I4928" s="9"/>
      <c r="J4928" s="9"/>
      <c r="K4928" s="9"/>
      <c r="L4928" s="9"/>
    </row>
    <row r="4929" spans="2:12" x14ac:dyDescent="0.3">
      <c r="B4929" s="15"/>
      <c r="C4929" s="9"/>
      <c r="D4929" s="50"/>
      <c r="E4929" s="9"/>
      <c r="F4929" s="9"/>
      <c r="G4929" s="50"/>
      <c r="H4929" s="9"/>
      <c r="I4929" s="9"/>
      <c r="J4929" s="9"/>
      <c r="K4929" s="9"/>
      <c r="L4929" s="9"/>
    </row>
    <row r="4930" spans="2:12" x14ac:dyDescent="0.3">
      <c r="B4930" s="15"/>
      <c r="C4930" s="9"/>
      <c r="D4930" s="50"/>
      <c r="E4930" s="9"/>
      <c r="F4930" s="9"/>
      <c r="G4930" s="50"/>
      <c r="H4930" s="9"/>
      <c r="I4930" s="9"/>
      <c r="J4930" s="9"/>
      <c r="K4930" s="9"/>
      <c r="L4930" s="9"/>
    </row>
    <row r="4931" spans="2:12" x14ac:dyDescent="0.3">
      <c r="B4931" s="15"/>
      <c r="C4931" s="9"/>
      <c r="D4931" s="50"/>
      <c r="E4931" s="9"/>
      <c r="F4931" s="9"/>
      <c r="G4931" s="50"/>
      <c r="H4931" s="9"/>
      <c r="I4931" s="9"/>
      <c r="J4931" s="9"/>
      <c r="K4931" s="9"/>
      <c r="L4931" s="9"/>
    </row>
    <row r="4932" spans="2:12" x14ac:dyDescent="0.3">
      <c r="B4932" s="15"/>
      <c r="C4932" s="9"/>
      <c r="D4932" s="50"/>
      <c r="E4932" s="9"/>
      <c r="F4932" s="9"/>
      <c r="G4932" s="50"/>
      <c r="H4932" s="9"/>
      <c r="I4932" s="9"/>
      <c r="J4932" s="9"/>
      <c r="K4932" s="9"/>
      <c r="L4932" s="9"/>
    </row>
    <row r="4933" spans="2:12" x14ac:dyDescent="0.3">
      <c r="B4933" s="15"/>
      <c r="C4933" s="9"/>
      <c r="D4933" s="50"/>
      <c r="E4933" s="9"/>
      <c r="F4933" s="9"/>
      <c r="G4933" s="50"/>
      <c r="H4933" s="9"/>
      <c r="I4933" s="9"/>
      <c r="J4933" s="9"/>
      <c r="K4933" s="9"/>
      <c r="L4933" s="9"/>
    </row>
    <row r="4934" spans="2:12" x14ac:dyDescent="0.3">
      <c r="B4934" s="15"/>
      <c r="C4934" s="9"/>
      <c r="D4934" s="50"/>
      <c r="E4934" s="9"/>
      <c r="F4934" s="9"/>
      <c r="G4934" s="50"/>
      <c r="H4934" s="9"/>
      <c r="I4934" s="9"/>
      <c r="J4934" s="9"/>
      <c r="K4934" s="9"/>
      <c r="L4934" s="9"/>
    </row>
    <row r="4935" spans="2:12" x14ac:dyDescent="0.3">
      <c r="B4935" s="15"/>
      <c r="C4935" s="9"/>
      <c r="D4935" s="50"/>
      <c r="E4935" s="9"/>
      <c r="F4935" s="9"/>
      <c r="G4935" s="50"/>
      <c r="H4935" s="9"/>
      <c r="I4935" s="9"/>
      <c r="J4935" s="9"/>
      <c r="K4935" s="9"/>
      <c r="L4935" s="9"/>
    </row>
    <row r="4936" spans="2:12" x14ac:dyDescent="0.3">
      <c r="B4936" s="15"/>
      <c r="C4936" s="9"/>
      <c r="D4936" s="50"/>
      <c r="E4936" s="9"/>
      <c r="F4936" s="9"/>
      <c r="G4936" s="50"/>
      <c r="H4936" s="9"/>
      <c r="I4936" s="9"/>
      <c r="J4936" s="9"/>
      <c r="K4936" s="9"/>
      <c r="L4936" s="9"/>
    </row>
    <row r="4937" spans="2:12" x14ac:dyDescent="0.3">
      <c r="B4937" s="15"/>
      <c r="C4937" s="9"/>
      <c r="D4937" s="50"/>
      <c r="E4937" s="9"/>
      <c r="F4937" s="9"/>
      <c r="G4937" s="50"/>
      <c r="H4937" s="9"/>
      <c r="I4937" s="9"/>
      <c r="J4937" s="9"/>
      <c r="K4937" s="9"/>
      <c r="L4937" s="9"/>
    </row>
    <row r="4938" spans="2:12" x14ac:dyDescent="0.3">
      <c r="B4938" s="15"/>
      <c r="C4938" s="9"/>
      <c r="D4938" s="50"/>
      <c r="E4938" s="9"/>
      <c r="F4938" s="9"/>
      <c r="G4938" s="50"/>
      <c r="H4938" s="9"/>
      <c r="I4938" s="9"/>
      <c r="J4938" s="9"/>
      <c r="K4938" s="9"/>
      <c r="L4938" s="9"/>
    </row>
    <row r="4939" spans="2:12" x14ac:dyDescent="0.3">
      <c r="B4939" s="15"/>
      <c r="C4939" s="9"/>
      <c r="D4939" s="50"/>
      <c r="E4939" s="9"/>
      <c r="F4939" s="9"/>
      <c r="G4939" s="50"/>
      <c r="H4939" s="9"/>
      <c r="I4939" s="9"/>
      <c r="J4939" s="9"/>
      <c r="K4939" s="9"/>
      <c r="L4939" s="9"/>
    </row>
    <row r="4940" spans="2:12" x14ac:dyDescent="0.3">
      <c r="B4940" s="15"/>
      <c r="C4940" s="9"/>
      <c r="D4940" s="50"/>
      <c r="E4940" s="9"/>
      <c r="F4940" s="9"/>
      <c r="G4940" s="50"/>
      <c r="H4940" s="9"/>
      <c r="I4940" s="9"/>
      <c r="J4940" s="9"/>
      <c r="K4940" s="9"/>
      <c r="L4940" s="9"/>
    </row>
    <row r="4941" spans="2:12" x14ac:dyDescent="0.3">
      <c r="B4941" s="15"/>
      <c r="C4941" s="9"/>
      <c r="D4941" s="50"/>
      <c r="E4941" s="9"/>
      <c r="F4941" s="9"/>
      <c r="G4941" s="50"/>
      <c r="H4941" s="9"/>
      <c r="I4941" s="9"/>
      <c r="J4941" s="9"/>
      <c r="K4941" s="9"/>
      <c r="L4941" s="9"/>
    </row>
    <row r="4942" spans="2:12" x14ac:dyDescent="0.3">
      <c r="B4942" s="15"/>
      <c r="C4942" s="9"/>
      <c r="D4942" s="50"/>
      <c r="E4942" s="9"/>
      <c r="F4942" s="9"/>
      <c r="G4942" s="50"/>
      <c r="H4942" s="9"/>
      <c r="I4942" s="9"/>
      <c r="J4942" s="9"/>
      <c r="K4942" s="9"/>
      <c r="L4942" s="9"/>
    </row>
    <row r="4943" spans="2:12" x14ac:dyDescent="0.3">
      <c r="B4943" s="15"/>
      <c r="C4943" s="9"/>
      <c r="D4943" s="50"/>
      <c r="E4943" s="9"/>
      <c r="F4943" s="9"/>
      <c r="G4943" s="50"/>
      <c r="H4943" s="9"/>
      <c r="I4943" s="9"/>
      <c r="J4943" s="9"/>
      <c r="K4943" s="9"/>
      <c r="L4943" s="9"/>
    </row>
    <row r="4944" spans="2:12" x14ac:dyDescent="0.3">
      <c r="B4944" s="15"/>
      <c r="C4944" s="9"/>
      <c r="D4944" s="50"/>
      <c r="E4944" s="9"/>
      <c r="F4944" s="9"/>
      <c r="G4944" s="50"/>
      <c r="H4944" s="9"/>
      <c r="I4944" s="9"/>
      <c r="J4944" s="9"/>
      <c r="K4944" s="9"/>
      <c r="L4944" s="9"/>
    </row>
    <row r="4945" spans="2:12" x14ac:dyDescent="0.3">
      <c r="B4945" s="15"/>
      <c r="C4945" s="9"/>
      <c r="D4945" s="50"/>
      <c r="E4945" s="9"/>
      <c r="F4945" s="9"/>
      <c r="G4945" s="50"/>
      <c r="H4945" s="9"/>
      <c r="I4945" s="9"/>
      <c r="J4945" s="9"/>
      <c r="K4945" s="9"/>
      <c r="L4945" s="9"/>
    </row>
    <row r="4946" spans="2:12" x14ac:dyDescent="0.3">
      <c r="B4946" s="15"/>
      <c r="C4946" s="9"/>
      <c r="D4946" s="50"/>
      <c r="E4946" s="9"/>
      <c r="F4946" s="9"/>
      <c r="G4946" s="50"/>
      <c r="H4946" s="9"/>
      <c r="I4946" s="9"/>
      <c r="J4946" s="9"/>
      <c r="K4946" s="9"/>
      <c r="L4946" s="9"/>
    </row>
    <row r="4947" spans="2:12" x14ac:dyDescent="0.3">
      <c r="B4947" s="15"/>
      <c r="C4947" s="9"/>
      <c r="D4947" s="50"/>
      <c r="E4947" s="9"/>
      <c r="F4947" s="9"/>
      <c r="G4947" s="50"/>
      <c r="H4947" s="9"/>
      <c r="I4947" s="9"/>
      <c r="J4947" s="9"/>
      <c r="K4947" s="9"/>
      <c r="L4947" s="9"/>
    </row>
    <row r="4948" spans="2:12" x14ac:dyDescent="0.3">
      <c r="B4948" s="15"/>
      <c r="C4948" s="9"/>
      <c r="D4948" s="50"/>
      <c r="E4948" s="9"/>
      <c r="F4948" s="9"/>
      <c r="G4948" s="50"/>
      <c r="H4948" s="9"/>
      <c r="I4948" s="9"/>
      <c r="J4948" s="9"/>
      <c r="K4948" s="9"/>
      <c r="L4948" s="9"/>
    </row>
    <row r="4949" spans="2:12" x14ac:dyDescent="0.3">
      <c r="B4949" s="15"/>
      <c r="C4949" s="9"/>
      <c r="D4949" s="50"/>
      <c r="E4949" s="9"/>
      <c r="F4949" s="9"/>
      <c r="G4949" s="50"/>
      <c r="H4949" s="9"/>
      <c r="I4949" s="9"/>
      <c r="J4949" s="9"/>
      <c r="K4949" s="9"/>
      <c r="L4949" s="9"/>
    </row>
    <row r="4950" spans="2:12" x14ac:dyDescent="0.3">
      <c r="B4950" s="15"/>
      <c r="C4950" s="9"/>
      <c r="D4950" s="50"/>
      <c r="E4950" s="9"/>
      <c r="F4950" s="9"/>
      <c r="G4950" s="50"/>
      <c r="H4950" s="9"/>
      <c r="I4950" s="9"/>
      <c r="J4950" s="9"/>
      <c r="K4950" s="9"/>
      <c r="L4950" s="9"/>
    </row>
    <row r="4951" spans="2:12" x14ac:dyDescent="0.3">
      <c r="B4951" s="15"/>
      <c r="C4951" s="9"/>
      <c r="D4951" s="50"/>
      <c r="E4951" s="9"/>
      <c r="F4951" s="9"/>
      <c r="G4951" s="50"/>
      <c r="H4951" s="9"/>
      <c r="I4951" s="9"/>
      <c r="J4951" s="9"/>
      <c r="K4951" s="9"/>
      <c r="L4951" s="9"/>
    </row>
    <row r="4952" spans="2:12" x14ac:dyDescent="0.3">
      <c r="B4952" s="15"/>
      <c r="C4952" s="9"/>
      <c r="D4952" s="50"/>
      <c r="E4952" s="9"/>
      <c r="F4952" s="9"/>
      <c r="G4952" s="50"/>
      <c r="H4952" s="9"/>
      <c r="I4952" s="9"/>
      <c r="J4952" s="9"/>
      <c r="K4952" s="9"/>
      <c r="L4952" s="9"/>
    </row>
    <row r="4953" spans="2:12" x14ac:dyDescent="0.3">
      <c r="B4953" s="15"/>
      <c r="C4953" s="9"/>
      <c r="D4953" s="50"/>
      <c r="E4953" s="9"/>
      <c r="F4953" s="9"/>
      <c r="G4953" s="50"/>
      <c r="H4953" s="9"/>
      <c r="I4953" s="9"/>
      <c r="J4953" s="9"/>
      <c r="K4953" s="9"/>
      <c r="L4953" s="9"/>
    </row>
    <row r="4954" spans="2:12" x14ac:dyDescent="0.3">
      <c r="B4954" s="15"/>
      <c r="C4954" s="9"/>
      <c r="D4954" s="50"/>
      <c r="E4954" s="9"/>
      <c r="F4954" s="9"/>
      <c r="G4954" s="50"/>
      <c r="H4954" s="9"/>
      <c r="I4954" s="9"/>
      <c r="J4954" s="9"/>
      <c r="K4954" s="9"/>
      <c r="L4954" s="9"/>
    </row>
    <row r="4955" spans="2:12" x14ac:dyDescent="0.3">
      <c r="B4955" s="15"/>
      <c r="C4955" s="9"/>
      <c r="D4955" s="50"/>
      <c r="E4955" s="9"/>
      <c r="F4955" s="9"/>
      <c r="G4955" s="50"/>
      <c r="H4955" s="9"/>
      <c r="I4955" s="9"/>
      <c r="J4955" s="9"/>
      <c r="K4955" s="9"/>
      <c r="L4955" s="9"/>
    </row>
    <row r="4956" spans="2:12" x14ac:dyDescent="0.3">
      <c r="B4956" s="15"/>
      <c r="C4956" s="9"/>
      <c r="D4956" s="50"/>
      <c r="E4956" s="9"/>
      <c r="F4956" s="9"/>
      <c r="G4956" s="50"/>
      <c r="H4956" s="9"/>
      <c r="I4956" s="9"/>
      <c r="J4956" s="9"/>
      <c r="K4956" s="9"/>
      <c r="L4956" s="9"/>
    </row>
    <row r="4957" spans="2:12" x14ac:dyDescent="0.3">
      <c r="B4957" s="15"/>
      <c r="C4957" s="9"/>
      <c r="D4957" s="50"/>
      <c r="E4957" s="9"/>
      <c r="F4957" s="9"/>
      <c r="G4957" s="50"/>
      <c r="H4957" s="9"/>
      <c r="I4957" s="9"/>
      <c r="J4957" s="9"/>
      <c r="K4957" s="9"/>
      <c r="L4957" s="9"/>
    </row>
    <row r="4958" spans="2:12" x14ac:dyDescent="0.3">
      <c r="B4958" s="15"/>
      <c r="C4958" s="9"/>
      <c r="D4958" s="50"/>
      <c r="E4958" s="9"/>
      <c r="F4958" s="9"/>
      <c r="G4958" s="50"/>
      <c r="H4958" s="9"/>
      <c r="I4958" s="9"/>
      <c r="J4958" s="9"/>
      <c r="K4958" s="9"/>
      <c r="L4958" s="9"/>
    </row>
    <row r="4959" spans="2:12" x14ac:dyDescent="0.3">
      <c r="B4959" s="15"/>
      <c r="C4959" s="9"/>
      <c r="D4959" s="50"/>
      <c r="E4959" s="9"/>
      <c r="F4959" s="9"/>
      <c r="G4959" s="50"/>
      <c r="H4959" s="9"/>
      <c r="I4959" s="9"/>
      <c r="J4959" s="9"/>
      <c r="K4959" s="9"/>
      <c r="L4959" s="9"/>
    </row>
    <row r="4960" spans="2:12" x14ac:dyDescent="0.3">
      <c r="B4960" s="15"/>
      <c r="C4960" s="9"/>
      <c r="D4960" s="50"/>
      <c r="E4960" s="9"/>
      <c r="F4960" s="9"/>
      <c r="G4960" s="50"/>
      <c r="H4960" s="9"/>
      <c r="I4960" s="9"/>
      <c r="J4960" s="9"/>
      <c r="K4960" s="9"/>
      <c r="L4960" s="9"/>
    </row>
    <row r="4961" spans="2:12" x14ac:dyDescent="0.3">
      <c r="B4961" s="15"/>
      <c r="C4961" s="9"/>
      <c r="D4961" s="50"/>
      <c r="E4961" s="9"/>
      <c r="F4961" s="9"/>
      <c r="G4961" s="50"/>
      <c r="H4961" s="9"/>
      <c r="I4961" s="9"/>
      <c r="J4961" s="9"/>
      <c r="K4961" s="9"/>
      <c r="L4961" s="9"/>
    </row>
    <row r="4962" spans="2:12" x14ac:dyDescent="0.3">
      <c r="B4962" s="15"/>
      <c r="C4962" s="9"/>
      <c r="D4962" s="50"/>
      <c r="E4962" s="9"/>
      <c r="F4962" s="9"/>
      <c r="G4962" s="50"/>
      <c r="H4962" s="9"/>
      <c r="I4962" s="9"/>
      <c r="J4962" s="9"/>
      <c r="K4962" s="9"/>
      <c r="L4962" s="9"/>
    </row>
    <row r="4963" spans="2:12" x14ac:dyDescent="0.3">
      <c r="B4963" s="15"/>
      <c r="C4963" s="9"/>
      <c r="D4963" s="50"/>
      <c r="E4963" s="9"/>
      <c r="F4963" s="9"/>
      <c r="G4963" s="50"/>
      <c r="H4963" s="9"/>
      <c r="I4963" s="9"/>
      <c r="J4963" s="9"/>
      <c r="K4963" s="9"/>
      <c r="L4963" s="9"/>
    </row>
    <row r="4964" spans="2:12" x14ac:dyDescent="0.3">
      <c r="B4964" s="15"/>
      <c r="C4964" s="9"/>
      <c r="D4964" s="50"/>
      <c r="E4964" s="9"/>
      <c r="F4964" s="9"/>
      <c r="G4964" s="50"/>
      <c r="H4964" s="9"/>
      <c r="I4964" s="9"/>
      <c r="J4964" s="9"/>
      <c r="K4964" s="9"/>
      <c r="L4964" s="9"/>
    </row>
    <row r="4965" spans="2:12" x14ac:dyDescent="0.3">
      <c r="B4965" s="15"/>
      <c r="C4965" s="9"/>
      <c r="D4965" s="50"/>
      <c r="E4965" s="9"/>
      <c r="F4965" s="9"/>
      <c r="G4965" s="50"/>
      <c r="H4965" s="9"/>
      <c r="I4965" s="9"/>
      <c r="J4965" s="9"/>
      <c r="K4965" s="9"/>
      <c r="L4965" s="9"/>
    </row>
    <row r="4966" spans="2:12" x14ac:dyDescent="0.3">
      <c r="B4966" s="15"/>
      <c r="C4966" s="9"/>
      <c r="D4966" s="50"/>
      <c r="E4966" s="9"/>
      <c r="F4966" s="9"/>
      <c r="G4966" s="50"/>
      <c r="H4966" s="9"/>
      <c r="I4966" s="9"/>
      <c r="J4966" s="9"/>
      <c r="K4966" s="9"/>
      <c r="L4966" s="9"/>
    </row>
    <row r="4967" spans="2:12" x14ac:dyDescent="0.3">
      <c r="B4967" s="15"/>
      <c r="C4967" s="9"/>
      <c r="D4967" s="50"/>
      <c r="E4967" s="9"/>
      <c r="F4967" s="9"/>
      <c r="G4967" s="50"/>
      <c r="H4967" s="9"/>
      <c r="I4967" s="9"/>
      <c r="J4967" s="9"/>
      <c r="K4967" s="9"/>
      <c r="L4967" s="9"/>
    </row>
    <row r="4968" spans="2:12" x14ac:dyDescent="0.3">
      <c r="B4968" s="15"/>
      <c r="C4968" s="9"/>
      <c r="D4968" s="50"/>
      <c r="E4968" s="9"/>
      <c r="F4968" s="9"/>
      <c r="G4968" s="50"/>
      <c r="H4968" s="9"/>
      <c r="I4968" s="9"/>
      <c r="J4968" s="9"/>
      <c r="K4968" s="9"/>
      <c r="L4968" s="9"/>
    </row>
    <row r="4969" spans="2:12" x14ac:dyDescent="0.3">
      <c r="B4969" s="15"/>
      <c r="C4969" s="9"/>
      <c r="D4969" s="50"/>
      <c r="E4969" s="9"/>
      <c r="F4969" s="9"/>
      <c r="G4969" s="50"/>
      <c r="H4969" s="9"/>
      <c r="I4969" s="9"/>
      <c r="J4969" s="9"/>
      <c r="K4969" s="9"/>
      <c r="L4969" s="9"/>
    </row>
    <row r="4970" spans="2:12" x14ac:dyDescent="0.3">
      <c r="B4970" s="15"/>
      <c r="C4970" s="9"/>
      <c r="D4970" s="50"/>
      <c r="E4970" s="9"/>
      <c r="F4970" s="9"/>
      <c r="G4970" s="50"/>
      <c r="H4970" s="9"/>
      <c r="I4970" s="9"/>
      <c r="J4970" s="9"/>
      <c r="K4970" s="9"/>
      <c r="L4970" s="9"/>
    </row>
    <row r="4971" spans="2:12" x14ac:dyDescent="0.3">
      <c r="B4971" s="15"/>
      <c r="C4971" s="9"/>
      <c r="D4971" s="50"/>
      <c r="E4971" s="9"/>
      <c r="F4971" s="9"/>
      <c r="G4971" s="50"/>
      <c r="H4971" s="9"/>
      <c r="I4971" s="9"/>
      <c r="J4971" s="9"/>
      <c r="K4971" s="9"/>
      <c r="L4971" s="9"/>
    </row>
    <row r="4972" spans="2:12" x14ac:dyDescent="0.3">
      <c r="B4972" s="15"/>
      <c r="C4972" s="9"/>
      <c r="D4972" s="50"/>
      <c r="E4972" s="9"/>
      <c r="F4972" s="9"/>
      <c r="G4972" s="50"/>
      <c r="H4972" s="9"/>
      <c r="I4972" s="9"/>
      <c r="J4972" s="9"/>
      <c r="K4972" s="9"/>
      <c r="L4972" s="9"/>
    </row>
    <row r="4973" spans="2:12" x14ac:dyDescent="0.3">
      <c r="B4973" s="15"/>
      <c r="C4973" s="9"/>
      <c r="D4973" s="50"/>
      <c r="E4973" s="9"/>
      <c r="F4973" s="9"/>
      <c r="G4973" s="50"/>
      <c r="H4973" s="9"/>
      <c r="I4973" s="9"/>
      <c r="J4973" s="9"/>
      <c r="K4973" s="9"/>
      <c r="L4973" s="9"/>
    </row>
    <row r="4974" spans="2:12" x14ac:dyDescent="0.3">
      <c r="B4974" s="15"/>
      <c r="C4974" s="9"/>
      <c r="D4974" s="50"/>
      <c r="E4974" s="9"/>
      <c r="F4974" s="9"/>
      <c r="G4974" s="50"/>
      <c r="H4974" s="9"/>
      <c r="I4974" s="9"/>
      <c r="J4974" s="9"/>
      <c r="K4974" s="9"/>
      <c r="L4974" s="9"/>
    </row>
    <row r="4975" spans="2:12" x14ac:dyDescent="0.3">
      <c r="B4975" s="15"/>
      <c r="C4975" s="9"/>
      <c r="D4975" s="50"/>
      <c r="E4975" s="9"/>
      <c r="F4975" s="9"/>
      <c r="G4975" s="50"/>
      <c r="H4975" s="9"/>
      <c r="I4975" s="9"/>
      <c r="J4975" s="9"/>
      <c r="K4975" s="9"/>
      <c r="L4975" s="9"/>
    </row>
    <row r="4976" spans="2:12" x14ac:dyDescent="0.3">
      <c r="B4976" s="15"/>
      <c r="C4976" s="9"/>
      <c r="D4976" s="50"/>
      <c r="E4976" s="9"/>
      <c r="F4976" s="9"/>
      <c r="G4976" s="50"/>
      <c r="H4976" s="9"/>
      <c r="I4976" s="9"/>
      <c r="J4976" s="9"/>
      <c r="K4976" s="9"/>
      <c r="L4976" s="9"/>
    </row>
    <row r="4977" spans="2:12" x14ac:dyDescent="0.3">
      <c r="B4977" s="15"/>
      <c r="C4977" s="9"/>
      <c r="D4977" s="50"/>
      <c r="E4977" s="9"/>
      <c r="F4977" s="9"/>
      <c r="G4977" s="50"/>
      <c r="H4977" s="9"/>
      <c r="I4977" s="9"/>
      <c r="J4977" s="9"/>
      <c r="K4977" s="9"/>
      <c r="L4977" s="9"/>
    </row>
    <row r="4978" spans="2:12" x14ac:dyDescent="0.3">
      <c r="B4978" s="15"/>
      <c r="C4978" s="9"/>
      <c r="D4978" s="50"/>
      <c r="E4978" s="9"/>
      <c r="F4978" s="9"/>
      <c r="G4978" s="50"/>
      <c r="H4978" s="9"/>
      <c r="I4978" s="9"/>
      <c r="J4978" s="9"/>
      <c r="K4978" s="9"/>
      <c r="L4978" s="9"/>
    </row>
    <row r="4979" spans="2:12" x14ac:dyDescent="0.3">
      <c r="B4979" s="15"/>
      <c r="C4979" s="9"/>
      <c r="D4979" s="50"/>
      <c r="E4979" s="9"/>
      <c r="F4979" s="9"/>
      <c r="G4979" s="50"/>
      <c r="H4979" s="9"/>
      <c r="I4979" s="9"/>
      <c r="J4979" s="9"/>
      <c r="K4979" s="9"/>
      <c r="L4979" s="9"/>
    </row>
    <row r="4980" spans="2:12" x14ac:dyDescent="0.3">
      <c r="B4980" s="15"/>
      <c r="C4980" s="9"/>
      <c r="D4980" s="50"/>
      <c r="E4980" s="9"/>
      <c r="F4980" s="9"/>
      <c r="G4980" s="50"/>
      <c r="H4980" s="9"/>
      <c r="I4980" s="9"/>
      <c r="J4980" s="9"/>
      <c r="K4980" s="9"/>
      <c r="L4980" s="9"/>
    </row>
    <row r="4981" spans="2:12" x14ac:dyDescent="0.3">
      <c r="B4981" s="15"/>
      <c r="C4981" s="9"/>
      <c r="D4981" s="50"/>
      <c r="E4981" s="9"/>
      <c r="F4981" s="9"/>
      <c r="G4981" s="50"/>
      <c r="H4981" s="9"/>
      <c r="I4981" s="9"/>
      <c r="J4981" s="9"/>
      <c r="K4981" s="9"/>
      <c r="L4981" s="9"/>
    </row>
    <row r="4982" spans="2:12" x14ac:dyDescent="0.3">
      <c r="B4982" s="15"/>
      <c r="C4982" s="9"/>
      <c r="D4982" s="50"/>
      <c r="E4982" s="9"/>
      <c r="F4982" s="9"/>
      <c r="G4982" s="50"/>
      <c r="H4982" s="9"/>
      <c r="I4982" s="9"/>
      <c r="J4982" s="9"/>
      <c r="K4982" s="9"/>
      <c r="L4982" s="9"/>
    </row>
    <row r="4983" spans="2:12" x14ac:dyDescent="0.3">
      <c r="B4983" s="15"/>
      <c r="C4983" s="9"/>
      <c r="D4983" s="50"/>
      <c r="E4983" s="9"/>
      <c r="F4983" s="9"/>
      <c r="G4983" s="50"/>
      <c r="H4983" s="9"/>
      <c r="I4983" s="9"/>
      <c r="J4983" s="9"/>
      <c r="K4983" s="9"/>
      <c r="L4983" s="9"/>
    </row>
    <row r="4984" spans="2:12" x14ac:dyDescent="0.3">
      <c r="B4984" s="15"/>
      <c r="C4984" s="9"/>
      <c r="D4984" s="50"/>
      <c r="E4984" s="9"/>
      <c r="F4984" s="9"/>
      <c r="G4984" s="50"/>
      <c r="H4984" s="9"/>
      <c r="I4984" s="9"/>
      <c r="J4984" s="9"/>
      <c r="K4984" s="9"/>
      <c r="L4984" s="9"/>
    </row>
    <row r="4985" spans="2:12" x14ac:dyDescent="0.3">
      <c r="B4985" s="15"/>
      <c r="C4985" s="9"/>
      <c r="D4985" s="50"/>
      <c r="E4985" s="9"/>
      <c r="F4985" s="9"/>
      <c r="G4985" s="50"/>
      <c r="H4985" s="9"/>
      <c r="I4985" s="9"/>
      <c r="J4985" s="9"/>
      <c r="K4985" s="9"/>
      <c r="L4985" s="9"/>
    </row>
    <row r="4986" spans="2:12" x14ac:dyDescent="0.3">
      <c r="B4986" s="15"/>
      <c r="C4986" s="9"/>
      <c r="D4986" s="50"/>
      <c r="E4986" s="9"/>
      <c r="F4986" s="9"/>
      <c r="G4986" s="50"/>
      <c r="H4986" s="9"/>
      <c r="I4986" s="9"/>
      <c r="J4986" s="9"/>
      <c r="K4986" s="9"/>
      <c r="L4986" s="9"/>
    </row>
    <row r="4987" spans="2:12" x14ac:dyDescent="0.3">
      <c r="B4987" s="15"/>
      <c r="C4987" s="9"/>
      <c r="D4987" s="50"/>
      <c r="E4987" s="9"/>
      <c r="F4987" s="9"/>
      <c r="G4987" s="50"/>
      <c r="H4987" s="9"/>
      <c r="I4987" s="9"/>
      <c r="J4987" s="9"/>
      <c r="K4987" s="9"/>
      <c r="L4987" s="9"/>
    </row>
    <row r="4988" spans="2:12" x14ac:dyDescent="0.3">
      <c r="B4988" s="15"/>
      <c r="C4988" s="9"/>
      <c r="D4988" s="50"/>
      <c r="E4988" s="9"/>
      <c r="F4988" s="9"/>
      <c r="G4988" s="50"/>
      <c r="H4988" s="9"/>
      <c r="I4988" s="9"/>
      <c r="J4988" s="9"/>
      <c r="K4988" s="9"/>
      <c r="L4988" s="9"/>
    </row>
    <row r="4989" spans="2:12" x14ac:dyDescent="0.3">
      <c r="B4989" s="15"/>
      <c r="C4989" s="9"/>
      <c r="D4989" s="50"/>
      <c r="E4989" s="9"/>
      <c r="F4989" s="9"/>
      <c r="G4989" s="50"/>
      <c r="H4989" s="9"/>
      <c r="I4989" s="9"/>
      <c r="J4989" s="9"/>
      <c r="K4989" s="9"/>
      <c r="L4989" s="9"/>
    </row>
    <row r="4990" spans="2:12" x14ac:dyDescent="0.3">
      <c r="B4990" s="15"/>
      <c r="C4990" s="9"/>
      <c r="D4990" s="50"/>
      <c r="E4990" s="9"/>
      <c r="F4990" s="9"/>
      <c r="G4990" s="50"/>
      <c r="H4990" s="9"/>
      <c r="I4990" s="9"/>
      <c r="J4990" s="9"/>
      <c r="K4990" s="9"/>
      <c r="L4990" s="9"/>
    </row>
    <row r="4991" spans="2:12" x14ac:dyDescent="0.3">
      <c r="B4991" s="15"/>
      <c r="C4991" s="9"/>
      <c r="D4991" s="50"/>
      <c r="E4991" s="9"/>
      <c r="F4991" s="9"/>
      <c r="G4991" s="50"/>
      <c r="H4991" s="9"/>
      <c r="I4991" s="9"/>
      <c r="J4991" s="9"/>
      <c r="K4991" s="9"/>
      <c r="L4991" s="9"/>
    </row>
    <row r="4992" spans="2:12" x14ac:dyDescent="0.3">
      <c r="B4992" s="15"/>
      <c r="C4992" s="9"/>
      <c r="D4992" s="50"/>
      <c r="E4992" s="9"/>
      <c r="F4992" s="9"/>
      <c r="G4992" s="50"/>
      <c r="H4992" s="9"/>
      <c r="I4992" s="9"/>
      <c r="J4992" s="9"/>
      <c r="K4992" s="9"/>
      <c r="L4992" s="9"/>
    </row>
    <row r="4993" spans="2:12" x14ac:dyDescent="0.3">
      <c r="B4993" s="15"/>
      <c r="C4993" s="9"/>
      <c r="D4993" s="50"/>
      <c r="E4993" s="9"/>
      <c r="F4993" s="9"/>
      <c r="G4993" s="50"/>
      <c r="H4993" s="9"/>
      <c r="I4993" s="9"/>
      <c r="J4993" s="9"/>
      <c r="K4993" s="9"/>
      <c r="L4993" s="9"/>
    </row>
    <row r="4994" spans="2:12" x14ac:dyDescent="0.3">
      <c r="B4994" s="15"/>
      <c r="C4994" s="9"/>
      <c r="D4994" s="50"/>
      <c r="E4994" s="9"/>
      <c r="F4994" s="9"/>
      <c r="G4994" s="50"/>
      <c r="H4994" s="9"/>
      <c r="I4994" s="9"/>
      <c r="J4994" s="9"/>
      <c r="K4994" s="9"/>
      <c r="L4994" s="9"/>
    </row>
    <row r="4995" spans="2:12" x14ac:dyDescent="0.3">
      <c r="B4995" s="15"/>
      <c r="C4995" s="9"/>
      <c r="D4995" s="50"/>
      <c r="E4995" s="9"/>
      <c r="F4995" s="9"/>
      <c r="G4995" s="50"/>
      <c r="H4995" s="9"/>
      <c r="I4995" s="9"/>
      <c r="J4995" s="9"/>
      <c r="K4995" s="9"/>
      <c r="L4995" s="9"/>
    </row>
    <row r="4996" spans="2:12" x14ac:dyDescent="0.3">
      <c r="B4996" s="15"/>
      <c r="C4996" s="9"/>
      <c r="D4996" s="50"/>
      <c r="E4996" s="9"/>
      <c r="F4996" s="9"/>
      <c r="G4996" s="50"/>
      <c r="H4996" s="9"/>
      <c r="I4996" s="9"/>
      <c r="J4996" s="9"/>
      <c r="K4996" s="9"/>
      <c r="L4996" s="9"/>
    </row>
    <row r="4997" spans="2:12" x14ac:dyDescent="0.3">
      <c r="B4997" s="15"/>
      <c r="C4997" s="9"/>
      <c r="D4997" s="50"/>
      <c r="E4997" s="9"/>
      <c r="F4997" s="9"/>
      <c r="G4997" s="50"/>
      <c r="H4997" s="9"/>
      <c r="I4997" s="9"/>
      <c r="J4997" s="9"/>
      <c r="K4997" s="9"/>
      <c r="L4997" s="9"/>
    </row>
    <row r="4998" spans="2:12" x14ac:dyDescent="0.3">
      <c r="B4998" s="15"/>
      <c r="C4998" s="9"/>
      <c r="D4998" s="50"/>
      <c r="E4998" s="9"/>
      <c r="F4998" s="9"/>
      <c r="G4998" s="50"/>
      <c r="H4998" s="9"/>
      <c r="I4998" s="9"/>
      <c r="J4998" s="9"/>
      <c r="K4998" s="9"/>
      <c r="L4998" s="9"/>
    </row>
    <row r="4999" spans="2:12" x14ac:dyDescent="0.3">
      <c r="B4999" s="15"/>
      <c r="C4999" s="9"/>
      <c r="D4999" s="50"/>
      <c r="E4999" s="9"/>
      <c r="F4999" s="9"/>
      <c r="G4999" s="50"/>
      <c r="H4999" s="9"/>
      <c r="I4999" s="9"/>
      <c r="J4999" s="9"/>
      <c r="K4999" s="9"/>
      <c r="L4999" s="9"/>
    </row>
    <row r="5000" spans="2:12" x14ac:dyDescent="0.3">
      <c r="B5000" s="15"/>
      <c r="C5000" s="9"/>
      <c r="D5000" s="50"/>
      <c r="E5000" s="9"/>
      <c r="F5000" s="9"/>
      <c r="G5000" s="50"/>
      <c r="H5000" s="9"/>
      <c r="I5000" s="9"/>
      <c r="J5000" s="9"/>
      <c r="K5000" s="9"/>
      <c r="L5000" s="9"/>
    </row>
    <row r="5001" spans="2:12" x14ac:dyDescent="0.3">
      <c r="B5001" s="15"/>
      <c r="C5001" s="9"/>
      <c r="D5001" s="50"/>
      <c r="E5001" s="9"/>
      <c r="F5001" s="9"/>
      <c r="G5001" s="50"/>
      <c r="H5001" s="9"/>
      <c r="I5001" s="9"/>
      <c r="J5001" s="9"/>
      <c r="K5001" s="9"/>
      <c r="L5001" s="9"/>
    </row>
    <row r="5002" spans="2:12" x14ac:dyDescent="0.3">
      <c r="B5002" s="15"/>
      <c r="C5002" s="9"/>
      <c r="D5002" s="50"/>
      <c r="E5002" s="9"/>
      <c r="F5002" s="9"/>
      <c r="G5002" s="50"/>
      <c r="H5002" s="9"/>
      <c r="I5002" s="9"/>
      <c r="J5002" s="9"/>
      <c r="K5002" s="9"/>
      <c r="L5002" s="9"/>
    </row>
    <row r="5003" spans="2:12" x14ac:dyDescent="0.3">
      <c r="B5003" s="15"/>
      <c r="C5003" s="9"/>
      <c r="D5003" s="50"/>
      <c r="E5003" s="9"/>
      <c r="F5003" s="9"/>
      <c r="G5003" s="50"/>
      <c r="H5003" s="9"/>
      <c r="I5003" s="9"/>
      <c r="J5003" s="9"/>
      <c r="K5003" s="9"/>
      <c r="L5003" s="9"/>
    </row>
    <row r="5004" spans="2:12" x14ac:dyDescent="0.3">
      <c r="B5004" s="15"/>
      <c r="C5004" s="9"/>
      <c r="D5004" s="50"/>
      <c r="E5004" s="9"/>
      <c r="F5004" s="9"/>
      <c r="G5004" s="50"/>
      <c r="H5004" s="9"/>
      <c r="I5004" s="9"/>
      <c r="J5004" s="9"/>
      <c r="K5004" s="9"/>
      <c r="L5004" s="9"/>
    </row>
    <row r="5005" spans="2:12" x14ac:dyDescent="0.3">
      <c r="B5005" s="15"/>
      <c r="C5005" s="9"/>
      <c r="D5005" s="50"/>
      <c r="E5005" s="9"/>
      <c r="F5005" s="9"/>
      <c r="G5005" s="50"/>
      <c r="H5005" s="9"/>
      <c r="I5005" s="9"/>
      <c r="J5005" s="9"/>
      <c r="K5005" s="9"/>
      <c r="L5005" s="9"/>
    </row>
    <row r="5006" spans="2:12" x14ac:dyDescent="0.3">
      <c r="B5006" s="15"/>
      <c r="C5006" s="9"/>
      <c r="D5006" s="50"/>
      <c r="E5006" s="9"/>
      <c r="F5006" s="9"/>
      <c r="G5006" s="50"/>
      <c r="H5006" s="9"/>
      <c r="I5006" s="9"/>
      <c r="J5006" s="9"/>
      <c r="K5006" s="9"/>
      <c r="L5006" s="9"/>
    </row>
    <row r="5007" spans="2:12" x14ac:dyDescent="0.3">
      <c r="B5007" s="15"/>
      <c r="C5007" s="9"/>
      <c r="D5007" s="50"/>
      <c r="E5007" s="9"/>
      <c r="F5007" s="9"/>
      <c r="G5007" s="50"/>
      <c r="H5007" s="9"/>
      <c r="I5007" s="9"/>
      <c r="J5007" s="9"/>
      <c r="K5007" s="9"/>
      <c r="L5007" s="9"/>
    </row>
    <row r="5008" spans="2:12" x14ac:dyDescent="0.3">
      <c r="B5008" s="15"/>
      <c r="C5008" s="9"/>
      <c r="D5008" s="50"/>
      <c r="E5008" s="9"/>
      <c r="F5008" s="9"/>
      <c r="G5008" s="50"/>
      <c r="H5008" s="9"/>
      <c r="I5008" s="9"/>
      <c r="J5008" s="9"/>
      <c r="K5008" s="9"/>
      <c r="L5008" s="9"/>
    </row>
    <row r="5009" spans="2:12" x14ac:dyDescent="0.3">
      <c r="B5009" s="15"/>
      <c r="C5009" s="9"/>
      <c r="D5009" s="50"/>
      <c r="E5009" s="9"/>
      <c r="F5009" s="9"/>
      <c r="G5009" s="50"/>
      <c r="H5009" s="9"/>
      <c r="I5009" s="9"/>
      <c r="J5009" s="9"/>
      <c r="K5009" s="9"/>
      <c r="L5009" s="9"/>
    </row>
    <row r="5010" spans="2:12" x14ac:dyDescent="0.3">
      <c r="B5010" s="15"/>
      <c r="C5010" s="9"/>
      <c r="D5010" s="50"/>
      <c r="E5010" s="9"/>
      <c r="F5010" s="9"/>
      <c r="G5010" s="50"/>
      <c r="H5010" s="9"/>
      <c r="I5010" s="9"/>
      <c r="J5010" s="9"/>
      <c r="K5010" s="9"/>
      <c r="L5010" s="9"/>
    </row>
    <row r="5011" spans="2:12" x14ac:dyDescent="0.3">
      <c r="B5011" s="15"/>
      <c r="C5011" s="9"/>
      <c r="D5011" s="50"/>
      <c r="E5011" s="9"/>
      <c r="F5011" s="9"/>
      <c r="G5011" s="50"/>
      <c r="H5011" s="9"/>
      <c r="I5011" s="9"/>
      <c r="J5011" s="9"/>
      <c r="K5011" s="9"/>
      <c r="L5011" s="9"/>
    </row>
    <row r="5012" spans="2:12" x14ac:dyDescent="0.3">
      <c r="B5012" s="15"/>
      <c r="C5012" s="9"/>
      <c r="D5012" s="50"/>
      <c r="E5012" s="9"/>
      <c r="F5012" s="9"/>
      <c r="G5012" s="50"/>
      <c r="H5012" s="9"/>
      <c r="I5012" s="9"/>
      <c r="J5012" s="9"/>
      <c r="K5012" s="9"/>
      <c r="L5012" s="9"/>
    </row>
    <row r="5013" spans="2:12" x14ac:dyDescent="0.3">
      <c r="B5013" s="15"/>
      <c r="C5013" s="9"/>
      <c r="D5013" s="50"/>
      <c r="E5013" s="9"/>
      <c r="F5013" s="9"/>
      <c r="G5013" s="50"/>
      <c r="H5013" s="9"/>
      <c r="I5013" s="9"/>
      <c r="J5013" s="9"/>
      <c r="K5013" s="9"/>
      <c r="L5013" s="9"/>
    </row>
    <row r="5014" spans="2:12" x14ac:dyDescent="0.3">
      <c r="B5014" s="15"/>
      <c r="C5014" s="9"/>
      <c r="D5014" s="50"/>
      <c r="E5014" s="9"/>
      <c r="F5014" s="9"/>
      <c r="G5014" s="50"/>
      <c r="H5014" s="9"/>
      <c r="I5014" s="9"/>
      <c r="J5014" s="9"/>
      <c r="K5014" s="9"/>
      <c r="L5014" s="9"/>
    </row>
    <row r="5015" spans="2:12" x14ac:dyDescent="0.3">
      <c r="B5015" s="15"/>
      <c r="C5015" s="9"/>
      <c r="D5015" s="50"/>
      <c r="E5015" s="9"/>
      <c r="F5015" s="9"/>
      <c r="G5015" s="50"/>
      <c r="H5015" s="9"/>
      <c r="I5015" s="9"/>
      <c r="J5015" s="9"/>
      <c r="K5015" s="9"/>
      <c r="L5015" s="9"/>
    </row>
    <row r="5016" spans="2:12" x14ac:dyDescent="0.3">
      <c r="B5016" s="15"/>
      <c r="C5016" s="9"/>
      <c r="D5016" s="50"/>
      <c r="E5016" s="9"/>
      <c r="F5016" s="9"/>
      <c r="G5016" s="50"/>
      <c r="H5016" s="9"/>
      <c r="I5016" s="9"/>
      <c r="J5016" s="9"/>
      <c r="K5016" s="9"/>
      <c r="L5016" s="9"/>
    </row>
    <row r="5017" spans="2:12" x14ac:dyDescent="0.3">
      <c r="B5017" s="15"/>
      <c r="C5017" s="9"/>
      <c r="D5017" s="50"/>
      <c r="E5017" s="9"/>
      <c r="F5017" s="9"/>
      <c r="G5017" s="50"/>
      <c r="H5017" s="9"/>
      <c r="I5017" s="9"/>
      <c r="J5017" s="9"/>
      <c r="K5017" s="9"/>
      <c r="L5017" s="9"/>
    </row>
    <row r="5018" spans="2:12" x14ac:dyDescent="0.3">
      <c r="B5018" s="15"/>
      <c r="C5018" s="9"/>
      <c r="D5018" s="50"/>
      <c r="E5018" s="9"/>
      <c r="F5018" s="9"/>
      <c r="G5018" s="50"/>
      <c r="H5018" s="9"/>
      <c r="I5018" s="9"/>
      <c r="J5018" s="9"/>
      <c r="K5018" s="9"/>
      <c r="L5018" s="9"/>
    </row>
    <row r="5019" spans="2:12" x14ac:dyDescent="0.3">
      <c r="B5019" s="15"/>
      <c r="C5019" s="9"/>
      <c r="D5019" s="50"/>
      <c r="E5019" s="9"/>
      <c r="F5019" s="9"/>
      <c r="G5019" s="50"/>
      <c r="H5019" s="9"/>
      <c r="I5019" s="9"/>
      <c r="J5019" s="9"/>
      <c r="K5019" s="9"/>
      <c r="L5019" s="9"/>
    </row>
    <row r="5020" spans="2:12" x14ac:dyDescent="0.3">
      <c r="B5020" s="15"/>
      <c r="C5020" s="9"/>
      <c r="D5020" s="50"/>
      <c r="E5020" s="9"/>
      <c r="F5020" s="9"/>
      <c r="G5020" s="50"/>
      <c r="H5020" s="9"/>
      <c r="I5020" s="9"/>
      <c r="J5020" s="9"/>
      <c r="K5020" s="9"/>
      <c r="L5020" s="9"/>
    </row>
    <row r="5021" spans="2:12" x14ac:dyDescent="0.3">
      <c r="B5021" s="15"/>
      <c r="C5021" s="9"/>
      <c r="D5021" s="50"/>
      <c r="E5021" s="9"/>
      <c r="F5021" s="9"/>
      <c r="G5021" s="50"/>
      <c r="H5021" s="9"/>
      <c r="I5021" s="9"/>
      <c r="J5021" s="9"/>
      <c r="K5021" s="9"/>
      <c r="L5021" s="9"/>
    </row>
    <row r="5022" spans="2:12" x14ac:dyDescent="0.3">
      <c r="B5022" s="15"/>
      <c r="C5022" s="9"/>
      <c r="D5022" s="50"/>
      <c r="E5022" s="9"/>
      <c r="F5022" s="9"/>
      <c r="G5022" s="50"/>
      <c r="H5022" s="9"/>
      <c r="I5022" s="9"/>
      <c r="J5022" s="9"/>
      <c r="K5022" s="9"/>
      <c r="L5022" s="9"/>
    </row>
    <row r="5023" spans="2:12" x14ac:dyDescent="0.3">
      <c r="B5023" s="15"/>
      <c r="C5023" s="9"/>
      <c r="D5023" s="50"/>
      <c r="E5023" s="9"/>
      <c r="F5023" s="9"/>
      <c r="G5023" s="50"/>
      <c r="H5023" s="9"/>
      <c r="I5023" s="9"/>
      <c r="J5023" s="9"/>
      <c r="K5023" s="9"/>
      <c r="L5023" s="9"/>
    </row>
    <row r="5024" spans="2:12" x14ac:dyDescent="0.3">
      <c r="B5024" s="15"/>
      <c r="C5024" s="9"/>
      <c r="D5024" s="50"/>
      <c r="E5024" s="9"/>
      <c r="F5024" s="9"/>
      <c r="G5024" s="50"/>
      <c r="H5024" s="9"/>
      <c r="I5024" s="9"/>
      <c r="J5024" s="9"/>
      <c r="K5024" s="9"/>
      <c r="L5024" s="9"/>
    </row>
    <row r="5025" spans="2:12" x14ac:dyDescent="0.3">
      <c r="B5025" s="15"/>
      <c r="C5025" s="9"/>
      <c r="D5025" s="50"/>
      <c r="E5025" s="9"/>
      <c r="F5025" s="9"/>
      <c r="G5025" s="50"/>
      <c r="H5025" s="9"/>
      <c r="I5025" s="9"/>
      <c r="J5025" s="9"/>
      <c r="K5025" s="9"/>
      <c r="L5025" s="9"/>
    </row>
    <row r="5026" spans="2:12" x14ac:dyDescent="0.3">
      <c r="B5026" s="15"/>
      <c r="C5026" s="9"/>
      <c r="D5026" s="50"/>
      <c r="E5026" s="9"/>
      <c r="F5026" s="9"/>
      <c r="G5026" s="50"/>
      <c r="H5026" s="9"/>
      <c r="I5026" s="9"/>
      <c r="J5026" s="9"/>
      <c r="K5026" s="9"/>
      <c r="L5026" s="9"/>
    </row>
    <row r="5027" spans="2:12" x14ac:dyDescent="0.3">
      <c r="B5027" s="15"/>
      <c r="C5027" s="9"/>
      <c r="D5027" s="50"/>
      <c r="E5027" s="9"/>
      <c r="F5027" s="9"/>
      <c r="G5027" s="50"/>
      <c r="H5027" s="9"/>
      <c r="I5027" s="9"/>
      <c r="J5027" s="9"/>
      <c r="K5027" s="9"/>
      <c r="L5027" s="9"/>
    </row>
    <row r="5028" spans="2:12" x14ac:dyDescent="0.3">
      <c r="B5028" s="15"/>
      <c r="C5028" s="9"/>
      <c r="D5028" s="50"/>
      <c r="E5028" s="9"/>
      <c r="F5028" s="9"/>
      <c r="G5028" s="50"/>
      <c r="H5028" s="9"/>
      <c r="I5028" s="9"/>
      <c r="J5028" s="9"/>
      <c r="K5028" s="9"/>
      <c r="L5028" s="9"/>
    </row>
    <row r="5029" spans="2:12" x14ac:dyDescent="0.3">
      <c r="B5029" s="15"/>
      <c r="C5029" s="9"/>
      <c r="D5029" s="50"/>
      <c r="E5029" s="9"/>
      <c r="F5029" s="9"/>
      <c r="G5029" s="50"/>
      <c r="H5029" s="9"/>
      <c r="I5029" s="9"/>
      <c r="J5029" s="9"/>
      <c r="K5029" s="9"/>
      <c r="L5029" s="9"/>
    </row>
    <row r="5030" spans="2:12" x14ac:dyDescent="0.3">
      <c r="B5030" s="15"/>
      <c r="C5030" s="9"/>
      <c r="D5030" s="50"/>
      <c r="E5030" s="9"/>
      <c r="F5030" s="9"/>
      <c r="G5030" s="50"/>
      <c r="H5030" s="9"/>
      <c r="I5030" s="9"/>
      <c r="J5030" s="9"/>
      <c r="K5030" s="9"/>
      <c r="L5030" s="9"/>
    </row>
    <row r="5031" spans="2:12" x14ac:dyDescent="0.3">
      <c r="B5031" s="15"/>
      <c r="C5031" s="9"/>
      <c r="D5031" s="50"/>
      <c r="E5031" s="9"/>
      <c r="F5031" s="9"/>
      <c r="G5031" s="50"/>
      <c r="H5031" s="9"/>
      <c r="I5031" s="9"/>
      <c r="J5031" s="9"/>
      <c r="K5031" s="9"/>
      <c r="L5031" s="9"/>
    </row>
    <row r="5032" spans="2:12" x14ac:dyDescent="0.3">
      <c r="B5032" s="15"/>
      <c r="C5032" s="9"/>
      <c r="D5032" s="50"/>
      <c r="E5032" s="9"/>
      <c r="F5032" s="9"/>
      <c r="G5032" s="50"/>
      <c r="H5032" s="9"/>
      <c r="I5032" s="9"/>
      <c r="J5032" s="9"/>
      <c r="K5032" s="9"/>
      <c r="L5032" s="9"/>
    </row>
    <row r="5033" spans="2:12" x14ac:dyDescent="0.3">
      <c r="B5033" s="15"/>
      <c r="C5033" s="9"/>
      <c r="D5033" s="50"/>
      <c r="E5033" s="9"/>
      <c r="F5033" s="9"/>
      <c r="G5033" s="50"/>
      <c r="H5033" s="9"/>
      <c r="I5033" s="9"/>
      <c r="J5033" s="9"/>
      <c r="K5033" s="9"/>
      <c r="L5033" s="9"/>
    </row>
    <row r="5034" spans="2:12" x14ac:dyDescent="0.3">
      <c r="B5034" s="15"/>
      <c r="C5034" s="9"/>
      <c r="D5034" s="50"/>
      <c r="E5034" s="9"/>
      <c r="F5034" s="9"/>
      <c r="G5034" s="50"/>
      <c r="H5034" s="9"/>
      <c r="I5034" s="9"/>
      <c r="J5034" s="9"/>
      <c r="K5034" s="9"/>
      <c r="L5034" s="9"/>
    </row>
    <row r="5035" spans="2:12" x14ac:dyDescent="0.3">
      <c r="B5035" s="15"/>
      <c r="C5035" s="9"/>
      <c r="D5035" s="50"/>
      <c r="E5035" s="9"/>
      <c r="F5035" s="9"/>
      <c r="G5035" s="50"/>
      <c r="H5035" s="9"/>
      <c r="I5035" s="9"/>
      <c r="J5035" s="9"/>
      <c r="K5035" s="9"/>
      <c r="L5035" s="9"/>
    </row>
    <row r="5036" spans="2:12" x14ac:dyDescent="0.3">
      <c r="B5036" s="15"/>
      <c r="C5036" s="9"/>
      <c r="D5036" s="50"/>
      <c r="E5036" s="9"/>
      <c r="F5036" s="9"/>
      <c r="G5036" s="50"/>
      <c r="H5036" s="9"/>
      <c r="I5036" s="9"/>
      <c r="J5036" s="9"/>
      <c r="K5036" s="9"/>
      <c r="L5036" s="9"/>
    </row>
    <row r="5037" spans="2:12" x14ac:dyDescent="0.3">
      <c r="B5037" s="15"/>
      <c r="C5037" s="9"/>
      <c r="D5037" s="50"/>
      <c r="E5037" s="9"/>
      <c r="F5037" s="9"/>
      <c r="G5037" s="50"/>
      <c r="H5037" s="9"/>
      <c r="I5037" s="9"/>
      <c r="J5037" s="9"/>
      <c r="K5037" s="9"/>
      <c r="L5037" s="9"/>
    </row>
    <row r="5038" spans="2:12" x14ac:dyDescent="0.3">
      <c r="B5038" s="15"/>
      <c r="C5038" s="9"/>
      <c r="D5038" s="50"/>
      <c r="E5038" s="9"/>
      <c r="F5038" s="9"/>
      <c r="G5038" s="50"/>
      <c r="H5038" s="9"/>
      <c r="I5038" s="9"/>
      <c r="J5038" s="9"/>
      <c r="K5038" s="9"/>
      <c r="L5038" s="9"/>
    </row>
    <row r="5039" spans="2:12" x14ac:dyDescent="0.3">
      <c r="B5039" s="15"/>
      <c r="C5039" s="9"/>
      <c r="D5039" s="50"/>
      <c r="E5039" s="9"/>
      <c r="F5039" s="9"/>
      <c r="G5039" s="50"/>
      <c r="H5039" s="9"/>
      <c r="I5039" s="9"/>
      <c r="J5039" s="9"/>
      <c r="K5039" s="9"/>
      <c r="L5039" s="9"/>
    </row>
    <row r="5040" spans="2:12" x14ac:dyDescent="0.3">
      <c r="B5040" s="15"/>
      <c r="C5040" s="9"/>
      <c r="D5040" s="50"/>
      <c r="E5040" s="9"/>
      <c r="F5040" s="9"/>
      <c r="G5040" s="50"/>
      <c r="H5040" s="9"/>
      <c r="I5040" s="9"/>
      <c r="J5040" s="9"/>
      <c r="K5040" s="9"/>
      <c r="L5040" s="9"/>
    </row>
    <row r="5041" spans="2:12" x14ac:dyDescent="0.3">
      <c r="B5041" s="15"/>
      <c r="C5041" s="9"/>
      <c r="D5041" s="50"/>
      <c r="E5041" s="9"/>
      <c r="F5041" s="9"/>
      <c r="G5041" s="50"/>
      <c r="H5041" s="9"/>
      <c r="I5041" s="9"/>
      <c r="J5041" s="9"/>
      <c r="K5041" s="9"/>
      <c r="L5041" s="9"/>
    </row>
    <row r="5042" spans="2:12" x14ac:dyDescent="0.3">
      <c r="B5042" s="15"/>
      <c r="C5042" s="9"/>
      <c r="D5042" s="50"/>
      <c r="E5042" s="9"/>
      <c r="F5042" s="9"/>
      <c r="G5042" s="50"/>
      <c r="H5042" s="9"/>
      <c r="I5042" s="9"/>
      <c r="J5042" s="9"/>
      <c r="K5042" s="9"/>
      <c r="L5042" s="9"/>
    </row>
    <row r="5043" spans="2:12" x14ac:dyDescent="0.3">
      <c r="B5043" s="15"/>
      <c r="C5043" s="9"/>
      <c r="D5043" s="50"/>
      <c r="E5043" s="9"/>
      <c r="F5043" s="9"/>
      <c r="G5043" s="50"/>
      <c r="H5043" s="9"/>
      <c r="I5043" s="9"/>
      <c r="J5043" s="9"/>
      <c r="K5043" s="9"/>
      <c r="L5043" s="9"/>
    </row>
    <row r="5044" spans="2:12" x14ac:dyDescent="0.3">
      <c r="B5044" s="15"/>
      <c r="C5044" s="9"/>
      <c r="D5044" s="50"/>
      <c r="E5044" s="9"/>
      <c r="F5044" s="9"/>
      <c r="G5044" s="50"/>
      <c r="H5044" s="9"/>
      <c r="I5044" s="9"/>
      <c r="J5044" s="9"/>
      <c r="K5044" s="9"/>
      <c r="L5044" s="9"/>
    </row>
    <row r="5045" spans="2:12" x14ac:dyDescent="0.3">
      <c r="B5045" s="15"/>
      <c r="C5045" s="9"/>
      <c r="D5045" s="50"/>
      <c r="E5045" s="9"/>
      <c r="F5045" s="9"/>
      <c r="G5045" s="50"/>
      <c r="H5045" s="9"/>
      <c r="I5045" s="9"/>
      <c r="J5045" s="9"/>
      <c r="K5045" s="9"/>
      <c r="L5045" s="9"/>
    </row>
    <row r="5046" spans="2:12" x14ac:dyDescent="0.3">
      <c r="B5046" s="15"/>
      <c r="C5046" s="9"/>
      <c r="D5046" s="50"/>
      <c r="E5046" s="9"/>
      <c r="F5046" s="9"/>
      <c r="G5046" s="50"/>
      <c r="H5046" s="9"/>
      <c r="I5046" s="9"/>
      <c r="J5046" s="9"/>
      <c r="K5046" s="9"/>
      <c r="L5046" s="9"/>
    </row>
    <row r="5047" spans="2:12" x14ac:dyDescent="0.3">
      <c r="B5047" s="15"/>
      <c r="C5047" s="9"/>
      <c r="D5047" s="50"/>
      <c r="E5047" s="9"/>
      <c r="F5047" s="9"/>
      <c r="G5047" s="50"/>
      <c r="H5047" s="9"/>
      <c r="I5047" s="9"/>
      <c r="J5047" s="9"/>
      <c r="K5047" s="9"/>
      <c r="L5047" s="9"/>
    </row>
    <row r="5048" spans="2:12" x14ac:dyDescent="0.3">
      <c r="B5048" s="15"/>
      <c r="C5048" s="9"/>
      <c r="D5048" s="50"/>
      <c r="E5048" s="9"/>
      <c r="F5048" s="9"/>
      <c r="G5048" s="50"/>
      <c r="H5048" s="9"/>
      <c r="I5048" s="9"/>
      <c r="J5048" s="9"/>
      <c r="K5048" s="9"/>
      <c r="L5048" s="9"/>
    </row>
    <row r="5049" spans="2:12" x14ac:dyDescent="0.3">
      <c r="B5049" s="15"/>
      <c r="C5049" s="9"/>
      <c r="D5049" s="50"/>
      <c r="E5049" s="9"/>
      <c r="F5049" s="9"/>
      <c r="G5049" s="50"/>
      <c r="H5049" s="9"/>
      <c r="I5049" s="9"/>
      <c r="J5049" s="9"/>
      <c r="K5049" s="9"/>
      <c r="L5049" s="9"/>
    </row>
    <row r="5050" spans="2:12" x14ac:dyDescent="0.3">
      <c r="B5050" s="15"/>
      <c r="C5050" s="9"/>
      <c r="D5050" s="50"/>
      <c r="E5050" s="9"/>
      <c r="F5050" s="9"/>
      <c r="G5050" s="50"/>
      <c r="H5050" s="9"/>
      <c r="I5050" s="9"/>
      <c r="J5050" s="9"/>
      <c r="K5050" s="9"/>
      <c r="L5050" s="9"/>
    </row>
    <row r="5051" spans="2:12" x14ac:dyDescent="0.3">
      <c r="B5051" s="15"/>
      <c r="C5051" s="9"/>
      <c r="D5051" s="50"/>
      <c r="E5051" s="9"/>
      <c r="F5051" s="9"/>
      <c r="G5051" s="50"/>
      <c r="H5051" s="9"/>
      <c r="I5051" s="9"/>
      <c r="J5051" s="9"/>
      <c r="K5051" s="9"/>
      <c r="L5051" s="9"/>
    </row>
    <row r="5052" spans="2:12" x14ac:dyDescent="0.3">
      <c r="B5052" s="15"/>
      <c r="C5052" s="9"/>
      <c r="D5052" s="50"/>
      <c r="E5052" s="9"/>
      <c r="F5052" s="9"/>
      <c r="G5052" s="50"/>
      <c r="H5052" s="9"/>
      <c r="I5052" s="9"/>
      <c r="J5052" s="9"/>
      <c r="K5052" s="9"/>
      <c r="L5052" s="9"/>
    </row>
    <row r="5053" spans="2:12" x14ac:dyDescent="0.3">
      <c r="B5053" s="15"/>
      <c r="C5053" s="9"/>
      <c r="D5053" s="50"/>
      <c r="E5053" s="9"/>
      <c r="F5053" s="9"/>
      <c r="G5053" s="50"/>
      <c r="H5053" s="9"/>
      <c r="I5053" s="9"/>
      <c r="J5053" s="9"/>
      <c r="K5053" s="9"/>
      <c r="L5053" s="9"/>
    </row>
    <row r="5054" spans="2:12" x14ac:dyDescent="0.3">
      <c r="B5054" s="15"/>
      <c r="C5054" s="9"/>
      <c r="D5054" s="50"/>
      <c r="E5054" s="9"/>
      <c r="F5054" s="9"/>
      <c r="G5054" s="50"/>
      <c r="H5054" s="9"/>
      <c r="I5054" s="9"/>
      <c r="J5054" s="9"/>
      <c r="K5054" s="9"/>
      <c r="L5054" s="9"/>
    </row>
    <row r="5055" spans="2:12" x14ac:dyDescent="0.3">
      <c r="B5055" s="15"/>
      <c r="C5055" s="9"/>
      <c r="D5055" s="50"/>
      <c r="E5055" s="9"/>
      <c r="F5055" s="9"/>
      <c r="G5055" s="50"/>
      <c r="H5055" s="9"/>
      <c r="I5055" s="9"/>
      <c r="J5055" s="9"/>
      <c r="K5055" s="9"/>
      <c r="L5055" s="9"/>
    </row>
    <row r="5056" spans="2:12" x14ac:dyDescent="0.3">
      <c r="B5056" s="15"/>
      <c r="C5056" s="9"/>
      <c r="D5056" s="50"/>
      <c r="E5056" s="9"/>
      <c r="F5056" s="9"/>
      <c r="G5056" s="50"/>
      <c r="H5056" s="9"/>
      <c r="I5056" s="9"/>
      <c r="J5056" s="9"/>
      <c r="K5056" s="9"/>
      <c r="L5056" s="9"/>
    </row>
    <row r="5057" spans="2:12" x14ac:dyDescent="0.3">
      <c r="B5057" s="15"/>
      <c r="C5057" s="9"/>
      <c r="D5057" s="50"/>
      <c r="E5057" s="9"/>
      <c r="F5057" s="9"/>
      <c r="G5057" s="50"/>
      <c r="H5057" s="9"/>
      <c r="I5057" s="9"/>
      <c r="J5057" s="9"/>
      <c r="K5057" s="9"/>
      <c r="L5057" s="9"/>
    </row>
    <row r="5058" spans="2:12" x14ac:dyDescent="0.3">
      <c r="B5058" s="15"/>
      <c r="C5058" s="9"/>
      <c r="D5058" s="50"/>
      <c r="E5058" s="9"/>
      <c r="F5058" s="9"/>
      <c r="G5058" s="50"/>
      <c r="H5058" s="9"/>
      <c r="I5058" s="9"/>
      <c r="J5058" s="9"/>
      <c r="K5058" s="9"/>
      <c r="L5058" s="9"/>
    </row>
    <row r="5059" spans="2:12" x14ac:dyDescent="0.3">
      <c r="B5059" s="15"/>
      <c r="C5059" s="9"/>
      <c r="D5059" s="50"/>
      <c r="E5059" s="9"/>
      <c r="F5059" s="9"/>
      <c r="G5059" s="50"/>
      <c r="H5059" s="9"/>
      <c r="I5059" s="9"/>
      <c r="J5059" s="9"/>
      <c r="K5059" s="9"/>
      <c r="L5059" s="9"/>
    </row>
    <row r="5060" spans="2:12" x14ac:dyDescent="0.3">
      <c r="B5060" s="15"/>
      <c r="C5060" s="9"/>
      <c r="D5060" s="50"/>
      <c r="E5060" s="9"/>
      <c r="F5060" s="9"/>
      <c r="G5060" s="50"/>
      <c r="H5060" s="9"/>
      <c r="I5060" s="9"/>
      <c r="J5060" s="9"/>
      <c r="K5060" s="9"/>
      <c r="L5060" s="9"/>
    </row>
    <row r="5061" spans="2:12" x14ac:dyDescent="0.3">
      <c r="B5061" s="15"/>
      <c r="C5061" s="9"/>
      <c r="D5061" s="50"/>
      <c r="E5061" s="9"/>
      <c r="F5061" s="9"/>
      <c r="G5061" s="50"/>
      <c r="H5061" s="9"/>
      <c r="I5061" s="9"/>
      <c r="J5061" s="9"/>
      <c r="K5061" s="9"/>
      <c r="L5061" s="9"/>
    </row>
    <row r="5062" spans="2:12" x14ac:dyDescent="0.3">
      <c r="B5062" s="15"/>
      <c r="C5062" s="9"/>
      <c r="D5062" s="50"/>
      <c r="E5062" s="9"/>
      <c r="F5062" s="9"/>
      <c r="G5062" s="50"/>
      <c r="H5062" s="9"/>
      <c r="I5062" s="9"/>
      <c r="J5062" s="9"/>
      <c r="K5062" s="9"/>
      <c r="L5062" s="9"/>
    </row>
    <row r="5063" spans="2:12" x14ac:dyDescent="0.3">
      <c r="B5063" s="15"/>
      <c r="C5063" s="9"/>
      <c r="D5063" s="50"/>
      <c r="E5063" s="9"/>
      <c r="F5063" s="9"/>
      <c r="G5063" s="50"/>
      <c r="H5063" s="9"/>
      <c r="I5063" s="9"/>
      <c r="J5063" s="9"/>
      <c r="K5063" s="9"/>
      <c r="L5063" s="9"/>
    </row>
    <row r="5064" spans="2:12" x14ac:dyDescent="0.3">
      <c r="B5064" s="15"/>
      <c r="C5064" s="9"/>
      <c r="D5064" s="50"/>
      <c r="E5064" s="9"/>
      <c r="F5064" s="9"/>
      <c r="G5064" s="50"/>
      <c r="H5064" s="9"/>
      <c r="I5064" s="9"/>
      <c r="J5064" s="9"/>
      <c r="K5064" s="9"/>
      <c r="L5064" s="9"/>
    </row>
    <row r="5065" spans="2:12" x14ac:dyDescent="0.3">
      <c r="B5065" s="15"/>
      <c r="C5065" s="9"/>
      <c r="D5065" s="50"/>
      <c r="E5065" s="9"/>
      <c r="F5065" s="9"/>
      <c r="G5065" s="50"/>
      <c r="H5065" s="9"/>
      <c r="I5065" s="9"/>
      <c r="J5065" s="9"/>
      <c r="K5065" s="9"/>
      <c r="L5065" s="9"/>
    </row>
    <row r="5066" spans="2:12" x14ac:dyDescent="0.3">
      <c r="B5066" s="15"/>
      <c r="C5066" s="9"/>
      <c r="D5066" s="50"/>
      <c r="E5066" s="9"/>
      <c r="F5066" s="9"/>
      <c r="G5066" s="50"/>
      <c r="H5066" s="9"/>
      <c r="I5066" s="9"/>
      <c r="J5066" s="9"/>
      <c r="K5066" s="9"/>
      <c r="L5066" s="9"/>
    </row>
    <row r="5067" spans="2:12" x14ac:dyDescent="0.3">
      <c r="B5067" s="15"/>
      <c r="C5067" s="9"/>
      <c r="D5067" s="50"/>
      <c r="E5067" s="9"/>
      <c r="F5067" s="9"/>
      <c r="G5067" s="50"/>
      <c r="H5067" s="9"/>
      <c r="I5067" s="9"/>
      <c r="J5067" s="9"/>
      <c r="K5067" s="9"/>
      <c r="L5067" s="9"/>
    </row>
    <row r="5068" spans="2:12" x14ac:dyDescent="0.3">
      <c r="B5068" s="15"/>
      <c r="C5068" s="9"/>
      <c r="D5068" s="50"/>
      <c r="E5068" s="9"/>
      <c r="F5068" s="9"/>
      <c r="G5068" s="50"/>
      <c r="H5068" s="9"/>
      <c r="I5068" s="9"/>
      <c r="J5068" s="9"/>
      <c r="K5068" s="9"/>
      <c r="L5068" s="9"/>
    </row>
    <row r="5069" spans="2:12" x14ac:dyDescent="0.3">
      <c r="B5069" s="15"/>
      <c r="C5069" s="9"/>
      <c r="D5069" s="50"/>
      <c r="E5069" s="9"/>
      <c r="F5069" s="9"/>
      <c r="G5069" s="50"/>
      <c r="H5069" s="9"/>
      <c r="I5069" s="9"/>
      <c r="J5069" s="9"/>
      <c r="K5069" s="9"/>
      <c r="L5069" s="9"/>
    </row>
    <row r="5070" spans="2:12" x14ac:dyDescent="0.3">
      <c r="B5070" s="15"/>
      <c r="C5070" s="9"/>
      <c r="D5070" s="50"/>
      <c r="E5070" s="9"/>
      <c r="F5070" s="9"/>
      <c r="G5070" s="50"/>
      <c r="H5070" s="9"/>
      <c r="I5070" s="9"/>
      <c r="J5070" s="9"/>
      <c r="K5070" s="9"/>
      <c r="L5070" s="9"/>
    </row>
    <row r="5071" spans="2:12" x14ac:dyDescent="0.3">
      <c r="B5071" s="15"/>
      <c r="C5071" s="9"/>
      <c r="D5071" s="50"/>
      <c r="E5071" s="9"/>
      <c r="F5071" s="9"/>
      <c r="G5071" s="50"/>
      <c r="H5071" s="9"/>
      <c r="I5071" s="9"/>
      <c r="J5071" s="9"/>
      <c r="K5071" s="9"/>
      <c r="L5071" s="9"/>
    </row>
    <row r="5072" spans="2:12" x14ac:dyDescent="0.3">
      <c r="B5072" s="15"/>
      <c r="C5072" s="9"/>
      <c r="D5072" s="50"/>
      <c r="E5072" s="9"/>
      <c r="F5072" s="9"/>
      <c r="G5072" s="50"/>
      <c r="H5072" s="9"/>
      <c r="I5072" s="9"/>
      <c r="J5072" s="9"/>
      <c r="K5072" s="9"/>
      <c r="L5072" s="9"/>
    </row>
    <row r="5073" spans="2:12" x14ac:dyDescent="0.3">
      <c r="B5073" s="15"/>
      <c r="C5073" s="9"/>
      <c r="D5073" s="50"/>
      <c r="E5073" s="9"/>
      <c r="F5073" s="9"/>
      <c r="G5073" s="50"/>
      <c r="H5073" s="9"/>
      <c r="I5073" s="9"/>
      <c r="J5073" s="9"/>
      <c r="K5073" s="9"/>
      <c r="L5073" s="9"/>
    </row>
    <row r="5074" spans="2:12" x14ac:dyDescent="0.3">
      <c r="B5074" s="15"/>
      <c r="C5074" s="9"/>
      <c r="D5074" s="50"/>
      <c r="E5074" s="9"/>
      <c r="F5074" s="9"/>
      <c r="G5074" s="50"/>
      <c r="H5074" s="9"/>
      <c r="I5074" s="9"/>
      <c r="J5074" s="9"/>
      <c r="K5074" s="9"/>
      <c r="L5074" s="9"/>
    </row>
    <row r="5075" spans="2:12" x14ac:dyDescent="0.3">
      <c r="B5075" s="15"/>
      <c r="C5075" s="9"/>
      <c r="D5075" s="50"/>
      <c r="E5075" s="9"/>
      <c r="F5075" s="9"/>
      <c r="G5075" s="50"/>
      <c r="H5075" s="9"/>
      <c r="I5075" s="9"/>
      <c r="J5075" s="9"/>
      <c r="K5075" s="9"/>
      <c r="L5075" s="9"/>
    </row>
    <row r="5076" spans="2:12" x14ac:dyDescent="0.3">
      <c r="B5076" s="15"/>
      <c r="C5076" s="9"/>
      <c r="D5076" s="50"/>
      <c r="E5076" s="9"/>
      <c r="F5076" s="9"/>
      <c r="G5076" s="50"/>
      <c r="H5076" s="9"/>
      <c r="I5076" s="9"/>
      <c r="J5076" s="9"/>
      <c r="K5076" s="9"/>
      <c r="L5076" s="9"/>
    </row>
    <row r="5077" spans="2:12" x14ac:dyDescent="0.3">
      <c r="B5077" s="15"/>
      <c r="C5077" s="9"/>
      <c r="D5077" s="50"/>
      <c r="E5077" s="9"/>
      <c r="F5077" s="9"/>
      <c r="G5077" s="50"/>
      <c r="H5077" s="9"/>
      <c r="I5077" s="9"/>
      <c r="J5077" s="9"/>
      <c r="K5077" s="9"/>
      <c r="L5077" s="9"/>
    </row>
    <row r="5078" spans="2:12" x14ac:dyDescent="0.3">
      <c r="B5078" s="15"/>
      <c r="C5078" s="9"/>
      <c r="D5078" s="50"/>
      <c r="E5078" s="9"/>
      <c r="F5078" s="9"/>
      <c r="G5078" s="50"/>
      <c r="H5078" s="9"/>
      <c r="I5078" s="9"/>
      <c r="J5078" s="9"/>
      <c r="K5078" s="9"/>
      <c r="L5078" s="9"/>
    </row>
    <row r="5079" spans="2:12" x14ac:dyDescent="0.3">
      <c r="B5079" s="15"/>
      <c r="C5079" s="9"/>
      <c r="D5079" s="50"/>
      <c r="E5079" s="9"/>
      <c r="F5079" s="9"/>
      <c r="G5079" s="50"/>
      <c r="H5079" s="9"/>
      <c r="I5079" s="9"/>
      <c r="J5079" s="9"/>
      <c r="K5079" s="9"/>
      <c r="L5079" s="9"/>
    </row>
    <row r="5080" spans="2:12" x14ac:dyDescent="0.3">
      <c r="B5080" s="15"/>
      <c r="C5080" s="9"/>
      <c r="D5080" s="50"/>
      <c r="E5080" s="9"/>
      <c r="F5080" s="9"/>
      <c r="G5080" s="50"/>
      <c r="H5080" s="9"/>
      <c r="I5080" s="9"/>
      <c r="J5080" s="9"/>
      <c r="K5080" s="9"/>
      <c r="L5080" s="9"/>
    </row>
    <row r="5081" spans="2:12" x14ac:dyDescent="0.3">
      <c r="B5081" s="15"/>
      <c r="C5081" s="9"/>
      <c r="D5081" s="50"/>
      <c r="E5081" s="9"/>
      <c r="F5081" s="9"/>
      <c r="G5081" s="50"/>
      <c r="H5081" s="9"/>
      <c r="I5081" s="9"/>
      <c r="J5081" s="9"/>
      <c r="K5081" s="9"/>
      <c r="L5081" s="9"/>
    </row>
    <row r="5082" spans="2:12" x14ac:dyDescent="0.3">
      <c r="B5082" s="15"/>
      <c r="C5082" s="9"/>
      <c r="D5082" s="50"/>
      <c r="E5082" s="9"/>
      <c r="F5082" s="9"/>
      <c r="G5082" s="50"/>
      <c r="H5082" s="9"/>
      <c r="I5082" s="9"/>
      <c r="J5082" s="9"/>
      <c r="K5082" s="9"/>
      <c r="L5082" s="9"/>
    </row>
    <row r="5083" spans="2:12" x14ac:dyDescent="0.3">
      <c r="B5083" s="15"/>
      <c r="C5083" s="9"/>
      <c r="D5083" s="50"/>
      <c r="E5083" s="9"/>
      <c r="F5083" s="9"/>
      <c r="G5083" s="50"/>
      <c r="H5083" s="9"/>
      <c r="I5083" s="9"/>
      <c r="J5083" s="9"/>
      <c r="K5083" s="9"/>
      <c r="L5083" s="9"/>
    </row>
    <row r="5084" spans="2:12" x14ac:dyDescent="0.3">
      <c r="B5084" s="15"/>
      <c r="C5084" s="9"/>
      <c r="D5084" s="50"/>
      <c r="E5084" s="9"/>
      <c r="F5084" s="9"/>
      <c r="G5084" s="50"/>
      <c r="H5084" s="9"/>
      <c r="I5084" s="9"/>
      <c r="J5084" s="9"/>
      <c r="K5084" s="9"/>
      <c r="L5084" s="9"/>
    </row>
    <row r="5085" spans="2:12" x14ac:dyDescent="0.3">
      <c r="B5085" s="15"/>
      <c r="C5085" s="9"/>
      <c r="D5085" s="50"/>
      <c r="E5085" s="9"/>
      <c r="F5085" s="9"/>
      <c r="G5085" s="50"/>
      <c r="H5085" s="9"/>
      <c r="I5085" s="9"/>
      <c r="J5085" s="9"/>
      <c r="K5085" s="9"/>
      <c r="L5085" s="9"/>
    </row>
    <row r="5086" spans="2:12" x14ac:dyDescent="0.3">
      <c r="B5086" s="15"/>
      <c r="C5086" s="9"/>
      <c r="D5086" s="50"/>
      <c r="E5086" s="9"/>
      <c r="F5086" s="9"/>
      <c r="G5086" s="50"/>
      <c r="H5086" s="9"/>
      <c r="I5086" s="9"/>
      <c r="J5086" s="9"/>
      <c r="K5086" s="9"/>
      <c r="L5086" s="9"/>
    </row>
    <row r="5087" spans="2:12" x14ac:dyDescent="0.3">
      <c r="B5087" s="15"/>
      <c r="C5087" s="9"/>
      <c r="D5087" s="50"/>
      <c r="E5087" s="9"/>
      <c r="F5087" s="9"/>
      <c r="G5087" s="50"/>
      <c r="H5087" s="9"/>
      <c r="I5087" s="9"/>
      <c r="J5087" s="9"/>
      <c r="K5087" s="9"/>
      <c r="L5087" s="9"/>
    </row>
    <row r="5088" spans="2:12" x14ac:dyDescent="0.3">
      <c r="B5088" s="15"/>
      <c r="C5088" s="9"/>
      <c r="D5088" s="50"/>
      <c r="E5088" s="9"/>
      <c r="F5088" s="9"/>
      <c r="G5088" s="50"/>
      <c r="H5088" s="9"/>
      <c r="I5088" s="9"/>
      <c r="J5088" s="9"/>
      <c r="K5088" s="9"/>
      <c r="L5088" s="9"/>
    </row>
    <row r="5089" spans="2:12" x14ac:dyDescent="0.3">
      <c r="B5089" s="15"/>
      <c r="C5089" s="9"/>
      <c r="D5089" s="50"/>
      <c r="E5089" s="9"/>
      <c r="F5089" s="9"/>
      <c r="G5089" s="50"/>
      <c r="H5089" s="9"/>
      <c r="I5089" s="9"/>
      <c r="J5089" s="9"/>
      <c r="K5089" s="9"/>
      <c r="L5089" s="9"/>
    </row>
    <row r="5090" spans="2:12" x14ac:dyDescent="0.3">
      <c r="B5090" s="15"/>
      <c r="C5090" s="9"/>
      <c r="D5090" s="50"/>
      <c r="E5090" s="9"/>
      <c r="F5090" s="9"/>
      <c r="G5090" s="50"/>
      <c r="H5090" s="9"/>
      <c r="I5090" s="9"/>
      <c r="J5090" s="9"/>
      <c r="K5090" s="9"/>
      <c r="L5090" s="9"/>
    </row>
    <row r="5091" spans="2:12" x14ac:dyDescent="0.3">
      <c r="B5091" s="15"/>
      <c r="C5091" s="9"/>
      <c r="D5091" s="50"/>
      <c r="E5091" s="9"/>
      <c r="F5091" s="9"/>
      <c r="G5091" s="50"/>
      <c r="H5091" s="9"/>
      <c r="I5091" s="9"/>
      <c r="J5091" s="9"/>
      <c r="K5091" s="9"/>
      <c r="L5091" s="9"/>
    </row>
    <row r="5092" spans="2:12" x14ac:dyDescent="0.3">
      <c r="B5092" s="15"/>
      <c r="C5092" s="9"/>
      <c r="D5092" s="50"/>
      <c r="E5092" s="9"/>
      <c r="F5092" s="9"/>
      <c r="G5092" s="50"/>
      <c r="H5092" s="9"/>
      <c r="I5092" s="9"/>
      <c r="J5092" s="9"/>
      <c r="K5092" s="9"/>
      <c r="L5092" s="9"/>
    </row>
    <row r="5093" spans="2:12" x14ac:dyDescent="0.3">
      <c r="B5093" s="15"/>
      <c r="C5093" s="9"/>
      <c r="D5093" s="50"/>
      <c r="E5093" s="9"/>
      <c r="F5093" s="9"/>
      <c r="G5093" s="50"/>
      <c r="H5093" s="9"/>
      <c r="I5093" s="9"/>
      <c r="J5093" s="9"/>
      <c r="K5093" s="9"/>
      <c r="L5093" s="9"/>
    </row>
    <row r="5094" spans="2:12" x14ac:dyDescent="0.3">
      <c r="B5094" s="15"/>
      <c r="C5094" s="9"/>
      <c r="D5094" s="50"/>
      <c r="E5094" s="9"/>
      <c r="F5094" s="9"/>
      <c r="G5094" s="50"/>
      <c r="H5094" s="9"/>
      <c r="I5094" s="9"/>
      <c r="J5094" s="9"/>
      <c r="K5094" s="9"/>
      <c r="L5094" s="9"/>
    </row>
    <row r="5095" spans="2:12" x14ac:dyDescent="0.3">
      <c r="B5095" s="15"/>
      <c r="C5095" s="9"/>
      <c r="D5095" s="50"/>
      <c r="E5095" s="9"/>
      <c r="F5095" s="9"/>
      <c r="G5095" s="50"/>
      <c r="H5095" s="9"/>
      <c r="I5095" s="9"/>
      <c r="J5095" s="9"/>
      <c r="K5095" s="9"/>
      <c r="L5095" s="9"/>
    </row>
    <row r="5096" spans="2:12" x14ac:dyDescent="0.3">
      <c r="B5096" s="15"/>
      <c r="C5096" s="9"/>
      <c r="D5096" s="50"/>
      <c r="E5096" s="9"/>
      <c r="F5096" s="9"/>
      <c r="G5096" s="50"/>
      <c r="H5096" s="9"/>
      <c r="I5096" s="9"/>
      <c r="J5096" s="9"/>
      <c r="K5096" s="9"/>
      <c r="L5096" s="9"/>
    </row>
    <row r="5097" spans="2:12" x14ac:dyDescent="0.3">
      <c r="B5097" s="15"/>
      <c r="C5097" s="9"/>
      <c r="D5097" s="50"/>
      <c r="E5097" s="9"/>
      <c r="F5097" s="9"/>
      <c r="G5097" s="50"/>
      <c r="H5097" s="9"/>
      <c r="I5097" s="9"/>
      <c r="J5097" s="9"/>
      <c r="K5097" s="9"/>
      <c r="L5097" s="9"/>
    </row>
    <row r="5098" spans="2:12" x14ac:dyDescent="0.3">
      <c r="B5098" s="15"/>
      <c r="C5098" s="9"/>
      <c r="D5098" s="50"/>
      <c r="E5098" s="9"/>
      <c r="F5098" s="9"/>
      <c r="G5098" s="50"/>
      <c r="H5098" s="9"/>
      <c r="I5098" s="9"/>
      <c r="J5098" s="9"/>
      <c r="K5098" s="9"/>
      <c r="L5098" s="9"/>
    </row>
    <row r="5099" spans="2:12" x14ac:dyDescent="0.3">
      <c r="B5099" s="15"/>
      <c r="C5099" s="9"/>
      <c r="D5099" s="50"/>
      <c r="E5099" s="9"/>
      <c r="F5099" s="9"/>
      <c r="G5099" s="50"/>
      <c r="H5099" s="9"/>
      <c r="I5099" s="9"/>
      <c r="J5099" s="9"/>
      <c r="K5099" s="9"/>
      <c r="L5099" s="9"/>
    </row>
    <row r="5100" spans="2:12" x14ac:dyDescent="0.3">
      <c r="B5100" s="15"/>
      <c r="C5100" s="9"/>
      <c r="D5100" s="50"/>
      <c r="E5100" s="9"/>
      <c r="F5100" s="9"/>
      <c r="G5100" s="50"/>
      <c r="H5100" s="9"/>
      <c r="I5100" s="9"/>
      <c r="J5100" s="9"/>
      <c r="K5100" s="9"/>
      <c r="L5100" s="9"/>
    </row>
    <row r="5101" spans="2:12" x14ac:dyDescent="0.3">
      <c r="B5101" s="15"/>
      <c r="C5101" s="9"/>
      <c r="D5101" s="50"/>
      <c r="E5101" s="9"/>
      <c r="F5101" s="9"/>
      <c r="G5101" s="50"/>
      <c r="H5101" s="9"/>
      <c r="I5101" s="9"/>
      <c r="J5101" s="9"/>
      <c r="K5101" s="9"/>
      <c r="L5101" s="9"/>
    </row>
    <row r="5102" spans="2:12" x14ac:dyDescent="0.3">
      <c r="B5102" s="15"/>
      <c r="C5102" s="9"/>
      <c r="D5102" s="50"/>
      <c r="E5102" s="9"/>
      <c r="F5102" s="9"/>
      <c r="G5102" s="50"/>
      <c r="H5102" s="9"/>
      <c r="I5102" s="9"/>
      <c r="J5102" s="9"/>
      <c r="K5102" s="9"/>
      <c r="L5102" s="9"/>
    </row>
    <row r="5103" spans="2:12" x14ac:dyDescent="0.3">
      <c r="B5103" s="15"/>
      <c r="C5103" s="9"/>
      <c r="D5103" s="50"/>
      <c r="E5103" s="9"/>
      <c r="F5103" s="9"/>
      <c r="G5103" s="50"/>
      <c r="H5103" s="9"/>
      <c r="I5103" s="9"/>
      <c r="J5103" s="9"/>
      <c r="K5103" s="9"/>
      <c r="L5103" s="9"/>
    </row>
    <row r="5104" spans="2:12" x14ac:dyDescent="0.3">
      <c r="B5104" s="15"/>
      <c r="C5104" s="9"/>
      <c r="D5104" s="50"/>
      <c r="E5104" s="9"/>
      <c r="F5104" s="9"/>
      <c r="G5104" s="50"/>
      <c r="H5104" s="9"/>
      <c r="I5104" s="9"/>
      <c r="J5104" s="9"/>
      <c r="K5104" s="9"/>
      <c r="L5104" s="9"/>
    </row>
    <row r="5105" spans="2:12" x14ac:dyDescent="0.3">
      <c r="B5105" s="15"/>
      <c r="C5105" s="9"/>
      <c r="D5105" s="50"/>
      <c r="E5105" s="9"/>
      <c r="F5105" s="9"/>
      <c r="G5105" s="50"/>
      <c r="H5105" s="9"/>
      <c r="I5105" s="9"/>
      <c r="J5105" s="9"/>
      <c r="K5105" s="9"/>
      <c r="L5105" s="9"/>
    </row>
    <row r="5106" spans="2:12" x14ac:dyDescent="0.3">
      <c r="B5106" s="15"/>
      <c r="C5106" s="9"/>
      <c r="D5106" s="50"/>
      <c r="E5106" s="9"/>
      <c r="F5106" s="9"/>
      <c r="G5106" s="50"/>
      <c r="H5106" s="9"/>
      <c r="I5106" s="9"/>
      <c r="J5106" s="9"/>
      <c r="K5106" s="9"/>
      <c r="L5106" s="9"/>
    </row>
    <row r="5107" spans="2:12" x14ac:dyDescent="0.3">
      <c r="B5107" s="15"/>
      <c r="C5107" s="9"/>
      <c r="D5107" s="50"/>
      <c r="E5107" s="9"/>
      <c r="F5107" s="9"/>
      <c r="G5107" s="50"/>
      <c r="H5107" s="9"/>
      <c r="I5107" s="9"/>
      <c r="J5107" s="9"/>
      <c r="K5107" s="9"/>
      <c r="L5107" s="9"/>
    </row>
    <row r="5108" spans="2:12" x14ac:dyDescent="0.3">
      <c r="B5108" s="15"/>
      <c r="C5108" s="9"/>
      <c r="D5108" s="50"/>
      <c r="E5108" s="9"/>
      <c r="F5108" s="9"/>
      <c r="G5108" s="50"/>
      <c r="H5108" s="9"/>
      <c r="I5108" s="9"/>
      <c r="J5108" s="9"/>
      <c r="K5108" s="9"/>
      <c r="L5108" s="9"/>
    </row>
    <row r="5109" spans="2:12" x14ac:dyDescent="0.3">
      <c r="B5109" s="15"/>
      <c r="C5109" s="9"/>
      <c r="D5109" s="50"/>
      <c r="E5109" s="9"/>
      <c r="F5109" s="9"/>
      <c r="G5109" s="50"/>
      <c r="H5109" s="9"/>
      <c r="I5109" s="9"/>
      <c r="J5109" s="9"/>
      <c r="K5109" s="9"/>
      <c r="L5109" s="9"/>
    </row>
    <row r="5110" spans="2:12" x14ac:dyDescent="0.3">
      <c r="B5110" s="15"/>
      <c r="C5110" s="9"/>
      <c r="D5110" s="50"/>
      <c r="E5110" s="9"/>
      <c r="F5110" s="9"/>
      <c r="G5110" s="50"/>
      <c r="H5110" s="9"/>
      <c r="I5110" s="9"/>
      <c r="J5110" s="9"/>
      <c r="K5110" s="9"/>
      <c r="L5110" s="9"/>
    </row>
    <row r="5111" spans="2:12" x14ac:dyDescent="0.3">
      <c r="B5111" s="15"/>
      <c r="C5111" s="9"/>
      <c r="D5111" s="50"/>
      <c r="E5111" s="9"/>
      <c r="F5111" s="9"/>
      <c r="G5111" s="50"/>
      <c r="H5111" s="9"/>
      <c r="I5111" s="9"/>
      <c r="J5111" s="9"/>
      <c r="K5111" s="9"/>
      <c r="L5111" s="9"/>
    </row>
    <row r="5112" spans="2:12" x14ac:dyDescent="0.3">
      <c r="B5112" s="15"/>
      <c r="C5112" s="9"/>
      <c r="D5112" s="50"/>
      <c r="E5112" s="9"/>
      <c r="F5112" s="9"/>
      <c r="G5112" s="50"/>
      <c r="H5112" s="9"/>
      <c r="I5112" s="9"/>
      <c r="J5112" s="9"/>
      <c r="K5112" s="9"/>
      <c r="L5112" s="9"/>
    </row>
    <row r="5113" spans="2:12" x14ac:dyDescent="0.3">
      <c r="B5113" s="15"/>
      <c r="C5113" s="9"/>
      <c r="D5113" s="50"/>
      <c r="E5113" s="9"/>
      <c r="F5113" s="9"/>
      <c r="G5113" s="50"/>
      <c r="H5113" s="9"/>
      <c r="I5113" s="9"/>
      <c r="J5113" s="9"/>
      <c r="K5113" s="9"/>
      <c r="L5113" s="9"/>
    </row>
    <row r="5114" spans="2:12" x14ac:dyDescent="0.3">
      <c r="B5114" s="15"/>
      <c r="C5114" s="9"/>
      <c r="D5114" s="50"/>
      <c r="E5114" s="9"/>
      <c r="F5114" s="9"/>
      <c r="G5114" s="50"/>
      <c r="H5114" s="9"/>
      <c r="I5114" s="9"/>
      <c r="J5114" s="9"/>
      <c r="K5114" s="9"/>
      <c r="L5114" s="9"/>
    </row>
    <row r="5115" spans="2:12" x14ac:dyDescent="0.3">
      <c r="B5115" s="15"/>
      <c r="C5115" s="9"/>
      <c r="D5115" s="50"/>
      <c r="E5115" s="9"/>
      <c r="F5115" s="9"/>
      <c r="G5115" s="50"/>
      <c r="H5115" s="9"/>
      <c r="I5115" s="9"/>
      <c r="J5115" s="9"/>
      <c r="K5115" s="9"/>
      <c r="L5115" s="9"/>
    </row>
    <row r="5116" spans="2:12" x14ac:dyDescent="0.3">
      <c r="B5116" s="15"/>
      <c r="C5116" s="9"/>
      <c r="D5116" s="50"/>
      <c r="E5116" s="9"/>
      <c r="F5116" s="9"/>
      <c r="G5116" s="50"/>
      <c r="H5116" s="9"/>
      <c r="I5116" s="9"/>
      <c r="J5116" s="9"/>
      <c r="K5116" s="9"/>
      <c r="L5116" s="9"/>
    </row>
    <row r="5117" spans="2:12" x14ac:dyDescent="0.3">
      <c r="B5117" s="15"/>
      <c r="C5117" s="9"/>
      <c r="D5117" s="50"/>
      <c r="E5117" s="9"/>
      <c r="F5117" s="9"/>
      <c r="G5117" s="50"/>
      <c r="H5117" s="9"/>
      <c r="I5117" s="9"/>
      <c r="J5117" s="9"/>
      <c r="K5117" s="9"/>
      <c r="L5117" s="9"/>
    </row>
    <row r="5118" spans="2:12" x14ac:dyDescent="0.3">
      <c r="B5118" s="15"/>
      <c r="C5118" s="9"/>
      <c r="D5118" s="50"/>
      <c r="E5118" s="9"/>
      <c r="F5118" s="9"/>
      <c r="G5118" s="50"/>
      <c r="H5118" s="9"/>
      <c r="I5118" s="9"/>
      <c r="J5118" s="9"/>
      <c r="K5118" s="9"/>
      <c r="L5118" s="9"/>
    </row>
    <row r="5119" spans="2:12" x14ac:dyDescent="0.3">
      <c r="B5119" s="15"/>
      <c r="C5119" s="9"/>
      <c r="D5119" s="50"/>
      <c r="E5119" s="9"/>
      <c r="F5119" s="9"/>
      <c r="G5119" s="50"/>
      <c r="H5119" s="9"/>
      <c r="I5119" s="9"/>
      <c r="J5119" s="9"/>
      <c r="K5119" s="9"/>
      <c r="L5119" s="9"/>
    </row>
    <row r="5120" spans="2:12" x14ac:dyDescent="0.3">
      <c r="B5120" s="15"/>
      <c r="C5120" s="9"/>
      <c r="D5120" s="50"/>
      <c r="E5120" s="9"/>
      <c r="F5120" s="9"/>
      <c r="G5120" s="50"/>
      <c r="H5120" s="9"/>
      <c r="I5120" s="9"/>
      <c r="J5120" s="9"/>
      <c r="K5120" s="9"/>
      <c r="L5120" s="9"/>
    </row>
    <row r="5121" spans="2:12" x14ac:dyDescent="0.3">
      <c r="B5121" s="15"/>
      <c r="C5121" s="9"/>
      <c r="D5121" s="50"/>
      <c r="E5121" s="9"/>
      <c r="F5121" s="9"/>
      <c r="G5121" s="50"/>
      <c r="H5121" s="9"/>
      <c r="I5121" s="9"/>
      <c r="J5121" s="9"/>
      <c r="K5121" s="9"/>
      <c r="L5121" s="9"/>
    </row>
    <row r="5122" spans="2:12" x14ac:dyDescent="0.3">
      <c r="B5122" s="15"/>
      <c r="C5122" s="9"/>
      <c r="D5122" s="50"/>
      <c r="E5122" s="9"/>
      <c r="F5122" s="9"/>
      <c r="G5122" s="50"/>
      <c r="H5122" s="9"/>
      <c r="I5122" s="9"/>
      <c r="J5122" s="9"/>
      <c r="K5122" s="9"/>
      <c r="L5122" s="9"/>
    </row>
    <row r="5123" spans="2:12" x14ac:dyDescent="0.3">
      <c r="B5123" s="15"/>
      <c r="C5123" s="9"/>
      <c r="D5123" s="50"/>
      <c r="E5123" s="9"/>
      <c r="F5123" s="9"/>
      <c r="G5123" s="50"/>
      <c r="H5123" s="9"/>
      <c r="I5123" s="9"/>
      <c r="J5123" s="9"/>
      <c r="K5123" s="9"/>
      <c r="L5123" s="9"/>
    </row>
    <row r="5124" spans="2:12" x14ac:dyDescent="0.3">
      <c r="B5124" s="15"/>
      <c r="C5124" s="9"/>
      <c r="D5124" s="50"/>
      <c r="E5124" s="9"/>
      <c r="F5124" s="9"/>
      <c r="G5124" s="50"/>
      <c r="H5124" s="9"/>
      <c r="I5124" s="9"/>
      <c r="J5124" s="9"/>
      <c r="K5124" s="9"/>
      <c r="L5124" s="9"/>
    </row>
    <row r="5125" spans="2:12" x14ac:dyDescent="0.3">
      <c r="B5125" s="15"/>
      <c r="C5125" s="9"/>
      <c r="D5125" s="50"/>
      <c r="E5125" s="9"/>
      <c r="F5125" s="9"/>
      <c r="G5125" s="50"/>
      <c r="H5125" s="9"/>
      <c r="I5125" s="9"/>
      <c r="J5125" s="9"/>
      <c r="K5125" s="9"/>
      <c r="L5125" s="9"/>
    </row>
    <row r="5126" spans="2:12" x14ac:dyDescent="0.3">
      <c r="B5126" s="15"/>
      <c r="C5126" s="9"/>
      <c r="D5126" s="50"/>
      <c r="E5126" s="9"/>
      <c r="F5126" s="9"/>
      <c r="G5126" s="50"/>
      <c r="H5126" s="9"/>
      <c r="I5126" s="9"/>
      <c r="J5126" s="9"/>
      <c r="K5126" s="9"/>
      <c r="L5126" s="9"/>
    </row>
    <row r="5127" spans="2:12" x14ac:dyDescent="0.3">
      <c r="B5127" s="15"/>
      <c r="C5127" s="9"/>
      <c r="D5127" s="50"/>
      <c r="E5127" s="9"/>
      <c r="F5127" s="9"/>
      <c r="G5127" s="50"/>
      <c r="H5127" s="9"/>
      <c r="I5127" s="9"/>
      <c r="J5127" s="9"/>
      <c r="K5127" s="9"/>
      <c r="L5127" s="9"/>
    </row>
    <row r="5128" spans="2:12" x14ac:dyDescent="0.3">
      <c r="B5128" s="15"/>
      <c r="C5128" s="9"/>
      <c r="D5128" s="50"/>
      <c r="E5128" s="9"/>
      <c r="F5128" s="9"/>
      <c r="G5128" s="50"/>
      <c r="H5128" s="9"/>
      <c r="I5128" s="9"/>
      <c r="J5128" s="9"/>
      <c r="K5128" s="9"/>
      <c r="L5128" s="9"/>
    </row>
    <row r="5129" spans="2:12" x14ac:dyDescent="0.3">
      <c r="B5129" s="15"/>
      <c r="C5129" s="9"/>
      <c r="D5129" s="50"/>
      <c r="E5129" s="9"/>
      <c r="F5129" s="9"/>
      <c r="G5129" s="50"/>
      <c r="H5129" s="9"/>
      <c r="I5129" s="9"/>
      <c r="J5129" s="9"/>
      <c r="K5129" s="9"/>
      <c r="L5129" s="9"/>
    </row>
    <row r="5130" spans="2:12" x14ac:dyDescent="0.3">
      <c r="B5130" s="15"/>
      <c r="C5130" s="9"/>
      <c r="D5130" s="50"/>
      <c r="E5130" s="9"/>
      <c r="F5130" s="9"/>
      <c r="G5130" s="50"/>
      <c r="H5130" s="9"/>
      <c r="I5130" s="9"/>
      <c r="J5130" s="9"/>
      <c r="K5130" s="9"/>
      <c r="L5130" s="9"/>
    </row>
    <row r="5131" spans="2:12" x14ac:dyDescent="0.3">
      <c r="B5131" s="15"/>
      <c r="C5131" s="9"/>
      <c r="D5131" s="50"/>
      <c r="E5131" s="9"/>
      <c r="F5131" s="9"/>
      <c r="G5131" s="50"/>
      <c r="H5131" s="9"/>
      <c r="I5131" s="9"/>
      <c r="J5131" s="9"/>
      <c r="K5131" s="9"/>
      <c r="L5131" s="9"/>
    </row>
    <row r="5132" spans="2:12" x14ac:dyDescent="0.3">
      <c r="B5132" s="15"/>
      <c r="C5132" s="9"/>
      <c r="D5132" s="50"/>
      <c r="E5132" s="9"/>
      <c r="F5132" s="9"/>
      <c r="G5132" s="50"/>
      <c r="H5132" s="9"/>
      <c r="I5132" s="9"/>
      <c r="J5132" s="9"/>
      <c r="K5132" s="9"/>
      <c r="L5132" s="9"/>
    </row>
    <row r="5133" spans="2:12" x14ac:dyDescent="0.3">
      <c r="B5133" s="15"/>
      <c r="C5133" s="9"/>
      <c r="D5133" s="50"/>
      <c r="E5133" s="9"/>
      <c r="F5133" s="9"/>
      <c r="G5133" s="50"/>
      <c r="H5133" s="9"/>
      <c r="I5133" s="9"/>
      <c r="J5133" s="9"/>
      <c r="K5133" s="9"/>
      <c r="L5133" s="9"/>
    </row>
    <row r="5134" spans="2:12" x14ac:dyDescent="0.3">
      <c r="B5134" s="15"/>
      <c r="C5134" s="9"/>
      <c r="D5134" s="50"/>
      <c r="E5134" s="9"/>
      <c r="F5134" s="9"/>
      <c r="G5134" s="50"/>
      <c r="H5134" s="9"/>
      <c r="I5134" s="9"/>
      <c r="J5134" s="9"/>
      <c r="K5134" s="9"/>
      <c r="L5134" s="9"/>
    </row>
    <row r="5135" spans="2:12" x14ac:dyDescent="0.3">
      <c r="B5135" s="15"/>
      <c r="C5135" s="9"/>
      <c r="D5135" s="50"/>
      <c r="E5135" s="9"/>
      <c r="F5135" s="9"/>
      <c r="G5135" s="50"/>
      <c r="H5135" s="9"/>
      <c r="I5135" s="9"/>
      <c r="J5135" s="9"/>
      <c r="K5135" s="9"/>
      <c r="L5135" s="9"/>
    </row>
    <row r="5136" spans="2:12" x14ac:dyDescent="0.3">
      <c r="B5136" s="15"/>
      <c r="C5136" s="9"/>
      <c r="D5136" s="50"/>
      <c r="E5136" s="9"/>
      <c r="F5136" s="9"/>
      <c r="G5136" s="50"/>
      <c r="H5136" s="9"/>
      <c r="I5136" s="9"/>
      <c r="J5136" s="9"/>
      <c r="K5136" s="9"/>
      <c r="L5136" s="9"/>
    </row>
    <row r="5137" spans="2:12" x14ac:dyDescent="0.3">
      <c r="B5137" s="15"/>
      <c r="C5137" s="9"/>
      <c r="D5137" s="50"/>
      <c r="E5137" s="9"/>
      <c r="F5137" s="9"/>
      <c r="G5137" s="50"/>
      <c r="H5137" s="9"/>
      <c r="I5137" s="9"/>
      <c r="J5137" s="9"/>
      <c r="K5137" s="9"/>
      <c r="L5137" s="9"/>
    </row>
    <row r="5138" spans="2:12" x14ac:dyDescent="0.3">
      <c r="B5138" s="15"/>
      <c r="C5138" s="9"/>
      <c r="D5138" s="50"/>
      <c r="E5138" s="9"/>
      <c r="F5138" s="9"/>
      <c r="G5138" s="50"/>
      <c r="H5138" s="9"/>
      <c r="I5138" s="9"/>
      <c r="J5138" s="9"/>
      <c r="K5138" s="9"/>
      <c r="L5138" s="9"/>
    </row>
    <row r="5139" spans="2:12" x14ac:dyDescent="0.3">
      <c r="B5139" s="15"/>
      <c r="C5139" s="9"/>
      <c r="D5139" s="50"/>
      <c r="E5139" s="9"/>
      <c r="F5139" s="9"/>
      <c r="G5139" s="50"/>
      <c r="H5139" s="9"/>
      <c r="I5139" s="9"/>
      <c r="J5139" s="9"/>
      <c r="K5139" s="9"/>
      <c r="L5139" s="9"/>
    </row>
    <row r="5140" spans="2:12" x14ac:dyDescent="0.3">
      <c r="B5140" s="15"/>
      <c r="C5140" s="9"/>
      <c r="D5140" s="50"/>
      <c r="E5140" s="9"/>
      <c r="F5140" s="9"/>
      <c r="G5140" s="50"/>
      <c r="H5140" s="9"/>
      <c r="I5140" s="9"/>
      <c r="J5140" s="9"/>
      <c r="K5140" s="9"/>
      <c r="L5140" s="9"/>
    </row>
    <row r="5141" spans="2:12" x14ac:dyDescent="0.3">
      <c r="B5141" s="15"/>
      <c r="C5141" s="9"/>
      <c r="D5141" s="50"/>
      <c r="E5141" s="9"/>
      <c r="F5141" s="9"/>
      <c r="G5141" s="50"/>
      <c r="H5141" s="9"/>
      <c r="I5141" s="9"/>
      <c r="J5141" s="9"/>
      <c r="K5141" s="9"/>
      <c r="L5141" s="9"/>
    </row>
    <row r="5142" spans="2:12" x14ac:dyDescent="0.3">
      <c r="B5142" s="15"/>
      <c r="C5142" s="9"/>
      <c r="D5142" s="50"/>
      <c r="E5142" s="9"/>
      <c r="F5142" s="9"/>
      <c r="G5142" s="50"/>
      <c r="H5142" s="9"/>
      <c r="I5142" s="9"/>
      <c r="J5142" s="9"/>
      <c r="K5142" s="9"/>
      <c r="L5142" s="9"/>
    </row>
    <row r="5143" spans="2:12" x14ac:dyDescent="0.3">
      <c r="B5143" s="15"/>
      <c r="C5143" s="9"/>
      <c r="D5143" s="50"/>
      <c r="E5143" s="9"/>
      <c r="F5143" s="9"/>
      <c r="G5143" s="50"/>
      <c r="H5143" s="9"/>
      <c r="I5143" s="9"/>
      <c r="J5143" s="9"/>
      <c r="K5143" s="9"/>
      <c r="L5143" s="9"/>
    </row>
    <row r="5144" spans="2:12" x14ac:dyDescent="0.3">
      <c r="B5144" s="15"/>
      <c r="C5144" s="9"/>
      <c r="D5144" s="50"/>
      <c r="E5144" s="9"/>
      <c r="F5144" s="9"/>
      <c r="G5144" s="50"/>
      <c r="H5144" s="9"/>
      <c r="I5144" s="9"/>
      <c r="J5144" s="9"/>
      <c r="K5144" s="9"/>
      <c r="L5144" s="9"/>
    </row>
    <row r="5145" spans="2:12" x14ac:dyDescent="0.3">
      <c r="B5145" s="15"/>
      <c r="C5145" s="9"/>
      <c r="D5145" s="50"/>
      <c r="E5145" s="9"/>
      <c r="F5145" s="9"/>
      <c r="G5145" s="50"/>
      <c r="H5145" s="9"/>
      <c r="I5145" s="9"/>
      <c r="J5145" s="9"/>
      <c r="K5145" s="9"/>
      <c r="L5145" s="9"/>
    </row>
    <row r="5146" spans="2:12" x14ac:dyDescent="0.3">
      <c r="B5146" s="15"/>
      <c r="C5146" s="9"/>
      <c r="D5146" s="50"/>
      <c r="E5146" s="9"/>
      <c r="F5146" s="9"/>
      <c r="G5146" s="50"/>
      <c r="H5146" s="9"/>
      <c r="I5146" s="9"/>
      <c r="J5146" s="9"/>
      <c r="K5146" s="9"/>
      <c r="L5146" s="9"/>
    </row>
    <row r="5147" spans="2:12" x14ac:dyDescent="0.3">
      <c r="B5147" s="15"/>
      <c r="C5147" s="9"/>
      <c r="D5147" s="50"/>
      <c r="E5147" s="9"/>
      <c r="F5147" s="9"/>
      <c r="G5147" s="50"/>
      <c r="H5147" s="9"/>
      <c r="I5147" s="9"/>
      <c r="J5147" s="9"/>
      <c r="K5147" s="9"/>
      <c r="L5147" s="9"/>
    </row>
    <row r="5148" spans="2:12" x14ac:dyDescent="0.3">
      <c r="B5148" s="15"/>
      <c r="C5148" s="9"/>
      <c r="D5148" s="50"/>
      <c r="E5148" s="9"/>
      <c r="F5148" s="9"/>
      <c r="G5148" s="50"/>
      <c r="H5148" s="9"/>
      <c r="I5148" s="9"/>
      <c r="J5148" s="9"/>
      <c r="K5148" s="9"/>
      <c r="L5148" s="9"/>
    </row>
    <row r="5149" spans="2:12" x14ac:dyDescent="0.3">
      <c r="B5149" s="15"/>
      <c r="C5149" s="9"/>
      <c r="D5149" s="50"/>
      <c r="E5149" s="9"/>
      <c r="F5149" s="9"/>
      <c r="G5149" s="50"/>
      <c r="H5149" s="9"/>
      <c r="I5149" s="9"/>
      <c r="J5149" s="9"/>
      <c r="K5149" s="9"/>
      <c r="L5149" s="9"/>
    </row>
    <row r="5150" spans="2:12" x14ac:dyDescent="0.3">
      <c r="B5150" s="15"/>
      <c r="C5150" s="9"/>
      <c r="D5150" s="50"/>
      <c r="E5150" s="9"/>
      <c r="F5150" s="9"/>
      <c r="G5150" s="50"/>
      <c r="H5150" s="9"/>
      <c r="I5150" s="9"/>
      <c r="J5150" s="9"/>
      <c r="K5150" s="9"/>
      <c r="L5150" s="9"/>
    </row>
    <row r="5151" spans="2:12" x14ac:dyDescent="0.3">
      <c r="B5151" s="15"/>
      <c r="C5151" s="9"/>
      <c r="D5151" s="50"/>
      <c r="E5151" s="9"/>
      <c r="F5151" s="9"/>
      <c r="G5151" s="50"/>
      <c r="H5151" s="9"/>
      <c r="I5151" s="9"/>
      <c r="J5151" s="9"/>
      <c r="K5151" s="9"/>
      <c r="L5151" s="9"/>
    </row>
    <row r="5152" spans="2:12" x14ac:dyDescent="0.3">
      <c r="B5152" s="15"/>
      <c r="C5152" s="9"/>
      <c r="D5152" s="50"/>
      <c r="E5152" s="9"/>
      <c r="F5152" s="9"/>
      <c r="G5152" s="50"/>
      <c r="H5152" s="9"/>
      <c r="I5152" s="9"/>
      <c r="J5152" s="9"/>
      <c r="K5152" s="9"/>
      <c r="L5152" s="9"/>
    </row>
    <row r="5153" spans="2:12" x14ac:dyDescent="0.3">
      <c r="B5153" s="15"/>
      <c r="C5153" s="9"/>
      <c r="D5153" s="50"/>
      <c r="E5153" s="9"/>
      <c r="F5153" s="9"/>
      <c r="G5153" s="50"/>
      <c r="H5153" s="9"/>
      <c r="I5153" s="9"/>
      <c r="J5153" s="9"/>
      <c r="K5153" s="9"/>
      <c r="L5153" s="9"/>
    </row>
    <row r="5154" spans="2:12" x14ac:dyDescent="0.3">
      <c r="B5154" s="15"/>
      <c r="C5154" s="9"/>
      <c r="D5154" s="50"/>
      <c r="E5154" s="9"/>
      <c r="F5154" s="9"/>
      <c r="G5154" s="50"/>
      <c r="H5154" s="9"/>
      <c r="I5154" s="9"/>
      <c r="J5154" s="9"/>
      <c r="K5154" s="9"/>
      <c r="L5154" s="9"/>
    </row>
    <row r="5155" spans="2:12" x14ac:dyDescent="0.3">
      <c r="B5155" s="15"/>
      <c r="C5155" s="9"/>
      <c r="D5155" s="50"/>
      <c r="E5155" s="9"/>
      <c r="F5155" s="9"/>
      <c r="G5155" s="50"/>
      <c r="H5155" s="9"/>
      <c r="I5155" s="9"/>
      <c r="J5155" s="9"/>
      <c r="K5155" s="9"/>
      <c r="L5155" s="9"/>
    </row>
    <row r="5156" spans="2:12" x14ac:dyDescent="0.3">
      <c r="B5156" s="15"/>
      <c r="C5156" s="9"/>
      <c r="D5156" s="50"/>
      <c r="E5156" s="9"/>
      <c r="F5156" s="9"/>
      <c r="G5156" s="50"/>
      <c r="H5156" s="9"/>
      <c r="I5156" s="9"/>
      <c r="J5156" s="9"/>
      <c r="K5156" s="9"/>
      <c r="L5156" s="9"/>
    </row>
    <row r="5157" spans="2:12" x14ac:dyDescent="0.3">
      <c r="B5157" s="15"/>
      <c r="C5157" s="9"/>
      <c r="D5157" s="50"/>
      <c r="E5157" s="9"/>
      <c r="F5157" s="9"/>
      <c r="G5157" s="50"/>
      <c r="H5157" s="9"/>
      <c r="I5157" s="9"/>
      <c r="J5157" s="9"/>
      <c r="K5157" s="9"/>
      <c r="L5157" s="9"/>
    </row>
    <row r="5158" spans="2:12" x14ac:dyDescent="0.3">
      <c r="B5158" s="15"/>
      <c r="C5158" s="9"/>
      <c r="D5158" s="50"/>
      <c r="E5158" s="9"/>
      <c r="F5158" s="9"/>
      <c r="G5158" s="50"/>
      <c r="H5158" s="9"/>
      <c r="I5158" s="9"/>
      <c r="J5158" s="9"/>
      <c r="K5158" s="9"/>
      <c r="L5158" s="9"/>
    </row>
    <row r="5159" spans="2:12" x14ac:dyDescent="0.3">
      <c r="B5159" s="15"/>
      <c r="C5159" s="9"/>
      <c r="D5159" s="50"/>
      <c r="E5159" s="9"/>
      <c r="F5159" s="9"/>
      <c r="G5159" s="50"/>
      <c r="H5159" s="9"/>
      <c r="I5159" s="9"/>
      <c r="J5159" s="9"/>
      <c r="K5159" s="9"/>
      <c r="L5159" s="9"/>
    </row>
    <row r="5160" spans="2:12" x14ac:dyDescent="0.3">
      <c r="B5160" s="15"/>
      <c r="C5160" s="9"/>
      <c r="D5160" s="50"/>
      <c r="E5160" s="9"/>
      <c r="F5160" s="9"/>
      <c r="G5160" s="50"/>
      <c r="H5160" s="9"/>
      <c r="I5160" s="9"/>
      <c r="J5160" s="9"/>
      <c r="K5160" s="9"/>
      <c r="L5160" s="9"/>
    </row>
    <row r="5161" spans="2:12" x14ac:dyDescent="0.3">
      <c r="B5161" s="15"/>
      <c r="C5161" s="9"/>
      <c r="D5161" s="50"/>
      <c r="E5161" s="9"/>
      <c r="F5161" s="9"/>
      <c r="G5161" s="50"/>
      <c r="H5161" s="9"/>
      <c r="I5161" s="9"/>
      <c r="J5161" s="9"/>
      <c r="K5161" s="9"/>
      <c r="L5161" s="9"/>
    </row>
    <row r="5162" spans="2:12" x14ac:dyDescent="0.3">
      <c r="B5162" s="15"/>
      <c r="C5162" s="9"/>
      <c r="D5162" s="50"/>
      <c r="E5162" s="9"/>
      <c r="F5162" s="9"/>
      <c r="G5162" s="50"/>
      <c r="H5162" s="9"/>
      <c r="I5162" s="9"/>
      <c r="J5162" s="9"/>
      <c r="K5162" s="9"/>
      <c r="L5162" s="9"/>
    </row>
    <row r="5163" spans="2:12" x14ac:dyDescent="0.3">
      <c r="B5163" s="15"/>
      <c r="C5163" s="9"/>
      <c r="D5163" s="50"/>
      <c r="E5163" s="9"/>
      <c r="F5163" s="9"/>
      <c r="G5163" s="50"/>
      <c r="H5163" s="9"/>
      <c r="I5163" s="9"/>
      <c r="J5163" s="9"/>
      <c r="K5163" s="9"/>
      <c r="L5163" s="9"/>
    </row>
    <row r="5164" spans="2:12" x14ac:dyDescent="0.3">
      <c r="B5164" s="15"/>
      <c r="C5164" s="9"/>
      <c r="D5164" s="50"/>
      <c r="E5164" s="9"/>
      <c r="F5164" s="9"/>
      <c r="G5164" s="50"/>
      <c r="H5164" s="9"/>
      <c r="I5164" s="9"/>
      <c r="J5164" s="9"/>
      <c r="K5164" s="9"/>
      <c r="L5164" s="9"/>
    </row>
    <row r="5165" spans="2:12" x14ac:dyDescent="0.3">
      <c r="B5165" s="15"/>
      <c r="C5165" s="9"/>
      <c r="D5165" s="50"/>
      <c r="E5165" s="9"/>
      <c r="F5165" s="9"/>
      <c r="G5165" s="50"/>
      <c r="H5165" s="9"/>
      <c r="I5165" s="9"/>
      <c r="J5165" s="9"/>
      <c r="K5165" s="9"/>
      <c r="L5165" s="9"/>
    </row>
    <row r="5166" spans="2:12" x14ac:dyDescent="0.3">
      <c r="B5166" s="15"/>
      <c r="C5166" s="9"/>
      <c r="D5166" s="50"/>
      <c r="E5166" s="9"/>
      <c r="F5166" s="9"/>
      <c r="G5166" s="50"/>
      <c r="H5166" s="9"/>
      <c r="I5166" s="9"/>
      <c r="J5166" s="9"/>
      <c r="K5166" s="9"/>
      <c r="L5166" s="9"/>
    </row>
    <row r="5167" spans="2:12" x14ac:dyDescent="0.3">
      <c r="B5167" s="15"/>
      <c r="C5167" s="9"/>
      <c r="D5167" s="50"/>
      <c r="E5167" s="9"/>
      <c r="F5167" s="9"/>
      <c r="G5167" s="50"/>
      <c r="H5167" s="9"/>
      <c r="I5167" s="9"/>
      <c r="J5167" s="9"/>
      <c r="K5167" s="9"/>
      <c r="L5167" s="9"/>
    </row>
    <row r="5168" spans="2:12" x14ac:dyDescent="0.3">
      <c r="B5168" s="15"/>
      <c r="C5168" s="9"/>
      <c r="D5168" s="50"/>
      <c r="E5168" s="9"/>
      <c r="F5168" s="9"/>
      <c r="G5168" s="50"/>
      <c r="H5168" s="9"/>
      <c r="I5168" s="9"/>
      <c r="J5168" s="9"/>
      <c r="K5168" s="9"/>
      <c r="L5168" s="9"/>
    </row>
    <row r="5169" spans="2:12" x14ac:dyDescent="0.3">
      <c r="B5169" s="15"/>
      <c r="C5169" s="9"/>
      <c r="D5169" s="50"/>
      <c r="E5169" s="9"/>
      <c r="F5169" s="9"/>
      <c r="G5169" s="50"/>
      <c r="H5169" s="9"/>
      <c r="I5169" s="9"/>
      <c r="J5169" s="9"/>
      <c r="K5169" s="9"/>
      <c r="L5169" s="9"/>
    </row>
    <row r="5170" spans="2:12" x14ac:dyDescent="0.3">
      <c r="B5170" s="15"/>
      <c r="C5170" s="9"/>
      <c r="D5170" s="50"/>
      <c r="E5170" s="9"/>
      <c r="F5170" s="9"/>
      <c r="G5170" s="50"/>
      <c r="H5170" s="9"/>
      <c r="I5170" s="9"/>
      <c r="J5170" s="9"/>
      <c r="K5170" s="9"/>
      <c r="L5170" s="9"/>
    </row>
    <row r="5171" spans="2:12" x14ac:dyDescent="0.3">
      <c r="B5171" s="15"/>
      <c r="C5171" s="9"/>
      <c r="D5171" s="50"/>
      <c r="E5171" s="9"/>
      <c r="F5171" s="9"/>
      <c r="G5171" s="50"/>
      <c r="H5171" s="9"/>
      <c r="I5171" s="9"/>
      <c r="J5171" s="9"/>
      <c r="K5171" s="9"/>
      <c r="L5171" s="9"/>
    </row>
    <row r="5172" spans="2:12" x14ac:dyDescent="0.3">
      <c r="B5172" s="15"/>
      <c r="C5172" s="9"/>
      <c r="D5172" s="50"/>
      <c r="E5172" s="9"/>
      <c r="F5172" s="9"/>
      <c r="G5172" s="50"/>
      <c r="H5172" s="9"/>
      <c r="I5172" s="9"/>
      <c r="J5172" s="9"/>
      <c r="K5172" s="9"/>
      <c r="L5172" s="9"/>
    </row>
    <row r="5173" spans="2:12" x14ac:dyDescent="0.3">
      <c r="B5173" s="15"/>
      <c r="C5173" s="9"/>
      <c r="D5173" s="50"/>
      <c r="E5173" s="9"/>
      <c r="F5173" s="9"/>
      <c r="G5173" s="50"/>
      <c r="H5173" s="9"/>
      <c r="I5173" s="9"/>
      <c r="J5173" s="9"/>
      <c r="K5173" s="9"/>
      <c r="L5173" s="9"/>
    </row>
    <row r="5174" spans="2:12" x14ac:dyDescent="0.3">
      <c r="B5174" s="15"/>
      <c r="C5174" s="9"/>
      <c r="D5174" s="50"/>
      <c r="E5174" s="9"/>
      <c r="F5174" s="9"/>
      <c r="G5174" s="50"/>
      <c r="H5174" s="9"/>
      <c r="I5174" s="9"/>
      <c r="J5174" s="9"/>
      <c r="K5174" s="9"/>
      <c r="L5174" s="9"/>
    </row>
    <row r="5175" spans="2:12" x14ac:dyDescent="0.3">
      <c r="B5175" s="15"/>
      <c r="C5175" s="9"/>
      <c r="D5175" s="50"/>
      <c r="E5175" s="9"/>
      <c r="F5175" s="9"/>
      <c r="G5175" s="50"/>
      <c r="H5175" s="9"/>
      <c r="I5175" s="9"/>
      <c r="J5175" s="9"/>
      <c r="K5175" s="9"/>
      <c r="L5175" s="9"/>
    </row>
    <row r="5176" spans="2:12" x14ac:dyDescent="0.3">
      <c r="B5176" s="15"/>
      <c r="C5176" s="9"/>
      <c r="D5176" s="50"/>
      <c r="E5176" s="9"/>
      <c r="F5176" s="9"/>
      <c r="G5176" s="50"/>
      <c r="H5176" s="9"/>
      <c r="I5176" s="9"/>
      <c r="J5176" s="9"/>
      <c r="K5176" s="9"/>
      <c r="L5176" s="9"/>
    </row>
    <row r="5177" spans="2:12" x14ac:dyDescent="0.3">
      <c r="B5177" s="15"/>
      <c r="C5177" s="9"/>
      <c r="D5177" s="50"/>
      <c r="E5177" s="9"/>
      <c r="F5177" s="9"/>
      <c r="G5177" s="50"/>
      <c r="H5177" s="9"/>
      <c r="I5177" s="9"/>
      <c r="J5177" s="9"/>
      <c r="K5177" s="9"/>
      <c r="L5177" s="9"/>
    </row>
    <row r="5178" spans="2:12" x14ac:dyDescent="0.3">
      <c r="B5178" s="15"/>
      <c r="C5178" s="9"/>
      <c r="D5178" s="50"/>
      <c r="E5178" s="9"/>
      <c r="F5178" s="9"/>
      <c r="G5178" s="50"/>
      <c r="H5178" s="9"/>
      <c r="I5178" s="9"/>
      <c r="J5178" s="9"/>
      <c r="K5178" s="9"/>
      <c r="L5178" s="9"/>
    </row>
    <row r="5179" spans="2:12" x14ac:dyDescent="0.3">
      <c r="B5179" s="15"/>
      <c r="C5179" s="9"/>
      <c r="D5179" s="50"/>
      <c r="E5179" s="9"/>
      <c r="F5179" s="9"/>
      <c r="G5179" s="50"/>
      <c r="H5179" s="9"/>
      <c r="I5179" s="9"/>
      <c r="J5179" s="9"/>
      <c r="K5179" s="9"/>
      <c r="L5179" s="9"/>
    </row>
    <row r="5180" spans="2:12" x14ac:dyDescent="0.3">
      <c r="B5180" s="15"/>
      <c r="C5180" s="9"/>
      <c r="D5180" s="50"/>
      <c r="E5180" s="9"/>
      <c r="F5180" s="9"/>
      <c r="G5180" s="50"/>
      <c r="H5180" s="9"/>
      <c r="I5180" s="9"/>
      <c r="J5180" s="9"/>
      <c r="K5180" s="9"/>
      <c r="L5180" s="9"/>
    </row>
    <row r="5181" spans="2:12" x14ac:dyDescent="0.3">
      <c r="B5181" s="15"/>
      <c r="C5181" s="9"/>
      <c r="D5181" s="50"/>
      <c r="E5181" s="9"/>
      <c r="F5181" s="9"/>
      <c r="G5181" s="50"/>
      <c r="H5181" s="9"/>
      <c r="I5181" s="9"/>
      <c r="J5181" s="9"/>
      <c r="K5181" s="9"/>
      <c r="L5181" s="9"/>
    </row>
    <row r="5182" spans="2:12" x14ac:dyDescent="0.3">
      <c r="B5182" s="15"/>
      <c r="C5182" s="9"/>
      <c r="D5182" s="50"/>
      <c r="E5182" s="9"/>
      <c r="F5182" s="9"/>
      <c r="G5182" s="50"/>
      <c r="H5182" s="9"/>
      <c r="I5182" s="9"/>
      <c r="J5182" s="9"/>
      <c r="K5182" s="9"/>
      <c r="L5182" s="9"/>
    </row>
    <row r="5183" spans="2:12" x14ac:dyDescent="0.3">
      <c r="B5183" s="15"/>
      <c r="C5183" s="9"/>
      <c r="D5183" s="50"/>
      <c r="E5183" s="9"/>
      <c r="F5183" s="9"/>
      <c r="G5183" s="50"/>
      <c r="H5183" s="9"/>
      <c r="I5183" s="9"/>
      <c r="J5183" s="9"/>
      <c r="K5183" s="9"/>
      <c r="L5183" s="9"/>
    </row>
    <row r="5184" spans="2:12" x14ac:dyDescent="0.3">
      <c r="B5184" s="15"/>
      <c r="C5184" s="9"/>
      <c r="D5184" s="50"/>
      <c r="E5184" s="9"/>
      <c r="F5184" s="9"/>
      <c r="G5184" s="50"/>
      <c r="H5184" s="9"/>
      <c r="I5184" s="9"/>
      <c r="J5184" s="9"/>
      <c r="K5184" s="9"/>
      <c r="L5184" s="9"/>
    </row>
    <row r="5185" spans="2:12" x14ac:dyDescent="0.3">
      <c r="B5185" s="15"/>
      <c r="C5185" s="9"/>
      <c r="D5185" s="50"/>
      <c r="E5185" s="9"/>
      <c r="F5185" s="9"/>
      <c r="G5185" s="50"/>
      <c r="H5185" s="9"/>
      <c r="I5185" s="9"/>
      <c r="J5185" s="9"/>
      <c r="K5185" s="9"/>
      <c r="L5185" s="9"/>
    </row>
    <row r="5186" spans="2:12" x14ac:dyDescent="0.3">
      <c r="B5186" s="15"/>
      <c r="C5186" s="9"/>
      <c r="D5186" s="50"/>
      <c r="E5186" s="9"/>
      <c r="F5186" s="9"/>
      <c r="G5186" s="50"/>
      <c r="H5186" s="9"/>
      <c r="I5186" s="9"/>
      <c r="J5186" s="9"/>
      <c r="K5186" s="9"/>
      <c r="L5186" s="9"/>
    </row>
    <row r="5187" spans="2:12" x14ac:dyDescent="0.3">
      <c r="B5187" s="15"/>
      <c r="C5187" s="9"/>
      <c r="D5187" s="50"/>
      <c r="E5187" s="9"/>
      <c r="F5187" s="9"/>
      <c r="G5187" s="50"/>
      <c r="H5187" s="9"/>
      <c r="I5187" s="9"/>
      <c r="J5187" s="9"/>
      <c r="K5187" s="9"/>
      <c r="L5187" s="9"/>
    </row>
    <row r="5188" spans="2:12" x14ac:dyDescent="0.3">
      <c r="B5188" s="15"/>
      <c r="C5188" s="9"/>
      <c r="D5188" s="50"/>
      <c r="E5188" s="9"/>
      <c r="F5188" s="9"/>
      <c r="G5188" s="50"/>
      <c r="H5188" s="9"/>
      <c r="I5188" s="9"/>
      <c r="J5188" s="9"/>
      <c r="K5188" s="9"/>
      <c r="L5188" s="9"/>
    </row>
    <row r="5189" spans="2:12" x14ac:dyDescent="0.3">
      <c r="B5189" s="15"/>
      <c r="C5189" s="9"/>
      <c r="D5189" s="50"/>
      <c r="E5189" s="9"/>
      <c r="F5189" s="9"/>
      <c r="G5189" s="50"/>
      <c r="H5189" s="9"/>
      <c r="I5189" s="9"/>
      <c r="J5189" s="9"/>
      <c r="K5189" s="9"/>
      <c r="L5189" s="9"/>
    </row>
    <row r="5190" spans="2:12" x14ac:dyDescent="0.3">
      <c r="B5190" s="15"/>
      <c r="C5190" s="9"/>
      <c r="D5190" s="50"/>
      <c r="E5190" s="9"/>
      <c r="F5190" s="9"/>
      <c r="G5190" s="50"/>
      <c r="H5190" s="9"/>
      <c r="I5190" s="9"/>
      <c r="J5190" s="9"/>
      <c r="K5190" s="9"/>
      <c r="L5190" s="9"/>
    </row>
    <row r="5191" spans="2:12" x14ac:dyDescent="0.3">
      <c r="B5191" s="15"/>
      <c r="C5191" s="9"/>
      <c r="D5191" s="50"/>
      <c r="E5191" s="9"/>
      <c r="F5191" s="9"/>
      <c r="G5191" s="50"/>
      <c r="H5191" s="9"/>
      <c r="I5191" s="9"/>
      <c r="J5191" s="9"/>
      <c r="K5191" s="9"/>
      <c r="L5191" s="9"/>
    </row>
    <row r="5192" spans="2:12" x14ac:dyDescent="0.3">
      <c r="B5192" s="15"/>
      <c r="C5192" s="9"/>
      <c r="D5192" s="50"/>
      <c r="E5192" s="9"/>
      <c r="F5192" s="9"/>
      <c r="G5192" s="50"/>
      <c r="H5192" s="9"/>
      <c r="I5192" s="9"/>
      <c r="J5192" s="9"/>
      <c r="K5192" s="9"/>
      <c r="L5192" s="9"/>
    </row>
    <row r="5193" spans="2:12" x14ac:dyDescent="0.3">
      <c r="B5193" s="15"/>
      <c r="C5193" s="9"/>
      <c r="D5193" s="50"/>
      <c r="E5193" s="9"/>
      <c r="F5193" s="9"/>
      <c r="G5193" s="50"/>
      <c r="H5193" s="9"/>
      <c r="I5193" s="9"/>
      <c r="J5193" s="9"/>
      <c r="K5193" s="9"/>
      <c r="L5193" s="9"/>
    </row>
    <row r="5194" spans="2:12" x14ac:dyDescent="0.3">
      <c r="B5194" s="15"/>
      <c r="C5194" s="9"/>
      <c r="D5194" s="50"/>
      <c r="E5194" s="9"/>
      <c r="F5194" s="9"/>
      <c r="G5194" s="50"/>
      <c r="H5194" s="9"/>
      <c r="I5194" s="9"/>
      <c r="J5194" s="9"/>
      <c r="K5194" s="9"/>
      <c r="L5194" s="9"/>
    </row>
    <row r="5195" spans="2:12" x14ac:dyDescent="0.3">
      <c r="B5195" s="15"/>
      <c r="C5195" s="9"/>
      <c r="D5195" s="50"/>
      <c r="E5195" s="9"/>
      <c r="F5195" s="9"/>
      <c r="G5195" s="50"/>
      <c r="H5195" s="9"/>
      <c r="I5195" s="9"/>
      <c r="J5195" s="9"/>
      <c r="K5195" s="9"/>
      <c r="L5195" s="9"/>
    </row>
    <row r="5196" spans="2:12" x14ac:dyDescent="0.3">
      <c r="B5196" s="15"/>
      <c r="C5196" s="9"/>
      <c r="D5196" s="50"/>
      <c r="E5196" s="9"/>
      <c r="F5196" s="9"/>
      <c r="G5196" s="50"/>
      <c r="H5196" s="9"/>
      <c r="I5196" s="9"/>
      <c r="J5196" s="9"/>
      <c r="K5196" s="9"/>
      <c r="L5196" s="9"/>
    </row>
    <row r="5197" spans="2:12" x14ac:dyDescent="0.3">
      <c r="B5197" s="15"/>
      <c r="C5197" s="9"/>
      <c r="D5197" s="50"/>
      <c r="E5197" s="9"/>
      <c r="F5197" s="9"/>
      <c r="G5197" s="50"/>
      <c r="H5197" s="9"/>
      <c r="I5197" s="9"/>
      <c r="J5197" s="9"/>
      <c r="K5197" s="9"/>
      <c r="L5197" s="9"/>
    </row>
    <row r="5198" spans="2:12" x14ac:dyDescent="0.3">
      <c r="B5198" s="15"/>
      <c r="C5198" s="9"/>
      <c r="D5198" s="50"/>
      <c r="E5198" s="9"/>
      <c r="F5198" s="9"/>
      <c r="G5198" s="50"/>
      <c r="H5198" s="9"/>
      <c r="I5198" s="9"/>
      <c r="J5198" s="9"/>
      <c r="K5198" s="9"/>
      <c r="L5198" s="9"/>
    </row>
    <row r="5199" spans="2:12" x14ac:dyDescent="0.3">
      <c r="B5199" s="15"/>
      <c r="C5199" s="9"/>
      <c r="D5199" s="50"/>
      <c r="E5199" s="9"/>
      <c r="F5199" s="9"/>
      <c r="G5199" s="50"/>
      <c r="H5199" s="9"/>
      <c r="I5199" s="9"/>
      <c r="J5199" s="9"/>
      <c r="K5199" s="9"/>
      <c r="L5199" s="9"/>
    </row>
    <row r="5200" spans="2:12" x14ac:dyDescent="0.3">
      <c r="B5200" s="15"/>
      <c r="C5200" s="9"/>
      <c r="D5200" s="50"/>
      <c r="E5200" s="9"/>
      <c r="F5200" s="9"/>
      <c r="G5200" s="50"/>
      <c r="H5200" s="9"/>
      <c r="I5200" s="9"/>
      <c r="J5200" s="9"/>
      <c r="K5200" s="9"/>
      <c r="L5200" s="9"/>
    </row>
    <row r="5201" spans="2:12" x14ac:dyDescent="0.3">
      <c r="B5201" s="15"/>
      <c r="C5201" s="9"/>
      <c r="D5201" s="50"/>
      <c r="E5201" s="9"/>
      <c r="F5201" s="9"/>
      <c r="G5201" s="50"/>
      <c r="H5201" s="9"/>
      <c r="I5201" s="9"/>
      <c r="J5201" s="9"/>
      <c r="K5201" s="9"/>
      <c r="L5201" s="9"/>
    </row>
    <row r="5202" spans="2:12" x14ac:dyDescent="0.3">
      <c r="B5202" s="15"/>
      <c r="C5202" s="9"/>
      <c r="D5202" s="50"/>
      <c r="E5202" s="9"/>
      <c r="F5202" s="9"/>
      <c r="G5202" s="50"/>
      <c r="H5202" s="9"/>
      <c r="I5202" s="9"/>
      <c r="J5202" s="9"/>
      <c r="K5202" s="9"/>
      <c r="L5202" s="9"/>
    </row>
    <row r="5203" spans="2:12" x14ac:dyDescent="0.3">
      <c r="B5203" s="15"/>
      <c r="C5203" s="9"/>
      <c r="D5203" s="50"/>
      <c r="E5203" s="9"/>
      <c r="F5203" s="9"/>
      <c r="G5203" s="50"/>
      <c r="H5203" s="9"/>
      <c r="I5203" s="9"/>
      <c r="J5203" s="9"/>
      <c r="K5203" s="9"/>
      <c r="L5203" s="9"/>
    </row>
    <row r="5204" spans="2:12" x14ac:dyDescent="0.3">
      <c r="B5204" s="15"/>
      <c r="C5204" s="9"/>
      <c r="D5204" s="50"/>
      <c r="E5204" s="9"/>
      <c r="F5204" s="9"/>
      <c r="G5204" s="50"/>
      <c r="H5204" s="9"/>
      <c r="I5204" s="9"/>
      <c r="J5204" s="9"/>
      <c r="K5204" s="9"/>
      <c r="L5204" s="9"/>
    </row>
    <row r="5205" spans="2:12" x14ac:dyDescent="0.3">
      <c r="B5205" s="15"/>
      <c r="C5205" s="9"/>
      <c r="D5205" s="50"/>
      <c r="E5205" s="9"/>
      <c r="F5205" s="9"/>
      <c r="G5205" s="50"/>
      <c r="H5205" s="9"/>
      <c r="I5205" s="9"/>
      <c r="J5205" s="9"/>
      <c r="K5205" s="9"/>
      <c r="L5205" s="9"/>
    </row>
    <row r="5206" spans="2:12" x14ac:dyDescent="0.3">
      <c r="B5206" s="15"/>
      <c r="C5206" s="9"/>
      <c r="D5206" s="50"/>
      <c r="E5206" s="9"/>
      <c r="F5206" s="9"/>
      <c r="G5206" s="50"/>
      <c r="H5206" s="9"/>
      <c r="I5206" s="9"/>
      <c r="J5206" s="9"/>
      <c r="K5206" s="9"/>
      <c r="L5206" s="9"/>
    </row>
    <row r="5207" spans="2:12" x14ac:dyDescent="0.3">
      <c r="B5207" s="15"/>
      <c r="C5207" s="9"/>
      <c r="D5207" s="50"/>
      <c r="E5207" s="9"/>
      <c r="F5207" s="9"/>
      <c r="G5207" s="50"/>
      <c r="H5207" s="9"/>
      <c r="I5207" s="9"/>
      <c r="J5207" s="9"/>
      <c r="K5207" s="9"/>
      <c r="L5207" s="9"/>
    </row>
    <row r="5208" spans="2:12" x14ac:dyDescent="0.3">
      <c r="B5208" s="15"/>
      <c r="C5208" s="9"/>
      <c r="D5208" s="50"/>
      <c r="E5208" s="9"/>
      <c r="F5208" s="9"/>
      <c r="G5208" s="50"/>
      <c r="H5208" s="9"/>
      <c r="I5208" s="9"/>
      <c r="J5208" s="9"/>
      <c r="K5208" s="9"/>
      <c r="L5208" s="9"/>
    </row>
    <row r="5209" spans="2:12" x14ac:dyDescent="0.3">
      <c r="B5209" s="15"/>
      <c r="C5209" s="9"/>
      <c r="D5209" s="50"/>
      <c r="E5209" s="9"/>
      <c r="F5209" s="9"/>
      <c r="G5209" s="50"/>
      <c r="H5209" s="9"/>
      <c r="I5209" s="9"/>
      <c r="J5209" s="9"/>
      <c r="K5209" s="9"/>
      <c r="L5209" s="9"/>
    </row>
    <row r="5210" spans="2:12" x14ac:dyDescent="0.3">
      <c r="B5210" s="15"/>
      <c r="C5210" s="9"/>
      <c r="D5210" s="50"/>
      <c r="E5210" s="9"/>
      <c r="F5210" s="9"/>
      <c r="G5210" s="50"/>
      <c r="H5210" s="9"/>
      <c r="I5210" s="9"/>
      <c r="J5210" s="9"/>
      <c r="K5210" s="9"/>
      <c r="L5210" s="9"/>
    </row>
    <row r="5211" spans="2:12" x14ac:dyDescent="0.3">
      <c r="B5211" s="15"/>
      <c r="C5211" s="9"/>
      <c r="D5211" s="50"/>
      <c r="E5211" s="9"/>
      <c r="F5211" s="9"/>
      <c r="G5211" s="50"/>
      <c r="H5211" s="9"/>
      <c r="I5211" s="9"/>
      <c r="J5211" s="9"/>
      <c r="K5211" s="9"/>
      <c r="L5211" s="9"/>
    </row>
    <row r="5212" spans="2:12" x14ac:dyDescent="0.3">
      <c r="B5212" s="15"/>
      <c r="C5212" s="9"/>
      <c r="D5212" s="50"/>
      <c r="E5212" s="9"/>
      <c r="F5212" s="9"/>
      <c r="G5212" s="50"/>
      <c r="H5212" s="9"/>
      <c r="I5212" s="9"/>
      <c r="J5212" s="9"/>
      <c r="K5212" s="9"/>
      <c r="L5212" s="9"/>
    </row>
    <row r="5213" spans="2:12" x14ac:dyDescent="0.3">
      <c r="B5213" s="15"/>
      <c r="C5213" s="9"/>
      <c r="D5213" s="50"/>
      <c r="E5213" s="9"/>
      <c r="F5213" s="9"/>
      <c r="G5213" s="50"/>
      <c r="H5213" s="9"/>
      <c r="I5213" s="9"/>
      <c r="J5213" s="9"/>
      <c r="K5213" s="9"/>
      <c r="L5213" s="9"/>
    </row>
    <row r="5214" spans="2:12" x14ac:dyDescent="0.3">
      <c r="B5214" s="15"/>
      <c r="C5214" s="9"/>
      <c r="D5214" s="50"/>
      <c r="E5214" s="9"/>
      <c r="F5214" s="9"/>
      <c r="G5214" s="50"/>
      <c r="H5214" s="9"/>
      <c r="I5214" s="9"/>
      <c r="J5214" s="9"/>
      <c r="K5214" s="9"/>
      <c r="L5214" s="9"/>
    </row>
    <row r="5215" spans="2:12" x14ac:dyDescent="0.3">
      <c r="B5215" s="15"/>
      <c r="C5215" s="9"/>
      <c r="D5215" s="50"/>
      <c r="E5215" s="9"/>
      <c r="F5215" s="9"/>
      <c r="G5215" s="50"/>
      <c r="H5215" s="9"/>
      <c r="I5215" s="9"/>
      <c r="J5215" s="9"/>
      <c r="K5215" s="9"/>
      <c r="L5215" s="9"/>
    </row>
    <row r="5216" spans="2:12" x14ac:dyDescent="0.3">
      <c r="B5216" s="15"/>
      <c r="C5216" s="9"/>
      <c r="D5216" s="50"/>
      <c r="E5216" s="9"/>
      <c r="F5216" s="9"/>
      <c r="G5216" s="50"/>
      <c r="H5216" s="9"/>
      <c r="I5216" s="9"/>
      <c r="J5216" s="9"/>
      <c r="K5216" s="9"/>
      <c r="L5216" s="9"/>
    </row>
    <row r="5217" spans="2:12" x14ac:dyDescent="0.3">
      <c r="B5217" s="15"/>
      <c r="C5217" s="9"/>
      <c r="D5217" s="50"/>
      <c r="E5217" s="9"/>
      <c r="F5217" s="9"/>
      <c r="G5217" s="50"/>
      <c r="H5217" s="9"/>
      <c r="I5217" s="9"/>
      <c r="J5217" s="9"/>
      <c r="K5217" s="9"/>
      <c r="L5217" s="9"/>
    </row>
    <row r="5218" spans="2:12" x14ac:dyDescent="0.3">
      <c r="B5218" s="15"/>
      <c r="C5218" s="9"/>
      <c r="D5218" s="50"/>
      <c r="E5218" s="9"/>
      <c r="F5218" s="9"/>
      <c r="G5218" s="50"/>
      <c r="H5218" s="9"/>
      <c r="I5218" s="9"/>
      <c r="J5218" s="9"/>
      <c r="K5218" s="9"/>
      <c r="L5218" s="9"/>
    </row>
    <row r="5219" spans="2:12" x14ac:dyDescent="0.3">
      <c r="B5219" s="15"/>
      <c r="C5219" s="9"/>
      <c r="D5219" s="50"/>
      <c r="E5219" s="9"/>
      <c r="F5219" s="9"/>
      <c r="G5219" s="50"/>
      <c r="H5219" s="9"/>
      <c r="I5219" s="9"/>
      <c r="J5219" s="9"/>
      <c r="K5219" s="9"/>
      <c r="L5219" s="9"/>
    </row>
    <row r="5220" spans="2:12" x14ac:dyDescent="0.3">
      <c r="B5220" s="15"/>
      <c r="C5220" s="9"/>
      <c r="D5220" s="50"/>
      <c r="E5220" s="9"/>
      <c r="F5220" s="9"/>
      <c r="G5220" s="50"/>
      <c r="H5220" s="9"/>
      <c r="I5220" s="9"/>
      <c r="J5220" s="9"/>
      <c r="K5220" s="9"/>
      <c r="L5220" s="9"/>
    </row>
    <row r="5221" spans="2:12" x14ac:dyDescent="0.3">
      <c r="B5221" s="15"/>
      <c r="C5221" s="9"/>
      <c r="D5221" s="50"/>
      <c r="E5221" s="9"/>
      <c r="F5221" s="9"/>
      <c r="G5221" s="50"/>
      <c r="H5221" s="9"/>
      <c r="I5221" s="9"/>
      <c r="J5221" s="9"/>
      <c r="K5221" s="9"/>
      <c r="L5221" s="9"/>
    </row>
    <row r="5222" spans="2:12" x14ac:dyDescent="0.3">
      <c r="B5222" s="15"/>
      <c r="C5222" s="9"/>
      <c r="D5222" s="50"/>
      <c r="E5222" s="9"/>
      <c r="F5222" s="9"/>
      <c r="G5222" s="50"/>
      <c r="H5222" s="9"/>
      <c r="I5222" s="9"/>
      <c r="J5222" s="9"/>
      <c r="K5222" s="9"/>
      <c r="L5222" s="9"/>
    </row>
    <row r="5223" spans="2:12" x14ac:dyDescent="0.3">
      <c r="B5223" s="15"/>
      <c r="C5223" s="9"/>
      <c r="D5223" s="50"/>
      <c r="E5223" s="9"/>
      <c r="F5223" s="9"/>
      <c r="G5223" s="50"/>
      <c r="H5223" s="9"/>
      <c r="I5223" s="9"/>
      <c r="J5223" s="9"/>
      <c r="K5223" s="9"/>
      <c r="L5223" s="9"/>
    </row>
    <row r="5224" spans="2:12" x14ac:dyDescent="0.3">
      <c r="B5224" s="15"/>
      <c r="C5224" s="9"/>
      <c r="D5224" s="50"/>
      <c r="E5224" s="9"/>
      <c r="F5224" s="9"/>
      <c r="G5224" s="50"/>
      <c r="H5224" s="9"/>
      <c r="I5224" s="9"/>
      <c r="J5224" s="9"/>
      <c r="K5224" s="9"/>
      <c r="L5224" s="9"/>
    </row>
    <row r="5225" spans="2:12" x14ac:dyDescent="0.3">
      <c r="B5225" s="15"/>
      <c r="C5225" s="9"/>
      <c r="D5225" s="50"/>
      <c r="E5225" s="9"/>
      <c r="F5225" s="9"/>
      <c r="G5225" s="50"/>
      <c r="H5225" s="9"/>
      <c r="I5225" s="9"/>
      <c r="J5225" s="9"/>
      <c r="K5225" s="9"/>
      <c r="L5225" s="9"/>
    </row>
    <row r="5226" spans="2:12" x14ac:dyDescent="0.3">
      <c r="B5226" s="15"/>
      <c r="C5226" s="9"/>
      <c r="D5226" s="50"/>
      <c r="E5226" s="9"/>
      <c r="F5226" s="9"/>
      <c r="G5226" s="50"/>
      <c r="H5226" s="9"/>
      <c r="I5226" s="9"/>
      <c r="J5226" s="9"/>
      <c r="K5226" s="9"/>
      <c r="L5226" s="9"/>
    </row>
    <row r="5227" spans="2:12" x14ac:dyDescent="0.3">
      <c r="B5227" s="15"/>
      <c r="C5227" s="9"/>
      <c r="D5227" s="50"/>
      <c r="E5227" s="9"/>
      <c r="F5227" s="9"/>
      <c r="G5227" s="50"/>
      <c r="H5227" s="9"/>
      <c r="I5227" s="9"/>
      <c r="J5227" s="9"/>
      <c r="K5227" s="9"/>
      <c r="L5227" s="9"/>
    </row>
    <row r="5228" spans="2:12" x14ac:dyDescent="0.3">
      <c r="B5228" s="15"/>
      <c r="C5228" s="9"/>
      <c r="D5228" s="50"/>
      <c r="E5228" s="9"/>
      <c r="F5228" s="9"/>
      <c r="G5228" s="50"/>
      <c r="H5228" s="9"/>
      <c r="I5228" s="9"/>
      <c r="J5228" s="9"/>
      <c r="K5228" s="9"/>
      <c r="L5228" s="9"/>
    </row>
    <row r="5229" spans="2:12" x14ac:dyDescent="0.3">
      <c r="B5229" s="15"/>
      <c r="C5229" s="9"/>
      <c r="D5229" s="50"/>
      <c r="E5229" s="9"/>
      <c r="F5229" s="9"/>
      <c r="G5229" s="50"/>
      <c r="H5229" s="9"/>
      <c r="I5229" s="9"/>
      <c r="J5229" s="9"/>
      <c r="K5229" s="9"/>
      <c r="L5229" s="9"/>
    </row>
    <row r="5230" spans="2:12" x14ac:dyDescent="0.3">
      <c r="B5230" s="15"/>
      <c r="C5230" s="9"/>
      <c r="D5230" s="50"/>
      <c r="E5230" s="9"/>
      <c r="F5230" s="9"/>
      <c r="G5230" s="50"/>
      <c r="H5230" s="9"/>
      <c r="I5230" s="9"/>
      <c r="J5230" s="9"/>
      <c r="K5230" s="9"/>
      <c r="L5230" s="9"/>
    </row>
    <row r="5231" spans="2:12" x14ac:dyDescent="0.3">
      <c r="B5231" s="15"/>
      <c r="C5231" s="9"/>
      <c r="D5231" s="50"/>
      <c r="E5231" s="9"/>
      <c r="F5231" s="9"/>
      <c r="G5231" s="50"/>
      <c r="H5231" s="9"/>
      <c r="I5231" s="9"/>
      <c r="J5231" s="9"/>
      <c r="K5231" s="9"/>
      <c r="L5231" s="9"/>
    </row>
    <row r="5232" spans="2:12" x14ac:dyDescent="0.3">
      <c r="B5232" s="15"/>
      <c r="C5232" s="9"/>
      <c r="D5232" s="50"/>
      <c r="E5232" s="9"/>
      <c r="F5232" s="9"/>
      <c r="G5232" s="50"/>
      <c r="H5232" s="9"/>
      <c r="I5232" s="9"/>
      <c r="J5232" s="9"/>
      <c r="K5232" s="9"/>
      <c r="L5232" s="9"/>
    </row>
    <row r="5233" spans="2:12" x14ac:dyDescent="0.3">
      <c r="B5233" s="15"/>
      <c r="C5233" s="9"/>
      <c r="D5233" s="50"/>
      <c r="E5233" s="9"/>
      <c r="F5233" s="9"/>
      <c r="G5233" s="50"/>
      <c r="H5233" s="9"/>
      <c r="I5233" s="9"/>
      <c r="J5233" s="9"/>
      <c r="K5233" s="9"/>
      <c r="L5233" s="9"/>
    </row>
    <row r="5234" spans="2:12" x14ac:dyDescent="0.3">
      <c r="B5234" s="15"/>
      <c r="C5234" s="9"/>
      <c r="D5234" s="50"/>
      <c r="E5234" s="9"/>
      <c r="F5234" s="9"/>
      <c r="G5234" s="50"/>
      <c r="H5234" s="9"/>
      <c r="I5234" s="9"/>
      <c r="J5234" s="9"/>
      <c r="K5234" s="9"/>
      <c r="L5234" s="9"/>
    </row>
    <row r="5235" spans="2:12" x14ac:dyDescent="0.3">
      <c r="B5235" s="15"/>
      <c r="C5235" s="9"/>
      <c r="D5235" s="50"/>
      <c r="E5235" s="9"/>
      <c r="F5235" s="9"/>
      <c r="G5235" s="50"/>
      <c r="H5235" s="9"/>
      <c r="I5235" s="9"/>
      <c r="J5235" s="9"/>
      <c r="K5235" s="9"/>
      <c r="L5235" s="9"/>
    </row>
    <row r="5236" spans="2:12" x14ac:dyDescent="0.3">
      <c r="B5236" s="15"/>
      <c r="C5236" s="9"/>
      <c r="D5236" s="50"/>
      <c r="E5236" s="9"/>
      <c r="F5236" s="9"/>
      <c r="G5236" s="50"/>
      <c r="H5236" s="9"/>
      <c r="I5236" s="9"/>
      <c r="J5236" s="9"/>
      <c r="K5236" s="9"/>
      <c r="L5236" s="9"/>
    </row>
    <row r="5237" spans="2:12" x14ac:dyDescent="0.3">
      <c r="B5237" s="15"/>
      <c r="C5237" s="9"/>
      <c r="D5237" s="50"/>
      <c r="E5237" s="9"/>
      <c r="F5237" s="9"/>
      <c r="G5237" s="50"/>
      <c r="H5237" s="9"/>
      <c r="I5237" s="9"/>
      <c r="J5237" s="9"/>
      <c r="K5237" s="9"/>
      <c r="L5237" s="9"/>
    </row>
    <row r="5238" spans="2:12" x14ac:dyDescent="0.3">
      <c r="B5238" s="15"/>
      <c r="C5238" s="9"/>
      <c r="D5238" s="50"/>
      <c r="E5238" s="9"/>
      <c r="F5238" s="9"/>
      <c r="G5238" s="50"/>
      <c r="H5238" s="9"/>
      <c r="I5238" s="9"/>
      <c r="J5238" s="9"/>
      <c r="K5238" s="9"/>
      <c r="L5238" s="9"/>
    </row>
    <row r="5239" spans="2:12" x14ac:dyDescent="0.3">
      <c r="B5239" s="15"/>
      <c r="C5239" s="9"/>
      <c r="D5239" s="50"/>
      <c r="E5239" s="9"/>
      <c r="F5239" s="9"/>
      <c r="G5239" s="50"/>
      <c r="H5239" s="9"/>
      <c r="I5239" s="9"/>
      <c r="J5239" s="9"/>
      <c r="K5239" s="9"/>
      <c r="L5239" s="9"/>
    </row>
    <row r="5240" spans="2:12" x14ac:dyDescent="0.3">
      <c r="B5240" s="15"/>
      <c r="C5240" s="9"/>
      <c r="D5240" s="50"/>
      <c r="E5240" s="9"/>
      <c r="F5240" s="9"/>
      <c r="G5240" s="50"/>
      <c r="H5240" s="9"/>
      <c r="I5240" s="9"/>
      <c r="J5240" s="9"/>
      <c r="K5240" s="9"/>
      <c r="L5240" s="9"/>
    </row>
    <row r="5241" spans="2:12" x14ac:dyDescent="0.3">
      <c r="B5241" s="15"/>
      <c r="C5241" s="9"/>
      <c r="D5241" s="50"/>
      <c r="E5241" s="9"/>
      <c r="F5241" s="9"/>
      <c r="G5241" s="50"/>
      <c r="H5241" s="9"/>
      <c r="I5241" s="9"/>
      <c r="J5241" s="9"/>
      <c r="K5241" s="9"/>
      <c r="L5241" s="9"/>
    </row>
    <row r="5242" spans="2:12" x14ac:dyDescent="0.3">
      <c r="B5242" s="15"/>
      <c r="C5242" s="9"/>
      <c r="D5242" s="50"/>
      <c r="E5242" s="9"/>
      <c r="F5242" s="9"/>
      <c r="G5242" s="50"/>
      <c r="H5242" s="9"/>
      <c r="I5242" s="9"/>
      <c r="J5242" s="9"/>
      <c r="K5242" s="9"/>
      <c r="L5242" s="9"/>
    </row>
    <row r="5243" spans="2:12" x14ac:dyDescent="0.3">
      <c r="B5243" s="15"/>
      <c r="C5243" s="9"/>
      <c r="D5243" s="50"/>
      <c r="E5243" s="9"/>
      <c r="F5243" s="9"/>
      <c r="G5243" s="50"/>
      <c r="H5243" s="9"/>
      <c r="I5243" s="9"/>
      <c r="J5243" s="9"/>
      <c r="K5243" s="9"/>
      <c r="L5243" s="9"/>
    </row>
    <row r="5244" spans="2:12" x14ac:dyDescent="0.3">
      <c r="B5244" s="15"/>
      <c r="C5244" s="9"/>
      <c r="D5244" s="50"/>
      <c r="E5244" s="9"/>
      <c r="F5244" s="9"/>
      <c r="G5244" s="50"/>
      <c r="H5244" s="9"/>
      <c r="I5244" s="9"/>
      <c r="J5244" s="9"/>
      <c r="K5244" s="9"/>
      <c r="L5244" s="9"/>
    </row>
    <row r="5245" spans="2:12" x14ac:dyDescent="0.3">
      <c r="B5245" s="15"/>
      <c r="C5245" s="9"/>
      <c r="D5245" s="50"/>
      <c r="E5245" s="9"/>
      <c r="F5245" s="9"/>
      <c r="G5245" s="50"/>
      <c r="H5245" s="9"/>
      <c r="I5245" s="9"/>
      <c r="J5245" s="9"/>
      <c r="K5245" s="9"/>
      <c r="L5245" s="9"/>
    </row>
    <row r="5246" spans="2:12" x14ac:dyDescent="0.3">
      <c r="B5246" s="15"/>
      <c r="C5246" s="9"/>
      <c r="D5246" s="50"/>
      <c r="E5246" s="9"/>
      <c r="F5246" s="9"/>
      <c r="G5246" s="50"/>
      <c r="H5246" s="9"/>
      <c r="I5246" s="9"/>
      <c r="J5246" s="9"/>
      <c r="K5246" s="9"/>
      <c r="L5246" s="9"/>
    </row>
    <row r="5247" spans="2:12" x14ac:dyDescent="0.3">
      <c r="B5247" s="15"/>
      <c r="C5247" s="9"/>
      <c r="D5247" s="50"/>
      <c r="E5247" s="9"/>
      <c r="F5247" s="9"/>
      <c r="G5247" s="50"/>
      <c r="H5247" s="9"/>
      <c r="I5247" s="9"/>
      <c r="J5247" s="9"/>
      <c r="K5247" s="9"/>
      <c r="L5247" s="9"/>
    </row>
    <row r="5248" spans="2:12" x14ac:dyDescent="0.3">
      <c r="B5248" s="15"/>
      <c r="C5248" s="9"/>
      <c r="D5248" s="50"/>
      <c r="E5248" s="9"/>
      <c r="F5248" s="9"/>
      <c r="G5248" s="50"/>
      <c r="H5248" s="9"/>
      <c r="I5248" s="9"/>
      <c r="J5248" s="9"/>
      <c r="K5248" s="9"/>
      <c r="L5248" s="9"/>
    </row>
    <row r="5249" spans="2:12" x14ac:dyDescent="0.3">
      <c r="B5249" s="15"/>
      <c r="C5249" s="9"/>
      <c r="D5249" s="50"/>
      <c r="E5249" s="9"/>
      <c r="F5249" s="9"/>
      <c r="G5249" s="50"/>
      <c r="H5249" s="9"/>
      <c r="I5249" s="9"/>
      <c r="J5249" s="9"/>
      <c r="K5249" s="9"/>
      <c r="L5249" s="9"/>
    </row>
    <row r="5250" spans="2:12" x14ac:dyDescent="0.3">
      <c r="B5250" s="15"/>
      <c r="C5250" s="9"/>
      <c r="D5250" s="50"/>
      <c r="E5250" s="9"/>
      <c r="F5250" s="9"/>
      <c r="G5250" s="50"/>
      <c r="H5250" s="9"/>
      <c r="I5250" s="9"/>
      <c r="J5250" s="9"/>
      <c r="K5250" s="9"/>
      <c r="L5250" s="9"/>
    </row>
    <row r="5251" spans="2:12" x14ac:dyDescent="0.3">
      <c r="B5251" s="15"/>
      <c r="C5251" s="9"/>
      <c r="D5251" s="50"/>
      <c r="E5251" s="9"/>
      <c r="F5251" s="9"/>
      <c r="G5251" s="50"/>
      <c r="H5251" s="9"/>
      <c r="I5251" s="9"/>
      <c r="J5251" s="9"/>
      <c r="K5251" s="9"/>
      <c r="L5251" s="9"/>
    </row>
    <row r="5252" spans="2:12" x14ac:dyDescent="0.3">
      <c r="B5252" s="15"/>
      <c r="C5252" s="9"/>
      <c r="D5252" s="50"/>
      <c r="E5252" s="9"/>
      <c r="F5252" s="9"/>
      <c r="G5252" s="50"/>
      <c r="H5252" s="9"/>
      <c r="I5252" s="9"/>
      <c r="J5252" s="9"/>
      <c r="K5252" s="9"/>
      <c r="L5252" s="9"/>
    </row>
    <row r="5253" spans="2:12" x14ac:dyDescent="0.3">
      <c r="B5253" s="15"/>
      <c r="C5253" s="9"/>
      <c r="D5253" s="50"/>
      <c r="E5253" s="9"/>
      <c r="F5253" s="9"/>
      <c r="G5253" s="50"/>
      <c r="H5253" s="9"/>
      <c r="I5253" s="9"/>
      <c r="J5253" s="9"/>
      <c r="K5253" s="9"/>
      <c r="L5253" s="9"/>
    </row>
    <row r="5254" spans="2:12" x14ac:dyDescent="0.3">
      <c r="B5254" s="15"/>
      <c r="C5254" s="9"/>
      <c r="D5254" s="50"/>
      <c r="E5254" s="9"/>
      <c r="F5254" s="9"/>
      <c r="G5254" s="50"/>
      <c r="H5254" s="9"/>
      <c r="I5254" s="9"/>
      <c r="J5254" s="9"/>
      <c r="K5254" s="9"/>
      <c r="L5254" s="9"/>
    </row>
    <row r="5255" spans="2:12" x14ac:dyDescent="0.3">
      <c r="B5255" s="15"/>
      <c r="C5255" s="9"/>
      <c r="D5255" s="50"/>
      <c r="E5255" s="9"/>
      <c r="F5255" s="9"/>
      <c r="G5255" s="50"/>
      <c r="H5255" s="9"/>
      <c r="I5255" s="9"/>
      <c r="J5255" s="9"/>
      <c r="K5255" s="9"/>
      <c r="L5255" s="9"/>
    </row>
    <row r="5256" spans="2:12" x14ac:dyDescent="0.3">
      <c r="B5256" s="15"/>
      <c r="C5256" s="9"/>
      <c r="D5256" s="50"/>
      <c r="E5256" s="9"/>
      <c r="F5256" s="9"/>
      <c r="G5256" s="50"/>
      <c r="H5256" s="9"/>
      <c r="I5256" s="9"/>
      <c r="J5256" s="9"/>
      <c r="K5256" s="9"/>
      <c r="L5256" s="9"/>
    </row>
    <row r="5257" spans="2:12" x14ac:dyDescent="0.3">
      <c r="B5257" s="15"/>
      <c r="C5257" s="9"/>
      <c r="D5257" s="50"/>
      <c r="E5257" s="9"/>
      <c r="F5257" s="9"/>
      <c r="G5257" s="50"/>
      <c r="H5257" s="9"/>
      <c r="I5257" s="9"/>
      <c r="J5257" s="9"/>
      <c r="K5257" s="9"/>
      <c r="L5257" s="9"/>
    </row>
    <row r="5258" spans="2:12" x14ac:dyDescent="0.3">
      <c r="B5258" s="15"/>
      <c r="C5258" s="9"/>
      <c r="D5258" s="50"/>
      <c r="E5258" s="9"/>
      <c r="F5258" s="9"/>
      <c r="G5258" s="50"/>
      <c r="H5258" s="9"/>
      <c r="I5258" s="9"/>
      <c r="J5258" s="9"/>
      <c r="K5258" s="9"/>
      <c r="L5258" s="9"/>
    </row>
    <row r="5259" spans="2:12" x14ac:dyDescent="0.3">
      <c r="B5259" s="15"/>
      <c r="C5259" s="9"/>
      <c r="D5259" s="50"/>
      <c r="E5259" s="9"/>
      <c r="F5259" s="9"/>
      <c r="G5259" s="50"/>
      <c r="H5259" s="9"/>
      <c r="I5259" s="9"/>
      <c r="J5259" s="9"/>
      <c r="K5259" s="9"/>
      <c r="L5259" s="9"/>
    </row>
    <row r="5260" spans="2:12" x14ac:dyDescent="0.3">
      <c r="B5260" s="15"/>
      <c r="C5260" s="9"/>
      <c r="D5260" s="50"/>
      <c r="E5260" s="9"/>
      <c r="F5260" s="9"/>
      <c r="G5260" s="50"/>
      <c r="H5260" s="9"/>
      <c r="I5260" s="9"/>
      <c r="J5260" s="9"/>
      <c r="K5260" s="9"/>
      <c r="L5260" s="9"/>
    </row>
    <row r="5261" spans="2:12" x14ac:dyDescent="0.3">
      <c r="B5261" s="15"/>
      <c r="C5261" s="9"/>
      <c r="D5261" s="50"/>
      <c r="E5261" s="9"/>
      <c r="F5261" s="9"/>
      <c r="G5261" s="50"/>
      <c r="H5261" s="9"/>
      <c r="I5261" s="9"/>
      <c r="J5261" s="9"/>
      <c r="K5261" s="9"/>
      <c r="L5261" s="9"/>
    </row>
    <row r="5262" spans="2:12" x14ac:dyDescent="0.3">
      <c r="B5262" s="15"/>
      <c r="C5262" s="9"/>
      <c r="D5262" s="50"/>
      <c r="E5262" s="9"/>
      <c r="F5262" s="9"/>
      <c r="G5262" s="50"/>
      <c r="H5262" s="9"/>
      <c r="I5262" s="9"/>
      <c r="J5262" s="9"/>
      <c r="K5262" s="9"/>
      <c r="L5262" s="9"/>
    </row>
    <row r="5263" spans="2:12" x14ac:dyDescent="0.3">
      <c r="B5263" s="15"/>
      <c r="C5263" s="9"/>
      <c r="D5263" s="50"/>
      <c r="E5263" s="9"/>
      <c r="F5263" s="9"/>
      <c r="G5263" s="50"/>
      <c r="H5263" s="9"/>
      <c r="I5263" s="9"/>
      <c r="J5263" s="9"/>
      <c r="K5263" s="9"/>
      <c r="L5263" s="9"/>
    </row>
    <row r="5264" spans="2:12" x14ac:dyDescent="0.3">
      <c r="B5264" s="15"/>
      <c r="C5264" s="9"/>
      <c r="D5264" s="50"/>
      <c r="E5264" s="9"/>
      <c r="F5264" s="9"/>
      <c r="G5264" s="50"/>
      <c r="H5264" s="9"/>
      <c r="I5264" s="9"/>
      <c r="J5264" s="9"/>
      <c r="K5264" s="9"/>
      <c r="L5264" s="9"/>
    </row>
    <row r="5265" spans="2:12" x14ac:dyDescent="0.3">
      <c r="B5265" s="15"/>
      <c r="C5265" s="9"/>
      <c r="D5265" s="50"/>
      <c r="E5265" s="9"/>
      <c r="F5265" s="9"/>
      <c r="G5265" s="50"/>
      <c r="H5265" s="9"/>
      <c r="I5265" s="9"/>
      <c r="J5265" s="9"/>
      <c r="K5265" s="9"/>
      <c r="L5265" s="9"/>
    </row>
    <row r="5266" spans="2:12" x14ac:dyDescent="0.3">
      <c r="B5266" s="15"/>
      <c r="C5266" s="9"/>
      <c r="D5266" s="50"/>
      <c r="E5266" s="9"/>
      <c r="F5266" s="9"/>
      <c r="G5266" s="50"/>
      <c r="H5266" s="9"/>
      <c r="I5266" s="9"/>
      <c r="J5266" s="9"/>
      <c r="K5266" s="9"/>
      <c r="L5266" s="9"/>
    </row>
    <row r="5267" spans="2:12" x14ac:dyDescent="0.3">
      <c r="B5267" s="15"/>
      <c r="C5267" s="9"/>
      <c r="D5267" s="50"/>
      <c r="E5267" s="9"/>
      <c r="F5267" s="9"/>
      <c r="G5267" s="50"/>
      <c r="H5267" s="9"/>
      <c r="I5267" s="9"/>
      <c r="J5267" s="9"/>
      <c r="K5267" s="9"/>
      <c r="L5267" s="9"/>
    </row>
    <row r="5268" spans="2:12" x14ac:dyDescent="0.3">
      <c r="B5268" s="15"/>
      <c r="C5268" s="9"/>
      <c r="D5268" s="50"/>
      <c r="E5268" s="9"/>
      <c r="F5268" s="9"/>
      <c r="G5268" s="50"/>
      <c r="H5268" s="9"/>
      <c r="I5268" s="9"/>
      <c r="J5268" s="9"/>
      <c r="K5268" s="9"/>
      <c r="L5268" s="9"/>
    </row>
    <row r="5269" spans="2:12" x14ac:dyDescent="0.3">
      <c r="B5269" s="15"/>
      <c r="C5269" s="9"/>
      <c r="D5269" s="50"/>
      <c r="E5269" s="9"/>
      <c r="F5269" s="9"/>
      <c r="G5269" s="50"/>
      <c r="H5269" s="9"/>
      <c r="I5269" s="9"/>
      <c r="J5269" s="9"/>
      <c r="K5269" s="9"/>
      <c r="L5269" s="9"/>
    </row>
    <row r="5270" spans="2:12" x14ac:dyDescent="0.3">
      <c r="B5270" s="15"/>
      <c r="C5270" s="9"/>
      <c r="D5270" s="50"/>
      <c r="E5270" s="9"/>
      <c r="F5270" s="9"/>
      <c r="G5270" s="50"/>
      <c r="H5270" s="9"/>
      <c r="I5270" s="9"/>
      <c r="J5270" s="9"/>
      <c r="K5270" s="9"/>
      <c r="L5270" s="9"/>
    </row>
    <row r="5271" spans="2:12" x14ac:dyDescent="0.3">
      <c r="B5271" s="15"/>
      <c r="C5271" s="9"/>
      <c r="D5271" s="50"/>
      <c r="E5271" s="9"/>
      <c r="F5271" s="9"/>
      <c r="G5271" s="50"/>
      <c r="H5271" s="9"/>
      <c r="I5271" s="9"/>
      <c r="J5271" s="9"/>
      <c r="K5271" s="9"/>
      <c r="L5271" s="9"/>
    </row>
    <row r="5272" spans="2:12" x14ac:dyDescent="0.3">
      <c r="B5272" s="15"/>
      <c r="C5272" s="9"/>
      <c r="D5272" s="50"/>
      <c r="E5272" s="9"/>
      <c r="F5272" s="9"/>
      <c r="G5272" s="50"/>
      <c r="H5272" s="9"/>
      <c r="I5272" s="9"/>
      <c r="J5272" s="9"/>
      <c r="K5272" s="9"/>
      <c r="L5272" s="9"/>
    </row>
    <row r="5273" spans="2:12" x14ac:dyDescent="0.3">
      <c r="B5273" s="15"/>
      <c r="C5273" s="9"/>
      <c r="D5273" s="50"/>
      <c r="E5273" s="9"/>
      <c r="F5273" s="9"/>
      <c r="G5273" s="50"/>
      <c r="H5273" s="9"/>
      <c r="I5273" s="9"/>
      <c r="J5273" s="9"/>
      <c r="K5273" s="9"/>
      <c r="L5273" s="9"/>
    </row>
    <row r="5274" spans="2:12" x14ac:dyDescent="0.3">
      <c r="B5274" s="15"/>
      <c r="C5274" s="9"/>
      <c r="D5274" s="50"/>
      <c r="E5274" s="9"/>
      <c r="F5274" s="9"/>
      <c r="G5274" s="50"/>
      <c r="H5274" s="9"/>
      <c r="I5274" s="9"/>
      <c r="J5274" s="9"/>
      <c r="K5274" s="9"/>
      <c r="L5274" s="9"/>
    </row>
    <row r="5275" spans="2:12" x14ac:dyDescent="0.3">
      <c r="B5275" s="15"/>
      <c r="C5275" s="9"/>
      <c r="D5275" s="50"/>
      <c r="E5275" s="9"/>
      <c r="F5275" s="9"/>
      <c r="G5275" s="50"/>
      <c r="H5275" s="9"/>
      <c r="I5275" s="9"/>
      <c r="J5275" s="9"/>
      <c r="K5275" s="9"/>
      <c r="L5275" s="9"/>
    </row>
    <row r="5276" spans="2:12" x14ac:dyDescent="0.3">
      <c r="B5276" s="15"/>
      <c r="C5276" s="9"/>
      <c r="D5276" s="50"/>
      <c r="E5276" s="9"/>
      <c r="F5276" s="9"/>
      <c r="G5276" s="50"/>
      <c r="H5276" s="9"/>
      <c r="I5276" s="9"/>
      <c r="J5276" s="9"/>
      <c r="K5276" s="9"/>
      <c r="L5276" s="9"/>
    </row>
    <row r="5277" spans="2:12" x14ac:dyDescent="0.3">
      <c r="B5277" s="15"/>
      <c r="C5277" s="9"/>
      <c r="D5277" s="50"/>
      <c r="E5277" s="9"/>
      <c r="F5277" s="9"/>
      <c r="G5277" s="50"/>
      <c r="H5277" s="9"/>
      <c r="I5277" s="9"/>
      <c r="J5277" s="9"/>
      <c r="K5277" s="9"/>
      <c r="L5277" s="9"/>
    </row>
    <row r="5278" spans="2:12" x14ac:dyDescent="0.3">
      <c r="B5278" s="15"/>
      <c r="C5278" s="9"/>
      <c r="D5278" s="50"/>
      <c r="E5278" s="9"/>
      <c r="F5278" s="9"/>
      <c r="G5278" s="50"/>
      <c r="H5278" s="9"/>
      <c r="I5278" s="9"/>
      <c r="J5278" s="9"/>
      <c r="K5278" s="9"/>
      <c r="L5278" s="9"/>
    </row>
    <row r="5279" spans="2:12" x14ac:dyDescent="0.3">
      <c r="B5279" s="15"/>
      <c r="C5279" s="9"/>
      <c r="D5279" s="50"/>
      <c r="E5279" s="9"/>
      <c r="F5279" s="9"/>
      <c r="G5279" s="50"/>
      <c r="H5279" s="9"/>
      <c r="I5279" s="9"/>
      <c r="J5279" s="9"/>
      <c r="K5279" s="9"/>
      <c r="L5279" s="9"/>
    </row>
    <row r="5280" spans="2:12" x14ac:dyDescent="0.3">
      <c r="B5280" s="15"/>
      <c r="C5280" s="9"/>
      <c r="D5280" s="50"/>
      <c r="E5280" s="9"/>
      <c r="F5280" s="9"/>
      <c r="G5280" s="50"/>
      <c r="H5280" s="9"/>
      <c r="I5280" s="9"/>
      <c r="J5280" s="9"/>
      <c r="K5280" s="9"/>
      <c r="L5280" s="9"/>
    </row>
    <row r="5281" spans="2:12" x14ac:dyDescent="0.3">
      <c r="B5281" s="15"/>
      <c r="C5281" s="9"/>
      <c r="D5281" s="50"/>
      <c r="E5281" s="9"/>
      <c r="F5281" s="9"/>
      <c r="G5281" s="50"/>
      <c r="H5281" s="9"/>
      <c r="I5281" s="9"/>
      <c r="J5281" s="9"/>
      <c r="K5281" s="9"/>
      <c r="L5281" s="9"/>
    </row>
    <row r="5282" spans="2:12" x14ac:dyDescent="0.3">
      <c r="B5282" s="15"/>
      <c r="C5282" s="9"/>
      <c r="D5282" s="50"/>
      <c r="E5282" s="9"/>
      <c r="F5282" s="9"/>
      <c r="G5282" s="50"/>
      <c r="H5282" s="9"/>
      <c r="I5282" s="9"/>
      <c r="J5282" s="9"/>
      <c r="K5282" s="9"/>
      <c r="L5282" s="9"/>
    </row>
    <row r="5283" spans="2:12" x14ac:dyDescent="0.3">
      <c r="B5283" s="15"/>
      <c r="C5283" s="9"/>
      <c r="D5283" s="50"/>
      <c r="E5283" s="9"/>
      <c r="F5283" s="9"/>
      <c r="G5283" s="50"/>
      <c r="H5283" s="9"/>
      <c r="I5283" s="9"/>
      <c r="J5283" s="9"/>
      <c r="K5283" s="9"/>
      <c r="L5283" s="9"/>
    </row>
    <row r="5284" spans="2:12" x14ac:dyDescent="0.3">
      <c r="B5284" s="15"/>
      <c r="C5284" s="9"/>
      <c r="D5284" s="50"/>
      <c r="E5284" s="9"/>
      <c r="F5284" s="9"/>
      <c r="G5284" s="50"/>
      <c r="H5284" s="9"/>
      <c r="I5284" s="9"/>
      <c r="J5284" s="9"/>
      <c r="K5284" s="9"/>
      <c r="L5284" s="9"/>
    </row>
    <row r="5285" spans="2:12" x14ac:dyDescent="0.3">
      <c r="B5285" s="15"/>
      <c r="C5285" s="9"/>
      <c r="D5285" s="50"/>
      <c r="E5285" s="9"/>
      <c r="F5285" s="9"/>
      <c r="G5285" s="50"/>
      <c r="H5285" s="9"/>
      <c r="I5285" s="9"/>
      <c r="J5285" s="9"/>
      <c r="K5285" s="9"/>
      <c r="L5285" s="9"/>
    </row>
    <row r="5286" spans="2:12" x14ac:dyDescent="0.3">
      <c r="B5286" s="15"/>
      <c r="C5286" s="9"/>
      <c r="D5286" s="50"/>
      <c r="E5286" s="9"/>
      <c r="F5286" s="9"/>
      <c r="G5286" s="50"/>
      <c r="H5286" s="9"/>
      <c r="I5286" s="9"/>
      <c r="J5286" s="9"/>
      <c r="K5286" s="9"/>
      <c r="L5286" s="9"/>
    </row>
    <row r="5287" spans="2:12" x14ac:dyDescent="0.3">
      <c r="B5287" s="15"/>
      <c r="C5287" s="9"/>
      <c r="D5287" s="50"/>
      <c r="E5287" s="9"/>
      <c r="F5287" s="9"/>
      <c r="G5287" s="50"/>
      <c r="H5287" s="9"/>
      <c r="I5287" s="9"/>
      <c r="J5287" s="9"/>
      <c r="K5287" s="9"/>
      <c r="L5287" s="9"/>
    </row>
    <row r="5288" spans="2:12" x14ac:dyDescent="0.3">
      <c r="B5288" s="15"/>
      <c r="C5288" s="9"/>
      <c r="D5288" s="50"/>
      <c r="E5288" s="9"/>
      <c r="F5288" s="9"/>
      <c r="G5288" s="50"/>
      <c r="H5288" s="9"/>
      <c r="I5288" s="9"/>
      <c r="J5288" s="9"/>
      <c r="K5288" s="9"/>
      <c r="L5288" s="9"/>
    </row>
    <row r="5289" spans="2:12" x14ac:dyDescent="0.3">
      <c r="B5289" s="15"/>
      <c r="C5289" s="9"/>
      <c r="D5289" s="50"/>
      <c r="E5289" s="9"/>
      <c r="F5289" s="9"/>
      <c r="G5289" s="50"/>
      <c r="H5289" s="9"/>
      <c r="I5289" s="9"/>
      <c r="J5289" s="9"/>
      <c r="K5289" s="9"/>
      <c r="L5289" s="9"/>
    </row>
    <row r="5290" spans="2:12" x14ac:dyDescent="0.3">
      <c r="B5290" s="15"/>
      <c r="C5290" s="9"/>
      <c r="D5290" s="50"/>
      <c r="E5290" s="9"/>
      <c r="F5290" s="9"/>
      <c r="G5290" s="50"/>
      <c r="H5290" s="9"/>
      <c r="I5290" s="9"/>
      <c r="J5290" s="9"/>
      <c r="K5290" s="9"/>
      <c r="L5290" s="9"/>
    </row>
    <row r="5291" spans="2:12" x14ac:dyDescent="0.3">
      <c r="B5291" s="15"/>
      <c r="C5291" s="9"/>
      <c r="D5291" s="50"/>
      <c r="E5291" s="9"/>
      <c r="F5291" s="9"/>
      <c r="G5291" s="50"/>
      <c r="H5291" s="9"/>
      <c r="I5291" s="9"/>
      <c r="J5291" s="9"/>
      <c r="K5291" s="9"/>
      <c r="L5291" s="9"/>
    </row>
    <row r="5292" spans="2:12" x14ac:dyDescent="0.3">
      <c r="B5292" s="15"/>
      <c r="C5292" s="9"/>
      <c r="D5292" s="50"/>
      <c r="E5292" s="9"/>
      <c r="F5292" s="9"/>
      <c r="G5292" s="50"/>
      <c r="H5292" s="9"/>
      <c r="I5292" s="9"/>
      <c r="J5292" s="9"/>
      <c r="K5292" s="9"/>
      <c r="L5292" s="9"/>
    </row>
    <row r="5293" spans="2:12" x14ac:dyDescent="0.3">
      <c r="B5293" s="15"/>
      <c r="C5293" s="9"/>
      <c r="D5293" s="50"/>
      <c r="E5293" s="9"/>
      <c r="F5293" s="9"/>
      <c r="G5293" s="50"/>
      <c r="H5293" s="9"/>
      <c r="I5293" s="9"/>
      <c r="J5293" s="9"/>
      <c r="K5293" s="9"/>
      <c r="L5293" s="9"/>
    </row>
    <row r="5294" spans="2:12" x14ac:dyDescent="0.3">
      <c r="B5294" s="15"/>
      <c r="C5294" s="9"/>
      <c r="D5294" s="50"/>
      <c r="E5294" s="9"/>
      <c r="F5294" s="9"/>
      <c r="G5294" s="50"/>
      <c r="H5294" s="9"/>
      <c r="I5294" s="9"/>
      <c r="J5294" s="9"/>
      <c r="K5294" s="9"/>
      <c r="L5294" s="9"/>
    </row>
    <row r="5295" spans="2:12" x14ac:dyDescent="0.3">
      <c r="B5295" s="15"/>
      <c r="C5295" s="9"/>
      <c r="D5295" s="50"/>
      <c r="E5295" s="9"/>
      <c r="F5295" s="9"/>
      <c r="G5295" s="50"/>
      <c r="H5295" s="9"/>
      <c r="I5295" s="9"/>
      <c r="J5295" s="9"/>
      <c r="K5295" s="9"/>
      <c r="L5295" s="9"/>
    </row>
    <row r="5296" spans="2:12" x14ac:dyDescent="0.3">
      <c r="B5296" s="15"/>
      <c r="C5296" s="9"/>
      <c r="D5296" s="50"/>
      <c r="E5296" s="9"/>
      <c r="F5296" s="9"/>
      <c r="G5296" s="50"/>
      <c r="H5296" s="9"/>
      <c r="I5296" s="9"/>
      <c r="J5296" s="9"/>
      <c r="K5296" s="9"/>
      <c r="L5296" s="9"/>
    </row>
    <row r="5297" spans="2:12" x14ac:dyDescent="0.3">
      <c r="B5297" s="15"/>
      <c r="C5297" s="9"/>
      <c r="D5297" s="50"/>
      <c r="E5297" s="9"/>
      <c r="F5297" s="9"/>
      <c r="G5297" s="50"/>
      <c r="H5297" s="9"/>
      <c r="I5297" s="9"/>
      <c r="J5297" s="9"/>
      <c r="K5297" s="9"/>
      <c r="L5297" s="9"/>
    </row>
    <row r="5298" spans="2:12" x14ac:dyDescent="0.3">
      <c r="B5298" s="15"/>
      <c r="C5298" s="9"/>
      <c r="D5298" s="50"/>
      <c r="E5298" s="9"/>
      <c r="F5298" s="9"/>
      <c r="G5298" s="50"/>
      <c r="H5298" s="9"/>
      <c r="I5298" s="9"/>
      <c r="J5298" s="9"/>
      <c r="K5298" s="9"/>
      <c r="L5298" s="9"/>
    </row>
    <row r="5299" spans="2:12" x14ac:dyDescent="0.3">
      <c r="B5299" s="15"/>
      <c r="C5299" s="9"/>
      <c r="D5299" s="50"/>
      <c r="E5299" s="9"/>
      <c r="F5299" s="9"/>
      <c r="G5299" s="50"/>
      <c r="H5299" s="9"/>
      <c r="I5299" s="9"/>
      <c r="J5299" s="9"/>
      <c r="K5299" s="9"/>
      <c r="L5299" s="9"/>
    </row>
    <row r="5300" spans="2:12" x14ac:dyDescent="0.3">
      <c r="B5300" s="15"/>
      <c r="C5300" s="9"/>
      <c r="D5300" s="50"/>
      <c r="E5300" s="9"/>
      <c r="F5300" s="9"/>
      <c r="G5300" s="50"/>
      <c r="H5300" s="9"/>
      <c r="I5300" s="9"/>
      <c r="J5300" s="9"/>
      <c r="K5300" s="9"/>
      <c r="L5300" s="9"/>
    </row>
    <row r="5301" spans="2:12" x14ac:dyDescent="0.3">
      <c r="B5301" s="15"/>
      <c r="C5301" s="9"/>
      <c r="D5301" s="50"/>
      <c r="E5301" s="9"/>
      <c r="F5301" s="9"/>
      <c r="G5301" s="50"/>
      <c r="H5301" s="9"/>
      <c r="I5301" s="9"/>
      <c r="J5301" s="9"/>
      <c r="K5301" s="9"/>
      <c r="L5301" s="9"/>
    </row>
    <row r="5302" spans="2:12" x14ac:dyDescent="0.3">
      <c r="B5302" s="15"/>
      <c r="C5302" s="9"/>
      <c r="D5302" s="50"/>
      <c r="E5302" s="9"/>
      <c r="F5302" s="9"/>
      <c r="G5302" s="50"/>
      <c r="H5302" s="9"/>
      <c r="I5302" s="9"/>
      <c r="J5302" s="9"/>
      <c r="K5302" s="9"/>
      <c r="L5302" s="9"/>
    </row>
    <row r="5303" spans="2:12" x14ac:dyDescent="0.3">
      <c r="B5303" s="15"/>
      <c r="C5303" s="9"/>
      <c r="D5303" s="50"/>
      <c r="E5303" s="9"/>
      <c r="F5303" s="9"/>
      <c r="G5303" s="50"/>
      <c r="H5303" s="9"/>
      <c r="I5303" s="9"/>
      <c r="J5303" s="9"/>
      <c r="K5303" s="9"/>
      <c r="L5303" s="9"/>
    </row>
    <row r="5304" spans="2:12" x14ac:dyDescent="0.3">
      <c r="B5304" s="15"/>
      <c r="C5304" s="9"/>
      <c r="D5304" s="50"/>
      <c r="E5304" s="9"/>
      <c r="F5304" s="9"/>
      <c r="G5304" s="50"/>
      <c r="H5304" s="9"/>
      <c r="I5304" s="9"/>
      <c r="J5304" s="9"/>
      <c r="K5304" s="9"/>
      <c r="L5304" s="9"/>
    </row>
    <row r="5305" spans="2:12" x14ac:dyDescent="0.3">
      <c r="B5305" s="15"/>
      <c r="C5305" s="9"/>
      <c r="D5305" s="50"/>
      <c r="E5305" s="9"/>
      <c r="F5305" s="9"/>
      <c r="G5305" s="50"/>
      <c r="H5305" s="9"/>
      <c r="I5305" s="9"/>
      <c r="J5305" s="9"/>
      <c r="K5305" s="9"/>
      <c r="L5305" s="9"/>
    </row>
    <row r="5306" spans="2:12" x14ac:dyDescent="0.3">
      <c r="B5306" s="15"/>
      <c r="C5306" s="9"/>
      <c r="D5306" s="50"/>
      <c r="E5306" s="9"/>
      <c r="F5306" s="9"/>
      <c r="G5306" s="50"/>
      <c r="H5306" s="9"/>
      <c r="I5306" s="9"/>
      <c r="J5306" s="9"/>
      <c r="K5306" s="9"/>
      <c r="L5306" s="9"/>
    </row>
    <row r="5307" spans="2:12" x14ac:dyDescent="0.3">
      <c r="B5307" s="15"/>
      <c r="C5307" s="9"/>
      <c r="D5307" s="50"/>
      <c r="E5307" s="9"/>
      <c r="F5307" s="9"/>
      <c r="G5307" s="50"/>
      <c r="H5307" s="9"/>
      <c r="I5307" s="9"/>
      <c r="J5307" s="9"/>
      <c r="K5307" s="9"/>
      <c r="L5307" s="9"/>
    </row>
    <row r="5308" spans="2:12" x14ac:dyDescent="0.3">
      <c r="B5308" s="15"/>
      <c r="C5308" s="9"/>
      <c r="D5308" s="50"/>
      <c r="E5308" s="9"/>
      <c r="F5308" s="9"/>
      <c r="G5308" s="50"/>
      <c r="H5308" s="9"/>
      <c r="I5308" s="9"/>
      <c r="J5308" s="9"/>
      <c r="K5308" s="9"/>
      <c r="L5308" s="9"/>
    </row>
    <row r="5309" spans="2:12" x14ac:dyDescent="0.3">
      <c r="B5309" s="15"/>
      <c r="C5309" s="9"/>
      <c r="D5309" s="50"/>
      <c r="E5309" s="9"/>
      <c r="F5309" s="9"/>
      <c r="G5309" s="50"/>
      <c r="H5309" s="9"/>
      <c r="I5309" s="9"/>
      <c r="J5309" s="9"/>
      <c r="K5309" s="9"/>
      <c r="L5309" s="9"/>
    </row>
    <row r="5310" spans="2:12" x14ac:dyDescent="0.3">
      <c r="B5310" s="15"/>
      <c r="C5310" s="9"/>
      <c r="D5310" s="50"/>
      <c r="E5310" s="9"/>
      <c r="F5310" s="9"/>
      <c r="G5310" s="50"/>
      <c r="H5310" s="9"/>
      <c r="I5310" s="9"/>
      <c r="J5310" s="9"/>
      <c r="K5310" s="9"/>
      <c r="L5310" s="9"/>
    </row>
    <row r="5311" spans="2:12" x14ac:dyDescent="0.3">
      <c r="B5311" s="15"/>
      <c r="C5311" s="9"/>
      <c r="D5311" s="50"/>
      <c r="E5311" s="9"/>
      <c r="F5311" s="9"/>
      <c r="G5311" s="50"/>
      <c r="H5311" s="9"/>
      <c r="I5311" s="9"/>
      <c r="J5311" s="9"/>
      <c r="K5311" s="9"/>
      <c r="L5311" s="9"/>
    </row>
    <row r="5312" spans="2:12" x14ac:dyDescent="0.3">
      <c r="B5312" s="15"/>
      <c r="C5312" s="9"/>
      <c r="D5312" s="50"/>
      <c r="E5312" s="9"/>
      <c r="F5312" s="9"/>
      <c r="G5312" s="50"/>
      <c r="H5312" s="9"/>
      <c r="I5312" s="9"/>
      <c r="J5312" s="9"/>
      <c r="K5312" s="9"/>
      <c r="L5312" s="9"/>
    </row>
    <row r="5313" spans="2:12" x14ac:dyDescent="0.3">
      <c r="B5313" s="15"/>
      <c r="C5313" s="9"/>
      <c r="D5313" s="50"/>
      <c r="E5313" s="9"/>
      <c r="F5313" s="9"/>
      <c r="G5313" s="50"/>
      <c r="H5313" s="9"/>
      <c r="I5313" s="9"/>
      <c r="J5313" s="9"/>
      <c r="K5313" s="9"/>
      <c r="L5313" s="9"/>
    </row>
    <row r="5314" spans="2:12" x14ac:dyDescent="0.3">
      <c r="B5314" s="15"/>
      <c r="C5314" s="9"/>
      <c r="D5314" s="50"/>
      <c r="E5314" s="9"/>
      <c r="F5314" s="9"/>
      <c r="G5314" s="50"/>
      <c r="H5314" s="9"/>
      <c r="I5314" s="9"/>
      <c r="J5314" s="9"/>
      <c r="K5314" s="9"/>
      <c r="L5314" s="9"/>
    </row>
    <row r="5315" spans="2:12" x14ac:dyDescent="0.3">
      <c r="B5315" s="15"/>
      <c r="C5315" s="9"/>
      <c r="D5315" s="50"/>
      <c r="E5315" s="9"/>
      <c r="F5315" s="9"/>
      <c r="G5315" s="50"/>
      <c r="H5315" s="9"/>
      <c r="I5315" s="9"/>
      <c r="J5315" s="9"/>
      <c r="K5315" s="9"/>
      <c r="L5315" s="9"/>
    </row>
    <row r="5316" spans="2:12" x14ac:dyDescent="0.3">
      <c r="B5316" s="15"/>
      <c r="C5316" s="9"/>
      <c r="D5316" s="50"/>
      <c r="E5316" s="9"/>
      <c r="F5316" s="9"/>
      <c r="G5316" s="50"/>
      <c r="H5316" s="9"/>
      <c r="I5316" s="9"/>
      <c r="J5316" s="9"/>
      <c r="K5316" s="9"/>
      <c r="L5316" s="9"/>
    </row>
    <row r="5317" spans="2:12" x14ac:dyDescent="0.3">
      <c r="B5317" s="15"/>
      <c r="C5317" s="9"/>
      <c r="D5317" s="50"/>
      <c r="E5317" s="9"/>
      <c r="F5317" s="9"/>
      <c r="G5317" s="50"/>
      <c r="H5317" s="9"/>
      <c r="I5317" s="9"/>
      <c r="J5317" s="9"/>
      <c r="K5317" s="9"/>
      <c r="L5317" s="9"/>
    </row>
    <row r="5318" spans="2:12" x14ac:dyDescent="0.3">
      <c r="B5318" s="15"/>
      <c r="C5318" s="9"/>
      <c r="D5318" s="50"/>
      <c r="E5318" s="9"/>
      <c r="F5318" s="9"/>
      <c r="G5318" s="50"/>
      <c r="H5318" s="9"/>
      <c r="I5318" s="9"/>
      <c r="J5318" s="9"/>
      <c r="K5318" s="9"/>
      <c r="L5318" s="9"/>
    </row>
    <row r="5319" spans="2:12" x14ac:dyDescent="0.3">
      <c r="B5319" s="15"/>
      <c r="C5319" s="9"/>
      <c r="D5319" s="50"/>
      <c r="E5319" s="9"/>
      <c r="F5319" s="9"/>
      <c r="G5319" s="50"/>
      <c r="H5319" s="9"/>
      <c r="I5319" s="9"/>
      <c r="J5319" s="9"/>
      <c r="K5319" s="9"/>
      <c r="L5319" s="9"/>
    </row>
    <row r="5320" spans="2:12" x14ac:dyDescent="0.3">
      <c r="B5320" s="15"/>
      <c r="C5320" s="9"/>
      <c r="D5320" s="50"/>
      <c r="E5320" s="9"/>
      <c r="F5320" s="9"/>
      <c r="G5320" s="50"/>
      <c r="H5320" s="9"/>
      <c r="I5320" s="9"/>
      <c r="J5320" s="9"/>
      <c r="K5320" s="9"/>
      <c r="L5320" s="9"/>
    </row>
    <row r="5321" spans="2:12" x14ac:dyDescent="0.3">
      <c r="B5321" s="15"/>
      <c r="C5321" s="9"/>
      <c r="D5321" s="50"/>
      <c r="E5321" s="9"/>
      <c r="F5321" s="9"/>
      <c r="G5321" s="50"/>
      <c r="H5321" s="9"/>
      <c r="I5321" s="9"/>
      <c r="J5321" s="9"/>
      <c r="K5321" s="9"/>
      <c r="L5321" s="9"/>
    </row>
    <row r="5322" spans="2:12" x14ac:dyDescent="0.3">
      <c r="B5322" s="15"/>
      <c r="C5322" s="9"/>
      <c r="D5322" s="50"/>
      <c r="E5322" s="9"/>
      <c r="F5322" s="9"/>
      <c r="G5322" s="50"/>
      <c r="H5322" s="9"/>
      <c r="I5322" s="9"/>
      <c r="J5322" s="9"/>
      <c r="K5322" s="9"/>
      <c r="L5322" s="9"/>
    </row>
    <row r="5323" spans="2:12" x14ac:dyDescent="0.3">
      <c r="B5323" s="15"/>
      <c r="C5323" s="9"/>
      <c r="D5323" s="50"/>
      <c r="E5323" s="9"/>
      <c r="F5323" s="9"/>
      <c r="G5323" s="50"/>
      <c r="H5323" s="9"/>
      <c r="I5323" s="9"/>
      <c r="J5323" s="9"/>
      <c r="K5323" s="9"/>
      <c r="L5323" s="9"/>
    </row>
    <row r="5324" spans="2:12" x14ac:dyDescent="0.3">
      <c r="B5324" s="15"/>
      <c r="C5324" s="9"/>
      <c r="D5324" s="50"/>
      <c r="E5324" s="9"/>
      <c r="F5324" s="9"/>
      <c r="G5324" s="50"/>
      <c r="H5324" s="9"/>
      <c r="I5324" s="9"/>
      <c r="J5324" s="9"/>
      <c r="K5324" s="9"/>
      <c r="L5324" s="9"/>
    </row>
    <row r="5325" spans="2:12" x14ac:dyDescent="0.3">
      <c r="B5325" s="15"/>
      <c r="C5325" s="9"/>
      <c r="D5325" s="50"/>
      <c r="E5325" s="9"/>
      <c r="F5325" s="9"/>
      <c r="G5325" s="50"/>
      <c r="H5325" s="9"/>
      <c r="I5325" s="9"/>
      <c r="J5325" s="9"/>
      <c r="K5325" s="9"/>
      <c r="L5325" s="9"/>
    </row>
    <row r="5326" spans="2:12" x14ac:dyDescent="0.3">
      <c r="B5326" s="15"/>
      <c r="C5326" s="9"/>
      <c r="D5326" s="50"/>
      <c r="E5326" s="9"/>
      <c r="F5326" s="9"/>
      <c r="G5326" s="50"/>
      <c r="H5326" s="9"/>
      <c r="I5326" s="9"/>
      <c r="J5326" s="9"/>
      <c r="K5326" s="9"/>
      <c r="L5326" s="9"/>
    </row>
    <row r="5327" spans="2:12" x14ac:dyDescent="0.3">
      <c r="B5327" s="15"/>
      <c r="C5327" s="9"/>
      <c r="D5327" s="50"/>
      <c r="E5327" s="9"/>
      <c r="F5327" s="9"/>
      <c r="G5327" s="50"/>
      <c r="H5327" s="9"/>
      <c r="I5327" s="9"/>
      <c r="J5327" s="9"/>
      <c r="K5327" s="9"/>
      <c r="L5327" s="9"/>
    </row>
    <row r="5328" spans="2:12" x14ac:dyDescent="0.3">
      <c r="B5328" s="15"/>
      <c r="C5328" s="9"/>
      <c r="D5328" s="50"/>
      <c r="E5328" s="9"/>
      <c r="F5328" s="9"/>
      <c r="G5328" s="50"/>
      <c r="H5328" s="9"/>
      <c r="I5328" s="9"/>
      <c r="J5328" s="9"/>
      <c r="K5328" s="9"/>
      <c r="L5328" s="9"/>
    </row>
    <row r="5329" spans="2:12" x14ac:dyDescent="0.3">
      <c r="B5329" s="15"/>
      <c r="C5329" s="9"/>
      <c r="D5329" s="50"/>
      <c r="E5329" s="9"/>
      <c r="F5329" s="9"/>
      <c r="G5329" s="50"/>
      <c r="H5329" s="9"/>
      <c r="I5329" s="9"/>
      <c r="J5329" s="9"/>
      <c r="K5329" s="9"/>
      <c r="L5329" s="9"/>
    </row>
    <row r="5330" spans="2:12" x14ac:dyDescent="0.3">
      <c r="B5330" s="15"/>
      <c r="C5330" s="9"/>
      <c r="D5330" s="50"/>
      <c r="E5330" s="9"/>
      <c r="F5330" s="9"/>
      <c r="G5330" s="50"/>
      <c r="H5330" s="9"/>
      <c r="I5330" s="9"/>
      <c r="J5330" s="9"/>
      <c r="K5330" s="9"/>
      <c r="L5330" s="9"/>
    </row>
    <row r="5331" spans="2:12" x14ac:dyDescent="0.3">
      <c r="B5331" s="15"/>
      <c r="C5331" s="9"/>
      <c r="D5331" s="50"/>
      <c r="E5331" s="9"/>
      <c r="F5331" s="9"/>
      <c r="G5331" s="50"/>
      <c r="H5331" s="9"/>
      <c r="I5331" s="9"/>
      <c r="J5331" s="9"/>
      <c r="K5331" s="9"/>
      <c r="L5331" s="9"/>
    </row>
    <row r="5332" spans="2:12" x14ac:dyDescent="0.3">
      <c r="B5332" s="15"/>
      <c r="C5332" s="9"/>
      <c r="D5332" s="50"/>
      <c r="E5332" s="9"/>
      <c r="F5332" s="9"/>
      <c r="G5332" s="50"/>
      <c r="H5332" s="9"/>
      <c r="I5332" s="9"/>
      <c r="J5332" s="9"/>
      <c r="K5332" s="9"/>
      <c r="L5332" s="9"/>
    </row>
    <row r="5333" spans="2:12" x14ac:dyDescent="0.3">
      <c r="B5333" s="15"/>
      <c r="C5333" s="9"/>
      <c r="D5333" s="50"/>
      <c r="E5333" s="9"/>
      <c r="F5333" s="9"/>
      <c r="G5333" s="50"/>
      <c r="H5333" s="9"/>
      <c r="I5333" s="9"/>
      <c r="J5333" s="9"/>
      <c r="K5333" s="9"/>
      <c r="L5333" s="9"/>
    </row>
    <row r="5334" spans="2:12" x14ac:dyDescent="0.3">
      <c r="B5334" s="15"/>
      <c r="C5334" s="9"/>
      <c r="D5334" s="50"/>
      <c r="E5334" s="9"/>
      <c r="F5334" s="9"/>
      <c r="G5334" s="50"/>
      <c r="H5334" s="9"/>
      <c r="I5334" s="9"/>
      <c r="J5334" s="9"/>
      <c r="K5334" s="9"/>
      <c r="L5334" s="9"/>
    </row>
    <row r="5335" spans="2:12" x14ac:dyDescent="0.3">
      <c r="B5335" s="15"/>
      <c r="C5335" s="9"/>
      <c r="D5335" s="50"/>
      <c r="E5335" s="9"/>
      <c r="F5335" s="9"/>
      <c r="G5335" s="50"/>
      <c r="H5335" s="9"/>
      <c r="I5335" s="9"/>
      <c r="J5335" s="9"/>
      <c r="K5335" s="9"/>
      <c r="L5335" s="9"/>
    </row>
    <row r="5336" spans="2:12" x14ac:dyDescent="0.3">
      <c r="B5336" s="15"/>
      <c r="C5336" s="9"/>
      <c r="D5336" s="50"/>
      <c r="E5336" s="9"/>
      <c r="F5336" s="9"/>
      <c r="G5336" s="50"/>
      <c r="H5336" s="9"/>
      <c r="I5336" s="9"/>
      <c r="J5336" s="9"/>
      <c r="K5336" s="9"/>
      <c r="L5336" s="9"/>
    </row>
    <row r="5337" spans="2:12" x14ac:dyDescent="0.3">
      <c r="B5337" s="15"/>
      <c r="C5337" s="9"/>
      <c r="D5337" s="50"/>
      <c r="E5337" s="9"/>
      <c r="F5337" s="9"/>
      <c r="G5337" s="50"/>
      <c r="H5337" s="9"/>
      <c r="I5337" s="9"/>
      <c r="J5337" s="9"/>
      <c r="K5337" s="9"/>
      <c r="L5337" s="9"/>
    </row>
    <row r="5338" spans="2:12" x14ac:dyDescent="0.3">
      <c r="B5338" s="15"/>
      <c r="C5338" s="9"/>
      <c r="D5338" s="50"/>
      <c r="E5338" s="9"/>
      <c r="F5338" s="9"/>
      <c r="G5338" s="50"/>
      <c r="H5338" s="9"/>
      <c r="I5338" s="9"/>
      <c r="J5338" s="9"/>
      <c r="K5338" s="9"/>
      <c r="L5338" s="9"/>
    </row>
    <row r="5339" spans="2:12" x14ac:dyDescent="0.3">
      <c r="B5339" s="15"/>
      <c r="C5339" s="9"/>
      <c r="D5339" s="50"/>
      <c r="E5339" s="9"/>
      <c r="F5339" s="9"/>
      <c r="G5339" s="50"/>
      <c r="H5339" s="9"/>
      <c r="I5339" s="9"/>
      <c r="J5339" s="9"/>
      <c r="K5339" s="9"/>
      <c r="L5339" s="9"/>
    </row>
    <row r="5340" spans="2:12" x14ac:dyDescent="0.3">
      <c r="B5340" s="15"/>
      <c r="C5340" s="9"/>
      <c r="D5340" s="50"/>
      <c r="E5340" s="9"/>
      <c r="F5340" s="9"/>
      <c r="G5340" s="50"/>
      <c r="H5340" s="9"/>
      <c r="I5340" s="9"/>
      <c r="J5340" s="9"/>
      <c r="K5340" s="9"/>
      <c r="L5340" s="9"/>
    </row>
    <row r="5341" spans="2:12" x14ac:dyDescent="0.3">
      <c r="B5341" s="15"/>
      <c r="C5341" s="9"/>
      <c r="D5341" s="50"/>
      <c r="E5341" s="9"/>
      <c r="F5341" s="9"/>
      <c r="G5341" s="50"/>
      <c r="H5341" s="9"/>
      <c r="I5341" s="9"/>
      <c r="J5341" s="9"/>
      <c r="K5341" s="9"/>
      <c r="L5341" s="9"/>
    </row>
    <row r="5342" spans="2:12" x14ac:dyDescent="0.3">
      <c r="B5342" s="15"/>
      <c r="C5342" s="9"/>
      <c r="D5342" s="50"/>
      <c r="E5342" s="9"/>
      <c r="F5342" s="9"/>
      <c r="G5342" s="50"/>
      <c r="H5342" s="9"/>
      <c r="I5342" s="9"/>
      <c r="J5342" s="9"/>
      <c r="K5342" s="9"/>
      <c r="L5342" s="9"/>
    </row>
    <row r="5343" spans="2:12" x14ac:dyDescent="0.3">
      <c r="B5343" s="15"/>
      <c r="C5343" s="9"/>
      <c r="D5343" s="50"/>
      <c r="E5343" s="9"/>
      <c r="F5343" s="9"/>
      <c r="G5343" s="50"/>
      <c r="H5343" s="9"/>
      <c r="I5343" s="9"/>
      <c r="J5343" s="9"/>
      <c r="K5343" s="9"/>
      <c r="L5343" s="9"/>
    </row>
    <row r="5344" spans="2:12" x14ac:dyDescent="0.3">
      <c r="B5344" s="15"/>
      <c r="C5344" s="9"/>
      <c r="D5344" s="50"/>
      <c r="E5344" s="9"/>
      <c r="F5344" s="9"/>
      <c r="G5344" s="50"/>
      <c r="H5344" s="9"/>
      <c r="I5344" s="9"/>
      <c r="J5344" s="9"/>
      <c r="K5344" s="9"/>
      <c r="L5344" s="9"/>
    </row>
    <row r="5345" spans="2:12" x14ac:dyDescent="0.3">
      <c r="B5345" s="15"/>
      <c r="C5345" s="9"/>
      <c r="D5345" s="50"/>
      <c r="E5345" s="9"/>
      <c r="F5345" s="9"/>
      <c r="G5345" s="50"/>
      <c r="H5345" s="9"/>
      <c r="I5345" s="9"/>
      <c r="J5345" s="9"/>
      <c r="K5345" s="9"/>
      <c r="L5345" s="9"/>
    </row>
    <row r="5346" spans="2:12" x14ac:dyDescent="0.3">
      <c r="B5346" s="15"/>
      <c r="C5346" s="9"/>
      <c r="D5346" s="50"/>
      <c r="E5346" s="9"/>
      <c r="F5346" s="9"/>
      <c r="G5346" s="50"/>
      <c r="H5346" s="9"/>
      <c r="I5346" s="9"/>
      <c r="J5346" s="9"/>
      <c r="K5346" s="9"/>
      <c r="L5346" s="9"/>
    </row>
    <row r="5347" spans="2:12" x14ac:dyDescent="0.3">
      <c r="B5347" s="15"/>
      <c r="C5347" s="9"/>
      <c r="D5347" s="50"/>
      <c r="E5347" s="9"/>
      <c r="F5347" s="9"/>
      <c r="G5347" s="50"/>
      <c r="H5347" s="9"/>
      <c r="I5347" s="9"/>
      <c r="J5347" s="9"/>
      <c r="K5347" s="9"/>
      <c r="L5347" s="9"/>
    </row>
    <row r="5348" spans="2:12" x14ac:dyDescent="0.3">
      <c r="B5348" s="15"/>
      <c r="C5348" s="9"/>
      <c r="D5348" s="50"/>
      <c r="E5348" s="9"/>
      <c r="F5348" s="9"/>
      <c r="G5348" s="50"/>
      <c r="H5348" s="9"/>
      <c r="I5348" s="9"/>
      <c r="J5348" s="9"/>
      <c r="K5348" s="9"/>
      <c r="L5348" s="9"/>
    </row>
    <row r="5349" spans="2:12" x14ac:dyDescent="0.3">
      <c r="B5349" s="15"/>
      <c r="C5349" s="9"/>
      <c r="D5349" s="50"/>
      <c r="E5349" s="9"/>
      <c r="F5349" s="9"/>
      <c r="G5349" s="50"/>
      <c r="H5349" s="9"/>
      <c r="I5349" s="9"/>
      <c r="J5349" s="9"/>
      <c r="K5349" s="9"/>
      <c r="L5349" s="9"/>
    </row>
    <row r="5350" spans="2:12" x14ac:dyDescent="0.3">
      <c r="B5350" s="15"/>
      <c r="C5350" s="9"/>
      <c r="D5350" s="50"/>
      <c r="E5350" s="9"/>
      <c r="F5350" s="9"/>
      <c r="G5350" s="50"/>
      <c r="H5350" s="9"/>
      <c r="I5350" s="9"/>
      <c r="J5350" s="9"/>
      <c r="K5350" s="9"/>
      <c r="L5350" s="9"/>
    </row>
    <row r="5351" spans="2:12" x14ac:dyDescent="0.3">
      <c r="B5351" s="15"/>
      <c r="C5351" s="9"/>
      <c r="D5351" s="50"/>
      <c r="E5351" s="9"/>
      <c r="F5351" s="9"/>
      <c r="G5351" s="50"/>
      <c r="H5351" s="9"/>
      <c r="I5351" s="9"/>
      <c r="J5351" s="9"/>
      <c r="K5351" s="9"/>
      <c r="L5351" s="9"/>
    </row>
    <row r="5352" spans="2:12" x14ac:dyDescent="0.3">
      <c r="B5352" s="15"/>
      <c r="C5352" s="9"/>
      <c r="D5352" s="50"/>
      <c r="E5352" s="9"/>
      <c r="F5352" s="9"/>
      <c r="G5352" s="50"/>
      <c r="H5352" s="9"/>
      <c r="I5352" s="9"/>
      <c r="J5352" s="9"/>
      <c r="K5352" s="9"/>
      <c r="L5352" s="9"/>
    </row>
    <row r="5353" spans="2:12" x14ac:dyDescent="0.3">
      <c r="B5353" s="15"/>
      <c r="C5353" s="9"/>
      <c r="D5353" s="50"/>
      <c r="E5353" s="9"/>
      <c r="F5353" s="9"/>
      <c r="G5353" s="50"/>
      <c r="H5353" s="9"/>
      <c r="I5353" s="9"/>
      <c r="J5353" s="9"/>
      <c r="K5353" s="9"/>
      <c r="L5353" s="9"/>
    </row>
    <row r="5354" spans="2:12" x14ac:dyDescent="0.3">
      <c r="B5354" s="15"/>
      <c r="C5354" s="9"/>
      <c r="D5354" s="50"/>
      <c r="E5354" s="9"/>
      <c r="F5354" s="9"/>
      <c r="G5354" s="50"/>
      <c r="H5354" s="9"/>
      <c r="I5354" s="9"/>
      <c r="J5354" s="9"/>
      <c r="K5354" s="9"/>
      <c r="L5354" s="9"/>
    </row>
    <row r="5355" spans="2:12" x14ac:dyDescent="0.3">
      <c r="B5355" s="15"/>
      <c r="C5355" s="9"/>
      <c r="D5355" s="50"/>
      <c r="E5355" s="9"/>
      <c r="F5355" s="9"/>
      <c r="G5355" s="50"/>
      <c r="H5355" s="9"/>
      <c r="I5355" s="9"/>
      <c r="J5355" s="9"/>
      <c r="K5355" s="9"/>
      <c r="L5355" s="9"/>
    </row>
    <row r="5356" spans="2:12" x14ac:dyDescent="0.3">
      <c r="B5356" s="15"/>
      <c r="C5356" s="9"/>
      <c r="D5356" s="50"/>
      <c r="E5356" s="9"/>
      <c r="F5356" s="9"/>
      <c r="G5356" s="50"/>
      <c r="H5356" s="9"/>
      <c r="I5356" s="9"/>
      <c r="J5356" s="9"/>
      <c r="K5356" s="9"/>
      <c r="L5356" s="9"/>
    </row>
    <row r="5357" spans="2:12" x14ac:dyDescent="0.3">
      <c r="B5357" s="15"/>
      <c r="C5357" s="9"/>
      <c r="D5357" s="50"/>
      <c r="E5357" s="9"/>
      <c r="F5357" s="9"/>
      <c r="G5357" s="50"/>
      <c r="H5357" s="9"/>
      <c r="I5357" s="9"/>
      <c r="J5357" s="9"/>
      <c r="K5357" s="9"/>
      <c r="L5357" s="9"/>
    </row>
    <row r="5358" spans="2:12" x14ac:dyDescent="0.3">
      <c r="B5358" s="15"/>
      <c r="C5358" s="9"/>
      <c r="D5358" s="50"/>
      <c r="E5358" s="9"/>
      <c r="F5358" s="9"/>
      <c r="G5358" s="50"/>
      <c r="H5358" s="9"/>
      <c r="I5358" s="9"/>
      <c r="J5358" s="9"/>
      <c r="K5358" s="9"/>
      <c r="L5358" s="9"/>
    </row>
    <row r="5359" spans="2:12" x14ac:dyDescent="0.3">
      <c r="B5359" s="15"/>
      <c r="C5359" s="9"/>
      <c r="D5359" s="50"/>
      <c r="E5359" s="9"/>
      <c r="F5359" s="9"/>
      <c r="G5359" s="50"/>
      <c r="H5359" s="9"/>
      <c r="I5359" s="9"/>
      <c r="J5359" s="9"/>
      <c r="K5359" s="9"/>
      <c r="L5359" s="9"/>
    </row>
    <row r="5360" spans="2:12" x14ac:dyDescent="0.3">
      <c r="B5360" s="15"/>
      <c r="C5360" s="9"/>
      <c r="D5360" s="50"/>
      <c r="E5360" s="9"/>
      <c r="F5360" s="9"/>
      <c r="G5360" s="50"/>
      <c r="H5360" s="9"/>
      <c r="I5360" s="9"/>
      <c r="J5360" s="9"/>
      <c r="K5360" s="9"/>
      <c r="L5360" s="9"/>
    </row>
    <row r="5361" spans="2:12" x14ac:dyDescent="0.3">
      <c r="B5361" s="15"/>
      <c r="C5361" s="9"/>
      <c r="D5361" s="50"/>
      <c r="E5361" s="9"/>
      <c r="F5361" s="9"/>
      <c r="G5361" s="50"/>
      <c r="H5361" s="9"/>
      <c r="I5361" s="9"/>
      <c r="J5361" s="9"/>
      <c r="K5361" s="9"/>
      <c r="L5361" s="9"/>
    </row>
    <row r="5362" spans="2:12" x14ac:dyDescent="0.3">
      <c r="B5362" s="15"/>
      <c r="C5362" s="9"/>
      <c r="D5362" s="50"/>
      <c r="E5362" s="9"/>
      <c r="F5362" s="9"/>
      <c r="G5362" s="50"/>
      <c r="H5362" s="9"/>
      <c r="I5362" s="9"/>
      <c r="J5362" s="9"/>
      <c r="K5362" s="9"/>
      <c r="L5362" s="9"/>
    </row>
    <row r="5363" spans="2:12" x14ac:dyDescent="0.3">
      <c r="B5363" s="15"/>
      <c r="C5363" s="9"/>
      <c r="D5363" s="50"/>
      <c r="E5363" s="9"/>
      <c r="F5363" s="9"/>
      <c r="G5363" s="50"/>
      <c r="H5363" s="9"/>
      <c r="I5363" s="9"/>
      <c r="J5363" s="9"/>
      <c r="K5363" s="9"/>
      <c r="L5363" s="9"/>
    </row>
    <row r="5364" spans="2:12" x14ac:dyDescent="0.3">
      <c r="B5364" s="15"/>
      <c r="C5364" s="9"/>
      <c r="D5364" s="50"/>
      <c r="E5364" s="9"/>
      <c r="F5364" s="9"/>
      <c r="G5364" s="50"/>
      <c r="H5364" s="9"/>
      <c r="I5364" s="9"/>
      <c r="J5364" s="9"/>
      <c r="K5364" s="9"/>
      <c r="L5364" s="9"/>
    </row>
    <row r="5365" spans="2:12" x14ac:dyDescent="0.3">
      <c r="B5365" s="15"/>
      <c r="C5365" s="9"/>
      <c r="D5365" s="50"/>
      <c r="E5365" s="9"/>
      <c r="F5365" s="9"/>
      <c r="G5365" s="50"/>
      <c r="H5365" s="9"/>
      <c r="I5365" s="9"/>
      <c r="J5365" s="9"/>
      <c r="K5365" s="9"/>
      <c r="L5365" s="9"/>
    </row>
    <row r="5366" spans="2:12" x14ac:dyDescent="0.3">
      <c r="B5366" s="15"/>
      <c r="C5366" s="9"/>
      <c r="D5366" s="50"/>
      <c r="E5366" s="9"/>
      <c r="F5366" s="9"/>
      <c r="G5366" s="50"/>
      <c r="H5366" s="9"/>
      <c r="I5366" s="9"/>
      <c r="J5366" s="9"/>
      <c r="K5366" s="9"/>
      <c r="L5366" s="9"/>
    </row>
    <row r="5367" spans="2:12" x14ac:dyDescent="0.3">
      <c r="B5367" s="15"/>
      <c r="C5367" s="9"/>
      <c r="D5367" s="50"/>
      <c r="E5367" s="9"/>
      <c r="F5367" s="9"/>
      <c r="G5367" s="50"/>
      <c r="H5367" s="9"/>
      <c r="I5367" s="9"/>
      <c r="J5367" s="9"/>
      <c r="K5367" s="9"/>
      <c r="L5367" s="9"/>
    </row>
    <row r="5368" spans="2:12" x14ac:dyDescent="0.3">
      <c r="B5368" s="15"/>
      <c r="C5368" s="9"/>
      <c r="D5368" s="50"/>
      <c r="E5368" s="9"/>
      <c r="F5368" s="9"/>
      <c r="G5368" s="50"/>
      <c r="H5368" s="9"/>
      <c r="I5368" s="9"/>
      <c r="J5368" s="9"/>
      <c r="K5368" s="9"/>
      <c r="L5368" s="9"/>
    </row>
    <row r="5369" spans="2:12" x14ac:dyDescent="0.3">
      <c r="B5369" s="15"/>
      <c r="C5369" s="9"/>
      <c r="D5369" s="50"/>
      <c r="E5369" s="9"/>
      <c r="F5369" s="9"/>
      <c r="G5369" s="50"/>
      <c r="H5369" s="9"/>
      <c r="I5369" s="9"/>
      <c r="J5369" s="9"/>
      <c r="K5369" s="9"/>
      <c r="L5369" s="9"/>
    </row>
    <row r="5370" spans="2:12" x14ac:dyDescent="0.3">
      <c r="B5370" s="15"/>
      <c r="C5370" s="9"/>
      <c r="D5370" s="50"/>
      <c r="E5370" s="9"/>
      <c r="F5370" s="9"/>
      <c r="G5370" s="50"/>
      <c r="H5370" s="9"/>
      <c r="I5370" s="9"/>
      <c r="J5370" s="9"/>
      <c r="K5370" s="9"/>
      <c r="L5370" s="9"/>
    </row>
    <row r="5371" spans="2:12" x14ac:dyDescent="0.3">
      <c r="B5371" s="15"/>
      <c r="C5371" s="9"/>
      <c r="D5371" s="50"/>
      <c r="E5371" s="9"/>
      <c r="F5371" s="9"/>
      <c r="G5371" s="50"/>
      <c r="H5371" s="9"/>
      <c r="I5371" s="9"/>
      <c r="J5371" s="9"/>
      <c r="K5371" s="9"/>
      <c r="L5371" s="9"/>
    </row>
    <row r="5372" spans="2:12" x14ac:dyDescent="0.3">
      <c r="B5372" s="15"/>
      <c r="C5372" s="9"/>
      <c r="D5372" s="50"/>
      <c r="E5372" s="9"/>
      <c r="F5372" s="9"/>
      <c r="G5372" s="50"/>
      <c r="H5372" s="9"/>
      <c r="I5372" s="9"/>
      <c r="J5372" s="9"/>
      <c r="K5372" s="9"/>
      <c r="L5372" s="9"/>
    </row>
    <row r="5373" spans="2:12" x14ac:dyDescent="0.3">
      <c r="B5373" s="15"/>
      <c r="C5373" s="9"/>
      <c r="D5373" s="50"/>
      <c r="E5373" s="9"/>
      <c r="F5373" s="9"/>
      <c r="G5373" s="50"/>
      <c r="H5373" s="9"/>
      <c r="I5373" s="9"/>
      <c r="J5373" s="9"/>
      <c r="K5373" s="9"/>
      <c r="L5373" s="9"/>
    </row>
    <row r="5374" spans="2:12" x14ac:dyDescent="0.3">
      <c r="B5374" s="15"/>
      <c r="C5374" s="9"/>
      <c r="D5374" s="50"/>
      <c r="E5374" s="9"/>
      <c r="F5374" s="9"/>
      <c r="G5374" s="50"/>
      <c r="H5374" s="9"/>
      <c r="I5374" s="9"/>
      <c r="J5374" s="9"/>
      <c r="K5374" s="9"/>
      <c r="L5374" s="9"/>
    </row>
    <row r="5375" spans="2:12" x14ac:dyDescent="0.3">
      <c r="B5375" s="15"/>
      <c r="C5375" s="9"/>
      <c r="D5375" s="50"/>
      <c r="E5375" s="9"/>
      <c r="F5375" s="9"/>
      <c r="G5375" s="50"/>
      <c r="H5375" s="9"/>
      <c r="I5375" s="9"/>
      <c r="J5375" s="9"/>
      <c r="K5375" s="9"/>
      <c r="L5375" s="9"/>
    </row>
    <row r="5376" spans="2:12" x14ac:dyDescent="0.3">
      <c r="B5376" s="15"/>
      <c r="C5376" s="9"/>
      <c r="D5376" s="50"/>
      <c r="E5376" s="9"/>
      <c r="F5376" s="9"/>
      <c r="G5376" s="50"/>
      <c r="H5376" s="9"/>
      <c r="I5376" s="9"/>
      <c r="J5376" s="9"/>
      <c r="K5376" s="9"/>
      <c r="L5376" s="9"/>
    </row>
    <row r="5377" spans="2:12" x14ac:dyDescent="0.3">
      <c r="B5377" s="15"/>
      <c r="C5377" s="9"/>
      <c r="D5377" s="50"/>
      <c r="E5377" s="9"/>
      <c r="F5377" s="9"/>
      <c r="G5377" s="50"/>
      <c r="H5377" s="9"/>
      <c r="I5377" s="9"/>
      <c r="J5377" s="9"/>
      <c r="K5377" s="9"/>
      <c r="L5377" s="9"/>
    </row>
    <row r="5378" spans="2:12" x14ac:dyDescent="0.3">
      <c r="B5378" s="15"/>
      <c r="C5378" s="9"/>
      <c r="D5378" s="50"/>
      <c r="E5378" s="9"/>
      <c r="F5378" s="9"/>
      <c r="G5378" s="50"/>
      <c r="H5378" s="9"/>
      <c r="I5378" s="9"/>
      <c r="J5378" s="9"/>
      <c r="K5378" s="9"/>
      <c r="L5378" s="9"/>
    </row>
    <row r="5379" spans="2:12" x14ac:dyDescent="0.3">
      <c r="B5379" s="15"/>
      <c r="C5379" s="9"/>
      <c r="D5379" s="50"/>
      <c r="E5379" s="9"/>
      <c r="F5379" s="9"/>
      <c r="G5379" s="50"/>
      <c r="H5379" s="9"/>
      <c r="I5379" s="9"/>
      <c r="J5379" s="9"/>
      <c r="K5379" s="9"/>
      <c r="L5379" s="9"/>
    </row>
    <row r="5380" spans="2:12" x14ac:dyDescent="0.3">
      <c r="B5380" s="15"/>
      <c r="C5380" s="9"/>
      <c r="D5380" s="50"/>
      <c r="E5380" s="9"/>
      <c r="F5380" s="9"/>
      <c r="G5380" s="50"/>
      <c r="H5380" s="9"/>
      <c r="I5380" s="9"/>
      <c r="J5380" s="9"/>
      <c r="K5380" s="9"/>
      <c r="L5380" s="9"/>
    </row>
    <row r="5381" spans="2:12" x14ac:dyDescent="0.3">
      <c r="B5381" s="15"/>
      <c r="C5381" s="9"/>
      <c r="D5381" s="50"/>
      <c r="E5381" s="9"/>
      <c r="F5381" s="9"/>
      <c r="G5381" s="50"/>
      <c r="H5381" s="9"/>
      <c r="I5381" s="9"/>
      <c r="J5381" s="9"/>
      <c r="K5381" s="9"/>
      <c r="L5381" s="9"/>
    </row>
    <row r="5382" spans="2:12" x14ac:dyDescent="0.3">
      <c r="B5382" s="15"/>
      <c r="C5382" s="9"/>
      <c r="D5382" s="50"/>
      <c r="E5382" s="9"/>
      <c r="F5382" s="9"/>
      <c r="G5382" s="50"/>
      <c r="H5382" s="9"/>
      <c r="I5382" s="9"/>
      <c r="J5382" s="9"/>
      <c r="K5382" s="9"/>
      <c r="L5382" s="9"/>
    </row>
    <row r="5383" spans="2:12" x14ac:dyDescent="0.3">
      <c r="B5383" s="15"/>
      <c r="C5383" s="9"/>
      <c r="D5383" s="50"/>
      <c r="E5383" s="9"/>
      <c r="F5383" s="9"/>
      <c r="G5383" s="50"/>
      <c r="H5383" s="9"/>
      <c r="I5383" s="9"/>
      <c r="J5383" s="9"/>
      <c r="K5383" s="9"/>
      <c r="L5383" s="9"/>
    </row>
    <row r="5384" spans="2:12" x14ac:dyDescent="0.3">
      <c r="B5384" s="15"/>
      <c r="C5384" s="9"/>
      <c r="D5384" s="50"/>
      <c r="E5384" s="9"/>
      <c r="F5384" s="9"/>
      <c r="G5384" s="50"/>
      <c r="H5384" s="9"/>
      <c r="I5384" s="9"/>
      <c r="J5384" s="9"/>
      <c r="K5384" s="9"/>
      <c r="L5384" s="9"/>
    </row>
    <row r="5385" spans="2:12" x14ac:dyDescent="0.3">
      <c r="B5385" s="15"/>
      <c r="C5385" s="9"/>
      <c r="D5385" s="50"/>
      <c r="E5385" s="9"/>
      <c r="F5385" s="9"/>
      <c r="G5385" s="50"/>
      <c r="H5385" s="9"/>
      <c r="I5385" s="9"/>
      <c r="J5385" s="9"/>
      <c r="K5385" s="9"/>
      <c r="L5385" s="9"/>
    </row>
    <row r="5386" spans="2:12" x14ac:dyDescent="0.3">
      <c r="B5386" s="15"/>
      <c r="C5386" s="9"/>
      <c r="D5386" s="50"/>
      <c r="E5386" s="9"/>
      <c r="F5386" s="9"/>
      <c r="G5386" s="50"/>
      <c r="H5386" s="9"/>
      <c r="I5386" s="9"/>
      <c r="J5386" s="9"/>
      <c r="K5386" s="9"/>
      <c r="L5386" s="9"/>
    </row>
    <row r="5387" spans="2:12" x14ac:dyDescent="0.3">
      <c r="B5387" s="15"/>
      <c r="C5387" s="9"/>
      <c r="D5387" s="50"/>
      <c r="E5387" s="9"/>
      <c r="F5387" s="9"/>
      <c r="G5387" s="50"/>
      <c r="H5387" s="9"/>
      <c r="I5387" s="9"/>
      <c r="J5387" s="9"/>
      <c r="K5387" s="9"/>
      <c r="L5387" s="9"/>
    </row>
    <row r="5388" spans="2:12" x14ac:dyDescent="0.3">
      <c r="B5388" s="15"/>
      <c r="C5388" s="9"/>
      <c r="D5388" s="50"/>
      <c r="E5388" s="9"/>
      <c r="F5388" s="9"/>
      <c r="G5388" s="50"/>
      <c r="H5388" s="9"/>
      <c r="I5388" s="9"/>
      <c r="J5388" s="9"/>
      <c r="K5388" s="9"/>
      <c r="L5388" s="9"/>
    </row>
    <row r="5389" spans="2:12" x14ac:dyDescent="0.3">
      <c r="B5389" s="15"/>
      <c r="C5389" s="9"/>
      <c r="D5389" s="50"/>
      <c r="E5389" s="9"/>
      <c r="F5389" s="9"/>
      <c r="G5389" s="50"/>
      <c r="H5389" s="9"/>
      <c r="I5389" s="9"/>
      <c r="J5389" s="9"/>
      <c r="K5389" s="9"/>
      <c r="L5389" s="9"/>
    </row>
    <row r="5390" spans="2:12" x14ac:dyDescent="0.3">
      <c r="B5390" s="15"/>
      <c r="C5390" s="9"/>
      <c r="D5390" s="50"/>
      <c r="E5390" s="9"/>
      <c r="F5390" s="9"/>
      <c r="G5390" s="50"/>
      <c r="H5390" s="9"/>
      <c r="I5390" s="9"/>
      <c r="J5390" s="9"/>
      <c r="K5390" s="9"/>
      <c r="L5390" s="9"/>
    </row>
    <row r="5391" spans="2:12" x14ac:dyDescent="0.3">
      <c r="B5391" s="15"/>
      <c r="C5391" s="9"/>
      <c r="D5391" s="50"/>
      <c r="E5391" s="9"/>
      <c r="F5391" s="9"/>
      <c r="G5391" s="50"/>
      <c r="H5391" s="9"/>
      <c r="I5391" s="9"/>
      <c r="J5391" s="9"/>
      <c r="K5391" s="9"/>
      <c r="L5391" s="9"/>
    </row>
    <row r="5392" spans="2:12" x14ac:dyDescent="0.3">
      <c r="B5392" s="15"/>
      <c r="C5392" s="9"/>
      <c r="D5392" s="50"/>
      <c r="E5392" s="9"/>
      <c r="F5392" s="9"/>
      <c r="G5392" s="50"/>
      <c r="H5392" s="9"/>
      <c r="I5392" s="9"/>
      <c r="J5392" s="9"/>
      <c r="K5392" s="9"/>
      <c r="L5392" s="9"/>
    </row>
    <row r="5393" spans="2:12" x14ac:dyDescent="0.3">
      <c r="B5393" s="15"/>
      <c r="C5393" s="9"/>
      <c r="D5393" s="50"/>
      <c r="E5393" s="9"/>
      <c r="F5393" s="9"/>
      <c r="G5393" s="50"/>
      <c r="H5393" s="9"/>
      <c r="I5393" s="9"/>
      <c r="J5393" s="9"/>
      <c r="K5393" s="9"/>
      <c r="L5393" s="9"/>
    </row>
    <row r="5394" spans="2:12" x14ac:dyDescent="0.3">
      <c r="B5394" s="15"/>
      <c r="C5394" s="9"/>
      <c r="D5394" s="50"/>
      <c r="E5394" s="9"/>
      <c r="F5394" s="9"/>
      <c r="G5394" s="50"/>
      <c r="H5394" s="9"/>
      <c r="I5394" s="9"/>
      <c r="J5394" s="9"/>
      <c r="K5394" s="9"/>
      <c r="L5394" s="9"/>
    </row>
    <row r="5395" spans="2:12" x14ac:dyDescent="0.3">
      <c r="B5395" s="15"/>
      <c r="C5395" s="9"/>
      <c r="D5395" s="50"/>
      <c r="E5395" s="9"/>
      <c r="F5395" s="9"/>
      <c r="G5395" s="50"/>
      <c r="H5395" s="9"/>
      <c r="I5395" s="9"/>
      <c r="J5395" s="9"/>
      <c r="K5395" s="9"/>
      <c r="L5395" s="9"/>
    </row>
    <row r="5396" spans="2:12" x14ac:dyDescent="0.3">
      <c r="B5396" s="15"/>
      <c r="C5396" s="9"/>
      <c r="D5396" s="50"/>
      <c r="E5396" s="9"/>
      <c r="F5396" s="9"/>
      <c r="G5396" s="50"/>
      <c r="H5396" s="9"/>
      <c r="I5396" s="9"/>
      <c r="J5396" s="9"/>
      <c r="K5396" s="9"/>
      <c r="L5396" s="9"/>
    </row>
    <row r="5397" spans="2:12" x14ac:dyDescent="0.3">
      <c r="B5397" s="15"/>
      <c r="C5397" s="9"/>
      <c r="D5397" s="50"/>
      <c r="E5397" s="9"/>
      <c r="F5397" s="9"/>
      <c r="G5397" s="50"/>
      <c r="H5397" s="9"/>
      <c r="I5397" s="9"/>
      <c r="J5397" s="9"/>
      <c r="K5397" s="9"/>
      <c r="L5397" s="9"/>
    </row>
    <row r="5398" spans="2:12" x14ac:dyDescent="0.3">
      <c r="B5398" s="15"/>
      <c r="C5398" s="9"/>
      <c r="D5398" s="50"/>
      <c r="E5398" s="9"/>
      <c r="F5398" s="9"/>
      <c r="G5398" s="50"/>
      <c r="H5398" s="9"/>
      <c r="I5398" s="9"/>
      <c r="J5398" s="9"/>
      <c r="K5398" s="9"/>
      <c r="L5398" s="9"/>
    </row>
    <row r="5399" spans="2:12" x14ac:dyDescent="0.3">
      <c r="B5399" s="15"/>
      <c r="C5399" s="9"/>
      <c r="D5399" s="50"/>
      <c r="E5399" s="9"/>
      <c r="F5399" s="9"/>
      <c r="G5399" s="50"/>
      <c r="H5399" s="9"/>
      <c r="I5399" s="9"/>
      <c r="J5399" s="9"/>
      <c r="K5399" s="9"/>
      <c r="L5399" s="9"/>
    </row>
    <row r="5400" spans="2:12" x14ac:dyDescent="0.3">
      <c r="B5400" s="15"/>
      <c r="C5400" s="9"/>
      <c r="D5400" s="50"/>
      <c r="E5400" s="9"/>
      <c r="F5400" s="9"/>
      <c r="G5400" s="50"/>
      <c r="H5400" s="9"/>
      <c r="I5400" s="9"/>
      <c r="J5400" s="9"/>
      <c r="K5400" s="9"/>
      <c r="L5400" s="9"/>
    </row>
    <row r="5401" spans="2:12" x14ac:dyDescent="0.3">
      <c r="B5401" s="15"/>
      <c r="C5401" s="9"/>
      <c r="D5401" s="50"/>
      <c r="E5401" s="9"/>
      <c r="F5401" s="9"/>
      <c r="G5401" s="50"/>
      <c r="H5401" s="9"/>
      <c r="I5401" s="9"/>
      <c r="J5401" s="9"/>
      <c r="K5401" s="9"/>
      <c r="L5401" s="9"/>
    </row>
    <row r="5402" spans="2:12" x14ac:dyDescent="0.3">
      <c r="B5402" s="15"/>
      <c r="C5402" s="9"/>
      <c r="D5402" s="50"/>
      <c r="E5402" s="9"/>
      <c r="F5402" s="9"/>
      <c r="G5402" s="50"/>
      <c r="H5402" s="9"/>
      <c r="I5402" s="9"/>
      <c r="J5402" s="9"/>
      <c r="K5402" s="9"/>
      <c r="L5402" s="9"/>
    </row>
    <row r="5403" spans="2:12" x14ac:dyDescent="0.3">
      <c r="B5403" s="15"/>
      <c r="C5403" s="9"/>
      <c r="D5403" s="50"/>
      <c r="E5403" s="9"/>
      <c r="F5403" s="9"/>
      <c r="G5403" s="50"/>
      <c r="H5403" s="9"/>
      <c r="I5403" s="9"/>
      <c r="J5403" s="9"/>
      <c r="K5403" s="9"/>
      <c r="L5403" s="9"/>
    </row>
    <row r="5404" spans="2:12" x14ac:dyDescent="0.3">
      <c r="B5404" s="15"/>
      <c r="C5404" s="9"/>
      <c r="D5404" s="50"/>
      <c r="E5404" s="9"/>
      <c r="F5404" s="9"/>
      <c r="G5404" s="50"/>
      <c r="H5404" s="9"/>
      <c r="I5404" s="9"/>
      <c r="J5404" s="9"/>
      <c r="K5404" s="9"/>
      <c r="L5404" s="9"/>
    </row>
    <row r="5405" spans="2:12" x14ac:dyDescent="0.3">
      <c r="B5405" s="15"/>
      <c r="C5405" s="9"/>
      <c r="D5405" s="50"/>
      <c r="E5405" s="9"/>
      <c r="F5405" s="9"/>
      <c r="G5405" s="50"/>
      <c r="H5405" s="9"/>
      <c r="I5405" s="9"/>
      <c r="J5405" s="9"/>
      <c r="K5405" s="9"/>
      <c r="L5405" s="9"/>
    </row>
    <row r="5406" spans="2:12" x14ac:dyDescent="0.3">
      <c r="B5406" s="15"/>
      <c r="C5406" s="9"/>
      <c r="D5406" s="50"/>
      <c r="E5406" s="9"/>
      <c r="F5406" s="9"/>
      <c r="G5406" s="50"/>
      <c r="H5406" s="9"/>
      <c r="I5406" s="9"/>
      <c r="J5406" s="9"/>
      <c r="K5406" s="9"/>
      <c r="L5406" s="9"/>
    </row>
    <row r="5407" spans="2:12" x14ac:dyDescent="0.3">
      <c r="B5407" s="15"/>
      <c r="C5407" s="9"/>
      <c r="D5407" s="50"/>
      <c r="E5407" s="9"/>
      <c r="F5407" s="9"/>
      <c r="G5407" s="50"/>
      <c r="H5407" s="9"/>
      <c r="I5407" s="9"/>
      <c r="J5407" s="9"/>
      <c r="K5407" s="9"/>
      <c r="L5407" s="9"/>
    </row>
    <row r="5408" spans="2:12" x14ac:dyDescent="0.3">
      <c r="B5408" s="15"/>
      <c r="C5408" s="9"/>
      <c r="D5408" s="50"/>
      <c r="E5408" s="9"/>
      <c r="F5408" s="9"/>
      <c r="G5408" s="50"/>
      <c r="H5408" s="9"/>
      <c r="I5408" s="9"/>
      <c r="J5408" s="9"/>
      <c r="K5408" s="9"/>
      <c r="L5408" s="9"/>
    </row>
    <row r="5409" spans="2:12" x14ac:dyDescent="0.3">
      <c r="B5409" s="15"/>
      <c r="C5409" s="9"/>
      <c r="D5409" s="50"/>
      <c r="E5409" s="9"/>
      <c r="F5409" s="9"/>
      <c r="G5409" s="50"/>
      <c r="H5409" s="9"/>
      <c r="I5409" s="9"/>
      <c r="J5409" s="9"/>
      <c r="K5409" s="9"/>
      <c r="L5409" s="9"/>
    </row>
    <row r="5410" spans="2:12" x14ac:dyDescent="0.3">
      <c r="B5410" s="15"/>
      <c r="C5410" s="9"/>
      <c r="D5410" s="50"/>
      <c r="E5410" s="9"/>
      <c r="F5410" s="9"/>
      <c r="G5410" s="50"/>
      <c r="H5410" s="9"/>
      <c r="I5410" s="9"/>
      <c r="J5410" s="9"/>
      <c r="K5410" s="9"/>
      <c r="L5410" s="9"/>
    </row>
    <row r="5411" spans="2:12" x14ac:dyDescent="0.3">
      <c r="B5411" s="15"/>
      <c r="C5411" s="9"/>
      <c r="D5411" s="50"/>
      <c r="E5411" s="9"/>
      <c r="F5411" s="9"/>
      <c r="G5411" s="50"/>
      <c r="H5411" s="9"/>
      <c r="I5411" s="9"/>
      <c r="J5411" s="9"/>
      <c r="K5411" s="9"/>
      <c r="L5411" s="9"/>
    </row>
    <row r="5412" spans="2:12" x14ac:dyDescent="0.3">
      <c r="B5412" s="15"/>
      <c r="C5412" s="9"/>
      <c r="D5412" s="50"/>
      <c r="E5412" s="9"/>
      <c r="F5412" s="9"/>
      <c r="G5412" s="50"/>
      <c r="H5412" s="9"/>
      <c r="I5412" s="9"/>
      <c r="J5412" s="9"/>
      <c r="K5412" s="9"/>
      <c r="L5412" s="9"/>
    </row>
    <row r="5413" spans="2:12" x14ac:dyDescent="0.3">
      <c r="B5413" s="15"/>
      <c r="C5413" s="9"/>
      <c r="D5413" s="50"/>
      <c r="E5413" s="9"/>
      <c r="F5413" s="9"/>
      <c r="G5413" s="50"/>
      <c r="H5413" s="9"/>
      <c r="I5413" s="9"/>
      <c r="J5413" s="9"/>
      <c r="K5413" s="9"/>
      <c r="L5413" s="9"/>
    </row>
    <row r="5414" spans="2:12" x14ac:dyDescent="0.3">
      <c r="B5414" s="15"/>
      <c r="C5414" s="9"/>
      <c r="D5414" s="50"/>
      <c r="E5414" s="9"/>
      <c r="F5414" s="9"/>
      <c r="G5414" s="50"/>
      <c r="H5414" s="9"/>
      <c r="I5414" s="9"/>
      <c r="J5414" s="9"/>
      <c r="K5414" s="9"/>
      <c r="L5414" s="9"/>
    </row>
    <row r="5415" spans="2:12" x14ac:dyDescent="0.3">
      <c r="B5415" s="15"/>
      <c r="C5415" s="9"/>
      <c r="D5415" s="50"/>
      <c r="E5415" s="9"/>
      <c r="F5415" s="9"/>
      <c r="G5415" s="50"/>
      <c r="H5415" s="9"/>
      <c r="I5415" s="9"/>
      <c r="J5415" s="9"/>
      <c r="K5415" s="9"/>
      <c r="L5415" s="9"/>
    </row>
    <row r="5416" spans="2:12" x14ac:dyDescent="0.3">
      <c r="B5416" s="15"/>
      <c r="C5416" s="9"/>
      <c r="D5416" s="50"/>
      <c r="E5416" s="9"/>
      <c r="F5416" s="9"/>
      <c r="G5416" s="50"/>
      <c r="H5416" s="9"/>
      <c r="I5416" s="9"/>
      <c r="J5416" s="9"/>
      <c r="K5416" s="9"/>
      <c r="L5416" s="9"/>
    </row>
    <row r="5417" spans="2:12" x14ac:dyDescent="0.3">
      <c r="B5417" s="15"/>
      <c r="C5417" s="9"/>
      <c r="D5417" s="50"/>
      <c r="E5417" s="9"/>
      <c r="F5417" s="9"/>
      <c r="G5417" s="50"/>
      <c r="H5417" s="9"/>
      <c r="I5417" s="9"/>
      <c r="J5417" s="9"/>
      <c r="K5417" s="9"/>
      <c r="L5417" s="9"/>
    </row>
    <row r="5418" spans="2:12" x14ac:dyDescent="0.3">
      <c r="B5418" s="15"/>
      <c r="C5418" s="9"/>
      <c r="D5418" s="50"/>
      <c r="E5418" s="9"/>
      <c r="F5418" s="9"/>
      <c r="G5418" s="50"/>
      <c r="H5418" s="9"/>
      <c r="I5418" s="9"/>
      <c r="J5418" s="9"/>
      <c r="K5418" s="9"/>
      <c r="L5418" s="9"/>
    </row>
    <row r="5419" spans="2:12" x14ac:dyDescent="0.3">
      <c r="B5419" s="15"/>
      <c r="C5419" s="9"/>
      <c r="D5419" s="50"/>
      <c r="E5419" s="9"/>
      <c r="F5419" s="9"/>
      <c r="G5419" s="50"/>
      <c r="H5419" s="9"/>
      <c r="I5419" s="9"/>
      <c r="J5419" s="9"/>
      <c r="K5419" s="9"/>
      <c r="L5419" s="9"/>
    </row>
    <row r="5420" spans="2:12" x14ac:dyDescent="0.3">
      <c r="B5420" s="15"/>
      <c r="C5420" s="9"/>
      <c r="D5420" s="50"/>
      <c r="E5420" s="9"/>
      <c r="F5420" s="9"/>
      <c r="G5420" s="50"/>
      <c r="H5420" s="9"/>
      <c r="I5420" s="9"/>
      <c r="J5420" s="9"/>
      <c r="K5420" s="9"/>
      <c r="L5420" s="9"/>
    </row>
    <row r="5421" spans="2:12" x14ac:dyDescent="0.3">
      <c r="B5421" s="15"/>
      <c r="C5421" s="9"/>
      <c r="D5421" s="50"/>
      <c r="E5421" s="9"/>
      <c r="F5421" s="9"/>
      <c r="G5421" s="50"/>
      <c r="H5421" s="9"/>
      <c r="I5421" s="9"/>
      <c r="J5421" s="9"/>
      <c r="K5421" s="9"/>
      <c r="L5421" s="9"/>
    </row>
    <row r="5422" spans="2:12" x14ac:dyDescent="0.3">
      <c r="B5422" s="15"/>
      <c r="C5422" s="9"/>
      <c r="D5422" s="50"/>
      <c r="E5422" s="9"/>
      <c r="F5422" s="9"/>
      <c r="G5422" s="50"/>
      <c r="H5422" s="9"/>
      <c r="I5422" s="9"/>
      <c r="J5422" s="9"/>
      <c r="K5422" s="9"/>
      <c r="L5422" s="9"/>
    </row>
    <row r="5423" spans="2:12" x14ac:dyDescent="0.3">
      <c r="B5423" s="15"/>
      <c r="C5423" s="9"/>
      <c r="D5423" s="50"/>
      <c r="E5423" s="9"/>
      <c r="F5423" s="9"/>
      <c r="G5423" s="50"/>
      <c r="H5423" s="9"/>
      <c r="I5423" s="9"/>
      <c r="J5423" s="9"/>
      <c r="K5423" s="9"/>
      <c r="L5423" s="9"/>
    </row>
    <row r="5424" spans="2:12" x14ac:dyDescent="0.3">
      <c r="B5424" s="15"/>
      <c r="C5424" s="9"/>
      <c r="D5424" s="50"/>
      <c r="E5424" s="9"/>
      <c r="F5424" s="9"/>
      <c r="G5424" s="50"/>
      <c r="H5424" s="9"/>
      <c r="I5424" s="9"/>
      <c r="J5424" s="9"/>
      <c r="K5424" s="9"/>
      <c r="L5424" s="9"/>
    </row>
    <row r="5425" spans="2:12" x14ac:dyDescent="0.3">
      <c r="B5425" s="15"/>
      <c r="C5425" s="9"/>
      <c r="D5425" s="50"/>
      <c r="E5425" s="9"/>
      <c r="F5425" s="9"/>
      <c r="G5425" s="50"/>
      <c r="H5425" s="9"/>
      <c r="I5425" s="9"/>
      <c r="J5425" s="9"/>
      <c r="K5425" s="9"/>
      <c r="L5425" s="9"/>
    </row>
    <row r="5426" spans="2:12" x14ac:dyDescent="0.3">
      <c r="B5426" s="15"/>
      <c r="C5426" s="9"/>
      <c r="D5426" s="50"/>
      <c r="E5426" s="9"/>
      <c r="F5426" s="9"/>
      <c r="G5426" s="50"/>
      <c r="H5426" s="9"/>
      <c r="I5426" s="9"/>
      <c r="J5426" s="9"/>
      <c r="K5426" s="9"/>
      <c r="L5426" s="9"/>
    </row>
    <row r="5427" spans="2:12" x14ac:dyDescent="0.3">
      <c r="B5427" s="15"/>
      <c r="C5427" s="9"/>
      <c r="D5427" s="50"/>
      <c r="E5427" s="9"/>
      <c r="F5427" s="9"/>
      <c r="G5427" s="50"/>
      <c r="H5427" s="9"/>
      <c r="I5427" s="9"/>
      <c r="J5427" s="9"/>
      <c r="K5427" s="9"/>
      <c r="L5427" s="9"/>
    </row>
    <row r="5428" spans="2:12" x14ac:dyDescent="0.3">
      <c r="B5428" s="15"/>
      <c r="C5428" s="9"/>
      <c r="D5428" s="50"/>
      <c r="E5428" s="9"/>
      <c r="F5428" s="9"/>
      <c r="G5428" s="50"/>
      <c r="H5428" s="9"/>
      <c r="I5428" s="9"/>
      <c r="J5428" s="9"/>
      <c r="K5428" s="9"/>
      <c r="L5428" s="9"/>
    </row>
    <row r="5429" spans="2:12" x14ac:dyDescent="0.3">
      <c r="B5429" s="15"/>
      <c r="C5429" s="9"/>
      <c r="D5429" s="50"/>
      <c r="E5429" s="9"/>
      <c r="F5429" s="9"/>
      <c r="G5429" s="50"/>
      <c r="H5429" s="9"/>
      <c r="I5429" s="9"/>
      <c r="J5429" s="9"/>
      <c r="K5429" s="9"/>
      <c r="L5429" s="9"/>
    </row>
    <row r="5430" spans="2:12" x14ac:dyDescent="0.3">
      <c r="B5430" s="15"/>
      <c r="C5430" s="9"/>
      <c r="D5430" s="50"/>
      <c r="E5430" s="9"/>
      <c r="F5430" s="9"/>
      <c r="G5430" s="50"/>
      <c r="H5430" s="9"/>
      <c r="I5430" s="9"/>
      <c r="J5430" s="9"/>
      <c r="K5430" s="9"/>
      <c r="L5430" s="9"/>
    </row>
    <row r="5431" spans="2:12" x14ac:dyDescent="0.3">
      <c r="B5431" s="15"/>
      <c r="C5431" s="9"/>
      <c r="D5431" s="50"/>
      <c r="E5431" s="9"/>
      <c r="F5431" s="9"/>
      <c r="G5431" s="50"/>
      <c r="H5431" s="9"/>
      <c r="I5431" s="9"/>
      <c r="J5431" s="9"/>
      <c r="K5431" s="9"/>
      <c r="L5431" s="9"/>
    </row>
    <row r="5432" spans="2:12" x14ac:dyDescent="0.3">
      <c r="B5432" s="15"/>
      <c r="C5432" s="9"/>
      <c r="D5432" s="50"/>
      <c r="E5432" s="9"/>
      <c r="F5432" s="9"/>
      <c r="G5432" s="50"/>
      <c r="H5432" s="9"/>
      <c r="I5432" s="9"/>
      <c r="J5432" s="9"/>
      <c r="K5432" s="9"/>
      <c r="L5432" s="9"/>
    </row>
    <row r="5433" spans="2:12" x14ac:dyDescent="0.3">
      <c r="B5433" s="15"/>
      <c r="C5433" s="9"/>
      <c r="D5433" s="50"/>
      <c r="E5433" s="9"/>
      <c r="F5433" s="9"/>
      <c r="G5433" s="50"/>
      <c r="H5433" s="9"/>
      <c r="I5433" s="9"/>
      <c r="J5433" s="9"/>
      <c r="K5433" s="9"/>
      <c r="L5433" s="9"/>
    </row>
    <row r="5434" spans="2:12" x14ac:dyDescent="0.3">
      <c r="B5434" s="15"/>
      <c r="C5434" s="9"/>
      <c r="D5434" s="50"/>
      <c r="E5434" s="9"/>
      <c r="F5434" s="9"/>
      <c r="G5434" s="50"/>
      <c r="H5434" s="9"/>
      <c r="I5434" s="9"/>
      <c r="J5434" s="9"/>
      <c r="K5434" s="9"/>
      <c r="L5434" s="9"/>
    </row>
    <row r="5435" spans="2:12" x14ac:dyDescent="0.3">
      <c r="B5435" s="15"/>
      <c r="C5435" s="9"/>
      <c r="D5435" s="50"/>
      <c r="E5435" s="9"/>
      <c r="F5435" s="9"/>
      <c r="G5435" s="50"/>
      <c r="H5435" s="9"/>
      <c r="I5435" s="9"/>
      <c r="J5435" s="9"/>
      <c r="K5435" s="9"/>
      <c r="L5435" s="9"/>
    </row>
    <row r="5436" spans="2:12" x14ac:dyDescent="0.3">
      <c r="B5436" s="15"/>
      <c r="C5436" s="9"/>
      <c r="D5436" s="50"/>
      <c r="E5436" s="9"/>
      <c r="F5436" s="9"/>
      <c r="G5436" s="50"/>
      <c r="H5436" s="9"/>
      <c r="I5436" s="9"/>
      <c r="J5436" s="9"/>
      <c r="K5436" s="9"/>
      <c r="L5436" s="9"/>
    </row>
    <row r="5437" spans="2:12" x14ac:dyDescent="0.3">
      <c r="B5437" s="15"/>
      <c r="C5437" s="9"/>
      <c r="D5437" s="50"/>
      <c r="E5437" s="9"/>
      <c r="F5437" s="9"/>
      <c r="G5437" s="50"/>
      <c r="H5437" s="9"/>
      <c r="I5437" s="9"/>
      <c r="J5437" s="9"/>
      <c r="K5437" s="9"/>
      <c r="L5437" s="9"/>
    </row>
    <row r="5438" spans="2:12" x14ac:dyDescent="0.3">
      <c r="B5438" s="15"/>
      <c r="C5438" s="9"/>
      <c r="D5438" s="50"/>
      <c r="E5438" s="9"/>
      <c r="F5438" s="9"/>
      <c r="G5438" s="50"/>
      <c r="H5438" s="9"/>
      <c r="I5438" s="9"/>
      <c r="J5438" s="9"/>
      <c r="K5438" s="9"/>
      <c r="L5438" s="9"/>
    </row>
    <row r="5439" spans="2:12" x14ac:dyDescent="0.3">
      <c r="B5439" s="15"/>
      <c r="C5439" s="9"/>
      <c r="D5439" s="50"/>
      <c r="E5439" s="9"/>
      <c r="F5439" s="9"/>
      <c r="G5439" s="50"/>
      <c r="H5439" s="9"/>
      <c r="I5439" s="9"/>
      <c r="J5439" s="9"/>
      <c r="K5439" s="9"/>
      <c r="L5439" s="9"/>
    </row>
    <row r="5440" spans="2:12" x14ac:dyDescent="0.3">
      <c r="B5440" s="15"/>
      <c r="C5440" s="9"/>
      <c r="D5440" s="50"/>
      <c r="E5440" s="9"/>
      <c r="F5440" s="9"/>
      <c r="G5440" s="50"/>
      <c r="H5440" s="9"/>
      <c r="I5440" s="9"/>
      <c r="J5440" s="9"/>
      <c r="K5440" s="9"/>
      <c r="L5440" s="9"/>
    </row>
    <row r="5441" spans="2:12" x14ac:dyDescent="0.3">
      <c r="B5441" s="15"/>
      <c r="C5441" s="9"/>
      <c r="D5441" s="50"/>
      <c r="E5441" s="9"/>
      <c r="F5441" s="9"/>
      <c r="G5441" s="50"/>
      <c r="H5441" s="9"/>
      <c r="I5441" s="9"/>
      <c r="J5441" s="9"/>
      <c r="K5441" s="9"/>
      <c r="L5441" s="9"/>
    </row>
    <row r="5442" spans="2:12" x14ac:dyDescent="0.3">
      <c r="B5442" s="15"/>
      <c r="C5442" s="9"/>
      <c r="D5442" s="50"/>
      <c r="E5442" s="9"/>
      <c r="F5442" s="9"/>
      <c r="G5442" s="50"/>
      <c r="H5442" s="9"/>
      <c r="I5442" s="9"/>
      <c r="J5442" s="9"/>
      <c r="K5442" s="9"/>
      <c r="L5442" s="9"/>
    </row>
    <row r="5443" spans="2:12" x14ac:dyDescent="0.3">
      <c r="B5443" s="15"/>
      <c r="C5443" s="9"/>
      <c r="D5443" s="50"/>
      <c r="E5443" s="9"/>
      <c r="F5443" s="9"/>
      <c r="G5443" s="50"/>
      <c r="H5443" s="9"/>
      <c r="I5443" s="9"/>
      <c r="J5443" s="9"/>
      <c r="K5443" s="9"/>
      <c r="L5443" s="9"/>
    </row>
    <row r="5444" spans="2:12" x14ac:dyDescent="0.3">
      <c r="B5444" s="15"/>
      <c r="C5444" s="9"/>
      <c r="D5444" s="50"/>
      <c r="E5444" s="9"/>
      <c r="F5444" s="9"/>
      <c r="G5444" s="50"/>
      <c r="H5444" s="9"/>
      <c r="I5444" s="9"/>
      <c r="J5444" s="9"/>
      <c r="K5444" s="9"/>
      <c r="L5444" s="9"/>
    </row>
    <row r="5445" spans="2:12" x14ac:dyDescent="0.3">
      <c r="B5445" s="15"/>
      <c r="C5445" s="9"/>
      <c r="D5445" s="50"/>
      <c r="E5445" s="9"/>
      <c r="F5445" s="9"/>
      <c r="G5445" s="50"/>
      <c r="H5445" s="9"/>
      <c r="I5445" s="9"/>
      <c r="J5445" s="9"/>
      <c r="K5445" s="9"/>
      <c r="L5445" s="9"/>
    </row>
    <row r="5446" spans="2:12" x14ac:dyDescent="0.3">
      <c r="B5446" s="15"/>
      <c r="C5446" s="9"/>
      <c r="D5446" s="50"/>
      <c r="E5446" s="9"/>
      <c r="F5446" s="9"/>
      <c r="G5446" s="50"/>
      <c r="H5446" s="9"/>
      <c r="I5446" s="9"/>
      <c r="J5446" s="9"/>
      <c r="K5446" s="9"/>
      <c r="L5446" s="9"/>
    </row>
    <row r="5447" spans="2:12" x14ac:dyDescent="0.3">
      <c r="B5447" s="15"/>
      <c r="C5447" s="9"/>
      <c r="D5447" s="50"/>
      <c r="E5447" s="9"/>
      <c r="F5447" s="9"/>
      <c r="G5447" s="50"/>
      <c r="H5447" s="9"/>
      <c r="I5447" s="9"/>
      <c r="J5447" s="9"/>
      <c r="K5447" s="9"/>
      <c r="L5447" s="9"/>
    </row>
    <row r="5448" spans="2:12" x14ac:dyDescent="0.3">
      <c r="B5448" s="15"/>
      <c r="C5448" s="9"/>
      <c r="D5448" s="50"/>
      <c r="E5448" s="9"/>
      <c r="F5448" s="9"/>
      <c r="G5448" s="50"/>
      <c r="H5448" s="9"/>
      <c r="I5448" s="9"/>
      <c r="J5448" s="9"/>
      <c r="K5448" s="9"/>
      <c r="L5448" s="9"/>
    </row>
    <row r="5449" spans="2:12" x14ac:dyDescent="0.3">
      <c r="B5449" s="15"/>
      <c r="C5449" s="9"/>
      <c r="D5449" s="50"/>
      <c r="E5449" s="9"/>
      <c r="F5449" s="9"/>
      <c r="G5449" s="50"/>
      <c r="H5449" s="9"/>
      <c r="I5449" s="9"/>
      <c r="J5449" s="9"/>
      <c r="K5449" s="9"/>
      <c r="L5449" s="9"/>
    </row>
    <row r="5450" spans="2:12" x14ac:dyDescent="0.3">
      <c r="B5450" s="15"/>
      <c r="C5450" s="9"/>
      <c r="D5450" s="50"/>
      <c r="E5450" s="9"/>
      <c r="F5450" s="9"/>
      <c r="G5450" s="50"/>
      <c r="H5450" s="9"/>
      <c r="I5450" s="9"/>
      <c r="J5450" s="9"/>
      <c r="K5450" s="9"/>
      <c r="L5450" s="9"/>
    </row>
    <row r="5451" spans="2:12" x14ac:dyDescent="0.3">
      <c r="B5451" s="15"/>
      <c r="C5451" s="9"/>
      <c r="D5451" s="50"/>
      <c r="E5451" s="9"/>
      <c r="F5451" s="9"/>
      <c r="G5451" s="50"/>
      <c r="H5451" s="9"/>
      <c r="I5451" s="9"/>
      <c r="J5451" s="9"/>
      <c r="K5451" s="9"/>
      <c r="L5451" s="9"/>
    </row>
    <row r="5452" spans="2:12" x14ac:dyDescent="0.3">
      <c r="B5452" s="15"/>
      <c r="C5452" s="9"/>
      <c r="D5452" s="50"/>
      <c r="E5452" s="9"/>
      <c r="F5452" s="9"/>
      <c r="G5452" s="50"/>
      <c r="H5452" s="9"/>
      <c r="I5452" s="9"/>
      <c r="J5452" s="9"/>
      <c r="K5452" s="9"/>
      <c r="L5452" s="9"/>
    </row>
    <row r="5453" spans="2:12" x14ac:dyDescent="0.3">
      <c r="B5453" s="15"/>
      <c r="C5453" s="9"/>
      <c r="D5453" s="50"/>
      <c r="E5453" s="9"/>
      <c r="F5453" s="9"/>
      <c r="G5453" s="50"/>
      <c r="H5453" s="9"/>
      <c r="I5453" s="9"/>
      <c r="J5453" s="9"/>
      <c r="K5453" s="9"/>
      <c r="L5453" s="9"/>
    </row>
    <row r="5454" spans="2:12" x14ac:dyDescent="0.3">
      <c r="B5454" s="15"/>
      <c r="C5454" s="9"/>
      <c r="D5454" s="50"/>
      <c r="E5454" s="9"/>
      <c r="F5454" s="9"/>
      <c r="G5454" s="50"/>
      <c r="H5454" s="9"/>
      <c r="I5454" s="9"/>
      <c r="J5454" s="9"/>
      <c r="K5454" s="9"/>
      <c r="L5454" s="9"/>
    </row>
    <row r="5455" spans="2:12" x14ac:dyDescent="0.3">
      <c r="B5455" s="15"/>
      <c r="C5455" s="9"/>
      <c r="D5455" s="50"/>
      <c r="E5455" s="9"/>
      <c r="F5455" s="9"/>
      <c r="G5455" s="50"/>
      <c r="H5455" s="9"/>
      <c r="I5455" s="9"/>
      <c r="J5455" s="9"/>
      <c r="K5455" s="9"/>
      <c r="L5455" s="9"/>
    </row>
    <row r="5456" spans="2:12" x14ac:dyDescent="0.3">
      <c r="B5456" s="15"/>
      <c r="C5456" s="9"/>
      <c r="D5456" s="50"/>
      <c r="E5456" s="9"/>
      <c r="F5456" s="9"/>
      <c r="G5456" s="50"/>
      <c r="H5456" s="9"/>
      <c r="I5456" s="9"/>
      <c r="J5456" s="9"/>
      <c r="K5456" s="9"/>
      <c r="L5456" s="9"/>
    </row>
    <row r="5457" spans="2:12" x14ac:dyDescent="0.3">
      <c r="B5457" s="15"/>
      <c r="C5457" s="9"/>
      <c r="D5457" s="50"/>
      <c r="E5457" s="9"/>
      <c r="F5457" s="9"/>
      <c r="G5457" s="50"/>
      <c r="H5457" s="9"/>
      <c r="I5457" s="9"/>
      <c r="J5457" s="9"/>
      <c r="K5457" s="9"/>
      <c r="L5457" s="9"/>
    </row>
    <row r="5458" spans="2:12" x14ac:dyDescent="0.3">
      <c r="B5458" s="15"/>
      <c r="C5458" s="9"/>
      <c r="D5458" s="50"/>
      <c r="E5458" s="9"/>
      <c r="F5458" s="9"/>
      <c r="G5458" s="50"/>
      <c r="H5458" s="9"/>
      <c r="I5458" s="9"/>
      <c r="J5458" s="9"/>
      <c r="K5458" s="9"/>
      <c r="L5458" s="9"/>
    </row>
    <row r="5459" spans="2:12" x14ac:dyDescent="0.3">
      <c r="B5459" s="15"/>
      <c r="C5459" s="9"/>
      <c r="D5459" s="50"/>
      <c r="E5459" s="9"/>
      <c r="F5459" s="9"/>
      <c r="G5459" s="50"/>
      <c r="H5459" s="9"/>
      <c r="I5459" s="9"/>
      <c r="J5459" s="9"/>
      <c r="K5459" s="9"/>
      <c r="L5459" s="9"/>
    </row>
    <row r="5460" spans="2:12" x14ac:dyDescent="0.3">
      <c r="B5460" s="15"/>
      <c r="C5460" s="9"/>
      <c r="D5460" s="50"/>
      <c r="E5460" s="9"/>
      <c r="F5460" s="9"/>
      <c r="G5460" s="50"/>
      <c r="H5460" s="9"/>
      <c r="I5460" s="9"/>
      <c r="J5460" s="9"/>
      <c r="K5460" s="9"/>
      <c r="L5460" s="9"/>
    </row>
    <row r="5461" spans="2:12" x14ac:dyDescent="0.3">
      <c r="B5461" s="15"/>
      <c r="C5461" s="9"/>
      <c r="D5461" s="50"/>
      <c r="E5461" s="9"/>
      <c r="F5461" s="9"/>
      <c r="G5461" s="50"/>
      <c r="H5461" s="9"/>
      <c r="I5461" s="9"/>
      <c r="J5461" s="9"/>
      <c r="K5461" s="9"/>
      <c r="L5461" s="9"/>
    </row>
    <row r="5462" spans="2:12" x14ac:dyDescent="0.3">
      <c r="B5462" s="15"/>
      <c r="C5462" s="9"/>
      <c r="D5462" s="50"/>
      <c r="E5462" s="9"/>
      <c r="F5462" s="9"/>
      <c r="G5462" s="50"/>
      <c r="H5462" s="9"/>
      <c r="I5462" s="9"/>
      <c r="J5462" s="9"/>
      <c r="K5462" s="9"/>
      <c r="L5462" s="9"/>
    </row>
    <row r="5463" spans="2:12" x14ac:dyDescent="0.3">
      <c r="B5463" s="15"/>
      <c r="C5463" s="9"/>
      <c r="D5463" s="50"/>
      <c r="E5463" s="9"/>
      <c r="F5463" s="9"/>
      <c r="G5463" s="50"/>
      <c r="H5463" s="9"/>
      <c r="I5463" s="9"/>
      <c r="J5463" s="9"/>
      <c r="K5463" s="9"/>
      <c r="L5463" s="9"/>
    </row>
    <row r="5464" spans="2:12" x14ac:dyDescent="0.3">
      <c r="B5464" s="15"/>
      <c r="C5464" s="9"/>
      <c r="D5464" s="50"/>
      <c r="E5464" s="9"/>
      <c r="F5464" s="9"/>
      <c r="G5464" s="50"/>
      <c r="H5464" s="9"/>
      <c r="I5464" s="9"/>
      <c r="J5464" s="9"/>
      <c r="K5464" s="9"/>
      <c r="L5464" s="9"/>
    </row>
    <row r="5465" spans="2:12" x14ac:dyDescent="0.3">
      <c r="B5465" s="15"/>
      <c r="C5465" s="9"/>
      <c r="D5465" s="50"/>
      <c r="E5465" s="9"/>
      <c r="F5465" s="9"/>
      <c r="G5465" s="50"/>
      <c r="H5465" s="9"/>
      <c r="I5465" s="9"/>
      <c r="J5465" s="9"/>
      <c r="K5465" s="9"/>
      <c r="L5465" s="9"/>
    </row>
    <row r="5466" spans="2:12" x14ac:dyDescent="0.3">
      <c r="B5466" s="15"/>
      <c r="C5466" s="9"/>
      <c r="D5466" s="50"/>
      <c r="E5466" s="9"/>
      <c r="F5466" s="9"/>
      <c r="G5466" s="50"/>
      <c r="H5466" s="9"/>
      <c r="I5466" s="9"/>
      <c r="J5466" s="9"/>
      <c r="K5466" s="9"/>
      <c r="L5466" s="9"/>
    </row>
    <row r="5467" spans="2:12" x14ac:dyDescent="0.3">
      <c r="B5467" s="15"/>
      <c r="C5467" s="9"/>
      <c r="D5467" s="50"/>
      <c r="E5467" s="9"/>
      <c r="F5467" s="9"/>
      <c r="G5467" s="50"/>
      <c r="H5467" s="9"/>
      <c r="I5467" s="9"/>
      <c r="J5467" s="9"/>
      <c r="K5467" s="9"/>
      <c r="L5467" s="9"/>
    </row>
    <row r="5468" spans="2:12" x14ac:dyDescent="0.3">
      <c r="B5468" s="15"/>
      <c r="C5468" s="9"/>
      <c r="D5468" s="50"/>
      <c r="E5468" s="9"/>
      <c r="F5468" s="9"/>
      <c r="G5468" s="50"/>
      <c r="H5468" s="9"/>
      <c r="I5468" s="9"/>
      <c r="J5468" s="9"/>
      <c r="K5468" s="9"/>
      <c r="L5468" s="9"/>
    </row>
    <row r="5469" spans="2:12" x14ac:dyDescent="0.3">
      <c r="B5469" s="15"/>
      <c r="C5469" s="9"/>
      <c r="D5469" s="50"/>
      <c r="E5469" s="9"/>
      <c r="F5469" s="9"/>
      <c r="G5469" s="50"/>
      <c r="H5469" s="9"/>
      <c r="I5469" s="9"/>
      <c r="J5469" s="9"/>
      <c r="K5469" s="9"/>
      <c r="L5469" s="9"/>
    </row>
    <row r="5470" spans="2:12" x14ac:dyDescent="0.3">
      <c r="B5470" s="15"/>
      <c r="C5470" s="9"/>
      <c r="D5470" s="50"/>
      <c r="E5470" s="9"/>
      <c r="F5470" s="9"/>
      <c r="G5470" s="50"/>
      <c r="H5470" s="9"/>
      <c r="I5470" s="9"/>
      <c r="J5470" s="9"/>
      <c r="K5470" s="9"/>
      <c r="L5470" s="9"/>
    </row>
    <row r="5471" spans="2:12" x14ac:dyDescent="0.3">
      <c r="B5471" s="15"/>
      <c r="C5471" s="9"/>
      <c r="D5471" s="50"/>
      <c r="E5471" s="9"/>
      <c r="F5471" s="9"/>
      <c r="G5471" s="50"/>
      <c r="H5471" s="9"/>
      <c r="I5471" s="9"/>
      <c r="J5471" s="9"/>
      <c r="K5471" s="9"/>
      <c r="L5471" s="9"/>
    </row>
    <row r="5472" spans="2:12" x14ac:dyDescent="0.3">
      <c r="B5472" s="15"/>
      <c r="C5472" s="9"/>
      <c r="D5472" s="50"/>
      <c r="E5472" s="9"/>
      <c r="F5472" s="9"/>
      <c r="G5472" s="50"/>
      <c r="H5472" s="9"/>
      <c r="I5472" s="9"/>
      <c r="J5472" s="9"/>
      <c r="K5472" s="9"/>
      <c r="L5472" s="9"/>
    </row>
    <row r="5473" spans="2:12" x14ac:dyDescent="0.3">
      <c r="B5473" s="15"/>
      <c r="C5473" s="9"/>
      <c r="D5473" s="50"/>
      <c r="E5473" s="9"/>
      <c r="F5473" s="9"/>
      <c r="G5473" s="50"/>
      <c r="H5473" s="9"/>
      <c r="I5473" s="9"/>
      <c r="J5473" s="9"/>
      <c r="K5473" s="9"/>
      <c r="L5473" s="9"/>
    </row>
    <row r="5474" spans="2:12" x14ac:dyDescent="0.3">
      <c r="B5474" s="15"/>
      <c r="C5474" s="9"/>
      <c r="D5474" s="50"/>
      <c r="E5474" s="9"/>
      <c r="F5474" s="9"/>
      <c r="G5474" s="50"/>
      <c r="H5474" s="9"/>
      <c r="I5474" s="9"/>
      <c r="J5474" s="9"/>
      <c r="K5474" s="9"/>
      <c r="L5474" s="9"/>
    </row>
    <row r="5475" spans="2:12" x14ac:dyDescent="0.3">
      <c r="B5475" s="15"/>
      <c r="C5475" s="9"/>
      <c r="D5475" s="50"/>
      <c r="E5475" s="9"/>
      <c r="F5475" s="9"/>
      <c r="G5475" s="50"/>
      <c r="H5475" s="9"/>
      <c r="I5475" s="9"/>
      <c r="J5475" s="9"/>
      <c r="K5475" s="9"/>
      <c r="L5475" s="9"/>
    </row>
    <row r="5476" spans="2:12" x14ac:dyDescent="0.3">
      <c r="B5476" s="15"/>
      <c r="C5476" s="9"/>
      <c r="D5476" s="50"/>
      <c r="E5476" s="9"/>
      <c r="F5476" s="9"/>
      <c r="G5476" s="50"/>
      <c r="H5476" s="9"/>
      <c r="I5476" s="9"/>
      <c r="J5476" s="9"/>
      <c r="K5476" s="9"/>
      <c r="L5476" s="9"/>
    </row>
    <row r="5477" spans="2:12" x14ac:dyDescent="0.3">
      <c r="B5477" s="15"/>
      <c r="C5477" s="9"/>
      <c r="D5477" s="50"/>
      <c r="E5477" s="9"/>
      <c r="F5477" s="9"/>
      <c r="G5477" s="50"/>
      <c r="H5477" s="9"/>
      <c r="I5477" s="9"/>
      <c r="J5477" s="9"/>
      <c r="K5477" s="9"/>
      <c r="L5477" s="9"/>
    </row>
    <row r="5478" spans="2:12" x14ac:dyDescent="0.3">
      <c r="B5478" s="15"/>
      <c r="C5478" s="9"/>
      <c r="D5478" s="50"/>
      <c r="E5478" s="9"/>
      <c r="F5478" s="9"/>
      <c r="G5478" s="50"/>
      <c r="H5478" s="9"/>
      <c r="I5478" s="9"/>
      <c r="J5478" s="9"/>
      <c r="K5478" s="9"/>
      <c r="L5478" s="9"/>
    </row>
    <row r="5479" spans="2:12" x14ac:dyDescent="0.3">
      <c r="B5479" s="15"/>
      <c r="C5479" s="9"/>
      <c r="D5479" s="50"/>
      <c r="E5479" s="9"/>
      <c r="F5479" s="9"/>
      <c r="G5479" s="50"/>
      <c r="H5479" s="9"/>
      <c r="I5479" s="9"/>
      <c r="J5479" s="9"/>
      <c r="K5479" s="9"/>
      <c r="L5479" s="9"/>
    </row>
    <row r="5480" spans="2:12" x14ac:dyDescent="0.3">
      <c r="B5480" s="15"/>
      <c r="C5480" s="9"/>
      <c r="D5480" s="50"/>
      <c r="E5480" s="9"/>
      <c r="F5480" s="9"/>
      <c r="G5480" s="50"/>
      <c r="H5480" s="9"/>
      <c r="I5480" s="9"/>
      <c r="J5480" s="9"/>
      <c r="K5480" s="9"/>
      <c r="L5480" s="9"/>
    </row>
    <row r="5481" spans="2:12" x14ac:dyDescent="0.3">
      <c r="B5481" s="15"/>
      <c r="C5481" s="9"/>
      <c r="D5481" s="50"/>
      <c r="E5481" s="9"/>
      <c r="F5481" s="9"/>
      <c r="G5481" s="50"/>
      <c r="H5481" s="9"/>
      <c r="I5481" s="9"/>
      <c r="J5481" s="9"/>
      <c r="K5481" s="9"/>
      <c r="L5481" s="9"/>
    </row>
    <row r="5482" spans="2:12" x14ac:dyDescent="0.3">
      <c r="B5482" s="15"/>
      <c r="C5482" s="9"/>
      <c r="D5482" s="50"/>
      <c r="E5482" s="9"/>
      <c r="F5482" s="9"/>
      <c r="G5482" s="50"/>
      <c r="H5482" s="9"/>
      <c r="I5482" s="9"/>
      <c r="J5482" s="9"/>
      <c r="K5482" s="9"/>
      <c r="L5482" s="9"/>
    </row>
    <row r="5483" spans="2:12" x14ac:dyDescent="0.3">
      <c r="B5483" s="15"/>
      <c r="C5483" s="9"/>
      <c r="D5483" s="50"/>
      <c r="E5483" s="9"/>
      <c r="F5483" s="9"/>
      <c r="G5483" s="50"/>
      <c r="H5483" s="9"/>
      <c r="I5483" s="9"/>
      <c r="J5483" s="9"/>
      <c r="K5483" s="9"/>
      <c r="L5483" s="9"/>
    </row>
    <row r="5484" spans="2:12" x14ac:dyDescent="0.3">
      <c r="B5484" s="15"/>
      <c r="C5484" s="9"/>
      <c r="D5484" s="50"/>
      <c r="E5484" s="9"/>
      <c r="F5484" s="9"/>
      <c r="G5484" s="50"/>
      <c r="H5484" s="9"/>
      <c r="I5484" s="9"/>
      <c r="J5484" s="9"/>
      <c r="K5484" s="9"/>
      <c r="L5484" s="9"/>
    </row>
    <row r="5485" spans="2:12" x14ac:dyDescent="0.3">
      <c r="B5485" s="15"/>
      <c r="C5485" s="9"/>
      <c r="D5485" s="50"/>
      <c r="E5485" s="9"/>
      <c r="F5485" s="9"/>
      <c r="G5485" s="50"/>
      <c r="H5485" s="9"/>
      <c r="I5485" s="9"/>
      <c r="J5485" s="9"/>
      <c r="K5485" s="9"/>
      <c r="L5485" s="9"/>
    </row>
    <row r="5486" spans="2:12" x14ac:dyDescent="0.3">
      <c r="B5486" s="15"/>
      <c r="C5486" s="9"/>
      <c r="D5486" s="50"/>
      <c r="E5486" s="9"/>
      <c r="F5486" s="9"/>
      <c r="G5486" s="50"/>
      <c r="H5486" s="9"/>
      <c r="I5486" s="9"/>
      <c r="J5486" s="9"/>
      <c r="K5486" s="9"/>
      <c r="L5486" s="9"/>
    </row>
    <row r="5487" spans="2:12" x14ac:dyDescent="0.3">
      <c r="B5487" s="15"/>
      <c r="C5487" s="9"/>
      <c r="D5487" s="50"/>
      <c r="E5487" s="9"/>
      <c r="F5487" s="9"/>
      <c r="G5487" s="50"/>
      <c r="H5487" s="9"/>
      <c r="I5487" s="9"/>
      <c r="J5487" s="9"/>
      <c r="K5487" s="9"/>
      <c r="L5487" s="9"/>
    </row>
    <row r="5488" spans="2:12" x14ac:dyDescent="0.3">
      <c r="B5488" s="15"/>
      <c r="C5488" s="9"/>
      <c r="D5488" s="50"/>
      <c r="E5488" s="9"/>
      <c r="F5488" s="9"/>
      <c r="G5488" s="50"/>
      <c r="H5488" s="9"/>
      <c r="I5488" s="9"/>
      <c r="J5488" s="9"/>
      <c r="K5488" s="9"/>
      <c r="L5488" s="9"/>
    </row>
    <row r="5489" spans="2:12" x14ac:dyDescent="0.3">
      <c r="B5489" s="15"/>
      <c r="C5489" s="9"/>
      <c r="D5489" s="50"/>
      <c r="E5489" s="9"/>
      <c r="F5489" s="9"/>
      <c r="G5489" s="50"/>
      <c r="H5489" s="9"/>
      <c r="I5489" s="9"/>
      <c r="J5489" s="9"/>
      <c r="K5489" s="9"/>
      <c r="L5489" s="9"/>
    </row>
    <row r="5490" spans="2:12" x14ac:dyDescent="0.3">
      <c r="B5490" s="15"/>
      <c r="C5490" s="9"/>
      <c r="D5490" s="50"/>
      <c r="E5490" s="9"/>
      <c r="F5490" s="9"/>
      <c r="G5490" s="50"/>
      <c r="H5490" s="9"/>
      <c r="I5490" s="9"/>
      <c r="J5490" s="9"/>
      <c r="K5490" s="9"/>
      <c r="L5490" s="9"/>
    </row>
    <row r="5491" spans="2:12" x14ac:dyDescent="0.3">
      <c r="B5491" s="15"/>
      <c r="C5491" s="9"/>
      <c r="D5491" s="50"/>
      <c r="E5491" s="9"/>
      <c r="F5491" s="9"/>
      <c r="G5491" s="50"/>
      <c r="H5491" s="9"/>
      <c r="I5491" s="9"/>
      <c r="J5491" s="9"/>
      <c r="K5491" s="9"/>
      <c r="L5491" s="9"/>
    </row>
    <row r="5492" spans="2:12" x14ac:dyDescent="0.3">
      <c r="B5492" s="15"/>
      <c r="C5492" s="9"/>
      <c r="D5492" s="50"/>
      <c r="E5492" s="9"/>
      <c r="F5492" s="9"/>
      <c r="G5492" s="50"/>
      <c r="H5492" s="9"/>
      <c r="I5492" s="9"/>
      <c r="J5492" s="9"/>
      <c r="K5492" s="9"/>
      <c r="L5492" s="9"/>
    </row>
    <row r="5493" spans="2:12" x14ac:dyDescent="0.3">
      <c r="B5493" s="15"/>
      <c r="C5493" s="9"/>
      <c r="D5493" s="50"/>
      <c r="E5493" s="9"/>
      <c r="F5493" s="9"/>
      <c r="G5493" s="50"/>
      <c r="H5493" s="9"/>
      <c r="I5493" s="9"/>
      <c r="J5493" s="9"/>
      <c r="K5493" s="9"/>
      <c r="L5493" s="9"/>
    </row>
    <row r="5494" spans="2:12" x14ac:dyDescent="0.3">
      <c r="B5494" s="15"/>
      <c r="C5494" s="9"/>
      <c r="D5494" s="50"/>
      <c r="E5494" s="9"/>
      <c r="F5494" s="9"/>
      <c r="G5494" s="50"/>
      <c r="H5494" s="9"/>
      <c r="I5494" s="9"/>
      <c r="J5494" s="9"/>
      <c r="K5494" s="9"/>
      <c r="L5494" s="9"/>
    </row>
    <row r="5495" spans="2:12" x14ac:dyDescent="0.3">
      <c r="B5495" s="15"/>
      <c r="C5495" s="9"/>
      <c r="D5495" s="50"/>
      <c r="E5495" s="9"/>
      <c r="F5495" s="9"/>
      <c r="G5495" s="50"/>
      <c r="H5495" s="9"/>
      <c r="I5495" s="9"/>
      <c r="J5495" s="9"/>
      <c r="K5495" s="9"/>
      <c r="L5495" s="9"/>
    </row>
    <row r="5496" spans="2:12" x14ac:dyDescent="0.3">
      <c r="B5496" s="15"/>
      <c r="C5496" s="9"/>
      <c r="D5496" s="50"/>
      <c r="E5496" s="9"/>
      <c r="F5496" s="9"/>
      <c r="G5496" s="50"/>
      <c r="H5496" s="9"/>
      <c r="I5496" s="9"/>
      <c r="J5496" s="9"/>
      <c r="K5496" s="9"/>
      <c r="L5496" s="9"/>
    </row>
    <row r="5497" spans="2:12" x14ac:dyDescent="0.3">
      <c r="B5497" s="15"/>
      <c r="C5497" s="9"/>
      <c r="D5497" s="50"/>
      <c r="E5497" s="9"/>
      <c r="F5497" s="9"/>
      <c r="G5497" s="50"/>
      <c r="H5497" s="9"/>
      <c r="I5497" s="9"/>
      <c r="J5497" s="9"/>
      <c r="K5497" s="9"/>
      <c r="L5497" s="9"/>
    </row>
    <row r="5498" spans="2:12" x14ac:dyDescent="0.3">
      <c r="B5498" s="15"/>
      <c r="C5498" s="9"/>
      <c r="D5498" s="50"/>
      <c r="E5498" s="9"/>
      <c r="F5498" s="9"/>
      <c r="G5498" s="50"/>
      <c r="H5498" s="9"/>
      <c r="I5498" s="9"/>
      <c r="J5498" s="9"/>
      <c r="K5498" s="9"/>
      <c r="L5498" s="9"/>
    </row>
    <row r="5499" spans="2:12" x14ac:dyDescent="0.3">
      <c r="B5499" s="15"/>
      <c r="C5499" s="9"/>
      <c r="D5499" s="50"/>
      <c r="E5499" s="9"/>
      <c r="F5499" s="9"/>
      <c r="G5499" s="50"/>
      <c r="H5499" s="9"/>
      <c r="I5499" s="9"/>
      <c r="J5499" s="9"/>
      <c r="K5499" s="9"/>
      <c r="L5499" s="9"/>
    </row>
    <row r="5500" spans="2:12" x14ac:dyDescent="0.3">
      <c r="B5500" s="15"/>
      <c r="C5500" s="9"/>
      <c r="D5500" s="50"/>
      <c r="E5500" s="9"/>
      <c r="F5500" s="9"/>
      <c r="G5500" s="50"/>
      <c r="H5500" s="9"/>
      <c r="I5500" s="9"/>
      <c r="J5500" s="9"/>
      <c r="K5500" s="9"/>
      <c r="L5500" s="9"/>
    </row>
    <row r="5501" spans="2:12" x14ac:dyDescent="0.3">
      <c r="B5501" s="15"/>
      <c r="C5501" s="9"/>
      <c r="D5501" s="50"/>
      <c r="E5501" s="9"/>
      <c r="F5501" s="9"/>
      <c r="G5501" s="50"/>
      <c r="H5501" s="9"/>
      <c r="I5501" s="9"/>
      <c r="J5501" s="9"/>
      <c r="K5501" s="9"/>
      <c r="L5501" s="9"/>
    </row>
    <row r="5502" spans="2:12" x14ac:dyDescent="0.3">
      <c r="B5502" s="15"/>
      <c r="C5502" s="9"/>
      <c r="D5502" s="50"/>
      <c r="E5502" s="9"/>
      <c r="F5502" s="9"/>
      <c r="G5502" s="50"/>
      <c r="H5502" s="9"/>
      <c r="I5502" s="9"/>
      <c r="J5502" s="9"/>
      <c r="K5502" s="9"/>
      <c r="L5502" s="9"/>
    </row>
    <row r="5503" spans="2:12" x14ac:dyDescent="0.3">
      <c r="B5503" s="15"/>
      <c r="C5503" s="9"/>
      <c r="D5503" s="50"/>
      <c r="E5503" s="9"/>
      <c r="F5503" s="9"/>
      <c r="G5503" s="50"/>
      <c r="H5503" s="9"/>
      <c r="I5503" s="9"/>
      <c r="J5503" s="9"/>
      <c r="K5503" s="9"/>
      <c r="L5503" s="9"/>
    </row>
    <row r="5504" spans="2:12" x14ac:dyDescent="0.3">
      <c r="B5504" s="15"/>
      <c r="C5504" s="9"/>
      <c r="D5504" s="50"/>
      <c r="E5504" s="9"/>
      <c r="F5504" s="9"/>
      <c r="G5504" s="50"/>
      <c r="H5504" s="9"/>
      <c r="I5504" s="9"/>
      <c r="J5504" s="9"/>
      <c r="K5504" s="9"/>
      <c r="L5504" s="9"/>
    </row>
    <row r="5505" spans="2:12" x14ac:dyDescent="0.3">
      <c r="B5505" s="15"/>
      <c r="C5505" s="9"/>
      <c r="D5505" s="50"/>
      <c r="E5505" s="9"/>
      <c r="F5505" s="9"/>
      <c r="G5505" s="50"/>
      <c r="H5505" s="9"/>
      <c r="I5505" s="9"/>
      <c r="J5505" s="9"/>
      <c r="K5505" s="9"/>
      <c r="L5505" s="9"/>
    </row>
    <row r="5506" spans="2:12" x14ac:dyDescent="0.3">
      <c r="B5506" s="15"/>
      <c r="C5506" s="9"/>
      <c r="D5506" s="50"/>
      <c r="E5506" s="9"/>
      <c r="F5506" s="9"/>
      <c r="G5506" s="50"/>
      <c r="H5506" s="9"/>
      <c r="I5506" s="9"/>
      <c r="J5506" s="9"/>
      <c r="K5506" s="9"/>
      <c r="L5506" s="9"/>
    </row>
    <row r="5507" spans="2:12" x14ac:dyDescent="0.3">
      <c r="B5507" s="15"/>
      <c r="C5507" s="9"/>
      <c r="D5507" s="50"/>
      <c r="E5507" s="9"/>
      <c r="F5507" s="9"/>
      <c r="G5507" s="50"/>
      <c r="H5507" s="9"/>
      <c r="I5507" s="9"/>
      <c r="J5507" s="9"/>
      <c r="K5507" s="9"/>
      <c r="L5507" s="9"/>
    </row>
    <row r="5508" spans="2:12" x14ac:dyDescent="0.3">
      <c r="B5508" s="15"/>
      <c r="C5508" s="9"/>
      <c r="D5508" s="50"/>
      <c r="E5508" s="9"/>
      <c r="F5508" s="9"/>
      <c r="G5508" s="50"/>
      <c r="H5508" s="9"/>
      <c r="I5508" s="9"/>
      <c r="J5508" s="9"/>
      <c r="K5508" s="9"/>
      <c r="L5508" s="9"/>
    </row>
    <row r="5509" spans="2:12" x14ac:dyDescent="0.3">
      <c r="B5509" s="15"/>
      <c r="C5509" s="9"/>
      <c r="D5509" s="50"/>
      <c r="E5509" s="9"/>
      <c r="F5509" s="9"/>
      <c r="G5509" s="50"/>
      <c r="H5509" s="9"/>
      <c r="I5509" s="9"/>
      <c r="J5509" s="9"/>
      <c r="K5509" s="9"/>
      <c r="L5509" s="9"/>
    </row>
    <row r="5510" spans="2:12" x14ac:dyDescent="0.3">
      <c r="B5510" s="15"/>
      <c r="C5510" s="9"/>
      <c r="D5510" s="50"/>
      <c r="E5510" s="9"/>
      <c r="F5510" s="9"/>
      <c r="G5510" s="50"/>
      <c r="H5510" s="9"/>
      <c r="I5510" s="9"/>
      <c r="J5510" s="9"/>
      <c r="K5510" s="9"/>
      <c r="L5510" s="9"/>
    </row>
    <row r="5511" spans="2:12" x14ac:dyDescent="0.3">
      <c r="B5511" s="15"/>
      <c r="C5511" s="9"/>
      <c r="D5511" s="50"/>
      <c r="E5511" s="9"/>
      <c r="F5511" s="9"/>
      <c r="G5511" s="50"/>
      <c r="H5511" s="9"/>
      <c r="I5511" s="9"/>
      <c r="J5511" s="9"/>
      <c r="K5511" s="9"/>
      <c r="L5511" s="9"/>
    </row>
    <row r="5512" spans="2:12" x14ac:dyDescent="0.3">
      <c r="B5512" s="15"/>
      <c r="C5512" s="9"/>
      <c r="D5512" s="50"/>
      <c r="E5512" s="9"/>
      <c r="F5512" s="9"/>
      <c r="G5512" s="50"/>
      <c r="H5512" s="9"/>
      <c r="I5512" s="9"/>
      <c r="J5512" s="9"/>
      <c r="K5512" s="9"/>
      <c r="L5512" s="9"/>
    </row>
    <row r="5513" spans="2:12" x14ac:dyDescent="0.3">
      <c r="B5513" s="15"/>
      <c r="C5513" s="9"/>
      <c r="D5513" s="50"/>
      <c r="E5513" s="9"/>
      <c r="F5513" s="9"/>
      <c r="G5513" s="50"/>
      <c r="H5513" s="9"/>
      <c r="I5513" s="9"/>
      <c r="J5513" s="9"/>
      <c r="K5513" s="9"/>
      <c r="L5513" s="9"/>
    </row>
    <row r="5514" spans="2:12" x14ac:dyDescent="0.3">
      <c r="B5514" s="15"/>
      <c r="C5514" s="9"/>
      <c r="D5514" s="50"/>
      <c r="E5514" s="9"/>
      <c r="F5514" s="9"/>
      <c r="G5514" s="50"/>
      <c r="H5514" s="9"/>
      <c r="I5514" s="9"/>
      <c r="J5514" s="9"/>
      <c r="K5514" s="9"/>
      <c r="L5514" s="9"/>
    </row>
    <row r="5515" spans="2:12" x14ac:dyDescent="0.3">
      <c r="B5515" s="15"/>
      <c r="C5515" s="9"/>
      <c r="D5515" s="50"/>
      <c r="E5515" s="9"/>
      <c r="F5515" s="9"/>
      <c r="G5515" s="50"/>
      <c r="H5515" s="9"/>
      <c r="I5515" s="9"/>
      <c r="J5515" s="9"/>
      <c r="K5515" s="9"/>
      <c r="L5515" s="9"/>
    </row>
    <row r="5516" spans="2:12" x14ac:dyDescent="0.3">
      <c r="B5516" s="15"/>
      <c r="C5516" s="9"/>
      <c r="D5516" s="50"/>
      <c r="E5516" s="9"/>
      <c r="F5516" s="9"/>
      <c r="G5516" s="50"/>
      <c r="H5516" s="9"/>
      <c r="I5516" s="9"/>
      <c r="J5516" s="9"/>
      <c r="K5516" s="9"/>
      <c r="L5516" s="9"/>
    </row>
    <row r="5517" spans="2:12" x14ac:dyDescent="0.3">
      <c r="B5517" s="15"/>
      <c r="C5517" s="9"/>
      <c r="D5517" s="50"/>
      <c r="E5517" s="9"/>
      <c r="F5517" s="9"/>
      <c r="G5517" s="50"/>
      <c r="H5517" s="9"/>
      <c r="I5517" s="9"/>
      <c r="J5517" s="9"/>
      <c r="K5517" s="9"/>
      <c r="L5517" s="9"/>
    </row>
    <row r="5518" spans="2:12" x14ac:dyDescent="0.3">
      <c r="B5518" s="15"/>
      <c r="C5518" s="9"/>
      <c r="D5518" s="50"/>
      <c r="E5518" s="9"/>
      <c r="F5518" s="9"/>
      <c r="G5518" s="50"/>
      <c r="H5518" s="9"/>
      <c r="I5518" s="9"/>
      <c r="J5518" s="9"/>
      <c r="K5518" s="9"/>
      <c r="L5518" s="9"/>
    </row>
    <row r="5519" spans="2:12" x14ac:dyDescent="0.3">
      <c r="B5519" s="15"/>
      <c r="C5519" s="9"/>
      <c r="D5519" s="50"/>
      <c r="E5519" s="9"/>
      <c r="F5519" s="9"/>
      <c r="G5519" s="50"/>
      <c r="H5519" s="9"/>
      <c r="I5519" s="9"/>
      <c r="J5519" s="9"/>
      <c r="K5519" s="9"/>
      <c r="L5519" s="9"/>
    </row>
    <row r="5520" spans="2:12" x14ac:dyDescent="0.3">
      <c r="B5520" s="15"/>
      <c r="C5520" s="9"/>
      <c r="D5520" s="50"/>
      <c r="E5520" s="9"/>
      <c r="F5520" s="9"/>
      <c r="G5520" s="50"/>
      <c r="H5520" s="9"/>
      <c r="I5520" s="9"/>
      <c r="J5520" s="9"/>
      <c r="K5520" s="9"/>
      <c r="L5520" s="9"/>
    </row>
    <row r="5521" spans="2:12" x14ac:dyDescent="0.3">
      <c r="B5521" s="15"/>
      <c r="C5521" s="9"/>
      <c r="D5521" s="50"/>
      <c r="E5521" s="9"/>
      <c r="F5521" s="9"/>
      <c r="G5521" s="50"/>
      <c r="H5521" s="9"/>
      <c r="I5521" s="9"/>
      <c r="J5521" s="9"/>
      <c r="K5521" s="9"/>
      <c r="L5521" s="9"/>
    </row>
    <row r="5522" spans="2:12" x14ac:dyDescent="0.3">
      <c r="B5522" s="15"/>
      <c r="C5522" s="9"/>
      <c r="D5522" s="50"/>
      <c r="E5522" s="9"/>
      <c r="F5522" s="9"/>
      <c r="G5522" s="50"/>
      <c r="H5522" s="9"/>
      <c r="I5522" s="9"/>
      <c r="J5522" s="9"/>
      <c r="K5522" s="9"/>
      <c r="L5522" s="9"/>
    </row>
    <row r="5523" spans="2:12" x14ac:dyDescent="0.3">
      <c r="B5523" s="15"/>
      <c r="C5523" s="9"/>
      <c r="D5523" s="50"/>
      <c r="E5523" s="9"/>
      <c r="F5523" s="9"/>
      <c r="G5523" s="50"/>
      <c r="H5523" s="9"/>
      <c r="I5523" s="9"/>
      <c r="J5523" s="9"/>
      <c r="K5523" s="9"/>
      <c r="L5523" s="9"/>
    </row>
    <row r="5524" spans="2:12" x14ac:dyDescent="0.3">
      <c r="B5524" s="15"/>
      <c r="C5524" s="9"/>
      <c r="D5524" s="50"/>
      <c r="E5524" s="9"/>
      <c r="F5524" s="9"/>
      <c r="G5524" s="50"/>
      <c r="H5524" s="9"/>
      <c r="I5524" s="9"/>
      <c r="J5524" s="9"/>
      <c r="K5524" s="9"/>
      <c r="L5524" s="9"/>
    </row>
    <row r="5525" spans="2:12" x14ac:dyDescent="0.3">
      <c r="B5525" s="15"/>
      <c r="C5525" s="9"/>
      <c r="D5525" s="50"/>
      <c r="E5525" s="9"/>
      <c r="F5525" s="9"/>
      <c r="G5525" s="50"/>
      <c r="H5525" s="9"/>
      <c r="I5525" s="9"/>
      <c r="J5525" s="9"/>
      <c r="K5525" s="9"/>
      <c r="L5525" s="9"/>
    </row>
    <row r="5526" spans="2:12" x14ac:dyDescent="0.3">
      <c r="B5526" s="15"/>
      <c r="C5526" s="9"/>
      <c r="D5526" s="50"/>
      <c r="E5526" s="9"/>
      <c r="F5526" s="9"/>
      <c r="G5526" s="50"/>
      <c r="H5526" s="9"/>
      <c r="I5526" s="9"/>
      <c r="J5526" s="9"/>
      <c r="K5526" s="9"/>
      <c r="L5526" s="9"/>
    </row>
    <row r="5527" spans="2:12" x14ac:dyDescent="0.3">
      <c r="B5527" s="15"/>
      <c r="C5527" s="9"/>
      <c r="D5527" s="50"/>
      <c r="E5527" s="9"/>
      <c r="F5527" s="9"/>
      <c r="G5527" s="50"/>
      <c r="H5527" s="9"/>
      <c r="I5527" s="9"/>
      <c r="J5527" s="9"/>
      <c r="K5527" s="9"/>
      <c r="L5527" s="9"/>
    </row>
    <row r="5528" spans="2:12" x14ac:dyDescent="0.3">
      <c r="B5528" s="15"/>
      <c r="C5528" s="9"/>
      <c r="D5528" s="50"/>
      <c r="E5528" s="9"/>
      <c r="F5528" s="9"/>
      <c r="G5528" s="50"/>
      <c r="H5528" s="9"/>
      <c r="I5528" s="9"/>
      <c r="J5528" s="9"/>
      <c r="K5528" s="9"/>
      <c r="L5528" s="9"/>
    </row>
    <row r="5529" spans="2:12" x14ac:dyDescent="0.3">
      <c r="B5529" s="15"/>
      <c r="C5529" s="9"/>
      <c r="D5529" s="50"/>
      <c r="E5529" s="9"/>
      <c r="F5529" s="9"/>
      <c r="G5529" s="50"/>
      <c r="H5529" s="9"/>
      <c r="I5529" s="9"/>
      <c r="J5529" s="9"/>
      <c r="K5529" s="9"/>
      <c r="L5529" s="9"/>
    </row>
    <row r="5530" spans="2:12" x14ac:dyDescent="0.3">
      <c r="B5530" s="15"/>
      <c r="C5530" s="9"/>
      <c r="D5530" s="50"/>
      <c r="E5530" s="9"/>
      <c r="F5530" s="9"/>
      <c r="G5530" s="50"/>
      <c r="H5530" s="9"/>
      <c r="I5530" s="9"/>
      <c r="J5530" s="9"/>
      <c r="K5530" s="9"/>
      <c r="L5530" s="9"/>
    </row>
    <row r="5531" spans="2:12" x14ac:dyDescent="0.3">
      <c r="B5531" s="15"/>
      <c r="C5531" s="9"/>
      <c r="D5531" s="50"/>
      <c r="E5531" s="9"/>
      <c r="F5531" s="9"/>
      <c r="G5531" s="50"/>
      <c r="H5531" s="9"/>
      <c r="I5531" s="9"/>
      <c r="J5531" s="9"/>
      <c r="K5531" s="9"/>
      <c r="L5531" s="9"/>
    </row>
    <row r="5532" spans="2:12" x14ac:dyDescent="0.3">
      <c r="B5532" s="15"/>
      <c r="C5532" s="9"/>
      <c r="D5532" s="50"/>
      <c r="E5532" s="9"/>
      <c r="F5532" s="9"/>
      <c r="G5532" s="50"/>
      <c r="H5532" s="9"/>
      <c r="I5532" s="9"/>
      <c r="J5532" s="9"/>
      <c r="K5532" s="9"/>
      <c r="L5532" s="9"/>
    </row>
    <row r="5533" spans="2:12" x14ac:dyDescent="0.3">
      <c r="B5533" s="15"/>
      <c r="C5533" s="9"/>
      <c r="D5533" s="50"/>
      <c r="E5533" s="9"/>
      <c r="F5533" s="9"/>
      <c r="G5533" s="50"/>
      <c r="H5533" s="9"/>
      <c r="I5533" s="9"/>
      <c r="J5533" s="9"/>
      <c r="K5533" s="9"/>
      <c r="L5533" s="9"/>
    </row>
    <row r="5534" spans="2:12" x14ac:dyDescent="0.3">
      <c r="B5534" s="15"/>
      <c r="C5534" s="9"/>
      <c r="D5534" s="50"/>
      <c r="E5534" s="9"/>
      <c r="F5534" s="9"/>
      <c r="G5534" s="50"/>
      <c r="H5534" s="9"/>
      <c r="I5534" s="9"/>
      <c r="J5534" s="9"/>
      <c r="K5534" s="9"/>
      <c r="L5534" s="9"/>
    </row>
    <row r="5535" spans="2:12" x14ac:dyDescent="0.3">
      <c r="B5535" s="15"/>
      <c r="C5535" s="9"/>
      <c r="D5535" s="50"/>
      <c r="E5535" s="9"/>
      <c r="F5535" s="9"/>
      <c r="G5535" s="50"/>
      <c r="H5535" s="9"/>
      <c r="I5535" s="9"/>
      <c r="J5535" s="9"/>
      <c r="K5535" s="9"/>
      <c r="L5535" s="9"/>
    </row>
    <row r="5536" spans="2:12" x14ac:dyDescent="0.3">
      <c r="B5536" s="15"/>
      <c r="C5536" s="9"/>
      <c r="D5536" s="50"/>
      <c r="E5536" s="9"/>
      <c r="F5536" s="9"/>
      <c r="G5536" s="50"/>
      <c r="H5536" s="9"/>
      <c r="I5536" s="9"/>
      <c r="J5536" s="9"/>
      <c r="K5536" s="9"/>
      <c r="L5536" s="9"/>
    </row>
    <row r="5537" spans="2:12" x14ac:dyDescent="0.3">
      <c r="B5537" s="15"/>
      <c r="C5537" s="9"/>
      <c r="D5537" s="50"/>
      <c r="E5537" s="9"/>
      <c r="F5537" s="9"/>
      <c r="G5537" s="50"/>
      <c r="H5537" s="9"/>
      <c r="I5537" s="9"/>
      <c r="J5537" s="9"/>
      <c r="K5537" s="9"/>
      <c r="L5537" s="9"/>
    </row>
    <row r="5538" spans="2:12" x14ac:dyDescent="0.3">
      <c r="B5538" s="15"/>
      <c r="C5538" s="9"/>
      <c r="D5538" s="50"/>
      <c r="E5538" s="9"/>
      <c r="F5538" s="9"/>
      <c r="G5538" s="50"/>
      <c r="H5538" s="9"/>
      <c r="I5538" s="9"/>
      <c r="J5538" s="9"/>
      <c r="K5538" s="9"/>
      <c r="L5538" s="9"/>
    </row>
    <row r="5539" spans="2:12" x14ac:dyDescent="0.3">
      <c r="B5539" s="15"/>
      <c r="C5539" s="9"/>
      <c r="D5539" s="50"/>
      <c r="E5539" s="9"/>
      <c r="F5539" s="9"/>
      <c r="G5539" s="50"/>
      <c r="H5539" s="9"/>
      <c r="I5539" s="9"/>
      <c r="J5539" s="9"/>
      <c r="K5539" s="9"/>
      <c r="L5539" s="9"/>
    </row>
    <row r="5540" spans="2:12" x14ac:dyDescent="0.3">
      <c r="B5540" s="15"/>
      <c r="C5540" s="9"/>
      <c r="D5540" s="50"/>
      <c r="E5540" s="9"/>
      <c r="F5540" s="9"/>
      <c r="G5540" s="50"/>
      <c r="H5540" s="9"/>
      <c r="I5540" s="9"/>
      <c r="J5540" s="9"/>
      <c r="K5540" s="9"/>
      <c r="L5540" s="9"/>
    </row>
    <row r="5541" spans="2:12" x14ac:dyDescent="0.3">
      <c r="B5541" s="15"/>
      <c r="C5541" s="9"/>
      <c r="D5541" s="50"/>
      <c r="E5541" s="9"/>
      <c r="F5541" s="9"/>
      <c r="G5541" s="50"/>
      <c r="H5541" s="9"/>
      <c r="I5541" s="9"/>
      <c r="J5541" s="9"/>
      <c r="K5541" s="9"/>
      <c r="L5541" s="9"/>
    </row>
    <row r="5542" spans="2:12" x14ac:dyDescent="0.3">
      <c r="B5542" s="15"/>
      <c r="C5542" s="9"/>
      <c r="D5542" s="50"/>
      <c r="E5542" s="9"/>
      <c r="F5542" s="9"/>
      <c r="G5542" s="50"/>
      <c r="H5542" s="9"/>
      <c r="I5542" s="9"/>
      <c r="J5542" s="9"/>
      <c r="K5542" s="9"/>
      <c r="L5542" s="9"/>
    </row>
    <row r="5543" spans="2:12" x14ac:dyDescent="0.3">
      <c r="B5543" s="15"/>
      <c r="C5543" s="9"/>
      <c r="D5543" s="50"/>
      <c r="E5543" s="9"/>
      <c r="F5543" s="9"/>
      <c r="G5543" s="50"/>
      <c r="H5543" s="9"/>
      <c r="I5543" s="9"/>
      <c r="J5543" s="9"/>
      <c r="K5543" s="9"/>
      <c r="L5543" s="9"/>
    </row>
    <row r="5544" spans="2:12" x14ac:dyDescent="0.3">
      <c r="B5544" s="15"/>
      <c r="C5544" s="9"/>
      <c r="D5544" s="50"/>
      <c r="E5544" s="9"/>
      <c r="F5544" s="9"/>
      <c r="G5544" s="50"/>
      <c r="H5544" s="9"/>
      <c r="I5544" s="9"/>
      <c r="J5544" s="9"/>
      <c r="K5544" s="9"/>
      <c r="L5544" s="9"/>
    </row>
    <row r="5545" spans="2:12" x14ac:dyDescent="0.3">
      <c r="B5545" s="15"/>
      <c r="C5545" s="9"/>
      <c r="D5545" s="50"/>
      <c r="E5545" s="9"/>
      <c r="F5545" s="9"/>
      <c r="G5545" s="50"/>
      <c r="H5545" s="9"/>
      <c r="I5545" s="9"/>
      <c r="J5545" s="9"/>
      <c r="K5545" s="9"/>
      <c r="L5545" s="9"/>
    </row>
    <row r="5546" spans="2:12" x14ac:dyDescent="0.3">
      <c r="B5546" s="15"/>
      <c r="C5546" s="9"/>
      <c r="D5546" s="50"/>
      <c r="E5546" s="9"/>
      <c r="F5546" s="9"/>
      <c r="G5546" s="50"/>
      <c r="H5546" s="9"/>
      <c r="I5546" s="9"/>
      <c r="J5546" s="9"/>
      <c r="K5546" s="9"/>
      <c r="L5546" s="9"/>
    </row>
    <row r="5547" spans="2:12" x14ac:dyDescent="0.3">
      <c r="B5547" s="15"/>
      <c r="C5547" s="9"/>
      <c r="D5547" s="50"/>
      <c r="E5547" s="9"/>
      <c r="F5547" s="9"/>
      <c r="G5547" s="50"/>
      <c r="H5547" s="9"/>
      <c r="I5547" s="9"/>
      <c r="J5547" s="9"/>
      <c r="K5547" s="9"/>
      <c r="L5547" s="9"/>
    </row>
    <row r="5548" spans="2:12" x14ac:dyDescent="0.3">
      <c r="B5548" s="15"/>
      <c r="C5548" s="9"/>
      <c r="D5548" s="50"/>
      <c r="E5548" s="9"/>
      <c r="F5548" s="9"/>
      <c r="G5548" s="50"/>
      <c r="H5548" s="9"/>
      <c r="I5548" s="9"/>
      <c r="J5548" s="9"/>
      <c r="K5548" s="9"/>
      <c r="L5548" s="9"/>
    </row>
    <row r="5549" spans="2:12" x14ac:dyDescent="0.3">
      <c r="B5549" s="15"/>
      <c r="C5549" s="9"/>
      <c r="D5549" s="50"/>
      <c r="E5549" s="9"/>
      <c r="F5549" s="9"/>
      <c r="G5549" s="50"/>
      <c r="H5549" s="9"/>
      <c r="I5549" s="9"/>
      <c r="J5549" s="9"/>
      <c r="K5549" s="9"/>
      <c r="L5549" s="9"/>
    </row>
    <row r="5550" spans="2:12" x14ac:dyDescent="0.3">
      <c r="B5550" s="15"/>
      <c r="C5550" s="9"/>
      <c r="D5550" s="50"/>
      <c r="E5550" s="9"/>
      <c r="F5550" s="9"/>
      <c r="G5550" s="50"/>
      <c r="H5550" s="9"/>
      <c r="I5550" s="9"/>
      <c r="J5550" s="9"/>
      <c r="K5550" s="9"/>
      <c r="L5550" s="9"/>
    </row>
    <row r="5551" spans="2:12" x14ac:dyDescent="0.3">
      <c r="B5551" s="15"/>
      <c r="C5551" s="9"/>
      <c r="D5551" s="50"/>
      <c r="E5551" s="9"/>
      <c r="F5551" s="9"/>
      <c r="G5551" s="50"/>
      <c r="H5551" s="9"/>
      <c r="I5551" s="9"/>
      <c r="J5551" s="9"/>
      <c r="K5551" s="9"/>
      <c r="L5551" s="9"/>
    </row>
    <row r="5552" spans="2:12" x14ac:dyDescent="0.3">
      <c r="B5552" s="15"/>
      <c r="C5552" s="9"/>
      <c r="D5552" s="50"/>
      <c r="E5552" s="9"/>
      <c r="F5552" s="9"/>
      <c r="G5552" s="50"/>
      <c r="H5552" s="9"/>
      <c r="I5552" s="9"/>
      <c r="J5552" s="9"/>
      <c r="K5552" s="9"/>
      <c r="L5552" s="9"/>
    </row>
    <row r="5553" spans="2:12" x14ac:dyDescent="0.3">
      <c r="B5553" s="15"/>
      <c r="C5553" s="9"/>
      <c r="D5553" s="50"/>
      <c r="E5553" s="9"/>
      <c r="F5553" s="9"/>
      <c r="G5553" s="50"/>
      <c r="H5553" s="9"/>
      <c r="I5553" s="9"/>
      <c r="J5553" s="9"/>
      <c r="K5553" s="9"/>
      <c r="L5553" s="9"/>
    </row>
    <row r="5554" spans="2:12" x14ac:dyDescent="0.3">
      <c r="B5554" s="15"/>
      <c r="C5554" s="9"/>
      <c r="D5554" s="50"/>
      <c r="E5554" s="9"/>
      <c r="F5554" s="9"/>
      <c r="G5554" s="50"/>
      <c r="H5554" s="9"/>
      <c r="I5554" s="9"/>
      <c r="J5554" s="9"/>
      <c r="K5554" s="9"/>
      <c r="L5554" s="9"/>
    </row>
    <row r="5555" spans="2:12" x14ac:dyDescent="0.3">
      <c r="B5555" s="15"/>
      <c r="C5555" s="9"/>
      <c r="D5555" s="50"/>
      <c r="E5555" s="9"/>
      <c r="F5555" s="9"/>
      <c r="G5555" s="50"/>
      <c r="H5555" s="9"/>
      <c r="I5555" s="9"/>
      <c r="J5555" s="9"/>
      <c r="K5555" s="9"/>
      <c r="L5555" s="9"/>
    </row>
    <row r="5556" spans="2:12" x14ac:dyDescent="0.3">
      <c r="B5556" s="15"/>
      <c r="C5556" s="9"/>
      <c r="D5556" s="50"/>
      <c r="E5556" s="9"/>
      <c r="F5556" s="9"/>
      <c r="G5556" s="50"/>
      <c r="H5556" s="9"/>
      <c r="I5556" s="9"/>
      <c r="J5556" s="9"/>
      <c r="K5556" s="9"/>
      <c r="L5556" s="9"/>
    </row>
    <row r="5557" spans="2:12" x14ac:dyDescent="0.3">
      <c r="B5557" s="15"/>
      <c r="C5557" s="9"/>
      <c r="D5557" s="50"/>
      <c r="E5557" s="9"/>
      <c r="F5557" s="9"/>
      <c r="G5557" s="50"/>
      <c r="H5557" s="9"/>
      <c r="I5557" s="9"/>
      <c r="J5557" s="9"/>
      <c r="K5557" s="9"/>
      <c r="L5557" s="9"/>
    </row>
    <row r="5558" spans="2:12" x14ac:dyDescent="0.3">
      <c r="B5558" s="15"/>
      <c r="C5558" s="9"/>
      <c r="D5558" s="50"/>
      <c r="E5558" s="9"/>
      <c r="F5558" s="9"/>
      <c r="G5558" s="50"/>
      <c r="H5558" s="9"/>
      <c r="I5558" s="9"/>
      <c r="J5558" s="9"/>
      <c r="K5558" s="9"/>
      <c r="L5558" s="9"/>
    </row>
    <row r="5559" spans="2:12" x14ac:dyDescent="0.3">
      <c r="B5559" s="15"/>
      <c r="C5559" s="9"/>
      <c r="D5559" s="50"/>
      <c r="E5559" s="9"/>
      <c r="F5559" s="9"/>
      <c r="G5559" s="50"/>
      <c r="H5559" s="9"/>
      <c r="I5559" s="9"/>
      <c r="J5559" s="9"/>
      <c r="K5559" s="9"/>
      <c r="L5559" s="9"/>
    </row>
    <row r="5560" spans="2:12" x14ac:dyDescent="0.3">
      <c r="B5560" s="15"/>
      <c r="C5560" s="9"/>
      <c r="D5560" s="50"/>
      <c r="E5560" s="9"/>
      <c r="F5560" s="9"/>
      <c r="G5560" s="50"/>
      <c r="H5560" s="9"/>
      <c r="I5560" s="9"/>
      <c r="J5560" s="9"/>
      <c r="K5560" s="9"/>
      <c r="L5560" s="9"/>
    </row>
    <row r="5561" spans="2:12" x14ac:dyDescent="0.3">
      <c r="B5561" s="15"/>
      <c r="C5561" s="9"/>
      <c r="D5561" s="50"/>
      <c r="E5561" s="9"/>
      <c r="F5561" s="9"/>
      <c r="G5561" s="50"/>
      <c r="H5561" s="9"/>
      <c r="I5561" s="9"/>
      <c r="J5561" s="9"/>
      <c r="K5561" s="9"/>
      <c r="L5561" s="9"/>
    </row>
    <row r="5562" spans="2:12" x14ac:dyDescent="0.3">
      <c r="B5562" s="15"/>
      <c r="C5562" s="9"/>
      <c r="D5562" s="50"/>
      <c r="E5562" s="9"/>
      <c r="F5562" s="9"/>
      <c r="G5562" s="50"/>
      <c r="H5562" s="9"/>
      <c r="I5562" s="9"/>
      <c r="J5562" s="9"/>
      <c r="K5562" s="9"/>
      <c r="L5562" s="9"/>
    </row>
    <row r="5563" spans="2:12" x14ac:dyDescent="0.3">
      <c r="B5563" s="15"/>
      <c r="C5563" s="9"/>
      <c r="D5563" s="50"/>
      <c r="E5563" s="9"/>
      <c r="F5563" s="9"/>
      <c r="G5563" s="50"/>
      <c r="H5563" s="9"/>
      <c r="I5563" s="9"/>
      <c r="J5563" s="9"/>
      <c r="K5563" s="9"/>
      <c r="L5563" s="9"/>
    </row>
    <row r="5564" spans="2:12" x14ac:dyDescent="0.3">
      <c r="B5564" s="15"/>
      <c r="C5564" s="9"/>
      <c r="D5564" s="50"/>
      <c r="E5564" s="9"/>
      <c r="F5564" s="9"/>
      <c r="G5564" s="50"/>
      <c r="H5564" s="9"/>
      <c r="I5564" s="9"/>
      <c r="J5564" s="9"/>
      <c r="K5564" s="9"/>
      <c r="L5564" s="9"/>
    </row>
    <row r="5565" spans="2:12" x14ac:dyDescent="0.3">
      <c r="B5565" s="15"/>
      <c r="C5565" s="9"/>
      <c r="D5565" s="50"/>
      <c r="E5565" s="9"/>
      <c r="F5565" s="9"/>
      <c r="G5565" s="50"/>
      <c r="H5565" s="9"/>
      <c r="I5565" s="9"/>
      <c r="J5565" s="9"/>
      <c r="K5565" s="9"/>
      <c r="L5565" s="9"/>
    </row>
    <row r="5566" spans="2:12" x14ac:dyDescent="0.3">
      <c r="B5566" s="15"/>
      <c r="C5566" s="9"/>
      <c r="D5566" s="50"/>
      <c r="E5566" s="9"/>
      <c r="F5566" s="9"/>
      <c r="G5566" s="50"/>
      <c r="H5566" s="9"/>
      <c r="I5566" s="9"/>
      <c r="J5566" s="9"/>
      <c r="K5566" s="9"/>
      <c r="L5566" s="9"/>
    </row>
    <row r="5567" spans="2:12" x14ac:dyDescent="0.3">
      <c r="B5567" s="15"/>
      <c r="C5567" s="9"/>
      <c r="D5567" s="50"/>
      <c r="E5567" s="9"/>
      <c r="F5567" s="9"/>
      <c r="G5567" s="50"/>
      <c r="H5567" s="9"/>
      <c r="I5567" s="9"/>
      <c r="J5567" s="9"/>
      <c r="K5567" s="9"/>
      <c r="L5567" s="9"/>
    </row>
    <row r="5568" spans="2:12" x14ac:dyDescent="0.3">
      <c r="B5568" s="15"/>
      <c r="C5568" s="9"/>
      <c r="D5568" s="50"/>
      <c r="E5568" s="9"/>
      <c r="F5568" s="9"/>
      <c r="G5568" s="50"/>
      <c r="H5568" s="9"/>
      <c r="I5568" s="9"/>
      <c r="J5568" s="9"/>
      <c r="K5568" s="9"/>
      <c r="L5568" s="9"/>
    </row>
    <row r="5569" spans="2:12" x14ac:dyDescent="0.3">
      <c r="B5569" s="15"/>
      <c r="C5569" s="9"/>
      <c r="D5569" s="50"/>
      <c r="E5569" s="9"/>
      <c r="F5569" s="9"/>
      <c r="G5569" s="50"/>
      <c r="H5569" s="9"/>
      <c r="I5569" s="9"/>
      <c r="J5569" s="9"/>
      <c r="K5569" s="9"/>
      <c r="L5569" s="9"/>
    </row>
    <row r="5570" spans="2:12" x14ac:dyDescent="0.3">
      <c r="B5570" s="15"/>
      <c r="C5570" s="9"/>
      <c r="D5570" s="50"/>
      <c r="E5570" s="9"/>
      <c r="F5570" s="9"/>
      <c r="G5570" s="50"/>
      <c r="H5570" s="9"/>
      <c r="I5570" s="9"/>
      <c r="J5570" s="9"/>
      <c r="K5570" s="9"/>
      <c r="L5570" s="9"/>
    </row>
    <row r="5571" spans="2:12" x14ac:dyDescent="0.3">
      <c r="B5571" s="15"/>
      <c r="C5571" s="9"/>
      <c r="D5571" s="50"/>
      <c r="E5571" s="9"/>
      <c r="F5571" s="9"/>
      <c r="G5571" s="50"/>
      <c r="H5571" s="9"/>
      <c r="I5571" s="9"/>
      <c r="J5571" s="9"/>
      <c r="K5571" s="9"/>
      <c r="L5571" s="9"/>
    </row>
    <row r="5572" spans="2:12" x14ac:dyDescent="0.3">
      <c r="B5572" s="15"/>
      <c r="C5572" s="9"/>
      <c r="D5572" s="50"/>
      <c r="E5572" s="9"/>
      <c r="F5572" s="9"/>
      <c r="G5572" s="50"/>
      <c r="H5572" s="9"/>
      <c r="I5572" s="9"/>
      <c r="J5572" s="9"/>
      <c r="K5572" s="9"/>
      <c r="L5572" s="9"/>
    </row>
    <row r="5573" spans="2:12" x14ac:dyDescent="0.3">
      <c r="B5573" s="15"/>
      <c r="C5573" s="9"/>
      <c r="D5573" s="50"/>
      <c r="E5573" s="9"/>
      <c r="F5573" s="9"/>
      <c r="G5573" s="50"/>
      <c r="H5573" s="9"/>
      <c r="I5573" s="9"/>
      <c r="J5573" s="9"/>
      <c r="K5573" s="9"/>
      <c r="L5573" s="9"/>
    </row>
    <row r="5574" spans="2:12" x14ac:dyDescent="0.3">
      <c r="B5574" s="15"/>
      <c r="C5574" s="9"/>
      <c r="D5574" s="50"/>
      <c r="E5574" s="9"/>
      <c r="F5574" s="9"/>
      <c r="G5574" s="50"/>
      <c r="H5574" s="9"/>
      <c r="I5574" s="9"/>
      <c r="J5574" s="9"/>
      <c r="K5574" s="9"/>
      <c r="L5574" s="9"/>
    </row>
    <row r="5575" spans="2:12" x14ac:dyDescent="0.3">
      <c r="B5575" s="15"/>
      <c r="C5575" s="9"/>
      <c r="D5575" s="50"/>
      <c r="E5575" s="9"/>
      <c r="F5575" s="9"/>
      <c r="G5575" s="50"/>
      <c r="H5575" s="9"/>
      <c r="I5575" s="9"/>
      <c r="J5575" s="9"/>
      <c r="K5575" s="9"/>
      <c r="L5575" s="9"/>
    </row>
    <row r="5576" spans="2:12" x14ac:dyDescent="0.3">
      <c r="B5576" s="15"/>
      <c r="C5576" s="9"/>
      <c r="D5576" s="50"/>
      <c r="E5576" s="9"/>
      <c r="F5576" s="9"/>
      <c r="G5576" s="50"/>
      <c r="H5576" s="9"/>
      <c r="I5576" s="9"/>
      <c r="J5576" s="9"/>
      <c r="K5576" s="9"/>
      <c r="L5576" s="9"/>
    </row>
    <row r="5577" spans="2:12" x14ac:dyDescent="0.3">
      <c r="B5577" s="15"/>
      <c r="C5577" s="9"/>
      <c r="D5577" s="50"/>
      <c r="E5577" s="9"/>
      <c r="F5577" s="9"/>
      <c r="G5577" s="50"/>
      <c r="H5577" s="9"/>
      <c r="I5577" s="9"/>
      <c r="J5577" s="9"/>
      <c r="K5577" s="9"/>
      <c r="L5577" s="9"/>
    </row>
    <row r="5578" spans="2:12" x14ac:dyDescent="0.3">
      <c r="B5578" s="15"/>
      <c r="C5578" s="9"/>
      <c r="D5578" s="50"/>
      <c r="E5578" s="9"/>
      <c r="F5578" s="9"/>
      <c r="G5578" s="50"/>
      <c r="H5578" s="9"/>
      <c r="I5578" s="9"/>
      <c r="J5578" s="9"/>
      <c r="K5578" s="9"/>
      <c r="L5578" s="9"/>
    </row>
    <row r="5579" spans="2:12" x14ac:dyDescent="0.3">
      <c r="B5579" s="15"/>
      <c r="C5579" s="9"/>
      <c r="D5579" s="50"/>
      <c r="E5579" s="9"/>
      <c r="F5579" s="9"/>
      <c r="G5579" s="50"/>
      <c r="H5579" s="9"/>
      <c r="I5579" s="9"/>
      <c r="J5579" s="9"/>
      <c r="K5579" s="9"/>
      <c r="L5579" s="9"/>
    </row>
    <row r="5580" spans="2:12" x14ac:dyDescent="0.3">
      <c r="B5580" s="15"/>
      <c r="C5580" s="9"/>
      <c r="D5580" s="50"/>
      <c r="E5580" s="9"/>
      <c r="F5580" s="9"/>
      <c r="G5580" s="50"/>
      <c r="H5580" s="9"/>
      <c r="I5580" s="9"/>
      <c r="J5580" s="9"/>
      <c r="K5580" s="9"/>
      <c r="L5580" s="9"/>
    </row>
    <row r="5581" spans="2:12" x14ac:dyDescent="0.3">
      <c r="B5581" s="15"/>
      <c r="C5581" s="9"/>
      <c r="D5581" s="50"/>
      <c r="E5581" s="9"/>
      <c r="F5581" s="9"/>
      <c r="G5581" s="50"/>
      <c r="H5581" s="9"/>
      <c r="I5581" s="9"/>
      <c r="J5581" s="9"/>
      <c r="K5581" s="9"/>
      <c r="L5581" s="9"/>
    </row>
    <row r="5582" spans="2:12" x14ac:dyDescent="0.3">
      <c r="B5582" s="15"/>
      <c r="C5582" s="9"/>
      <c r="D5582" s="50"/>
      <c r="E5582" s="9"/>
      <c r="F5582" s="9"/>
      <c r="G5582" s="50"/>
      <c r="H5582" s="9"/>
      <c r="I5582" s="9"/>
      <c r="J5582" s="9"/>
      <c r="K5582" s="9"/>
      <c r="L5582" s="9"/>
    </row>
    <row r="5583" spans="2:12" x14ac:dyDescent="0.3">
      <c r="B5583" s="15"/>
      <c r="C5583" s="9"/>
      <c r="D5583" s="50"/>
      <c r="E5583" s="9"/>
      <c r="F5583" s="9"/>
      <c r="G5583" s="50"/>
      <c r="H5583" s="9"/>
      <c r="I5583" s="9"/>
      <c r="J5583" s="9"/>
      <c r="K5583" s="9"/>
      <c r="L5583" s="9"/>
    </row>
    <row r="5584" spans="2:12" x14ac:dyDescent="0.3">
      <c r="B5584" s="15"/>
      <c r="C5584" s="9"/>
      <c r="D5584" s="50"/>
      <c r="E5584" s="9"/>
      <c r="F5584" s="9"/>
      <c r="G5584" s="50"/>
      <c r="H5584" s="9"/>
      <c r="I5584" s="9"/>
      <c r="J5584" s="9"/>
      <c r="K5584" s="9"/>
      <c r="L5584" s="9"/>
    </row>
    <row r="5585" spans="2:12" x14ac:dyDescent="0.3">
      <c r="B5585" s="15"/>
      <c r="C5585" s="9"/>
      <c r="D5585" s="50"/>
      <c r="E5585" s="9"/>
      <c r="F5585" s="9"/>
      <c r="G5585" s="50"/>
      <c r="H5585" s="9"/>
      <c r="I5585" s="9"/>
      <c r="J5585" s="9"/>
      <c r="K5585" s="9"/>
      <c r="L5585" s="9"/>
    </row>
    <row r="5586" spans="2:12" x14ac:dyDescent="0.3">
      <c r="B5586" s="15"/>
      <c r="C5586" s="9"/>
      <c r="D5586" s="50"/>
      <c r="E5586" s="9"/>
      <c r="F5586" s="9"/>
      <c r="G5586" s="50"/>
      <c r="H5586" s="9"/>
      <c r="I5586" s="9"/>
      <c r="J5586" s="9"/>
      <c r="K5586" s="9"/>
      <c r="L5586" s="9"/>
    </row>
    <row r="5587" spans="2:12" x14ac:dyDescent="0.3">
      <c r="B5587" s="15"/>
      <c r="C5587" s="9"/>
      <c r="D5587" s="50"/>
      <c r="E5587" s="9"/>
      <c r="F5587" s="9"/>
      <c r="G5587" s="50"/>
      <c r="H5587" s="9"/>
      <c r="I5587" s="9"/>
      <c r="J5587" s="9"/>
      <c r="K5587" s="9"/>
      <c r="L5587" s="9"/>
    </row>
    <row r="5588" spans="2:12" x14ac:dyDescent="0.3">
      <c r="B5588" s="15"/>
      <c r="C5588" s="9"/>
      <c r="D5588" s="50"/>
      <c r="E5588" s="9"/>
      <c r="F5588" s="9"/>
      <c r="G5588" s="50"/>
      <c r="H5588" s="9"/>
      <c r="I5588" s="9"/>
      <c r="J5588" s="9"/>
      <c r="K5588" s="9"/>
      <c r="L5588" s="9"/>
    </row>
    <row r="5589" spans="2:12" x14ac:dyDescent="0.3">
      <c r="B5589" s="15"/>
      <c r="C5589" s="9"/>
      <c r="D5589" s="50"/>
      <c r="E5589" s="9"/>
      <c r="F5589" s="9"/>
      <c r="G5589" s="50"/>
      <c r="H5589" s="9"/>
      <c r="I5589" s="9"/>
      <c r="J5589" s="9"/>
      <c r="K5589" s="9"/>
      <c r="L5589" s="9"/>
    </row>
    <row r="5590" spans="2:12" x14ac:dyDescent="0.3">
      <c r="B5590" s="15"/>
      <c r="C5590" s="9"/>
      <c r="D5590" s="50"/>
      <c r="E5590" s="9"/>
      <c r="F5590" s="9"/>
      <c r="G5590" s="50"/>
      <c r="H5590" s="9"/>
      <c r="I5590" s="9"/>
      <c r="J5590" s="9"/>
      <c r="K5590" s="9"/>
      <c r="L5590" s="9"/>
    </row>
    <row r="5591" spans="2:12" x14ac:dyDescent="0.3">
      <c r="B5591" s="15"/>
      <c r="C5591" s="9"/>
      <c r="D5591" s="50"/>
      <c r="E5591" s="9"/>
      <c r="F5591" s="9"/>
      <c r="G5591" s="50"/>
      <c r="H5591" s="9"/>
      <c r="I5591" s="9"/>
      <c r="J5591" s="9"/>
      <c r="K5591" s="9"/>
      <c r="L5591" s="9"/>
    </row>
    <row r="5592" spans="2:12" x14ac:dyDescent="0.3">
      <c r="B5592" s="15"/>
      <c r="C5592" s="9"/>
      <c r="D5592" s="50"/>
      <c r="E5592" s="9"/>
      <c r="F5592" s="9"/>
      <c r="G5592" s="50"/>
      <c r="H5592" s="9"/>
      <c r="I5592" s="9"/>
      <c r="J5592" s="9"/>
      <c r="K5592" s="9"/>
      <c r="L5592" s="9"/>
    </row>
    <row r="5593" spans="2:12" x14ac:dyDescent="0.3">
      <c r="B5593" s="15"/>
      <c r="C5593" s="9"/>
      <c r="D5593" s="50"/>
      <c r="E5593" s="9"/>
      <c r="F5593" s="9"/>
      <c r="G5593" s="50"/>
      <c r="H5593" s="9"/>
      <c r="I5593" s="9"/>
      <c r="J5593" s="9"/>
      <c r="K5593" s="9"/>
      <c r="L5593" s="9"/>
    </row>
    <row r="5594" spans="2:12" x14ac:dyDescent="0.3">
      <c r="B5594" s="15"/>
      <c r="C5594" s="9"/>
      <c r="D5594" s="50"/>
      <c r="E5594" s="9"/>
      <c r="F5594" s="9"/>
      <c r="G5594" s="50"/>
      <c r="H5594" s="9"/>
      <c r="I5594" s="9"/>
      <c r="J5594" s="9"/>
      <c r="K5594" s="9"/>
      <c r="L5594" s="9"/>
    </row>
    <row r="5595" spans="2:12" x14ac:dyDescent="0.3">
      <c r="B5595" s="15"/>
      <c r="C5595" s="9"/>
      <c r="D5595" s="50"/>
      <c r="E5595" s="9"/>
      <c r="F5595" s="9"/>
      <c r="G5595" s="50"/>
      <c r="H5595" s="9"/>
      <c r="I5595" s="9"/>
      <c r="J5595" s="9"/>
      <c r="K5595" s="9"/>
      <c r="L5595" s="9"/>
    </row>
    <row r="5596" spans="2:12" x14ac:dyDescent="0.3">
      <c r="B5596" s="15"/>
      <c r="C5596" s="9"/>
      <c r="D5596" s="50"/>
      <c r="E5596" s="9"/>
      <c r="F5596" s="9"/>
      <c r="G5596" s="50"/>
      <c r="H5596" s="9"/>
      <c r="I5596" s="9"/>
      <c r="J5596" s="9"/>
      <c r="K5596" s="9"/>
      <c r="L5596" s="9"/>
    </row>
    <row r="5597" spans="2:12" x14ac:dyDescent="0.3">
      <c r="B5597" s="15"/>
      <c r="C5597" s="9"/>
      <c r="D5597" s="50"/>
      <c r="E5597" s="9"/>
      <c r="F5597" s="9"/>
      <c r="G5597" s="50"/>
      <c r="H5597" s="9"/>
      <c r="I5597" s="9"/>
      <c r="J5597" s="9"/>
      <c r="K5597" s="9"/>
      <c r="L5597" s="9"/>
    </row>
    <row r="5598" spans="2:12" x14ac:dyDescent="0.3">
      <c r="B5598" s="15"/>
      <c r="C5598" s="9"/>
      <c r="D5598" s="50"/>
      <c r="E5598" s="9"/>
      <c r="F5598" s="9"/>
      <c r="G5598" s="50"/>
      <c r="H5598" s="9"/>
      <c r="I5598" s="9"/>
      <c r="J5598" s="9"/>
      <c r="K5598" s="9"/>
      <c r="L5598" s="9"/>
    </row>
    <row r="5599" spans="2:12" x14ac:dyDescent="0.3">
      <c r="B5599" s="15"/>
      <c r="C5599" s="9"/>
      <c r="D5599" s="50"/>
      <c r="E5599" s="9"/>
      <c r="F5599" s="9"/>
      <c r="G5599" s="50"/>
      <c r="H5599" s="9"/>
      <c r="I5599" s="9"/>
      <c r="J5599" s="9"/>
      <c r="K5599" s="9"/>
      <c r="L5599" s="9"/>
    </row>
    <row r="5600" spans="2:12" x14ac:dyDescent="0.3">
      <c r="B5600" s="15"/>
      <c r="C5600" s="9"/>
      <c r="D5600" s="50"/>
      <c r="E5600" s="9"/>
      <c r="F5600" s="9"/>
      <c r="G5600" s="50"/>
      <c r="H5600" s="9"/>
      <c r="I5600" s="9"/>
      <c r="J5600" s="9"/>
      <c r="K5600" s="9"/>
      <c r="L5600" s="9"/>
    </row>
    <row r="5601" spans="2:12" x14ac:dyDescent="0.3">
      <c r="B5601" s="15"/>
      <c r="C5601" s="9"/>
      <c r="D5601" s="50"/>
      <c r="E5601" s="9"/>
      <c r="F5601" s="9"/>
      <c r="G5601" s="50"/>
      <c r="H5601" s="9"/>
      <c r="I5601" s="9"/>
      <c r="J5601" s="9"/>
      <c r="K5601" s="9"/>
      <c r="L5601" s="9"/>
    </row>
    <row r="5602" spans="2:12" x14ac:dyDescent="0.3">
      <c r="B5602" s="15"/>
      <c r="C5602" s="9"/>
      <c r="D5602" s="50"/>
      <c r="E5602" s="9"/>
      <c r="F5602" s="9"/>
      <c r="G5602" s="50"/>
      <c r="H5602" s="9"/>
      <c r="I5602" s="9"/>
      <c r="J5602" s="9"/>
      <c r="K5602" s="9"/>
      <c r="L5602" s="9"/>
    </row>
    <row r="5603" spans="2:12" x14ac:dyDescent="0.3">
      <c r="B5603" s="15"/>
      <c r="C5603" s="9"/>
      <c r="D5603" s="50"/>
      <c r="E5603" s="9"/>
      <c r="F5603" s="9"/>
      <c r="G5603" s="50"/>
      <c r="H5603" s="9"/>
      <c r="I5603" s="9"/>
      <c r="J5603" s="9"/>
      <c r="K5603" s="9"/>
      <c r="L5603" s="9"/>
    </row>
    <row r="5604" spans="2:12" x14ac:dyDescent="0.3">
      <c r="B5604" s="15"/>
      <c r="C5604" s="9"/>
      <c r="D5604" s="50"/>
      <c r="E5604" s="9"/>
      <c r="F5604" s="9"/>
      <c r="G5604" s="50"/>
      <c r="H5604" s="9"/>
      <c r="I5604" s="9"/>
      <c r="J5604" s="9"/>
      <c r="K5604" s="9"/>
      <c r="L5604" s="9"/>
    </row>
    <row r="5605" spans="2:12" x14ac:dyDescent="0.3">
      <c r="B5605" s="15"/>
      <c r="C5605" s="9"/>
      <c r="D5605" s="50"/>
      <c r="E5605" s="9"/>
      <c r="F5605" s="9"/>
      <c r="G5605" s="50"/>
      <c r="H5605" s="9"/>
      <c r="I5605" s="9"/>
      <c r="J5605" s="9"/>
      <c r="K5605" s="9"/>
      <c r="L5605" s="9"/>
    </row>
    <row r="5606" spans="2:12" x14ac:dyDescent="0.3">
      <c r="B5606" s="15"/>
      <c r="C5606" s="9"/>
      <c r="D5606" s="50"/>
      <c r="E5606" s="9"/>
      <c r="F5606" s="9"/>
      <c r="G5606" s="50"/>
      <c r="H5606" s="9"/>
      <c r="I5606" s="9"/>
      <c r="J5606" s="9"/>
      <c r="K5606" s="9"/>
      <c r="L5606" s="9"/>
    </row>
    <row r="5607" spans="2:12" x14ac:dyDescent="0.3">
      <c r="B5607" s="15"/>
      <c r="C5607" s="9"/>
      <c r="D5607" s="50"/>
      <c r="E5607" s="9"/>
      <c r="F5607" s="9"/>
      <c r="G5607" s="50"/>
      <c r="H5607" s="9"/>
      <c r="I5607" s="9"/>
      <c r="J5607" s="9"/>
      <c r="K5607" s="9"/>
      <c r="L5607" s="9"/>
    </row>
    <row r="5608" spans="2:12" x14ac:dyDescent="0.3">
      <c r="B5608" s="15"/>
      <c r="C5608" s="9"/>
      <c r="D5608" s="50"/>
      <c r="E5608" s="9"/>
      <c r="F5608" s="9"/>
      <c r="G5608" s="50"/>
      <c r="H5608" s="9"/>
      <c r="I5608" s="9"/>
      <c r="J5608" s="9"/>
      <c r="K5608" s="9"/>
      <c r="L5608" s="9"/>
    </row>
    <row r="5609" spans="2:12" x14ac:dyDescent="0.3">
      <c r="B5609" s="15"/>
      <c r="C5609" s="9"/>
      <c r="D5609" s="50"/>
      <c r="E5609" s="9"/>
      <c r="F5609" s="9"/>
      <c r="G5609" s="50"/>
      <c r="H5609" s="9"/>
      <c r="I5609" s="9"/>
      <c r="J5609" s="9"/>
      <c r="K5609" s="9"/>
      <c r="L5609" s="9"/>
    </row>
    <row r="5610" spans="2:12" x14ac:dyDescent="0.3">
      <c r="B5610" s="15"/>
      <c r="C5610" s="9"/>
      <c r="D5610" s="50"/>
      <c r="E5610" s="9"/>
      <c r="F5610" s="9"/>
      <c r="G5610" s="50"/>
      <c r="H5610" s="9"/>
      <c r="I5610" s="9"/>
      <c r="J5610" s="9"/>
      <c r="K5610" s="9"/>
      <c r="L5610" s="9"/>
    </row>
    <row r="5611" spans="2:12" x14ac:dyDescent="0.3">
      <c r="B5611" s="15"/>
      <c r="C5611" s="9"/>
      <c r="D5611" s="50"/>
      <c r="E5611" s="9"/>
      <c r="F5611" s="9"/>
      <c r="G5611" s="50"/>
      <c r="H5611" s="9"/>
      <c r="I5611" s="9"/>
      <c r="J5611" s="9"/>
      <c r="K5611" s="9"/>
      <c r="L5611" s="9"/>
    </row>
    <row r="5612" spans="2:12" x14ac:dyDescent="0.3">
      <c r="B5612" s="15"/>
      <c r="C5612" s="9"/>
      <c r="D5612" s="50"/>
      <c r="E5612" s="9"/>
      <c r="F5612" s="9"/>
      <c r="G5612" s="50"/>
      <c r="H5612" s="9"/>
      <c r="I5612" s="9"/>
      <c r="J5612" s="9"/>
      <c r="K5612" s="9"/>
      <c r="L5612" s="9"/>
    </row>
    <row r="5613" spans="2:12" x14ac:dyDescent="0.3">
      <c r="B5613" s="15"/>
      <c r="C5613" s="9"/>
      <c r="D5613" s="50"/>
      <c r="E5613" s="9"/>
      <c r="F5613" s="9"/>
      <c r="G5613" s="50"/>
      <c r="H5613" s="9"/>
      <c r="I5613" s="9"/>
      <c r="J5613" s="9"/>
      <c r="K5613" s="9"/>
      <c r="L5613" s="9"/>
    </row>
    <row r="5614" spans="2:12" x14ac:dyDescent="0.3">
      <c r="B5614" s="15"/>
      <c r="C5614" s="9"/>
      <c r="D5614" s="50"/>
      <c r="E5614" s="9"/>
      <c r="F5614" s="9"/>
      <c r="G5614" s="50"/>
      <c r="H5614" s="9"/>
      <c r="I5614" s="9"/>
      <c r="J5614" s="9"/>
      <c r="K5614" s="9"/>
      <c r="L5614" s="9"/>
    </row>
    <row r="5615" spans="2:12" x14ac:dyDescent="0.3">
      <c r="B5615" s="15"/>
      <c r="C5615" s="9"/>
      <c r="D5615" s="50"/>
      <c r="E5615" s="9"/>
      <c r="F5615" s="9"/>
      <c r="G5615" s="50"/>
      <c r="H5615" s="9"/>
      <c r="I5615" s="9"/>
      <c r="J5615" s="9"/>
      <c r="K5615" s="9"/>
      <c r="L5615" s="9"/>
    </row>
    <row r="5616" spans="2:12" x14ac:dyDescent="0.3">
      <c r="B5616" s="15"/>
      <c r="C5616" s="9"/>
      <c r="D5616" s="50"/>
      <c r="E5616" s="9"/>
      <c r="F5616" s="9"/>
      <c r="G5616" s="50"/>
      <c r="H5616" s="9"/>
      <c r="I5616" s="9"/>
      <c r="J5616" s="9"/>
      <c r="K5616" s="9"/>
      <c r="L5616" s="9"/>
    </row>
    <row r="5617" spans="2:12" x14ac:dyDescent="0.3">
      <c r="B5617" s="15"/>
      <c r="C5617" s="9"/>
      <c r="D5617" s="50"/>
      <c r="E5617" s="9"/>
      <c r="F5617" s="9"/>
      <c r="G5617" s="50"/>
      <c r="H5617" s="9"/>
      <c r="I5617" s="9"/>
      <c r="J5617" s="9"/>
      <c r="K5617" s="9"/>
      <c r="L5617" s="9"/>
    </row>
    <row r="5618" spans="2:12" x14ac:dyDescent="0.3">
      <c r="B5618" s="15"/>
      <c r="C5618" s="9"/>
      <c r="D5618" s="50"/>
      <c r="E5618" s="9"/>
      <c r="F5618" s="9"/>
      <c r="G5618" s="50"/>
      <c r="H5618" s="9"/>
      <c r="I5618" s="9"/>
      <c r="J5618" s="9"/>
      <c r="K5618" s="9"/>
      <c r="L5618" s="9"/>
    </row>
    <row r="5619" spans="2:12" x14ac:dyDescent="0.3">
      <c r="B5619" s="15"/>
      <c r="C5619" s="9"/>
      <c r="D5619" s="50"/>
      <c r="E5619" s="9"/>
      <c r="F5619" s="9"/>
      <c r="G5619" s="50"/>
      <c r="H5619" s="9"/>
      <c r="I5619" s="9"/>
      <c r="J5619" s="9"/>
      <c r="K5619" s="9"/>
      <c r="L5619" s="9"/>
    </row>
    <row r="5620" spans="2:12" x14ac:dyDescent="0.3">
      <c r="B5620" s="15"/>
      <c r="C5620" s="9"/>
      <c r="D5620" s="50"/>
      <c r="E5620" s="9"/>
      <c r="F5620" s="9"/>
      <c r="G5620" s="50"/>
      <c r="H5620" s="9"/>
      <c r="I5620" s="9"/>
      <c r="J5620" s="9"/>
      <c r="K5620" s="9"/>
      <c r="L5620" s="9"/>
    </row>
    <row r="5621" spans="2:12" x14ac:dyDescent="0.3">
      <c r="B5621" s="15"/>
      <c r="C5621" s="9"/>
      <c r="D5621" s="50"/>
      <c r="E5621" s="9"/>
      <c r="F5621" s="9"/>
      <c r="G5621" s="50"/>
      <c r="H5621" s="9"/>
      <c r="I5621" s="9"/>
      <c r="J5621" s="9"/>
      <c r="K5621" s="9"/>
      <c r="L5621" s="9"/>
    </row>
    <row r="5622" spans="2:12" x14ac:dyDescent="0.3">
      <c r="B5622" s="15"/>
      <c r="C5622" s="9"/>
      <c r="D5622" s="50"/>
      <c r="E5622" s="9"/>
      <c r="F5622" s="9"/>
      <c r="G5622" s="50"/>
      <c r="H5622" s="9"/>
      <c r="I5622" s="9"/>
      <c r="J5622" s="9"/>
      <c r="K5622" s="9"/>
      <c r="L5622" s="9"/>
    </row>
    <row r="5623" spans="2:12" x14ac:dyDescent="0.3">
      <c r="B5623" s="15"/>
      <c r="C5623" s="9"/>
      <c r="D5623" s="50"/>
      <c r="E5623" s="9"/>
      <c r="F5623" s="9"/>
      <c r="G5623" s="50"/>
      <c r="H5623" s="9"/>
      <c r="I5623" s="9"/>
      <c r="J5623" s="9"/>
      <c r="K5623" s="9"/>
      <c r="L5623" s="9"/>
    </row>
    <row r="5624" spans="2:12" x14ac:dyDescent="0.3">
      <c r="B5624" s="15"/>
      <c r="C5624" s="9"/>
      <c r="D5624" s="50"/>
      <c r="E5624" s="9"/>
      <c r="F5624" s="9"/>
      <c r="G5624" s="50"/>
      <c r="H5624" s="9"/>
      <c r="I5624" s="9"/>
      <c r="J5624" s="9"/>
      <c r="K5624" s="9"/>
      <c r="L5624" s="9"/>
    </row>
    <row r="5625" spans="2:12" x14ac:dyDescent="0.3">
      <c r="B5625" s="15"/>
      <c r="C5625" s="9"/>
      <c r="D5625" s="50"/>
      <c r="E5625" s="9"/>
      <c r="F5625" s="9"/>
      <c r="G5625" s="50"/>
      <c r="H5625" s="9"/>
      <c r="I5625" s="9"/>
      <c r="J5625" s="9"/>
      <c r="K5625" s="9"/>
      <c r="L5625" s="9"/>
    </row>
    <row r="5626" spans="2:12" x14ac:dyDescent="0.3">
      <c r="B5626" s="15"/>
      <c r="C5626" s="9"/>
      <c r="D5626" s="50"/>
      <c r="E5626" s="9"/>
      <c r="F5626" s="9"/>
      <c r="G5626" s="50"/>
      <c r="H5626" s="9"/>
      <c r="I5626" s="9"/>
      <c r="J5626" s="9"/>
      <c r="K5626" s="9"/>
      <c r="L5626" s="9"/>
    </row>
    <row r="5627" spans="2:12" x14ac:dyDescent="0.3">
      <c r="B5627" s="15"/>
      <c r="C5627" s="9"/>
      <c r="D5627" s="50"/>
      <c r="E5627" s="9"/>
      <c r="F5627" s="9"/>
      <c r="G5627" s="50"/>
      <c r="H5627" s="9"/>
      <c r="I5627" s="9"/>
      <c r="J5627" s="9"/>
      <c r="K5627" s="9"/>
      <c r="L5627" s="9"/>
    </row>
    <row r="5628" spans="2:12" x14ac:dyDescent="0.3">
      <c r="B5628" s="15"/>
      <c r="C5628" s="9"/>
      <c r="D5628" s="50"/>
      <c r="E5628" s="9"/>
      <c r="F5628" s="9"/>
      <c r="G5628" s="50"/>
      <c r="H5628" s="9"/>
      <c r="I5628" s="9"/>
      <c r="J5628" s="9"/>
      <c r="K5628" s="9"/>
      <c r="L5628" s="9"/>
    </row>
    <row r="5629" spans="2:12" x14ac:dyDescent="0.3">
      <c r="B5629" s="15"/>
      <c r="C5629" s="9"/>
      <c r="D5629" s="50"/>
      <c r="E5629" s="9"/>
      <c r="F5629" s="9"/>
      <c r="G5629" s="50"/>
      <c r="H5629" s="9"/>
      <c r="I5629" s="9"/>
      <c r="J5629" s="9"/>
      <c r="K5629" s="9"/>
      <c r="L5629" s="9"/>
    </row>
    <row r="5630" spans="2:12" x14ac:dyDescent="0.3">
      <c r="B5630" s="15"/>
      <c r="C5630" s="9"/>
      <c r="D5630" s="50"/>
      <c r="E5630" s="9"/>
      <c r="F5630" s="9"/>
      <c r="G5630" s="50"/>
      <c r="H5630" s="9"/>
      <c r="I5630" s="9"/>
      <c r="J5630" s="9"/>
      <c r="K5630" s="9"/>
      <c r="L5630" s="9"/>
    </row>
    <row r="5631" spans="2:12" x14ac:dyDescent="0.3">
      <c r="B5631" s="15"/>
      <c r="C5631" s="9"/>
      <c r="D5631" s="50"/>
      <c r="E5631" s="9"/>
      <c r="F5631" s="9"/>
      <c r="G5631" s="50"/>
      <c r="H5631" s="9"/>
      <c r="I5631" s="9"/>
      <c r="J5631" s="9"/>
      <c r="K5631" s="9"/>
      <c r="L5631" s="9"/>
    </row>
    <row r="5632" spans="2:12" x14ac:dyDescent="0.3">
      <c r="B5632" s="15"/>
      <c r="C5632" s="9"/>
      <c r="D5632" s="50"/>
      <c r="E5632" s="9"/>
      <c r="F5632" s="9"/>
      <c r="G5632" s="50"/>
      <c r="H5632" s="9"/>
      <c r="I5632" s="9"/>
      <c r="J5632" s="9"/>
      <c r="K5632" s="9"/>
      <c r="L5632" s="9"/>
    </row>
    <row r="5633" spans="2:12" x14ac:dyDescent="0.3">
      <c r="B5633" s="15"/>
      <c r="C5633" s="9"/>
      <c r="D5633" s="50"/>
      <c r="E5633" s="9"/>
      <c r="F5633" s="9"/>
      <c r="G5633" s="50"/>
      <c r="H5633" s="9"/>
      <c r="I5633" s="9"/>
      <c r="J5633" s="9"/>
      <c r="K5633" s="9"/>
      <c r="L5633" s="9"/>
    </row>
    <row r="5634" spans="2:12" x14ac:dyDescent="0.3">
      <c r="B5634" s="15"/>
      <c r="C5634" s="9"/>
      <c r="D5634" s="50"/>
      <c r="E5634" s="9"/>
      <c r="F5634" s="9"/>
      <c r="G5634" s="50"/>
      <c r="H5634" s="9"/>
      <c r="I5634" s="9"/>
      <c r="J5634" s="9"/>
      <c r="K5634" s="9"/>
      <c r="L5634" s="9"/>
    </row>
    <row r="5635" spans="2:12" x14ac:dyDescent="0.3">
      <c r="B5635" s="15"/>
      <c r="C5635" s="9"/>
      <c r="D5635" s="50"/>
      <c r="E5635" s="9"/>
      <c r="F5635" s="9"/>
      <c r="G5635" s="50"/>
      <c r="H5635" s="9"/>
      <c r="I5635" s="9"/>
      <c r="J5635" s="9"/>
      <c r="K5635" s="9"/>
      <c r="L5635" s="9"/>
    </row>
    <row r="5636" spans="2:12" x14ac:dyDescent="0.3">
      <c r="B5636" s="15"/>
      <c r="C5636" s="9"/>
      <c r="D5636" s="50"/>
      <c r="E5636" s="9"/>
      <c r="F5636" s="9"/>
      <c r="G5636" s="50"/>
      <c r="H5636" s="9"/>
      <c r="I5636" s="9"/>
      <c r="J5636" s="9"/>
      <c r="K5636" s="9"/>
      <c r="L5636" s="9"/>
    </row>
    <row r="5637" spans="2:12" x14ac:dyDescent="0.3">
      <c r="B5637" s="15"/>
      <c r="C5637" s="9"/>
      <c r="D5637" s="50"/>
      <c r="E5637" s="9"/>
      <c r="F5637" s="9"/>
      <c r="G5637" s="50"/>
      <c r="H5637" s="9"/>
      <c r="I5637" s="9"/>
      <c r="J5637" s="9"/>
      <c r="K5637" s="9"/>
      <c r="L5637" s="9"/>
    </row>
    <row r="5638" spans="2:12" x14ac:dyDescent="0.3">
      <c r="B5638" s="15"/>
      <c r="C5638" s="9"/>
      <c r="D5638" s="50"/>
      <c r="E5638" s="9"/>
      <c r="F5638" s="9"/>
      <c r="G5638" s="50"/>
      <c r="H5638" s="9"/>
      <c r="I5638" s="9"/>
      <c r="J5638" s="9"/>
      <c r="K5638" s="9"/>
      <c r="L5638" s="9"/>
    </row>
    <row r="5639" spans="2:12" x14ac:dyDescent="0.3">
      <c r="B5639" s="15"/>
      <c r="C5639" s="9"/>
      <c r="D5639" s="50"/>
      <c r="E5639" s="9"/>
      <c r="F5639" s="9"/>
      <c r="G5639" s="50"/>
      <c r="H5639" s="9"/>
      <c r="I5639" s="9"/>
      <c r="J5639" s="9"/>
      <c r="K5639" s="9"/>
      <c r="L5639" s="9"/>
    </row>
    <row r="5640" spans="2:12" x14ac:dyDescent="0.3">
      <c r="B5640" s="15"/>
      <c r="C5640" s="9"/>
      <c r="D5640" s="50"/>
      <c r="E5640" s="9"/>
      <c r="F5640" s="9"/>
      <c r="G5640" s="50"/>
      <c r="H5640" s="9"/>
      <c r="I5640" s="9"/>
      <c r="J5640" s="9"/>
      <c r="K5640" s="9"/>
      <c r="L5640" s="9"/>
    </row>
    <row r="5641" spans="2:12" x14ac:dyDescent="0.3">
      <c r="B5641" s="15"/>
      <c r="C5641" s="9"/>
      <c r="D5641" s="50"/>
      <c r="E5641" s="9"/>
      <c r="F5641" s="9"/>
      <c r="G5641" s="50"/>
      <c r="H5641" s="9"/>
      <c r="I5641" s="9"/>
      <c r="J5641" s="9"/>
      <c r="K5641" s="9"/>
      <c r="L5641" s="9"/>
    </row>
    <row r="5642" spans="2:12" x14ac:dyDescent="0.3">
      <c r="B5642" s="15"/>
      <c r="C5642" s="9"/>
      <c r="D5642" s="50"/>
      <c r="E5642" s="9"/>
      <c r="F5642" s="9"/>
      <c r="G5642" s="50"/>
      <c r="H5642" s="9"/>
      <c r="I5642" s="9"/>
      <c r="J5642" s="9"/>
      <c r="K5642" s="9"/>
      <c r="L5642" s="9"/>
    </row>
    <row r="5643" spans="2:12" x14ac:dyDescent="0.3">
      <c r="B5643" s="15"/>
      <c r="C5643" s="9"/>
      <c r="D5643" s="50"/>
      <c r="E5643" s="9"/>
      <c r="F5643" s="9"/>
      <c r="G5643" s="50"/>
      <c r="H5643" s="9"/>
      <c r="I5643" s="9"/>
      <c r="J5643" s="9"/>
      <c r="K5643" s="9"/>
      <c r="L5643" s="9"/>
    </row>
    <row r="5644" spans="2:12" x14ac:dyDescent="0.3">
      <c r="B5644" s="15"/>
      <c r="C5644" s="9"/>
      <c r="D5644" s="50"/>
      <c r="E5644" s="9"/>
      <c r="F5644" s="9"/>
      <c r="G5644" s="50"/>
      <c r="H5644" s="9"/>
      <c r="I5644" s="9"/>
      <c r="J5644" s="9"/>
      <c r="K5644" s="9"/>
      <c r="L5644" s="9"/>
    </row>
    <row r="5645" spans="2:12" x14ac:dyDescent="0.3">
      <c r="B5645" s="15"/>
      <c r="C5645" s="9"/>
      <c r="D5645" s="50"/>
      <c r="E5645" s="9"/>
      <c r="F5645" s="9"/>
      <c r="G5645" s="50"/>
      <c r="H5645" s="9"/>
      <c r="I5645" s="9"/>
      <c r="J5645" s="9"/>
      <c r="K5645" s="9"/>
      <c r="L5645" s="9"/>
    </row>
    <row r="5646" spans="2:12" x14ac:dyDescent="0.3">
      <c r="B5646" s="15"/>
      <c r="C5646" s="9"/>
      <c r="D5646" s="50"/>
      <c r="E5646" s="9"/>
      <c r="F5646" s="9"/>
      <c r="G5646" s="50"/>
      <c r="H5646" s="9"/>
      <c r="I5646" s="9"/>
      <c r="J5646" s="9"/>
      <c r="K5646" s="9"/>
      <c r="L5646" s="9"/>
    </row>
    <row r="5647" spans="2:12" x14ac:dyDescent="0.3">
      <c r="B5647" s="15"/>
      <c r="C5647" s="9"/>
      <c r="D5647" s="50"/>
      <c r="E5647" s="9"/>
      <c r="F5647" s="9"/>
      <c r="G5647" s="50"/>
      <c r="H5647" s="9"/>
      <c r="I5647" s="9"/>
      <c r="J5647" s="9"/>
      <c r="K5647" s="9"/>
      <c r="L5647" s="9"/>
    </row>
    <row r="5648" spans="2:12" x14ac:dyDescent="0.3">
      <c r="B5648" s="15"/>
      <c r="C5648" s="9"/>
      <c r="D5648" s="50"/>
      <c r="E5648" s="9"/>
      <c r="F5648" s="9"/>
      <c r="G5648" s="50"/>
      <c r="H5648" s="9"/>
      <c r="I5648" s="9"/>
      <c r="J5648" s="9"/>
      <c r="K5648" s="9"/>
      <c r="L5648" s="9"/>
    </row>
    <row r="5649" spans="2:12" x14ac:dyDescent="0.3">
      <c r="B5649" s="15"/>
      <c r="C5649" s="9"/>
      <c r="D5649" s="50"/>
      <c r="E5649" s="9"/>
      <c r="F5649" s="9"/>
      <c r="G5649" s="50"/>
      <c r="H5649" s="9"/>
      <c r="I5649" s="9"/>
      <c r="J5649" s="9"/>
      <c r="K5649" s="9"/>
      <c r="L5649" s="9"/>
    </row>
    <row r="5650" spans="2:12" x14ac:dyDescent="0.3">
      <c r="B5650" s="15"/>
      <c r="C5650" s="9"/>
      <c r="D5650" s="50"/>
      <c r="E5650" s="9"/>
      <c r="F5650" s="9"/>
      <c r="G5650" s="50"/>
      <c r="H5650" s="9"/>
      <c r="I5650" s="9"/>
      <c r="J5650" s="9"/>
      <c r="K5650" s="9"/>
      <c r="L5650" s="9"/>
    </row>
    <row r="5651" spans="2:12" x14ac:dyDescent="0.3">
      <c r="B5651" s="15"/>
      <c r="C5651" s="9"/>
      <c r="D5651" s="50"/>
      <c r="E5651" s="9"/>
      <c r="F5651" s="9"/>
      <c r="G5651" s="50"/>
      <c r="H5651" s="9"/>
      <c r="I5651" s="9"/>
      <c r="J5651" s="9"/>
      <c r="K5651" s="9"/>
      <c r="L5651" s="9"/>
    </row>
    <row r="5652" spans="2:12" x14ac:dyDescent="0.3">
      <c r="B5652" s="15"/>
      <c r="C5652" s="9"/>
      <c r="D5652" s="50"/>
      <c r="E5652" s="9"/>
      <c r="F5652" s="9"/>
      <c r="G5652" s="50"/>
      <c r="H5652" s="9"/>
      <c r="I5652" s="9"/>
      <c r="J5652" s="9"/>
      <c r="K5652" s="9"/>
      <c r="L5652" s="9"/>
    </row>
    <row r="5653" spans="2:12" x14ac:dyDescent="0.3">
      <c r="B5653" s="15"/>
      <c r="C5653" s="9"/>
      <c r="D5653" s="50"/>
      <c r="E5653" s="9"/>
      <c r="F5653" s="9"/>
      <c r="G5653" s="50"/>
      <c r="H5653" s="9"/>
      <c r="I5653" s="9"/>
      <c r="J5653" s="9"/>
      <c r="K5653" s="9"/>
      <c r="L5653" s="9"/>
    </row>
    <row r="5654" spans="2:12" x14ac:dyDescent="0.3">
      <c r="B5654" s="15"/>
      <c r="C5654" s="9"/>
      <c r="D5654" s="50"/>
      <c r="E5654" s="9"/>
      <c r="F5654" s="9"/>
      <c r="G5654" s="50"/>
      <c r="H5654" s="9"/>
      <c r="I5654" s="9"/>
      <c r="J5654" s="9"/>
      <c r="K5654" s="9"/>
      <c r="L5654" s="9"/>
    </row>
    <row r="5655" spans="2:12" x14ac:dyDescent="0.3">
      <c r="B5655" s="15"/>
      <c r="C5655" s="9"/>
      <c r="D5655" s="50"/>
      <c r="E5655" s="9"/>
      <c r="F5655" s="9"/>
      <c r="G5655" s="50"/>
      <c r="H5655" s="9"/>
      <c r="I5655" s="9"/>
      <c r="J5655" s="9"/>
      <c r="K5655" s="9"/>
      <c r="L5655" s="9"/>
    </row>
    <row r="5656" spans="2:12" x14ac:dyDescent="0.3">
      <c r="B5656" s="15"/>
      <c r="C5656" s="9"/>
      <c r="D5656" s="50"/>
      <c r="E5656" s="9"/>
      <c r="F5656" s="9"/>
      <c r="G5656" s="50"/>
      <c r="H5656" s="9"/>
      <c r="I5656" s="9"/>
      <c r="J5656" s="9"/>
      <c r="K5656" s="9"/>
      <c r="L5656" s="9"/>
    </row>
    <row r="5657" spans="2:12" x14ac:dyDescent="0.3">
      <c r="B5657" s="15"/>
      <c r="C5657" s="9"/>
      <c r="D5657" s="50"/>
      <c r="E5657" s="9"/>
      <c r="F5657" s="9"/>
      <c r="G5657" s="50"/>
      <c r="H5657" s="9"/>
      <c r="I5657" s="9"/>
      <c r="J5657" s="9"/>
      <c r="K5657" s="9"/>
      <c r="L5657" s="9"/>
    </row>
    <row r="5658" spans="2:12" x14ac:dyDescent="0.3">
      <c r="B5658" s="15"/>
      <c r="C5658" s="9"/>
      <c r="D5658" s="50"/>
      <c r="E5658" s="9"/>
      <c r="F5658" s="9"/>
      <c r="G5658" s="50"/>
      <c r="H5658" s="9"/>
      <c r="I5658" s="9"/>
      <c r="J5658" s="9"/>
      <c r="K5658" s="9"/>
      <c r="L5658" s="9"/>
    </row>
    <row r="5659" spans="2:12" x14ac:dyDescent="0.3">
      <c r="B5659" s="15"/>
      <c r="C5659" s="9"/>
      <c r="D5659" s="50"/>
      <c r="E5659" s="9"/>
      <c r="F5659" s="9"/>
      <c r="G5659" s="50"/>
      <c r="H5659" s="9"/>
      <c r="I5659" s="9"/>
      <c r="J5659" s="9"/>
      <c r="K5659" s="9"/>
      <c r="L5659" s="9"/>
    </row>
    <row r="5660" spans="2:12" x14ac:dyDescent="0.3">
      <c r="B5660" s="15"/>
      <c r="C5660" s="9"/>
      <c r="D5660" s="50"/>
      <c r="E5660" s="9"/>
      <c r="F5660" s="9"/>
      <c r="G5660" s="50"/>
      <c r="H5660" s="9"/>
      <c r="I5660" s="9"/>
      <c r="J5660" s="9"/>
      <c r="K5660" s="9"/>
      <c r="L5660" s="9"/>
    </row>
    <row r="5661" spans="2:12" x14ac:dyDescent="0.3">
      <c r="B5661" s="15"/>
      <c r="C5661" s="9"/>
      <c r="D5661" s="50"/>
      <c r="E5661" s="9"/>
      <c r="F5661" s="9"/>
      <c r="G5661" s="50"/>
      <c r="H5661" s="9"/>
      <c r="I5661" s="9"/>
      <c r="J5661" s="9"/>
      <c r="K5661" s="9"/>
      <c r="L5661" s="9"/>
    </row>
    <row r="5662" spans="2:12" x14ac:dyDescent="0.3">
      <c r="B5662" s="15"/>
      <c r="C5662" s="9"/>
      <c r="D5662" s="50"/>
      <c r="E5662" s="9"/>
      <c r="F5662" s="9"/>
      <c r="G5662" s="50"/>
      <c r="H5662" s="9"/>
      <c r="I5662" s="9"/>
      <c r="J5662" s="9"/>
      <c r="K5662" s="9"/>
      <c r="L5662" s="9"/>
    </row>
    <row r="5663" spans="2:12" x14ac:dyDescent="0.3">
      <c r="B5663" s="15"/>
      <c r="C5663" s="9"/>
      <c r="D5663" s="50"/>
      <c r="E5663" s="9"/>
      <c r="F5663" s="9"/>
      <c r="G5663" s="50"/>
      <c r="H5663" s="9"/>
      <c r="I5663" s="9"/>
      <c r="J5663" s="9"/>
      <c r="K5663" s="9"/>
      <c r="L5663" s="9"/>
    </row>
    <row r="5664" spans="2:12" x14ac:dyDescent="0.3">
      <c r="B5664" s="15"/>
      <c r="C5664" s="9"/>
      <c r="D5664" s="50"/>
      <c r="E5664" s="9"/>
      <c r="F5664" s="9"/>
      <c r="G5664" s="50"/>
      <c r="H5664" s="9"/>
      <c r="I5664" s="9"/>
      <c r="J5664" s="9"/>
      <c r="K5664" s="9"/>
      <c r="L5664" s="9"/>
    </row>
    <row r="5665" spans="2:12" x14ac:dyDescent="0.3">
      <c r="B5665" s="15"/>
      <c r="C5665" s="9"/>
      <c r="D5665" s="50"/>
      <c r="E5665" s="9"/>
      <c r="F5665" s="9"/>
      <c r="G5665" s="50"/>
      <c r="H5665" s="9"/>
      <c r="I5665" s="9"/>
      <c r="J5665" s="9"/>
      <c r="K5665" s="9"/>
      <c r="L5665" s="9"/>
    </row>
    <row r="5666" spans="2:12" x14ac:dyDescent="0.3">
      <c r="B5666" s="15"/>
      <c r="C5666" s="9"/>
      <c r="D5666" s="50"/>
      <c r="E5666" s="9"/>
      <c r="F5666" s="9"/>
      <c r="G5666" s="50"/>
      <c r="H5666" s="9"/>
      <c r="I5666" s="9"/>
      <c r="J5666" s="9"/>
      <c r="K5666" s="9"/>
      <c r="L5666" s="9"/>
    </row>
    <row r="5667" spans="2:12" x14ac:dyDescent="0.3">
      <c r="B5667" s="15"/>
      <c r="C5667" s="9"/>
      <c r="D5667" s="50"/>
      <c r="E5667" s="9"/>
      <c r="F5667" s="9"/>
      <c r="G5667" s="50"/>
      <c r="H5667" s="9"/>
      <c r="I5667" s="9"/>
      <c r="J5667" s="9"/>
      <c r="K5667" s="9"/>
      <c r="L5667" s="9"/>
    </row>
    <row r="5668" spans="2:12" x14ac:dyDescent="0.3">
      <c r="B5668" s="15"/>
      <c r="C5668" s="9"/>
      <c r="D5668" s="50"/>
      <c r="E5668" s="9"/>
      <c r="F5668" s="9"/>
      <c r="G5668" s="50"/>
      <c r="H5668" s="9"/>
      <c r="I5668" s="9"/>
      <c r="J5668" s="9"/>
      <c r="K5668" s="9"/>
      <c r="L5668" s="9"/>
    </row>
    <row r="5669" spans="2:12" x14ac:dyDescent="0.3">
      <c r="B5669" s="15"/>
      <c r="C5669" s="9"/>
      <c r="D5669" s="50"/>
      <c r="E5669" s="9"/>
      <c r="F5669" s="9"/>
      <c r="G5669" s="50"/>
      <c r="H5669" s="9"/>
      <c r="I5669" s="9"/>
      <c r="J5669" s="9"/>
      <c r="K5669" s="9"/>
      <c r="L5669" s="9"/>
    </row>
    <row r="5670" spans="2:12" x14ac:dyDescent="0.3">
      <c r="B5670" s="15"/>
      <c r="C5670" s="9"/>
      <c r="D5670" s="50"/>
      <c r="E5670" s="9"/>
      <c r="F5670" s="9"/>
      <c r="G5670" s="50"/>
      <c r="H5670" s="9"/>
      <c r="I5670" s="9"/>
      <c r="J5670" s="9"/>
      <c r="K5670" s="9"/>
      <c r="L5670" s="9"/>
    </row>
    <row r="5671" spans="2:12" x14ac:dyDescent="0.3">
      <c r="B5671" s="15"/>
      <c r="C5671" s="9"/>
      <c r="D5671" s="50"/>
      <c r="E5671" s="9"/>
      <c r="F5671" s="9"/>
      <c r="G5671" s="50"/>
      <c r="H5671" s="9"/>
      <c r="I5671" s="9"/>
      <c r="J5671" s="9"/>
      <c r="K5671" s="9"/>
      <c r="L5671" s="9"/>
    </row>
    <row r="5672" spans="2:12" x14ac:dyDescent="0.3">
      <c r="B5672" s="15"/>
      <c r="C5672" s="9"/>
      <c r="D5672" s="50"/>
      <c r="E5672" s="9"/>
      <c r="F5672" s="9"/>
      <c r="G5672" s="50"/>
      <c r="H5672" s="9"/>
      <c r="I5672" s="9"/>
      <c r="J5672" s="9"/>
      <c r="K5672" s="9"/>
      <c r="L5672" s="9"/>
    </row>
    <row r="5673" spans="2:12" x14ac:dyDescent="0.3">
      <c r="B5673" s="15"/>
      <c r="C5673" s="9"/>
      <c r="D5673" s="50"/>
      <c r="E5673" s="9"/>
      <c r="F5673" s="9"/>
      <c r="G5673" s="50"/>
      <c r="H5673" s="9"/>
      <c r="I5673" s="9"/>
      <c r="J5673" s="9"/>
      <c r="K5673" s="9"/>
      <c r="L5673" s="9"/>
    </row>
    <row r="5674" spans="2:12" x14ac:dyDescent="0.3">
      <c r="B5674" s="15"/>
      <c r="C5674" s="9"/>
      <c r="D5674" s="50"/>
      <c r="E5674" s="9"/>
      <c r="F5674" s="9"/>
      <c r="G5674" s="50"/>
      <c r="H5674" s="9"/>
      <c r="I5674" s="9"/>
      <c r="J5674" s="9"/>
      <c r="K5674" s="9"/>
      <c r="L5674" s="9"/>
    </row>
    <row r="5675" spans="2:12" x14ac:dyDescent="0.3">
      <c r="B5675" s="15"/>
      <c r="C5675" s="9"/>
      <c r="D5675" s="50"/>
      <c r="E5675" s="9"/>
      <c r="F5675" s="9"/>
      <c r="G5675" s="50"/>
      <c r="H5675" s="9"/>
      <c r="I5675" s="9"/>
      <c r="J5675" s="9"/>
      <c r="K5675" s="9"/>
      <c r="L5675" s="9"/>
    </row>
    <row r="5676" spans="2:12" x14ac:dyDescent="0.3">
      <c r="B5676" s="15"/>
      <c r="C5676" s="9"/>
      <c r="D5676" s="50"/>
      <c r="E5676" s="9"/>
      <c r="F5676" s="9"/>
      <c r="G5676" s="50"/>
      <c r="H5676" s="9"/>
      <c r="I5676" s="9"/>
      <c r="J5676" s="9"/>
      <c r="K5676" s="9"/>
      <c r="L5676" s="9"/>
    </row>
    <row r="5677" spans="2:12" x14ac:dyDescent="0.3">
      <c r="B5677" s="15"/>
      <c r="C5677" s="9"/>
      <c r="D5677" s="50"/>
      <c r="E5677" s="9"/>
      <c r="F5677" s="9"/>
      <c r="G5677" s="50"/>
      <c r="H5677" s="9"/>
      <c r="I5677" s="9"/>
      <c r="J5677" s="9"/>
      <c r="K5677" s="9"/>
      <c r="L5677" s="9"/>
    </row>
    <row r="5678" spans="2:12" x14ac:dyDescent="0.3">
      <c r="B5678" s="15"/>
      <c r="C5678" s="9"/>
      <c r="D5678" s="50"/>
      <c r="E5678" s="9"/>
      <c r="F5678" s="9"/>
      <c r="G5678" s="50"/>
      <c r="H5678" s="9"/>
      <c r="I5678" s="9"/>
      <c r="J5678" s="9"/>
      <c r="K5678" s="9"/>
      <c r="L5678" s="9"/>
    </row>
    <row r="5679" spans="2:12" x14ac:dyDescent="0.3">
      <c r="B5679" s="15"/>
      <c r="C5679" s="9"/>
      <c r="D5679" s="50"/>
      <c r="E5679" s="9"/>
      <c r="F5679" s="9"/>
      <c r="G5679" s="50"/>
      <c r="H5679" s="9"/>
      <c r="I5679" s="9"/>
      <c r="J5679" s="9"/>
      <c r="K5679" s="9"/>
      <c r="L5679" s="9"/>
    </row>
    <row r="5680" spans="2:12" x14ac:dyDescent="0.3">
      <c r="B5680" s="15"/>
      <c r="C5680" s="9"/>
      <c r="D5680" s="50"/>
      <c r="E5680" s="9"/>
      <c r="F5680" s="9"/>
      <c r="G5680" s="50"/>
      <c r="H5680" s="9"/>
      <c r="I5680" s="9"/>
      <c r="J5680" s="9"/>
      <c r="K5680" s="9"/>
      <c r="L5680" s="9"/>
    </row>
    <row r="5681" spans="2:12" x14ac:dyDescent="0.3">
      <c r="B5681" s="15"/>
      <c r="C5681" s="9"/>
      <c r="D5681" s="50"/>
      <c r="E5681" s="9"/>
      <c r="F5681" s="9"/>
      <c r="G5681" s="50"/>
      <c r="H5681" s="9"/>
      <c r="I5681" s="9"/>
      <c r="J5681" s="9"/>
      <c r="K5681" s="9"/>
      <c r="L5681" s="9"/>
    </row>
    <row r="5682" spans="2:12" x14ac:dyDescent="0.3">
      <c r="B5682" s="15"/>
      <c r="C5682" s="9"/>
      <c r="D5682" s="50"/>
      <c r="E5682" s="9"/>
      <c r="F5682" s="9"/>
      <c r="G5682" s="50"/>
      <c r="H5682" s="9"/>
      <c r="I5682" s="9"/>
      <c r="J5682" s="9"/>
      <c r="K5682" s="9"/>
      <c r="L5682" s="9"/>
    </row>
    <row r="5683" spans="2:12" x14ac:dyDescent="0.3">
      <c r="B5683" s="15"/>
      <c r="C5683" s="9"/>
      <c r="D5683" s="50"/>
      <c r="E5683" s="9"/>
      <c r="F5683" s="9"/>
      <c r="G5683" s="50"/>
      <c r="H5683" s="9"/>
      <c r="I5683" s="9"/>
      <c r="J5683" s="9"/>
      <c r="K5683" s="9"/>
      <c r="L5683" s="9"/>
    </row>
    <row r="5684" spans="2:12" x14ac:dyDescent="0.3">
      <c r="B5684" s="15"/>
      <c r="C5684" s="9"/>
      <c r="D5684" s="50"/>
      <c r="E5684" s="9"/>
      <c r="F5684" s="9"/>
      <c r="G5684" s="50"/>
      <c r="H5684" s="9"/>
      <c r="I5684" s="9"/>
      <c r="J5684" s="9"/>
      <c r="K5684" s="9"/>
      <c r="L5684" s="9"/>
    </row>
    <row r="5685" spans="2:12" x14ac:dyDescent="0.3">
      <c r="B5685" s="15"/>
      <c r="C5685" s="9"/>
      <c r="D5685" s="50"/>
      <c r="E5685" s="9"/>
      <c r="F5685" s="9"/>
      <c r="G5685" s="50"/>
      <c r="H5685" s="9"/>
      <c r="I5685" s="9"/>
      <c r="J5685" s="9"/>
      <c r="K5685" s="9"/>
      <c r="L5685" s="9"/>
    </row>
    <row r="5686" spans="2:12" x14ac:dyDescent="0.3">
      <c r="B5686" s="15"/>
      <c r="C5686" s="9"/>
      <c r="D5686" s="50"/>
      <c r="E5686" s="9"/>
      <c r="F5686" s="9"/>
      <c r="G5686" s="50"/>
      <c r="H5686" s="9"/>
      <c r="I5686" s="9"/>
      <c r="J5686" s="9"/>
      <c r="K5686" s="9"/>
      <c r="L5686" s="9"/>
    </row>
    <row r="5687" spans="2:12" x14ac:dyDescent="0.3">
      <c r="B5687" s="15"/>
      <c r="C5687" s="9"/>
      <c r="D5687" s="50"/>
      <c r="E5687" s="9"/>
      <c r="F5687" s="9"/>
      <c r="G5687" s="50"/>
      <c r="H5687" s="9"/>
      <c r="I5687" s="9"/>
      <c r="J5687" s="9"/>
      <c r="K5687" s="9"/>
      <c r="L5687" s="9"/>
    </row>
    <row r="5688" spans="2:12" x14ac:dyDescent="0.3">
      <c r="B5688" s="15"/>
      <c r="C5688" s="9"/>
      <c r="D5688" s="50"/>
      <c r="E5688" s="9"/>
      <c r="F5688" s="9"/>
      <c r="G5688" s="50"/>
      <c r="H5688" s="9"/>
      <c r="I5688" s="9"/>
      <c r="J5688" s="9"/>
      <c r="K5688" s="9"/>
      <c r="L5688" s="9"/>
    </row>
    <row r="5689" spans="2:12" x14ac:dyDescent="0.3">
      <c r="B5689" s="15"/>
      <c r="C5689" s="9"/>
      <c r="D5689" s="50"/>
      <c r="E5689" s="9"/>
      <c r="F5689" s="9"/>
      <c r="G5689" s="50"/>
      <c r="H5689" s="9"/>
      <c r="I5689" s="9"/>
      <c r="J5689" s="9"/>
      <c r="K5689" s="9"/>
      <c r="L5689" s="9"/>
    </row>
    <row r="5690" spans="2:12" x14ac:dyDescent="0.3">
      <c r="B5690" s="15"/>
      <c r="C5690" s="9"/>
      <c r="D5690" s="50"/>
      <c r="E5690" s="9"/>
      <c r="F5690" s="9"/>
      <c r="G5690" s="50"/>
      <c r="H5690" s="9"/>
      <c r="I5690" s="9"/>
      <c r="J5690" s="9"/>
      <c r="K5690" s="9"/>
      <c r="L5690" s="9"/>
    </row>
    <row r="5691" spans="2:12" x14ac:dyDescent="0.3">
      <c r="B5691" s="15"/>
      <c r="C5691" s="9"/>
      <c r="D5691" s="50"/>
      <c r="E5691" s="9"/>
      <c r="F5691" s="9"/>
      <c r="G5691" s="50"/>
      <c r="H5691" s="9"/>
      <c r="I5691" s="9"/>
      <c r="J5691" s="9"/>
      <c r="K5691" s="9"/>
      <c r="L5691" s="9"/>
    </row>
    <row r="5692" spans="2:12" x14ac:dyDescent="0.3">
      <c r="B5692" s="15"/>
      <c r="C5692" s="9"/>
      <c r="D5692" s="50"/>
      <c r="E5692" s="9"/>
      <c r="F5692" s="9"/>
      <c r="G5692" s="50"/>
      <c r="H5692" s="9"/>
      <c r="I5692" s="9"/>
      <c r="J5692" s="9"/>
      <c r="K5692" s="9"/>
      <c r="L5692" s="9"/>
    </row>
    <row r="5693" spans="2:12" x14ac:dyDescent="0.3">
      <c r="B5693" s="15"/>
      <c r="C5693" s="9"/>
      <c r="D5693" s="50"/>
      <c r="E5693" s="9"/>
      <c r="F5693" s="9"/>
      <c r="G5693" s="50"/>
      <c r="H5693" s="9"/>
      <c r="I5693" s="9"/>
      <c r="J5693" s="9"/>
      <c r="K5693" s="9"/>
      <c r="L5693" s="9"/>
    </row>
    <row r="5694" spans="2:12" x14ac:dyDescent="0.3">
      <c r="B5694" s="15"/>
      <c r="C5694" s="9"/>
      <c r="D5694" s="50"/>
      <c r="E5694" s="9"/>
      <c r="F5694" s="9"/>
      <c r="G5694" s="50"/>
      <c r="H5694" s="9"/>
      <c r="I5694" s="9"/>
      <c r="J5694" s="9"/>
      <c r="K5694" s="9"/>
      <c r="L5694" s="9"/>
    </row>
    <row r="5695" spans="2:12" x14ac:dyDescent="0.3">
      <c r="B5695" s="15"/>
      <c r="C5695" s="9"/>
      <c r="D5695" s="50"/>
      <c r="E5695" s="9"/>
      <c r="F5695" s="9"/>
      <c r="G5695" s="50"/>
      <c r="H5695" s="9"/>
      <c r="I5695" s="9"/>
      <c r="J5695" s="9"/>
      <c r="K5695" s="9"/>
      <c r="L5695" s="9"/>
    </row>
    <row r="5696" spans="2:12" x14ac:dyDescent="0.3">
      <c r="B5696" s="15"/>
      <c r="C5696" s="9"/>
      <c r="D5696" s="50"/>
      <c r="E5696" s="9"/>
      <c r="F5696" s="9"/>
      <c r="G5696" s="50"/>
      <c r="H5696" s="9"/>
      <c r="I5696" s="9"/>
      <c r="J5696" s="9"/>
      <c r="K5696" s="9"/>
      <c r="L5696" s="9"/>
    </row>
    <row r="5697" spans="2:12" x14ac:dyDescent="0.3">
      <c r="B5697" s="15"/>
      <c r="C5697" s="9"/>
      <c r="D5697" s="50"/>
      <c r="E5697" s="9"/>
      <c r="F5697" s="9"/>
      <c r="G5697" s="50"/>
      <c r="H5697" s="9"/>
      <c r="I5697" s="9"/>
      <c r="J5697" s="9"/>
      <c r="K5697" s="9"/>
      <c r="L5697" s="9"/>
    </row>
    <row r="5698" spans="2:12" x14ac:dyDescent="0.3">
      <c r="B5698" s="15"/>
      <c r="C5698" s="9"/>
      <c r="D5698" s="50"/>
      <c r="E5698" s="9"/>
      <c r="F5698" s="9"/>
      <c r="G5698" s="50"/>
      <c r="H5698" s="9"/>
      <c r="I5698" s="9"/>
      <c r="J5698" s="9"/>
      <c r="K5698" s="9"/>
      <c r="L5698" s="9"/>
    </row>
    <row r="5699" spans="2:12" x14ac:dyDescent="0.3">
      <c r="B5699" s="15"/>
      <c r="C5699" s="9"/>
      <c r="D5699" s="50"/>
      <c r="E5699" s="9"/>
      <c r="F5699" s="9"/>
      <c r="G5699" s="50"/>
      <c r="H5699" s="9"/>
      <c r="I5699" s="9"/>
      <c r="J5699" s="9"/>
      <c r="K5699" s="9"/>
      <c r="L5699" s="9"/>
    </row>
    <row r="5700" spans="2:12" x14ac:dyDescent="0.3">
      <c r="B5700" s="15"/>
      <c r="C5700" s="9"/>
      <c r="D5700" s="50"/>
      <c r="E5700" s="9"/>
      <c r="F5700" s="9"/>
      <c r="G5700" s="50"/>
      <c r="H5700" s="9"/>
      <c r="I5700" s="9"/>
      <c r="J5700" s="9"/>
      <c r="K5700" s="9"/>
      <c r="L5700" s="9"/>
    </row>
    <row r="5701" spans="2:12" x14ac:dyDescent="0.3">
      <c r="B5701" s="15"/>
      <c r="C5701" s="9"/>
      <c r="D5701" s="50"/>
      <c r="E5701" s="9"/>
      <c r="F5701" s="9"/>
      <c r="G5701" s="50"/>
      <c r="H5701" s="9"/>
      <c r="I5701" s="9"/>
      <c r="J5701" s="9"/>
      <c r="K5701" s="9"/>
      <c r="L5701" s="9"/>
    </row>
    <row r="5702" spans="2:12" x14ac:dyDescent="0.3">
      <c r="B5702" s="15"/>
      <c r="C5702" s="9"/>
      <c r="D5702" s="50"/>
      <c r="E5702" s="9"/>
      <c r="F5702" s="9"/>
      <c r="G5702" s="50"/>
      <c r="H5702" s="9"/>
      <c r="I5702" s="9"/>
      <c r="J5702" s="9"/>
      <c r="K5702" s="9"/>
      <c r="L5702" s="9"/>
    </row>
    <row r="5703" spans="2:12" x14ac:dyDescent="0.3">
      <c r="B5703" s="15"/>
      <c r="C5703" s="9"/>
      <c r="D5703" s="50"/>
      <c r="E5703" s="9"/>
      <c r="F5703" s="9"/>
      <c r="G5703" s="50"/>
      <c r="H5703" s="9"/>
      <c r="I5703" s="9"/>
      <c r="J5703" s="9"/>
      <c r="K5703" s="9"/>
      <c r="L5703" s="9"/>
    </row>
    <row r="5704" spans="2:12" x14ac:dyDescent="0.3">
      <c r="B5704" s="15"/>
      <c r="C5704" s="9"/>
      <c r="D5704" s="50"/>
      <c r="E5704" s="9"/>
      <c r="F5704" s="9"/>
      <c r="G5704" s="50"/>
      <c r="H5704" s="9"/>
      <c r="I5704" s="9"/>
      <c r="J5704" s="9"/>
      <c r="K5704" s="9"/>
      <c r="L5704" s="9"/>
    </row>
    <row r="5705" spans="2:12" x14ac:dyDescent="0.3">
      <c r="B5705" s="15"/>
      <c r="C5705" s="9"/>
      <c r="D5705" s="50"/>
      <c r="E5705" s="9"/>
      <c r="F5705" s="9"/>
      <c r="G5705" s="50"/>
      <c r="H5705" s="9"/>
      <c r="I5705" s="9"/>
      <c r="J5705" s="9"/>
      <c r="K5705" s="9"/>
      <c r="L5705" s="9"/>
    </row>
    <row r="5706" spans="2:12" x14ac:dyDescent="0.3">
      <c r="B5706" s="15"/>
      <c r="C5706" s="9"/>
      <c r="D5706" s="50"/>
      <c r="E5706" s="9"/>
      <c r="F5706" s="9"/>
      <c r="G5706" s="50"/>
      <c r="H5706" s="9"/>
      <c r="I5706" s="9"/>
      <c r="J5706" s="9"/>
      <c r="K5706" s="9"/>
      <c r="L5706" s="9"/>
    </row>
    <row r="5707" spans="2:12" x14ac:dyDescent="0.3">
      <c r="B5707" s="15"/>
      <c r="C5707" s="9"/>
      <c r="D5707" s="50"/>
      <c r="E5707" s="9"/>
      <c r="F5707" s="9"/>
      <c r="G5707" s="50"/>
      <c r="H5707" s="9"/>
      <c r="I5707" s="9"/>
      <c r="J5707" s="9"/>
      <c r="K5707" s="9"/>
      <c r="L5707" s="9"/>
    </row>
    <row r="5708" spans="2:12" x14ac:dyDescent="0.3">
      <c r="B5708" s="15"/>
      <c r="C5708" s="9"/>
      <c r="D5708" s="50"/>
      <c r="E5708" s="9"/>
      <c r="F5708" s="9"/>
      <c r="G5708" s="50"/>
      <c r="H5708" s="9"/>
      <c r="I5708" s="9"/>
      <c r="J5708" s="9"/>
      <c r="K5708" s="9"/>
      <c r="L5708" s="9"/>
    </row>
    <row r="5709" spans="2:12" x14ac:dyDescent="0.3">
      <c r="B5709" s="15"/>
      <c r="C5709" s="9"/>
      <c r="D5709" s="50"/>
      <c r="E5709" s="9"/>
      <c r="F5709" s="9"/>
      <c r="G5709" s="50"/>
      <c r="H5709" s="9"/>
      <c r="I5709" s="9"/>
      <c r="J5709" s="9"/>
      <c r="K5709" s="9"/>
      <c r="L5709" s="9"/>
    </row>
    <row r="5710" spans="2:12" x14ac:dyDescent="0.3">
      <c r="B5710" s="15"/>
      <c r="C5710" s="9"/>
      <c r="D5710" s="50"/>
      <c r="E5710" s="9"/>
      <c r="F5710" s="9"/>
      <c r="G5710" s="50"/>
      <c r="H5710" s="9"/>
      <c r="I5710" s="9"/>
      <c r="J5710" s="9"/>
      <c r="K5710" s="9"/>
      <c r="L5710" s="9"/>
    </row>
    <row r="5711" spans="2:12" x14ac:dyDescent="0.3">
      <c r="B5711" s="15"/>
      <c r="C5711" s="9"/>
      <c r="D5711" s="50"/>
      <c r="E5711" s="9"/>
      <c r="F5711" s="9"/>
      <c r="G5711" s="50"/>
      <c r="H5711" s="9"/>
      <c r="I5711" s="9"/>
      <c r="J5711" s="9"/>
      <c r="K5711" s="9"/>
      <c r="L5711" s="9"/>
    </row>
    <row r="5712" spans="2:12" x14ac:dyDescent="0.3">
      <c r="B5712" s="15"/>
      <c r="C5712" s="9"/>
      <c r="D5712" s="50"/>
      <c r="E5712" s="9"/>
      <c r="F5712" s="9"/>
      <c r="G5712" s="50"/>
      <c r="H5712" s="9"/>
      <c r="I5712" s="9"/>
      <c r="J5712" s="9"/>
      <c r="K5712" s="9"/>
      <c r="L5712" s="9"/>
    </row>
    <row r="5713" spans="2:12" x14ac:dyDescent="0.3">
      <c r="B5713" s="15"/>
      <c r="C5713" s="9"/>
      <c r="D5713" s="50"/>
      <c r="E5713" s="9"/>
      <c r="F5713" s="9"/>
      <c r="G5713" s="50"/>
      <c r="H5713" s="9"/>
      <c r="I5713" s="9"/>
      <c r="J5713" s="9"/>
      <c r="K5713" s="9"/>
      <c r="L5713" s="9"/>
    </row>
    <row r="5714" spans="2:12" x14ac:dyDescent="0.3">
      <c r="B5714" s="15"/>
      <c r="C5714" s="9"/>
      <c r="D5714" s="50"/>
      <c r="E5714" s="9"/>
      <c r="F5714" s="9"/>
      <c r="G5714" s="50"/>
      <c r="H5714" s="9"/>
      <c r="I5714" s="9"/>
      <c r="J5714" s="9"/>
      <c r="K5714" s="9"/>
      <c r="L5714" s="9"/>
    </row>
    <row r="5715" spans="2:12" x14ac:dyDescent="0.3">
      <c r="B5715" s="15"/>
      <c r="C5715" s="9"/>
      <c r="D5715" s="50"/>
      <c r="E5715" s="9"/>
      <c r="F5715" s="9"/>
      <c r="G5715" s="50"/>
      <c r="H5715" s="9"/>
      <c r="I5715" s="9"/>
      <c r="J5715" s="9"/>
      <c r="K5715" s="9"/>
      <c r="L5715" s="9"/>
    </row>
    <row r="5716" spans="2:12" x14ac:dyDescent="0.3">
      <c r="B5716" s="15"/>
      <c r="C5716" s="9"/>
      <c r="D5716" s="50"/>
      <c r="E5716" s="9"/>
      <c r="F5716" s="9"/>
      <c r="G5716" s="50"/>
      <c r="H5716" s="9"/>
      <c r="I5716" s="9"/>
      <c r="J5716" s="9"/>
      <c r="K5716" s="9"/>
      <c r="L5716" s="9"/>
    </row>
    <row r="5717" spans="2:12" x14ac:dyDescent="0.3">
      <c r="B5717" s="15"/>
      <c r="C5717" s="9"/>
      <c r="D5717" s="50"/>
      <c r="E5717" s="9"/>
      <c r="F5717" s="9"/>
      <c r="G5717" s="50"/>
      <c r="H5717" s="9"/>
      <c r="I5717" s="9"/>
      <c r="J5717" s="9"/>
      <c r="K5717" s="9"/>
      <c r="L5717" s="9"/>
    </row>
    <row r="5718" spans="2:12" x14ac:dyDescent="0.3">
      <c r="B5718" s="15"/>
      <c r="C5718" s="9"/>
      <c r="D5718" s="50"/>
      <c r="E5718" s="9"/>
      <c r="F5718" s="9"/>
      <c r="G5718" s="50"/>
      <c r="H5718" s="9"/>
      <c r="I5718" s="9"/>
      <c r="J5718" s="9"/>
      <c r="K5718" s="9"/>
      <c r="L5718" s="9"/>
    </row>
    <row r="5719" spans="2:12" x14ac:dyDescent="0.3">
      <c r="B5719" s="15"/>
      <c r="C5719" s="9"/>
      <c r="D5719" s="50"/>
      <c r="E5719" s="9"/>
      <c r="F5719" s="9"/>
      <c r="G5719" s="50"/>
      <c r="H5719" s="9"/>
      <c r="I5719" s="9"/>
      <c r="J5719" s="9"/>
      <c r="K5719" s="9"/>
      <c r="L5719" s="9"/>
    </row>
    <row r="5720" spans="2:12" x14ac:dyDescent="0.3">
      <c r="B5720" s="15"/>
      <c r="C5720" s="9"/>
      <c r="D5720" s="50"/>
      <c r="E5720" s="9"/>
      <c r="F5720" s="9"/>
      <c r="G5720" s="50"/>
      <c r="H5720" s="9"/>
      <c r="I5720" s="9"/>
      <c r="J5720" s="9"/>
      <c r="K5720" s="9"/>
      <c r="L5720" s="9"/>
    </row>
    <row r="5721" spans="2:12" x14ac:dyDescent="0.3">
      <c r="B5721" s="15"/>
      <c r="C5721" s="9"/>
      <c r="D5721" s="50"/>
      <c r="E5721" s="9"/>
      <c r="F5721" s="9"/>
      <c r="G5721" s="50"/>
      <c r="H5721" s="9"/>
      <c r="I5721" s="9"/>
      <c r="J5721" s="9"/>
      <c r="K5721" s="9"/>
      <c r="L5721" s="9"/>
    </row>
    <row r="5722" spans="2:12" x14ac:dyDescent="0.3">
      <c r="B5722" s="15"/>
      <c r="C5722" s="9"/>
      <c r="D5722" s="50"/>
      <c r="E5722" s="9"/>
      <c r="F5722" s="9"/>
      <c r="G5722" s="50"/>
      <c r="H5722" s="9"/>
      <c r="I5722" s="9"/>
      <c r="J5722" s="9"/>
      <c r="K5722" s="9"/>
      <c r="L5722" s="9"/>
    </row>
    <row r="5723" spans="2:12" x14ac:dyDescent="0.3">
      <c r="B5723" s="15"/>
      <c r="C5723" s="9"/>
      <c r="D5723" s="50"/>
      <c r="E5723" s="9"/>
      <c r="F5723" s="9"/>
      <c r="G5723" s="50"/>
      <c r="H5723" s="9"/>
      <c r="I5723" s="9"/>
      <c r="J5723" s="9"/>
      <c r="K5723" s="9"/>
      <c r="L5723" s="9"/>
    </row>
    <row r="5724" spans="2:12" x14ac:dyDescent="0.3">
      <c r="B5724" s="15"/>
      <c r="C5724" s="9"/>
      <c r="D5724" s="50"/>
      <c r="E5724" s="9"/>
      <c r="F5724" s="9"/>
      <c r="G5724" s="50"/>
      <c r="H5724" s="9"/>
      <c r="I5724" s="9"/>
      <c r="J5724" s="9"/>
      <c r="K5724" s="9"/>
      <c r="L5724" s="9"/>
    </row>
    <row r="5725" spans="2:12" x14ac:dyDescent="0.3">
      <c r="B5725" s="15"/>
      <c r="C5725" s="9"/>
      <c r="D5725" s="50"/>
      <c r="E5725" s="9"/>
      <c r="F5725" s="9"/>
      <c r="G5725" s="50"/>
      <c r="H5725" s="9"/>
      <c r="I5725" s="9"/>
      <c r="J5725" s="9"/>
      <c r="K5725" s="9"/>
      <c r="L5725" s="9"/>
    </row>
    <row r="5726" spans="2:12" x14ac:dyDescent="0.3">
      <c r="B5726" s="15"/>
      <c r="C5726" s="9"/>
      <c r="D5726" s="50"/>
      <c r="E5726" s="9"/>
      <c r="F5726" s="9"/>
      <c r="G5726" s="50"/>
      <c r="H5726" s="9"/>
      <c r="I5726" s="9"/>
      <c r="J5726" s="9"/>
      <c r="K5726" s="9"/>
      <c r="L5726" s="9"/>
    </row>
    <row r="5727" spans="2:12" x14ac:dyDescent="0.3">
      <c r="B5727" s="15"/>
      <c r="C5727" s="9"/>
      <c r="D5727" s="50"/>
      <c r="E5727" s="9"/>
      <c r="F5727" s="9"/>
      <c r="G5727" s="50"/>
      <c r="H5727" s="9"/>
      <c r="I5727" s="9"/>
      <c r="J5727" s="9"/>
      <c r="K5727" s="9"/>
      <c r="L5727" s="9"/>
    </row>
    <row r="5728" spans="2:12" x14ac:dyDescent="0.3">
      <c r="B5728" s="15"/>
      <c r="C5728" s="9"/>
      <c r="D5728" s="50"/>
      <c r="E5728" s="9"/>
      <c r="F5728" s="9"/>
      <c r="G5728" s="50"/>
      <c r="H5728" s="9"/>
      <c r="I5728" s="9"/>
      <c r="J5728" s="9"/>
      <c r="K5728" s="9"/>
      <c r="L5728" s="9"/>
    </row>
    <row r="5729" spans="2:12" x14ac:dyDescent="0.3">
      <c r="B5729" s="15"/>
      <c r="C5729" s="9"/>
      <c r="D5729" s="50"/>
      <c r="E5729" s="9"/>
      <c r="F5729" s="9"/>
      <c r="G5729" s="50"/>
      <c r="H5729" s="9"/>
      <c r="I5729" s="9"/>
      <c r="J5729" s="9"/>
      <c r="K5729" s="9"/>
      <c r="L5729" s="9"/>
    </row>
    <row r="5730" spans="2:12" x14ac:dyDescent="0.3">
      <c r="B5730" s="15"/>
      <c r="C5730" s="9"/>
      <c r="D5730" s="50"/>
      <c r="E5730" s="9"/>
      <c r="F5730" s="9"/>
      <c r="G5730" s="50"/>
      <c r="H5730" s="9"/>
      <c r="I5730" s="9"/>
      <c r="J5730" s="9"/>
      <c r="K5730" s="9"/>
      <c r="L5730" s="9"/>
    </row>
    <row r="5731" spans="2:12" x14ac:dyDescent="0.3">
      <c r="B5731" s="15"/>
      <c r="C5731" s="9"/>
      <c r="D5731" s="50"/>
      <c r="E5731" s="9"/>
      <c r="F5731" s="9"/>
      <c r="G5731" s="50"/>
      <c r="H5731" s="9"/>
      <c r="I5731" s="9"/>
      <c r="J5731" s="9"/>
      <c r="K5731" s="9"/>
      <c r="L5731" s="9"/>
    </row>
    <row r="5732" spans="2:12" x14ac:dyDescent="0.3">
      <c r="B5732" s="15"/>
      <c r="C5732" s="9"/>
      <c r="D5732" s="50"/>
      <c r="E5732" s="9"/>
      <c r="F5732" s="9"/>
      <c r="G5732" s="50"/>
      <c r="H5732" s="9"/>
      <c r="I5732" s="9"/>
      <c r="J5732" s="9"/>
      <c r="K5732" s="9"/>
      <c r="L5732" s="9"/>
    </row>
    <row r="5733" spans="2:12" x14ac:dyDescent="0.3">
      <c r="B5733" s="15"/>
      <c r="C5733" s="9"/>
      <c r="D5733" s="50"/>
      <c r="E5733" s="9"/>
      <c r="F5733" s="9"/>
      <c r="G5733" s="50"/>
      <c r="H5733" s="9"/>
      <c r="I5733" s="9"/>
      <c r="J5733" s="9"/>
      <c r="K5733" s="9"/>
      <c r="L5733" s="9"/>
    </row>
    <row r="5734" spans="2:12" x14ac:dyDescent="0.3">
      <c r="B5734" s="15"/>
      <c r="C5734" s="9"/>
      <c r="D5734" s="50"/>
      <c r="E5734" s="9"/>
      <c r="F5734" s="9"/>
      <c r="G5734" s="50"/>
      <c r="H5734" s="9"/>
      <c r="I5734" s="9"/>
      <c r="J5734" s="9"/>
      <c r="K5734" s="9"/>
      <c r="L5734" s="9"/>
    </row>
    <row r="5735" spans="2:12" x14ac:dyDescent="0.3">
      <c r="B5735" s="15"/>
      <c r="C5735" s="9"/>
      <c r="D5735" s="50"/>
      <c r="E5735" s="9"/>
      <c r="F5735" s="9"/>
      <c r="G5735" s="50"/>
      <c r="H5735" s="9"/>
      <c r="I5735" s="9"/>
      <c r="J5735" s="9"/>
      <c r="K5735" s="9"/>
      <c r="L5735" s="9"/>
    </row>
    <row r="5736" spans="2:12" x14ac:dyDescent="0.3">
      <c r="B5736" s="15"/>
      <c r="C5736" s="9"/>
      <c r="D5736" s="50"/>
      <c r="E5736" s="9"/>
      <c r="F5736" s="9"/>
      <c r="G5736" s="50"/>
      <c r="H5736" s="9"/>
      <c r="I5736" s="9"/>
      <c r="J5736" s="9"/>
      <c r="K5736" s="9"/>
      <c r="L5736" s="9"/>
    </row>
    <row r="5737" spans="2:12" x14ac:dyDescent="0.3">
      <c r="B5737" s="15"/>
      <c r="C5737" s="9"/>
      <c r="D5737" s="50"/>
      <c r="E5737" s="9"/>
      <c r="F5737" s="9"/>
      <c r="G5737" s="50"/>
      <c r="H5737" s="9"/>
      <c r="I5737" s="9"/>
      <c r="J5737" s="9"/>
      <c r="K5737" s="9"/>
      <c r="L5737" s="9"/>
    </row>
    <row r="5738" spans="2:12" x14ac:dyDescent="0.3">
      <c r="B5738" s="15"/>
      <c r="C5738" s="9"/>
      <c r="D5738" s="50"/>
      <c r="E5738" s="9"/>
      <c r="F5738" s="9"/>
      <c r="G5738" s="50"/>
      <c r="H5738" s="9"/>
      <c r="I5738" s="9"/>
      <c r="J5738" s="9"/>
      <c r="K5738" s="9"/>
      <c r="L5738" s="9"/>
    </row>
    <row r="5739" spans="2:12" x14ac:dyDescent="0.3">
      <c r="B5739" s="15"/>
      <c r="C5739" s="9"/>
      <c r="D5739" s="50"/>
      <c r="E5739" s="9"/>
      <c r="F5739" s="9"/>
      <c r="G5739" s="50"/>
      <c r="H5739" s="9"/>
      <c r="I5739" s="9"/>
      <c r="J5739" s="9"/>
      <c r="K5739" s="9"/>
      <c r="L5739" s="9"/>
    </row>
    <row r="5740" spans="2:12" x14ac:dyDescent="0.3">
      <c r="B5740" s="15"/>
      <c r="C5740" s="9"/>
      <c r="D5740" s="50"/>
      <c r="E5740" s="9"/>
      <c r="F5740" s="9"/>
      <c r="G5740" s="50"/>
      <c r="H5740" s="9"/>
      <c r="I5740" s="9"/>
      <c r="J5740" s="9"/>
      <c r="K5740" s="9"/>
      <c r="L5740" s="9"/>
    </row>
    <row r="5741" spans="2:12" x14ac:dyDescent="0.3">
      <c r="B5741" s="15"/>
      <c r="C5741" s="9"/>
      <c r="D5741" s="50"/>
      <c r="E5741" s="9"/>
      <c r="F5741" s="9"/>
      <c r="G5741" s="50"/>
      <c r="H5741" s="9"/>
      <c r="I5741" s="9"/>
      <c r="J5741" s="9"/>
      <c r="K5741" s="9"/>
      <c r="L5741" s="9"/>
    </row>
    <row r="5742" spans="2:12" x14ac:dyDescent="0.3">
      <c r="B5742" s="15"/>
      <c r="C5742" s="9"/>
      <c r="D5742" s="50"/>
      <c r="E5742" s="9"/>
      <c r="F5742" s="9"/>
      <c r="G5742" s="50"/>
      <c r="H5742" s="9"/>
      <c r="I5742" s="9"/>
      <c r="J5742" s="9"/>
      <c r="K5742" s="9"/>
      <c r="L5742" s="9"/>
    </row>
    <row r="5743" spans="2:12" x14ac:dyDescent="0.3">
      <c r="B5743" s="15"/>
      <c r="C5743" s="9"/>
      <c r="D5743" s="50"/>
      <c r="E5743" s="9"/>
      <c r="F5743" s="9"/>
      <c r="G5743" s="50"/>
      <c r="H5743" s="9"/>
      <c r="I5743" s="9"/>
      <c r="J5743" s="9"/>
      <c r="K5743" s="9"/>
      <c r="L5743" s="9"/>
    </row>
    <row r="5744" spans="2:12" x14ac:dyDescent="0.3">
      <c r="B5744" s="15"/>
      <c r="C5744" s="9"/>
      <c r="D5744" s="50"/>
      <c r="E5744" s="9"/>
      <c r="F5744" s="9"/>
      <c r="G5744" s="50"/>
      <c r="H5744" s="9"/>
      <c r="I5744" s="9"/>
      <c r="J5744" s="9"/>
      <c r="K5744" s="9"/>
      <c r="L5744" s="9"/>
    </row>
    <row r="5745" spans="2:12" x14ac:dyDescent="0.3">
      <c r="B5745" s="15"/>
      <c r="C5745" s="9"/>
      <c r="D5745" s="50"/>
      <c r="E5745" s="9"/>
      <c r="F5745" s="9"/>
      <c r="G5745" s="50"/>
      <c r="H5745" s="9"/>
      <c r="I5745" s="9"/>
      <c r="J5745" s="9"/>
      <c r="K5745" s="9"/>
      <c r="L5745" s="9"/>
    </row>
    <row r="5746" spans="2:12" x14ac:dyDescent="0.3">
      <c r="B5746" s="15"/>
      <c r="C5746" s="9"/>
      <c r="D5746" s="50"/>
      <c r="E5746" s="9"/>
      <c r="F5746" s="9"/>
      <c r="G5746" s="50"/>
      <c r="H5746" s="9"/>
      <c r="I5746" s="9"/>
      <c r="J5746" s="9"/>
      <c r="K5746" s="9"/>
      <c r="L5746" s="9"/>
    </row>
    <row r="5747" spans="2:12" x14ac:dyDescent="0.3">
      <c r="B5747" s="15"/>
      <c r="C5747" s="9"/>
      <c r="D5747" s="50"/>
      <c r="E5747" s="9"/>
      <c r="F5747" s="9"/>
      <c r="G5747" s="50"/>
      <c r="H5747" s="9"/>
      <c r="I5747" s="9"/>
      <c r="J5747" s="9"/>
      <c r="K5747" s="9"/>
      <c r="L5747" s="9"/>
    </row>
    <row r="5748" spans="2:12" x14ac:dyDescent="0.3">
      <c r="B5748" s="15"/>
      <c r="C5748" s="9"/>
      <c r="D5748" s="50"/>
      <c r="E5748" s="9"/>
      <c r="F5748" s="9"/>
      <c r="G5748" s="50"/>
      <c r="H5748" s="9"/>
      <c r="I5748" s="9"/>
      <c r="J5748" s="9"/>
      <c r="K5748" s="9"/>
      <c r="L5748" s="9"/>
    </row>
    <row r="5749" spans="2:12" x14ac:dyDescent="0.3">
      <c r="B5749" s="15"/>
      <c r="C5749" s="9"/>
      <c r="D5749" s="50"/>
      <c r="E5749" s="9"/>
      <c r="F5749" s="9"/>
      <c r="G5749" s="50"/>
      <c r="H5749" s="9"/>
      <c r="I5749" s="9"/>
      <c r="J5749" s="9"/>
      <c r="K5749" s="9"/>
      <c r="L5749" s="9"/>
    </row>
    <row r="5750" spans="2:12" x14ac:dyDescent="0.3">
      <c r="B5750" s="15"/>
      <c r="C5750" s="9"/>
      <c r="D5750" s="50"/>
      <c r="E5750" s="9"/>
      <c r="F5750" s="9"/>
      <c r="G5750" s="50"/>
      <c r="H5750" s="9"/>
      <c r="I5750" s="9"/>
      <c r="J5750" s="9"/>
      <c r="K5750" s="9"/>
      <c r="L5750" s="9"/>
    </row>
    <row r="5751" spans="2:12" x14ac:dyDescent="0.3">
      <c r="B5751" s="15"/>
      <c r="C5751" s="9"/>
      <c r="D5751" s="50"/>
      <c r="E5751" s="9"/>
      <c r="F5751" s="9"/>
      <c r="G5751" s="50"/>
      <c r="H5751" s="9"/>
      <c r="I5751" s="9"/>
      <c r="J5751" s="9"/>
      <c r="K5751" s="9"/>
      <c r="L5751" s="9"/>
    </row>
    <row r="5752" spans="2:12" x14ac:dyDescent="0.3">
      <c r="B5752" s="15"/>
      <c r="C5752" s="9"/>
      <c r="D5752" s="50"/>
      <c r="E5752" s="9"/>
      <c r="F5752" s="9"/>
      <c r="G5752" s="50"/>
      <c r="H5752" s="9"/>
      <c r="I5752" s="9"/>
      <c r="J5752" s="9"/>
      <c r="K5752" s="9"/>
      <c r="L5752" s="9"/>
    </row>
    <row r="5753" spans="2:12" x14ac:dyDescent="0.3">
      <c r="B5753" s="15"/>
      <c r="C5753" s="9"/>
      <c r="D5753" s="50"/>
      <c r="E5753" s="9"/>
      <c r="F5753" s="9"/>
      <c r="G5753" s="50"/>
      <c r="H5753" s="9"/>
      <c r="I5753" s="9"/>
      <c r="J5753" s="9"/>
      <c r="K5753" s="9"/>
      <c r="L5753" s="9"/>
    </row>
    <row r="5754" spans="2:12" x14ac:dyDescent="0.3">
      <c r="B5754" s="15"/>
      <c r="C5754" s="9"/>
      <c r="D5754" s="50"/>
      <c r="E5754" s="9"/>
      <c r="F5754" s="9"/>
      <c r="G5754" s="50"/>
      <c r="H5754" s="9"/>
      <c r="I5754" s="9"/>
      <c r="J5754" s="9"/>
      <c r="K5754" s="9"/>
      <c r="L5754" s="9"/>
    </row>
    <row r="5755" spans="2:12" x14ac:dyDescent="0.3">
      <c r="B5755" s="15"/>
      <c r="C5755" s="9"/>
      <c r="D5755" s="50"/>
      <c r="E5755" s="9"/>
      <c r="F5755" s="9"/>
      <c r="G5755" s="50"/>
      <c r="H5755" s="9"/>
      <c r="I5755" s="9"/>
      <c r="J5755" s="9"/>
      <c r="K5755" s="9"/>
      <c r="L5755" s="9"/>
    </row>
    <row r="5756" spans="2:12" x14ac:dyDescent="0.3">
      <c r="B5756" s="15"/>
      <c r="C5756" s="9"/>
      <c r="D5756" s="50"/>
      <c r="E5756" s="9"/>
      <c r="F5756" s="9"/>
      <c r="G5756" s="50"/>
      <c r="H5756" s="9"/>
      <c r="I5756" s="9"/>
      <c r="J5756" s="9"/>
      <c r="K5756" s="9"/>
      <c r="L5756" s="9"/>
    </row>
    <row r="5757" spans="2:12" x14ac:dyDescent="0.3">
      <c r="B5757" s="15"/>
      <c r="C5757" s="9"/>
      <c r="D5757" s="50"/>
      <c r="E5757" s="9"/>
      <c r="F5757" s="9"/>
      <c r="G5757" s="50"/>
      <c r="H5757" s="9"/>
      <c r="I5757" s="9"/>
      <c r="J5757" s="9"/>
      <c r="K5757" s="9"/>
      <c r="L5757" s="9"/>
    </row>
    <row r="5758" spans="2:12" x14ac:dyDescent="0.3">
      <c r="B5758" s="15"/>
      <c r="C5758" s="9"/>
      <c r="D5758" s="50"/>
      <c r="E5758" s="9"/>
      <c r="F5758" s="9"/>
      <c r="G5758" s="50"/>
      <c r="H5758" s="9"/>
      <c r="I5758" s="9"/>
      <c r="J5758" s="9"/>
      <c r="K5758" s="9"/>
      <c r="L5758" s="9"/>
    </row>
    <row r="5759" spans="2:12" x14ac:dyDescent="0.3">
      <c r="B5759" s="15"/>
      <c r="C5759" s="9"/>
      <c r="D5759" s="50"/>
      <c r="E5759" s="9"/>
      <c r="F5759" s="9"/>
      <c r="G5759" s="50"/>
      <c r="H5759" s="9"/>
      <c r="I5759" s="9"/>
      <c r="J5759" s="9"/>
      <c r="K5759" s="9"/>
      <c r="L5759" s="9"/>
    </row>
    <row r="5760" spans="2:12" x14ac:dyDescent="0.3">
      <c r="B5760" s="15"/>
      <c r="C5760" s="9"/>
      <c r="D5760" s="50"/>
      <c r="E5760" s="9"/>
      <c r="F5760" s="9"/>
      <c r="G5760" s="50"/>
      <c r="H5760" s="9"/>
      <c r="I5760" s="9"/>
      <c r="J5760" s="9"/>
      <c r="K5760" s="9"/>
      <c r="L5760" s="9"/>
    </row>
    <row r="5761" spans="2:12" x14ac:dyDescent="0.3">
      <c r="B5761" s="15"/>
      <c r="C5761" s="9"/>
      <c r="D5761" s="50"/>
      <c r="E5761" s="9"/>
      <c r="F5761" s="9"/>
      <c r="G5761" s="50"/>
      <c r="H5761" s="9"/>
      <c r="I5761" s="9"/>
      <c r="J5761" s="9"/>
      <c r="K5761" s="9"/>
      <c r="L5761" s="9"/>
    </row>
    <row r="5762" spans="2:12" x14ac:dyDescent="0.3">
      <c r="B5762" s="15"/>
      <c r="C5762" s="9"/>
      <c r="D5762" s="50"/>
      <c r="E5762" s="9"/>
      <c r="F5762" s="9"/>
      <c r="G5762" s="50"/>
      <c r="H5762" s="9"/>
      <c r="I5762" s="9"/>
      <c r="J5762" s="9"/>
      <c r="K5762" s="9"/>
      <c r="L5762" s="9"/>
    </row>
    <row r="5763" spans="2:12" x14ac:dyDescent="0.3">
      <c r="B5763" s="15"/>
      <c r="C5763" s="9"/>
      <c r="D5763" s="50"/>
      <c r="E5763" s="9"/>
      <c r="F5763" s="9"/>
      <c r="G5763" s="50"/>
      <c r="H5763" s="9"/>
      <c r="I5763" s="9"/>
      <c r="J5763" s="9"/>
      <c r="K5763" s="9"/>
      <c r="L5763" s="9"/>
    </row>
    <row r="5764" spans="2:12" x14ac:dyDescent="0.3">
      <c r="B5764" s="15"/>
      <c r="C5764" s="9"/>
      <c r="D5764" s="50"/>
      <c r="E5764" s="9"/>
      <c r="F5764" s="9"/>
      <c r="G5764" s="50"/>
      <c r="H5764" s="9"/>
      <c r="I5764" s="9"/>
      <c r="J5764" s="9"/>
      <c r="K5764" s="9"/>
      <c r="L5764" s="9"/>
    </row>
    <row r="5765" spans="2:12" x14ac:dyDescent="0.3">
      <c r="B5765" s="15"/>
      <c r="C5765" s="9"/>
      <c r="D5765" s="50"/>
      <c r="E5765" s="9"/>
      <c r="F5765" s="9"/>
      <c r="G5765" s="50"/>
      <c r="H5765" s="9"/>
      <c r="I5765" s="9"/>
      <c r="J5765" s="9"/>
      <c r="K5765" s="9"/>
      <c r="L5765" s="9"/>
    </row>
    <row r="5766" spans="2:12" x14ac:dyDescent="0.3">
      <c r="B5766" s="15"/>
      <c r="C5766" s="9"/>
      <c r="D5766" s="50"/>
      <c r="E5766" s="9"/>
      <c r="F5766" s="9"/>
      <c r="G5766" s="50"/>
      <c r="H5766" s="9"/>
      <c r="I5766" s="9"/>
      <c r="J5766" s="9"/>
      <c r="K5766" s="9"/>
      <c r="L5766" s="9"/>
    </row>
    <row r="5767" spans="2:12" x14ac:dyDescent="0.3">
      <c r="B5767" s="15"/>
      <c r="C5767" s="9"/>
      <c r="D5767" s="50"/>
      <c r="E5767" s="9"/>
      <c r="F5767" s="9"/>
      <c r="G5767" s="50"/>
      <c r="H5767" s="9"/>
      <c r="I5767" s="9"/>
      <c r="J5767" s="9"/>
      <c r="K5767" s="9"/>
      <c r="L5767" s="9"/>
    </row>
    <row r="5768" spans="2:12" x14ac:dyDescent="0.3">
      <c r="B5768" s="15"/>
      <c r="C5768" s="9"/>
      <c r="D5768" s="50"/>
      <c r="E5768" s="9"/>
      <c r="F5768" s="9"/>
      <c r="G5768" s="50"/>
      <c r="H5768" s="9"/>
      <c r="I5768" s="9"/>
      <c r="J5768" s="9"/>
      <c r="K5768" s="9"/>
      <c r="L5768" s="9"/>
    </row>
    <row r="5769" spans="2:12" x14ac:dyDescent="0.3">
      <c r="B5769" s="15"/>
      <c r="C5769" s="9"/>
      <c r="D5769" s="50"/>
      <c r="E5769" s="9"/>
      <c r="F5769" s="9"/>
      <c r="G5769" s="50"/>
      <c r="H5769" s="9"/>
      <c r="I5769" s="9"/>
      <c r="J5769" s="9"/>
      <c r="K5769" s="9"/>
      <c r="L5769" s="9"/>
    </row>
    <row r="5770" spans="2:12" x14ac:dyDescent="0.3">
      <c r="B5770" s="15"/>
      <c r="C5770" s="9"/>
      <c r="D5770" s="50"/>
      <c r="E5770" s="9"/>
      <c r="F5770" s="9"/>
      <c r="G5770" s="50"/>
      <c r="H5770" s="9"/>
      <c r="I5770" s="9"/>
      <c r="J5770" s="9"/>
      <c r="K5770" s="9"/>
      <c r="L5770" s="9"/>
    </row>
    <row r="5771" spans="2:12" x14ac:dyDescent="0.3">
      <c r="B5771" s="15"/>
      <c r="C5771" s="9"/>
      <c r="D5771" s="50"/>
      <c r="E5771" s="9"/>
      <c r="F5771" s="9"/>
      <c r="G5771" s="50"/>
      <c r="H5771" s="9"/>
      <c r="I5771" s="9"/>
      <c r="J5771" s="9"/>
      <c r="K5771" s="9"/>
      <c r="L5771" s="9"/>
    </row>
    <row r="5772" spans="2:12" x14ac:dyDescent="0.3">
      <c r="B5772" s="15"/>
      <c r="C5772" s="9"/>
      <c r="D5772" s="50"/>
      <c r="E5772" s="9"/>
      <c r="F5772" s="9"/>
      <c r="G5772" s="50"/>
      <c r="H5772" s="9"/>
      <c r="I5772" s="9"/>
      <c r="J5772" s="9"/>
      <c r="K5772" s="9"/>
      <c r="L5772" s="9"/>
    </row>
    <row r="5773" spans="2:12" x14ac:dyDescent="0.3">
      <c r="B5773" s="15"/>
      <c r="C5773" s="9"/>
      <c r="D5773" s="50"/>
      <c r="E5773" s="9"/>
      <c r="F5773" s="9"/>
      <c r="G5773" s="50"/>
      <c r="H5773" s="9"/>
      <c r="I5773" s="9"/>
      <c r="J5773" s="9"/>
      <c r="K5773" s="9"/>
      <c r="L5773" s="9"/>
    </row>
    <row r="5774" spans="2:12" x14ac:dyDescent="0.3">
      <c r="B5774" s="15"/>
      <c r="C5774" s="9"/>
      <c r="D5774" s="50"/>
      <c r="E5774" s="9"/>
      <c r="F5774" s="9"/>
      <c r="G5774" s="50"/>
      <c r="H5774" s="9"/>
      <c r="I5774" s="9"/>
      <c r="J5774" s="9"/>
      <c r="K5774" s="9"/>
      <c r="L5774" s="9"/>
    </row>
    <row r="5775" spans="2:12" x14ac:dyDescent="0.3">
      <c r="B5775" s="15"/>
      <c r="C5775" s="9"/>
      <c r="D5775" s="50"/>
      <c r="E5775" s="9"/>
      <c r="F5775" s="9"/>
      <c r="G5775" s="50"/>
      <c r="H5775" s="9"/>
      <c r="I5775" s="9"/>
      <c r="J5775" s="9"/>
      <c r="K5775" s="9"/>
      <c r="L5775" s="9"/>
    </row>
    <row r="5776" spans="2:12" x14ac:dyDescent="0.3">
      <c r="B5776" s="15"/>
      <c r="C5776" s="9"/>
      <c r="D5776" s="50"/>
      <c r="E5776" s="9"/>
      <c r="F5776" s="9"/>
      <c r="G5776" s="50"/>
      <c r="H5776" s="9"/>
      <c r="I5776" s="9"/>
      <c r="J5776" s="9"/>
      <c r="K5776" s="9"/>
      <c r="L5776" s="9"/>
    </row>
    <row r="5777" spans="2:12" x14ac:dyDescent="0.3">
      <c r="B5777" s="15"/>
      <c r="C5777" s="9"/>
      <c r="D5777" s="50"/>
      <c r="E5777" s="9"/>
      <c r="F5777" s="9"/>
      <c r="G5777" s="50"/>
      <c r="H5777" s="9"/>
      <c r="I5777" s="9"/>
      <c r="J5777" s="9"/>
      <c r="K5777" s="9"/>
      <c r="L5777" s="9"/>
    </row>
    <row r="5778" spans="2:12" x14ac:dyDescent="0.3">
      <c r="B5778" s="15"/>
      <c r="C5778" s="9"/>
      <c r="D5778" s="50"/>
      <c r="E5778" s="9"/>
      <c r="F5778" s="9"/>
      <c r="G5778" s="50"/>
      <c r="H5778" s="9"/>
      <c r="I5778" s="9"/>
      <c r="J5778" s="9"/>
      <c r="K5778" s="9"/>
      <c r="L5778" s="9"/>
    </row>
    <row r="5779" spans="2:12" x14ac:dyDescent="0.3">
      <c r="B5779" s="15"/>
      <c r="C5779" s="9"/>
      <c r="D5779" s="50"/>
      <c r="E5779" s="9"/>
      <c r="F5779" s="9"/>
      <c r="G5779" s="50"/>
      <c r="H5779" s="9"/>
      <c r="I5779" s="9"/>
      <c r="J5779" s="9"/>
      <c r="K5779" s="9"/>
      <c r="L5779" s="9"/>
    </row>
    <row r="5780" spans="2:12" x14ac:dyDescent="0.3">
      <c r="B5780" s="15"/>
      <c r="C5780" s="9"/>
      <c r="D5780" s="50"/>
      <c r="E5780" s="9"/>
      <c r="F5780" s="9"/>
      <c r="G5780" s="50"/>
      <c r="H5780" s="9"/>
      <c r="I5780" s="9"/>
      <c r="J5780" s="9"/>
      <c r="K5780" s="9"/>
      <c r="L5780" s="9"/>
    </row>
    <row r="5781" spans="2:12" x14ac:dyDescent="0.3">
      <c r="B5781" s="15"/>
      <c r="C5781" s="9"/>
      <c r="D5781" s="50"/>
      <c r="E5781" s="9"/>
      <c r="F5781" s="9"/>
      <c r="G5781" s="50"/>
      <c r="H5781" s="9"/>
      <c r="I5781" s="9"/>
      <c r="J5781" s="9"/>
      <c r="K5781" s="9"/>
      <c r="L5781" s="9"/>
    </row>
    <row r="5782" spans="2:12" x14ac:dyDescent="0.3">
      <c r="B5782" s="15"/>
      <c r="C5782" s="9"/>
      <c r="D5782" s="50"/>
      <c r="E5782" s="9"/>
      <c r="F5782" s="9"/>
      <c r="G5782" s="50"/>
      <c r="H5782" s="9"/>
      <c r="I5782" s="9"/>
      <c r="J5782" s="9"/>
      <c r="K5782" s="9"/>
      <c r="L5782" s="9"/>
    </row>
    <row r="5783" spans="2:12" x14ac:dyDescent="0.3">
      <c r="B5783" s="15"/>
      <c r="C5783" s="9"/>
      <c r="D5783" s="50"/>
      <c r="E5783" s="9"/>
      <c r="F5783" s="9"/>
      <c r="G5783" s="50"/>
      <c r="H5783" s="9"/>
      <c r="I5783" s="9"/>
      <c r="J5783" s="9"/>
      <c r="K5783" s="9"/>
      <c r="L5783" s="9"/>
    </row>
    <row r="5784" spans="2:12" x14ac:dyDescent="0.3">
      <c r="B5784" s="15"/>
      <c r="C5784" s="9"/>
      <c r="D5784" s="50"/>
      <c r="E5784" s="9"/>
      <c r="F5784" s="9"/>
      <c r="G5784" s="50"/>
      <c r="H5784" s="9"/>
      <c r="I5784" s="9"/>
      <c r="J5784" s="9"/>
      <c r="K5784" s="9"/>
      <c r="L5784" s="9"/>
    </row>
    <row r="5785" spans="2:12" x14ac:dyDescent="0.3">
      <c r="B5785" s="15"/>
      <c r="C5785" s="9"/>
      <c r="D5785" s="50"/>
      <c r="E5785" s="9"/>
      <c r="F5785" s="9"/>
      <c r="G5785" s="50"/>
      <c r="H5785" s="9"/>
      <c r="I5785" s="9"/>
      <c r="J5785" s="9"/>
      <c r="K5785" s="9"/>
      <c r="L5785" s="9"/>
    </row>
    <row r="5786" spans="2:12" x14ac:dyDescent="0.3">
      <c r="B5786" s="15"/>
      <c r="C5786" s="9"/>
      <c r="D5786" s="50"/>
      <c r="E5786" s="9"/>
      <c r="F5786" s="9"/>
      <c r="G5786" s="50"/>
      <c r="H5786" s="9"/>
      <c r="I5786" s="9"/>
      <c r="J5786" s="9"/>
      <c r="K5786" s="9"/>
      <c r="L5786" s="9"/>
    </row>
    <row r="5787" spans="2:12" x14ac:dyDescent="0.3">
      <c r="B5787" s="15"/>
      <c r="C5787" s="9"/>
      <c r="D5787" s="50"/>
      <c r="E5787" s="9"/>
      <c r="F5787" s="9"/>
      <c r="G5787" s="50"/>
      <c r="H5787" s="9"/>
      <c r="I5787" s="9"/>
      <c r="J5787" s="9"/>
      <c r="K5787" s="9"/>
      <c r="L5787" s="9"/>
    </row>
    <row r="5788" spans="2:12" x14ac:dyDescent="0.3">
      <c r="B5788" s="15"/>
      <c r="C5788" s="9"/>
      <c r="D5788" s="50"/>
      <c r="E5788" s="9"/>
      <c r="F5788" s="9"/>
      <c r="G5788" s="50"/>
      <c r="H5788" s="9"/>
      <c r="I5788" s="9"/>
      <c r="J5788" s="9"/>
      <c r="K5788" s="9"/>
      <c r="L5788" s="9"/>
    </row>
    <row r="5789" spans="2:12" x14ac:dyDescent="0.3">
      <c r="B5789" s="15"/>
      <c r="C5789" s="9"/>
      <c r="D5789" s="50"/>
      <c r="E5789" s="9"/>
      <c r="F5789" s="9"/>
      <c r="G5789" s="50"/>
      <c r="H5789" s="9"/>
      <c r="I5789" s="9"/>
      <c r="J5789" s="9"/>
      <c r="K5789" s="9"/>
      <c r="L5789" s="9"/>
    </row>
    <row r="5790" spans="2:12" x14ac:dyDescent="0.3">
      <c r="B5790" s="15"/>
      <c r="C5790" s="9"/>
      <c r="D5790" s="50"/>
      <c r="E5790" s="9"/>
      <c r="F5790" s="9"/>
      <c r="G5790" s="50"/>
      <c r="H5790" s="9"/>
      <c r="I5790" s="9"/>
      <c r="J5790" s="9"/>
      <c r="K5790" s="9"/>
      <c r="L5790" s="9"/>
    </row>
    <row r="5791" spans="2:12" x14ac:dyDescent="0.3">
      <c r="B5791" s="15"/>
      <c r="C5791" s="9"/>
      <c r="D5791" s="50"/>
      <c r="E5791" s="9"/>
      <c r="F5791" s="9"/>
      <c r="G5791" s="50"/>
      <c r="H5791" s="9"/>
      <c r="I5791" s="9"/>
      <c r="J5791" s="9"/>
      <c r="K5791" s="9"/>
      <c r="L5791" s="9"/>
    </row>
    <row r="5792" spans="2:12" x14ac:dyDescent="0.3">
      <c r="B5792" s="15"/>
      <c r="C5792" s="9"/>
      <c r="D5792" s="50"/>
      <c r="E5792" s="9"/>
      <c r="F5792" s="9"/>
      <c r="G5792" s="50"/>
      <c r="H5792" s="9"/>
      <c r="I5792" s="9"/>
      <c r="J5792" s="9"/>
      <c r="K5792" s="9"/>
      <c r="L5792" s="9"/>
    </row>
    <row r="5793" spans="2:12" x14ac:dyDescent="0.3">
      <c r="B5793" s="15"/>
      <c r="C5793" s="9"/>
      <c r="D5793" s="50"/>
      <c r="E5793" s="9"/>
      <c r="F5793" s="9"/>
      <c r="G5793" s="50"/>
      <c r="H5793" s="9"/>
      <c r="I5793" s="9"/>
      <c r="J5793" s="9"/>
      <c r="K5793" s="9"/>
      <c r="L5793" s="9"/>
    </row>
    <row r="5794" spans="2:12" x14ac:dyDescent="0.3">
      <c r="B5794" s="15"/>
      <c r="C5794" s="9"/>
      <c r="D5794" s="50"/>
      <c r="E5794" s="9"/>
      <c r="F5794" s="9"/>
      <c r="G5794" s="50"/>
      <c r="H5794" s="9"/>
      <c r="I5794" s="9"/>
      <c r="J5794" s="9"/>
      <c r="K5794" s="9"/>
      <c r="L5794" s="9"/>
    </row>
    <row r="5795" spans="2:12" x14ac:dyDescent="0.3">
      <c r="B5795" s="15"/>
      <c r="C5795" s="9"/>
      <c r="D5795" s="50"/>
      <c r="E5795" s="9"/>
      <c r="F5795" s="9"/>
      <c r="G5795" s="50"/>
      <c r="H5795" s="9"/>
      <c r="I5795" s="9"/>
      <c r="J5795" s="9"/>
      <c r="K5795" s="9"/>
      <c r="L5795" s="9"/>
    </row>
    <row r="5796" spans="2:12" x14ac:dyDescent="0.3">
      <c r="B5796" s="15"/>
      <c r="C5796" s="9"/>
      <c r="D5796" s="50"/>
      <c r="E5796" s="9"/>
      <c r="F5796" s="9"/>
      <c r="G5796" s="50"/>
      <c r="H5796" s="9"/>
      <c r="I5796" s="9"/>
      <c r="J5796" s="9"/>
      <c r="K5796" s="9"/>
      <c r="L5796" s="9"/>
    </row>
    <row r="5797" spans="2:12" x14ac:dyDescent="0.3">
      <c r="B5797" s="15"/>
      <c r="C5797" s="9"/>
      <c r="D5797" s="50"/>
      <c r="E5797" s="9"/>
      <c r="F5797" s="9"/>
      <c r="G5797" s="50"/>
      <c r="H5797" s="9"/>
      <c r="I5797" s="9"/>
      <c r="J5797" s="9"/>
      <c r="K5797" s="9"/>
      <c r="L5797" s="9"/>
    </row>
    <row r="5798" spans="2:12" x14ac:dyDescent="0.3">
      <c r="B5798" s="15"/>
      <c r="C5798" s="9"/>
      <c r="D5798" s="50"/>
      <c r="E5798" s="9"/>
      <c r="F5798" s="9"/>
      <c r="G5798" s="50"/>
      <c r="H5798" s="9"/>
      <c r="I5798" s="9"/>
      <c r="J5798" s="9"/>
      <c r="K5798" s="9"/>
      <c r="L5798" s="9"/>
    </row>
    <row r="5799" spans="2:12" x14ac:dyDescent="0.3">
      <c r="B5799" s="15"/>
      <c r="C5799" s="9"/>
      <c r="D5799" s="50"/>
      <c r="E5799" s="9"/>
      <c r="F5799" s="9"/>
      <c r="G5799" s="50"/>
      <c r="H5799" s="9"/>
      <c r="I5799" s="9"/>
      <c r="J5799" s="9"/>
      <c r="K5799" s="9"/>
      <c r="L5799" s="9"/>
    </row>
    <row r="5800" spans="2:12" x14ac:dyDescent="0.3">
      <c r="B5800" s="15"/>
      <c r="C5800" s="9"/>
      <c r="D5800" s="50"/>
      <c r="E5800" s="9"/>
      <c r="F5800" s="9"/>
      <c r="G5800" s="50"/>
      <c r="H5800" s="9"/>
      <c r="I5800" s="9"/>
      <c r="J5800" s="9"/>
      <c r="K5800" s="9"/>
      <c r="L5800" s="9"/>
    </row>
    <row r="5801" spans="2:12" x14ac:dyDescent="0.3">
      <c r="B5801" s="15"/>
      <c r="C5801" s="9"/>
      <c r="D5801" s="50"/>
      <c r="E5801" s="9"/>
      <c r="F5801" s="9"/>
      <c r="G5801" s="50"/>
      <c r="H5801" s="9"/>
      <c r="I5801" s="9"/>
      <c r="J5801" s="9"/>
      <c r="K5801" s="9"/>
      <c r="L5801" s="9"/>
    </row>
    <row r="5802" spans="2:12" x14ac:dyDescent="0.3">
      <c r="B5802" s="15"/>
      <c r="C5802" s="9"/>
      <c r="D5802" s="50"/>
      <c r="E5802" s="9"/>
      <c r="F5802" s="9"/>
      <c r="G5802" s="50"/>
      <c r="H5802" s="9"/>
      <c r="I5802" s="9"/>
      <c r="J5802" s="9"/>
      <c r="K5802" s="9"/>
      <c r="L5802" s="9"/>
    </row>
    <row r="5803" spans="2:12" x14ac:dyDescent="0.3">
      <c r="B5803" s="15"/>
      <c r="C5803" s="9"/>
      <c r="D5803" s="50"/>
      <c r="E5803" s="9"/>
      <c r="F5803" s="9"/>
      <c r="G5803" s="50"/>
      <c r="H5803" s="9"/>
      <c r="I5803" s="9"/>
      <c r="J5803" s="9"/>
      <c r="K5803" s="9"/>
      <c r="L5803" s="9"/>
    </row>
    <row r="5804" spans="2:12" x14ac:dyDescent="0.3">
      <c r="B5804" s="15"/>
      <c r="C5804" s="9"/>
      <c r="D5804" s="50"/>
      <c r="E5804" s="9"/>
      <c r="F5804" s="9"/>
      <c r="G5804" s="50"/>
      <c r="H5804" s="9"/>
      <c r="I5804" s="9"/>
      <c r="J5804" s="9"/>
      <c r="K5804" s="9"/>
      <c r="L5804" s="9"/>
    </row>
    <row r="5805" spans="2:12" x14ac:dyDescent="0.3">
      <c r="B5805" s="15"/>
      <c r="C5805" s="9"/>
      <c r="D5805" s="50"/>
      <c r="E5805" s="9"/>
      <c r="F5805" s="9"/>
      <c r="G5805" s="50"/>
      <c r="H5805" s="9"/>
      <c r="I5805" s="9"/>
      <c r="J5805" s="9"/>
      <c r="K5805" s="9"/>
      <c r="L5805" s="9"/>
    </row>
    <row r="5806" spans="2:12" x14ac:dyDescent="0.3">
      <c r="B5806" s="15"/>
      <c r="C5806" s="9"/>
      <c r="D5806" s="50"/>
      <c r="E5806" s="9"/>
      <c r="F5806" s="9"/>
      <c r="G5806" s="50"/>
      <c r="H5806" s="9"/>
      <c r="I5806" s="9"/>
      <c r="J5806" s="9"/>
      <c r="K5806" s="9"/>
      <c r="L5806" s="9"/>
    </row>
    <row r="5807" spans="2:12" x14ac:dyDescent="0.3">
      <c r="B5807" s="15"/>
      <c r="C5807" s="9"/>
      <c r="D5807" s="50"/>
      <c r="E5807" s="9"/>
      <c r="F5807" s="9"/>
      <c r="G5807" s="50"/>
      <c r="H5807" s="9"/>
      <c r="I5807" s="9"/>
      <c r="J5807" s="9"/>
      <c r="K5807" s="9"/>
      <c r="L5807" s="9"/>
    </row>
    <row r="5808" spans="2:12" x14ac:dyDescent="0.3">
      <c r="B5808" s="15"/>
      <c r="C5808" s="9"/>
      <c r="D5808" s="50"/>
      <c r="E5808" s="9"/>
      <c r="F5808" s="9"/>
      <c r="G5808" s="50"/>
      <c r="H5808" s="9"/>
      <c r="I5808" s="9"/>
      <c r="J5808" s="9"/>
      <c r="K5808" s="9"/>
      <c r="L5808" s="9"/>
    </row>
    <row r="5809" spans="2:12" x14ac:dyDescent="0.3">
      <c r="B5809" s="15"/>
      <c r="C5809" s="9"/>
      <c r="D5809" s="50"/>
      <c r="E5809" s="9"/>
      <c r="F5809" s="9"/>
      <c r="G5809" s="50"/>
      <c r="H5809" s="9"/>
      <c r="I5809" s="9"/>
      <c r="J5809" s="9"/>
      <c r="K5809" s="9"/>
      <c r="L5809" s="9"/>
    </row>
    <row r="5810" spans="2:12" x14ac:dyDescent="0.3">
      <c r="B5810" s="15"/>
      <c r="C5810" s="9"/>
      <c r="D5810" s="50"/>
      <c r="E5810" s="9"/>
      <c r="F5810" s="9"/>
      <c r="G5810" s="50"/>
      <c r="H5810" s="9"/>
      <c r="I5810" s="9"/>
      <c r="J5810" s="9"/>
      <c r="K5810" s="9"/>
      <c r="L5810" s="9"/>
    </row>
    <row r="5811" spans="2:12" x14ac:dyDescent="0.3">
      <c r="B5811" s="15"/>
      <c r="C5811" s="9"/>
      <c r="D5811" s="50"/>
      <c r="E5811" s="9"/>
      <c r="F5811" s="9"/>
      <c r="G5811" s="50"/>
      <c r="H5811" s="9"/>
      <c r="I5811" s="9"/>
      <c r="J5811" s="9"/>
      <c r="K5811" s="9"/>
      <c r="L5811" s="9"/>
    </row>
    <row r="5812" spans="2:12" x14ac:dyDescent="0.3">
      <c r="B5812" s="15"/>
      <c r="C5812" s="9"/>
      <c r="D5812" s="50"/>
      <c r="E5812" s="9"/>
      <c r="F5812" s="9"/>
      <c r="G5812" s="50"/>
      <c r="H5812" s="9"/>
      <c r="I5812" s="9"/>
      <c r="J5812" s="9"/>
      <c r="K5812" s="9"/>
      <c r="L5812" s="9"/>
    </row>
    <row r="5813" spans="2:12" x14ac:dyDescent="0.3">
      <c r="B5813" s="15"/>
      <c r="C5813" s="9"/>
      <c r="D5813" s="50"/>
      <c r="E5813" s="9"/>
      <c r="F5813" s="9"/>
      <c r="G5813" s="50"/>
      <c r="H5813" s="9"/>
      <c r="I5813" s="9"/>
      <c r="J5813" s="9"/>
      <c r="K5813" s="9"/>
      <c r="L5813" s="9"/>
    </row>
    <row r="5814" spans="2:12" x14ac:dyDescent="0.3">
      <c r="B5814" s="15"/>
      <c r="C5814" s="9"/>
      <c r="D5814" s="50"/>
      <c r="E5814" s="9"/>
      <c r="F5814" s="9"/>
      <c r="G5814" s="50"/>
      <c r="H5814" s="9"/>
      <c r="I5814" s="9"/>
      <c r="J5814" s="9"/>
      <c r="K5814" s="9"/>
      <c r="L5814" s="9"/>
    </row>
    <row r="5815" spans="2:12" x14ac:dyDescent="0.3">
      <c r="B5815" s="15"/>
      <c r="C5815" s="9"/>
      <c r="D5815" s="50"/>
      <c r="E5815" s="9"/>
      <c r="F5815" s="9"/>
      <c r="G5815" s="50"/>
      <c r="H5815" s="9"/>
      <c r="I5815" s="9"/>
      <c r="J5815" s="9"/>
      <c r="K5815" s="9"/>
      <c r="L5815" s="9"/>
    </row>
    <row r="5816" spans="2:12" x14ac:dyDescent="0.3">
      <c r="B5816" s="15"/>
      <c r="C5816" s="9"/>
      <c r="D5816" s="50"/>
      <c r="E5816" s="9"/>
      <c r="F5816" s="9"/>
      <c r="G5816" s="50"/>
      <c r="H5816" s="9"/>
      <c r="I5816" s="9"/>
      <c r="J5816" s="9"/>
      <c r="K5816" s="9"/>
      <c r="L5816" s="9"/>
    </row>
    <row r="5817" spans="2:12" x14ac:dyDescent="0.3">
      <c r="B5817" s="15"/>
      <c r="C5817" s="9"/>
      <c r="D5817" s="50"/>
      <c r="E5817" s="9"/>
      <c r="F5817" s="9"/>
      <c r="G5817" s="50"/>
      <c r="H5817" s="9"/>
      <c r="I5817" s="9"/>
      <c r="J5817" s="9"/>
      <c r="K5817" s="9"/>
      <c r="L5817" s="9"/>
    </row>
    <row r="5818" spans="2:12" x14ac:dyDescent="0.3">
      <c r="B5818" s="15"/>
      <c r="C5818" s="9"/>
      <c r="D5818" s="50"/>
      <c r="E5818" s="9"/>
      <c r="F5818" s="9"/>
      <c r="G5818" s="50"/>
      <c r="H5818" s="9"/>
      <c r="I5818" s="9"/>
      <c r="J5818" s="9"/>
      <c r="K5818" s="9"/>
      <c r="L5818" s="9"/>
    </row>
    <row r="5819" spans="2:12" x14ac:dyDescent="0.3">
      <c r="B5819" s="15"/>
      <c r="C5819" s="9"/>
      <c r="D5819" s="50"/>
      <c r="E5819" s="9"/>
      <c r="F5819" s="9"/>
      <c r="G5819" s="50"/>
      <c r="H5819" s="9"/>
      <c r="I5819" s="9"/>
      <c r="J5819" s="9"/>
      <c r="K5819" s="9"/>
      <c r="L5819" s="9"/>
    </row>
    <row r="5820" spans="2:12" x14ac:dyDescent="0.3">
      <c r="B5820" s="15"/>
      <c r="C5820" s="9"/>
      <c r="D5820" s="50"/>
      <c r="E5820" s="9"/>
      <c r="F5820" s="9"/>
      <c r="G5820" s="50"/>
      <c r="H5820" s="9"/>
      <c r="I5820" s="9"/>
      <c r="J5820" s="9"/>
      <c r="K5820" s="9"/>
      <c r="L5820" s="9"/>
    </row>
    <row r="5821" spans="2:12" x14ac:dyDescent="0.3">
      <c r="B5821" s="15"/>
      <c r="C5821" s="9"/>
      <c r="D5821" s="50"/>
      <c r="E5821" s="9"/>
      <c r="F5821" s="9"/>
      <c r="G5821" s="50"/>
      <c r="H5821" s="9"/>
      <c r="I5821" s="9"/>
      <c r="J5821" s="9"/>
      <c r="K5821" s="9"/>
      <c r="L5821" s="9"/>
    </row>
    <row r="5822" spans="2:12" x14ac:dyDescent="0.3">
      <c r="B5822" s="15"/>
      <c r="C5822" s="9"/>
      <c r="D5822" s="50"/>
      <c r="E5822" s="9"/>
      <c r="F5822" s="9"/>
      <c r="G5822" s="50"/>
      <c r="H5822" s="9"/>
      <c r="I5822" s="9"/>
      <c r="J5822" s="9"/>
      <c r="K5822" s="9"/>
      <c r="L5822" s="9"/>
    </row>
    <row r="5823" spans="2:12" x14ac:dyDescent="0.3">
      <c r="B5823" s="15"/>
      <c r="C5823" s="9"/>
      <c r="D5823" s="50"/>
      <c r="E5823" s="9"/>
      <c r="F5823" s="9"/>
      <c r="G5823" s="50"/>
      <c r="H5823" s="9"/>
      <c r="I5823" s="9"/>
      <c r="J5823" s="9"/>
      <c r="K5823" s="9"/>
      <c r="L5823" s="9"/>
    </row>
    <row r="5824" spans="2:12" x14ac:dyDescent="0.3">
      <c r="B5824" s="15"/>
      <c r="C5824" s="9"/>
      <c r="D5824" s="50"/>
      <c r="E5824" s="9"/>
      <c r="F5824" s="9"/>
      <c r="G5824" s="50"/>
      <c r="H5824" s="9"/>
      <c r="I5824" s="9"/>
      <c r="J5824" s="9"/>
      <c r="K5824" s="9"/>
      <c r="L5824" s="9"/>
    </row>
    <row r="5825" spans="2:12" x14ac:dyDescent="0.3">
      <c r="B5825" s="15"/>
      <c r="C5825" s="9"/>
      <c r="D5825" s="50"/>
      <c r="E5825" s="9"/>
      <c r="F5825" s="9"/>
      <c r="G5825" s="50"/>
      <c r="H5825" s="9"/>
      <c r="I5825" s="9"/>
      <c r="J5825" s="9"/>
      <c r="K5825" s="9"/>
      <c r="L5825" s="9"/>
    </row>
    <row r="5826" spans="2:12" x14ac:dyDescent="0.3">
      <c r="B5826" s="15"/>
      <c r="C5826" s="9"/>
      <c r="D5826" s="50"/>
      <c r="E5826" s="9"/>
      <c r="F5826" s="9"/>
      <c r="G5826" s="50"/>
      <c r="H5826" s="9"/>
      <c r="I5826" s="9"/>
      <c r="J5826" s="9"/>
      <c r="K5826" s="9"/>
      <c r="L5826" s="9"/>
    </row>
    <row r="5827" spans="2:12" x14ac:dyDescent="0.3">
      <c r="B5827" s="15"/>
      <c r="C5827" s="9"/>
      <c r="D5827" s="50"/>
      <c r="E5827" s="9"/>
      <c r="F5827" s="9"/>
      <c r="G5827" s="50"/>
      <c r="H5827" s="9"/>
      <c r="I5827" s="9"/>
      <c r="J5827" s="9"/>
      <c r="K5827" s="9"/>
      <c r="L5827" s="9"/>
    </row>
    <row r="5828" spans="2:12" x14ac:dyDescent="0.3">
      <c r="B5828" s="15"/>
      <c r="C5828" s="9"/>
      <c r="D5828" s="50"/>
      <c r="E5828" s="9"/>
      <c r="F5828" s="9"/>
      <c r="G5828" s="50"/>
      <c r="H5828" s="9"/>
      <c r="I5828" s="9"/>
      <c r="J5828" s="9"/>
      <c r="K5828" s="9"/>
      <c r="L5828" s="9"/>
    </row>
    <row r="5829" spans="2:12" x14ac:dyDescent="0.3">
      <c r="B5829" s="15"/>
      <c r="C5829" s="9"/>
      <c r="D5829" s="50"/>
      <c r="E5829" s="9"/>
      <c r="F5829" s="9"/>
      <c r="G5829" s="50"/>
      <c r="H5829" s="9"/>
      <c r="I5829" s="9"/>
      <c r="J5829" s="9"/>
      <c r="K5829" s="9"/>
      <c r="L5829" s="9"/>
    </row>
    <row r="5830" spans="2:12" x14ac:dyDescent="0.3">
      <c r="B5830" s="15"/>
      <c r="C5830" s="9"/>
      <c r="D5830" s="50"/>
      <c r="E5830" s="9"/>
      <c r="F5830" s="9"/>
      <c r="G5830" s="50"/>
      <c r="H5830" s="9"/>
      <c r="I5830" s="9"/>
      <c r="J5830" s="9"/>
      <c r="K5830" s="9"/>
      <c r="L5830" s="9"/>
    </row>
    <row r="5831" spans="2:12" x14ac:dyDescent="0.3">
      <c r="B5831" s="15"/>
      <c r="C5831" s="9"/>
      <c r="D5831" s="50"/>
      <c r="E5831" s="9"/>
      <c r="F5831" s="9"/>
      <c r="G5831" s="50"/>
      <c r="H5831" s="9"/>
      <c r="I5831" s="9"/>
      <c r="J5831" s="9"/>
      <c r="K5831" s="9"/>
      <c r="L5831" s="9"/>
    </row>
    <row r="5832" spans="2:12" x14ac:dyDescent="0.3">
      <c r="B5832" s="15"/>
      <c r="C5832" s="9"/>
      <c r="D5832" s="50"/>
      <c r="E5832" s="9"/>
      <c r="F5832" s="9"/>
      <c r="G5832" s="50"/>
      <c r="H5832" s="9"/>
      <c r="I5832" s="9"/>
      <c r="J5832" s="9"/>
      <c r="K5832" s="9"/>
      <c r="L5832" s="9"/>
    </row>
    <row r="5833" spans="2:12" x14ac:dyDescent="0.3">
      <c r="B5833" s="15"/>
      <c r="C5833" s="9"/>
      <c r="D5833" s="50"/>
      <c r="E5833" s="9"/>
      <c r="F5833" s="9"/>
      <c r="G5833" s="50"/>
      <c r="H5833" s="9"/>
      <c r="I5833" s="9"/>
      <c r="J5833" s="9"/>
      <c r="K5833" s="9"/>
      <c r="L5833" s="9"/>
    </row>
    <row r="5834" spans="2:12" x14ac:dyDescent="0.3">
      <c r="B5834" s="15"/>
      <c r="C5834" s="9"/>
      <c r="D5834" s="50"/>
      <c r="E5834" s="9"/>
      <c r="F5834" s="9"/>
      <c r="G5834" s="50"/>
      <c r="H5834" s="9"/>
      <c r="I5834" s="9"/>
      <c r="J5834" s="9"/>
      <c r="K5834" s="9"/>
      <c r="L5834" s="9"/>
    </row>
    <row r="5835" spans="2:12" x14ac:dyDescent="0.3">
      <c r="B5835" s="15"/>
      <c r="C5835" s="9"/>
      <c r="D5835" s="50"/>
      <c r="E5835" s="9"/>
      <c r="F5835" s="9"/>
      <c r="G5835" s="50"/>
      <c r="H5835" s="9"/>
      <c r="I5835" s="9"/>
      <c r="J5835" s="9"/>
      <c r="K5835" s="9"/>
      <c r="L5835" s="9"/>
    </row>
    <row r="5836" spans="2:12" x14ac:dyDescent="0.3">
      <c r="B5836" s="15"/>
      <c r="C5836" s="9"/>
      <c r="D5836" s="50"/>
      <c r="E5836" s="9"/>
      <c r="F5836" s="9"/>
      <c r="G5836" s="50"/>
      <c r="H5836" s="9"/>
      <c r="I5836" s="9"/>
      <c r="J5836" s="9"/>
      <c r="K5836" s="9"/>
      <c r="L5836" s="9"/>
    </row>
    <row r="5837" spans="2:12" x14ac:dyDescent="0.3">
      <c r="B5837" s="15"/>
      <c r="C5837" s="9"/>
      <c r="D5837" s="50"/>
      <c r="E5837" s="9"/>
      <c r="F5837" s="9"/>
      <c r="G5837" s="50"/>
      <c r="H5837" s="9"/>
      <c r="I5837" s="9"/>
      <c r="J5837" s="9"/>
      <c r="K5837" s="9"/>
      <c r="L5837" s="9"/>
    </row>
    <row r="5838" spans="2:12" x14ac:dyDescent="0.3">
      <c r="B5838" s="15"/>
      <c r="C5838" s="9"/>
      <c r="D5838" s="50"/>
      <c r="E5838" s="9"/>
      <c r="F5838" s="9"/>
      <c r="G5838" s="50"/>
      <c r="H5838" s="9"/>
      <c r="I5838" s="9"/>
      <c r="J5838" s="9"/>
      <c r="K5838" s="9"/>
      <c r="L5838" s="9"/>
    </row>
    <row r="5839" spans="2:12" x14ac:dyDescent="0.3">
      <c r="B5839" s="15"/>
      <c r="C5839" s="9"/>
      <c r="D5839" s="50"/>
      <c r="E5839" s="9"/>
      <c r="F5839" s="9"/>
      <c r="G5839" s="50"/>
      <c r="H5839" s="9"/>
      <c r="I5839" s="9"/>
      <c r="J5839" s="9"/>
      <c r="K5839" s="9"/>
      <c r="L5839" s="9"/>
    </row>
    <row r="5840" spans="2:12" x14ac:dyDescent="0.3">
      <c r="B5840" s="15"/>
      <c r="C5840" s="9"/>
      <c r="D5840" s="50"/>
      <c r="E5840" s="9"/>
      <c r="F5840" s="9"/>
      <c r="G5840" s="50"/>
      <c r="H5840" s="9"/>
      <c r="I5840" s="9"/>
      <c r="J5840" s="9"/>
      <c r="K5840" s="9"/>
      <c r="L5840" s="9"/>
    </row>
    <row r="5841" spans="2:12" x14ac:dyDescent="0.3">
      <c r="B5841" s="15"/>
      <c r="C5841" s="9"/>
      <c r="D5841" s="50"/>
      <c r="E5841" s="9"/>
      <c r="F5841" s="9"/>
      <c r="G5841" s="50"/>
      <c r="H5841" s="9"/>
      <c r="I5841" s="9"/>
      <c r="J5841" s="9"/>
      <c r="K5841" s="9"/>
      <c r="L5841" s="9"/>
    </row>
    <row r="5842" spans="2:12" x14ac:dyDescent="0.3">
      <c r="B5842" s="15"/>
      <c r="C5842" s="9"/>
      <c r="D5842" s="50"/>
      <c r="E5842" s="9"/>
      <c r="F5842" s="9"/>
      <c r="G5842" s="50"/>
      <c r="H5842" s="9"/>
      <c r="I5842" s="9"/>
      <c r="J5842" s="9"/>
      <c r="K5842" s="9"/>
      <c r="L5842" s="9"/>
    </row>
    <row r="5843" spans="2:12" x14ac:dyDescent="0.3">
      <c r="B5843" s="15"/>
      <c r="C5843" s="9"/>
      <c r="D5843" s="50"/>
      <c r="E5843" s="9"/>
      <c r="F5843" s="9"/>
      <c r="G5843" s="50"/>
      <c r="H5843" s="9"/>
      <c r="I5843" s="9"/>
      <c r="J5843" s="9"/>
      <c r="K5843" s="9"/>
      <c r="L5843" s="9"/>
    </row>
    <row r="5844" spans="2:12" x14ac:dyDescent="0.3">
      <c r="B5844" s="15"/>
      <c r="C5844" s="9"/>
      <c r="D5844" s="50"/>
      <c r="E5844" s="9"/>
      <c r="F5844" s="9"/>
      <c r="G5844" s="50"/>
      <c r="H5844" s="9"/>
      <c r="I5844" s="9"/>
      <c r="J5844" s="9"/>
      <c r="K5844" s="9"/>
      <c r="L5844" s="9"/>
    </row>
    <row r="5845" spans="2:12" x14ac:dyDescent="0.3">
      <c r="B5845" s="15"/>
      <c r="C5845" s="9"/>
      <c r="D5845" s="50"/>
      <c r="E5845" s="9"/>
      <c r="F5845" s="9"/>
      <c r="G5845" s="50"/>
      <c r="H5845" s="9"/>
      <c r="I5845" s="9"/>
      <c r="J5845" s="9"/>
      <c r="K5845" s="9"/>
      <c r="L5845" s="9"/>
    </row>
    <row r="5846" spans="2:12" x14ac:dyDescent="0.3">
      <c r="B5846" s="15"/>
      <c r="C5846" s="9"/>
      <c r="D5846" s="50"/>
      <c r="E5846" s="9"/>
      <c r="F5846" s="9"/>
      <c r="G5846" s="50"/>
      <c r="H5846" s="9"/>
      <c r="I5846" s="9"/>
      <c r="J5846" s="9"/>
      <c r="K5846" s="9"/>
      <c r="L5846" s="9"/>
    </row>
    <row r="5847" spans="2:12" x14ac:dyDescent="0.3">
      <c r="B5847" s="15"/>
      <c r="C5847" s="9"/>
      <c r="D5847" s="50"/>
      <c r="E5847" s="9"/>
      <c r="F5847" s="9"/>
      <c r="G5847" s="50"/>
      <c r="H5847" s="9"/>
      <c r="I5847" s="9"/>
      <c r="J5847" s="9"/>
      <c r="K5847" s="9"/>
      <c r="L5847" s="9"/>
    </row>
    <row r="5848" spans="2:12" x14ac:dyDescent="0.3">
      <c r="B5848" s="15"/>
      <c r="C5848" s="9"/>
      <c r="D5848" s="50"/>
      <c r="E5848" s="9"/>
      <c r="F5848" s="9"/>
      <c r="G5848" s="50"/>
      <c r="H5848" s="9"/>
      <c r="I5848" s="9"/>
      <c r="J5848" s="9"/>
      <c r="K5848" s="9"/>
      <c r="L5848" s="9"/>
    </row>
    <row r="5849" spans="2:12" x14ac:dyDescent="0.3">
      <c r="B5849" s="15"/>
      <c r="C5849" s="9"/>
      <c r="D5849" s="50"/>
      <c r="E5849" s="9"/>
      <c r="F5849" s="9"/>
      <c r="G5849" s="50"/>
      <c r="H5849" s="9"/>
      <c r="I5849" s="9"/>
      <c r="J5849" s="9"/>
      <c r="K5849" s="9"/>
      <c r="L5849" s="9"/>
    </row>
    <row r="5850" spans="2:12" x14ac:dyDescent="0.3">
      <c r="B5850" s="15"/>
      <c r="C5850" s="9"/>
      <c r="D5850" s="50"/>
      <c r="E5850" s="9"/>
      <c r="F5850" s="9"/>
      <c r="G5850" s="50"/>
      <c r="H5850" s="9"/>
      <c r="I5850" s="9"/>
      <c r="J5850" s="9"/>
      <c r="K5850" s="9"/>
      <c r="L5850" s="9"/>
    </row>
    <row r="5851" spans="2:12" x14ac:dyDescent="0.3">
      <c r="B5851" s="15"/>
      <c r="C5851" s="9"/>
      <c r="D5851" s="50"/>
      <c r="E5851" s="9"/>
      <c r="F5851" s="9"/>
      <c r="G5851" s="50"/>
      <c r="H5851" s="9"/>
      <c r="I5851" s="9"/>
      <c r="J5851" s="9"/>
      <c r="K5851" s="9"/>
      <c r="L5851" s="9"/>
    </row>
    <row r="5852" spans="2:12" x14ac:dyDescent="0.3">
      <c r="B5852" s="15"/>
      <c r="C5852" s="9"/>
      <c r="D5852" s="50"/>
      <c r="E5852" s="9"/>
      <c r="F5852" s="9"/>
      <c r="G5852" s="50"/>
      <c r="H5852" s="9"/>
      <c r="I5852" s="9"/>
      <c r="J5852" s="9"/>
      <c r="K5852" s="9"/>
      <c r="L5852" s="9"/>
    </row>
    <row r="5853" spans="2:12" x14ac:dyDescent="0.3">
      <c r="B5853" s="15"/>
      <c r="C5853" s="9"/>
      <c r="D5853" s="50"/>
      <c r="E5853" s="9"/>
      <c r="F5853" s="9"/>
      <c r="G5853" s="50"/>
      <c r="H5853" s="9"/>
      <c r="I5853" s="9"/>
      <c r="J5853" s="9"/>
      <c r="K5853" s="9"/>
      <c r="L5853" s="9"/>
    </row>
    <row r="5854" spans="2:12" x14ac:dyDescent="0.3">
      <c r="B5854" s="15"/>
      <c r="C5854" s="9"/>
      <c r="D5854" s="50"/>
      <c r="E5854" s="9"/>
      <c r="F5854" s="9"/>
      <c r="G5854" s="50"/>
      <c r="H5854" s="9"/>
      <c r="I5854" s="9"/>
      <c r="J5854" s="9"/>
      <c r="K5854" s="9"/>
      <c r="L5854" s="9"/>
    </row>
    <row r="5855" spans="2:12" x14ac:dyDescent="0.3">
      <c r="B5855" s="15"/>
      <c r="C5855" s="9"/>
      <c r="D5855" s="50"/>
      <c r="E5855" s="9"/>
      <c r="F5855" s="9"/>
      <c r="G5855" s="50"/>
      <c r="H5855" s="9"/>
      <c r="I5855" s="9"/>
      <c r="J5855" s="9"/>
      <c r="K5855" s="9"/>
      <c r="L5855" s="9"/>
    </row>
    <row r="5856" spans="2:12" x14ac:dyDescent="0.3">
      <c r="B5856" s="15"/>
      <c r="C5856" s="9"/>
      <c r="D5856" s="50"/>
      <c r="E5856" s="9"/>
      <c r="F5856" s="9"/>
      <c r="G5856" s="50"/>
      <c r="H5856" s="9"/>
      <c r="I5856" s="9"/>
      <c r="J5856" s="9"/>
      <c r="K5856" s="9"/>
      <c r="L5856" s="9"/>
    </row>
    <row r="5857" spans="2:12" x14ac:dyDescent="0.3">
      <c r="B5857" s="15"/>
      <c r="C5857" s="9"/>
      <c r="D5857" s="50"/>
      <c r="E5857" s="9"/>
      <c r="F5857" s="9"/>
      <c r="G5857" s="50"/>
      <c r="H5857" s="9"/>
      <c r="I5857" s="9"/>
      <c r="J5857" s="9"/>
      <c r="K5857" s="9"/>
      <c r="L5857" s="9"/>
    </row>
    <row r="5858" spans="2:12" x14ac:dyDescent="0.3">
      <c r="B5858" s="15"/>
      <c r="C5858" s="9"/>
      <c r="D5858" s="50"/>
      <c r="E5858" s="9"/>
      <c r="F5858" s="9"/>
      <c r="G5858" s="50"/>
      <c r="H5858" s="9"/>
      <c r="I5858" s="9"/>
      <c r="J5858" s="9"/>
      <c r="K5858" s="9"/>
      <c r="L5858" s="9"/>
    </row>
    <row r="5859" spans="2:12" x14ac:dyDescent="0.3">
      <c r="B5859" s="15"/>
      <c r="C5859" s="9"/>
      <c r="D5859" s="50"/>
      <c r="E5859" s="9"/>
      <c r="F5859" s="9"/>
      <c r="G5859" s="50"/>
      <c r="H5859" s="9"/>
      <c r="I5859" s="9"/>
      <c r="J5859" s="9"/>
      <c r="K5859" s="9"/>
      <c r="L5859" s="9"/>
    </row>
    <row r="5860" spans="2:12" x14ac:dyDescent="0.3">
      <c r="B5860" s="15"/>
      <c r="C5860" s="9"/>
      <c r="D5860" s="50"/>
      <c r="E5860" s="9"/>
      <c r="F5860" s="9"/>
      <c r="G5860" s="50"/>
      <c r="H5860" s="9"/>
      <c r="I5860" s="9"/>
      <c r="J5860" s="9"/>
      <c r="K5860" s="9"/>
      <c r="L5860" s="9"/>
    </row>
    <row r="5861" spans="2:12" x14ac:dyDescent="0.3">
      <c r="B5861" s="15"/>
      <c r="C5861" s="9"/>
      <c r="D5861" s="50"/>
      <c r="E5861" s="9"/>
      <c r="F5861" s="9"/>
      <c r="G5861" s="50"/>
      <c r="H5861" s="9"/>
      <c r="I5861" s="9"/>
      <c r="J5861" s="9"/>
      <c r="K5861" s="9"/>
      <c r="L5861" s="9"/>
    </row>
    <row r="5862" spans="2:12" x14ac:dyDescent="0.3">
      <c r="B5862" s="15"/>
      <c r="C5862" s="9"/>
      <c r="D5862" s="50"/>
      <c r="E5862" s="9"/>
      <c r="F5862" s="9"/>
      <c r="G5862" s="50"/>
      <c r="H5862" s="9"/>
      <c r="I5862" s="9"/>
      <c r="J5862" s="9"/>
      <c r="K5862" s="9"/>
      <c r="L5862" s="9"/>
    </row>
    <row r="5863" spans="2:12" x14ac:dyDescent="0.3">
      <c r="B5863" s="15"/>
      <c r="C5863" s="9"/>
      <c r="D5863" s="50"/>
      <c r="E5863" s="9"/>
      <c r="F5863" s="9"/>
      <c r="G5863" s="50"/>
      <c r="H5863" s="9"/>
      <c r="I5863" s="9"/>
      <c r="J5863" s="9"/>
      <c r="K5863" s="9"/>
      <c r="L5863" s="9"/>
    </row>
    <row r="5864" spans="2:12" x14ac:dyDescent="0.3">
      <c r="B5864" s="15"/>
      <c r="C5864" s="9"/>
      <c r="D5864" s="50"/>
      <c r="E5864" s="9"/>
      <c r="F5864" s="9"/>
      <c r="G5864" s="50"/>
      <c r="H5864" s="9"/>
      <c r="I5864" s="9"/>
      <c r="J5864" s="9"/>
      <c r="K5864" s="9"/>
      <c r="L5864" s="9"/>
    </row>
    <row r="5865" spans="2:12" x14ac:dyDescent="0.3">
      <c r="B5865" s="15"/>
      <c r="C5865" s="9"/>
      <c r="D5865" s="50"/>
      <c r="E5865" s="9"/>
      <c r="F5865" s="9"/>
      <c r="G5865" s="50"/>
      <c r="H5865" s="9"/>
      <c r="I5865" s="9"/>
      <c r="J5865" s="9"/>
      <c r="K5865" s="9"/>
      <c r="L5865" s="9"/>
    </row>
    <row r="5866" spans="2:12" x14ac:dyDescent="0.3">
      <c r="B5866" s="15"/>
      <c r="C5866" s="9"/>
      <c r="D5866" s="50"/>
      <c r="E5866" s="9"/>
      <c r="F5866" s="9"/>
      <c r="G5866" s="50"/>
      <c r="H5866" s="9"/>
      <c r="I5866" s="9"/>
      <c r="J5866" s="9"/>
      <c r="K5866" s="9"/>
      <c r="L5866" s="9"/>
    </row>
    <row r="5867" spans="2:12" x14ac:dyDescent="0.3">
      <c r="B5867" s="15"/>
      <c r="C5867" s="9"/>
      <c r="D5867" s="50"/>
      <c r="E5867" s="9"/>
      <c r="F5867" s="9"/>
      <c r="G5867" s="50"/>
      <c r="H5867" s="9"/>
      <c r="I5867" s="9"/>
      <c r="J5867" s="9"/>
      <c r="K5867" s="9"/>
      <c r="L5867" s="9"/>
    </row>
    <row r="5868" spans="2:12" x14ac:dyDescent="0.3">
      <c r="B5868" s="15"/>
      <c r="C5868" s="9"/>
      <c r="D5868" s="50"/>
      <c r="E5868" s="9"/>
      <c r="F5868" s="9"/>
      <c r="G5868" s="50"/>
      <c r="H5868" s="9"/>
      <c r="I5868" s="9"/>
      <c r="J5868" s="9"/>
      <c r="K5868" s="9"/>
      <c r="L5868" s="9"/>
    </row>
    <row r="5869" spans="2:12" x14ac:dyDescent="0.3">
      <c r="B5869" s="15"/>
      <c r="C5869" s="9"/>
      <c r="D5869" s="50"/>
      <c r="E5869" s="9"/>
      <c r="F5869" s="9"/>
      <c r="G5869" s="50"/>
      <c r="H5869" s="9"/>
      <c r="I5869" s="9"/>
      <c r="J5869" s="9"/>
      <c r="K5869" s="9"/>
      <c r="L5869" s="9"/>
    </row>
    <row r="5870" spans="2:12" x14ac:dyDescent="0.3">
      <c r="B5870" s="15"/>
      <c r="C5870" s="9"/>
      <c r="D5870" s="50"/>
      <c r="E5870" s="9"/>
      <c r="F5870" s="9"/>
      <c r="G5870" s="50"/>
      <c r="H5870" s="9"/>
      <c r="I5870" s="9"/>
      <c r="J5870" s="9"/>
      <c r="K5870" s="9"/>
      <c r="L5870" s="9"/>
    </row>
    <row r="5871" spans="2:12" x14ac:dyDescent="0.3">
      <c r="B5871" s="15"/>
      <c r="C5871" s="9"/>
      <c r="D5871" s="50"/>
      <c r="E5871" s="9"/>
      <c r="F5871" s="9"/>
      <c r="G5871" s="50"/>
      <c r="H5871" s="9"/>
      <c r="I5871" s="9"/>
      <c r="J5871" s="9"/>
      <c r="K5871" s="9"/>
      <c r="L5871" s="9"/>
    </row>
    <row r="5872" spans="2:12" x14ac:dyDescent="0.3">
      <c r="B5872" s="15"/>
      <c r="C5872" s="9"/>
      <c r="D5872" s="50"/>
      <c r="E5872" s="9"/>
      <c r="F5872" s="9"/>
      <c r="G5872" s="50"/>
      <c r="H5872" s="9"/>
      <c r="I5872" s="9"/>
      <c r="J5872" s="9"/>
      <c r="K5872" s="9"/>
      <c r="L5872" s="9"/>
    </row>
    <row r="5873" spans="2:12" x14ac:dyDescent="0.3">
      <c r="B5873" s="15"/>
      <c r="C5873" s="9"/>
      <c r="D5873" s="50"/>
      <c r="E5873" s="9"/>
      <c r="F5873" s="9"/>
      <c r="G5873" s="50"/>
      <c r="H5873" s="9"/>
      <c r="I5873" s="9"/>
      <c r="J5873" s="9"/>
      <c r="K5873" s="9"/>
      <c r="L5873" s="9"/>
    </row>
    <row r="5874" spans="2:12" x14ac:dyDescent="0.3">
      <c r="B5874" s="15"/>
      <c r="C5874" s="9"/>
      <c r="D5874" s="50"/>
      <c r="E5874" s="9"/>
      <c r="F5874" s="9"/>
      <c r="G5874" s="50"/>
      <c r="H5874" s="9"/>
      <c r="I5874" s="9"/>
      <c r="J5874" s="9"/>
      <c r="K5874" s="9"/>
      <c r="L5874" s="9"/>
    </row>
    <row r="5875" spans="2:12" x14ac:dyDescent="0.3">
      <c r="B5875" s="15"/>
      <c r="C5875" s="9"/>
      <c r="D5875" s="50"/>
      <c r="E5875" s="9"/>
      <c r="F5875" s="9"/>
      <c r="G5875" s="50"/>
      <c r="H5875" s="9"/>
      <c r="I5875" s="9"/>
      <c r="J5875" s="9"/>
      <c r="K5875" s="9"/>
      <c r="L5875" s="9"/>
    </row>
    <row r="5876" spans="2:12" x14ac:dyDescent="0.3">
      <c r="B5876" s="15"/>
      <c r="C5876" s="9"/>
      <c r="D5876" s="50"/>
      <c r="E5876" s="9"/>
      <c r="F5876" s="9"/>
      <c r="G5876" s="50"/>
      <c r="H5876" s="9"/>
      <c r="I5876" s="9"/>
      <c r="J5876" s="9"/>
      <c r="K5876" s="9"/>
      <c r="L5876" s="9"/>
    </row>
    <row r="5877" spans="2:12" x14ac:dyDescent="0.3">
      <c r="B5877" s="15"/>
      <c r="C5877" s="9"/>
      <c r="D5877" s="50"/>
      <c r="E5877" s="9"/>
      <c r="F5877" s="9"/>
      <c r="G5877" s="50"/>
      <c r="H5877" s="9"/>
      <c r="I5877" s="9"/>
      <c r="J5877" s="9"/>
      <c r="K5877" s="9"/>
      <c r="L5877" s="9"/>
    </row>
    <row r="5878" spans="2:12" x14ac:dyDescent="0.3">
      <c r="B5878" s="15"/>
      <c r="C5878" s="9"/>
      <c r="D5878" s="50"/>
      <c r="E5878" s="9"/>
      <c r="F5878" s="9"/>
      <c r="G5878" s="50"/>
      <c r="H5878" s="9"/>
      <c r="I5878" s="9"/>
      <c r="J5878" s="9"/>
      <c r="K5878" s="9"/>
      <c r="L5878" s="9"/>
    </row>
    <row r="5879" spans="2:12" x14ac:dyDescent="0.3">
      <c r="B5879" s="15"/>
      <c r="C5879" s="9"/>
      <c r="D5879" s="50"/>
      <c r="E5879" s="9"/>
      <c r="F5879" s="9"/>
      <c r="G5879" s="50"/>
      <c r="H5879" s="9"/>
      <c r="I5879" s="9"/>
      <c r="J5879" s="9"/>
      <c r="K5879" s="9"/>
      <c r="L5879" s="9"/>
    </row>
    <row r="5880" spans="2:12" x14ac:dyDescent="0.3">
      <c r="B5880" s="15"/>
      <c r="C5880" s="9"/>
      <c r="D5880" s="50"/>
      <c r="E5880" s="9"/>
      <c r="F5880" s="9"/>
      <c r="G5880" s="50"/>
      <c r="H5880" s="9"/>
      <c r="I5880" s="9"/>
      <c r="J5880" s="9"/>
      <c r="K5880" s="9"/>
      <c r="L5880" s="9"/>
    </row>
    <row r="5881" spans="2:12" x14ac:dyDescent="0.3">
      <c r="B5881" s="15"/>
      <c r="C5881" s="9"/>
      <c r="D5881" s="50"/>
      <c r="E5881" s="9"/>
      <c r="F5881" s="9"/>
      <c r="G5881" s="50"/>
      <c r="H5881" s="9"/>
      <c r="I5881" s="9"/>
      <c r="J5881" s="9"/>
      <c r="K5881" s="9"/>
      <c r="L5881" s="9"/>
    </row>
    <row r="5882" spans="2:12" x14ac:dyDescent="0.3">
      <c r="B5882" s="15"/>
      <c r="C5882" s="9"/>
      <c r="D5882" s="50"/>
      <c r="E5882" s="9"/>
      <c r="F5882" s="9"/>
      <c r="G5882" s="50"/>
      <c r="H5882" s="9"/>
      <c r="I5882" s="9"/>
      <c r="J5882" s="9"/>
      <c r="K5882" s="9"/>
      <c r="L5882" s="9"/>
    </row>
    <row r="5883" spans="2:12" x14ac:dyDescent="0.3">
      <c r="B5883" s="15"/>
      <c r="C5883" s="9"/>
      <c r="D5883" s="50"/>
      <c r="E5883" s="9"/>
      <c r="F5883" s="9"/>
      <c r="G5883" s="50"/>
      <c r="H5883" s="9"/>
      <c r="I5883" s="9"/>
      <c r="J5883" s="9"/>
      <c r="K5883" s="9"/>
      <c r="L5883" s="9"/>
    </row>
    <row r="5884" spans="2:12" x14ac:dyDescent="0.3">
      <c r="B5884" s="15"/>
      <c r="C5884" s="9"/>
      <c r="D5884" s="50"/>
      <c r="E5884" s="9"/>
      <c r="F5884" s="9"/>
      <c r="G5884" s="50"/>
      <c r="H5884" s="9"/>
      <c r="I5884" s="9"/>
      <c r="J5884" s="9"/>
      <c r="K5884" s="9"/>
      <c r="L5884" s="9"/>
    </row>
    <row r="5885" spans="2:12" x14ac:dyDescent="0.3">
      <c r="B5885" s="15"/>
      <c r="C5885" s="9"/>
      <c r="D5885" s="50"/>
      <c r="E5885" s="9"/>
      <c r="F5885" s="9"/>
      <c r="G5885" s="50"/>
      <c r="H5885" s="9"/>
      <c r="I5885" s="9"/>
      <c r="J5885" s="9"/>
      <c r="K5885" s="9"/>
      <c r="L5885" s="9"/>
    </row>
    <row r="5886" spans="2:12" x14ac:dyDescent="0.3">
      <c r="B5886" s="15"/>
      <c r="C5886" s="9"/>
      <c r="D5886" s="50"/>
      <c r="E5886" s="9"/>
      <c r="F5886" s="9"/>
      <c r="G5886" s="50"/>
      <c r="H5886" s="9"/>
      <c r="I5886" s="9"/>
      <c r="J5886" s="9"/>
      <c r="K5886" s="9"/>
      <c r="L5886" s="9"/>
    </row>
    <row r="5887" spans="2:12" x14ac:dyDescent="0.3">
      <c r="B5887" s="15"/>
      <c r="C5887" s="9"/>
      <c r="D5887" s="50"/>
      <c r="E5887" s="9"/>
      <c r="F5887" s="9"/>
      <c r="G5887" s="50"/>
      <c r="H5887" s="9"/>
      <c r="I5887" s="9"/>
      <c r="J5887" s="9"/>
      <c r="K5887" s="9"/>
      <c r="L5887" s="9"/>
    </row>
    <row r="5888" spans="2:12" x14ac:dyDescent="0.3">
      <c r="B5888" s="15"/>
      <c r="C5888" s="9"/>
      <c r="D5888" s="50"/>
      <c r="E5888" s="9"/>
      <c r="F5888" s="9"/>
      <c r="G5888" s="50"/>
      <c r="H5888" s="9"/>
      <c r="I5888" s="9"/>
      <c r="J5888" s="9"/>
      <c r="K5888" s="9"/>
      <c r="L5888" s="9"/>
    </row>
    <row r="5889" spans="2:12" x14ac:dyDescent="0.3">
      <c r="B5889" s="15"/>
      <c r="C5889" s="9"/>
      <c r="D5889" s="50"/>
      <c r="E5889" s="9"/>
      <c r="F5889" s="9"/>
      <c r="G5889" s="50"/>
      <c r="H5889" s="9"/>
      <c r="I5889" s="9"/>
      <c r="J5889" s="9"/>
      <c r="K5889" s="9"/>
      <c r="L5889" s="9"/>
    </row>
    <row r="5890" spans="2:12" x14ac:dyDescent="0.3">
      <c r="B5890" s="15"/>
      <c r="C5890" s="9"/>
      <c r="D5890" s="50"/>
      <c r="E5890" s="9"/>
      <c r="F5890" s="9"/>
      <c r="G5890" s="50"/>
      <c r="H5890" s="9"/>
      <c r="I5890" s="9"/>
      <c r="J5890" s="9"/>
      <c r="K5890" s="9"/>
      <c r="L5890" s="9"/>
    </row>
    <row r="5891" spans="2:12" x14ac:dyDescent="0.3">
      <c r="B5891" s="15"/>
      <c r="C5891" s="9"/>
      <c r="D5891" s="50"/>
      <c r="E5891" s="9"/>
      <c r="F5891" s="9"/>
      <c r="G5891" s="50"/>
      <c r="H5891" s="9"/>
      <c r="I5891" s="9"/>
      <c r="J5891" s="9"/>
      <c r="K5891" s="9"/>
      <c r="L5891" s="9"/>
    </row>
    <row r="5892" spans="2:12" x14ac:dyDescent="0.3">
      <c r="B5892" s="15"/>
      <c r="C5892" s="9"/>
      <c r="D5892" s="50"/>
      <c r="E5892" s="9"/>
      <c r="F5892" s="9"/>
      <c r="G5892" s="50"/>
      <c r="H5892" s="9"/>
      <c r="I5892" s="9"/>
      <c r="J5892" s="9"/>
      <c r="K5892" s="9"/>
      <c r="L5892" s="9"/>
    </row>
    <row r="5893" spans="2:12" x14ac:dyDescent="0.3">
      <c r="B5893" s="15"/>
      <c r="C5893" s="9"/>
      <c r="D5893" s="50"/>
      <c r="E5893" s="9"/>
      <c r="F5893" s="9"/>
      <c r="G5893" s="50"/>
      <c r="H5893" s="9"/>
      <c r="I5893" s="9"/>
      <c r="J5893" s="9"/>
      <c r="K5893" s="9"/>
      <c r="L5893" s="9"/>
    </row>
    <row r="5894" spans="2:12" x14ac:dyDescent="0.3">
      <c r="B5894" s="15"/>
      <c r="C5894" s="9"/>
      <c r="D5894" s="50"/>
      <c r="E5894" s="9"/>
      <c r="F5894" s="9"/>
      <c r="G5894" s="50"/>
      <c r="H5894" s="9"/>
      <c r="I5894" s="9"/>
      <c r="J5894" s="9"/>
      <c r="K5894" s="9"/>
      <c r="L5894" s="9"/>
    </row>
    <row r="5895" spans="2:12" x14ac:dyDescent="0.3">
      <c r="B5895" s="15"/>
      <c r="C5895" s="9"/>
      <c r="D5895" s="50"/>
      <c r="E5895" s="9"/>
      <c r="F5895" s="9"/>
      <c r="G5895" s="50"/>
      <c r="H5895" s="9"/>
      <c r="I5895" s="9"/>
      <c r="J5895" s="9"/>
      <c r="K5895" s="9"/>
      <c r="L5895" s="9"/>
    </row>
    <row r="5896" spans="2:12" x14ac:dyDescent="0.3">
      <c r="B5896" s="15"/>
      <c r="C5896" s="9"/>
      <c r="D5896" s="50"/>
      <c r="E5896" s="9"/>
      <c r="F5896" s="9"/>
      <c r="G5896" s="50"/>
      <c r="H5896" s="9"/>
      <c r="I5896" s="9"/>
      <c r="J5896" s="9"/>
      <c r="K5896" s="9"/>
      <c r="L5896" s="9"/>
    </row>
    <row r="5897" spans="2:12" x14ac:dyDescent="0.3">
      <c r="B5897" s="15"/>
      <c r="C5897" s="9"/>
      <c r="D5897" s="50"/>
      <c r="E5897" s="9"/>
      <c r="F5897" s="9"/>
      <c r="G5897" s="50"/>
      <c r="H5897" s="9"/>
      <c r="I5897" s="9"/>
      <c r="J5897" s="9"/>
      <c r="K5897" s="9"/>
      <c r="L5897" s="9"/>
    </row>
    <row r="5898" spans="2:12" x14ac:dyDescent="0.3">
      <c r="B5898" s="15"/>
      <c r="C5898" s="9"/>
      <c r="D5898" s="50"/>
      <c r="E5898" s="9"/>
      <c r="F5898" s="9"/>
      <c r="G5898" s="50"/>
      <c r="H5898" s="9"/>
      <c r="I5898" s="9"/>
      <c r="J5898" s="9"/>
      <c r="K5898" s="9"/>
      <c r="L5898" s="9"/>
    </row>
    <row r="5899" spans="2:12" x14ac:dyDescent="0.3">
      <c r="B5899" s="15"/>
      <c r="C5899" s="9"/>
      <c r="D5899" s="50"/>
      <c r="E5899" s="9"/>
      <c r="F5899" s="9"/>
      <c r="G5899" s="50"/>
      <c r="H5899" s="9"/>
      <c r="I5899" s="9"/>
      <c r="J5899" s="9"/>
      <c r="K5899" s="9"/>
      <c r="L5899" s="9"/>
    </row>
    <row r="5900" spans="2:12" x14ac:dyDescent="0.3">
      <c r="B5900" s="15"/>
      <c r="C5900" s="9"/>
      <c r="D5900" s="50"/>
      <c r="E5900" s="9"/>
      <c r="F5900" s="9"/>
      <c r="G5900" s="50"/>
      <c r="H5900" s="9"/>
      <c r="I5900" s="9"/>
      <c r="J5900" s="9"/>
      <c r="K5900" s="9"/>
      <c r="L5900" s="9"/>
    </row>
    <row r="5901" spans="2:12" x14ac:dyDescent="0.3">
      <c r="B5901" s="15"/>
      <c r="C5901" s="9"/>
      <c r="D5901" s="50"/>
      <c r="E5901" s="9"/>
      <c r="F5901" s="9"/>
      <c r="G5901" s="50"/>
      <c r="H5901" s="9"/>
      <c r="I5901" s="9"/>
      <c r="J5901" s="9"/>
      <c r="K5901" s="9"/>
      <c r="L5901" s="9"/>
    </row>
    <row r="5902" spans="2:12" x14ac:dyDescent="0.3">
      <c r="B5902" s="15"/>
      <c r="C5902" s="9"/>
      <c r="D5902" s="50"/>
      <c r="E5902" s="9"/>
      <c r="F5902" s="9"/>
      <c r="G5902" s="50"/>
      <c r="H5902" s="9"/>
      <c r="I5902" s="9"/>
      <c r="J5902" s="9"/>
      <c r="K5902" s="9"/>
      <c r="L5902" s="9"/>
    </row>
    <row r="5903" spans="2:12" x14ac:dyDescent="0.3">
      <c r="B5903" s="15"/>
      <c r="C5903" s="9"/>
      <c r="D5903" s="50"/>
      <c r="E5903" s="9"/>
      <c r="F5903" s="9"/>
      <c r="G5903" s="50"/>
      <c r="H5903" s="9"/>
      <c r="I5903" s="9"/>
      <c r="J5903" s="9"/>
      <c r="K5903" s="9"/>
      <c r="L5903" s="9"/>
    </row>
    <row r="5904" spans="2:12" x14ac:dyDescent="0.3">
      <c r="B5904" s="15"/>
      <c r="C5904" s="9"/>
      <c r="D5904" s="50"/>
      <c r="E5904" s="9"/>
      <c r="F5904" s="9"/>
      <c r="G5904" s="50"/>
      <c r="H5904" s="9"/>
      <c r="I5904" s="9"/>
      <c r="J5904" s="9"/>
      <c r="K5904" s="9"/>
      <c r="L5904" s="9"/>
    </row>
    <row r="5905" spans="2:12" x14ac:dyDescent="0.3">
      <c r="B5905" s="15"/>
      <c r="C5905" s="9"/>
      <c r="D5905" s="50"/>
      <c r="E5905" s="9"/>
      <c r="F5905" s="9"/>
      <c r="G5905" s="50"/>
      <c r="H5905" s="9"/>
      <c r="I5905" s="9"/>
      <c r="J5905" s="9"/>
      <c r="K5905" s="9"/>
      <c r="L5905" s="9"/>
    </row>
    <row r="5906" spans="2:12" x14ac:dyDescent="0.3">
      <c r="B5906" s="15"/>
      <c r="C5906" s="9"/>
      <c r="D5906" s="50"/>
      <c r="E5906" s="9"/>
      <c r="F5906" s="9"/>
      <c r="G5906" s="50"/>
      <c r="H5906" s="9"/>
      <c r="I5906" s="9"/>
      <c r="J5906" s="9"/>
      <c r="K5906" s="9"/>
      <c r="L5906" s="9"/>
    </row>
    <row r="5907" spans="2:12" x14ac:dyDescent="0.3">
      <c r="B5907" s="15"/>
      <c r="C5907" s="9"/>
      <c r="D5907" s="50"/>
      <c r="E5907" s="9"/>
      <c r="F5907" s="9"/>
      <c r="G5907" s="50"/>
      <c r="H5907" s="9"/>
      <c r="I5907" s="9"/>
      <c r="J5907" s="9"/>
      <c r="K5907" s="9"/>
      <c r="L5907" s="9"/>
    </row>
    <row r="5908" spans="2:12" x14ac:dyDescent="0.3">
      <c r="B5908" s="15"/>
      <c r="C5908" s="9"/>
      <c r="D5908" s="50"/>
      <c r="E5908" s="9"/>
      <c r="F5908" s="9"/>
      <c r="G5908" s="50"/>
      <c r="H5908" s="9"/>
      <c r="I5908" s="9"/>
      <c r="J5908" s="9"/>
      <c r="K5908" s="9"/>
      <c r="L5908" s="9"/>
    </row>
    <row r="5909" spans="2:12" x14ac:dyDescent="0.3">
      <c r="B5909" s="15"/>
      <c r="C5909" s="9"/>
      <c r="D5909" s="50"/>
      <c r="E5909" s="9"/>
      <c r="F5909" s="9"/>
      <c r="G5909" s="50"/>
      <c r="H5909" s="9"/>
      <c r="I5909" s="9"/>
      <c r="J5909" s="9"/>
      <c r="K5909" s="9"/>
      <c r="L5909" s="9"/>
    </row>
    <row r="5910" spans="2:12" x14ac:dyDescent="0.3">
      <c r="B5910" s="15"/>
      <c r="C5910" s="9"/>
      <c r="D5910" s="50"/>
      <c r="E5910" s="9"/>
      <c r="F5910" s="9"/>
      <c r="G5910" s="50"/>
      <c r="H5910" s="9"/>
      <c r="I5910" s="9"/>
      <c r="J5910" s="9"/>
      <c r="K5910" s="9"/>
      <c r="L5910" s="9"/>
    </row>
    <row r="5911" spans="2:12" x14ac:dyDescent="0.3">
      <c r="B5911" s="15"/>
      <c r="C5911" s="9"/>
      <c r="D5911" s="50"/>
      <c r="E5911" s="9"/>
      <c r="F5911" s="9"/>
      <c r="G5911" s="50"/>
      <c r="H5911" s="9"/>
      <c r="I5911" s="9"/>
      <c r="J5911" s="9"/>
      <c r="K5911" s="9"/>
      <c r="L5911" s="9"/>
    </row>
    <row r="5912" spans="2:12" x14ac:dyDescent="0.3">
      <c r="B5912" s="15"/>
      <c r="C5912" s="9"/>
      <c r="D5912" s="50"/>
      <c r="E5912" s="9"/>
      <c r="F5912" s="9"/>
      <c r="G5912" s="50"/>
      <c r="H5912" s="9"/>
      <c r="I5912" s="9"/>
      <c r="J5912" s="9"/>
      <c r="K5912" s="9"/>
      <c r="L5912" s="9"/>
    </row>
    <row r="5913" spans="2:12" x14ac:dyDescent="0.3">
      <c r="B5913" s="15"/>
      <c r="C5913" s="9"/>
      <c r="D5913" s="50"/>
      <c r="E5913" s="9"/>
      <c r="F5913" s="9"/>
      <c r="G5913" s="50"/>
      <c r="H5913" s="9"/>
      <c r="I5913" s="9"/>
      <c r="J5913" s="9"/>
      <c r="K5913" s="9"/>
      <c r="L5913" s="9"/>
    </row>
    <row r="5914" spans="2:12" x14ac:dyDescent="0.3">
      <c r="B5914" s="15"/>
      <c r="C5914" s="9"/>
      <c r="D5914" s="50"/>
      <c r="E5914" s="9"/>
      <c r="F5914" s="9"/>
      <c r="G5914" s="50"/>
      <c r="H5914" s="9"/>
      <c r="I5914" s="9"/>
      <c r="J5914" s="9"/>
      <c r="K5914" s="9"/>
      <c r="L5914" s="9"/>
    </row>
    <row r="5915" spans="2:12" x14ac:dyDescent="0.3">
      <c r="B5915" s="15"/>
      <c r="C5915" s="9"/>
      <c r="D5915" s="50"/>
      <c r="E5915" s="9"/>
      <c r="F5915" s="9"/>
      <c r="G5915" s="50"/>
      <c r="H5915" s="9"/>
      <c r="I5915" s="9"/>
      <c r="J5915" s="9"/>
      <c r="K5915" s="9"/>
      <c r="L5915" s="9"/>
    </row>
    <row r="5916" spans="2:12" x14ac:dyDescent="0.3">
      <c r="B5916" s="15"/>
      <c r="C5916" s="9"/>
      <c r="D5916" s="50"/>
      <c r="E5916" s="9"/>
      <c r="F5916" s="9"/>
      <c r="G5916" s="50"/>
      <c r="H5916" s="9"/>
      <c r="I5916" s="9"/>
      <c r="J5916" s="9"/>
      <c r="K5916" s="9"/>
      <c r="L5916" s="9"/>
    </row>
    <row r="5917" spans="2:12" x14ac:dyDescent="0.3">
      <c r="B5917" s="15"/>
      <c r="C5917" s="9"/>
      <c r="D5917" s="50"/>
      <c r="E5917" s="9"/>
      <c r="F5917" s="9"/>
      <c r="G5917" s="50"/>
      <c r="H5917" s="9"/>
      <c r="I5917" s="9"/>
      <c r="J5917" s="9"/>
      <c r="K5917" s="9"/>
      <c r="L5917" s="9"/>
    </row>
    <row r="5918" spans="2:12" x14ac:dyDescent="0.3">
      <c r="B5918" s="15"/>
      <c r="C5918" s="9"/>
      <c r="D5918" s="50"/>
      <c r="E5918" s="9"/>
      <c r="F5918" s="9"/>
      <c r="G5918" s="50"/>
      <c r="H5918" s="9"/>
      <c r="I5918" s="9"/>
      <c r="J5918" s="9"/>
      <c r="K5918" s="9"/>
      <c r="L5918" s="9"/>
    </row>
    <row r="5919" spans="2:12" x14ac:dyDescent="0.3">
      <c r="B5919" s="15"/>
      <c r="C5919" s="9"/>
      <c r="D5919" s="50"/>
      <c r="E5919" s="9"/>
      <c r="F5919" s="9"/>
      <c r="G5919" s="50"/>
      <c r="H5919" s="9"/>
      <c r="I5919" s="9"/>
      <c r="J5919" s="9"/>
      <c r="K5919" s="9"/>
      <c r="L5919" s="9"/>
    </row>
    <row r="5920" spans="2:12" x14ac:dyDescent="0.3">
      <c r="B5920" s="15"/>
      <c r="C5920" s="9"/>
      <c r="D5920" s="50"/>
      <c r="E5920" s="9"/>
      <c r="F5920" s="9"/>
      <c r="G5920" s="50"/>
      <c r="H5920" s="9"/>
      <c r="I5920" s="9"/>
      <c r="J5920" s="9"/>
      <c r="K5920" s="9"/>
      <c r="L5920" s="9"/>
    </row>
    <row r="5921" spans="2:12" x14ac:dyDescent="0.3">
      <c r="B5921" s="15"/>
      <c r="C5921" s="9"/>
      <c r="D5921" s="50"/>
      <c r="E5921" s="9"/>
      <c r="F5921" s="9"/>
      <c r="G5921" s="50"/>
      <c r="H5921" s="9"/>
      <c r="I5921" s="9"/>
      <c r="J5921" s="9"/>
      <c r="K5921" s="9"/>
      <c r="L5921" s="9"/>
    </row>
    <row r="5922" spans="2:12" x14ac:dyDescent="0.3">
      <c r="B5922" s="15"/>
      <c r="C5922" s="9"/>
      <c r="D5922" s="50"/>
      <c r="E5922" s="9"/>
      <c r="F5922" s="9"/>
      <c r="G5922" s="50"/>
      <c r="H5922" s="9"/>
      <c r="I5922" s="9"/>
      <c r="J5922" s="9"/>
      <c r="K5922" s="9"/>
      <c r="L5922" s="9"/>
    </row>
    <row r="5923" spans="2:12" x14ac:dyDescent="0.3">
      <c r="B5923" s="15"/>
      <c r="C5923" s="9"/>
      <c r="D5923" s="50"/>
      <c r="E5923" s="9"/>
      <c r="F5923" s="9"/>
      <c r="G5923" s="50"/>
      <c r="H5923" s="9"/>
      <c r="I5923" s="9"/>
      <c r="J5923" s="9"/>
      <c r="K5923" s="9"/>
      <c r="L5923" s="9"/>
    </row>
    <row r="5924" spans="2:12" x14ac:dyDescent="0.3">
      <c r="B5924" s="15"/>
      <c r="C5924" s="9"/>
      <c r="D5924" s="50"/>
      <c r="E5924" s="9"/>
      <c r="F5924" s="9"/>
      <c r="G5924" s="50"/>
      <c r="H5924" s="9"/>
      <c r="I5924" s="9"/>
      <c r="J5924" s="9"/>
      <c r="K5924" s="9"/>
      <c r="L5924" s="9"/>
    </row>
    <row r="5925" spans="2:12" x14ac:dyDescent="0.3">
      <c r="B5925" s="15"/>
      <c r="C5925" s="9"/>
      <c r="D5925" s="50"/>
      <c r="E5925" s="9"/>
      <c r="F5925" s="9"/>
      <c r="G5925" s="50"/>
      <c r="H5925" s="9"/>
      <c r="I5925" s="9"/>
      <c r="J5925" s="9"/>
      <c r="K5925" s="9"/>
      <c r="L5925" s="9"/>
    </row>
    <row r="5926" spans="2:12" x14ac:dyDescent="0.3">
      <c r="B5926" s="15"/>
      <c r="C5926" s="9"/>
      <c r="D5926" s="50"/>
      <c r="E5926" s="9"/>
      <c r="F5926" s="9"/>
      <c r="G5926" s="50"/>
      <c r="H5926" s="9"/>
      <c r="I5926" s="9"/>
      <c r="J5926" s="9"/>
      <c r="K5926" s="9"/>
      <c r="L5926" s="9"/>
    </row>
    <row r="5927" spans="2:12" x14ac:dyDescent="0.3">
      <c r="B5927" s="15"/>
      <c r="C5927" s="9"/>
      <c r="D5927" s="50"/>
      <c r="E5927" s="9"/>
      <c r="F5927" s="9"/>
      <c r="G5927" s="50"/>
      <c r="H5927" s="9"/>
      <c r="I5927" s="9"/>
      <c r="J5927" s="9"/>
      <c r="K5927" s="9"/>
      <c r="L5927" s="9"/>
    </row>
    <row r="5928" spans="2:12" x14ac:dyDescent="0.3">
      <c r="B5928" s="15"/>
      <c r="C5928" s="9"/>
      <c r="D5928" s="50"/>
      <c r="E5928" s="9"/>
      <c r="F5928" s="9"/>
      <c r="G5928" s="50"/>
      <c r="H5928" s="9"/>
      <c r="I5928" s="9"/>
      <c r="J5928" s="9"/>
      <c r="K5928" s="9"/>
      <c r="L5928" s="9"/>
    </row>
    <row r="5929" spans="2:12" x14ac:dyDescent="0.3">
      <c r="B5929" s="15"/>
      <c r="C5929" s="9"/>
      <c r="D5929" s="50"/>
      <c r="E5929" s="9"/>
      <c r="F5929" s="9"/>
      <c r="G5929" s="50"/>
      <c r="H5929" s="9"/>
      <c r="I5929" s="9"/>
      <c r="J5929" s="9"/>
      <c r="K5929" s="9"/>
      <c r="L5929" s="9"/>
    </row>
    <row r="5930" spans="2:12" x14ac:dyDescent="0.3">
      <c r="B5930" s="15"/>
      <c r="C5930" s="9"/>
      <c r="D5930" s="50"/>
      <c r="E5930" s="9"/>
      <c r="F5930" s="9"/>
      <c r="G5930" s="50"/>
      <c r="H5930" s="9"/>
      <c r="I5930" s="9"/>
      <c r="J5930" s="9"/>
      <c r="K5930" s="9"/>
      <c r="L5930" s="9"/>
    </row>
    <row r="5931" spans="2:12" x14ac:dyDescent="0.3">
      <c r="B5931" s="15"/>
      <c r="C5931" s="9"/>
      <c r="D5931" s="50"/>
      <c r="E5931" s="9"/>
      <c r="F5931" s="9"/>
      <c r="G5931" s="50"/>
      <c r="H5931" s="9"/>
      <c r="I5931" s="9"/>
      <c r="J5931" s="9"/>
      <c r="K5931" s="9"/>
      <c r="L5931" s="9"/>
    </row>
    <row r="5932" spans="2:12" x14ac:dyDescent="0.3">
      <c r="B5932" s="15"/>
      <c r="C5932" s="9"/>
      <c r="D5932" s="50"/>
      <c r="E5932" s="9"/>
      <c r="F5932" s="9"/>
      <c r="G5932" s="50"/>
      <c r="H5932" s="9"/>
      <c r="I5932" s="9"/>
      <c r="J5932" s="9"/>
      <c r="K5932" s="9"/>
      <c r="L5932" s="9"/>
    </row>
    <row r="5933" spans="2:12" x14ac:dyDescent="0.3">
      <c r="B5933" s="15"/>
      <c r="C5933" s="9"/>
      <c r="D5933" s="50"/>
      <c r="E5933" s="9"/>
      <c r="F5933" s="9"/>
      <c r="G5933" s="50"/>
      <c r="H5933" s="9"/>
      <c r="I5933" s="9"/>
      <c r="J5933" s="9"/>
      <c r="K5933" s="9"/>
      <c r="L5933" s="9"/>
    </row>
    <row r="5934" spans="2:12" x14ac:dyDescent="0.3">
      <c r="B5934" s="15"/>
      <c r="C5934" s="9"/>
      <c r="D5934" s="50"/>
      <c r="E5934" s="9"/>
      <c r="F5934" s="9"/>
      <c r="G5934" s="50"/>
      <c r="H5934" s="9"/>
      <c r="I5934" s="9"/>
      <c r="J5934" s="9"/>
      <c r="K5934" s="9"/>
      <c r="L5934" s="9"/>
    </row>
    <row r="5935" spans="2:12" x14ac:dyDescent="0.3">
      <c r="B5935" s="15"/>
      <c r="C5935" s="9"/>
      <c r="D5935" s="50"/>
      <c r="E5935" s="9"/>
      <c r="F5935" s="9"/>
      <c r="G5935" s="50"/>
      <c r="H5935" s="9"/>
      <c r="I5935" s="9"/>
      <c r="J5935" s="9"/>
      <c r="K5935" s="9"/>
      <c r="L5935" s="9"/>
    </row>
    <row r="5936" spans="2:12" x14ac:dyDescent="0.3">
      <c r="B5936" s="15"/>
      <c r="C5936" s="9"/>
      <c r="D5936" s="50"/>
      <c r="E5936" s="9"/>
      <c r="F5936" s="9"/>
      <c r="G5936" s="50"/>
      <c r="H5936" s="9"/>
      <c r="I5936" s="9"/>
      <c r="J5936" s="9"/>
      <c r="K5936" s="9"/>
      <c r="L5936" s="9"/>
    </row>
    <row r="5937" spans="2:12" x14ac:dyDescent="0.3">
      <c r="B5937" s="15"/>
      <c r="C5937" s="9"/>
      <c r="D5937" s="50"/>
      <c r="E5937" s="9"/>
      <c r="F5937" s="9"/>
      <c r="G5937" s="50"/>
      <c r="H5937" s="9"/>
      <c r="I5937" s="9"/>
      <c r="J5937" s="9"/>
      <c r="K5937" s="9"/>
      <c r="L5937" s="9"/>
    </row>
    <row r="5938" spans="2:12" x14ac:dyDescent="0.3">
      <c r="B5938" s="15"/>
      <c r="C5938" s="9"/>
      <c r="D5938" s="50"/>
      <c r="E5938" s="9"/>
      <c r="F5938" s="9"/>
      <c r="G5938" s="50"/>
      <c r="H5938" s="9"/>
      <c r="I5938" s="9"/>
      <c r="J5938" s="9"/>
      <c r="K5938" s="9"/>
      <c r="L5938" s="9"/>
    </row>
    <row r="5939" spans="2:12" x14ac:dyDescent="0.3">
      <c r="B5939" s="15"/>
      <c r="C5939" s="9"/>
      <c r="D5939" s="50"/>
      <c r="E5939" s="9"/>
      <c r="F5939" s="9"/>
      <c r="G5939" s="50"/>
      <c r="H5939" s="9"/>
      <c r="I5939" s="9"/>
      <c r="J5939" s="9"/>
      <c r="K5939" s="9"/>
      <c r="L5939" s="9"/>
    </row>
    <row r="5940" spans="2:12" x14ac:dyDescent="0.3">
      <c r="B5940" s="15"/>
      <c r="C5940" s="9"/>
      <c r="D5940" s="50"/>
      <c r="E5940" s="9"/>
      <c r="F5940" s="9"/>
      <c r="G5940" s="50"/>
      <c r="H5940" s="9"/>
      <c r="I5940" s="9"/>
      <c r="J5940" s="9"/>
      <c r="K5940" s="9"/>
      <c r="L5940" s="9"/>
    </row>
    <row r="5941" spans="2:12" x14ac:dyDescent="0.3">
      <c r="B5941" s="15"/>
      <c r="C5941" s="9"/>
      <c r="D5941" s="50"/>
      <c r="E5941" s="9"/>
      <c r="F5941" s="9"/>
      <c r="G5941" s="50"/>
      <c r="H5941" s="9"/>
      <c r="I5941" s="9"/>
      <c r="J5941" s="9"/>
      <c r="K5941" s="9"/>
      <c r="L5941" s="9"/>
    </row>
    <row r="5942" spans="2:12" x14ac:dyDescent="0.3">
      <c r="B5942" s="15"/>
      <c r="C5942" s="9"/>
      <c r="D5942" s="50"/>
      <c r="E5942" s="9"/>
      <c r="F5942" s="9"/>
      <c r="G5942" s="50"/>
      <c r="H5942" s="9"/>
      <c r="I5942" s="9"/>
      <c r="J5942" s="9"/>
      <c r="K5942" s="9"/>
      <c r="L5942" s="9"/>
    </row>
    <row r="5943" spans="2:12" x14ac:dyDescent="0.3">
      <c r="B5943" s="15"/>
      <c r="C5943" s="9"/>
      <c r="D5943" s="50"/>
      <c r="E5943" s="9"/>
      <c r="F5943" s="9"/>
      <c r="G5943" s="50"/>
      <c r="H5943" s="9"/>
      <c r="I5943" s="9"/>
      <c r="J5943" s="9"/>
      <c r="K5943" s="9"/>
      <c r="L5943" s="9"/>
    </row>
    <row r="5944" spans="2:12" x14ac:dyDescent="0.3">
      <c r="B5944" s="15"/>
      <c r="C5944" s="9"/>
      <c r="D5944" s="50"/>
      <c r="E5944" s="9"/>
      <c r="F5944" s="9"/>
      <c r="G5944" s="50"/>
      <c r="H5944" s="9"/>
      <c r="I5944" s="9"/>
      <c r="J5944" s="9"/>
      <c r="K5944" s="9"/>
      <c r="L5944" s="9"/>
    </row>
    <row r="5945" spans="2:12" x14ac:dyDescent="0.3">
      <c r="B5945" s="15"/>
      <c r="C5945" s="9"/>
      <c r="D5945" s="50"/>
      <c r="E5945" s="9"/>
      <c r="F5945" s="9"/>
      <c r="G5945" s="50"/>
      <c r="H5945" s="9"/>
      <c r="I5945" s="9"/>
      <c r="J5945" s="9"/>
      <c r="K5945" s="9"/>
      <c r="L5945" s="9"/>
    </row>
    <row r="5946" spans="2:12" x14ac:dyDescent="0.3">
      <c r="B5946" s="15"/>
      <c r="C5946" s="9"/>
      <c r="D5946" s="50"/>
      <c r="E5946" s="9"/>
      <c r="F5946" s="9"/>
      <c r="G5946" s="50"/>
      <c r="H5946" s="9"/>
      <c r="I5946" s="9"/>
      <c r="J5946" s="9"/>
      <c r="K5946" s="9"/>
      <c r="L5946" s="9"/>
    </row>
    <row r="5947" spans="2:12" x14ac:dyDescent="0.3">
      <c r="B5947" s="15"/>
      <c r="C5947" s="9"/>
      <c r="D5947" s="50"/>
      <c r="E5947" s="9"/>
      <c r="F5947" s="9"/>
      <c r="G5947" s="50"/>
      <c r="H5947" s="9"/>
      <c r="I5947" s="9"/>
      <c r="J5947" s="9"/>
      <c r="K5947" s="9"/>
      <c r="L5947" s="9"/>
    </row>
    <row r="5948" spans="2:12" x14ac:dyDescent="0.3">
      <c r="B5948" s="15"/>
      <c r="C5948" s="9"/>
      <c r="D5948" s="50"/>
      <c r="E5948" s="9"/>
      <c r="F5948" s="9"/>
      <c r="G5948" s="50"/>
      <c r="H5948" s="9"/>
      <c r="I5948" s="9"/>
      <c r="J5948" s="9"/>
      <c r="K5948" s="9"/>
      <c r="L5948" s="9"/>
    </row>
    <row r="5949" spans="2:12" x14ac:dyDescent="0.3">
      <c r="B5949" s="15"/>
      <c r="C5949" s="9"/>
      <c r="D5949" s="50"/>
      <c r="E5949" s="9"/>
      <c r="F5949" s="9"/>
      <c r="G5949" s="50"/>
      <c r="H5949" s="9"/>
      <c r="I5949" s="9"/>
      <c r="J5949" s="9"/>
      <c r="K5949" s="9"/>
      <c r="L5949" s="9"/>
    </row>
    <row r="5950" spans="2:12" x14ac:dyDescent="0.3">
      <c r="B5950" s="15"/>
      <c r="C5950" s="9"/>
      <c r="D5950" s="50"/>
      <c r="E5950" s="9"/>
      <c r="F5950" s="9"/>
      <c r="G5950" s="50"/>
      <c r="H5950" s="9"/>
      <c r="I5950" s="9"/>
      <c r="J5950" s="9"/>
      <c r="K5950" s="9"/>
      <c r="L5950" s="9"/>
    </row>
    <row r="5951" spans="2:12" x14ac:dyDescent="0.3">
      <c r="B5951" s="15"/>
      <c r="C5951" s="9"/>
      <c r="D5951" s="50"/>
      <c r="E5951" s="9"/>
      <c r="F5951" s="9"/>
      <c r="G5951" s="50"/>
      <c r="H5951" s="9"/>
      <c r="I5951" s="9"/>
      <c r="J5951" s="9"/>
      <c r="K5951" s="9"/>
      <c r="L5951" s="9"/>
    </row>
    <row r="5952" spans="2:12" x14ac:dyDescent="0.3">
      <c r="B5952" s="15"/>
      <c r="C5952" s="9"/>
      <c r="D5952" s="50"/>
      <c r="E5952" s="9"/>
      <c r="F5952" s="9"/>
      <c r="G5952" s="50"/>
      <c r="H5952" s="9"/>
      <c r="I5952" s="9"/>
      <c r="J5952" s="9"/>
      <c r="K5952" s="9"/>
      <c r="L5952" s="9"/>
    </row>
    <row r="5953" spans="2:12" x14ac:dyDescent="0.3">
      <c r="B5953" s="15"/>
      <c r="C5953" s="9"/>
      <c r="D5953" s="50"/>
      <c r="E5953" s="9"/>
      <c r="F5953" s="9"/>
      <c r="G5953" s="50"/>
      <c r="H5953" s="9"/>
      <c r="I5953" s="9"/>
      <c r="J5953" s="9"/>
      <c r="K5953" s="9"/>
      <c r="L5953" s="9"/>
    </row>
    <row r="5954" spans="2:12" x14ac:dyDescent="0.3">
      <c r="B5954" s="15"/>
      <c r="C5954" s="9"/>
      <c r="D5954" s="50"/>
      <c r="E5954" s="9"/>
      <c r="F5954" s="9"/>
      <c r="G5954" s="50"/>
      <c r="H5954" s="9"/>
      <c r="I5954" s="9"/>
      <c r="J5954" s="9"/>
      <c r="K5954" s="9"/>
      <c r="L5954" s="9"/>
    </row>
    <row r="5955" spans="2:12" x14ac:dyDescent="0.3">
      <c r="B5955" s="15"/>
      <c r="C5955" s="9"/>
      <c r="D5955" s="50"/>
      <c r="E5955" s="9"/>
      <c r="F5955" s="9"/>
      <c r="G5955" s="50"/>
      <c r="H5955" s="9"/>
      <c r="I5955" s="9"/>
      <c r="J5955" s="9"/>
      <c r="K5955" s="9"/>
      <c r="L5955" s="9"/>
    </row>
    <row r="5956" spans="2:12" x14ac:dyDescent="0.3">
      <c r="B5956" s="15"/>
      <c r="C5956" s="9"/>
      <c r="D5956" s="50"/>
      <c r="E5956" s="9"/>
      <c r="F5956" s="9"/>
      <c r="G5956" s="50"/>
      <c r="H5956" s="9"/>
      <c r="I5956" s="9"/>
      <c r="J5956" s="9"/>
      <c r="K5956" s="9"/>
      <c r="L5956" s="9"/>
    </row>
    <row r="5957" spans="2:12" x14ac:dyDescent="0.3">
      <c r="B5957" s="15"/>
      <c r="C5957" s="9"/>
      <c r="D5957" s="50"/>
      <c r="E5957" s="9"/>
      <c r="F5957" s="9"/>
      <c r="G5957" s="50"/>
      <c r="H5957" s="9"/>
      <c r="I5957" s="9"/>
      <c r="J5957" s="9"/>
      <c r="K5957" s="9"/>
      <c r="L5957" s="9"/>
    </row>
    <row r="5958" spans="2:12" x14ac:dyDescent="0.3">
      <c r="B5958" s="15"/>
      <c r="C5958" s="9"/>
      <c r="D5958" s="50"/>
      <c r="E5958" s="9"/>
      <c r="F5958" s="9"/>
      <c r="G5958" s="50"/>
      <c r="H5958" s="9"/>
      <c r="I5958" s="9"/>
      <c r="J5958" s="9"/>
      <c r="K5958" s="9"/>
      <c r="L5958" s="9"/>
    </row>
    <row r="5959" spans="2:12" x14ac:dyDescent="0.3">
      <c r="B5959" s="15"/>
      <c r="C5959" s="9"/>
      <c r="D5959" s="50"/>
      <c r="E5959" s="9"/>
      <c r="F5959" s="9"/>
      <c r="G5959" s="50"/>
      <c r="H5959" s="9"/>
      <c r="I5959" s="9"/>
      <c r="J5959" s="9"/>
      <c r="K5959" s="9"/>
      <c r="L5959" s="9"/>
    </row>
    <row r="5960" spans="2:12" x14ac:dyDescent="0.3">
      <c r="B5960" s="15"/>
      <c r="C5960" s="9"/>
      <c r="D5960" s="50"/>
      <c r="E5960" s="9"/>
      <c r="F5960" s="9"/>
      <c r="G5960" s="50"/>
      <c r="H5960" s="9"/>
      <c r="I5960" s="9"/>
      <c r="J5960" s="9"/>
      <c r="K5960" s="9"/>
      <c r="L5960" s="9"/>
    </row>
    <row r="5961" spans="2:12" x14ac:dyDescent="0.3">
      <c r="B5961" s="15"/>
      <c r="C5961" s="9"/>
      <c r="D5961" s="50"/>
      <c r="E5961" s="9"/>
      <c r="F5961" s="9"/>
      <c r="G5961" s="50"/>
      <c r="H5961" s="9"/>
      <c r="I5961" s="9"/>
      <c r="J5961" s="9"/>
      <c r="K5961" s="9"/>
      <c r="L5961" s="9"/>
    </row>
    <row r="5962" spans="2:12" x14ac:dyDescent="0.3">
      <c r="B5962" s="15"/>
      <c r="C5962" s="9"/>
      <c r="D5962" s="50"/>
      <c r="E5962" s="9"/>
      <c r="F5962" s="9"/>
      <c r="G5962" s="50"/>
      <c r="H5962" s="9"/>
      <c r="I5962" s="9"/>
      <c r="J5962" s="9"/>
      <c r="K5962" s="9"/>
      <c r="L5962" s="9"/>
    </row>
    <row r="5963" spans="2:12" x14ac:dyDescent="0.3">
      <c r="B5963" s="15"/>
      <c r="C5963" s="9"/>
      <c r="D5963" s="50"/>
      <c r="E5963" s="9"/>
      <c r="F5963" s="9"/>
      <c r="G5963" s="50"/>
      <c r="H5963" s="9"/>
      <c r="I5963" s="9"/>
      <c r="J5963" s="9"/>
      <c r="K5963" s="9"/>
      <c r="L5963" s="9"/>
    </row>
    <row r="5964" spans="2:12" x14ac:dyDescent="0.3">
      <c r="B5964" s="15"/>
      <c r="C5964" s="9"/>
      <c r="D5964" s="50"/>
      <c r="E5964" s="9"/>
      <c r="F5964" s="9"/>
      <c r="G5964" s="50"/>
      <c r="H5964" s="9"/>
      <c r="I5964" s="9"/>
      <c r="J5964" s="9"/>
      <c r="K5964" s="9"/>
      <c r="L5964" s="9"/>
    </row>
    <row r="5965" spans="2:12" x14ac:dyDescent="0.3">
      <c r="B5965" s="15"/>
      <c r="C5965" s="9"/>
      <c r="D5965" s="50"/>
      <c r="E5965" s="9"/>
      <c r="F5965" s="9"/>
      <c r="G5965" s="50"/>
      <c r="H5965" s="9"/>
      <c r="I5965" s="9"/>
      <c r="J5965" s="9"/>
      <c r="K5965" s="9"/>
      <c r="L5965" s="9"/>
    </row>
    <row r="5966" spans="2:12" x14ac:dyDescent="0.3">
      <c r="B5966" s="15"/>
      <c r="C5966" s="9"/>
      <c r="D5966" s="50"/>
      <c r="E5966" s="9"/>
      <c r="F5966" s="9"/>
      <c r="G5966" s="50"/>
      <c r="H5966" s="9"/>
      <c r="I5966" s="9"/>
      <c r="J5966" s="9"/>
      <c r="K5966" s="9"/>
      <c r="L5966" s="9"/>
    </row>
    <row r="5967" spans="2:12" x14ac:dyDescent="0.3">
      <c r="B5967" s="15"/>
      <c r="C5967" s="9"/>
      <c r="D5967" s="50"/>
      <c r="E5967" s="9"/>
      <c r="F5967" s="9"/>
      <c r="G5967" s="50"/>
      <c r="H5967" s="9"/>
      <c r="I5967" s="9"/>
      <c r="J5967" s="9"/>
      <c r="K5967" s="9"/>
      <c r="L5967" s="9"/>
    </row>
    <row r="5968" spans="2:12" x14ac:dyDescent="0.3">
      <c r="B5968" s="15"/>
      <c r="C5968" s="9"/>
      <c r="D5968" s="50"/>
      <c r="E5968" s="9"/>
      <c r="F5968" s="9"/>
      <c r="G5968" s="50"/>
      <c r="H5968" s="9"/>
      <c r="I5968" s="9"/>
      <c r="J5968" s="9"/>
      <c r="K5968" s="9"/>
      <c r="L5968" s="9"/>
    </row>
    <row r="5969" spans="2:12" x14ac:dyDescent="0.3">
      <c r="B5969" s="15"/>
      <c r="C5969" s="9"/>
      <c r="D5969" s="50"/>
      <c r="E5969" s="9"/>
      <c r="F5969" s="9"/>
      <c r="G5969" s="50"/>
      <c r="H5969" s="9"/>
      <c r="I5969" s="9"/>
      <c r="J5969" s="9"/>
      <c r="K5969" s="9"/>
      <c r="L5969" s="9"/>
    </row>
    <row r="5970" spans="2:12" x14ac:dyDescent="0.3">
      <c r="B5970" s="15"/>
      <c r="C5970" s="9"/>
      <c r="D5970" s="50"/>
      <c r="E5970" s="9"/>
      <c r="F5970" s="9"/>
      <c r="G5970" s="50"/>
      <c r="H5970" s="9"/>
      <c r="I5970" s="9"/>
      <c r="J5970" s="9"/>
      <c r="K5970" s="9"/>
      <c r="L5970" s="9"/>
    </row>
    <row r="5971" spans="2:12" x14ac:dyDescent="0.3">
      <c r="B5971" s="15"/>
      <c r="C5971" s="9"/>
      <c r="D5971" s="50"/>
      <c r="E5971" s="9"/>
      <c r="F5971" s="9"/>
      <c r="G5971" s="50"/>
      <c r="H5971" s="9"/>
      <c r="I5971" s="9"/>
      <c r="J5971" s="9"/>
      <c r="K5971" s="9"/>
      <c r="L5971" s="9"/>
    </row>
    <row r="5972" spans="2:12" x14ac:dyDescent="0.3">
      <c r="B5972" s="15"/>
      <c r="C5972" s="9"/>
      <c r="D5972" s="50"/>
      <c r="E5972" s="9"/>
      <c r="F5972" s="9"/>
      <c r="G5972" s="50"/>
      <c r="H5972" s="9"/>
      <c r="I5972" s="9"/>
      <c r="J5972" s="9"/>
      <c r="K5972" s="9"/>
      <c r="L5972" s="9"/>
    </row>
    <row r="5973" spans="2:12" x14ac:dyDescent="0.3">
      <c r="B5973" s="15"/>
      <c r="C5973" s="9"/>
      <c r="D5973" s="50"/>
      <c r="E5973" s="9"/>
      <c r="F5973" s="9"/>
      <c r="G5973" s="50"/>
      <c r="H5973" s="9"/>
      <c r="I5973" s="9"/>
      <c r="J5973" s="9"/>
      <c r="K5973" s="9"/>
      <c r="L5973" s="9"/>
    </row>
    <row r="5974" spans="2:12" x14ac:dyDescent="0.3">
      <c r="B5974" s="15"/>
      <c r="C5974" s="9"/>
      <c r="D5974" s="50"/>
      <c r="E5974" s="9"/>
      <c r="F5974" s="9"/>
      <c r="G5974" s="50"/>
      <c r="H5974" s="9"/>
      <c r="I5974" s="9"/>
      <c r="J5974" s="9"/>
      <c r="K5974" s="9"/>
      <c r="L5974" s="9"/>
    </row>
    <row r="5975" spans="2:12" x14ac:dyDescent="0.3">
      <c r="B5975" s="15"/>
      <c r="C5975" s="9"/>
      <c r="D5975" s="50"/>
      <c r="E5975" s="9"/>
      <c r="F5975" s="9"/>
      <c r="G5975" s="50"/>
      <c r="H5975" s="9"/>
      <c r="I5975" s="9"/>
      <c r="J5975" s="9"/>
      <c r="K5975" s="9"/>
      <c r="L5975" s="9"/>
    </row>
    <row r="5976" spans="2:12" x14ac:dyDescent="0.3">
      <c r="B5976" s="15"/>
      <c r="C5976" s="9"/>
      <c r="D5976" s="50"/>
      <c r="E5976" s="9"/>
      <c r="F5976" s="9"/>
      <c r="G5976" s="50"/>
      <c r="H5976" s="9"/>
      <c r="I5976" s="9"/>
      <c r="J5976" s="9"/>
      <c r="K5976" s="9"/>
      <c r="L5976" s="9"/>
    </row>
    <row r="5977" spans="2:12" x14ac:dyDescent="0.3">
      <c r="B5977" s="15"/>
      <c r="C5977" s="9"/>
      <c r="D5977" s="50"/>
      <c r="E5977" s="9"/>
      <c r="F5977" s="9"/>
      <c r="G5977" s="50"/>
      <c r="H5977" s="9"/>
      <c r="I5977" s="9"/>
      <c r="J5977" s="9"/>
      <c r="K5977" s="9"/>
      <c r="L5977" s="9"/>
    </row>
    <row r="5978" spans="2:12" x14ac:dyDescent="0.3">
      <c r="B5978" s="15"/>
      <c r="C5978" s="9"/>
      <c r="D5978" s="50"/>
      <c r="E5978" s="9"/>
      <c r="F5978" s="9"/>
      <c r="G5978" s="50"/>
      <c r="H5978" s="9"/>
      <c r="I5978" s="9"/>
      <c r="J5978" s="9"/>
      <c r="K5978" s="9"/>
      <c r="L5978" s="9"/>
    </row>
    <row r="5979" spans="2:12" x14ac:dyDescent="0.3">
      <c r="B5979" s="15"/>
      <c r="C5979" s="9"/>
      <c r="D5979" s="50"/>
      <c r="E5979" s="9"/>
      <c r="F5979" s="9"/>
      <c r="G5979" s="50"/>
      <c r="H5979" s="9"/>
      <c r="I5979" s="9"/>
      <c r="J5979" s="9"/>
      <c r="K5979" s="9"/>
      <c r="L5979" s="9"/>
    </row>
    <row r="5980" spans="2:12" x14ac:dyDescent="0.3">
      <c r="B5980" s="15"/>
      <c r="C5980" s="9"/>
      <c r="D5980" s="50"/>
      <c r="E5980" s="9"/>
      <c r="F5980" s="9"/>
      <c r="G5980" s="50"/>
      <c r="H5980" s="9"/>
      <c r="I5980" s="9"/>
      <c r="J5980" s="9"/>
      <c r="K5980" s="9"/>
      <c r="L5980" s="9"/>
    </row>
    <row r="5981" spans="2:12" x14ac:dyDescent="0.3">
      <c r="B5981" s="15"/>
      <c r="C5981" s="9"/>
      <c r="D5981" s="50"/>
      <c r="E5981" s="9"/>
      <c r="F5981" s="9"/>
      <c r="G5981" s="50"/>
      <c r="H5981" s="9"/>
      <c r="I5981" s="9"/>
      <c r="J5981" s="9"/>
      <c r="K5981" s="9"/>
      <c r="L5981" s="9"/>
    </row>
    <row r="5982" spans="2:12" x14ac:dyDescent="0.3">
      <c r="B5982" s="15"/>
      <c r="C5982" s="9"/>
      <c r="D5982" s="50"/>
      <c r="E5982" s="9"/>
      <c r="F5982" s="9"/>
      <c r="G5982" s="50"/>
      <c r="H5982" s="9"/>
      <c r="I5982" s="9"/>
      <c r="J5982" s="9"/>
      <c r="K5982" s="9"/>
      <c r="L5982" s="9"/>
    </row>
    <row r="5983" spans="2:12" x14ac:dyDescent="0.3">
      <c r="B5983" s="15"/>
      <c r="C5983" s="9"/>
      <c r="D5983" s="50"/>
      <c r="E5983" s="9"/>
      <c r="F5983" s="9"/>
      <c r="G5983" s="50"/>
      <c r="H5983" s="9"/>
      <c r="I5983" s="9"/>
      <c r="J5983" s="9"/>
      <c r="K5983" s="9"/>
      <c r="L5983" s="9"/>
    </row>
    <row r="5984" spans="2:12" x14ac:dyDescent="0.3">
      <c r="B5984" s="15"/>
      <c r="C5984" s="9"/>
      <c r="D5984" s="50"/>
      <c r="E5984" s="9"/>
      <c r="F5984" s="9"/>
      <c r="G5984" s="50"/>
      <c r="H5984" s="9"/>
      <c r="I5984" s="9"/>
      <c r="J5984" s="9"/>
      <c r="K5984" s="9"/>
      <c r="L5984" s="9"/>
    </row>
    <row r="5985" spans="2:12" x14ac:dyDescent="0.3">
      <c r="B5985" s="15"/>
      <c r="C5985" s="9"/>
      <c r="D5985" s="50"/>
      <c r="E5985" s="9"/>
      <c r="F5985" s="9"/>
      <c r="G5985" s="50"/>
      <c r="H5985" s="9"/>
      <c r="I5985" s="9"/>
      <c r="J5985" s="9"/>
      <c r="K5985" s="9"/>
      <c r="L5985" s="9"/>
    </row>
    <row r="5986" spans="2:12" x14ac:dyDescent="0.3">
      <c r="B5986" s="15"/>
      <c r="C5986" s="9"/>
      <c r="D5986" s="50"/>
      <c r="E5986" s="9"/>
      <c r="F5986" s="9"/>
      <c r="G5986" s="50"/>
      <c r="H5986" s="9"/>
      <c r="I5986" s="9"/>
      <c r="J5986" s="9"/>
      <c r="K5986" s="9"/>
      <c r="L5986" s="9"/>
    </row>
    <row r="5987" spans="2:12" x14ac:dyDescent="0.3">
      <c r="B5987" s="15"/>
      <c r="C5987" s="9"/>
      <c r="D5987" s="50"/>
      <c r="E5987" s="9"/>
      <c r="F5987" s="9"/>
      <c r="G5987" s="50"/>
      <c r="H5987" s="9"/>
      <c r="I5987" s="9"/>
      <c r="J5987" s="9"/>
      <c r="K5987" s="9"/>
      <c r="L5987" s="9"/>
    </row>
    <row r="5988" spans="2:12" x14ac:dyDescent="0.3">
      <c r="B5988" s="15"/>
      <c r="C5988" s="9"/>
      <c r="D5988" s="50"/>
      <c r="E5988" s="9"/>
      <c r="F5988" s="9"/>
      <c r="G5988" s="50"/>
      <c r="H5988" s="9"/>
      <c r="I5988" s="9"/>
      <c r="J5988" s="9"/>
      <c r="K5988" s="9"/>
      <c r="L5988" s="9"/>
    </row>
    <row r="5989" spans="2:12" x14ac:dyDescent="0.3">
      <c r="B5989" s="15"/>
      <c r="C5989" s="9"/>
      <c r="D5989" s="50"/>
      <c r="E5989" s="9"/>
      <c r="F5989" s="9"/>
      <c r="G5989" s="50"/>
      <c r="H5989" s="9"/>
      <c r="I5989" s="9"/>
      <c r="J5989" s="9"/>
      <c r="K5989" s="9"/>
      <c r="L5989" s="9"/>
    </row>
    <row r="5990" spans="2:12" x14ac:dyDescent="0.3">
      <c r="B5990" s="15"/>
      <c r="C5990" s="9"/>
      <c r="D5990" s="50"/>
      <c r="E5990" s="9"/>
      <c r="F5990" s="9"/>
      <c r="G5990" s="50"/>
      <c r="H5990" s="9"/>
      <c r="I5990" s="9"/>
      <c r="J5990" s="9"/>
      <c r="K5990" s="9"/>
      <c r="L5990" s="9"/>
    </row>
    <row r="5991" spans="2:12" x14ac:dyDescent="0.3">
      <c r="B5991" s="15"/>
      <c r="C5991" s="9"/>
      <c r="D5991" s="50"/>
      <c r="E5991" s="9"/>
      <c r="F5991" s="9"/>
      <c r="G5991" s="50"/>
      <c r="H5991" s="9"/>
      <c r="I5991" s="9"/>
      <c r="J5991" s="9"/>
      <c r="K5991" s="9"/>
      <c r="L5991" s="9"/>
    </row>
    <row r="5992" spans="2:12" x14ac:dyDescent="0.3">
      <c r="B5992" s="15"/>
      <c r="C5992" s="9"/>
      <c r="D5992" s="50"/>
      <c r="E5992" s="9"/>
      <c r="F5992" s="9"/>
      <c r="G5992" s="50"/>
      <c r="H5992" s="9"/>
      <c r="I5992" s="9"/>
      <c r="J5992" s="9"/>
      <c r="K5992" s="9"/>
      <c r="L5992" s="9"/>
    </row>
    <row r="5993" spans="2:12" x14ac:dyDescent="0.3">
      <c r="B5993" s="15"/>
      <c r="C5993" s="9"/>
      <c r="D5993" s="50"/>
      <c r="E5993" s="9"/>
      <c r="F5993" s="9"/>
      <c r="G5993" s="50"/>
      <c r="H5993" s="9"/>
      <c r="I5993" s="9"/>
      <c r="J5993" s="9"/>
      <c r="K5993" s="9"/>
      <c r="L5993" s="9"/>
    </row>
    <row r="5994" spans="2:12" x14ac:dyDescent="0.3">
      <c r="B5994" s="15"/>
      <c r="C5994" s="9"/>
      <c r="D5994" s="50"/>
      <c r="E5994" s="9"/>
      <c r="F5994" s="9"/>
      <c r="G5994" s="50"/>
      <c r="H5994" s="9"/>
      <c r="I5994" s="9"/>
      <c r="J5994" s="9"/>
      <c r="K5994" s="9"/>
      <c r="L5994" s="9"/>
    </row>
    <row r="5995" spans="2:12" x14ac:dyDescent="0.3">
      <c r="B5995" s="15"/>
      <c r="C5995" s="9"/>
      <c r="D5995" s="50"/>
      <c r="E5995" s="9"/>
      <c r="F5995" s="9"/>
      <c r="G5995" s="50"/>
      <c r="H5995" s="9"/>
      <c r="I5995" s="9"/>
      <c r="J5995" s="9"/>
      <c r="K5995" s="9"/>
      <c r="L5995" s="9"/>
    </row>
    <row r="5996" spans="2:12" x14ac:dyDescent="0.3">
      <c r="B5996" s="15"/>
      <c r="C5996" s="9"/>
      <c r="D5996" s="50"/>
      <c r="E5996" s="9"/>
      <c r="F5996" s="9"/>
      <c r="G5996" s="50"/>
      <c r="H5996" s="9"/>
      <c r="I5996" s="9"/>
      <c r="J5996" s="9"/>
      <c r="K5996" s="9"/>
      <c r="L5996" s="9"/>
    </row>
    <row r="5997" spans="2:12" x14ac:dyDescent="0.3">
      <c r="B5997" s="15"/>
      <c r="C5997" s="9"/>
      <c r="D5997" s="50"/>
      <c r="E5997" s="9"/>
      <c r="F5997" s="9"/>
      <c r="G5997" s="50"/>
      <c r="H5997" s="9"/>
      <c r="I5997" s="9"/>
      <c r="J5997" s="9"/>
      <c r="K5997" s="9"/>
      <c r="L5997" s="9"/>
    </row>
    <row r="5998" spans="2:12" x14ac:dyDescent="0.3">
      <c r="B5998" s="15"/>
      <c r="C5998" s="9"/>
      <c r="D5998" s="50"/>
      <c r="E5998" s="9"/>
      <c r="F5998" s="9"/>
      <c r="G5998" s="50"/>
      <c r="H5998" s="9"/>
      <c r="I5998" s="9"/>
      <c r="J5998" s="9"/>
      <c r="K5998" s="9"/>
      <c r="L5998" s="9"/>
    </row>
    <row r="5999" spans="2:12" x14ac:dyDescent="0.3">
      <c r="B5999" s="15"/>
      <c r="C5999" s="9"/>
      <c r="D5999" s="50"/>
      <c r="E5999" s="9"/>
      <c r="F5999" s="9"/>
      <c r="G5999" s="50"/>
      <c r="H5999" s="9"/>
      <c r="I5999" s="9"/>
      <c r="J5999" s="9"/>
      <c r="K5999" s="9"/>
      <c r="L5999" s="9"/>
    </row>
    <row r="6000" spans="2:12" x14ac:dyDescent="0.3">
      <c r="B6000" s="15"/>
      <c r="C6000" s="9"/>
      <c r="D6000" s="50"/>
      <c r="E6000" s="9"/>
      <c r="F6000" s="9"/>
      <c r="G6000" s="50"/>
      <c r="H6000" s="9"/>
      <c r="I6000" s="9"/>
      <c r="J6000" s="9"/>
      <c r="K6000" s="9"/>
      <c r="L6000" s="9"/>
    </row>
    <row r="6001" spans="2:12" x14ac:dyDescent="0.3">
      <c r="B6001" s="15"/>
      <c r="C6001" s="9"/>
      <c r="D6001" s="50"/>
      <c r="E6001" s="9"/>
      <c r="F6001" s="9"/>
      <c r="G6001" s="50"/>
      <c r="H6001" s="9"/>
      <c r="I6001" s="9"/>
      <c r="J6001" s="9"/>
      <c r="K6001" s="9"/>
      <c r="L6001" s="9"/>
    </row>
    <row r="6002" spans="2:12" x14ac:dyDescent="0.3">
      <c r="B6002" s="15"/>
      <c r="C6002" s="9"/>
      <c r="D6002" s="50"/>
      <c r="E6002" s="9"/>
      <c r="F6002" s="9"/>
      <c r="G6002" s="50"/>
      <c r="H6002" s="9"/>
      <c r="I6002" s="9"/>
      <c r="J6002" s="9"/>
      <c r="K6002" s="9"/>
      <c r="L6002" s="9"/>
    </row>
    <row r="6003" spans="2:12" x14ac:dyDescent="0.3">
      <c r="B6003" s="15"/>
      <c r="C6003" s="9"/>
      <c r="D6003" s="50"/>
      <c r="E6003" s="9"/>
      <c r="F6003" s="9"/>
      <c r="G6003" s="50"/>
      <c r="H6003" s="9"/>
      <c r="I6003" s="9"/>
      <c r="J6003" s="9"/>
      <c r="K6003" s="9"/>
      <c r="L6003" s="9"/>
    </row>
    <row r="6004" spans="2:12" x14ac:dyDescent="0.3">
      <c r="B6004" s="15"/>
      <c r="C6004" s="9"/>
      <c r="D6004" s="50"/>
      <c r="E6004" s="9"/>
      <c r="F6004" s="9"/>
      <c r="G6004" s="50"/>
      <c r="H6004" s="9"/>
      <c r="I6004" s="9"/>
      <c r="J6004" s="9"/>
      <c r="K6004" s="9"/>
      <c r="L6004" s="9"/>
    </row>
    <row r="6005" spans="2:12" x14ac:dyDescent="0.3">
      <c r="B6005" s="15"/>
      <c r="C6005" s="9"/>
      <c r="D6005" s="50"/>
      <c r="E6005" s="9"/>
      <c r="F6005" s="9"/>
      <c r="G6005" s="50"/>
      <c r="H6005" s="9"/>
      <c r="I6005" s="9"/>
      <c r="J6005" s="9"/>
      <c r="K6005" s="9"/>
      <c r="L6005" s="9"/>
    </row>
    <row r="6006" spans="2:12" x14ac:dyDescent="0.3">
      <c r="B6006" s="15"/>
      <c r="C6006" s="9"/>
      <c r="D6006" s="50"/>
      <c r="E6006" s="9"/>
      <c r="F6006" s="9"/>
      <c r="G6006" s="50"/>
      <c r="H6006" s="9"/>
      <c r="I6006" s="9"/>
      <c r="J6006" s="9"/>
      <c r="K6006" s="9"/>
      <c r="L6006" s="9"/>
    </row>
    <row r="6007" spans="2:12" x14ac:dyDescent="0.3">
      <c r="B6007" s="15"/>
      <c r="C6007" s="9"/>
      <c r="D6007" s="50"/>
      <c r="E6007" s="9"/>
      <c r="F6007" s="9"/>
      <c r="G6007" s="50"/>
      <c r="H6007" s="9"/>
      <c r="I6007" s="9"/>
      <c r="J6007" s="9"/>
      <c r="K6007" s="9"/>
      <c r="L6007" s="9"/>
    </row>
    <row r="6008" spans="2:12" x14ac:dyDescent="0.3">
      <c r="B6008" s="15"/>
      <c r="C6008" s="9"/>
      <c r="D6008" s="50"/>
      <c r="E6008" s="9"/>
      <c r="F6008" s="9"/>
      <c r="G6008" s="50"/>
      <c r="H6008" s="9"/>
      <c r="I6008" s="9"/>
      <c r="J6008" s="9"/>
      <c r="K6008" s="9"/>
      <c r="L6008" s="9"/>
    </row>
    <row r="6009" spans="2:12" x14ac:dyDescent="0.3">
      <c r="B6009" s="15"/>
      <c r="C6009" s="9"/>
      <c r="D6009" s="50"/>
      <c r="E6009" s="9"/>
      <c r="F6009" s="9"/>
      <c r="G6009" s="50"/>
      <c r="H6009" s="9"/>
      <c r="I6009" s="9"/>
      <c r="J6009" s="9"/>
      <c r="K6009" s="9"/>
      <c r="L6009" s="9"/>
    </row>
    <row r="6010" spans="2:12" x14ac:dyDescent="0.3">
      <c r="B6010" s="15"/>
      <c r="C6010" s="9"/>
      <c r="D6010" s="50"/>
      <c r="E6010" s="9"/>
      <c r="F6010" s="9"/>
      <c r="G6010" s="50"/>
      <c r="H6010" s="9"/>
      <c r="I6010" s="9"/>
      <c r="J6010" s="9"/>
      <c r="K6010" s="9"/>
      <c r="L6010" s="9"/>
    </row>
    <row r="6011" spans="2:12" x14ac:dyDescent="0.3">
      <c r="B6011" s="15"/>
      <c r="C6011" s="9"/>
      <c r="D6011" s="50"/>
      <c r="E6011" s="9"/>
      <c r="F6011" s="9"/>
      <c r="G6011" s="50"/>
      <c r="H6011" s="9"/>
      <c r="I6011" s="9"/>
      <c r="J6011" s="9"/>
      <c r="K6011" s="9"/>
      <c r="L6011" s="9"/>
    </row>
    <row r="6012" spans="2:12" x14ac:dyDescent="0.3">
      <c r="B6012" s="15"/>
      <c r="C6012" s="9"/>
      <c r="D6012" s="50"/>
      <c r="E6012" s="9"/>
      <c r="F6012" s="9"/>
      <c r="G6012" s="50"/>
      <c r="H6012" s="9"/>
      <c r="I6012" s="9"/>
      <c r="J6012" s="9"/>
      <c r="K6012" s="9"/>
      <c r="L6012" s="9"/>
    </row>
    <row r="6013" spans="2:12" x14ac:dyDescent="0.3">
      <c r="B6013" s="15"/>
      <c r="C6013" s="9"/>
      <c r="D6013" s="50"/>
      <c r="E6013" s="9"/>
      <c r="F6013" s="9"/>
      <c r="G6013" s="50"/>
      <c r="H6013" s="9"/>
      <c r="I6013" s="9"/>
      <c r="J6013" s="9"/>
      <c r="K6013" s="9"/>
      <c r="L6013" s="9"/>
    </row>
    <row r="6014" spans="2:12" x14ac:dyDescent="0.3">
      <c r="B6014" s="15"/>
      <c r="C6014" s="9"/>
      <c r="D6014" s="50"/>
      <c r="E6014" s="9"/>
      <c r="F6014" s="9"/>
      <c r="G6014" s="50"/>
      <c r="H6014" s="9"/>
      <c r="I6014" s="9"/>
      <c r="J6014" s="9"/>
      <c r="K6014" s="9"/>
      <c r="L6014" s="9"/>
    </row>
    <row r="6015" spans="2:12" x14ac:dyDescent="0.3">
      <c r="B6015" s="15"/>
      <c r="C6015" s="9"/>
      <c r="D6015" s="50"/>
      <c r="E6015" s="9"/>
      <c r="F6015" s="9"/>
      <c r="G6015" s="50"/>
      <c r="H6015" s="9"/>
      <c r="I6015" s="9"/>
      <c r="J6015" s="9"/>
      <c r="K6015" s="9"/>
      <c r="L6015" s="9"/>
    </row>
    <row r="6016" spans="2:12" x14ac:dyDescent="0.3">
      <c r="B6016" s="15"/>
      <c r="C6016" s="9"/>
      <c r="D6016" s="50"/>
      <c r="E6016" s="9"/>
      <c r="F6016" s="9"/>
      <c r="G6016" s="50"/>
      <c r="H6016" s="9"/>
      <c r="I6016" s="9"/>
      <c r="J6016" s="9"/>
      <c r="K6016" s="9"/>
      <c r="L6016" s="9"/>
    </row>
    <row r="6017" spans="2:12" x14ac:dyDescent="0.3">
      <c r="B6017" s="15"/>
      <c r="C6017" s="9"/>
      <c r="D6017" s="50"/>
      <c r="E6017" s="9"/>
      <c r="F6017" s="9"/>
      <c r="G6017" s="50"/>
      <c r="H6017" s="9"/>
      <c r="I6017" s="9"/>
      <c r="J6017" s="9"/>
      <c r="K6017" s="9"/>
      <c r="L6017" s="9"/>
    </row>
    <row r="6018" spans="2:12" x14ac:dyDescent="0.3">
      <c r="B6018" s="15"/>
      <c r="C6018" s="9"/>
      <c r="D6018" s="50"/>
      <c r="E6018" s="9"/>
      <c r="F6018" s="9"/>
      <c r="G6018" s="50"/>
      <c r="H6018" s="9"/>
      <c r="I6018" s="9"/>
      <c r="J6018" s="9"/>
      <c r="K6018" s="9"/>
      <c r="L6018" s="9"/>
    </row>
    <row r="6019" spans="2:12" x14ac:dyDescent="0.3">
      <c r="B6019" s="15"/>
      <c r="C6019" s="9"/>
      <c r="D6019" s="50"/>
      <c r="E6019" s="9"/>
      <c r="F6019" s="9"/>
      <c r="G6019" s="50"/>
      <c r="H6019" s="9"/>
      <c r="I6019" s="9"/>
      <c r="J6019" s="9"/>
      <c r="K6019" s="9"/>
      <c r="L6019" s="9"/>
    </row>
    <row r="6020" spans="2:12" x14ac:dyDescent="0.3">
      <c r="B6020" s="15"/>
      <c r="C6020" s="9"/>
      <c r="D6020" s="50"/>
      <c r="E6020" s="9"/>
      <c r="F6020" s="9"/>
      <c r="G6020" s="50"/>
      <c r="H6020" s="9"/>
      <c r="I6020" s="9"/>
      <c r="J6020" s="9"/>
      <c r="K6020" s="9"/>
      <c r="L6020" s="9"/>
    </row>
    <row r="6021" spans="2:12" x14ac:dyDescent="0.3">
      <c r="B6021" s="15"/>
      <c r="C6021" s="9"/>
      <c r="D6021" s="50"/>
      <c r="E6021" s="9"/>
      <c r="F6021" s="9"/>
      <c r="G6021" s="50"/>
      <c r="H6021" s="9"/>
      <c r="I6021" s="9"/>
      <c r="J6021" s="9"/>
      <c r="K6021" s="9"/>
      <c r="L6021" s="9"/>
    </row>
    <row r="6022" spans="2:12" x14ac:dyDescent="0.3">
      <c r="B6022" s="15"/>
      <c r="C6022" s="9"/>
      <c r="D6022" s="50"/>
      <c r="E6022" s="9"/>
      <c r="F6022" s="9"/>
      <c r="G6022" s="50"/>
      <c r="H6022" s="9"/>
      <c r="I6022" s="9"/>
      <c r="J6022" s="9"/>
      <c r="K6022" s="9"/>
      <c r="L6022" s="9"/>
    </row>
    <row r="6023" spans="2:12" x14ac:dyDescent="0.3">
      <c r="B6023" s="15"/>
      <c r="C6023" s="9"/>
      <c r="D6023" s="50"/>
      <c r="E6023" s="9"/>
      <c r="F6023" s="9"/>
      <c r="G6023" s="50"/>
      <c r="H6023" s="9"/>
      <c r="I6023" s="9"/>
      <c r="J6023" s="9"/>
      <c r="K6023" s="9"/>
      <c r="L6023" s="9"/>
    </row>
    <row r="6024" spans="2:12" x14ac:dyDescent="0.3">
      <c r="B6024" s="15"/>
      <c r="C6024" s="9"/>
      <c r="D6024" s="50"/>
      <c r="E6024" s="9"/>
      <c r="F6024" s="9"/>
      <c r="G6024" s="50"/>
      <c r="H6024" s="9"/>
      <c r="I6024" s="9"/>
      <c r="J6024" s="9"/>
      <c r="K6024" s="9"/>
      <c r="L6024" s="9"/>
    </row>
    <row r="6025" spans="2:12" x14ac:dyDescent="0.3">
      <c r="B6025" s="15"/>
      <c r="C6025" s="9"/>
      <c r="D6025" s="50"/>
      <c r="E6025" s="9"/>
      <c r="F6025" s="9"/>
      <c r="G6025" s="50"/>
      <c r="H6025" s="9"/>
      <c r="I6025" s="9"/>
      <c r="J6025" s="9"/>
      <c r="K6025" s="9"/>
      <c r="L6025" s="9"/>
    </row>
    <row r="6026" spans="2:12" x14ac:dyDescent="0.3">
      <c r="B6026" s="15"/>
      <c r="C6026" s="9"/>
      <c r="D6026" s="50"/>
      <c r="E6026" s="9"/>
      <c r="F6026" s="9"/>
      <c r="G6026" s="50"/>
      <c r="H6026" s="9"/>
      <c r="I6026" s="9"/>
      <c r="J6026" s="9"/>
      <c r="K6026" s="9"/>
      <c r="L6026" s="9"/>
    </row>
    <row r="6027" spans="2:12" x14ac:dyDescent="0.3">
      <c r="B6027" s="15"/>
      <c r="C6027" s="9"/>
      <c r="D6027" s="50"/>
      <c r="E6027" s="9"/>
      <c r="F6027" s="9"/>
      <c r="G6027" s="50"/>
      <c r="H6027" s="9"/>
      <c r="I6027" s="9"/>
      <c r="J6027" s="9"/>
      <c r="K6027" s="9"/>
      <c r="L6027" s="9"/>
    </row>
    <row r="6028" spans="2:12" x14ac:dyDescent="0.3">
      <c r="B6028" s="15"/>
      <c r="C6028" s="9"/>
      <c r="D6028" s="50"/>
      <c r="E6028" s="9"/>
      <c r="F6028" s="9"/>
      <c r="G6028" s="50"/>
      <c r="H6028" s="9"/>
      <c r="I6028" s="9"/>
      <c r="J6028" s="9"/>
      <c r="K6028" s="9"/>
      <c r="L6028" s="9"/>
    </row>
    <row r="6029" spans="2:12" x14ac:dyDescent="0.3">
      <c r="B6029" s="15"/>
      <c r="C6029" s="9"/>
      <c r="D6029" s="50"/>
      <c r="E6029" s="9"/>
      <c r="F6029" s="9"/>
      <c r="G6029" s="50"/>
      <c r="H6029" s="9"/>
      <c r="I6029" s="9"/>
      <c r="J6029" s="9"/>
      <c r="K6029" s="9"/>
      <c r="L6029" s="9"/>
    </row>
    <row r="6030" spans="2:12" x14ac:dyDescent="0.3">
      <c r="B6030" s="15"/>
      <c r="C6030" s="9"/>
      <c r="D6030" s="50"/>
      <c r="E6030" s="9"/>
      <c r="F6030" s="9"/>
      <c r="G6030" s="50"/>
      <c r="H6030" s="9"/>
      <c r="I6030" s="9"/>
      <c r="J6030" s="9"/>
      <c r="K6030" s="9"/>
      <c r="L6030" s="9"/>
    </row>
    <row r="6031" spans="2:12" x14ac:dyDescent="0.3">
      <c r="B6031" s="15"/>
      <c r="C6031" s="9"/>
      <c r="D6031" s="50"/>
      <c r="E6031" s="9"/>
      <c r="F6031" s="9"/>
      <c r="G6031" s="50"/>
      <c r="H6031" s="9"/>
      <c r="I6031" s="9"/>
      <c r="J6031" s="9"/>
      <c r="K6031" s="9"/>
      <c r="L6031" s="9"/>
    </row>
    <row r="6032" spans="2:12" x14ac:dyDescent="0.3">
      <c r="B6032" s="15"/>
      <c r="C6032" s="9"/>
      <c r="D6032" s="50"/>
      <c r="E6032" s="9"/>
      <c r="F6032" s="9"/>
      <c r="G6032" s="50"/>
      <c r="H6032" s="9"/>
      <c r="I6032" s="9"/>
      <c r="J6032" s="9"/>
      <c r="K6032" s="9"/>
      <c r="L6032" s="9"/>
    </row>
    <row r="6033" spans="2:12" x14ac:dyDescent="0.3">
      <c r="B6033" s="15"/>
      <c r="C6033" s="9"/>
      <c r="D6033" s="50"/>
      <c r="E6033" s="9"/>
      <c r="F6033" s="9"/>
      <c r="G6033" s="50"/>
      <c r="H6033" s="9"/>
      <c r="I6033" s="9"/>
      <c r="J6033" s="9"/>
      <c r="K6033" s="9"/>
      <c r="L6033" s="9"/>
    </row>
    <row r="6034" spans="2:12" x14ac:dyDescent="0.3">
      <c r="B6034" s="15"/>
      <c r="C6034" s="9"/>
      <c r="D6034" s="50"/>
      <c r="E6034" s="9"/>
      <c r="F6034" s="9"/>
      <c r="G6034" s="50"/>
      <c r="H6034" s="9"/>
      <c r="I6034" s="9"/>
      <c r="J6034" s="9"/>
      <c r="K6034" s="9"/>
      <c r="L6034" s="9"/>
    </row>
    <row r="6035" spans="2:12" x14ac:dyDescent="0.3">
      <c r="B6035" s="15"/>
      <c r="C6035" s="9"/>
      <c r="D6035" s="50"/>
      <c r="E6035" s="9"/>
      <c r="F6035" s="9"/>
      <c r="G6035" s="50"/>
      <c r="H6035" s="9"/>
      <c r="I6035" s="9"/>
      <c r="J6035" s="9"/>
      <c r="K6035" s="9"/>
      <c r="L6035" s="9"/>
    </row>
    <row r="6036" spans="2:12" x14ac:dyDescent="0.3">
      <c r="B6036" s="15"/>
      <c r="C6036" s="9"/>
      <c r="D6036" s="50"/>
      <c r="E6036" s="9"/>
      <c r="F6036" s="9"/>
      <c r="G6036" s="50"/>
      <c r="H6036" s="9"/>
      <c r="I6036" s="9"/>
      <c r="J6036" s="9"/>
      <c r="K6036" s="9"/>
      <c r="L6036" s="9"/>
    </row>
    <row r="6037" spans="2:12" x14ac:dyDescent="0.3">
      <c r="B6037" s="15"/>
      <c r="C6037" s="9"/>
      <c r="D6037" s="50"/>
      <c r="E6037" s="9"/>
      <c r="F6037" s="9"/>
      <c r="G6037" s="50"/>
      <c r="H6037" s="9"/>
      <c r="I6037" s="9"/>
      <c r="J6037" s="9"/>
      <c r="K6037" s="9"/>
      <c r="L6037" s="9"/>
    </row>
    <row r="6038" spans="2:12" x14ac:dyDescent="0.3">
      <c r="B6038" s="15"/>
      <c r="C6038" s="9"/>
      <c r="D6038" s="50"/>
      <c r="E6038" s="9"/>
      <c r="F6038" s="9"/>
      <c r="G6038" s="50"/>
      <c r="H6038" s="9"/>
      <c r="I6038" s="9"/>
      <c r="J6038" s="9"/>
      <c r="K6038" s="9"/>
      <c r="L6038" s="9"/>
    </row>
    <row r="6039" spans="2:12" x14ac:dyDescent="0.3">
      <c r="B6039" s="15"/>
      <c r="C6039" s="9"/>
      <c r="D6039" s="50"/>
      <c r="E6039" s="9"/>
      <c r="F6039" s="9"/>
      <c r="G6039" s="50"/>
      <c r="H6039" s="9"/>
      <c r="I6039" s="9"/>
      <c r="J6039" s="9"/>
      <c r="K6039" s="9"/>
      <c r="L6039" s="9"/>
    </row>
    <row r="6040" spans="2:12" x14ac:dyDescent="0.3">
      <c r="B6040" s="15"/>
      <c r="C6040" s="9"/>
      <c r="D6040" s="50"/>
      <c r="E6040" s="9"/>
      <c r="F6040" s="9"/>
      <c r="G6040" s="50"/>
      <c r="H6040" s="9"/>
      <c r="I6040" s="9"/>
      <c r="J6040" s="9"/>
      <c r="K6040" s="9"/>
      <c r="L6040" s="9"/>
    </row>
    <row r="6041" spans="2:12" x14ac:dyDescent="0.3">
      <c r="B6041" s="15"/>
      <c r="C6041" s="9"/>
      <c r="D6041" s="50"/>
      <c r="E6041" s="9"/>
      <c r="F6041" s="9"/>
      <c r="G6041" s="50"/>
      <c r="H6041" s="9"/>
      <c r="I6041" s="9"/>
      <c r="J6041" s="9"/>
      <c r="K6041" s="9"/>
      <c r="L6041" s="9"/>
    </row>
    <row r="6042" spans="2:12" x14ac:dyDescent="0.3">
      <c r="B6042" s="15"/>
      <c r="C6042" s="9"/>
      <c r="D6042" s="50"/>
      <c r="E6042" s="9"/>
      <c r="F6042" s="9"/>
      <c r="G6042" s="50"/>
      <c r="H6042" s="9"/>
      <c r="I6042" s="9"/>
      <c r="J6042" s="9"/>
      <c r="K6042" s="9"/>
      <c r="L6042" s="9"/>
    </row>
    <row r="6043" spans="2:12" x14ac:dyDescent="0.3">
      <c r="B6043" s="15"/>
      <c r="C6043" s="9"/>
      <c r="D6043" s="50"/>
      <c r="E6043" s="9"/>
      <c r="F6043" s="9"/>
      <c r="G6043" s="50"/>
      <c r="H6043" s="9"/>
      <c r="I6043" s="9"/>
      <c r="J6043" s="9"/>
      <c r="K6043" s="9"/>
      <c r="L6043" s="9"/>
    </row>
    <row r="6044" spans="2:12" x14ac:dyDescent="0.3">
      <c r="B6044" s="15"/>
      <c r="C6044" s="9"/>
      <c r="D6044" s="50"/>
      <c r="E6044" s="9"/>
      <c r="F6044" s="9"/>
      <c r="G6044" s="50"/>
      <c r="H6044" s="9"/>
      <c r="I6044" s="9"/>
      <c r="J6044" s="9"/>
      <c r="K6044" s="9"/>
      <c r="L6044" s="9"/>
    </row>
    <row r="6045" spans="2:12" x14ac:dyDescent="0.3">
      <c r="B6045" s="15"/>
      <c r="C6045" s="9"/>
      <c r="D6045" s="50"/>
      <c r="E6045" s="9"/>
      <c r="F6045" s="9"/>
      <c r="G6045" s="50"/>
      <c r="H6045" s="9"/>
      <c r="I6045" s="9"/>
      <c r="J6045" s="9"/>
      <c r="K6045" s="9"/>
      <c r="L6045" s="9"/>
    </row>
    <row r="6046" spans="2:12" x14ac:dyDescent="0.3">
      <c r="B6046" s="15"/>
      <c r="C6046" s="9"/>
      <c r="D6046" s="50"/>
      <c r="E6046" s="9"/>
      <c r="F6046" s="9"/>
      <c r="G6046" s="50"/>
      <c r="H6046" s="9"/>
      <c r="I6046" s="9"/>
      <c r="J6046" s="9"/>
      <c r="K6046" s="9"/>
      <c r="L6046" s="9"/>
    </row>
    <row r="6047" spans="2:12" x14ac:dyDescent="0.3">
      <c r="B6047" s="15"/>
      <c r="C6047" s="9"/>
      <c r="D6047" s="50"/>
      <c r="E6047" s="9"/>
      <c r="F6047" s="9"/>
      <c r="G6047" s="50"/>
      <c r="H6047" s="9"/>
      <c r="I6047" s="9"/>
      <c r="J6047" s="9"/>
      <c r="K6047" s="9"/>
      <c r="L6047" s="9"/>
    </row>
    <row r="6048" spans="2:12" x14ac:dyDescent="0.3">
      <c r="B6048" s="15"/>
      <c r="C6048" s="9"/>
      <c r="D6048" s="50"/>
      <c r="E6048" s="9"/>
      <c r="F6048" s="9"/>
      <c r="G6048" s="50"/>
      <c r="H6048" s="9"/>
      <c r="I6048" s="9"/>
      <c r="J6048" s="9"/>
      <c r="K6048" s="9"/>
      <c r="L6048" s="9"/>
    </row>
    <row r="6049" spans="2:12" x14ac:dyDescent="0.3">
      <c r="B6049" s="15"/>
      <c r="C6049" s="9"/>
      <c r="D6049" s="50"/>
      <c r="E6049" s="9"/>
      <c r="F6049" s="9"/>
      <c r="G6049" s="50"/>
      <c r="H6049" s="9"/>
      <c r="I6049" s="9"/>
      <c r="J6049" s="9"/>
      <c r="K6049" s="9"/>
      <c r="L6049" s="9"/>
    </row>
    <row r="6050" spans="2:12" x14ac:dyDescent="0.3">
      <c r="B6050" s="15"/>
      <c r="C6050" s="9"/>
      <c r="D6050" s="50"/>
      <c r="E6050" s="9"/>
      <c r="F6050" s="9"/>
      <c r="G6050" s="50"/>
      <c r="H6050" s="9"/>
      <c r="I6050" s="9"/>
      <c r="J6050" s="9"/>
      <c r="K6050" s="9"/>
      <c r="L6050" s="9"/>
    </row>
    <row r="6051" spans="2:12" x14ac:dyDescent="0.3">
      <c r="B6051" s="15"/>
      <c r="C6051" s="9"/>
      <c r="D6051" s="50"/>
      <c r="E6051" s="9"/>
      <c r="F6051" s="9"/>
      <c r="G6051" s="50"/>
      <c r="H6051" s="9"/>
      <c r="I6051" s="9"/>
      <c r="J6051" s="9"/>
      <c r="K6051" s="9"/>
      <c r="L6051" s="9"/>
    </row>
    <row r="6052" spans="2:12" x14ac:dyDescent="0.3">
      <c r="B6052" s="15"/>
      <c r="C6052" s="9"/>
      <c r="D6052" s="50"/>
      <c r="E6052" s="9"/>
      <c r="F6052" s="9"/>
      <c r="G6052" s="50"/>
      <c r="H6052" s="9"/>
      <c r="I6052" s="9"/>
      <c r="J6052" s="9"/>
      <c r="K6052" s="9"/>
      <c r="L6052" s="9"/>
    </row>
    <row r="6053" spans="2:12" x14ac:dyDescent="0.3">
      <c r="B6053" s="15"/>
      <c r="C6053" s="9"/>
      <c r="D6053" s="50"/>
      <c r="E6053" s="9"/>
      <c r="F6053" s="9"/>
      <c r="G6053" s="50"/>
      <c r="H6053" s="9"/>
      <c r="I6053" s="9"/>
      <c r="J6053" s="9"/>
      <c r="K6053" s="9"/>
      <c r="L6053" s="9"/>
    </row>
    <row r="6054" spans="2:12" x14ac:dyDescent="0.3">
      <c r="B6054" s="15"/>
      <c r="C6054" s="9"/>
      <c r="D6054" s="50"/>
      <c r="E6054" s="9"/>
      <c r="F6054" s="9"/>
      <c r="G6054" s="50"/>
      <c r="H6054" s="9"/>
      <c r="I6054" s="9"/>
      <c r="J6054" s="9"/>
      <c r="K6054" s="9"/>
      <c r="L6054" s="9"/>
    </row>
    <row r="6055" spans="2:12" x14ac:dyDescent="0.3">
      <c r="B6055" s="15"/>
      <c r="C6055" s="9"/>
      <c r="D6055" s="50"/>
      <c r="E6055" s="9"/>
      <c r="F6055" s="9"/>
      <c r="G6055" s="50"/>
      <c r="H6055" s="9"/>
      <c r="I6055" s="9"/>
      <c r="J6055" s="9"/>
      <c r="K6055" s="9"/>
      <c r="L6055" s="9"/>
    </row>
    <row r="6056" spans="2:12" x14ac:dyDescent="0.3">
      <c r="B6056" s="15"/>
      <c r="C6056" s="9"/>
      <c r="D6056" s="50"/>
      <c r="E6056" s="9"/>
      <c r="F6056" s="9"/>
      <c r="G6056" s="50"/>
      <c r="H6056" s="9"/>
      <c r="I6056" s="9"/>
      <c r="J6056" s="9"/>
      <c r="K6056" s="9"/>
      <c r="L6056" s="9"/>
    </row>
    <row r="6057" spans="2:12" x14ac:dyDescent="0.3">
      <c r="B6057" s="15"/>
      <c r="C6057" s="9"/>
      <c r="D6057" s="50"/>
      <c r="E6057" s="9"/>
      <c r="F6057" s="9"/>
      <c r="G6057" s="50"/>
      <c r="H6057" s="9"/>
      <c r="I6057" s="9"/>
      <c r="J6057" s="9"/>
      <c r="K6057" s="9"/>
      <c r="L6057" s="9"/>
    </row>
    <row r="6058" spans="2:12" x14ac:dyDescent="0.3">
      <c r="B6058" s="15"/>
      <c r="C6058" s="9"/>
      <c r="D6058" s="50"/>
      <c r="E6058" s="9"/>
      <c r="F6058" s="9"/>
      <c r="G6058" s="50"/>
      <c r="H6058" s="9"/>
      <c r="I6058" s="9"/>
      <c r="J6058" s="9"/>
      <c r="K6058" s="9"/>
      <c r="L6058" s="9"/>
    </row>
    <row r="6059" spans="2:12" x14ac:dyDescent="0.3">
      <c r="B6059" s="15"/>
      <c r="C6059" s="9"/>
      <c r="D6059" s="50"/>
      <c r="E6059" s="9"/>
      <c r="F6059" s="9"/>
      <c r="G6059" s="50"/>
      <c r="H6059" s="9"/>
      <c r="I6059" s="9"/>
      <c r="J6059" s="9"/>
      <c r="K6059" s="9"/>
      <c r="L6059" s="9"/>
    </row>
    <row r="6060" spans="2:12" x14ac:dyDescent="0.3">
      <c r="B6060" s="15"/>
      <c r="C6060" s="9"/>
      <c r="D6060" s="50"/>
      <c r="E6060" s="9"/>
      <c r="F6060" s="9"/>
      <c r="G6060" s="50"/>
      <c r="H6060" s="9"/>
      <c r="I6060" s="9"/>
      <c r="J6060" s="9"/>
      <c r="K6060" s="9"/>
      <c r="L6060" s="9"/>
    </row>
    <row r="6061" spans="2:12" x14ac:dyDescent="0.3">
      <c r="B6061" s="15"/>
      <c r="C6061" s="9"/>
      <c r="D6061" s="50"/>
      <c r="E6061" s="9"/>
      <c r="F6061" s="9"/>
      <c r="G6061" s="50"/>
      <c r="H6061" s="9"/>
      <c r="I6061" s="9"/>
      <c r="J6061" s="9"/>
      <c r="K6061" s="9"/>
      <c r="L6061" s="9"/>
    </row>
    <row r="6062" spans="2:12" x14ac:dyDescent="0.3">
      <c r="B6062" s="15"/>
      <c r="C6062" s="9"/>
      <c r="D6062" s="50"/>
      <c r="E6062" s="9"/>
      <c r="F6062" s="9"/>
      <c r="G6062" s="50"/>
      <c r="H6062" s="9"/>
      <c r="I6062" s="9"/>
      <c r="J6062" s="9"/>
      <c r="K6062" s="9"/>
      <c r="L6062" s="9"/>
    </row>
    <row r="6063" spans="2:12" x14ac:dyDescent="0.3">
      <c r="B6063" s="15"/>
      <c r="C6063" s="9"/>
      <c r="D6063" s="50"/>
      <c r="E6063" s="9"/>
      <c r="F6063" s="9"/>
      <c r="G6063" s="50"/>
      <c r="H6063" s="9"/>
      <c r="I6063" s="9"/>
      <c r="J6063" s="9"/>
      <c r="K6063" s="9"/>
      <c r="L6063" s="9"/>
    </row>
    <row r="6064" spans="2:12" x14ac:dyDescent="0.3">
      <c r="B6064" s="15"/>
      <c r="C6064" s="9"/>
      <c r="D6064" s="50"/>
      <c r="E6064" s="9"/>
      <c r="F6064" s="9"/>
      <c r="G6064" s="50"/>
      <c r="H6064" s="9"/>
      <c r="I6064" s="9"/>
      <c r="J6064" s="9"/>
      <c r="K6064" s="9"/>
      <c r="L6064" s="9"/>
    </row>
    <row r="6065" spans="2:12" x14ac:dyDescent="0.3">
      <c r="B6065" s="15"/>
      <c r="C6065" s="9"/>
      <c r="D6065" s="50"/>
      <c r="E6065" s="9"/>
      <c r="F6065" s="9"/>
      <c r="G6065" s="50"/>
      <c r="H6065" s="9"/>
      <c r="I6065" s="9"/>
      <c r="J6065" s="9"/>
      <c r="K6065" s="9"/>
      <c r="L6065" s="9"/>
    </row>
    <row r="6066" spans="2:12" x14ac:dyDescent="0.3">
      <c r="B6066" s="15"/>
      <c r="C6066" s="9"/>
      <c r="D6066" s="50"/>
      <c r="E6066" s="9"/>
      <c r="F6066" s="9"/>
      <c r="G6066" s="50"/>
      <c r="H6066" s="9"/>
      <c r="I6066" s="9"/>
      <c r="J6066" s="9"/>
      <c r="K6066" s="9"/>
      <c r="L6066" s="9"/>
    </row>
    <row r="6067" spans="2:12" x14ac:dyDescent="0.3">
      <c r="B6067" s="15"/>
      <c r="C6067" s="9"/>
      <c r="D6067" s="50"/>
      <c r="E6067" s="9"/>
      <c r="F6067" s="9"/>
      <c r="G6067" s="50"/>
      <c r="H6067" s="9"/>
      <c r="I6067" s="9"/>
      <c r="J6067" s="9"/>
      <c r="K6067" s="9"/>
      <c r="L6067" s="9"/>
    </row>
    <row r="6068" spans="2:12" x14ac:dyDescent="0.3">
      <c r="B6068" s="15"/>
      <c r="C6068" s="9"/>
      <c r="D6068" s="50"/>
      <c r="E6068" s="9"/>
      <c r="F6068" s="9"/>
      <c r="G6068" s="50"/>
      <c r="H6068" s="9"/>
      <c r="I6068" s="9"/>
      <c r="J6068" s="9"/>
      <c r="K6068" s="9"/>
      <c r="L6068" s="9"/>
    </row>
    <row r="6069" spans="2:12" x14ac:dyDescent="0.3">
      <c r="B6069" s="15"/>
      <c r="C6069" s="9"/>
      <c r="D6069" s="50"/>
      <c r="E6069" s="9"/>
      <c r="F6069" s="9"/>
      <c r="G6069" s="50"/>
      <c r="H6069" s="9"/>
      <c r="I6069" s="9"/>
      <c r="J6069" s="9"/>
      <c r="K6069" s="9"/>
      <c r="L6069" s="9"/>
    </row>
    <row r="6070" spans="2:12" x14ac:dyDescent="0.3">
      <c r="B6070" s="15"/>
      <c r="C6070" s="9"/>
      <c r="D6070" s="50"/>
      <c r="E6070" s="9"/>
      <c r="F6070" s="9"/>
      <c r="G6070" s="50"/>
      <c r="H6070" s="9"/>
      <c r="I6070" s="9"/>
      <c r="J6070" s="9"/>
      <c r="K6070" s="9"/>
      <c r="L6070" s="9"/>
    </row>
    <row r="6071" spans="2:12" x14ac:dyDescent="0.3">
      <c r="B6071" s="15"/>
      <c r="C6071" s="9"/>
      <c r="D6071" s="50"/>
      <c r="E6071" s="9"/>
      <c r="F6071" s="9"/>
      <c r="G6071" s="50"/>
      <c r="H6071" s="9"/>
      <c r="I6071" s="9"/>
      <c r="J6071" s="9"/>
      <c r="K6071" s="9"/>
      <c r="L6071" s="9"/>
    </row>
    <row r="6072" spans="2:12" x14ac:dyDescent="0.3">
      <c r="B6072" s="15"/>
      <c r="C6072" s="9"/>
      <c r="D6072" s="50"/>
      <c r="E6072" s="9"/>
      <c r="F6072" s="9"/>
      <c r="G6072" s="50"/>
      <c r="H6072" s="9"/>
      <c r="I6072" s="9"/>
      <c r="J6072" s="9"/>
      <c r="K6072" s="9"/>
      <c r="L6072" s="9"/>
    </row>
    <row r="6073" spans="2:12" x14ac:dyDescent="0.3">
      <c r="B6073" s="15"/>
      <c r="C6073" s="9"/>
      <c r="D6073" s="50"/>
      <c r="E6073" s="9"/>
      <c r="F6073" s="9"/>
      <c r="G6073" s="50"/>
      <c r="H6073" s="9"/>
      <c r="I6073" s="9"/>
      <c r="J6073" s="9"/>
      <c r="K6073" s="9"/>
      <c r="L6073" s="9"/>
    </row>
    <row r="6074" spans="2:12" x14ac:dyDescent="0.3">
      <c r="B6074" s="15"/>
      <c r="C6074" s="9"/>
      <c r="D6074" s="50"/>
      <c r="E6074" s="9"/>
      <c r="F6074" s="9"/>
      <c r="G6074" s="50"/>
      <c r="H6074" s="9"/>
      <c r="I6074" s="9"/>
      <c r="J6074" s="9"/>
      <c r="K6074" s="9"/>
      <c r="L6074" s="9"/>
    </row>
    <row r="6075" spans="2:12" x14ac:dyDescent="0.3">
      <c r="B6075" s="15"/>
      <c r="C6075" s="9"/>
      <c r="D6075" s="50"/>
      <c r="E6075" s="9"/>
      <c r="F6075" s="9"/>
      <c r="G6075" s="50"/>
      <c r="H6075" s="9"/>
      <c r="I6075" s="9"/>
      <c r="J6075" s="9"/>
      <c r="K6075" s="9"/>
      <c r="L6075" s="9"/>
    </row>
    <row r="6076" spans="2:12" x14ac:dyDescent="0.3">
      <c r="B6076" s="15"/>
      <c r="C6076" s="9"/>
      <c r="D6076" s="50"/>
      <c r="E6076" s="9"/>
      <c r="F6076" s="9"/>
      <c r="G6076" s="50"/>
      <c r="H6076" s="9"/>
      <c r="I6076" s="9"/>
      <c r="J6076" s="9"/>
      <c r="K6076" s="9"/>
      <c r="L6076" s="9"/>
    </row>
    <row r="6077" spans="2:12" x14ac:dyDescent="0.3">
      <c r="B6077" s="15"/>
      <c r="C6077" s="9"/>
      <c r="D6077" s="50"/>
      <c r="E6077" s="9"/>
      <c r="F6077" s="9"/>
      <c r="G6077" s="50"/>
      <c r="H6077" s="9"/>
      <c r="I6077" s="9"/>
      <c r="J6077" s="9"/>
      <c r="K6077" s="9"/>
      <c r="L6077" s="9"/>
    </row>
    <row r="6078" spans="2:12" x14ac:dyDescent="0.3">
      <c r="B6078" s="15"/>
      <c r="C6078" s="9"/>
      <c r="D6078" s="50"/>
      <c r="E6078" s="9"/>
      <c r="F6078" s="9"/>
      <c r="G6078" s="50"/>
      <c r="H6078" s="9"/>
      <c r="I6078" s="9"/>
      <c r="J6078" s="9"/>
      <c r="K6078" s="9"/>
      <c r="L6078" s="9"/>
    </row>
    <row r="6079" spans="2:12" x14ac:dyDescent="0.3">
      <c r="B6079" s="15"/>
      <c r="C6079" s="9"/>
      <c r="D6079" s="50"/>
      <c r="E6079" s="9"/>
      <c r="F6079" s="9"/>
      <c r="G6079" s="50"/>
      <c r="H6079" s="9"/>
      <c r="I6079" s="9"/>
      <c r="J6079" s="9"/>
      <c r="K6079" s="9"/>
      <c r="L6079" s="9"/>
    </row>
    <row r="6080" spans="2:12" x14ac:dyDescent="0.3">
      <c r="B6080" s="15"/>
      <c r="C6080" s="9"/>
      <c r="D6080" s="50"/>
      <c r="E6080" s="9"/>
      <c r="F6080" s="9"/>
      <c r="G6080" s="50"/>
      <c r="H6080" s="9"/>
      <c r="I6080" s="9"/>
      <c r="J6080" s="9"/>
      <c r="K6080" s="9"/>
      <c r="L6080" s="9"/>
    </row>
    <row r="6081" spans="2:12" x14ac:dyDescent="0.3">
      <c r="B6081" s="15"/>
      <c r="C6081" s="9"/>
      <c r="D6081" s="50"/>
      <c r="E6081" s="9"/>
      <c r="F6081" s="9"/>
      <c r="G6081" s="50"/>
      <c r="H6081" s="9"/>
      <c r="I6081" s="9"/>
      <c r="J6081" s="9"/>
      <c r="K6081" s="9"/>
      <c r="L6081" s="9"/>
    </row>
    <row r="6082" spans="2:12" x14ac:dyDescent="0.3">
      <c r="B6082" s="15"/>
      <c r="C6082" s="9"/>
      <c r="D6082" s="50"/>
      <c r="E6082" s="9"/>
      <c r="F6082" s="9"/>
      <c r="G6082" s="50"/>
      <c r="H6082" s="9"/>
      <c r="I6082" s="9"/>
      <c r="J6082" s="9"/>
      <c r="K6082" s="9"/>
      <c r="L6082" s="9"/>
    </row>
    <row r="6083" spans="2:12" x14ac:dyDescent="0.3">
      <c r="B6083" s="15"/>
      <c r="C6083" s="9"/>
      <c r="D6083" s="50"/>
      <c r="E6083" s="9"/>
      <c r="F6083" s="9"/>
      <c r="G6083" s="50"/>
      <c r="H6083" s="9"/>
      <c r="I6083" s="9"/>
      <c r="J6083" s="9"/>
      <c r="K6083" s="9"/>
      <c r="L6083" s="9"/>
    </row>
    <row r="6084" spans="2:12" x14ac:dyDescent="0.3">
      <c r="B6084" s="15"/>
      <c r="C6084" s="9"/>
      <c r="D6084" s="50"/>
      <c r="E6084" s="9"/>
      <c r="F6084" s="9"/>
      <c r="G6084" s="50"/>
      <c r="H6084" s="9"/>
      <c r="I6084" s="9"/>
      <c r="J6084" s="9"/>
      <c r="K6084" s="9"/>
      <c r="L6084" s="9"/>
    </row>
    <row r="6085" spans="2:12" x14ac:dyDescent="0.3">
      <c r="B6085" s="15"/>
      <c r="C6085" s="9"/>
      <c r="D6085" s="50"/>
      <c r="E6085" s="9"/>
      <c r="F6085" s="9"/>
      <c r="G6085" s="50"/>
      <c r="H6085" s="9"/>
      <c r="I6085" s="9"/>
      <c r="J6085" s="9"/>
      <c r="K6085" s="9"/>
      <c r="L6085" s="9"/>
    </row>
    <row r="6086" spans="2:12" x14ac:dyDescent="0.3">
      <c r="B6086" s="15"/>
      <c r="C6086" s="9"/>
      <c r="D6086" s="50"/>
      <c r="E6086" s="9"/>
      <c r="F6086" s="9"/>
      <c r="G6086" s="50"/>
      <c r="H6086" s="9"/>
      <c r="I6086" s="9"/>
      <c r="J6086" s="9"/>
      <c r="K6086" s="9"/>
      <c r="L6086" s="9"/>
    </row>
    <row r="6087" spans="2:12" x14ac:dyDescent="0.3">
      <c r="B6087" s="15"/>
      <c r="C6087" s="9"/>
      <c r="D6087" s="50"/>
      <c r="E6087" s="9"/>
      <c r="F6087" s="9"/>
      <c r="G6087" s="50"/>
      <c r="H6087" s="9"/>
      <c r="I6087" s="9"/>
      <c r="J6087" s="9"/>
      <c r="K6087" s="9"/>
      <c r="L6087" s="9"/>
    </row>
    <row r="6088" spans="2:12" x14ac:dyDescent="0.3">
      <c r="B6088" s="15"/>
      <c r="C6088" s="9"/>
      <c r="D6088" s="50"/>
      <c r="E6088" s="9"/>
      <c r="F6088" s="9"/>
      <c r="G6088" s="50"/>
      <c r="H6088" s="9"/>
      <c r="I6088" s="9"/>
      <c r="J6088" s="9"/>
      <c r="K6088" s="9"/>
      <c r="L6088" s="9"/>
    </row>
    <row r="6089" spans="2:12" x14ac:dyDescent="0.3">
      <c r="B6089" s="15"/>
      <c r="C6089" s="9"/>
      <c r="D6089" s="50"/>
      <c r="E6089" s="9"/>
      <c r="F6089" s="9"/>
      <c r="G6089" s="50"/>
      <c r="H6089" s="9"/>
      <c r="I6089" s="9"/>
      <c r="J6089" s="9"/>
      <c r="K6089" s="9"/>
      <c r="L6089" s="9"/>
    </row>
    <row r="6090" spans="2:12" x14ac:dyDescent="0.3">
      <c r="B6090" s="15"/>
      <c r="C6090" s="9"/>
      <c r="D6090" s="50"/>
      <c r="E6090" s="9"/>
      <c r="F6090" s="9"/>
      <c r="G6090" s="50"/>
      <c r="H6090" s="9"/>
      <c r="I6090" s="9"/>
      <c r="J6090" s="9"/>
      <c r="K6090" s="9"/>
      <c r="L6090" s="9"/>
    </row>
    <row r="6091" spans="2:12" x14ac:dyDescent="0.3">
      <c r="B6091" s="15"/>
      <c r="C6091" s="9"/>
      <c r="D6091" s="50"/>
      <c r="E6091" s="9"/>
      <c r="F6091" s="9"/>
      <c r="G6091" s="50"/>
      <c r="H6091" s="9"/>
      <c r="I6091" s="9"/>
      <c r="J6091" s="9"/>
      <c r="K6091" s="9"/>
      <c r="L6091" s="9"/>
    </row>
    <row r="6092" spans="2:12" x14ac:dyDescent="0.3">
      <c r="B6092" s="15"/>
      <c r="C6092" s="9"/>
      <c r="D6092" s="50"/>
      <c r="E6092" s="9"/>
      <c r="F6092" s="9"/>
      <c r="G6092" s="50"/>
      <c r="H6092" s="9"/>
      <c r="I6092" s="9"/>
      <c r="J6092" s="9"/>
      <c r="K6092" s="9"/>
      <c r="L6092" s="9"/>
    </row>
    <row r="6093" spans="2:12" x14ac:dyDescent="0.3">
      <c r="B6093" s="15"/>
      <c r="C6093" s="9"/>
      <c r="D6093" s="50"/>
      <c r="E6093" s="9"/>
      <c r="F6093" s="9"/>
      <c r="G6093" s="50"/>
      <c r="H6093" s="9"/>
      <c r="I6093" s="9"/>
      <c r="J6093" s="9"/>
      <c r="K6093" s="9"/>
      <c r="L6093" s="9"/>
    </row>
    <row r="6094" spans="2:12" x14ac:dyDescent="0.3">
      <c r="B6094" s="15"/>
      <c r="C6094" s="9"/>
      <c r="D6094" s="50"/>
      <c r="E6094" s="9"/>
      <c r="F6094" s="9"/>
      <c r="G6094" s="50"/>
      <c r="H6094" s="9"/>
      <c r="I6094" s="9"/>
      <c r="J6094" s="9"/>
      <c r="K6094" s="9"/>
      <c r="L6094" s="9"/>
    </row>
    <row r="6095" spans="2:12" x14ac:dyDescent="0.3">
      <c r="B6095" s="15"/>
      <c r="C6095" s="9"/>
      <c r="D6095" s="50"/>
      <c r="E6095" s="9"/>
      <c r="F6095" s="9"/>
      <c r="G6095" s="50"/>
      <c r="H6095" s="9"/>
      <c r="I6095" s="9"/>
      <c r="J6095" s="9"/>
      <c r="K6095" s="9"/>
      <c r="L6095" s="9"/>
    </row>
    <row r="6096" spans="2:12" x14ac:dyDescent="0.3">
      <c r="B6096" s="15"/>
      <c r="C6096" s="9"/>
      <c r="D6096" s="50"/>
      <c r="E6096" s="9"/>
      <c r="F6096" s="9"/>
      <c r="G6096" s="50"/>
      <c r="H6096" s="9"/>
      <c r="I6096" s="9"/>
      <c r="J6096" s="9"/>
      <c r="K6096" s="9"/>
      <c r="L6096" s="9"/>
    </row>
    <row r="6097" spans="2:12" x14ac:dyDescent="0.3">
      <c r="B6097" s="15"/>
      <c r="C6097" s="9"/>
      <c r="D6097" s="50"/>
      <c r="E6097" s="9"/>
      <c r="F6097" s="9"/>
      <c r="G6097" s="50"/>
      <c r="H6097" s="9"/>
      <c r="I6097" s="9"/>
      <c r="J6097" s="9"/>
      <c r="K6097" s="9"/>
      <c r="L6097" s="9"/>
    </row>
    <row r="6098" spans="2:12" x14ac:dyDescent="0.3">
      <c r="B6098" s="15"/>
      <c r="C6098" s="9"/>
      <c r="D6098" s="50"/>
      <c r="E6098" s="9"/>
      <c r="F6098" s="9"/>
      <c r="G6098" s="50"/>
      <c r="H6098" s="9"/>
      <c r="I6098" s="9"/>
      <c r="J6098" s="9"/>
      <c r="K6098" s="9"/>
      <c r="L6098" s="9"/>
    </row>
    <row r="6099" spans="2:12" x14ac:dyDescent="0.3">
      <c r="B6099" s="15"/>
      <c r="C6099" s="9"/>
      <c r="D6099" s="50"/>
      <c r="E6099" s="9"/>
      <c r="F6099" s="9"/>
      <c r="G6099" s="50"/>
      <c r="H6099" s="9"/>
      <c r="I6099" s="9"/>
      <c r="J6099" s="9"/>
      <c r="K6099" s="9"/>
      <c r="L6099" s="9"/>
    </row>
    <row r="6100" spans="2:12" x14ac:dyDescent="0.3">
      <c r="B6100" s="15"/>
      <c r="C6100" s="9"/>
      <c r="D6100" s="50"/>
      <c r="E6100" s="9"/>
      <c r="F6100" s="9"/>
      <c r="G6100" s="50"/>
      <c r="H6100" s="9"/>
      <c r="I6100" s="9"/>
      <c r="J6100" s="9"/>
      <c r="K6100" s="9"/>
      <c r="L6100" s="9"/>
    </row>
    <row r="6101" spans="2:12" x14ac:dyDescent="0.3">
      <c r="B6101" s="15"/>
      <c r="C6101" s="9"/>
      <c r="D6101" s="50"/>
      <c r="E6101" s="9"/>
      <c r="F6101" s="9"/>
      <c r="G6101" s="50"/>
      <c r="H6101" s="9"/>
      <c r="I6101" s="9"/>
      <c r="J6101" s="9"/>
      <c r="K6101" s="9"/>
      <c r="L6101" s="9"/>
    </row>
    <row r="6102" spans="2:12" x14ac:dyDescent="0.3">
      <c r="B6102" s="15"/>
      <c r="C6102" s="9"/>
      <c r="D6102" s="50"/>
      <c r="E6102" s="9"/>
      <c r="F6102" s="9"/>
      <c r="G6102" s="50"/>
      <c r="H6102" s="9"/>
      <c r="I6102" s="9"/>
      <c r="J6102" s="9"/>
      <c r="K6102" s="9"/>
      <c r="L6102" s="9"/>
    </row>
    <row r="6103" spans="2:12" x14ac:dyDescent="0.3">
      <c r="B6103" s="15"/>
      <c r="C6103" s="9"/>
      <c r="D6103" s="50"/>
      <c r="E6103" s="9"/>
      <c r="F6103" s="9"/>
      <c r="G6103" s="50"/>
      <c r="H6103" s="9"/>
      <c r="I6103" s="9"/>
      <c r="J6103" s="9"/>
      <c r="K6103" s="9"/>
      <c r="L6103" s="9"/>
    </row>
    <row r="6104" spans="2:12" x14ac:dyDescent="0.3">
      <c r="B6104" s="15"/>
      <c r="C6104" s="9"/>
      <c r="D6104" s="50"/>
      <c r="E6104" s="9"/>
      <c r="F6104" s="9"/>
      <c r="G6104" s="50"/>
      <c r="H6104" s="9"/>
      <c r="I6104" s="9"/>
      <c r="J6104" s="9"/>
      <c r="K6104" s="9"/>
      <c r="L6104" s="9"/>
    </row>
    <row r="6105" spans="2:12" x14ac:dyDescent="0.3">
      <c r="B6105" s="15"/>
      <c r="C6105" s="9"/>
      <c r="D6105" s="50"/>
      <c r="E6105" s="9"/>
      <c r="F6105" s="9"/>
      <c r="G6105" s="50"/>
      <c r="H6105" s="9"/>
      <c r="I6105" s="9"/>
      <c r="J6105" s="9"/>
      <c r="K6105" s="9"/>
      <c r="L6105" s="9"/>
    </row>
    <row r="6106" spans="2:12" x14ac:dyDescent="0.3">
      <c r="B6106" s="15"/>
      <c r="C6106" s="9"/>
      <c r="D6106" s="50"/>
      <c r="E6106" s="9"/>
      <c r="F6106" s="9"/>
      <c r="G6106" s="50"/>
      <c r="H6106" s="9"/>
      <c r="I6106" s="9"/>
      <c r="J6106" s="9"/>
      <c r="K6106" s="9"/>
      <c r="L6106" s="9"/>
    </row>
    <row r="6107" spans="2:12" x14ac:dyDescent="0.3">
      <c r="B6107" s="15"/>
      <c r="C6107" s="9"/>
      <c r="D6107" s="50"/>
      <c r="E6107" s="9"/>
      <c r="F6107" s="9"/>
      <c r="G6107" s="50"/>
      <c r="H6107" s="9"/>
      <c r="I6107" s="9"/>
      <c r="J6107" s="9"/>
      <c r="K6107" s="9"/>
      <c r="L6107" s="9"/>
    </row>
    <row r="6108" spans="2:12" x14ac:dyDescent="0.3">
      <c r="B6108" s="15"/>
      <c r="C6108" s="9"/>
      <c r="D6108" s="50"/>
      <c r="E6108" s="9"/>
      <c r="F6108" s="9"/>
      <c r="G6108" s="50"/>
      <c r="H6108" s="9"/>
      <c r="I6108" s="9"/>
      <c r="J6108" s="9"/>
      <c r="K6108" s="9"/>
      <c r="L6108" s="9"/>
    </row>
    <row r="6109" spans="2:12" x14ac:dyDescent="0.3">
      <c r="B6109" s="15"/>
      <c r="C6109" s="9"/>
      <c r="D6109" s="50"/>
      <c r="E6109" s="9"/>
      <c r="F6109" s="9"/>
      <c r="G6109" s="50"/>
      <c r="H6109" s="9"/>
      <c r="I6109" s="9"/>
      <c r="J6109" s="9"/>
      <c r="K6109" s="9"/>
      <c r="L6109" s="9"/>
    </row>
    <row r="6110" spans="2:12" x14ac:dyDescent="0.3">
      <c r="B6110" s="15"/>
      <c r="C6110" s="9"/>
      <c r="D6110" s="50"/>
      <c r="E6110" s="9"/>
      <c r="F6110" s="9"/>
      <c r="G6110" s="50"/>
      <c r="H6110" s="9"/>
      <c r="I6110" s="9"/>
      <c r="J6110" s="9"/>
      <c r="K6110" s="9"/>
      <c r="L6110" s="9"/>
    </row>
    <row r="6111" spans="2:12" x14ac:dyDescent="0.3">
      <c r="B6111" s="15"/>
      <c r="C6111" s="9"/>
      <c r="D6111" s="50"/>
      <c r="E6111" s="9"/>
      <c r="F6111" s="9"/>
      <c r="G6111" s="50"/>
      <c r="H6111" s="9"/>
      <c r="I6111" s="9"/>
      <c r="J6111" s="9"/>
      <c r="K6111" s="9"/>
      <c r="L6111" s="9"/>
    </row>
    <row r="6112" spans="2:12" x14ac:dyDescent="0.3">
      <c r="B6112" s="15"/>
      <c r="C6112" s="9"/>
      <c r="D6112" s="50"/>
      <c r="E6112" s="9"/>
      <c r="F6112" s="9"/>
      <c r="G6112" s="50"/>
      <c r="H6112" s="9"/>
      <c r="I6112" s="9"/>
      <c r="J6112" s="9"/>
      <c r="K6112" s="9"/>
      <c r="L6112" s="9"/>
    </row>
    <row r="6113" spans="2:12" x14ac:dyDescent="0.3">
      <c r="B6113" s="15"/>
      <c r="C6113" s="9"/>
      <c r="D6113" s="50"/>
      <c r="E6113" s="9"/>
      <c r="F6113" s="9"/>
      <c r="G6113" s="50"/>
      <c r="H6113" s="9"/>
      <c r="I6113" s="9"/>
      <c r="J6113" s="9"/>
      <c r="K6113" s="9"/>
      <c r="L6113" s="9"/>
    </row>
    <row r="6114" spans="2:12" x14ac:dyDescent="0.3">
      <c r="B6114" s="15"/>
      <c r="C6114" s="9"/>
      <c r="D6114" s="50"/>
      <c r="E6114" s="9"/>
      <c r="F6114" s="9"/>
      <c r="G6114" s="50"/>
      <c r="H6114" s="9"/>
      <c r="I6114" s="9"/>
      <c r="J6114" s="9"/>
      <c r="K6114" s="9"/>
      <c r="L6114" s="9"/>
    </row>
    <row r="6115" spans="2:12" x14ac:dyDescent="0.3">
      <c r="B6115" s="15"/>
      <c r="C6115" s="9"/>
      <c r="D6115" s="50"/>
      <c r="E6115" s="9"/>
      <c r="F6115" s="9"/>
      <c r="G6115" s="50"/>
      <c r="H6115" s="9"/>
      <c r="I6115" s="9"/>
      <c r="J6115" s="9"/>
      <c r="K6115" s="9"/>
      <c r="L6115" s="9"/>
    </row>
    <row r="6116" spans="2:12" x14ac:dyDescent="0.3">
      <c r="B6116" s="15"/>
      <c r="C6116" s="9"/>
      <c r="D6116" s="50"/>
      <c r="E6116" s="9"/>
      <c r="F6116" s="9"/>
      <c r="G6116" s="50"/>
      <c r="H6116" s="9"/>
      <c r="I6116" s="9"/>
      <c r="J6116" s="9"/>
      <c r="K6116" s="9"/>
      <c r="L6116" s="9"/>
    </row>
    <row r="6117" spans="2:12" x14ac:dyDescent="0.3">
      <c r="B6117" s="15"/>
      <c r="C6117" s="9"/>
      <c r="D6117" s="50"/>
      <c r="E6117" s="9"/>
      <c r="F6117" s="9"/>
      <c r="G6117" s="50"/>
      <c r="H6117" s="9"/>
      <c r="I6117" s="9"/>
      <c r="J6117" s="9"/>
      <c r="K6117" s="9"/>
      <c r="L6117" s="9"/>
    </row>
    <row r="6118" spans="2:12" x14ac:dyDescent="0.3">
      <c r="B6118" s="15"/>
      <c r="C6118" s="9"/>
      <c r="D6118" s="50"/>
      <c r="E6118" s="9"/>
      <c r="F6118" s="9"/>
      <c r="G6118" s="50"/>
      <c r="H6118" s="9"/>
      <c r="I6118" s="9"/>
      <c r="J6118" s="9"/>
      <c r="K6118" s="9"/>
      <c r="L6118" s="9"/>
    </row>
    <row r="6119" spans="2:12" x14ac:dyDescent="0.3">
      <c r="B6119" s="15"/>
      <c r="C6119" s="9"/>
      <c r="D6119" s="50"/>
      <c r="E6119" s="9"/>
      <c r="F6119" s="9"/>
      <c r="G6119" s="50"/>
      <c r="H6119" s="9"/>
      <c r="I6119" s="9"/>
      <c r="J6119" s="9"/>
      <c r="K6119" s="9"/>
      <c r="L6119" s="9"/>
    </row>
    <row r="6120" spans="2:12" x14ac:dyDescent="0.3">
      <c r="B6120" s="15"/>
      <c r="C6120" s="9"/>
      <c r="D6120" s="50"/>
      <c r="E6120" s="9"/>
      <c r="F6120" s="9"/>
      <c r="G6120" s="50"/>
      <c r="H6120" s="9"/>
      <c r="I6120" s="9"/>
      <c r="J6120" s="9"/>
      <c r="K6120" s="9"/>
      <c r="L6120" s="9"/>
    </row>
    <row r="6121" spans="2:12" x14ac:dyDescent="0.3">
      <c r="B6121" s="15"/>
      <c r="C6121" s="9"/>
      <c r="D6121" s="50"/>
      <c r="E6121" s="9"/>
      <c r="F6121" s="9"/>
      <c r="G6121" s="50"/>
      <c r="H6121" s="9"/>
      <c r="I6121" s="9"/>
      <c r="J6121" s="9"/>
      <c r="K6121" s="9"/>
      <c r="L6121" s="9"/>
    </row>
    <row r="6122" spans="2:12" x14ac:dyDescent="0.3">
      <c r="B6122" s="15"/>
      <c r="C6122" s="9"/>
      <c r="D6122" s="50"/>
      <c r="E6122" s="9"/>
      <c r="F6122" s="9"/>
      <c r="G6122" s="50"/>
      <c r="H6122" s="9"/>
      <c r="I6122" s="9"/>
      <c r="J6122" s="9"/>
      <c r="K6122" s="9"/>
      <c r="L6122" s="9"/>
    </row>
    <row r="6123" spans="2:12" x14ac:dyDescent="0.3">
      <c r="B6123" s="15"/>
      <c r="C6123" s="9"/>
      <c r="D6123" s="50"/>
      <c r="E6123" s="9"/>
      <c r="F6123" s="9"/>
      <c r="G6123" s="50"/>
      <c r="H6123" s="9"/>
      <c r="I6123" s="9"/>
      <c r="J6123" s="9"/>
      <c r="K6123" s="9"/>
      <c r="L6123" s="9"/>
    </row>
    <row r="6124" spans="2:12" x14ac:dyDescent="0.3">
      <c r="B6124" s="15"/>
      <c r="C6124" s="9"/>
      <c r="D6124" s="50"/>
      <c r="E6124" s="9"/>
      <c r="F6124" s="9"/>
      <c r="G6124" s="50"/>
      <c r="H6124" s="9"/>
      <c r="I6124" s="9"/>
      <c r="J6124" s="9"/>
      <c r="K6124" s="9"/>
      <c r="L6124" s="9"/>
    </row>
    <row r="6125" spans="2:12" x14ac:dyDescent="0.3">
      <c r="B6125" s="15"/>
      <c r="C6125" s="9"/>
      <c r="D6125" s="50"/>
      <c r="E6125" s="9"/>
      <c r="F6125" s="9"/>
      <c r="G6125" s="50"/>
      <c r="H6125" s="9"/>
      <c r="I6125" s="9"/>
      <c r="J6125" s="9"/>
      <c r="K6125" s="9"/>
      <c r="L6125" s="9"/>
    </row>
    <row r="6126" spans="2:12" x14ac:dyDescent="0.3">
      <c r="B6126" s="15"/>
      <c r="C6126" s="9"/>
      <c r="D6126" s="50"/>
      <c r="E6126" s="9"/>
      <c r="F6126" s="9"/>
      <c r="G6126" s="50"/>
      <c r="H6126" s="9"/>
      <c r="I6126" s="9"/>
      <c r="J6126" s="9"/>
      <c r="K6126" s="9"/>
      <c r="L6126" s="9"/>
    </row>
    <row r="6127" spans="2:12" x14ac:dyDescent="0.3">
      <c r="B6127" s="15"/>
      <c r="C6127" s="9"/>
      <c r="D6127" s="50"/>
      <c r="E6127" s="9"/>
      <c r="F6127" s="9"/>
      <c r="G6127" s="50"/>
      <c r="H6127" s="9"/>
      <c r="I6127" s="9"/>
      <c r="J6127" s="9"/>
      <c r="K6127" s="9"/>
      <c r="L6127" s="9"/>
    </row>
    <row r="6128" spans="2:12" x14ac:dyDescent="0.3">
      <c r="B6128" s="15"/>
      <c r="C6128" s="9"/>
      <c r="D6128" s="50"/>
      <c r="E6128" s="9"/>
      <c r="F6128" s="9"/>
      <c r="G6128" s="50"/>
      <c r="H6128" s="9"/>
      <c r="I6128" s="9"/>
      <c r="J6128" s="9"/>
      <c r="K6128" s="9"/>
      <c r="L6128" s="9"/>
    </row>
    <row r="6129" spans="2:12" x14ac:dyDescent="0.3">
      <c r="B6129" s="15"/>
      <c r="C6129" s="9"/>
      <c r="D6129" s="50"/>
      <c r="E6129" s="9"/>
      <c r="F6129" s="9"/>
      <c r="G6129" s="50"/>
      <c r="H6129" s="9"/>
      <c r="I6129" s="9"/>
      <c r="J6129" s="9"/>
      <c r="K6129" s="9"/>
      <c r="L6129" s="9"/>
    </row>
    <row r="6130" spans="2:12" x14ac:dyDescent="0.3">
      <c r="B6130" s="15"/>
      <c r="C6130" s="9"/>
      <c r="D6130" s="50"/>
      <c r="E6130" s="9"/>
      <c r="F6130" s="9"/>
      <c r="G6130" s="50"/>
      <c r="H6130" s="9"/>
      <c r="I6130" s="9"/>
      <c r="J6130" s="9"/>
      <c r="K6130" s="9"/>
      <c r="L6130" s="9"/>
    </row>
    <row r="6131" spans="2:12" x14ac:dyDescent="0.3">
      <c r="B6131" s="15"/>
      <c r="C6131" s="9"/>
      <c r="D6131" s="50"/>
      <c r="E6131" s="9"/>
      <c r="F6131" s="9"/>
      <c r="G6131" s="50"/>
      <c r="H6131" s="9"/>
      <c r="I6131" s="9"/>
      <c r="J6131" s="9"/>
      <c r="K6131" s="9"/>
      <c r="L6131" s="9"/>
    </row>
    <row r="6132" spans="2:12" x14ac:dyDescent="0.3">
      <c r="B6132" s="15"/>
      <c r="C6132" s="9"/>
      <c r="D6132" s="50"/>
      <c r="E6132" s="9"/>
      <c r="F6132" s="9"/>
      <c r="G6132" s="50"/>
      <c r="H6132" s="9"/>
      <c r="I6132" s="9"/>
      <c r="J6132" s="9"/>
      <c r="K6132" s="9"/>
      <c r="L6132" s="9"/>
    </row>
    <row r="6133" spans="2:12" x14ac:dyDescent="0.3">
      <c r="B6133" s="15"/>
      <c r="C6133" s="9"/>
      <c r="D6133" s="50"/>
      <c r="E6133" s="9"/>
      <c r="F6133" s="9"/>
      <c r="G6133" s="50"/>
      <c r="H6133" s="9"/>
      <c r="I6133" s="9"/>
      <c r="J6133" s="9"/>
      <c r="K6133" s="9"/>
      <c r="L6133" s="9"/>
    </row>
    <row r="6134" spans="2:12" x14ac:dyDescent="0.3">
      <c r="B6134" s="15"/>
      <c r="C6134" s="9"/>
      <c r="D6134" s="50"/>
      <c r="E6134" s="9"/>
      <c r="F6134" s="9"/>
      <c r="G6134" s="50"/>
      <c r="H6134" s="9"/>
      <c r="I6134" s="9"/>
      <c r="J6134" s="9"/>
      <c r="K6134" s="9"/>
      <c r="L6134" s="9"/>
    </row>
    <row r="6135" spans="2:12" x14ac:dyDescent="0.3">
      <c r="B6135" s="15"/>
      <c r="C6135" s="9"/>
      <c r="D6135" s="50"/>
      <c r="E6135" s="9"/>
      <c r="F6135" s="9"/>
      <c r="G6135" s="50"/>
      <c r="H6135" s="9"/>
      <c r="I6135" s="9"/>
      <c r="J6135" s="9"/>
      <c r="K6135" s="9"/>
      <c r="L6135" s="9"/>
    </row>
    <row r="6136" spans="2:12" x14ac:dyDescent="0.3">
      <c r="B6136" s="15"/>
      <c r="C6136" s="9"/>
      <c r="D6136" s="50"/>
      <c r="E6136" s="9"/>
      <c r="F6136" s="9"/>
      <c r="G6136" s="50"/>
      <c r="H6136" s="9"/>
      <c r="I6136" s="9"/>
      <c r="J6136" s="9"/>
      <c r="K6136" s="9"/>
      <c r="L6136" s="9"/>
    </row>
    <row r="6137" spans="2:12" x14ac:dyDescent="0.3">
      <c r="B6137" s="15"/>
      <c r="C6137" s="9"/>
      <c r="D6137" s="50"/>
      <c r="E6137" s="9"/>
      <c r="F6137" s="9"/>
      <c r="G6137" s="50"/>
      <c r="H6137" s="9"/>
      <c r="I6137" s="9"/>
      <c r="J6137" s="9"/>
      <c r="K6137" s="9"/>
      <c r="L6137" s="9"/>
    </row>
    <row r="6138" spans="2:12" x14ac:dyDescent="0.3">
      <c r="B6138" s="15"/>
      <c r="C6138" s="9"/>
      <c r="D6138" s="50"/>
      <c r="E6138" s="9"/>
      <c r="F6138" s="9"/>
      <c r="G6138" s="50"/>
      <c r="H6138" s="9"/>
      <c r="I6138" s="9"/>
      <c r="J6138" s="9"/>
      <c r="K6138" s="9"/>
      <c r="L6138" s="9"/>
    </row>
    <row r="6139" spans="2:12" x14ac:dyDescent="0.3">
      <c r="B6139" s="15"/>
      <c r="C6139" s="9"/>
      <c r="D6139" s="50"/>
      <c r="E6139" s="9"/>
      <c r="F6139" s="9"/>
      <c r="G6139" s="50"/>
      <c r="H6139" s="9"/>
      <c r="I6139" s="9"/>
      <c r="J6139" s="9"/>
      <c r="K6139" s="9"/>
      <c r="L6139" s="9"/>
    </row>
    <row r="6140" spans="2:12" x14ac:dyDescent="0.3">
      <c r="B6140" s="15"/>
      <c r="C6140" s="9"/>
      <c r="D6140" s="50"/>
      <c r="E6140" s="9"/>
      <c r="F6140" s="9"/>
      <c r="G6140" s="50"/>
      <c r="H6140" s="9"/>
      <c r="I6140" s="9"/>
      <c r="J6140" s="9"/>
      <c r="K6140" s="9"/>
      <c r="L6140" s="9"/>
    </row>
    <row r="6141" spans="2:12" x14ac:dyDescent="0.3">
      <c r="B6141" s="15"/>
      <c r="C6141" s="9"/>
      <c r="D6141" s="50"/>
      <c r="E6141" s="9"/>
      <c r="F6141" s="9"/>
      <c r="G6141" s="50"/>
      <c r="H6141" s="9"/>
      <c r="I6141" s="9"/>
      <c r="J6141" s="9"/>
      <c r="K6141" s="9"/>
      <c r="L6141" s="9"/>
    </row>
    <row r="6142" spans="2:12" x14ac:dyDescent="0.3">
      <c r="B6142" s="15"/>
      <c r="C6142" s="9"/>
      <c r="D6142" s="50"/>
      <c r="E6142" s="9"/>
      <c r="F6142" s="9"/>
      <c r="G6142" s="50"/>
      <c r="H6142" s="9"/>
      <c r="I6142" s="9"/>
      <c r="J6142" s="9"/>
      <c r="K6142" s="9"/>
      <c r="L6142" s="9"/>
    </row>
    <row r="6143" spans="2:12" x14ac:dyDescent="0.3">
      <c r="B6143" s="15"/>
      <c r="C6143" s="9"/>
      <c r="D6143" s="50"/>
      <c r="E6143" s="9"/>
      <c r="F6143" s="9"/>
      <c r="G6143" s="50"/>
      <c r="H6143" s="9"/>
      <c r="I6143" s="9"/>
      <c r="J6143" s="9"/>
      <c r="K6143" s="9"/>
      <c r="L6143" s="9"/>
    </row>
    <row r="6144" spans="2:12" x14ac:dyDescent="0.3">
      <c r="B6144" s="15"/>
      <c r="C6144" s="9"/>
      <c r="D6144" s="50"/>
      <c r="E6144" s="9"/>
      <c r="F6144" s="9"/>
      <c r="G6144" s="50"/>
      <c r="H6144" s="9"/>
      <c r="I6144" s="9"/>
      <c r="J6144" s="9"/>
      <c r="K6144" s="9"/>
      <c r="L6144" s="9"/>
    </row>
    <row r="6145" spans="2:12" x14ac:dyDescent="0.3">
      <c r="B6145" s="15"/>
      <c r="C6145" s="9"/>
      <c r="D6145" s="50"/>
      <c r="E6145" s="9"/>
      <c r="F6145" s="9"/>
      <c r="G6145" s="50"/>
      <c r="H6145" s="9"/>
      <c r="I6145" s="9"/>
      <c r="J6145" s="9"/>
      <c r="K6145" s="9"/>
      <c r="L6145" s="9"/>
    </row>
    <row r="6146" spans="2:12" x14ac:dyDescent="0.3">
      <c r="B6146" s="15"/>
      <c r="C6146" s="9"/>
      <c r="D6146" s="50"/>
      <c r="E6146" s="9"/>
      <c r="F6146" s="9"/>
      <c r="G6146" s="50"/>
      <c r="H6146" s="9"/>
      <c r="I6146" s="9"/>
      <c r="J6146" s="9"/>
      <c r="K6146" s="9"/>
      <c r="L6146" s="9"/>
    </row>
    <row r="6147" spans="2:12" x14ac:dyDescent="0.3">
      <c r="B6147" s="15"/>
      <c r="C6147" s="9"/>
      <c r="D6147" s="50"/>
      <c r="E6147" s="9"/>
      <c r="F6147" s="9"/>
      <c r="G6147" s="50"/>
      <c r="H6147" s="9"/>
      <c r="I6147" s="9"/>
      <c r="J6147" s="9"/>
      <c r="K6147" s="9"/>
      <c r="L6147" s="9"/>
    </row>
    <row r="6148" spans="2:12" x14ac:dyDescent="0.3">
      <c r="B6148" s="15"/>
      <c r="C6148" s="9"/>
      <c r="D6148" s="50"/>
      <c r="E6148" s="9"/>
      <c r="F6148" s="9"/>
      <c r="G6148" s="50"/>
      <c r="H6148" s="9"/>
      <c r="I6148" s="9"/>
      <c r="J6148" s="9"/>
      <c r="K6148" s="9"/>
      <c r="L6148" s="9"/>
    </row>
    <row r="6149" spans="2:12" x14ac:dyDescent="0.3">
      <c r="B6149" s="15"/>
      <c r="C6149" s="9"/>
      <c r="D6149" s="50"/>
      <c r="E6149" s="9"/>
      <c r="F6149" s="9"/>
      <c r="G6149" s="50"/>
      <c r="H6149" s="9"/>
      <c r="I6149" s="9"/>
      <c r="J6149" s="9"/>
      <c r="K6149" s="9"/>
      <c r="L6149" s="9"/>
    </row>
    <row r="6150" spans="2:12" x14ac:dyDescent="0.3">
      <c r="B6150" s="15"/>
      <c r="C6150" s="9"/>
      <c r="D6150" s="50"/>
      <c r="E6150" s="9"/>
      <c r="F6150" s="9"/>
      <c r="G6150" s="50"/>
      <c r="H6150" s="9"/>
      <c r="I6150" s="9"/>
      <c r="J6150" s="9"/>
      <c r="K6150" s="9"/>
      <c r="L6150" s="9"/>
    </row>
    <row r="6151" spans="2:12" x14ac:dyDescent="0.3">
      <c r="B6151" s="15"/>
      <c r="C6151" s="9"/>
      <c r="D6151" s="50"/>
      <c r="E6151" s="9"/>
      <c r="F6151" s="9"/>
      <c r="G6151" s="50"/>
      <c r="H6151" s="9"/>
      <c r="I6151" s="9"/>
      <c r="J6151" s="9"/>
      <c r="K6151" s="9"/>
      <c r="L6151" s="9"/>
    </row>
    <row r="6152" spans="2:12" x14ac:dyDescent="0.3">
      <c r="B6152" s="15"/>
      <c r="C6152" s="9"/>
      <c r="D6152" s="50"/>
      <c r="E6152" s="9"/>
      <c r="F6152" s="9"/>
      <c r="G6152" s="50"/>
      <c r="H6152" s="9"/>
      <c r="I6152" s="9"/>
      <c r="J6152" s="9"/>
      <c r="K6152" s="9"/>
      <c r="L6152" s="9"/>
    </row>
    <row r="6153" spans="2:12" x14ac:dyDescent="0.3">
      <c r="B6153" s="15"/>
      <c r="C6153" s="9"/>
      <c r="D6153" s="50"/>
      <c r="E6153" s="9"/>
      <c r="F6153" s="9"/>
      <c r="G6153" s="50"/>
      <c r="H6153" s="9"/>
      <c r="I6153" s="9"/>
      <c r="J6153" s="9"/>
      <c r="K6153" s="9"/>
      <c r="L6153" s="9"/>
    </row>
    <row r="6154" spans="2:12" x14ac:dyDescent="0.3">
      <c r="B6154" s="15"/>
      <c r="C6154" s="9"/>
      <c r="D6154" s="50"/>
      <c r="E6154" s="9"/>
      <c r="F6154" s="9"/>
      <c r="G6154" s="50"/>
      <c r="H6154" s="9"/>
      <c r="I6154" s="9"/>
      <c r="J6154" s="9"/>
      <c r="K6154" s="9"/>
      <c r="L6154" s="9"/>
    </row>
    <row r="6155" spans="2:12" x14ac:dyDescent="0.3">
      <c r="B6155" s="15"/>
      <c r="C6155" s="9"/>
      <c r="D6155" s="50"/>
      <c r="E6155" s="9"/>
      <c r="F6155" s="9"/>
      <c r="G6155" s="50"/>
      <c r="H6155" s="9"/>
      <c r="I6155" s="9"/>
      <c r="J6155" s="9"/>
      <c r="K6155" s="9"/>
      <c r="L6155" s="9"/>
    </row>
    <row r="6156" spans="2:12" x14ac:dyDescent="0.3">
      <c r="B6156" s="15"/>
      <c r="C6156" s="9"/>
      <c r="D6156" s="50"/>
      <c r="E6156" s="9"/>
      <c r="F6156" s="9"/>
      <c r="G6156" s="50"/>
      <c r="H6156" s="9"/>
      <c r="I6156" s="9"/>
      <c r="J6156" s="9"/>
      <c r="K6156" s="9"/>
      <c r="L6156" s="9"/>
    </row>
    <row r="6157" spans="2:12" x14ac:dyDescent="0.3">
      <c r="B6157" s="15"/>
      <c r="C6157" s="9"/>
      <c r="D6157" s="50"/>
      <c r="E6157" s="9"/>
      <c r="F6157" s="9"/>
      <c r="G6157" s="50"/>
      <c r="H6157" s="9"/>
      <c r="I6157" s="9"/>
      <c r="J6157" s="9"/>
      <c r="K6157" s="9"/>
      <c r="L6157" s="9"/>
    </row>
    <row r="6158" spans="2:12" x14ac:dyDescent="0.3">
      <c r="B6158" s="15"/>
      <c r="C6158" s="9"/>
      <c r="D6158" s="50"/>
      <c r="E6158" s="9"/>
      <c r="F6158" s="9"/>
      <c r="G6158" s="50"/>
      <c r="H6158" s="9"/>
      <c r="I6158" s="9"/>
      <c r="J6158" s="9"/>
      <c r="K6158" s="9"/>
      <c r="L6158" s="9"/>
    </row>
    <row r="6159" spans="2:12" x14ac:dyDescent="0.3">
      <c r="B6159" s="15"/>
      <c r="C6159" s="9"/>
      <c r="D6159" s="50"/>
      <c r="E6159" s="9"/>
      <c r="F6159" s="9"/>
      <c r="G6159" s="50"/>
      <c r="H6159" s="9"/>
      <c r="I6159" s="9"/>
      <c r="J6159" s="9"/>
      <c r="K6159" s="9"/>
      <c r="L6159" s="9"/>
    </row>
    <row r="6160" spans="2:12" x14ac:dyDescent="0.3">
      <c r="B6160" s="15"/>
      <c r="C6160" s="9"/>
      <c r="D6160" s="50"/>
      <c r="E6160" s="9"/>
      <c r="F6160" s="9"/>
      <c r="G6160" s="50"/>
      <c r="H6160" s="9"/>
      <c r="I6160" s="9"/>
      <c r="J6160" s="9"/>
      <c r="K6160" s="9"/>
      <c r="L6160" s="9"/>
    </row>
    <row r="6161" spans="2:12" x14ac:dyDescent="0.3">
      <c r="B6161" s="15"/>
      <c r="C6161" s="9"/>
      <c r="D6161" s="50"/>
      <c r="E6161" s="9"/>
      <c r="F6161" s="9"/>
      <c r="G6161" s="50"/>
      <c r="H6161" s="9"/>
      <c r="I6161" s="9"/>
      <c r="J6161" s="9"/>
      <c r="K6161" s="9"/>
      <c r="L6161" s="9"/>
    </row>
    <row r="6162" spans="2:12" x14ac:dyDescent="0.3">
      <c r="B6162" s="15"/>
      <c r="C6162" s="9"/>
      <c r="D6162" s="50"/>
      <c r="E6162" s="9"/>
      <c r="F6162" s="9"/>
      <c r="G6162" s="50"/>
      <c r="H6162" s="9"/>
      <c r="I6162" s="9"/>
      <c r="J6162" s="9"/>
      <c r="K6162" s="9"/>
      <c r="L6162" s="9"/>
    </row>
    <row r="6163" spans="2:12" x14ac:dyDescent="0.3">
      <c r="B6163" s="15"/>
      <c r="C6163" s="9"/>
      <c r="D6163" s="50"/>
      <c r="E6163" s="9"/>
      <c r="F6163" s="9"/>
      <c r="G6163" s="50"/>
      <c r="H6163" s="9"/>
      <c r="I6163" s="9"/>
      <c r="J6163" s="9"/>
      <c r="K6163" s="9"/>
      <c r="L6163" s="9"/>
    </row>
    <row r="6164" spans="2:12" x14ac:dyDescent="0.3">
      <c r="B6164" s="15"/>
      <c r="C6164" s="9"/>
      <c r="D6164" s="50"/>
      <c r="E6164" s="9"/>
      <c r="F6164" s="9"/>
      <c r="G6164" s="50"/>
      <c r="H6164" s="9"/>
      <c r="I6164" s="9"/>
      <c r="J6164" s="9"/>
      <c r="K6164" s="9"/>
      <c r="L6164" s="9"/>
    </row>
    <row r="6165" spans="2:12" x14ac:dyDescent="0.3">
      <c r="B6165" s="15"/>
      <c r="C6165" s="9"/>
      <c r="D6165" s="50"/>
      <c r="E6165" s="9"/>
      <c r="F6165" s="9"/>
      <c r="G6165" s="50"/>
      <c r="H6165" s="9"/>
      <c r="I6165" s="9"/>
      <c r="J6165" s="9"/>
      <c r="K6165" s="9"/>
      <c r="L6165" s="9"/>
    </row>
    <row r="6166" spans="2:12" x14ac:dyDescent="0.3">
      <c r="B6166" s="15"/>
      <c r="C6166" s="9"/>
      <c r="D6166" s="50"/>
      <c r="E6166" s="9"/>
      <c r="F6166" s="9"/>
      <c r="G6166" s="50"/>
      <c r="H6166" s="9"/>
      <c r="I6166" s="9"/>
      <c r="J6166" s="9"/>
      <c r="K6166" s="9"/>
      <c r="L6166" s="9"/>
    </row>
    <row r="6167" spans="2:12" x14ac:dyDescent="0.3">
      <c r="B6167" s="15"/>
      <c r="C6167" s="9"/>
      <c r="D6167" s="50"/>
      <c r="E6167" s="9"/>
      <c r="F6167" s="9"/>
      <c r="G6167" s="50"/>
      <c r="H6167" s="9"/>
      <c r="I6167" s="9"/>
      <c r="J6167" s="9"/>
      <c r="K6167" s="9"/>
      <c r="L6167" s="9"/>
    </row>
    <row r="6168" spans="2:12" x14ac:dyDescent="0.3">
      <c r="B6168" s="15"/>
      <c r="C6168" s="9"/>
      <c r="D6168" s="50"/>
      <c r="E6168" s="9"/>
      <c r="F6168" s="9"/>
      <c r="G6168" s="50"/>
      <c r="H6168" s="9"/>
      <c r="I6168" s="9"/>
      <c r="J6168" s="9"/>
      <c r="K6168" s="9"/>
      <c r="L6168" s="9"/>
    </row>
    <row r="6169" spans="2:12" x14ac:dyDescent="0.3">
      <c r="B6169" s="15"/>
      <c r="C6169" s="9"/>
      <c r="D6169" s="50"/>
      <c r="E6169" s="9"/>
      <c r="F6169" s="9"/>
      <c r="G6169" s="50"/>
      <c r="H6169" s="9"/>
      <c r="I6169" s="9"/>
      <c r="J6169" s="9"/>
      <c r="K6169" s="9"/>
      <c r="L6169" s="9"/>
    </row>
    <row r="6170" spans="2:12" x14ac:dyDescent="0.3">
      <c r="B6170" s="15"/>
      <c r="C6170" s="9"/>
      <c r="D6170" s="50"/>
      <c r="E6170" s="9"/>
      <c r="F6170" s="9"/>
      <c r="G6170" s="50"/>
      <c r="H6170" s="9"/>
      <c r="I6170" s="9"/>
      <c r="J6170" s="9"/>
      <c r="K6170" s="9"/>
      <c r="L6170" s="9"/>
    </row>
    <row r="6171" spans="2:12" x14ac:dyDescent="0.3">
      <c r="B6171" s="15"/>
      <c r="C6171" s="9"/>
      <c r="D6171" s="50"/>
      <c r="E6171" s="9"/>
      <c r="F6171" s="9"/>
      <c r="G6171" s="50"/>
      <c r="H6171" s="9"/>
      <c r="I6171" s="9"/>
      <c r="J6171" s="9"/>
      <c r="K6171" s="9"/>
      <c r="L6171" s="9"/>
    </row>
    <row r="6172" spans="2:12" x14ac:dyDescent="0.3">
      <c r="B6172" s="15"/>
      <c r="C6172" s="9"/>
      <c r="D6172" s="50"/>
      <c r="E6172" s="9"/>
      <c r="F6172" s="9"/>
      <c r="G6172" s="50"/>
      <c r="H6172" s="9"/>
      <c r="I6172" s="9"/>
      <c r="J6172" s="9"/>
      <c r="K6172" s="9"/>
      <c r="L6172" s="9"/>
    </row>
    <row r="6173" spans="2:12" x14ac:dyDescent="0.3">
      <c r="B6173" s="15"/>
      <c r="C6173" s="9"/>
      <c r="D6173" s="50"/>
      <c r="E6173" s="9"/>
      <c r="F6173" s="9"/>
      <c r="G6173" s="50"/>
      <c r="H6173" s="9"/>
      <c r="I6173" s="9"/>
      <c r="J6173" s="9"/>
      <c r="K6173" s="9"/>
      <c r="L6173" s="9"/>
    </row>
    <row r="6174" spans="2:12" x14ac:dyDescent="0.3">
      <c r="B6174" s="15"/>
      <c r="C6174" s="9"/>
      <c r="D6174" s="50"/>
      <c r="E6174" s="9"/>
      <c r="F6174" s="9"/>
      <c r="G6174" s="50"/>
      <c r="H6174" s="9"/>
      <c r="I6174" s="9"/>
      <c r="J6174" s="9"/>
      <c r="K6174" s="9"/>
      <c r="L6174" s="9"/>
    </row>
    <row r="6175" spans="2:12" x14ac:dyDescent="0.3">
      <c r="B6175" s="15"/>
      <c r="C6175" s="9"/>
      <c r="D6175" s="50"/>
      <c r="E6175" s="9"/>
      <c r="F6175" s="9"/>
      <c r="G6175" s="50"/>
      <c r="H6175" s="9"/>
      <c r="I6175" s="9"/>
      <c r="J6175" s="9"/>
      <c r="K6175" s="9"/>
      <c r="L6175" s="9"/>
    </row>
    <row r="6176" spans="2:12" x14ac:dyDescent="0.3">
      <c r="B6176" s="15"/>
      <c r="C6176" s="9"/>
      <c r="D6176" s="50"/>
      <c r="E6176" s="9"/>
      <c r="F6176" s="9"/>
      <c r="G6176" s="50"/>
      <c r="H6176" s="9"/>
      <c r="I6176" s="9"/>
      <c r="J6176" s="9"/>
      <c r="K6176" s="9"/>
      <c r="L6176" s="9"/>
    </row>
    <row r="6177" spans="2:12" x14ac:dyDescent="0.3">
      <c r="B6177" s="15"/>
      <c r="C6177" s="9"/>
      <c r="D6177" s="50"/>
      <c r="E6177" s="9"/>
      <c r="F6177" s="9"/>
      <c r="G6177" s="50"/>
      <c r="H6177" s="9"/>
      <c r="I6177" s="9"/>
      <c r="J6177" s="9"/>
      <c r="K6177" s="9"/>
      <c r="L6177" s="9"/>
    </row>
    <row r="6178" spans="2:12" x14ac:dyDescent="0.3">
      <c r="B6178" s="15"/>
      <c r="C6178" s="9"/>
      <c r="D6178" s="50"/>
      <c r="E6178" s="9"/>
      <c r="F6178" s="9"/>
      <c r="G6178" s="50"/>
      <c r="H6178" s="9"/>
      <c r="I6178" s="9"/>
      <c r="J6178" s="9"/>
      <c r="K6178" s="9"/>
      <c r="L6178" s="9"/>
    </row>
    <row r="6179" spans="2:12" x14ac:dyDescent="0.3">
      <c r="B6179" s="15"/>
      <c r="C6179" s="9"/>
      <c r="D6179" s="50"/>
      <c r="E6179" s="9"/>
      <c r="F6179" s="9"/>
      <c r="G6179" s="50"/>
      <c r="H6179" s="9"/>
      <c r="I6179" s="9"/>
      <c r="J6179" s="9"/>
      <c r="K6179" s="9"/>
      <c r="L6179" s="9"/>
    </row>
    <row r="6180" spans="2:12" x14ac:dyDescent="0.3">
      <c r="B6180" s="15"/>
      <c r="C6180" s="9"/>
      <c r="D6180" s="50"/>
      <c r="E6180" s="9"/>
      <c r="F6180" s="9"/>
      <c r="G6180" s="50"/>
      <c r="H6180" s="9"/>
      <c r="I6180" s="9"/>
      <c r="J6180" s="9"/>
      <c r="K6180" s="9"/>
      <c r="L6180" s="9"/>
    </row>
    <row r="6181" spans="2:12" x14ac:dyDescent="0.3">
      <c r="B6181" s="15"/>
      <c r="C6181" s="9"/>
      <c r="D6181" s="50"/>
      <c r="E6181" s="9"/>
      <c r="F6181" s="9"/>
      <c r="G6181" s="50"/>
      <c r="H6181" s="9"/>
      <c r="I6181" s="9"/>
      <c r="J6181" s="9"/>
      <c r="K6181" s="9"/>
      <c r="L6181" s="9"/>
    </row>
    <row r="6182" spans="2:12" x14ac:dyDescent="0.3">
      <c r="B6182" s="15"/>
      <c r="C6182" s="9"/>
      <c r="D6182" s="50"/>
      <c r="E6182" s="9"/>
      <c r="F6182" s="9"/>
      <c r="G6182" s="50"/>
      <c r="H6182" s="9"/>
      <c r="I6182" s="9"/>
      <c r="J6182" s="9"/>
      <c r="K6182" s="9"/>
      <c r="L6182" s="9"/>
    </row>
    <row r="6183" spans="2:12" x14ac:dyDescent="0.3">
      <c r="B6183" s="15"/>
      <c r="C6183" s="9"/>
      <c r="D6183" s="50"/>
      <c r="E6183" s="9"/>
      <c r="F6183" s="9"/>
      <c r="G6183" s="50"/>
      <c r="H6183" s="9"/>
      <c r="I6183" s="9"/>
      <c r="J6183" s="9"/>
      <c r="K6183" s="9"/>
      <c r="L6183" s="9"/>
    </row>
    <row r="6184" spans="2:12" x14ac:dyDescent="0.3">
      <c r="B6184" s="15"/>
      <c r="C6184" s="9"/>
      <c r="D6184" s="50"/>
      <c r="E6184" s="9"/>
      <c r="F6184" s="9"/>
      <c r="G6184" s="50"/>
      <c r="H6184" s="9"/>
      <c r="I6184" s="9"/>
      <c r="J6184" s="9"/>
      <c r="K6184" s="9"/>
      <c r="L6184" s="9"/>
    </row>
    <row r="6185" spans="2:12" x14ac:dyDescent="0.3">
      <c r="B6185" s="15"/>
      <c r="C6185" s="9"/>
      <c r="D6185" s="50"/>
      <c r="E6185" s="9"/>
      <c r="F6185" s="9"/>
      <c r="G6185" s="50"/>
      <c r="H6185" s="9"/>
      <c r="I6185" s="9"/>
      <c r="J6185" s="9"/>
      <c r="K6185" s="9"/>
      <c r="L6185" s="9"/>
    </row>
    <row r="6186" spans="2:12" x14ac:dyDescent="0.3">
      <c r="B6186" s="15"/>
      <c r="C6186" s="9"/>
      <c r="D6186" s="50"/>
      <c r="E6186" s="9"/>
      <c r="F6186" s="9"/>
      <c r="G6186" s="50"/>
      <c r="H6186" s="9"/>
      <c r="I6186" s="9"/>
      <c r="J6186" s="9"/>
      <c r="K6186" s="9"/>
      <c r="L6186" s="9"/>
    </row>
    <row r="6187" spans="2:12" x14ac:dyDescent="0.3">
      <c r="B6187" s="15"/>
      <c r="C6187" s="9"/>
      <c r="D6187" s="50"/>
      <c r="E6187" s="9"/>
      <c r="F6187" s="9"/>
      <c r="G6187" s="50"/>
      <c r="H6187" s="9"/>
      <c r="I6187" s="9"/>
      <c r="J6187" s="9"/>
      <c r="K6187" s="9"/>
      <c r="L6187" s="9"/>
    </row>
    <row r="6188" spans="2:12" x14ac:dyDescent="0.3">
      <c r="B6188" s="15"/>
      <c r="C6188" s="9"/>
      <c r="D6188" s="50"/>
      <c r="E6188" s="9"/>
      <c r="F6188" s="9"/>
      <c r="G6188" s="50"/>
      <c r="H6188" s="9"/>
      <c r="I6188" s="9"/>
      <c r="J6188" s="9"/>
      <c r="K6188" s="9"/>
      <c r="L6188" s="9"/>
    </row>
    <row r="6189" spans="2:12" x14ac:dyDescent="0.3">
      <c r="B6189" s="15"/>
      <c r="C6189" s="9"/>
      <c r="D6189" s="50"/>
      <c r="E6189" s="9"/>
      <c r="F6189" s="9"/>
      <c r="G6189" s="50"/>
      <c r="H6189" s="9"/>
      <c r="I6189" s="9"/>
      <c r="J6189" s="9"/>
      <c r="K6189" s="9"/>
      <c r="L6189" s="9"/>
    </row>
    <row r="6190" spans="2:12" x14ac:dyDescent="0.3">
      <c r="B6190" s="15"/>
      <c r="C6190" s="9"/>
      <c r="D6190" s="50"/>
      <c r="E6190" s="9"/>
      <c r="F6190" s="9"/>
      <c r="G6190" s="50"/>
      <c r="H6190" s="9"/>
      <c r="I6190" s="9"/>
      <c r="J6190" s="9"/>
      <c r="K6190" s="9"/>
      <c r="L6190" s="9"/>
    </row>
    <row r="6191" spans="2:12" x14ac:dyDescent="0.3">
      <c r="B6191" s="15"/>
      <c r="C6191" s="9"/>
      <c r="D6191" s="50"/>
      <c r="E6191" s="9"/>
      <c r="F6191" s="9"/>
      <c r="G6191" s="50"/>
      <c r="H6191" s="9"/>
      <c r="I6191" s="9"/>
      <c r="J6191" s="9"/>
      <c r="K6191" s="9"/>
      <c r="L6191" s="9"/>
    </row>
    <row r="6192" spans="2:12" x14ac:dyDescent="0.3">
      <c r="B6192" s="15"/>
      <c r="C6192" s="9"/>
      <c r="D6192" s="50"/>
      <c r="E6192" s="9"/>
      <c r="F6192" s="9"/>
      <c r="G6192" s="50"/>
      <c r="H6192" s="9"/>
      <c r="I6192" s="9"/>
      <c r="J6192" s="9"/>
      <c r="K6192" s="9"/>
      <c r="L6192" s="9"/>
    </row>
    <row r="6193" spans="2:12" x14ac:dyDescent="0.3">
      <c r="B6193" s="15"/>
      <c r="C6193" s="9"/>
      <c r="D6193" s="50"/>
      <c r="E6193" s="9"/>
      <c r="F6193" s="9"/>
      <c r="G6193" s="50"/>
      <c r="H6193" s="9"/>
      <c r="I6193" s="9"/>
      <c r="J6193" s="9"/>
      <c r="K6193" s="9"/>
      <c r="L6193" s="9"/>
    </row>
    <row r="6194" spans="2:12" x14ac:dyDescent="0.3">
      <c r="B6194" s="15"/>
      <c r="C6194" s="9"/>
      <c r="D6194" s="50"/>
      <c r="E6194" s="9"/>
      <c r="F6194" s="9"/>
      <c r="G6194" s="50"/>
      <c r="H6194" s="9"/>
      <c r="I6194" s="9"/>
      <c r="J6194" s="9"/>
      <c r="K6194" s="9"/>
      <c r="L6194" s="9"/>
    </row>
    <row r="6195" spans="2:12" x14ac:dyDescent="0.3">
      <c r="B6195" s="15"/>
      <c r="C6195" s="9"/>
      <c r="D6195" s="50"/>
      <c r="E6195" s="9"/>
      <c r="F6195" s="9"/>
      <c r="G6195" s="50"/>
      <c r="H6195" s="9"/>
      <c r="I6195" s="9"/>
      <c r="J6195" s="9"/>
      <c r="K6195" s="9"/>
      <c r="L6195" s="9"/>
    </row>
    <row r="6196" spans="2:12" x14ac:dyDescent="0.3">
      <c r="B6196" s="15"/>
      <c r="C6196" s="9"/>
      <c r="D6196" s="50"/>
      <c r="E6196" s="9"/>
      <c r="F6196" s="9"/>
      <c r="G6196" s="50"/>
      <c r="H6196" s="9"/>
      <c r="I6196" s="9"/>
      <c r="J6196" s="9"/>
      <c r="K6196" s="9"/>
      <c r="L6196" s="9"/>
    </row>
    <row r="6197" spans="2:12" x14ac:dyDescent="0.3">
      <c r="B6197" s="15"/>
      <c r="C6197" s="9"/>
      <c r="D6197" s="50"/>
      <c r="E6197" s="9"/>
      <c r="F6197" s="9"/>
      <c r="G6197" s="50"/>
      <c r="H6197" s="9"/>
      <c r="I6197" s="9"/>
      <c r="J6197" s="9"/>
      <c r="K6197" s="9"/>
      <c r="L6197" s="9"/>
    </row>
    <row r="6198" spans="2:12" x14ac:dyDescent="0.3">
      <c r="B6198" s="15"/>
      <c r="C6198" s="9"/>
      <c r="D6198" s="50"/>
      <c r="E6198" s="9"/>
      <c r="F6198" s="9"/>
      <c r="G6198" s="50"/>
      <c r="H6198" s="9"/>
      <c r="I6198" s="9"/>
      <c r="J6198" s="9"/>
      <c r="K6198" s="9"/>
      <c r="L6198" s="9"/>
    </row>
    <row r="6199" spans="2:12" x14ac:dyDescent="0.3">
      <c r="B6199" s="15"/>
      <c r="C6199" s="9"/>
      <c r="D6199" s="50"/>
      <c r="E6199" s="9"/>
      <c r="F6199" s="9"/>
      <c r="G6199" s="50"/>
      <c r="H6199" s="9"/>
      <c r="I6199" s="9"/>
      <c r="J6199" s="9"/>
      <c r="K6199" s="9"/>
      <c r="L6199" s="9"/>
    </row>
    <row r="6200" spans="2:12" x14ac:dyDescent="0.3">
      <c r="B6200" s="15"/>
      <c r="C6200" s="9"/>
      <c r="D6200" s="50"/>
      <c r="E6200" s="9"/>
      <c r="F6200" s="9"/>
      <c r="G6200" s="50"/>
      <c r="H6200" s="9"/>
      <c r="I6200" s="9"/>
      <c r="J6200" s="9"/>
      <c r="K6200" s="9"/>
      <c r="L6200" s="9"/>
    </row>
    <row r="6201" spans="2:12" x14ac:dyDescent="0.3">
      <c r="B6201" s="15"/>
      <c r="C6201" s="9"/>
      <c r="D6201" s="50"/>
      <c r="E6201" s="9"/>
      <c r="F6201" s="9"/>
      <c r="G6201" s="50"/>
      <c r="H6201" s="9"/>
      <c r="I6201" s="9"/>
      <c r="J6201" s="9"/>
      <c r="K6201" s="9"/>
      <c r="L6201" s="9"/>
    </row>
    <row r="6202" spans="2:12" x14ac:dyDescent="0.3">
      <c r="B6202" s="15"/>
      <c r="C6202" s="9"/>
      <c r="D6202" s="50"/>
      <c r="E6202" s="9"/>
      <c r="F6202" s="9"/>
      <c r="G6202" s="50"/>
      <c r="H6202" s="9"/>
      <c r="I6202" s="9"/>
      <c r="J6202" s="9"/>
      <c r="K6202" s="9"/>
      <c r="L6202" s="9"/>
    </row>
    <row r="6203" spans="2:12" x14ac:dyDescent="0.3">
      <c r="B6203" s="15"/>
      <c r="C6203" s="9"/>
      <c r="D6203" s="50"/>
      <c r="E6203" s="9"/>
      <c r="F6203" s="9"/>
      <c r="G6203" s="50"/>
      <c r="H6203" s="9"/>
      <c r="I6203" s="9"/>
      <c r="J6203" s="9"/>
      <c r="K6203" s="9"/>
      <c r="L6203" s="9"/>
    </row>
    <row r="6204" spans="2:12" x14ac:dyDescent="0.3">
      <c r="B6204" s="15"/>
      <c r="C6204" s="9"/>
      <c r="D6204" s="50"/>
      <c r="E6204" s="9"/>
      <c r="F6204" s="9"/>
      <c r="G6204" s="50"/>
      <c r="H6204" s="9"/>
      <c r="I6204" s="9"/>
      <c r="J6204" s="9"/>
      <c r="K6204" s="9"/>
      <c r="L6204" s="9"/>
    </row>
    <row r="6205" spans="2:12" x14ac:dyDescent="0.3">
      <c r="B6205" s="15"/>
      <c r="C6205" s="9"/>
      <c r="D6205" s="50"/>
      <c r="E6205" s="9"/>
      <c r="F6205" s="9"/>
      <c r="G6205" s="50"/>
      <c r="H6205" s="9"/>
      <c r="I6205" s="9"/>
      <c r="J6205" s="9"/>
      <c r="K6205" s="9"/>
      <c r="L6205" s="9"/>
    </row>
    <row r="6206" spans="2:12" x14ac:dyDescent="0.3">
      <c r="B6206" s="15"/>
      <c r="C6206" s="9"/>
      <c r="D6206" s="50"/>
      <c r="E6206" s="9"/>
      <c r="F6206" s="9"/>
      <c r="G6206" s="50"/>
      <c r="H6206" s="9"/>
      <c r="I6206" s="9"/>
      <c r="J6206" s="9"/>
      <c r="K6206" s="9"/>
      <c r="L6206" s="9"/>
    </row>
    <row r="6207" spans="2:12" x14ac:dyDescent="0.3">
      <c r="B6207" s="15"/>
      <c r="C6207" s="9"/>
      <c r="D6207" s="50"/>
      <c r="E6207" s="9"/>
      <c r="F6207" s="9"/>
      <c r="G6207" s="50"/>
      <c r="H6207" s="9"/>
      <c r="I6207" s="9"/>
      <c r="J6207" s="9"/>
      <c r="K6207" s="9"/>
      <c r="L6207" s="9"/>
    </row>
    <row r="6208" spans="2:12" x14ac:dyDescent="0.3">
      <c r="B6208" s="15"/>
      <c r="C6208" s="9"/>
      <c r="D6208" s="50"/>
      <c r="E6208" s="9"/>
      <c r="F6208" s="9"/>
      <c r="G6208" s="50"/>
      <c r="H6208" s="9"/>
      <c r="I6208" s="9"/>
      <c r="J6208" s="9"/>
      <c r="K6208" s="9"/>
      <c r="L6208" s="9"/>
    </row>
    <row r="6209" spans="2:12" x14ac:dyDescent="0.3">
      <c r="B6209" s="15"/>
      <c r="C6209" s="9"/>
      <c r="D6209" s="50"/>
      <c r="E6209" s="9"/>
      <c r="F6209" s="9"/>
      <c r="G6209" s="50"/>
      <c r="H6209" s="9"/>
      <c r="I6209" s="9"/>
      <c r="J6209" s="9"/>
      <c r="K6209" s="9"/>
      <c r="L6209" s="9"/>
    </row>
    <row r="6210" spans="2:12" x14ac:dyDescent="0.3">
      <c r="B6210" s="15"/>
      <c r="C6210" s="9"/>
      <c r="D6210" s="50"/>
      <c r="E6210" s="9"/>
      <c r="F6210" s="9"/>
      <c r="G6210" s="50"/>
      <c r="H6210" s="9"/>
      <c r="I6210" s="9"/>
      <c r="J6210" s="9"/>
      <c r="K6210" s="9"/>
      <c r="L6210" s="9"/>
    </row>
    <row r="6211" spans="2:12" x14ac:dyDescent="0.3">
      <c r="B6211" s="15"/>
      <c r="C6211" s="9"/>
      <c r="D6211" s="50"/>
      <c r="E6211" s="9"/>
      <c r="F6211" s="9"/>
      <c r="G6211" s="50"/>
      <c r="H6211" s="9"/>
      <c r="I6211" s="9"/>
      <c r="J6211" s="9"/>
      <c r="K6211" s="9"/>
      <c r="L6211" s="9"/>
    </row>
    <row r="6212" spans="2:12" x14ac:dyDescent="0.3">
      <c r="B6212" s="15"/>
      <c r="C6212" s="9"/>
      <c r="D6212" s="50"/>
      <c r="E6212" s="9"/>
      <c r="F6212" s="9"/>
      <c r="G6212" s="50"/>
      <c r="H6212" s="9"/>
      <c r="I6212" s="9"/>
      <c r="J6212" s="9"/>
      <c r="K6212" s="9"/>
      <c r="L6212" s="9"/>
    </row>
    <row r="6213" spans="2:12" x14ac:dyDescent="0.3">
      <c r="B6213" s="15"/>
      <c r="C6213" s="9"/>
      <c r="D6213" s="50"/>
      <c r="E6213" s="9"/>
      <c r="F6213" s="9"/>
      <c r="G6213" s="50"/>
      <c r="H6213" s="9"/>
      <c r="I6213" s="9"/>
      <c r="J6213" s="9"/>
      <c r="K6213" s="9"/>
      <c r="L6213" s="9"/>
    </row>
    <row r="6214" spans="2:12" x14ac:dyDescent="0.3">
      <c r="B6214" s="15"/>
      <c r="C6214" s="9"/>
      <c r="D6214" s="50"/>
      <c r="E6214" s="9"/>
      <c r="F6214" s="9"/>
      <c r="G6214" s="50"/>
      <c r="H6214" s="9"/>
      <c r="I6214" s="9"/>
      <c r="J6214" s="9"/>
      <c r="K6214" s="9"/>
      <c r="L6214" s="9"/>
    </row>
    <row r="6215" spans="2:12" x14ac:dyDescent="0.3">
      <c r="B6215" s="15"/>
      <c r="C6215" s="9"/>
      <c r="D6215" s="50"/>
      <c r="E6215" s="9"/>
      <c r="F6215" s="9"/>
      <c r="G6215" s="50"/>
      <c r="H6215" s="9"/>
      <c r="I6215" s="9"/>
      <c r="J6215" s="9"/>
      <c r="K6215" s="9"/>
      <c r="L6215" s="9"/>
    </row>
    <row r="6216" spans="2:12" x14ac:dyDescent="0.3">
      <c r="B6216" s="15"/>
      <c r="C6216" s="9"/>
      <c r="D6216" s="50"/>
      <c r="E6216" s="9"/>
      <c r="F6216" s="9"/>
      <c r="G6216" s="50"/>
      <c r="H6216" s="9"/>
      <c r="I6216" s="9"/>
      <c r="J6216" s="9"/>
      <c r="K6216" s="9"/>
      <c r="L6216" s="9"/>
    </row>
    <row r="6217" spans="2:12" x14ac:dyDescent="0.3">
      <c r="B6217" s="15"/>
      <c r="C6217" s="9"/>
      <c r="D6217" s="50"/>
      <c r="E6217" s="9"/>
      <c r="F6217" s="9"/>
      <c r="G6217" s="50"/>
      <c r="H6217" s="9"/>
      <c r="I6217" s="9"/>
      <c r="J6217" s="9"/>
      <c r="K6217" s="9"/>
      <c r="L6217" s="9"/>
    </row>
    <row r="6218" spans="2:12" x14ac:dyDescent="0.3">
      <c r="B6218" s="15"/>
      <c r="C6218" s="9"/>
      <c r="D6218" s="50"/>
      <c r="E6218" s="9"/>
      <c r="F6218" s="9"/>
      <c r="G6218" s="50"/>
      <c r="H6218" s="9"/>
      <c r="I6218" s="9"/>
      <c r="J6218" s="9"/>
      <c r="K6218" s="9"/>
      <c r="L6218" s="9"/>
    </row>
    <row r="6219" spans="2:12" x14ac:dyDescent="0.3">
      <c r="B6219" s="15"/>
      <c r="C6219" s="9"/>
      <c r="D6219" s="50"/>
      <c r="E6219" s="9"/>
      <c r="F6219" s="9"/>
      <c r="G6219" s="50"/>
      <c r="H6219" s="9"/>
      <c r="I6219" s="9"/>
      <c r="J6219" s="9"/>
      <c r="K6219" s="9"/>
      <c r="L6219" s="9"/>
    </row>
    <row r="6220" spans="2:12" x14ac:dyDescent="0.3">
      <c r="B6220" s="15"/>
      <c r="C6220" s="9"/>
      <c r="D6220" s="50"/>
      <c r="E6220" s="9"/>
      <c r="F6220" s="9"/>
      <c r="G6220" s="50"/>
      <c r="H6220" s="9"/>
      <c r="I6220" s="9"/>
      <c r="J6220" s="9"/>
      <c r="K6220" s="9"/>
      <c r="L6220" s="9"/>
    </row>
    <row r="6221" spans="2:12" x14ac:dyDescent="0.3">
      <c r="B6221" s="15"/>
      <c r="C6221" s="9"/>
      <c r="D6221" s="50"/>
      <c r="E6221" s="9"/>
      <c r="F6221" s="9"/>
      <c r="G6221" s="50"/>
      <c r="H6221" s="9"/>
      <c r="I6221" s="9"/>
      <c r="J6221" s="9"/>
      <c r="K6221" s="9"/>
      <c r="L6221" s="9"/>
    </row>
    <row r="6222" spans="2:12" x14ac:dyDescent="0.3">
      <c r="B6222" s="15"/>
      <c r="C6222" s="9"/>
      <c r="D6222" s="50"/>
      <c r="E6222" s="9"/>
      <c r="F6222" s="9"/>
      <c r="G6222" s="50"/>
      <c r="H6222" s="9"/>
      <c r="I6222" s="9"/>
      <c r="J6222" s="9"/>
      <c r="K6222" s="9"/>
      <c r="L6222" s="9"/>
    </row>
    <row r="6223" spans="2:12" x14ac:dyDescent="0.3">
      <c r="B6223" s="15"/>
      <c r="C6223" s="9"/>
      <c r="D6223" s="50"/>
      <c r="E6223" s="9"/>
      <c r="F6223" s="9"/>
      <c r="G6223" s="50"/>
      <c r="H6223" s="9"/>
      <c r="I6223" s="9"/>
      <c r="J6223" s="9"/>
      <c r="K6223" s="9"/>
      <c r="L6223" s="9"/>
    </row>
    <row r="6224" spans="2:12" x14ac:dyDescent="0.3">
      <c r="B6224" s="15"/>
      <c r="C6224" s="9"/>
      <c r="D6224" s="50"/>
      <c r="E6224" s="9"/>
      <c r="F6224" s="9"/>
      <c r="G6224" s="50"/>
      <c r="H6224" s="9"/>
      <c r="I6224" s="9"/>
      <c r="J6224" s="9"/>
      <c r="K6224" s="9"/>
      <c r="L6224" s="9"/>
    </row>
    <row r="6225" spans="2:12" x14ac:dyDescent="0.3">
      <c r="B6225" s="15"/>
      <c r="C6225" s="9"/>
      <c r="D6225" s="50"/>
      <c r="E6225" s="9"/>
      <c r="F6225" s="9"/>
      <c r="G6225" s="50"/>
      <c r="H6225" s="9"/>
      <c r="I6225" s="9"/>
      <c r="J6225" s="9"/>
      <c r="K6225" s="9"/>
      <c r="L6225" s="9"/>
    </row>
    <row r="6226" spans="2:12" x14ac:dyDescent="0.3">
      <c r="B6226" s="15"/>
      <c r="C6226" s="9"/>
      <c r="D6226" s="50"/>
      <c r="E6226" s="9"/>
      <c r="F6226" s="9"/>
      <c r="G6226" s="50"/>
      <c r="H6226" s="9"/>
      <c r="I6226" s="9"/>
      <c r="J6226" s="9"/>
      <c r="K6226" s="9"/>
      <c r="L6226" s="9"/>
    </row>
    <row r="6227" spans="2:12" x14ac:dyDescent="0.3">
      <c r="B6227" s="15"/>
      <c r="C6227" s="9"/>
      <c r="D6227" s="50"/>
      <c r="E6227" s="9"/>
      <c r="F6227" s="9"/>
      <c r="G6227" s="50"/>
      <c r="H6227" s="9"/>
      <c r="I6227" s="9"/>
      <c r="J6227" s="9"/>
      <c r="K6227" s="9"/>
      <c r="L6227" s="9"/>
    </row>
    <row r="6228" spans="2:12" x14ac:dyDescent="0.3">
      <c r="B6228" s="15"/>
      <c r="C6228" s="9"/>
      <c r="D6228" s="50"/>
      <c r="E6228" s="9"/>
      <c r="F6228" s="9"/>
      <c r="G6228" s="50"/>
      <c r="H6228" s="9"/>
      <c r="I6228" s="9"/>
      <c r="J6228" s="9"/>
      <c r="K6228" s="9"/>
      <c r="L6228" s="9"/>
    </row>
    <row r="6229" spans="2:12" x14ac:dyDescent="0.3">
      <c r="B6229" s="15"/>
      <c r="C6229" s="9"/>
      <c r="D6229" s="50"/>
      <c r="E6229" s="9"/>
      <c r="F6229" s="9"/>
      <c r="G6229" s="50"/>
      <c r="H6229" s="9"/>
      <c r="I6229" s="9"/>
      <c r="J6229" s="9"/>
      <c r="K6229" s="9"/>
      <c r="L6229" s="9"/>
    </row>
    <row r="6230" spans="2:12" x14ac:dyDescent="0.3">
      <c r="B6230" s="15"/>
      <c r="C6230" s="9"/>
      <c r="D6230" s="50"/>
      <c r="E6230" s="9"/>
      <c r="F6230" s="9"/>
      <c r="G6230" s="50"/>
      <c r="H6230" s="9"/>
      <c r="I6230" s="9"/>
      <c r="J6230" s="9"/>
      <c r="K6230" s="9"/>
      <c r="L6230" s="9"/>
    </row>
    <row r="6231" spans="2:12" x14ac:dyDescent="0.3">
      <c r="B6231" s="15"/>
      <c r="C6231" s="9"/>
      <c r="D6231" s="50"/>
      <c r="E6231" s="9"/>
      <c r="F6231" s="9"/>
      <c r="G6231" s="50"/>
      <c r="H6231" s="9"/>
      <c r="I6231" s="9"/>
      <c r="J6231" s="9"/>
      <c r="K6231" s="9"/>
      <c r="L6231" s="9"/>
    </row>
    <row r="6232" spans="2:12" x14ac:dyDescent="0.3">
      <c r="B6232" s="15"/>
      <c r="C6232" s="9"/>
      <c r="D6232" s="50"/>
      <c r="E6232" s="9"/>
      <c r="F6232" s="9"/>
      <c r="G6232" s="50"/>
      <c r="H6232" s="9"/>
      <c r="I6232" s="9"/>
      <c r="J6232" s="9"/>
      <c r="K6232" s="9"/>
      <c r="L6232" s="9"/>
    </row>
    <row r="6233" spans="2:12" x14ac:dyDescent="0.3">
      <c r="B6233" s="15"/>
      <c r="C6233" s="9"/>
      <c r="D6233" s="50"/>
      <c r="E6233" s="9"/>
      <c r="F6233" s="9"/>
      <c r="G6233" s="50"/>
      <c r="H6233" s="9"/>
      <c r="I6233" s="9"/>
      <c r="J6233" s="9"/>
      <c r="K6233" s="9"/>
      <c r="L6233" s="9"/>
    </row>
    <row r="6234" spans="2:12" x14ac:dyDescent="0.3">
      <c r="B6234" s="15"/>
      <c r="C6234" s="9"/>
      <c r="D6234" s="50"/>
      <c r="E6234" s="9"/>
      <c r="F6234" s="9"/>
      <c r="G6234" s="50"/>
      <c r="H6234" s="9"/>
      <c r="I6234" s="9"/>
      <c r="J6234" s="9"/>
      <c r="K6234" s="9"/>
      <c r="L6234" s="9"/>
    </row>
    <row r="6235" spans="2:12" x14ac:dyDescent="0.3">
      <c r="B6235" s="15"/>
      <c r="C6235" s="9"/>
      <c r="D6235" s="50"/>
      <c r="E6235" s="9"/>
      <c r="F6235" s="9"/>
      <c r="G6235" s="50"/>
      <c r="H6235" s="9"/>
      <c r="I6235" s="9"/>
      <c r="J6235" s="9"/>
      <c r="K6235" s="9"/>
      <c r="L6235" s="9"/>
    </row>
    <row r="6236" spans="2:12" x14ac:dyDescent="0.3">
      <c r="B6236" s="15"/>
      <c r="C6236" s="9"/>
      <c r="D6236" s="50"/>
      <c r="E6236" s="9"/>
      <c r="F6236" s="9"/>
      <c r="G6236" s="50"/>
      <c r="H6236" s="9"/>
      <c r="I6236" s="9"/>
      <c r="J6236" s="9"/>
      <c r="K6236" s="9"/>
      <c r="L6236" s="9"/>
    </row>
    <row r="6237" spans="2:12" x14ac:dyDescent="0.3">
      <c r="B6237" s="15"/>
      <c r="C6237" s="9"/>
      <c r="D6237" s="50"/>
      <c r="E6237" s="9"/>
      <c r="F6237" s="9"/>
      <c r="G6237" s="50"/>
      <c r="H6237" s="9"/>
      <c r="I6237" s="9"/>
      <c r="J6237" s="9"/>
      <c r="K6237" s="9"/>
      <c r="L6237" s="9"/>
    </row>
    <row r="6238" spans="2:12" x14ac:dyDescent="0.3">
      <c r="B6238" s="15"/>
      <c r="C6238" s="9"/>
      <c r="D6238" s="50"/>
      <c r="E6238" s="9"/>
      <c r="F6238" s="9"/>
      <c r="G6238" s="50"/>
      <c r="H6238" s="9"/>
      <c r="I6238" s="9"/>
      <c r="J6238" s="9"/>
      <c r="K6238" s="9"/>
      <c r="L6238" s="9"/>
    </row>
    <row r="6239" spans="2:12" x14ac:dyDescent="0.3">
      <c r="B6239" s="15"/>
      <c r="C6239" s="9"/>
      <c r="D6239" s="50"/>
      <c r="E6239" s="9"/>
      <c r="F6239" s="9"/>
      <c r="G6239" s="50"/>
      <c r="H6239" s="9"/>
      <c r="I6239" s="9"/>
      <c r="J6239" s="9"/>
      <c r="K6239" s="9"/>
      <c r="L6239" s="9"/>
    </row>
    <row r="6240" spans="2:12" x14ac:dyDescent="0.3">
      <c r="B6240" s="15"/>
      <c r="C6240" s="9"/>
      <c r="D6240" s="50"/>
      <c r="E6240" s="9"/>
      <c r="F6240" s="9"/>
      <c r="G6240" s="50"/>
      <c r="H6240" s="9"/>
      <c r="I6240" s="9"/>
      <c r="J6240" s="9"/>
      <c r="K6240" s="9"/>
      <c r="L6240" s="9"/>
    </row>
    <row r="6241" spans="2:12" x14ac:dyDescent="0.3">
      <c r="B6241" s="15"/>
      <c r="C6241" s="9"/>
      <c r="D6241" s="50"/>
      <c r="E6241" s="9"/>
      <c r="F6241" s="9"/>
      <c r="G6241" s="50"/>
      <c r="H6241" s="9"/>
      <c r="I6241" s="9"/>
      <c r="J6241" s="9"/>
      <c r="K6241" s="9"/>
      <c r="L6241" s="9"/>
    </row>
    <row r="6242" spans="2:12" x14ac:dyDescent="0.3">
      <c r="B6242" s="15"/>
      <c r="C6242" s="9"/>
      <c r="D6242" s="50"/>
      <c r="E6242" s="9"/>
      <c r="F6242" s="9"/>
      <c r="G6242" s="50"/>
      <c r="H6242" s="9"/>
      <c r="I6242" s="9"/>
      <c r="J6242" s="9"/>
      <c r="K6242" s="9"/>
      <c r="L6242" s="9"/>
    </row>
    <row r="6243" spans="2:12" x14ac:dyDescent="0.3">
      <c r="B6243" s="15"/>
      <c r="C6243" s="9"/>
      <c r="D6243" s="50"/>
      <c r="E6243" s="9"/>
      <c r="F6243" s="9"/>
      <c r="G6243" s="50"/>
      <c r="H6243" s="9"/>
      <c r="I6243" s="9"/>
      <c r="J6243" s="9"/>
      <c r="K6243" s="9"/>
      <c r="L6243" s="9"/>
    </row>
    <row r="6244" spans="2:12" x14ac:dyDescent="0.3">
      <c r="B6244" s="15"/>
      <c r="C6244" s="9"/>
      <c r="D6244" s="50"/>
      <c r="E6244" s="9"/>
      <c r="F6244" s="9"/>
      <c r="G6244" s="50"/>
      <c r="H6244" s="9"/>
      <c r="I6244" s="9"/>
      <c r="J6244" s="9"/>
      <c r="K6244" s="9"/>
      <c r="L6244" s="9"/>
    </row>
    <row r="6245" spans="2:12" x14ac:dyDescent="0.3">
      <c r="B6245" s="15"/>
      <c r="C6245" s="9"/>
      <c r="D6245" s="50"/>
      <c r="E6245" s="9"/>
      <c r="F6245" s="9"/>
      <c r="G6245" s="50"/>
      <c r="H6245" s="9"/>
      <c r="I6245" s="9"/>
      <c r="J6245" s="9"/>
      <c r="K6245" s="9"/>
      <c r="L6245" s="9"/>
    </row>
    <row r="6246" spans="2:12" x14ac:dyDescent="0.3">
      <c r="B6246" s="15"/>
      <c r="C6246" s="9"/>
      <c r="D6246" s="50"/>
      <c r="E6246" s="9"/>
      <c r="F6246" s="9"/>
      <c r="G6246" s="50"/>
      <c r="H6246" s="9"/>
      <c r="I6246" s="9"/>
      <c r="J6246" s="9"/>
      <c r="K6246" s="9"/>
      <c r="L6246" s="9"/>
    </row>
    <row r="6247" spans="2:12" x14ac:dyDescent="0.3">
      <c r="B6247" s="15"/>
      <c r="C6247" s="9"/>
      <c r="D6247" s="50"/>
      <c r="E6247" s="9"/>
      <c r="F6247" s="9"/>
      <c r="G6247" s="50"/>
      <c r="H6247" s="9"/>
      <c r="I6247" s="9"/>
      <c r="J6247" s="9"/>
      <c r="K6247" s="9"/>
      <c r="L6247" s="9"/>
    </row>
    <row r="6248" spans="2:12" x14ac:dyDescent="0.3">
      <c r="B6248" s="15"/>
      <c r="C6248" s="9"/>
      <c r="D6248" s="50"/>
      <c r="E6248" s="9"/>
      <c r="F6248" s="9"/>
      <c r="G6248" s="50"/>
      <c r="H6248" s="9"/>
      <c r="I6248" s="9"/>
      <c r="J6248" s="9"/>
      <c r="K6248" s="9"/>
      <c r="L6248" s="9"/>
    </row>
    <row r="6249" spans="2:12" x14ac:dyDescent="0.3">
      <c r="B6249" s="15"/>
      <c r="C6249" s="9"/>
      <c r="D6249" s="50"/>
      <c r="E6249" s="9"/>
      <c r="F6249" s="9"/>
      <c r="G6249" s="50"/>
      <c r="H6249" s="9"/>
      <c r="I6249" s="9"/>
      <c r="J6249" s="9"/>
      <c r="K6249" s="9"/>
      <c r="L6249" s="9"/>
    </row>
    <row r="6250" spans="2:12" x14ac:dyDescent="0.3">
      <c r="B6250" s="15"/>
      <c r="C6250" s="9"/>
      <c r="D6250" s="50"/>
      <c r="E6250" s="9"/>
      <c r="F6250" s="9"/>
      <c r="G6250" s="50"/>
      <c r="H6250" s="9"/>
      <c r="I6250" s="9"/>
      <c r="J6250" s="9"/>
      <c r="K6250" s="9"/>
      <c r="L6250" s="9"/>
    </row>
    <row r="6251" spans="2:12" x14ac:dyDescent="0.3">
      <c r="B6251" s="15"/>
      <c r="C6251" s="9"/>
      <c r="D6251" s="50"/>
      <c r="E6251" s="9"/>
      <c r="F6251" s="9"/>
      <c r="G6251" s="50"/>
      <c r="H6251" s="9"/>
      <c r="I6251" s="9"/>
      <c r="J6251" s="9"/>
      <c r="K6251" s="9"/>
      <c r="L6251" s="9"/>
    </row>
    <row r="6252" spans="2:12" x14ac:dyDescent="0.3">
      <c r="B6252" s="15"/>
      <c r="C6252" s="9"/>
      <c r="D6252" s="50"/>
      <c r="E6252" s="9"/>
      <c r="F6252" s="9"/>
      <c r="G6252" s="50"/>
      <c r="H6252" s="9"/>
      <c r="I6252" s="9"/>
      <c r="J6252" s="9"/>
      <c r="K6252" s="9"/>
      <c r="L6252" s="9"/>
    </row>
    <row r="6253" spans="2:12" x14ac:dyDescent="0.3">
      <c r="B6253" s="15"/>
      <c r="C6253" s="9"/>
      <c r="D6253" s="50"/>
      <c r="E6253" s="9"/>
      <c r="F6253" s="9"/>
      <c r="G6253" s="50"/>
      <c r="H6253" s="9"/>
      <c r="I6253" s="9"/>
      <c r="J6253" s="9"/>
      <c r="K6253" s="9"/>
      <c r="L6253" s="9"/>
    </row>
    <row r="6254" spans="2:12" x14ac:dyDescent="0.3">
      <c r="B6254" s="15"/>
      <c r="C6254" s="9"/>
      <c r="D6254" s="50"/>
      <c r="E6254" s="9"/>
      <c r="F6254" s="9"/>
      <c r="G6254" s="50"/>
      <c r="H6254" s="9"/>
      <c r="I6254" s="9"/>
      <c r="J6254" s="9"/>
      <c r="K6254" s="9"/>
      <c r="L6254" s="9"/>
    </row>
    <row r="6255" spans="2:12" x14ac:dyDescent="0.3">
      <c r="B6255" s="15"/>
      <c r="C6255" s="9"/>
      <c r="D6255" s="50"/>
      <c r="E6255" s="9"/>
      <c r="F6255" s="9"/>
      <c r="G6255" s="50"/>
      <c r="H6255" s="9"/>
      <c r="I6255" s="9"/>
      <c r="J6255" s="9"/>
      <c r="K6255" s="9"/>
      <c r="L6255" s="9"/>
    </row>
    <row r="6256" spans="2:12" x14ac:dyDescent="0.3">
      <c r="B6256" s="15"/>
      <c r="C6256" s="9"/>
      <c r="D6256" s="50"/>
      <c r="E6256" s="9"/>
      <c r="F6256" s="9"/>
      <c r="G6256" s="50"/>
      <c r="H6256" s="9"/>
      <c r="I6256" s="9"/>
      <c r="J6256" s="9"/>
      <c r="K6256" s="9"/>
      <c r="L6256" s="9"/>
    </row>
    <row r="6257" spans="2:12" x14ac:dyDescent="0.3">
      <c r="B6257" s="15"/>
      <c r="C6257" s="9"/>
      <c r="D6257" s="50"/>
      <c r="E6257" s="9"/>
      <c r="F6257" s="9"/>
      <c r="G6257" s="50"/>
      <c r="H6257" s="9"/>
      <c r="I6257" s="9"/>
      <c r="J6257" s="9"/>
      <c r="K6257" s="9"/>
      <c r="L6257" s="9"/>
    </row>
    <row r="6258" spans="2:12" x14ac:dyDescent="0.3">
      <c r="B6258" s="15"/>
      <c r="C6258" s="9"/>
      <c r="D6258" s="50"/>
      <c r="E6258" s="9"/>
      <c r="F6258" s="9"/>
      <c r="G6258" s="50"/>
      <c r="H6258" s="9"/>
      <c r="I6258" s="9"/>
      <c r="J6258" s="9"/>
      <c r="K6258" s="9"/>
      <c r="L6258" s="9"/>
    </row>
    <row r="6259" spans="2:12" x14ac:dyDescent="0.3">
      <c r="B6259" s="15"/>
      <c r="C6259" s="9"/>
      <c r="D6259" s="50"/>
      <c r="E6259" s="9"/>
      <c r="F6259" s="9"/>
      <c r="G6259" s="50"/>
      <c r="H6259" s="9"/>
      <c r="I6259" s="9"/>
      <c r="J6259" s="9"/>
      <c r="K6259" s="9"/>
      <c r="L6259" s="9"/>
    </row>
    <row r="6260" spans="2:12" x14ac:dyDescent="0.3">
      <c r="B6260" s="15"/>
      <c r="C6260" s="9"/>
      <c r="D6260" s="50"/>
      <c r="E6260" s="9"/>
      <c r="F6260" s="9"/>
      <c r="G6260" s="50"/>
      <c r="H6260" s="9"/>
      <c r="I6260" s="9"/>
      <c r="J6260" s="9"/>
      <c r="K6260" s="9"/>
      <c r="L6260" s="9"/>
    </row>
    <row r="6261" spans="2:12" x14ac:dyDescent="0.3">
      <c r="B6261" s="15"/>
      <c r="C6261" s="9"/>
      <c r="D6261" s="50"/>
      <c r="E6261" s="9"/>
      <c r="F6261" s="9"/>
      <c r="G6261" s="50"/>
      <c r="H6261" s="9"/>
      <c r="I6261" s="9"/>
      <c r="J6261" s="9"/>
      <c r="K6261" s="9"/>
      <c r="L6261" s="9"/>
    </row>
    <row r="6262" spans="2:12" x14ac:dyDescent="0.3">
      <c r="B6262" s="15"/>
      <c r="C6262" s="9"/>
      <c r="D6262" s="50"/>
      <c r="E6262" s="9"/>
      <c r="F6262" s="9"/>
      <c r="G6262" s="50"/>
      <c r="H6262" s="9"/>
      <c r="I6262" s="9"/>
      <c r="J6262" s="9"/>
      <c r="K6262" s="9"/>
      <c r="L6262" s="9"/>
    </row>
    <row r="6263" spans="2:12" x14ac:dyDescent="0.3">
      <c r="B6263" s="15"/>
      <c r="C6263" s="9"/>
      <c r="D6263" s="50"/>
      <c r="E6263" s="9"/>
      <c r="F6263" s="9"/>
      <c r="G6263" s="50"/>
      <c r="H6263" s="9"/>
      <c r="I6263" s="9"/>
      <c r="J6263" s="9"/>
      <c r="K6263" s="9"/>
      <c r="L6263" s="9"/>
    </row>
    <row r="6264" spans="2:12" x14ac:dyDescent="0.3">
      <c r="B6264" s="15"/>
      <c r="C6264" s="9"/>
      <c r="D6264" s="50"/>
      <c r="E6264" s="9"/>
      <c r="F6264" s="9"/>
      <c r="G6264" s="50"/>
      <c r="H6264" s="9"/>
      <c r="I6264" s="9"/>
      <c r="J6264" s="9"/>
      <c r="K6264" s="9"/>
      <c r="L6264" s="9"/>
    </row>
    <row r="6265" spans="2:12" x14ac:dyDescent="0.3">
      <c r="B6265" s="15"/>
      <c r="C6265" s="9"/>
      <c r="D6265" s="50"/>
      <c r="E6265" s="9"/>
      <c r="F6265" s="9"/>
      <c r="G6265" s="50"/>
      <c r="H6265" s="9"/>
      <c r="I6265" s="9"/>
      <c r="J6265" s="9"/>
      <c r="K6265" s="9"/>
      <c r="L6265" s="9"/>
    </row>
    <row r="6266" spans="2:12" x14ac:dyDescent="0.3">
      <c r="B6266" s="15"/>
      <c r="C6266" s="9"/>
      <c r="D6266" s="50"/>
      <c r="E6266" s="9"/>
      <c r="F6266" s="9"/>
      <c r="G6266" s="50"/>
      <c r="H6266" s="9"/>
      <c r="I6266" s="9"/>
      <c r="J6266" s="9"/>
      <c r="K6266" s="9"/>
      <c r="L6266" s="9"/>
    </row>
    <row r="6267" spans="2:12" x14ac:dyDescent="0.3">
      <c r="B6267" s="15"/>
      <c r="C6267" s="9"/>
      <c r="D6267" s="50"/>
      <c r="E6267" s="9"/>
      <c r="F6267" s="9"/>
      <c r="G6267" s="50"/>
      <c r="H6267" s="9"/>
      <c r="I6267" s="9"/>
      <c r="J6267" s="9"/>
      <c r="K6267" s="9"/>
      <c r="L6267" s="9"/>
    </row>
    <row r="6268" spans="2:12" x14ac:dyDescent="0.3">
      <c r="B6268" s="15"/>
      <c r="C6268" s="9"/>
      <c r="D6268" s="50"/>
      <c r="E6268" s="9"/>
      <c r="F6268" s="9"/>
      <c r="G6268" s="50"/>
      <c r="H6268" s="9"/>
      <c r="I6268" s="9"/>
      <c r="J6268" s="9"/>
      <c r="K6268" s="9"/>
      <c r="L6268" s="9"/>
    </row>
    <row r="6269" spans="2:12" x14ac:dyDescent="0.3">
      <c r="B6269" s="15"/>
      <c r="C6269" s="9"/>
      <c r="D6269" s="50"/>
      <c r="E6269" s="9"/>
      <c r="F6269" s="9"/>
      <c r="G6269" s="50"/>
      <c r="H6269" s="9"/>
      <c r="I6269" s="9"/>
      <c r="J6269" s="9"/>
      <c r="K6269" s="9"/>
      <c r="L6269" s="9"/>
    </row>
    <row r="6270" spans="2:12" x14ac:dyDescent="0.3">
      <c r="B6270" s="15"/>
      <c r="C6270" s="9"/>
      <c r="D6270" s="50"/>
      <c r="E6270" s="9"/>
      <c r="F6270" s="9"/>
      <c r="G6270" s="50"/>
      <c r="H6270" s="9"/>
      <c r="I6270" s="9"/>
      <c r="J6270" s="9"/>
      <c r="K6270" s="9"/>
      <c r="L6270" s="9"/>
    </row>
    <row r="6271" spans="2:12" x14ac:dyDescent="0.3">
      <c r="B6271" s="15"/>
      <c r="C6271" s="9"/>
      <c r="D6271" s="50"/>
      <c r="E6271" s="9"/>
      <c r="F6271" s="9"/>
      <c r="G6271" s="50"/>
      <c r="H6271" s="9"/>
      <c r="I6271" s="9"/>
      <c r="J6271" s="9"/>
      <c r="K6271" s="9"/>
      <c r="L6271" s="9"/>
    </row>
    <row r="6272" spans="2:12" x14ac:dyDescent="0.3">
      <c r="B6272" s="15"/>
      <c r="C6272" s="9"/>
      <c r="D6272" s="50"/>
      <c r="E6272" s="9"/>
      <c r="F6272" s="9"/>
      <c r="G6272" s="50"/>
      <c r="H6272" s="9"/>
      <c r="I6272" s="9"/>
      <c r="J6272" s="9"/>
      <c r="K6272" s="9"/>
      <c r="L6272" s="9"/>
    </row>
    <row r="6273" spans="2:12" x14ac:dyDescent="0.3">
      <c r="B6273" s="15"/>
      <c r="C6273" s="9"/>
      <c r="D6273" s="50"/>
      <c r="E6273" s="9"/>
      <c r="F6273" s="9"/>
      <c r="G6273" s="50"/>
      <c r="H6273" s="9"/>
      <c r="I6273" s="9"/>
      <c r="J6273" s="9"/>
      <c r="K6273" s="9"/>
      <c r="L6273" s="9"/>
    </row>
    <row r="6274" spans="2:12" x14ac:dyDescent="0.3">
      <c r="B6274" s="15"/>
      <c r="C6274" s="9"/>
      <c r="D6274" s="50"/>
      <c r="E6274" s="9"/>
      <c r="F6274" s="9"/>
      <c r="G6274" s="50"/>
      <c r="H6274" s="9"/>
      <c r="I6274" s="9"/>
      <c r="J6274" s="9"/>
      <c r="K6274" s="9"/>
      <c r="L6274" s="9"/>
    </row>
    <row r="6275" spans="2:12" x14ac:dyDescent="0.3">
      <c r="B6275" s="15"/>
      <c r="C6275" s="9"/>
      <c r="D6275" s="50"/>
      <c r="E6275" s="9"/>
      <c r="F6275" s="9"/>
      <c r="G6275" s="50"/>
      <c r="H6275" s="9"/>
      <c r="I6275" s="9"/>
      <c r="J6275" s="9"/>
      <c r="K6275" s="9"/>
      <c r="L6275" s="9"/>
    </row>
    <row r="6276" spans="2:12" x14ac:dyDescent="0.3">
      <c r="B6276" s="15"/>
      <c r="C6276" s="9"/>
      <c r="D6276" s="50"/>
      <c r="E6276" s="9"/>
      <c r="F6276" s="9"/>
      <c r="G6276" s="50"/>
      <c r="H6276" s="9"/>
      <c r="I6276" s="9"/>
      <c r="J6276" s="9"/>
      <c r="K6276" s="9"/>
      <c r="L6276" s="9"/>
    </row>
    <row r="6277" spans="2:12" x14ac:dyDescent="0.3">
      <c r="B6277" s="15"/>
      <c r="C6277" s="9"/>
      <c r="D6277" s="50"/>
      <c r="E6277" s="9"/>
      <c r="F6277" s="9"/>
      <c r="G6277" s="50"/>
      <c r="H6277" s="9"/>
      <c r="I6277" s="9"/>
      <c r="J6277" s="9"/>
      <c r="K6277" s="9"/>
      <c r="L6277" s="9"/>
    </row>
    <row r="6278" spans="2:12" x14ac:dyDescent="0.3">
      <c r="B6278" s="15"/>
      <c r="C6278" s="9"/>
      <c r="D6278" s="50"/>
      <c r="E6278" s="9"/>
      <c r="F6278" s="9"/>
      <c r="G6278" s="50"/>
      <c r="H6278" s="9"/>
      <c r="I6278" s="9"/>
      <c r="J6278" s="9"/>
      <c r="K6278" s="9"/>
      <c r="L6278" s="9"/>
    </row>
    <row r="6279" spans="2:12" x14ac:dyDescent="0.3">
      <c r="B6279" s="15"/>
      <c r="C6279" s="9"/>
      <c r="D6279" s="50"/>
      <c r="E6279" s="9"/>
      <c r="F6279" s="9"/>
      <c r="G6279" s="50"/>
      <c r="H6279" s="9"/>
      <c r="I6279" s="9"/>
      <c r="J6279" s="9"/>
      <c r="K6279" s="9"/>
      <c r="L6279" s="9"/>
    </row>
    <row r="6280" spans="2:12" x14ac:dyDescent="0.3">
      <c r="B6280" s="15"/>
      <c r="C6280" s="9"/>
      <c r="D6280" s="50"/>
      <c r="E6280" s="9"/>
      <c r="F6280" s="9"/>
      <c r="G6280" s="50"/>
      <c r="H6280" s="9"/>
      <c r="I6280" s="9"/>
      <c r="J6280" s="9"/>
      <c r="K6280" s="9"/>
      <c r="L6280" s="9"/>
    </row>
    <row r="6281" spans="2:12" x14ac:dyDescent="0.3">
      <c r="B6281" s="15"/>
      <c r="C6281" s="9"/>
      <c r="D6281" s="50"/>
      <c r="E6281" s="9"/>
      <c r="F6281" s="9"/>
      <c r="G6281" s="50"/>
      <c r="H6281" s="9"/>
      <c r="I6281" s="9"/>
      <c r="J6281" s="9"/>
      <c r="K6281" s="9"/>
      <c r="L6281" s="9"/>
    </row>
    <row r="6282" spans="2:12" x14ac:dyDescent="0.3">
      <c r="B6282" s="15"/>
      <c r="C6282" s="9"/>
      <c r="D6282" s="50"/>
      <c r="E6282" s="9"/>
      <c r="F6282" s="9"/>
      <c r="G6282" s="50"/>
      <c r="H6282" s="9"/>
      <c r="I6282" s="9"/>
      <c r="J6282" s="9"/>
      <c r="K6282" s="9"/>
      <c r="L6282" s="9"/>
    </row>
    <row r="6283" spans="2:12" x14ac:dyDescent="0.3">
      <c r="B6283" s="15"/>
      <c r="C6283" s="9"/>
      <c r="D6283" s="50"/>
      <c r="E6283" s="9"/>
      <c r="F6283" s="9"/>
      <c r="G6283" s="50"/>
      <c r="H6283" s="9"/>
      <c r="I6283" s="9"/>
      <c r="J6283" s="9"/>
      <c r="K6283" s="9"/>
      <c r="L6283" s="9"/>
    </row>
    <row r="6284" spans="2:12" x14ac:dyDescent="0.3">
      <c r="B6284" s="15"/>
      <c r="C6284" s="9"/>
      <c r="D6284" s="50"/>
      <c r="E6284" s="9"/>
      <c r="F6284" s="9"/>
      <c r="G6284" s="50"/>
      <c r="H6284" s="9"/>
      <c r="I6284" s="9"/>
      <c r="J6284" s="9"/>
      <c r="K6284" s="9"/>
      <c r="L6284" s="9"/>
    </row>
    <row r="6285" spans="2:12" x14ac:dyDescent="0.3">
      <c r="B6285" s="15"/>
      <c r="C6285" s="9"/>
      <c r="D6285" s="50"/>
      <c r="E6285" s="9"/>
      <c r="F6285" s="9"/>
      <c r="G6285" s="50"/>
      <c r="H6285" s="9"/>
      <c r="I6285" s="9"/>
      <c r="J6285" s="9"/>
      <c r="K6285" s="9"/>
      <c r="L6285" s="9"/>
    </row>
    <row r="6286" spans="2:12" x14ac:dyDescent="0.3">
      <c r="B6286" s="15"/>
      <c r="C6286" s="9"/>
      <c r="D6286" s="50"/>
      <c r="E6286" s="9"/>
      <c r="F6286" s="9"/>
      <c r="G6286" s="50"/>
      <c r="H6286" s="9"/>
      <c r="I6286" s="9"/>
      <c r="J6286" s="9"/>
      <c r="K6286" s="9"/>
      <c r="L6286" s="9"/>
    </row>
    <row r="6287" spans="2:12" x14ac:dyDescent="0.3">
      <c r="B6287" s="15"/>
      <c r="C6287" s="9"/>
      <c r="D6287" s="50"/>
      <c r="E6287" s="9"/>
      <c r="F6287" s="9"/>
      <c r="G6287" s="50"/>
      <c r="H6287" s="9"/>
      <c r="I6287" s="9"/>
      <c r="J6287" s="9"/>
      <c r="K6287" s="9"/>
      <c r="L6287" s="9"/>
    </row>
    <row r="6288" spans="2:12" x14ac:dyDescent="0.3">
      <c r="B6288" s="15"/>
      <c r="C6288" s="9"/>
      <c r="D6288" s="50"/>
      <c r="E6288" s="9"/>
      <c r="F6288" s="9"/>
      <c r="G6288" s="50"/>
      <c r="H6288" s="9"/>
      <c r="I6288" s="9"/>
      <c r="J6288" s="9"/>
      <c r="K6288" s="9"/>
      <c r="L6288" s="9"/>
    </row>
    <row r="6289" spans="2:12" x14ac:dyDescent="0.3">
      <c r="B6289" s="15"/>
      <c r="C6289" s="9"/>
      <c r="D6289" s="50"/>
      <c r="E6289" s="9"/>
      <c r="F6289" s="9"/>
      <c r="G6289" s="50"/>
      <c r="H6289" s="9"/>
      <c r="I6289" s="9"/>
      <c r="J6289" s="9"/>
      <c r="K6289" s="9"/>
      <c r="L6289" s="9"/>
    </row>
    <row r="6290" spans="2:12" x14ac:dyDescent="0.3">
      <c r="B6290" s="15"/>
      <c r="C6290" s="9"/>
      <c r="D6290" s="50"/>
      <c r="E6290" s="9"/>
      <c r="F6290" s="9"/>
      <c r="G6290" s="50"/>
      <c r="H6290" s="9"/>
      <c r="I6290" s="9"/>
      <c r="J6290" s="9"/>
      <c r="K6290" s="9"/>
      <c r="L6290" s="9"/>
    </row>
    <row r="6291" spans="2:12" x14ac:dyDescent="0.3">
      <c r="B6291" s="15"/>
      <c r="C6291" s="9"/>
      <c r="D6291" s="50"/>
      <c r="E6291" s="9"/>
      <c r="F6291" s="9"/>
      <c r="G6291" s="50"/>
      <c r="H6291" s="9"/>
      <c r="I6291" s="9"/>
      <c r="J6291" s="9"/>
      <c r="K6291" s="9"/>
      <c r="L6291" s="9"/>
    </row>
    <row r="6292" spans="2:12" x14ac:dyDescent="0.3">
      <c r="B6292" s="15"/>
      <c r="C6292" s="9"/>
      <c r="D6292" s="50"/>
      <c r="E6292" s="9"/>
      <c r="F6292" s="9"/>
      <c r="G6292" s="50"/>
      <c r="H6292" s="9"/>
      <c r="I6292" s="9"/>
      <c r="J6292" s="9"/>
      <c r="K6292" s="9"/>
      <c r="L6292" s="9"/>
    </row>
    <row r="6293" spans="2:12" x14ac:dyDescent="0.3">
      <c r="B6293" s="15"/>
      <c r="C6293" s="9"/>
      <c r="D6293" s="50"/>
      <c r="E6293" s="9"/>
      <c r="F6293" s="9"/>
      <c r="G6293" s="50"/>
      <c r="H6293" s="9"/>
      <c r="I6293" s="9"/>
      <c r="J6293" s="9"/>
      <c r="K6293" s="9"/>
      <c r="L6293" s="9"/>
    </row>
    <row r="6294" spans="2:12" x14ac:dyDescent="0.3">
      <c r="B6294" s="15"/>
      <c r="C6294" s="9"/>
      <c r="D6294" s="50"/>
      <c r="E6294" s="9"/>
      <c r="F6294" s="9"/>
      <c r="G6294" s="50"/>
      <c r="H6294" s="9"/>
      <c r="I6294" s="9"/>
      <c r="J6294" s="9"/>
      <c r="K6294" s="9"/>
      <c r="L6294" s="9"/>
    </row>
    <row r="6295" spans="2:12" x14ac:dyDescent="0.3">
      <c r="B6295" s="15"/>
      <c r="C6295" s="9"/>
      <c r="D6295" s="50"/>
      <c r="E6295" s="9"/>
      <c r="F6295" s="9"/>
      <c r="G6295" s="50"/>
      <c r="H6295" s="9"/>
      <c r="I6295" s="9"/>
      <c r="J6295" s="9"/>
      <c r="K6295" s="9"/>
      <c r="L6295" s="9"/>
    </row>
    <row r="6296" spans="2:12" x14ac:dyDescent="0.3">
      <c r="B6296" s="15"/>
      <c r="C6296" s="9"/>
      <c r="D6296" s="50"/>
      <c r="E6296" s="9"/>
      <c r="F6296" s="9"/>
      <c r="G6296" s="50"/>
      <c r="H6296" s="9"/>
      <c r="I6296" s="9"/>
      <c r="J6296" s="9"/>
      <c r="K6296" s="9"/>
      <c r="L6296" s="9"/>
    </row>
    <row r="6297" spans="2:12" x14ac:dyDescent="0.3">
      <c r="B6297" s="15"/>
      <c r="C6297" s="9"/>
      <c r="D6297" s="50"/>
      <c r="E6297" s="9"/>
      <c r="F6297" s="9"/>
      <c r="G6297" s="50"/>
      <c r="H6297" s="9"/>
      <c r="I6297" s="9"/>
      <c r="J6297" s="9"/>
      <c r="K6297" s="9"/>
      <c r="L6297" s="9"/>
    </row>
    <row r="6298" spans="2:12" x14ac:dyDescent="0.3">
      <c r="B6298" s="15"/>
      <c r="C6298" s="9"/>
      <c r="D6298" s="50"/>
      <c r="E6298" s="9"/>
      <c r="F6298" s="9"/>
      <c r="G6298" s="50"/>
      <c r="H6298" s="9"/>
      <c r="I6298" s="9"/>
      <c r="J6298" s="9"/>
      <c r="K6298" s="9"/>
      <c r="L6298" s="9"/>
    </row>
    <row r="6299" spans="2:12" x14ac:dyDescent="0.3">
      <c r="B6299" s="15"/>
      <c r="C6299" s="9"/>
      <c r="D6299" s="50"/>
      <c r="E6299" s="9"/>
      <c r="F6299" s="9"/>
      <c r="G6299" s="50"/>
      <c r="H6299" s="9"/>
      <c r="I6299" s="9"/>
      <c r="J6299" s="9"/>
      <c r="K6299" s="9"/>
      <c r="L6299" s="9"/>
    </row>
    <row r="6300" spans="2:12" x14ac:dyDescent="0.3">
      <c r="B6300" s="15"/>
      <c r="C6300" s="9"/>
      <c r="D6300" s="50"/>
      <c r="E6300" s="9"/>
      <c r="F6300" s="9"/>
      <c r="G6300" s="50"/>
      <c r="H6300" s="9"/>
      <c r="I6300" s="9"/>
      <c r="J6300" s="9"/>
      <c r="K6300" s="9"/>
      <c r="L6300" s="9"/>
    </row>
    <row r="6301" spans="2:12" x14ac:dyDescent="0.3">
      <c r="B6301" s="15"/>
      <c r="C6301" s="9"/>
      <c r="D6301" s="50"/>
      <c r="E6301" s="9"/>
      <c r="F6301" s="9"/>
      <c r="G6301" s="50"/>
      <c r="H6301" s="9"/>
      <c r="I6301" s="9"/>
      <c r="J6301" s="9"/>
      <c r="K6301" s="9"/>
      <c r="L6301" s="9"/>
    </row>
    <row r="6302" spans="2:12" x14ac:dyDescent="0.3">
      <c r="B6302" s="15"/>
      <c r="C6302" s="9"/>
      <c r="D6302" s="50"/>
      <c r="E6302" s="9"/>
      <c r="F6302" s="9"/>
      <c r="G6302" s="50"/>
      <c r="H6302" s="9"/>
      <c r="I6302" s="9"/>
      <c r="J6302" s="9"/>
      <c r="K6302" s="9"/>
      <c r="L6302" s="9"/>
    </row>
    <row r="6303" spans="2:12" x14ac:dyDescent="0.3">
      <c r="B6303" s="15"/>
      <c r="C6303" s="9"/>
      <c r="D6303" s="50"/>
      <c r="E6303" s="9"/>
      <c r="F6303" s="9"/>
      <c r="G6303" s="50"/>
      <c r="H6303" s="9"/>
      <c r="I6303" s="9"/>
      <c r="J6303" s="9"/>
      <c r="K6303" s="9"/>
      <c r="L6303" s="9"/>
    </row>
    <row r="6304" spans="2:12" x14ac:dyDescent="0.3">
      <c r="B6304" s="15"/>
      <c r="C6304" s="9"/>
      <c r="D6304" s="50"/>
      <c r="E6304" s="9"/>
      <c r="F6304" s="9"/>
      <c r="G6304" s="50"/>
      <c r="H6304" s="9"/>
      <c r="I6304" s="9"/>
      <c r="J6304" s="9"/>
      <c r="K6304" s="9"/>
      <c r="L6304" s="9"/>
    </row>
    <row r="6305" spans="2:12" x14ac:dyDescent="0.3">
      <c r="B6305" s="15"/>
      <c r="C6305" s="9"/>
      <c r="D6305" s="50"/>
      <c r="E6305" s="9"/>
      <c r="F6305" s="9"/>
      <c r="G6305" s="50"/>
      <c r="H6305" s="9"/>
      <c r="I6305" s="9"/>
      <c r="J6305" s="9"/>
      <c r="K6305" s="9"/>
      <c r="L6305" s="9"/>
    </row>
    <row r="6306" spans="2:12" x14ac:dyDescent="0.3">
      <c r="B6306" s="15"/>
      <c r="C6306" s="9"/>
      <c r="D6306" s="50"/>
      <c r="E6306" s="9"/>
      <c r="F6306" s="9"/>
      <c r="G6306" s="50"/>
      <c r="H6306" s="9"/>
      <c r="I6306" s="9"/>
      <c r="J6306" s="9"/>
      <c r="K6306" s="9"/>
      <c r="L6306" s="9"/>
    </row>
    <row r="6307" spans="2:12" x14ac:dyDescent="0.3">
      <c r="B6307" s="15"/>
      <c r="C6307" s="9"/>
      <c r="D6307" s="50"/>
      <c r="E6307" s="9"/>
      <c r="F6307" s="9"/>
      <c r="G6307" s="50"/>
      <c r="H6307" s="9"/>
      <c r="I6307" s="9"/>
      <c r="J6307" s="9"/>
      <c r="K6307" s="9"/>
      <c r="L6307" s="9"/>
    </row>
    <row r="6308" spans="2:12" x14ac:dyDescent="0.3">
      <c r="B6308" s="15"/>
      <c r="C6308" s="9"/>
      <c r="D6308" s="50"/>
      <c r="E6308" s="9"/>
      <c r="F6308" s="9"/>
      <c r="G6308" s="50"/>
      <c r="H6308" s="9"/>
      <c r="I6308" s="9"/>
      <c r="J6308" s="9"/>
      <c r="K6308" s="9"/>
      <c r="L6308" s="9"/>
    </row>
    <row r="6309" spans="2:12" x14ac:dyDescent="0.3">
      <c r="B6309" s="15"/>
      <c r="C6309" s="9"/>
      <c r="D6309" s="50"/>
      <c r="E6309" s="9"/>
      <c r="F6309" s="9"/>
      <c r="G6309" s="50"/>
      <c r="H6309" s="9"/>
      <c r="I6309" s="9"/>
      <c r="J6309" s="9"/>
      <c r="K6309" s="9"/>
      <c r="L6309" s="9"/>
    </row>
    <row r="6310" spans="2:12" x14ac:dyDescent="0.3">
      <c r="B6310" s="15"/>
      <c r="C6310" s="9"/>
      <c r="D6310" s="50"/>
      <c r="E6310" s="9"/>
      <c r="F6310" s="9"/>
      <c r="G6310" s="50"/>
      <c r="H6310" s="9"/>
      <c r="I6310" s="9"/>
      <c r="J6310" s="9"/>
      <c r="K6310" s="9"/>
      <c r="L6310" s="9"/>
    </row>
    <row r="6311" spans="2:12" x14ac:dyDescent="0.3">
      <c r="B6311" s="15"/>
      <c r="C6311" s="9"/>
      <c r="D6311" s="50"/>
      <c r="E6311" s="9"/>
      <c r="F6311" s="9"/>
      <c r="G6311" s="50"/>
      <c r="H6311" s="9"/>
      <c r="I6311" s="9"/>
      <c r="J6311" s="9"/>
      <c r="K6311" s="9"/>
      <c r="L6311" s="9"/>
    </row>
    <row r="6312" spans="2:12" x14ac:dyDescent="0.3">
      <c r="B6312" s="15"/>
      <c r="C6312" s="9"/>
      <c r="D6312" s="50"/>
      <c r="E6312" s="9"/>
      <c r="F6312" s="9"/>
      <c r="G6312" s="50"/>
      <c r="H6312" s="9"/>
      <c r="I6312" s="9"/>
      <c r="J6312" s="9"/>
      <c r="K6312" s="9"/>
      <c r="L6312" s="9"/>
    </row>
    <row r="6313" spans="2:12" x14ac:dyDescent="0.3">
      <c r="B6313" s="15"/>
      <c r="C6313" s="9"/>
      <c r="D6313" s="50"/>
      <c r="E6313" s="9"/>
      <c r="F6313" s="9"/>
      <c r="G6313" s="50"/>
      <c r="H6313" s="9"/>
      <c r="I6313" s="9"/>
      <c r="J6313" s="9"/>
      <c r="K6313" s="9"/>
      <c r="L6313" s="9"/>
    </row>
    <row r="6314" spans="2:12" x14ac:dyDescent="0.3">
      <c r="B6314" s="15"/>
      <c r="C6314" s="9"/>
      <c r="D6314" s="50"/>
      <c r="E6314" s="9"/>
      <c r="F6314" s="9"/>
      <c r="G6314" s="50"/>
      <c r="H6314" s="9"/>
      <c r="I6314" s="9"/>
      <c r="J6314" s="9"/>
      <c r="K6314" s="9"/>
      <c r="L6314" s="9"/>
    </row>
    <row r="6315" spans="2:12" x14ac:dyDescent="0.3">
      <c r="B6315" s="15"/>
      <c r="C6315" s="9"/>
      <c r="D6315" s="50"/>
      <c r="E6315" s="9"/>
      <c r="F6315" s="9"/>
      <c r="G6315" s="50"/>
      <c r="H6315" s="9"/>
      <c r="I6315" s="9"/>
      <c r="J6315" s="9"/>
      <c r="K6315" s="9"/>
      <c r="L6315" s="9"/>
    </row>
    <row r="6316" spans="2:12" x14ac:dyDescent="0.3">
      <c r="B6316" s="15"/>
      <c r="C6316" s="9"/>
      <c r="D6316" s="50"/>
      <c r="E6316" s="9"/>
      <c r="F6316" s="9"/>
      <c r="G6316" s="50"/>
      <c r="H6316" s="9"/>
      <c r="I6316" s="9"/>
      <c r="J6316" s="9"/>
      <c r="K6316" s="9"/>
      <c r="L6316" s="9"/>
    </row>
    <row r="6317" spans="2:12" x14ac:dyDescent="0.3">
      <c r="B6317" s="15"/>
      <c r="C6317" s="9"/>
      <c r="D6317" s="50"/>
      <c r="E6317" s="9"/>
      <c r="F6317" s="9"/>
      <c r="G6317" s="50"/>
      <c r="H6317" s="9"/>
      <c r="I6317" s="9"/>
      <c r="J6317" s="9"/>
      <c r="K6317" s="9"/>
      <c r="L6317" s="9"/>
    </row>
    <row r="6318" spans="2:12" x14ac:dyDescent="0.3">
      <c r="B6318" s="15"/>
      <c r="C6318" s="9"/>
      <c r="D6318" s="50"/>
      <c r="E6318" s="9"/>
      <c r="F6318" s="9"/>
      <c r="G6318" s="50"/>
      <c r="H6318" s="9"/>
      <c r="I6318" s="9"/>
      <c r="J6318" s="9"/>
      <c r="K6318" s="9"/>
      <c r="L6318" s="9"/>
    </row>
    <row r="6319" spans="2:12" x14ac:dyDescent="0.3">
      <c r="B6319" s="15"/>
      <c r="C6319" s="9"/>
      <c r="D6319" s="50"/>
      <c r="E6319" s="9"/>
      <c r="F6319" s="9"/>
      <c r="G6319" s="50"/>
      <c r="H6319" s="9"/>
      <c r="I6319" s="9"/>
      <c r="J6319" s="9"/>
      <c r="K6319" s="9"/>
      <c r="L6319" s="9"/>
    </row>
    <row r="6320" spans="2:12" x14ac:dyDescent="0.3">
      <c r="B6320" s="15"/>
      <c r="C6320" s="9"/>
      <c r="D6320" s="50"/>
      <c r="E6320" s="9"/>
      <c r="F6320" s="9"/>
      <c r="G6320" s="50"/>
      <c r="H6320" s="9"/>
      <c r="I6320" s="9"/>
      <c r="J6320" s="9"/>
      <c r="K6320" s="9"/>
      <c r="L6320" s="9"/>
    </row>
    <row r="6321" spans="2:12" x14ac:dyDescent="0.3">
      <c r="B6321" s="15"/>
      <c r="C6321" s="9"/>
      <c r="D6321" s="50"/>
      <c r="E6321" s="9"/>
      <c r="F6321" s="9"/>
      <c r="G6321" s="50"/>
      <c r="H6321" s="9"/>
      <c r="I6321" s="9"/>
      <c r="J6321" s="9"/>
      <c r="K6321" s="9"/>
      <c r="L6321" s="9"/>
    </row>
    <row r="6322" spans="2:12" x14ac:dyDescent="0.3">
      <c r="B6322" s="15"/>
      <c r="C6322" s="9"/>
      <c r="D6322" s="50"/>
      <c r="E6322" s="9"/>
      <c r="F6322" s="9"/>
      <c r="G6322" s="50"/>
      <c r="H6322" s="9"/>
      <c r="I6322" s="9"/>
      <c r="J6322" s="9"/>
      <c r="K6322" s="9"/>
      <c r="L6322" s="9"/>
    </row>
    <row r="6323" spans="2:12" x14ac:dyDescent="0.3">
      <c r="B6323" s="15"/>
      <c r="C6323" s="9"/>
      <c r="D6323" s="50"/>
      <c r="E6323" s="9"/>
      <c r="F6323" s="9"/>
      <c r="G6323" s="50"/>
      <c r="H6323" s="9"/>
      <c r="I6323" s="9"/>
      <c r="J6323" s="9"/>
      <c r="K6323" s="9"/>
      <c r="L6323" s="9"/>
    </row>
    <row r="6324" spans="2:12" x14ac:dyDescent="0.3">
      <c r="B6324" s="15"/>
      <c r="C6324" s="9"/>
      <c r="D6324" s="50"/>
      <c r="E6324" s="9"/>
      <c r="F6324" s="9"/>
      <c r="G6324" s="50"/>
      <c r="H6324" s="9"/>
      <c r="I6324" s="9"/>
      <c r="J6324" s="9"/>
      <c r="K6324" s="9"/>
      <c r="L6324" s="9"/>
    </row>
    <row r="6325" spans="2:12" x14ac:dyDescent="0.3">
      <c r="B6325" s="15"/>
      <c r="C6325" s="9"/>
      <c r="D6325" s="50"/>
      <c r="E6325" s="9"/>
      <c r="F6325" s="9"/>
      <c r="G6325" s="50"/>
      <c r="H6325" s="9"/>
      <c r="I6325" s="9"/>
      <c r="J6325" s="9"/>
      <c r="K6325" s="9"/>
      <c r="L6325" s="9"/>
    </row>
    <row r="6326" spans="2:12" x14ac:dyDescent="0.3">
      <c r="B6326" s="15"/>
      <c r="C6326" s="9"/>
      <c r="D6326" s="50"/>
      <c r="E6326" s="9"/>
      <c r="F6326" s="9"/>
      <c r="G6326" s="50"/>
      <c r="H6326" s="9"/>
      <c r="I6326" s="9"/>
      <c r="J6326" s="9"/>
      <c r="K6326" s="9"/>
      <c r="L6326" s="9"/>
    </row>
    <row r="6327" spans="2:12" x14ac:dyDescent="0.3">
      <c r="B6327" s="15"/>
      <c r="C6327" s="9"/>
      <c r="D6327" s="50"/>
      <c r="E6327" s="9"/>
      <c r="F6327" s="9"/>
      <c r="G6327" s="50"/>
      <c r="H6327" s="9"/>
      <c r="I6327" s="9"/>
      <c r="J6327" s="9"/>
      <c r="K6327" s="9"/>
      <c r="L6327" s="9"/>
    </row>
    <row r="6328" spans="2:12" x14ac:dyDescent="0.3">
      <c r="B6328" s="15"/>
      <c r="C6328" s="9"/>
      <c r="D6328" s="50"/>
      <c r="E6328" s="9"/>
      <c r="F6328" s="9"/>
      <c r="G6328" s="50"/>
      <c r="H6328" s="9"/>
      <c r="I6328" s="9"/>
      <c r="J6328" s="9"/>
      <c r="K6328" s="9"/>
      <c r="L6328" s="9"/>
    </row>
    <row r="6329" spans="2:12" x14ac:dyDescent="0.3">
      <c r="B6329" s="15"/>
      <c r="C6329" s="9"/>
      <c r="D6329" s="50"/>
      <c r="E6329" s="9"/>
      <c r="F6329" s="9"/>
      <c r="G6329" s="50"/>
      <c r="H6329" s="9"/>
      <c r="I6329" s="9"/>
      <c r="J6329" s="9"/>
      <c r="K6329" s="9"/>
      <c r="L6329" s="9"/>
    </row>
    <row r="6330" spans="2:12" x14ac:dyDescent="0.3">
      <c r="B6330" s="15"/>
      <c r="C6330" s="9"/>
      <c r="D6330" s="50"/>
      <c r="E6330" s="9"/>
      <c r="F6330" s="9"/>
      <c r="G6330" s="50"/>
      <c r="H6330" s="9"/>
      <c r="I6330" s="9"/>
      <c r="J6330" s="9"/>
      <c r="K6330" s="9"/>
      <c r="L6330" s="9"/>
    </row>
    <row r="6331" spans="2:12" x14ac:dyDescent="0.3">
      <c r="B6331" s="15"/>
      <c r="C6331" s="9"/>
      <c r="D6331" s="50"/>
      <c r="E6331" s="9"/>
      <c r="F6331" s="9"/>
      <c r="G6331" s="50"/>
      <c r="H6331" s="9"/>
      <c r="I6331" s="9"/>
      <c r="J6331" s="9"/>
      <c r="K6331" s="9"/>
      <c r="L6331" s="9"/>
    </row>
    <row r="6332" spans="2:12" x14ac:dyDescent="0.3">
      <c r="B6332" s="15"/>
      <c r="C6332" s="9"/>
      <c r="D6332" s="50"/>
      <c r="E6332" s="9"/>
      <c r="F6332" s="9"/>
      <c r="G6332" s="50"/>
      <c r="H6332" s="9"/>
      <c r="I6332" s="9"/>
      <c r="J6332" s="9"/>
      <c r="K6332" s="9"/>
      <c r="L6332" s="9"/>
    </row>
    <row r="6333" spans="2:12" x14ac:dyDescent="0.3">
      <c r="B6333" s="15"/>
      <c r="C6333" s="9"/>
      <c r="D6333" s="50"/>
      <c r="E6333" s="9"/>
      <c r="F6333" s="9"/>
      <c r="G6333" s="50"/>
      <c r="H6333" s="9"/>
      <c r="I6333" s="9"/>
      <c r="J6333" s="9"/>
      <c r="K6333" s="9"/>
      <c r="L6333" s="9"/>
    </row>
    <row r="6334" spans="2:12" x14ac:dyDescent="0.3">
      <c r="B6334" s="15"/>
      <c r="C6334" s="9"/>
      <c r="D6334" s="50"/>
      <c r="E6334" s="9"/>
      <c r="F6334" s="9"/>
      <c r="G6334" s="50"/>
      <c r="H6334" s="9"/>
      <c r="I6334" s="9"/>
      <c r="J6334" s="9"/>
      <c r="K6334" s="9"/>
      <c r="L6334" s="9"/>
    </row>
    <row r="6335" spans="2:12" x14ac:dyDescent="0.3">
      <c r="B6335" s="15"/>
      <c r="C6335" s="9"/>
      <c r="D6335" s="50"/>
      <c r="E6335" s="9"/>
      <c r="F6335" s="9"/>
      <c r="G6335" s="50"/>
      <c r="H6335" s="9"/>
      <c r="I6335" s="9"/>
      <c r="J6335" s="9"/>
      <c r="K6335" s="9"/>
      <c r="L6335" s="9"/>
    </row>
    <row r="6336" spans="2:12" x14ac:dyDescent="0.3">
      <c r="B6336" s="15"/>
      <c r="C6336" s="9"/>
      <c r="D6336" s="50"/>
      <c r="E6336" s="9"/>
      <c r="F6336" s="9"/>
      <c r="G6336" s="50"/>
      <c r="H6336" s="9"/>
      <c r="I6336" s="9"/>
      <c r="J6336" s="9"/>
      <c r="K6336" s="9"/>
      <c r="L6336" s="9"/>
    </row>
    <row r="6337" spans="2:12" x14ac:dyDescent="0.3">
      <c r="B6337" s="15"/>
      <c r="C6337" s="9"/>
      <c r="D6337" s="50"/>
      <c r="E6337" s="9"/>
      <c r="F6337" s="9"/>
      <c r="G6337" s="50"/>
      <c r="H6337" s="9"/>
      <c r="I6337" s="9"/>
      <c r="J6337" s="9"/>
      <c r="K6337" s="9"/>
      <c r="L6337" s="9"/>
    </row>
    <row r="6338" spans="2:12" x14ac:dyDescent="0.3">
      <c r="B6338" s="15"/>
      <c r="C6338" s="9"/>
      <c r="D6338" s="50"/>
      <c r="E6338" s="9"/>
      <c r="F6338" s="9"/>
      <c r="G6338" s="50"/>
      <c r="H6338" s="9"/>
      <c r="I6338" s="9"/>
      <c r="J6338" s="9"/>
      <c r="K6338" s="9"/>
      <c r="L6338" s="9"/>
    </row>
    <row r="6339" spans="2:12" x14ac:dyDescent="0.3">
      <c r="B6339" s="15"/>
      <c r="C6339" s="9"/>
      <c r="D6339" s="50"/>
      <c r="E6339" s="9"/>
      <c r="F6339" s="9"/>
      <c r="G6339" s="50"/>
      <c r="H6339" s="9"/>
      <c r="I6339" s="9"/>
      <c r="J6339" s="9"/>
      <c r="K6339" s="9"/>
      <c r="L6339" s="9"/>
    </row>
    <row r="6340" spans="2:12" x14ac:dyDescent="0.3">
      <c r="B6340" s="15"/>
      <c r="C6340" s="9"/>
      <c r="D6340" s="50"/>
      <c r="E6340" s="9"/>
      <c r="F6340" s="9"/>
      <c r="G6340" s="50"/>
      <c r="H6340" s="9"/>
      <c r="I6340" s="9"/>
      <c r="J6340" s="9"/>
      <c r="K6340" s="9"/>
      <c r="L6340" s="9"/>
    </row>
    <row r="6341" spans="2:12" x14ac:dyDescent="0.3">
      <c r="B6341" s="15"/>
      <c r="C6341" s="9"/>
      <c r="D6341" s="50"/>
      <c r="E6341" s="9"/>
      <c r="F6341" s="9"/>
      <c r="G6341" s="50"/>
      <c r="H6341" s="9"/>
      <c r="I6341" s="9"/>
      <c r="J6341" s="9"/>
      <c r="K6341" s="9"/>
      <c r="L6341" s="9"/>
    </row>
    <row r="6342" spans="2:12" x14ac:dyDescent="0.3">
      <c r="B6342" s="15"/>
      <c r="C6342" s="9"/>
      <c r="D6342" s="50"/>
      <c r="E6342" s="9"/>
      <c r="F6342" s="9"/>
      <c r="G6342" s="50"/>
      <c r="H6342" s="9"/>
      <c r="I6342" s="9"/>
      <c r="J6342" s="9"/>
      <c r="K6342" s="9"/>
      <c r="L6342" s="9"/>
    </row>
    <row r="6343" spans="2:12" x14ac:dyDescent="0.3">
      <c r="B6343" s="15"/>
      <c r="C6343" s="9"/>
      <c r="D6343" s="50"/>
      <c r="E6343" s="9"/>
      <c r="F6343" s="9"/>
      <c r="G6343" s="50"/>
      <c r="H6343" s="9"/>
      <c r="I6343" s="9"/>
      <c r="J6343" s="9"/>
      <c r="K6343" s="9"/>
      <c r="L6343" s="9"/>
    </row>
    <row r="6344" spans="2:12" x14ac:dyDescent="0.3">
      <c r="B6344" s="15"/>
      <c r="C6344" s="9"/>
      <c r="D6344" s="50"/>
      <c r="E6344" s="9"/>
      <c r="F6344" s="9"/>
      <c r="G6344" s="50"/>
      <c r="H6344" s="9"/>
      <c r="I6344" s="9"/>
      <c r="J6344" s="9"/>
      <c r="K6344" s="9"/>
      <c r="L6344" s="9"/>
    </row>
    <row r="6345" spans="2:12" x14ac:dyDescent="0.3">
      <c r="B6345" s="15"/>
      <c r="C6345" s="9"/>
      <c r="D6345" s="50"/>
      <c r="E6345" s="9"/>
      <c r="F6345" s="9"/>
      <c r="G6345" s="50"/>
      <c r="H6345" s="9"/>
      <c r="I6345" s="9"/>
      <c r="J6345" s="9"/>
      <c r="K6345" s="9"/>
      <c r="L6345" s="9"/>
    </row>
    <row r="6346" spans="2:12" x14ac:dyDescent="0.3">
      <c r="B6346" s="15"/>
      <c r="C6346" s="9"/>
      <c r="D6346" s="50"/>
      <c r="E6346" s="9"/>
      <c r="F6346" s="9"/>
      <c r="G6346" s="50"/>
      <c r="H6346" s="9"/>
      <c r="I6346" s="9"/>
      <c r="J6346" s="9"/>
      <c r="K6346" s="9"/>
      <c r="L6346" s="9"/>
    </row>
    <row r="6347" spans="2:12" x14ac:dyDescent="0.3">
      <c r="B6347" s="15"/>
      <c r="C6347" s="9"/>
      <c r="D6347" s="50"/>
      <c r="E6347" s="9"/>
      <c r="F6347" s="9"/>
      <c r="G6347" s="50"/>
      <c r="H6347" s="9"/>
      <c r="I6347" s="9"/>
      <c r="J6347" s="9"/>
      <c r="K6347" s="9"/>
      <c r="L6347" s="9"/>
    </row>
    <row r="6348" spans="2:12" x14ac:dyDescent="0.3">
      <c r="B6348" s="15"/>
      <c r="C6348" s="9"/>
      <c r="D6348" s="50"/>
      <c r="E6348" s="9"/>
      <c r="F6348" s="9"/>
      <c r="G6348" s="50"/>
      <c r="H6348" s="9"/>
      <c r="I6348" s="9"/>
      <c r="J6348" s="9"/>
      <c r="K6348" s="9"/>
      <c r="L6348" s="9"/>
    </row>
    <row r="6349" spans="2:12" x14ac:dyDescent="0.3">
      <c r="B6349" s="15"/>
      <c r="C6349" s="9"/>
      <c r="D6349" s="50"/>
      <c r="E6349" s="9"/>
      <c r="F6349" s="9"/>
      <c r="G6349" s="50"/>
      <c r="H6349" s="9"/>
      <c r="I6349" s="9"/>
      <c r="J6349" s="9"/>
      <c r="K6349" s="9"/>
      <c r="L6349" s="9"/>
    </row>
    <row r="6350" spans="2:12" x14ac:dyDescent="0.3">
      <c r="B6350" s="15"/>
      <c r="C6350" s="9"/>
      <c r="D6350" s="50"/>
      <c r="E6350" s="9"/>
      <c r="F6350" s="9"/>
      <c r="G6350" s="50"/>
      <c r="H6350" s="9"/>
      <c r="I6350" s="9"/>
      <c r="J6350" s="9"/>
      <c r="K6350" s="9"/>
      <c r="L6350" s="9"/>
    </row>
    <row r="6351" spans="2:12" x14ac:dyDescent="0.3">
      <c r="B6351" s="15"/>
      <c r="C6351" s="9"/>
      <c r="D6351" s="50"/>
      <c r="E6351" s="9"/>
      <c r="F6351" s="9"/>
      <c r="G6351" s="50"/>
      <c r="H6351" s="9"/>
      <c r="I6351" s="9"/>
      <c r="J6351" s="9"/>
      <c r="K6351" s="9"/>
      <c r="L6351" s="9"/>
    </row>
    <row r="6352" spans="2:12" x14ac:dyDescent="0.3">
      <c r="B6352" s="15"/>
      <c r="C6352" s="9"/>
      <c r="D6352" s="50"/>
      <c r="E6352" s="9"/>
      <c r="F6352" s="9"/>
      <c r="G6352" s="50"/>
      <c r="H6352" s="9"/>
      <c r="I6352" s="9"/>
      <c r="J6352" s="9"/>
      <c r="K6352" s="9"/>
      <c r="L6352" s="9"/>
    </row>
    <row r="6353" spans="2:12" x14ac:dyDescent="0.3">
      <c r="B6353" s="15"/>
      <c r="C6353" s="9"/>
      <c r="D6353" s="50"/>
      <c r="E6353" s="9"/>
      <c r="F6353" s="9"/>
      <c r="G6353" s="50"/>
      <c r="H6353" s="9"/>
      <c r="I6353" s="9"/>
      <c r="J6353" s="9"/>
      <c r="K6353" s="9"/>
      <c r="L6353" s="9"/>
    </row>
    <row r="6354" spans="2:12" x14ac:dyDescent="0.3">
      <c r="B6354" s="15"/>
      <c r="C6354" s="9"/>
      <c r="D6354" s="50"/>
      <c r="E6354" s="9"/>
      <c r="F6354" s="9"/>
      <c r="G6354" s="50"/>
      <c r="H6354" s="9"/>
      <c r="I6354" s="9"/>
      <c r="J6354" s="9"/>
      <c r="K6354" s="9"/>
      <c r="L6354" s="9"/>
    </row>
    <row r="6355" spans="2:12" x14ac:dyDescent="0.3">
      <c r="B6355" s="15"/>
      <c r="C6355" s="9"/>
      <c r="D6355" s="50"/>
      <c r="E6355" s="9"/>
      <c r="F6355" s="9"/>
      <c r="G6355" s="50"/>
      <c r="H6355" s="9"/>
      <c r="I6355" s="9"/>
      <c r="J6355" s="9"/>
      <c r="K6355" s="9"/>
      <c r="L6355" s="9"/>
    </row>
    <row r="6356" spans="2:12" x14ac:dyDescent="0.3">
      <c r="B6356" s="15"/>
      <c r="C6356" s="9"/>
      <c r="D6356" s="50"/>
      <c r="E6356" s="9"/>
      <c r="F6356" s="9"/>
      <c r="G6356" s="50"/>
      <c r="H6356" s="9"/>
      <c r="I6356" s="9"/>
      <c r="J6356" s="9"/>
      <c r="K6356" s="9"/>
      <c r="L6356" s="9"/>
    </row>
    <row r="6357" spans="2:12" x14ac:dyDescent="0.3">
      <c r="B6357" s="15"/>
      <c r="C6357" s="9"/>
      <c r="D6357" s="50"/>
      <c r="E6357" s="9"/>
      <c r="F6357" s="9"/>
      <c r="G6357" s="50"/>
      <c r="H6357" s="9"/>
      <c r="I6357" s="9"/>
      <c r="J6357" s="9"/>
      <c r="K6357" s="9"/>
      <c r="L6357" s="9"/>
    </row>
    <row r="6358" spans="2:12" x14ac:dyDescent="0.3">
      <c r="B6358" s="15"/>
      <c r="C6358" s="9"/>
      <c r="D6358" s="50"/>
      <c r="E6358" s="9"/>
      <c r="F6358" s="9"/>
      <c r="G6358" s="50"/>
      <c r="H6358" s="9"/>
      <c r="I6358" s="9"/>
      <c r="J6358" s="9"/>
      <c r="K6358" s="9"/>
      <c r="L6358" s="9"/>
    </row>
    <row r="6359" spans="2:12" x14ac:dyDescent="0.3">
      <c r="B6359" s="15"/>
      <c r="C6359" s="9"/>
      <c r="D6359" s="50"/>
      <c r="E6359" s="9"/>
      <c r="F6359" s="9"/>
      <c r="G6359" s="50"/>
      <c r="H6359" s="9"/>
      <c r="I6359" s="9"/>
      <c r="J6359" s="9"/>
      <c r="K6359" s="9"/>
      <c r="L6359" s="9"/>
    </row>
    <row r="6360" spans="2:12" x14ac:dyDescent="0.3">
      <c r="B6360" s="15"/>
      <c r="C6360" s="9"/>
      <c r="D6360" s="50"/>
      <c r="E6360" s="9"/>
      <c r="F6360" s="9"/>
      <c r="G6360" s="50"/>
      <c r="H6360" s="9"/>
      <c r="I6360" s="9"/>
      <c r="J6360" s="9"/>
      <c r="K6360" s="9"/>
      <c r="L6360" s="9"/>
    </row>
    <row r="6361" spans="2:12" x14ac:dyDescent="0.3">
      <c r="B6361" s="15"/>
      <c r="C6361" s="9"/>
      <c r="D6361" s="50"/>
      <c r="E6361" s="9"/>
      <c r="F6361" s="9"/>
      <c r="G6361" s="50"/>
      <c r="H6361" s="9"/>
      <c r="I6361" s="9"/>
      <c r="J6361" s="9"/>
      <c r="K6361" s="9"/>
      <c r="L6361" s="9"/>
    </row>
    <row r="6362" spans="2:12" x14ac:dyDescent="0.3">
      <c r="B6362" s="15"/>
      <c r="C6362" s="9"/>
      <c r="D6362" s="50"/>
      <c r="E6362" s="9"/>
      <c r="F6362" s="9"/>
      <c r="G6362" s="50"/>
      <c r="H6362" s="9"/>
      <c r="I6362" s="9"/>
      <c r="J6362" s="9"/>
      <c r="K6362" s="9"/>
      <c r="L6362" s="9"/>
    </row>
    <row r="6363" spans="2:12" x14ac:dyDescent="0.3">
      <c r="B6363" s="15"/>
      <c r="C6363" s="9"/>
      <c r="D6363" s="50"/>
      <c r="E6363" s="9"/>
      <c r="F6363" s="9"/>
      <c r="G6363" s="50"/>
      <c r="H6363" s="9"/>
      <c r="I6363" s="9"/>
      <c r="J6363" s="9"/>
      <c r="K6363" s="9"/>
      <c r="L6363" s="9"/>
    </row>
    <row r="6364" spans="2:12" x14ac:dyDescent="0.3">
      <c r="B6364" s="15"/>
      <c r="C6364" s="9"/>
      <c r="D6364" s="50"/>
      <c r="E6364" s="9"/>
      <c r="F6364" s="9"/>
      <c r="G6364" s="50"/>
      <c r="H6364" s="9"/>
      <c r="I6364" s="9"/>
      <c r="J6364" s="9"/>
      <c r="K6364" s="9"/>
      <c r="L6364" s="9"/>
    </row>
    <row r="6365" spans="2:12" x14ac:dyDescent="0.3">
      <c r="B6365" s="15"/>
      <c r="C6365" s="9"/>
      <c r="D6365" s="50"/>
      <c r="E6365" s="9"/>
      <c r="F6365" s="9"/>
      <c r="G6365" s="50"/>
      <c r="H6365" s="9"/>
      <c r="I6365" s="9"/>
      <c r="J6365" s="9"/>
      <c r="K6365" s="9"/>
      <c r="L6365" s="9"/>
    </row>
    <row r="6366" spans="2:12" x14ac:dyDescent="0.3">
      <c r="B6366" s="15"/>
      <c r="C6366" s="9"/>
      <c r="D6366" s="50"/>
      <c r="E6366" s="9"/>
      <c r="F6366" s="9"/>
      <c r="G6366" s="50"/>
      <c r="H6366" s="9"/>
      <c r="I6366" s="9"/>
      <c r="J6366" s="9"/>
      <c r="K6366" s="9"/>
      <c r="L6366" s="9"/>
    </row>
    <row r="6367" spans="2:12" x14ac:dyDescent="0.3">
      <c r="B6367" s="15"/>
      <c r="C6367" s="9"/>
      <c r="D6367" s="50"/>
      <c r="E6367" s="9"/>
      <c r="F6367" s="9"/>
      <c r="G6367" s="50"/>
      <c r="H6367" s="9"/>
      <c r="I6367" s="9"/>
      <c r="J6367" s="9"/>
      <c r="K6367" s="9"/>
      <c r="L6367" s="9"/>
    </row>
    <row r="6368" spans="2:12" x14ac:dyDescent="0.3">
      <c r="B6368" s="15"/>
      <c r="C6368" s="9"/>
      <c r="D6368" s="50"/>
      <c r="E6368" s="9"/>
      <c r="F6368" s="9"/>
      <c r="G6368" s="50"/>
      <c r="H6368" s="9"/>
      <c r="I6368" s="9"/>
      <c r="J6368" s="9"/>
      <c r="K6368" s="9"/>
      <c r="L6368" s="9"/>
    </row>
    <row r="6369" spans="2:12" x14ac:dyDescent="0.3">
      <c r="B6369" s="15"/>
      <c r="C6369" s="9"/>
      <c r="D6369" s="50"/>
      <c r="E6369" s="9"/>
      <c r="F6369" s="9"/>
      <c r="G6369" s="50"/>
      <c r="H6369" s="9"/>
      <c r="I6369" s="9"/>
      <c r="J6369" s="9"/>
      <c r="K6369" s="9"/>
      <c r="L6369" s="9"/>
    </row>
    <row r="6370" spans="2:12" x14ac:dyDescent="0.3">
      <c r="B6370" s="15"/>
      <c r="C6370" s="9"/>
      <c r="D6370" s="50"/>
      <c r="E6370" s="9"/>
      <c r="F6370" s="9"/>
      <c r="G6370" s="50"/>
      <c r="H6370" s="9"/>
      <c r="I6370" s="9"/>
      <c r="J6370" s="9"/>
      <c r="K6370" s="9"/>
      <c r="L6370" s="9"/>
    </row>
    <row r="6371" spans="2:12" x14ac:dyDescent="0.3">
      <c r="B6371" s="15"/>
      <c r="C6371" s="9"/>
      <c r="D6371" s="50"/>
      <c r="E6371" s="9"/>
      <c r="F6371" s="9"/>
      <c r="G6371" s="50"/>
      <c r="H6371" s="9"/>
      <c r="I6371" s="9"/>
      <c r="J6371" s="9"/>
      <c r="K6371" s="9"/>
      <c r="L6371" s="9"/>
    </row>
    <row r="6372" spans="2:12" x14ac:dyDescent="0.3">
      <c r="B6372" s="15"/>
      <c r="C6372" s="9"/>
      <c r="D6372" s="50"/>
      <c r="E6372" s="9"/>
      <c r="F6372" s="9"/>
      <c r="G6372" s="50"/>
      <c r="H6372" s="9"/>
      <c r="I6372" s="9"/>
      <c r="J6372" s="9"/>
      <c r="K6372" s="9"/>
      <c r="L6372" s="9"/>
    </row>
    <row r="6373" spans="2:12" x14ac:dyDescent="0.3">
      <c r="B6373" s="15"/>
      <c r="C6373" s="9"/>
      <c r="D6373" s="50"/>
      <c r="E6373" s="9"/>
      <c r="F6373" s="9"/>
      <c r="G6373" s="50"/>
      <c r="H6373" s="9"/>
      <c r="I6373" s="9"/>
      <c r="J6373" s="9"/>
      <c r="K6373" s="9"/>
      <c r="L6373" s="9"/>
    </row>
    <row r="6374" spans="2:12" x14ac:dyDescent="0.3">
      <c r="B6374" s="15"/>
      <c r="C6374" s="9"/>
      <c r="D6374" s="50"/>
      <c r="E6374" s="9"/>
      <c r="F6374" s="9"/>
      <c r="G6374" s="50"/>
      <c r="H6374" s="9"/>
      <c r="I6374" s="9"/>
      <c r="J6374" s="9"/>
      <c r="K6374" s="9"/>
      <c r="L6374" s="9"/>
    </row>
    <row r="6375" spans="2:12" x14ac:dyDescent="0.3">
      <c r="B6375" s="15"/>
      <c r="C6375" s="9"/>
      <c r="D6375" s="50"/>
      <c r="E6375" s="9"/>
      <c r="F6375" s="9"/>
      <c r="G6375" s="50"/>
      <c r="H6375" s="9"/>
      <c r="I6375" s="9"/>
      <c r="J6375" s="9"/>
      <c r="K6375" s="9"/>
      <c r="L6375" s="9"/>
    </row>
    <row r="6376" spans="2:12" x14ac:dyDescent="0.3">
      <c r="B6376" s="15"/>
      <c r="C6376" s="9"/>
      <c r="D6376" s="50"/>
      <c r="E6376" s="9"/>
      <c r="F6376" s="9"/>
      <c r="G6376" s="50"/>
      <c r="H6376" s="9"/>
      <c r="I6376" s="9"/>
      <c r="J6376" s="9"/>
      <c r="K6376" s="9"/>
      <c r="L6376" s="9"/>
    </row>
    <row r="6377" spans="2:12" x14ac:dyDescent="0.3">
      <c r="B6377" s="15"/>
      <c r="C6377" s="9"/>
      <c r="D6377" s="50"/>
      <c r="E6377" s="9"/>
      <c r="F6377" s="9"/>
      <c r="G6377" s="50"/>
      <c r="H6377" s="9"/>
      <c r="I6377" s="9"/>
      <c r="J6377" s="9"/>
      <c r="K6377" s="9"/>
      <c r="L6377" s="9"/>
    </row>
    <row r="6378" spans="2:12" x14ac:dyDescent="0.3">
      <c r="B6378" s="15"/>
      <c r="C6378" s="9"/>
      <c r="D6378" s="50"/>
      <c r="E6378" s="9"/>
      <c r="F6378" s="9"/>
      <c r="G6378" s="50"/>
      <c r="H6378" s="9"/>
      <c r="I6378" s="9"/>
      <c r="J6378" s="9"/>
      <c r="K6378" s="9"/>
      <c r="L6378" s="9"/>
    </row>
    <row r="6379" spans="2:12" x14ac:dyDescent="0.3">
      <c r="B6379" s="15"/>
      <c r="C6379" s="9"/>
      <c r="D6379" s="50"/>
      <c r="E6379" s="9"/>
      <c r="F6379" s="9"/>
      <c r="G6379" s="50"/>
      <c r="H6379" s="9"/>
      <c r="I6379" s="9"/>
      <c r="J6379" s="9"/>
      <c r="K6379" s="9"/>
      <c r="L6379" s="9"/>
    </row>
    <row r="6380" spans="2:12" x14ac:dyDescent="0.3">
      <c r="B6380" s="15"/>
      <c r="C6380" s="9"/>
      <c r="D6380" s="50"/>
      <c r="E6380" s="9"/>
      <c r="F6380" s="9"/>
      <c r="G6380" s="50"/>
      <c r="H6380" s="9"/>
      <c r="I6380" s="9"/>
      <c r="J6380" s="9"/>
      <c r="K6380" s="9"/>
      <c r="L6380" s="9"/>
    </row>
    <row r="6381" spans="2:12" x14ac:dyDescent="0.3">
      <c r="B6381" s="15"/>
      <c r="C6381" s="9"/>
      <c r="D6381" s="50"/>
      <c r="E6381" s="9"/>
      <c r="F6381" s="9"/>
      <c r="G6381" s="50"/>
      <c r="H6381" s="9"/>
      <c r="I6381" s="9"/>
      <c r="J6381" s="9"/>
      <c r="K6381" s="9"/>
      <c r="L6381" s="9"/>
    </row>
    <row r="6382" spans="2:12" x14ac:dyDescent="0.3">
      <c r="B6382" s="15"/>
      <c r="C6382" s="9"/>
      <c r="D6382" s="50"/>
      <c r="E6382" s="9"/>
      <c r="F6382" s="9"/>
      <c r="G6382" s="50"/>
      <c r="H6382" s="9"/>
      <c r="I6382" s="9"/>
      <c r="J6382" s="9"/>
      <c r="K6382" s="9"/>
      <c r="L6382" s="9"/>
    </row>
    <row r="6383" spans="2:12" x14ac:dyDescent="0.3">
      <c r="B6383" s="15"/>
      <c r="C6383" s="9"/>
      <c r="D6383" s="50"/>
      <c r="E6383" s="9"/>
      <c r="F6383" s="9"/>
      <c r="G6383" s="50"/>
      <c r="H6383" s="9"/>
      <c r="I6383" s="9"/>
      <c r="J6383" s="9"/>
      <c r="K6383" s="9"/>
      <c r="L6383" s="9"/>
    </row>
    <row r="6384" spans="2:12" x14ac:dyDescent="0.3">
      <c r="B6384" s="15"/>
      <c r="C6384" s="9"/>
      <c r="D6384" s="50"/>
      <c r="E6384" s="9"/>
      <c r="F6384" s="9"/>
      <c r="G6384" s="50"/>
      <c r="H6384" s="9"/>
      <c r="I6384" s="9"/>
      <c r="J6384" s="9"/>
      <c r="K6384" s="9"/>
      <c r="L6384" s="9"/>
    </row>
    <row r="6385" spans="2:12" x14ac:dyDescent="0.3">
      <c r="B6385" s="15"/>
      <c r="C6385" s="9"/>
      <c r="D6385" s="50"/>
      <c r="E6385" s="9"/>
      <c r="F6385" s="9"/>
      <c r="G6385" s="50"/>
      <c r="H6385" s="9"/>
      <c r="I6385" s="9"/>
      <c r="J6385" s="9"/>
      <c r="K6385" s="9"/>
      <c r="L6385" s="9"/>
    </row>
    <row r="6386" spans="2:12" x14ac:dyDescent="0.3">
      <c r="B6386" s="15"/>
      <c r="C6386" s="9"/>
      <c r="D6386" s="50"/>
      <c r="E6386" s="9"/>
      <c r="F6386" s="9"/>
      <c r="G6386" s="50"/>
      <c r="H6386" s="9"/>
      <c r="I6386" s="9"/>
      <c r="J6386" s="9"/>
      <c r="K6386" s="9"/>
      <c r="L6386" s="9"/>
    </row>
    <row r="6387" spans="2:12" x14ac:dyDescent="0.3">
      <c r="B6387" s="15"/>
      <c r="C6387" s="9"/>
      <c r="D6387" s="50"/>
      <c r="E6387" s="9"/>
      <c r="F6387" s="9"/>
      <c r="G6387" s="50"/>
      <c r="H6387" s="9"/>
      <c r="I6387" s="9"/>
      <c r="J6387" s="9"/>
      <c r="K6387" s="9"/>
      <c r="L6387" s="9"/>
    </row>
    <row r="6388" spans="2:12" x14ac:dyDescent="0.3">
      <c r="B6388" s="15"/>
      <c r="C6388" s="9"/>
      <c r="D6388" s="50"/>
      <c r="E6388" s="9"/>
      <c r="F6388" s="9"/>
      <c r="G6388" s="50"/>
      <c r="H6388" s="9"/>
      <c r="I6388" s="9"/>
      <c r="J6388" s="9"/>
      <c r="K6388" s="9"/>
      <c r="L6388" s="9"/>
    </row>
    <row r="6389" spans="2:12" x14ac:dyDescent="0.3">
      <c r="B6389" s="15"/>
      <c r="C6389" s="9"/>
      <c r="D6389" s="50"/>
      <c r="E6389" s="9"/>
      <c r="F6389" s="9"/>
      <c r="G6389" s="50"/>
      <c r="H6389" s="9"/>
      <c r="I6389" s="9"/>
      <c r="J6389" s="9"/>
      <c r="K6389" s="9"/>
      <c r="L6389" s="9"/>
    </row>
    <row r="6390" spans="2:12" x14ac:dyDescent="0.3">
      <c r="B6390" s="15"/>
      <c r="C6390" s="9"/>
      <c r="D6390" s="50"/>
      <c r="E6390" s="9"/>
      <c r="F6390" s="9"/>
      <c r="G6390" s="50"/>
      <c r="H6390" s="9"/>
      <c r="I6390" s="9"/>
      <c r="J6390" s="9"/>
      <c r="K6390" s="9"/>
      <c r="L6390" s="9"/>
    </row>
    <row r="6391" spans="2:12" x14ac:dyDescent="0.3">
      <c r="B6391" s="15"/>
      <c r="C6391" s="9"/>
      <c r="D6391" s="50"/>
      <c r="E6391" s="9"/>
      <c r="F6391" s="9"/>
      <c r="G6391" s="50"/>
      <c r="H6391" s="9"/>
      <c r="I6391" s="9"/>
      <c r="J6391" s="9"/>
      <c r="K6391" s="9"/>
      <c r="L6391" s="9"/>
    </row>
    <row r="6392" spans="2:12" x14ac:dyDescent="0.3">
      <c r="B6392" s="15"/>
      <c r="C6392" s="9"/>
      <c r="D6392" s="50"/>
      <c r="E6392" s="9"/>
      <c r="F6392" s="9"/>
      <c r="G6392" s="50"/>
      <c r="H6392" s="9"/>
      <c r="I6392" s="9"/>
      <c r="J6392" s="9"/>
      <c r="K6392" s="9"/>
      <c r="L6392" s="9"/>
    </row>
    <row r="6393" spans="2:12" x14ac:dyDescent="0.3">
      <c r="B6393" s="15"/>
      <c r="C6393" s="9"/>
      <c r="D6393" s="50"/>
      <c r="E6393" s="9"/>
      <c r="F6393" s="9"/>
      <c r="G6393" s="50"/>
      <c r="H6393" s="9"/>
      <c r="I6393" s="9"/>
      <c r="J6393" s="9"/>
      <c r="K6393" s="9"/>
      <c r="L6393" s="9"/>
    </row>
    <row r="6394" spans="2:12" x14ac:dyDescent="0.3">
      <c r="B6394" s="15"/>
      <c r="C6394" s="9"/>
      <c r="D6394" s="50"/>
      <c r="E6394" s="9"/>
      <c r="F6394" s="9"/>
      <c r="G6394" s="50"/>
      <c r="H6394" s="9"/>
      <c r="I6394" s="9"/>
      <c r="J6394" s="9"/>
      <c r="K6394" s="9"/>
      <c r="L6394" s="9"/>
    </row>
    <row r="6395" spans="2:12" x14ac:dyDescent="0.3">
      <c r="B6395" s="15"/>
      <c r="C6395" s="9"/>
      <c r="D6395" s="50"/>
      <c r="E6395" s="9"/>
      <c r="F6395" s="9"/>
      <c r="G6395" s="50"/>
      <c r="H6395" s="9"/>
      <c r="I6395" s="9"/>
      <c r="J6395" s="9"/>
      <c r="K6395" s="9"/>
      <c r="L6395" s="9"/>
    </row>
    <row r="6396" spans="2:12" x14ac:dyDescent="0.3">
      <c r="B6396" s="15"/>
      <c r="C6396" s="9"/>
      <c r="D6396" s="50"/>
      <c r="E6396" s="9"/>
      <c r="F6396" s="9"/>
      <c r="G6396" s="50"/>
      <c r="H6396" s="9"/>
      <c r="I6396" s="9"/>
      <c r="J6396" s="9"/>
      <c r="K6396" s="9"/>
      <c r="L6396" s="9"/>
    </row>
    <row r="6397" spans="2:12" x14ac:dyDescent="0.3">
      <c r="B6397" s="15"/>
      <c r="C6397" s="9"/>
      <c r="D6397" s="50"/>
      <c r="E6397" s="9"/>
      <c r="F6397" s="9"/>
      <c r="G6397" s="50"/>
      <c r="H6397" s="9"/>
      <c r="I6397" s="9"/>
      <c r="J6397" s="9"/>
      <c r="K6397" s="9"/>
      <c r="L6397" s="9"/>
    </row>
    <row r="6398" spans="2:12" x14ac:dyDescent="0.3">
      <c r="B6398" s="15"/>
      <c r="C6398" s="9"/>
      <c r="D6398" s="50"/>
      <c r="E6398" s="9"/>
      <c r="F6398" s="9"/>
      <c r="G6398" s="50"/>
      <c r="H6398" s="9"/>
      <c r="I6398" s="9"/>
      <c r="J6398" s="9"/>
      <c r="K6398" s="9"/>
      <c r="L6398" s="9"/>
    </row>
    <row r="6399" spans="2:12" x14ac:dyDescent="0.3">
      <c r="B6399" s="15"/>
      <c r="C6399" s="9"/>
      <c r="D6399" s="50"/>
      <c r="E6399" s="9"/>
      <c r="F6399" s="9"/>
      <c r="G6399" s="50"/>
      <c r="H6399" s="9"/>
      <c r="I6399" s="9"/>
      <c r="J6399" s="9"/>
      <c r="K6399" s="9"/>
      <c r="L6399" s="9"/>
    </row>
    <row r="6400" spans="2:12" x14ac:dyDescent="0.3">
      <c r="B6400" s="15"/>
      <c r="C6400" s="9"/>
      <c r="D6400" s="50"/>
      <c r="E6400" s="9"/>
      <c r="F6400" s="9"/>
      <c r="G6400" s="50"/>
      <c r="H6400" s="9"/>
      <c r="I6400" s="9"/>
      <c r="J6400" s="9"/>
      <c r="K6400" s="9"/>
      <c r="L6400" s="9"/>
    </row>
    <row r="6401" spans="2:12" x14ac:dyDescent="0.3">
      <c r="B6401" s="15"/>
      <c r="C6401" s="9"/>
      <c r="D6401" s="50"/>
      <c r="E6401" s="9"/>
      <c r="F6401" s="9"/>
      <c r="G6401" s="50"/>
      <c r="H6401" s="9"/>
      <c r="I6401" s="9"/>
      <c r="J6401" s="9"/>
      <c r="K6401" s="9"/>
      <c r="L6401" s="9"/>
    </row>
    <row r="6402" spans="2:12" x14ac:dyDescent="0.3">
      <c r="B6402" s="15"/>
      <c r="C6402" s="9"/>
      <c r="D6402" s="50"/>
      <c r="E6402" s="9"/>
      <c r="F6402" s="9"/>
      <c r="G6402" s="50"/>
      <c r="H6402" s="9"/>
      <c r="I6402" s="9"/>
      <c r="J6402" s="9"/>
      <c r="K6402" s="9"/>
      <c r="L6402" s="9"/>
    </row>
    <row r="6403" spans="2:12" x14ac:dyDescent="0.3">
      <c r="B6403" s="15"/>
      <c r="C6403" s="9"/>
      <c r="D6403" s="50"/>
      <c r="E6403" s="9"/>
      <c r="F6403" s="9"/>
      <c r="G6403" s="50"/>
      <c r="H6403" s="9"/>
      <c r="I6403" s="9"/>
      <c r="J6403" s="9"/>
      <c r="K6403" s="9"/>
      <c r="L6403" s="9"/>
    </row>
    <row r="6404" spans="2:12" x14ac:dyDescent="0.3">
      <c r="B6404" s="15"/>
      <c r="C6404" s="9"/>
      <c r="D6404" s="50"/>
      <c r="E6404" s="9"/>
      <c r="F6404" s="9"/>
      <c r="G6404" s="50"/>
      <c r="H6404" s="9"/>
      <c r="I6404" s="9"/>
      <c r="J6404" s="9"/>
      <c r="K6404" s="9"/>
      <c r="L6404" s="9"/>
    </row>
    <row r="6405" spans="2:12" x14ac:dyDescent="0.3">
      <c r="B6405" s="15"/>
      <c r="C6405" s="9"/>
      <c r="D6405" s="50"/>
      <c r="E6405" s="9"/>
      <c r="F6405" s="9"/>
      <c r="G6405" s="50"/>
      <c r="H6405" s="9"/>
      <c r="I6405" s="9"/>
      <c r="J6405" s="9"/>
      <c r="K6405" s="9"/>
      <c r="L6405" s="9"/>
    </row>
    <row r="6406" spans="2:12" x14ac:dyDescent="0.3">
      <c r="B6406" s="15"/>
      <c r="C6406" s="9"/>
      <c r="D6406" s="50"/>
      <c r="E6406" s="9"/>
      <c r="F6406" s="9"/>
      <c r="G6406" s="50"/>
      <c r="H6406" s="9"/>
      <c r="I6406" s="9"/>
      <c r="J6406" s="9"/>
      <c r="K6406" s="9"/>
      <c r="L6406" s="9"/>
    </row>
    <row r="6407" spans="2:12" x14ac:dyDescent="0.3">
      <c r="B6407" s="15"/>
      <c r="C6407" s="9"/>
      <c r="D6407" s="50"/>
      <c r="E6407" s="9"/>
      <c r="F6407" s="9"/>
      <c r="G6407" s="50"/>
      <c r="H6407" s="9"/>
      <c r="I6407" s="9"/>
      <c r="J6407" s="9"/>
      <c r="K6407" s="9"/>
      <c r="L6407" s="9"/>
    </row>
    <row r="6408" spans="2:12" x14ac:dyDescent="0.3">
      <c r="B6408" s="15"/>
      <c r="C6408" s="9"/>
      <c r="D6408" s="50"/>
      <c r="E6408" s="9"/>
      <c r="F6408" s="9"/>
      <c r="G6408" s="50"/>
      <c r="H6408" s="9"/>
      <c r="I6408" s="9"/>
      <c r="J6408" s="9"/>
      <c r="K6408" s="9"/>
      <c r="L6408" s="9"/>
    </row>
    <row r="6409" spans="2:12" x14ac:dyDescent="0.3">
      <c r="B6409" s="15"/>
      <c r="C6409" s="9"/>
      <c r="D6409" s="50"/>
      <c r="E6409" s="9"/>
      <c r="F6409" s="9"/>
      <c r="G6409" s="50"/>
      <c r="H6409" s="9"/>
      <c r="I6409" s="9"/>
      <c r="J6409" s="9"/>
      <c r="K6409" s="9"/>
      <c r="L6409" s="9"/>
    </row>
    <row r="6410" spans="2:12" x14ac:dyDescent="0.3">
      <c r="B6410" s="15"/>
      <c r="C6410" s="9"/>
      <c r="D6410" s="50"/>
      <c r="E6410" s="9"/>
      <c r="F6410" s="9"/>
      <c r="G6410" s="50"/>
      <c r="H6410" s="9"/>
      <c r="I6410" s="9"/>
      <c r="J6410" s="9"/>
      <c r="K6410" s="9"/>
      <c r="L6410" s="9"/>
    </row>
    <row r="6411" spans="2:12" x14ac:dyDescent="0.3">
      <c r="B6411" s="15"/>
      <c r="C6411" s="9"/>
      <c r="D6411" s="50"/>
      <c r="E6411" s="9"/>
      <c r="F6411" s="9"/>
      <c r="G6411" s="50"/>
      <c r="H6411" s="9"/>
      <c r="I6411" s="9"/>
      <c r="J6411" s="9"/>
      <c r="K6411" s="9"/>
      <c r="L6411" s="9"/>
    </row>
    <row r="6412" spans="2:12" x14ac:dyDescent="0.3">
      <c r="B6412" s="15"/>
      <c r="C6412" s="9"/>
      <c r="D6412" s="50"/>
      <c r="E6412" s="9"/>
      <c r="F6412" s="9"/>
      <c r="G6412" s="50"/>
      <c r="H6412" s="9"/>
      <c r="I6412" s="9"/>
      <c r="J6412" s="9"/>
      <c r="K6412" s="9"/>
      <c r="L6412" s="9"/>
    </row>
    <row r="6413" spans="2:12" x14ac:dyDescent="0.3">
      <c r="B6413" s="15"/>
      <c r="C6413" s="9"/>
      <c r="D6413" s="50"/>
      <c r="E6413" s="9"/>
      <c r="F6413" s="9"/>
      <c r="G6413" s="50"/>
      <c r="H6413" s="9"/>
      <c r="I6413" s="9"/>
      <c r="J6413" s="9"/>
      <c r="K6413" s="9"/>
      <c r="L6413" s="9"/>
    </row>
    <row r="6414" spans="2:12" x14ac:dyDescent="0.3">
      <c r="B6414" s="15"/>
      <c r="C6414" s="9"/>
      <c r="D6414" s="50"/>
      <c r="E6414" s="9"/>
      <c r="F6414" s="9"/>
      <c r="G6414" s="50"/>
      <c r="H6414" s="9"/>
      <c r="I6414" s="9"/>
      <c r="J6414" s="9"/>
      <c r="K6414" s="9"/>
      <c r="L6414" s="9"/>
    </row>
    <row r="6415" spans="2:12" x14ac:dyDescent="0.3">
      <c r="B6415" s="15"/>
      <c r="C6415" s="9"/>
      <c r="D6415" s="50"/>
      <c r="E6415" s="9"/>
      <c r="F6415" s="9"/>
      <c r="G6415" s="50"/>
      <c r="H6415" s="9"/>
      <c r="I6415" s="9"/>
      <c r="J6415" s="9"/>
      <c r="K6415" s="9"/>
      <c r="L6415" s="9"/>
    </row>
    <row r="6416" spans="2:12" x14ac:dyDescent="0.3">
      <c r="B6416" s="15"/>
      <c r="C6416" s="9"/>
      <c r="D6416" s="50"/>
      <c r="E6416" s="9"/>
      <c r="F6416" s="9"/>
      <c r="G6416" s="50"/>
      <c r="H6416" s="9"/>
      <c r="I6416" s="9"/>
      <c r="J6416" s="9"/>
      <c r="K6416" s="9"/>
      <c r="L6416" s="9"/>
    </row>
    <row r="6417" spans="2:12" x14ac:dyDescent="0.3">
      <c r="B6417" s="15"/>
      <c r="C6417" s="9"/>
      <c r="D6417" s="50"/>
      <c r="E6417" s="9"/>
      <c r="F6417" s="9"/>
      <c r="G6417" s="50"/>
      <c r="H6417" s="9"/>
      <c r="I6417" s="9"/>
      <c r="J6417" s="9"/>
      <c r="K6417" s="9"/>
      <c r="L6417" s="9"/>
    </row>
    <row r="6418" spans="2:12" x14ac:dyDescent="0.3">
      <c r="B6418" s="15"/>
      <c r="C6418" s="9"/>
      <c r="D6418" s="50"/>
      <c r="E6418" s="9"/>
      <c r="F6418" s="9"/>
      <c r="G6418" s="50"/>
      <c r="H6418" s="9"/>
      <c r="I6418" s="9"/>
      <c r="J6418" s="9"/>
      <c r="K6418" s="9"/>
      <c r="L6418" s="9"/>
    </row>
    <row r="6419" spans="2:12" x14ac:dyDescent="0.3">
      <c r="B6419" s="15"/>
      <c r="C6419" s="9"/>
      <c r="D6419" s="50"/>
      <c r="E6419" s="9"/>
      <c r="F6419" s="9"/>
      <c r="G6419" s="50"/>
      <c r="H6419" s="9"/>
      <c r="I6419" s="9"/>
      <c r="J6419" s="9"/>
      <c r="K6419" s="9"/>
      <c r="L6419" s="9"/>
    </row>
    <row r="6420" spans="2:12" x14ac:dyDescent="0.3">
      <c r="B6420" s="15"/>
      <c r="C6420" s="9"/>
      <c r="D6420" s="50"/>
      <c r="E6420" s="9"/>
      <c r="F6420" s="9"/>
      <c r="G6420" s="50"/>
      <c r="H6420" s="9"/>
      <c r="I6420" s="9"/>
      <c r="J6420" s="9"/>
      <c r="K6420" s="9"/>
      <c r="L6420" s="9"/>
    </row>
    <row r="6421" spans="2:12" x14ac:dyDescent="0.3">
      <c r="B6421" s="15"/>
      <c r="C6421" s="9"/>
      <c r="D6421" s="50"/>
      <c r="E6421" s="9"/>
      <c r="F6421" s="9"/>
      <c r="G6421" s="50"/>
      <c r="H6421" s="9"/>
      <c r="I6421" s="9"/>
      <c r="J6421" s="9"/>
      <c r="K6421" s="9"/>
      <c r="L6421" s="9"/>
    </row>
    <row r="6422" spans="2:12" x14ac:dyDescent="0.3">
      <c r="B6422" s="15"/>
      <c r="C6422" s="9"/>
      <c r="D6422" s="50"/>
      <c r="E6422" s="9"/>
      <c r="F6422" s="9"/>
      <c r="G6422" s="50"/>
      <c r="H6422" s="9"/>
      <c r="I6422" s="9"/>
      <c r="J6422" s="9"/>
      <c r="K6422" s="9"/>
      <c r="L6422" s="9"/>
    </row>
    <row r="6423" spans="2:12" x14ac:dyDescent="0.3">
      <c r="B6423" s="15"/>
      <c r="C6423" s="9"/>
      <c r="D6423" s="50"/>
      <c r="E6423" s="9"/>
      <c r="F6423" s="9"/>
      <c r="G6423" s="50"/>
      <c r="H6423" s="9"/>
      <c r="I6423" s="9"/>
      <c r="J6423" s="9"/>
      <c r="K6423" s="9"/>
      <c r="L6423" s="9"/>
    </row>
    <row r="6424" spans="2:12" x14ac:dyDescent="0.3">
      <c r="B6424" s="15"/>
      <c r="C6424" s="9"/>
      <c r="D6424" s="50"/>
      <c r="E6424" s="9"/>
      <c r="F6424" s="9"/>
      <c r="G6424" s="50"/>
      <c r="H6424" s="9"/>
      <c r="I6424" s="9"/>
      <c r="J6424" s="9"/>
      <c r="K6424" s="9"/>
      <c r="L6424" s="9"/>
    </row>
    <row r="6425" spans="2:12" x14ac:dyDescent="0.3">
      <c r="B6425" s="15"/>
      <c r="C6425" s="9"/>
      <c r="D6425" s="50"/>
      <c r="E6425" s="9"/>
      <c r="F6425" s="9"/>
      <c r="G6425" s="50"/>
      <c r="H6425" s="9"/>
      <c r="I6425" s="9"/>
      <c r="J6425" s="9"/>
      <c r="K6425" s="9"/>
      <c r="L6425" s="9"/>
    </row>
    <row r="6426" spans="2:12" x14ac:dyDescent="0.3">
      <c r="B6426" s="15"/>
      <c r="C6426" s="9"/>
      <c r="D6426" s="50"/>
      <c r="E6426" s="9"/>
      <c r="F6426" s="9"/>
      <c r="G6426" s="50"/>
      <c r="H6426" s="9"/>
      <c r="I6426" s="9"/>
      <c r="J6426" s="9"/>
      <c r="K6426" s="9"/>
      <c r="L6426" s="9"/>
    </row>
    <row r="6427" spans="2:12" x14ac:dyDescent="0.3">
      <c r="B6427" s="15"/>
      <c r="C6427" s="9"/>
      <c r="D6427" s="50"/>
      <c r="E6427" s="9"/>
      <c r="F6427" s="9"/>
      <c r="G6427" s="50"/>
      <c r="H6427" s="9"/>
      <c r="I6427" s="9"/>
      <c r="J6427" s="9"/>
      <c r="K6427" s="9"/>
      <c r="L6427" s="9"/>
    </row>
    <row r="6428" spans="2:12" x14ac:dyDescent="0.3">
      <c r="B6428" s="15"/>
      <c r="C6428" s="9"/>
      <c r="D6428" s="50"/>
      <c r="E6428" s="9"/>
      <c r="F6428" s="9"/>
      <c r="G6428" s="50"/>
      <c r="H6428" s="9"/>
      <c r="I6428" s="9"/>
      <c r="J6428" s="9"/>
      <c r="K6428" s="9"/>
      <c r="L6428" s="9"/>
    </row>
    <row r="6429" spans="2:12" x14ac:dyDescent="0.3">
      <c r="B6429" s="15"/>
      <c r="C6429" s="9"/>
      <c r="D6429" s="50"/>
      <c r="E6429" s="9"/>
      <c r="F6429" s="9"/>
      <c r="G6429" s="50"/>
      <c r="H6429" s="9"/>
      <c r="I6429" s="9"/>
      <c r="J6429" s="9"/>
      <c r="K6429" s="9"/>
      <c r="L6429" s="9"/>
    </row>
    <row r="6430" spans="2:12" x14ac:dyDescent="0.3">
      <c r="B6430" s="15"/>
      <c r="C6430" s="9"/>
      <c r="D6430" s="50"/>
      <c r="E6430" s="9"/>
      <c r="F6430" s="9"/>
      <c r="G6430" s="50"/>
      <c r="H6430" s="9"/>
      <c r="I6430" s="9"/>
      <c r="J6430" s="9"/>
      <c r="K6430" s="9"/>
      <c r="L6430" s="9"/>
    </row>
    <row r="6431" spans="2:12" x14ac:dyDescent="0.3">
      <c r="B6431" s="15"/>
      <c r="C6431" s="9"/>
      <c r="D6431" s="50"/>
      <c r="E6431" s="9"/>
      <c r="F6431" s="9"/>
      <c r="G6431" s="50"/>
      <c r="H6431" s="9"/>
      <c r="I6431" s="9"/>
      <c r="J6431" s="9"/>
      <c r="K6431" s="9"/>
      <c r="L6431" s="9"/>
    </row>
    <row r="6432" spans="2:12" x14ac:dyDescent="0.3">
      <c r="B6432" s="15"/>
      <c r="C6432" s="9"/>
      <c r="D6432" s="50"/>
      <c r="E6432" s="9"/>
      <c r="F6432" s="9"/>
      <c r="G6432" s="50"/>
      <c r="H6432" s="9"/>
      <c r="I6432" s="9"/>
      <c r="J6432" s="9"/>
      <c r="K6432" s="9"/>
      <c r="L6432" s="9"/>
    </row>
    <row r="6433" spans="2:12" x14ac:dyDescent="0.3">
      <c r="B6433" s="15"/>
      <c r="C6433" s="9"/>
      <c r="D6433" s="50"/>
      <c r="E6433" s="9"/>
      <c r="F6433" s="9"/>
      <c r="G6433" s="50"/>
      <c r="H6433" s="9"/>
      <c r="I6433" s="9"/>
      <c r="J6433" s="9"/>
      <c r="K6433" s="9"/>
      <c r="L6433" s="9"/>
    </row>
    <row r="6434" spans="2:12" x14ac:dyDescent="0.3">
      <c r="B6434" s="15"/>
      <c r="C6434" s="9"/>
      <c r="D6434" s="50"/>
      <c r="E6434" s="9"/>
      <c r="F6434" s="9"/>
      <c r="G6434" s="50"/>
      <c r="H6434" s="9"/>
      <c r="I6434" s="9"/>
      <c r="J6434" s="9"/>
      <c r="K6434" s="9"/>
      <c r="L6434" s="9"/>
    </row>
    <row r="6435" spans="2:12" x14ac:dyDescent="0.3">
      <c r="B6435" s="15"/>
      <c r="C6435" s="9"/>
      <c r="D6435" s="50"/>
      <c r="E6435" s="9"/>
      <c r="F6435" s="9"/>
      <c r="G6435" s="50"/>
      <c r="H6435" s="9"/>
      <c r="I6435" s="9"/>
      <c r="J6435" s="9"/>
      <c r="K6435" s="9"/>
      <c r="L6435" s="9"/>
    </row>
    <row r="6436" spans="2:12" x14ac:dyDescent="0.3">
      <c r="B6436" s="15"/>
      <c r="C6436" s="9"/>
      <c r="D6436" s="50"/>
      <c r="E6436" s="9"/>
      <c r="F6436" s="9"/>
      <c r="G6436" s="50"/>
      <c r="H6436" s="9"/>
      <c r="I6436" s="9"/>
      <c r="J6436" s="9"/>
      <c r="K6436" s="9"/>
      <c r="L6436" s="9"/>
    </row>
    <row r="6437" spans="2:12" x14ac:dyDescent="0.3">
      <c r="B6437" s="15"/>
      <c r="C6437" s="9"/>
      <c r="D6437" s="50"/>
      <c r="E6437" s="9"/>
      <c r="F6437" s="9"/>
      <c r="G6437" s="50"/>
      <c r="H6437" s="9"/>
      <c r="I6437" s="9"/>
      <c r="J6437" s="9"/>
      <c r="K6437" s="9"/>
      <c r="L6437" s="9"/>
    </row>
    <row r="6438" spans="2:12" x14ac:dyDescent="0.3">
      <c r="B6438" s="15"/>
      <c r="C6438" s="9"/>
      <c r="D6438" s="50"/>
      <c r="E6438" s="9"/>
      <c r="F6438" s="9"/>
      <c r="G6438" s="50"/>
      <c r="H6438" s="9"/>
      <c r="I6438" s="9"/>
      <c r="J6438" s="9"/>
      <c r="K6438" s="9"/>
      <c r="L6438" s="9"/>
    </row>
    <row r="6439" spans="2:12" x14ac:dyDescent="0.3">
      <c r="B6439" s="15"/>
      <c r="C6439" s="9"/>
      <c r="D6439" s="50"/>
      <c r="E6439" s="9"/>
      <c r="F6439" s="9"/>
      <c r="G6439" s="50"/>
      <c r="H6439" s="9"/>
      <c r="I6439" s="9"/>
      <c r="J6439" s="9"/>
      <c r="K6439" s="9"/>
      <c r="L6439" s="9"/>
    </row>
    <row r="6440" spans="2:12" x14ac:dyDescent="0.3">
      <c r="B6440" s="15"/>
      <c r="C6440" s="9"/>
      <c r="D6440" s="50"/>
      <c r="E6440" s="9"/>
      <c r="F6440" s="9"/>
      <c r="G6440" s="50"/>
      <c r="H6440" s="9"/>
      <c r="I6440" s="9"/>
      <c r="J6440" s="9"/>
      <c r="K6440" s="9"/>
      <c r="L6440" s="9"/>
    </row>
    <row r="6441" spans="2:12" x14ac:dyDescent="0.3">
      <c r="B6441" s="15"/>
      <c r="C6441" s="9"/>
      <c r="D6441" s="50"/>
      <c r="E6441" s="9"/>
      <c r="F6441" s="9"/>
      <c r="G6441" s="50"/>
      <c r="H6441" s="9"/>
      <c r="I6441" s="9"/>
      <c r="J6441" s="9"/>
      <c r="K6441" s="9"/>
      <c r="L6441" s="9"/>
    </row>
    <row r="6442" spans="2:12" x14ac:dyDescent="0.3">
      <c r="B6442" s="15"/>
      <c r="C6442" s="9"/>
      <c r="D6442" s="50"/>
      <c r="E6442" s="9"/>
      <c r="F6442" s="9"/>
      <c r="G6442" s="50"/>
      <c r="H6442" s="9"/>
      <c r="I6442" s="9"/>
      <c r="J6442" s="9"/>
      <c r="K6442" s="9"/>
      <c r="L6442" s="9"/>
    </row>
    <row r="6443" spans="2:12" x14ac:dyDescent="0.3">
      <c r="B6443" s="15"/>
      <c r="C6443" s="9"/>
      <c r="D6443" s="50"/>
      <c r="E6443" s="9"/>
      <c r="F6443" s="9"/>
      <c r="G6443" s="50"/>
      <c r="H6443" s="9"/>
      <c r="I6443" s="9"/>
      <c r="J6443" s="9"/>
      <c r="K6443" s="9"/>
      <c r="L6443" s="9"/>
    </row>
    <row r="6444" spans="2:12" x14ac:dyDescent="0.3">
      <c r="B6444" s="15"/>
      <c r="C6444" s="9"/>
      <c r="D6444" s="50"/>
      <c r="E6444" s="9"/>
      <c r="F6444" s="9"/>
      <c r="G6444" s="50"/>
      <c r="H6444" s="9"/>
      <c r="I6444" s="9"/>
      <c r="J6444" s="9"/>
      <c r="K6444" s="9"/>
      <c r="L6444" s="9"/>
    </row>
    <row r="6445" spans="2:12" x14ac:dyDescent="0.3">
      <c r="B6445" s="15"/>
      <c r="C6445" s="9"/>
      <c r="D6445" s="50"/>
      <c r="E6445" s="9"/>
      <c r="F6445" s="9"/>
      <c r="G6445" s="50"/>
      <c r="H6445" s="9"/>
      <c r="I6445" s="9"/>
      <c r="J6445" s="9"/>
      <c r="K6445" s="9"/>
      <c r="L6445" s="9"/>
    </row>
    <row r="6446" spans="2:12" x14ac:dyDescent="0.3">
      <c r="B6446" s="15"/>
      <c r="C6446" s="9"/>
      <c r="D6446" s="50"/>
      <c r="E6446" s="9"/>
      <c r="F6446" s="9"/>
      <c r="G6446" s="50"/>
      <c r="H6446" s="9"/>
      <c r="I6446" s="9"/>
      <c r="J6446" s="9"/>
      <c r="K6446" s="9"/>
      <c r="L6446" s="9"/>
    </row>
    <row r="6447" spans="2:12" x14ac:dyDescent="0.3">
      <c r="B6447" s="15"/>
      <c r="C6447" s="9"/>
      <c r="D6447" s="50"/>
      <c r="E6447" s="9"/>
      <c r="F6447" s="9"/>
      <c r="G6447" s="50"/>
      <c r="H6447" s="9"/>
      <c r="I6447" s="9"/>
      <c r="J6447" s="9"/>
      <c r="K6447" s="9"/>
      <c r="L6447" s="9"/>
    </row>
    <row r="6448" spans="2:12" x14ac:dyDescent="0.3">
      <c r="B6448" s="15"/>
      <c r="C6448" s="9"/>
      <c r="D6448" s="50"/>
      <c r="E6448" s="9"/>
      <c r="F6448" s="9"/>
      <c r="G6448" s="50"/>
      <c r="H6448" s="9"/>
      <c r="I6448" s="9"/>
      <c r="J6448" s="9"/>
      <c r="K6448" s="9"/>
      <c r="L6448" s="9"/>
    </row>
    <row r="6449" spans="2:12" x14ac:dyDescent="0.3">
      <c r="B6449" s="15"/>
      <c r="C6449" s="9"/>
      <c r="D6449" s="50"/>
      <c r="E6449" s="9"/>
      <c r="F6449" s="9"/>
      <c r="G6449" s="50"/>
      <c r="H6449" s="9"/>
      <c r="I6449" s="9"/>
      <c r="J6449" s="9"/>
      <c r="K6449" s="9"/>
      <c r="L6449" s="9"/>
    </row>
    <row r="6450" spans="2:12" x14ac:dyDescent="0.3">
      <c r="B6450" s="15"/>
      <c r="C6450" s="9"/>
      <c r="D6450" s="50"/>
      <c r="E6450" s="9"/>
      <c r="F6450" s="9"/>
      <c r="G6450" s="50"/>
      <c r="H6450" s="9"/>
      <c r="I6450" s="9"/>
      <c r="J6450" s="9"/>
      <c r="K6450" s="9"/>
      <c r="L6450" s="9"/>
    </row>
    <row r="6451" spans="2:12" x14ac:dyDescent="0.3">
      <c r="B6451" s="15"/>
      <c r="C6451" s="9"/>
      <c r="D6451" s="50"/>
      <c r="E6451" s="9"/>
      <c r="F6451" s="9"/>
      <c r="G6451" s="50"/>
      <c r="H6451" s="9"/>
      <c r="I6451" s="9"/>
      <c r="J6451" s="9"/>
      <c r="K6451" s="9"/>
      <c r="L6451" s="9"/>
    </row>
    <row r="6452" spans="2:12" x14ac:dyDescent="0.3">
      <c r="B6452" s="15"/>
      <c r="C6452" s="9"/>
      <c r="D6452" s="50"/>
      <c r="E6452" s="9"/>
      <c r="F6452" s="9"/>
      <c r="G6452" s="50"/>
      <c r="H6452" s="9"/>
      <c r="I6452" s="9"/>
      <c r="J6452" s="9"/>
      <c r="K6452" s="9"/>
      <c r="L6452" s="9"/>
    </row>
    <row r="6453" spans="2:12" x14ac:dyDescent="0.3">
      <c r="B6453" s="15"/>
      <c r="C6453" s="9"/>
      <c r="D6453" s="50"/>
      <c r="E6453" s="9"/>
      <c r="F6453" s="9"/>
      <c r="G6453" s="50"/>
      <c r="H6453" s="9"/>
      <c r="I6453" s="9"/>
      <c r="J6453" s="9"/>
      <c r="K6453" s="9"/>
      <c r="L6453" s="9"/>
    </row>
    <row r="6454" spans="2:12" x14ac:dyDescent="0.3">
      <c r="B6454" s="15"/>
      <c r="C6454" s="9"/>
      <c r="D6454" s="50"/>
      <c r="E6454" s="9"/>
      <c r="F6454" s="9"/>
      <c r="G6454" s="50"/>
      <c r="H6454" s="9"/>
      <c r="I6454" s="9"/>
      <c r="J6454" s="9"/>
      <c r="K6454" s="9"/>
      <c r="L6454" s="9"/>
    </row>
    <row r="6455" spans="2:12" x14ac:dyDescent="0.3">
      <c r="B6455" s="15"/>
      <c r="C6455" s="9"/>
      <c r="D6455" s="50"/>
      <c r="E6455" s="9"/>
      <c r="F6455" s="9"/>
      <c r="G6455" s="50"/>
      <c r="H6455" s="9"/>
      <c r="I6455" s="9"/>
      <c r="J6455" s="9"/>
      <c r="K6455" s="9"/>
      <c r="L6455" s="9"/>
    </row>
    <row r="6456" spans="2:12" x14ac:dyDescent="0.3">
      <c r="B6456" s="15"/>
      <c r="C6456" s="9"/>
      <c r="D6456" s="50"/>
      <c r="E6456" s="9"/>
      <c r="F6456" s="9"/>
      <c r="G6456" s="50"/>
      <c r="H6456" s="9"/>
      <c r="I6456" s="9"/>
      <c r="J6456" s="9"/>
      <c r="K6456" s="9"/>
      <c r="L6456" s="9"/>
    </row>
    <row r="6457" spans="2:12" x14ac:dyDescent="0.3">
      <c r="B6457" s="15"/>
      <c r="C6457" s="9"/>
      <c r="D6457" s="50"/>
      <c r="E6457" s="9"/>
      <c r="F6457" s="9"/>
      <c r="G6457" s="50"/>
      <c r="H6457" s="9"/>
      <c r="I6457" s="9"/>
      <c r="J6457" s="9"/>
      <c r="K6457" s="9"/>
      <c r="L6457" s="9"/>
    </row>
    <row r="6458" spans="2:12" x14ac:dyDescent="0.3">
      <c r="B6458" s="15"/>
      <c r="C6458" s="9"/>
      <c r="D6458" s="50"/>
      <c r="E6458" s="9"/>
      <c r="F6458" s="9"/>
      <c r="G6458" s="50"/>
      <c r="H6458" s="9"/>
      <c r="I6458" s="9"/>
      <c r="J6458" s="9"/>
      <c r="K6458" s="9"/>
      <c r="L6458" s="9"/>
    </row>
    <row r="6459" spans="2:12" x14ac:dyDescent="0.3">
      <c r="B6459" s="15"/>
      <c r="C6459" s="9"/>
      <c r="D6459" s="50"/>
      <c r="E6459" s="9"/>
      <c r="F6459" s="9"/>
      <c r="G6459" s="50"/>
      <c r="H6459" s="9"/>
      <c r="I6459" s="9"/>
      <c r="J6459" s="9"/>
      <c r="K6459" s="9"/>
      <c r="L6459" s="9"/>
    </row>
    <row r="6460" spans="2:12" x14ac:dyDescent="0.3">
      <c r="B6460" s="15"/>
      <c r="C6460" s="9"/>
      <c r="D6460" s="50"/>
      <c r="E6460" s="9"/>
      <c r="F6460" s="9"/>
      <c r="G6460" s="50"/>
      <c r="H6460" s="9"/>
      <c r="I6460" s="9"/>
      <c r="J6460" s="9"/>
      <c r="K6460" s="9"/>
      <c r="L6460" s="9"/>
    </row>
    <row r="6461" spans="2:12" x14ac:dyDescent="0.3">
      <c r="B6461" s="15"/>
      <c r="C6461" s="9"/>
      <c r="D6461" s="50"/>
      <c r="E6461" s="9"/>
      <c r="F6461" s="9"/>
      <c r="G6461" s="50"/>
      <c r="H6461" s="9"/>
      <c r="I6461" s="9"/>
      <c r="J6461" s="9"/>
      <c r="K6461" s="9"/>
      <c r="L6461" s="9"/>
    </row>
    <row r="6462" spans="2:12" x14ac:dyDescent="0.3">
      <c r="B6462" s="15"/>
      <c r="C6462" s="9"/>
      <c r="D6462" s="50"/>
      <c r="E6462" s="9"/>
      <c r="F6462" s="9"/>
      <c r="G6462" s="50"/>
      <c r="H6462" s="9"/>
      <c r="I6462" s="9"/>
      <c r="J6462" s="9"/>
      <c r="K6462" s="9"/>
      <c r="L6462" s="9"/>
    </row>
    <row r="6463" spans="2:12" x14ac:dyDescent="0.3">
      <c r="B6463" s="15"/>
      <c r="C6463" s="9"/>
      <c r="D6463" s="50"/>
      <c r="E6463" s="9"/>
      <c r="F6463" s="9"/>
      <c r="G6463" s="50"/>
      <c r="H6463" s="9"/>
      <c r="I6463" s="9"/>
      <c r="J6463" s="9"/>
      <c r="K6463" s="9"/>
      <c r="L6463" s="9"/>
    </row>
    <row r="6464" spans="2:12" x14ac:dyDescent="0.3">
      <c r="B6464" s="15"/>
      <c r="C6464" s="9"/>
      <c r="D6464" s="50"/>
      <c r="E6464" s="9"/>
      <c r="F6464" s="9"/>
      <c r="G6464" s="50"/>
      <c r="H6464" s="9"/>
      <c r="I6464" s="9"/>
      <c r="J6464" s="9"/>
      <c r="K6464" s="9"/>
      <c r="L6464" s="9"/>
    </row>
    <row r="6465" spans="2:12" x14ac:dyDescent="0.3">
      <c r="B6465" s="15"/>
      <c r="C6465" s="9"/>
      <c r="D6465" s="50"/>
      <c r="E6465" s="9"/>
      <c r="F6465" s="9"/>
      <c r="G6465" s="50"/>
      <c r="H6465" s="9"/>
      <c r="I6465" s="9"/>
      <c r="J6465" s="9"/>
      <c r="K6465" s="9"/>
      <c r="L6465" s="9"/>
    </row>
    <row r="6466" spans="2:12" x14ac:dyDescent="0.3">
      <c r="B6466" s="15"/>
      <c r="C6466" s="9"/>
      <c r="D6466" s="50"/>
      <c r="E6466" s="9"/>
      <c r="F6466" s="9"/>
      <c r="G6466" s="50"/>
      <c r="H6466" s="9"/>
      <c r="I6466" s="9"/>
      <c r="J6466" s="9"/>
      <c r="K6466" s="9"/>
      <c r="L6466" s="9"/>
    </row>
    <row r="6467" spans="2:12" x14ac:dyDescent="0.3">
      <c r="B6467" s="15"/>
      <c r="C6467" s="9"/>
      <c r="D6467" s="50"/>
      <c r="E6467" s="9"/>
      <c r="F6467" s="9"/>
      <c r="G6467" s="50"/>
      <c r="H6467" s="9"/>
      <c r="I6467" s="9"/>
      <c r="J6467" s="9"/>
      <c r="K6467" s="9"/>
      <c r="L6467" s="9"/>
    </row>
    <row r="6468" spans="2:12" x14ac:dyDescent="0.3">
      <c r="B6468" s="15"/>
      <c r="C6468" s="9"/>
      <c r="D6468" s="50"/>
      <c r="E6468" s="9"/>
      <c r="F6468" s="9"/>
      <c r="G6468" s="50"/>
      <c r="H6468" s="9"/>
      <c r="I6468" s="9"/>
      <c r="J6468" s="9"/>
      <c r="K6468" s="9"/>
      <c r="L6468" s="9"/>
    </row>
    <row r="6469" spans="2:12" x14ac:dyDescent="0.3">
      <c r="B6469" s="15"/>
      <c r="C6469" s="9"/>
      <c r="D6469" s="50"/>
      <c r="E6469" s="9"/>
      <c r="F6469" s="9"/>
      <c r="G6469" s="50"/>
      <c r="H6469" s="9"/>
      <c r="I6469" s="9"/>
      <c r="J6469" s="9"/>
      <c r="K6469" s="9"/>
      <c r="L6469" s="9"/>
    </row>
    <row r="6470" spans="2:12" x14ac:dyDescent="0.3">
      <c r="B6470" s="15"/>
      <c r="C6470" s="9"/>
      <c r="D6470" s="50"/>
      <c r="E6470" s="9"/>
      <c r="F6470" s="9"/>
      <c r="G6470" s="50"/>
      <c r="H6470" s="9"/>
      <c r="I6470" s="9"/>
      <c r="J6470" s="9"/>
      <c r="K6470" s="9"/>
      <c r="L6470" s="9"/>
    </row>
    <row r="6471" spans="2:12" x14ac:dyDescent="0.3">
      <c r="B6471" s="15"/>
      <c r="C6471" s="9"/>
      <c r="D6471" s="50"/>
      <c r="E6471" s="9"/>
      <c r="F6471" s="9"/>
      <c r="G6471" s="50"/>
      <c r="H6471" s="9"/>
      <c r="I6471" s="9"/>
      <c r="J6471" s="9"/>
      <c r="K6471" s="9"/>
      <c r="L6471" s="9"/>
    </row>
    <row r="6472" spans="2:12" x14ac:dyDescent="0.3">
      <c r="B6472" s="15"/>
      <c r="C6472" s="9"/>
      <c r="D6472" s="50"/>
      <c r="E6472" s="9"/>
      <c r="F6472" s="9"/>
      <c r="G6472" s="50"/>
      <c r="H6472" s="9"/>
      <c r="I6472" s="9"/>
      <c r="J6472" s="9"/>
      <c r="K6472" s="9"/>
      <c r="L6472" s="9"/>
    </row>
    <row r="6473" spans="2:12" x14ac:dyDescent="0.3">
      <c r="B6473" s="15"/>
      <c r="C6473" s="9"/>
      <c r="D6473" s="50"/>
      <c r="E6473" s="9"/>
      <c r="F6473" s="9"/>
      <c r="G6473" s="50"/>
      <c r="H6473" s="9"/>
      <c r="I6473" s="9"/>
      <c r="J6473" s="9"/>
      <c r="K6473" s="9"/>
      <c r="L6473" s="9"/>
    </row>
    <row r="6474" spans="2:12" x14ac:dyDescent="0.3">
      <c r="B6474" s="15"/>
      <c r="C6474" s="9"/>
      <c r="D6474" s="50"/>
      <c r="E6474" s="9"/>
      <c r="F6474" s="9"/>
      <c r="G6474" s="50"/>
      <c r="H6474" s="9"/>
      <c r="I6474" s="9"/>
      <c r="J6474" s="9"/>
      <c r="K6474" s="9"/>
      <c r="L6474" s="9"/>
    </row>
    <row r="6475" spans="2:12" x14ac:dyDescent="0.3">
      <c r="B6475" s="15"/>
      <c r="C6475" s="9"/>
      <c r="D6475" s="50"/>
      <c r="E6475" s="9"/>
      <c r="F6475" s="9"/>
      <c r="G6475" s="50"/>
      <c r="H6475" s="9"/>
      <c r="I6475" s="9"/>
      <c r="J6475" s="9"/>
      <c r="K6475" s="9"/>
      <c r="L6475" s="9"/>
    </row>
    <row r="6476" spans="2:12" x14ac:dyDescent="0.3">
      <c r="B6476" s="15"/>
      <c r="C6476" s="9"/>
      <c r="D6476" s="50"/>
      <c r="E6476" s="9"/>
      <c r="F6476" s="9"/>
      <c r="G6476" s="50"/>
      <c r="H6476" s="9"/>
      <c r="I6476" s="9"/>
      <c r="J6476" s="9"/>
      <c r="K6476" s="9"/>
      <c r="L6476" s="9"/>
    </row>
    <row r="6477" spans="2:12" x14ac:dyDescent="0.3">
      <c r="B6477" s="15"/>
      <c r="C6477" s="9"/>
      <c r="D6477" s="50"/>
      <c r="E6477" s="9"/>
      <c r="F6477" s="9"/>
      <c r="G6477" s="50"/>
      <c r="H6477" s="9"/>
      <c r="I6477" s="9"/>
      <c r="J6477" s="9"/>
      <c r="K6477" s="9"/>
      <c r="L6477" s="9"/>
    </row>
    <row r="6478" spans="2:12" x14ac:dyDescent="0.3">
      <c r="B6478" s="15"/>
      <c r="C6478" s="9"/>
      <c r="D6478" s="50"/>
      <c r="E6478" s="9"/>
      <c r="F6478" s="9"/>
      <c r="G6478" s="50"/>
      <c r="H6478" s="9"/>
      <c r="I6478" s="9"/>
      <c r="J6478" s="9"/>
      <c r="K6478" s="9"/>
      <c r="L6478" s="9"/>
    </row>
    <row r="6479" spans="2:12" x14ac:dyDescent="0.3">
      <c r="B6479" s="15"/>
      <c r="C6479" s="9"/>
      <c r="D6479" s="50"/>
      <c r="E6479" s="9"/>
      <c r="F6479" s="9"/>
      <c r="G6479" s="50"/>
      <c r="H6479" s="9"/>
      <c r="I6479" s="9"/>
      <c r="J6479" s="9"/>
      <c r="K6479" s="9"/>
      <c r="L6479" s="9"/>
    </row>
    <row r="6480" spans="2:12" x14ac:dyDescent="0.3">
      <c r="B6480" s="15"/>
      <c r="C6480" s="9"/>
      <c r="D6480" s="50"/>
      <c r="E6480" s="9"/>
      <c r="F6480" s="9"/>
      <c r="G6480" s="50"/>
      <c r="H6480" s="9"/>
      <c r="I6480" s="9"/>
      <c r="J6480" s="9"/>
      <c r="K6480" s="9"/>
      <c r="L6480" s="9"/>
    </row>
    <row r="6481" spans="2:12" x14ac:dyDescent="0.3">
      <c r="B6481" s="15"/>
      <c r="C6481" s="9"/>
      <c r="D6481" s="50"/>
      <c r="E6481" s="9"/>
      <c r="F6481" s="9"/>
      <c r="G6481" s="50"/>
      <c r="H6481" s="9"/>
      <c r="I6481" s="9"/>
      <c r="J6481" s="9"/>
      <c r="K6481" s="9"/>
      <c r="L6481" s="9"/>
    </row>
    <row r="6482" spans="2:12" x14ac:dyDescent="0.3">
      <c r="B6482" s="15"/>
      <c r="C6482" s="9"/>
      <c r="D6482" s="50"/>
      <c r="E6482" s="9"/>
      <c r="F6482" s="9"/>
      <c r="G6482" s="50"/>
      <c r="H6482" s="9"/>
      <c r="I6482" s="9"/>
      <c r="J6482" s="9"/>
      <c r="K6482" s="9"/>
      <c r="L6482" s="9"/>
    </row>
    <row r="6483" spans="2:12" x14ac:dyDescent="0.3">
      <c r="B6483" s="15"/>
      <c r="C6483" s="9"/>
      <c r="D6483" s="50"/>
      <c r="E6483" s="9"/>
      <c r="F6483" s="9"/>
      <c r="G6483" s="50"/>
      <c r="H6483" s="9"/>
      <c r="I6483" s="9"/>
      <c r="J6483" s="9"/>
      <c r="K6483" s="9"/>
      <c r="L6483" s="9"/>
    </row>
    <row r="6484" spans="2:12" x14ac:dyDescent="0.3">
      <c r="B6484" s="15"/>
      <c r="C6484" s="9"/>
      <c r="D6484" s="50"/>
      <c r="E6484" s="9"/>
      <c r="F6484" s="9"/>
      <c r="G6484" s="50"/>
      <c r="H6484" s="9"/>
      <c r="I6484" s="9"/>
      <c r="J6484" s="9"/>
      <c r="K6484" s="9"/>
      <c r="L6484" s="9"/>
    </row>
    <row r="6485" spans="2:12" x14ac:dyDescent="0.3">
      <c r="B6485" s="15"/>
      <c r="C6485" s="9"/>
      <c r="D6485" s="50"/>
      <c r="E6485" s="9"/>
      <c r="F6485" s="9"/>
      <c r="G6485" s="50"/>
      <c r="H6485" s="9"/>
      <c r="I6485" s="9"/>
      <c r="J6485" s="9"/>
      <c r="K6485" s="9"/>
      <c r="L6485" s="9"/>
    </row>
    <row r="6486" spans="2:12" x14ac:dyDescent="0.3">
      <c r="B6486" s="15"/>
      <c r="C6486" s="9"/>
      <c r="D6486" s="50"/>
      <c r="E6486" s="9"/>
      <c r="F6486" s="9"/>
      <c r="G6486" s="50"/>
      <c r="H6486" s="9"/>
      <c r="I6486" s="9"/>
      <c r="J6486" s="9"/>
      <c r="K6486" s="9"/>
      <c r="L6486" s="9"/>
    </row>
    <row r="6487" spans="2:12" x14ac:dyDescent="0.3">
      <c r="B6487" s="15"/>
      <c r="C6487" s="9"/>
      <c r="D6487" s="50"/>
      <c r="E6487" s="9"/>
      <c r="F6487" s="9"/>
      <c r="G6487" s="50"/>
      <c r="H6487" s="9"/>
      <c r="I6487" s="9"/>
      <c r="J6487" s="9"/>
      <c r="K6487" s="9"/>
      <c r="L6487" s="9"/>
    </row>
    <row r="6488" spans="2:12" x14ac:dyDescent="0.3">
      <c r="B6488" s="15"/>
      <c r="C6488" s="9"/>
      <c r="D6488" s="50"/>
      <c r="E6488" s="9"/>
      <c r="F6488" s="9"/>
      <c r="G6488" s="50"/>
      <c r="H6488" s="9"/>
      <c r="I6488" s="9"/>
      <c r="J6488" s="9"/>
      <c r="K6488" s="9"/>
      <c r="L6488" s="9"/>
    </row>
    <row r="6489" spans="2:12" x14ac:dyDescent="0.3">
      <c r="B6489" s="15"/>
      <c r="C6489" s="9"/>
      <c r="D6489" s="50"/>
      <c r="E6489" s="9"/>
      <c r="F6489" s="9"/>
      <c r="G6489" s="50"/>
      <c r="H6489" s="9"/>
      <c r="I6489" s="9"/>
      <c r="J6489" s="9"/>
      <c r="K6489" s="9"/>
      <c r="L6489" s="9"/>
    </row>
    <row r="6490" spans="2:12" x14ac:dyDescent="0.3">
      <c r="B6490" s="15"/>
      <c r="C6490" s="9"/>
      <c r="D6490" s="50"/>
      <c r="E6490" s="9"/>
      <c r="F6490" s="9"/>
      <c r="G6490" s="50"/>
      <c r="H6490" s="9"/>
      <c r="I6490" s="9"/>
      <c r="J6490" s="9"/>
      <c r="K6490" s="9"/>
      <c r="L6490" s="9"/>
    </row>
    <row r="6491" spans="2:12" x14ac:dyDescent="0.3">
      <c r="B6491" s="15"/>
      <c r="C6491" s="9"/>
      <c r="D6491" s="50"/>
      <c r="E6491" s="9"/>
      <c r="F6491" s="9"/>
      <c r="G6491" s="50"/>
      <c r="H6491" s="9"/>
      <c r="I6491" s="9"/>
      <c r="J6491" s="9"/>
      <c r="K6491" s="9"/>
      <c r="L6491" s="9"/>
    </row>
    <row r="6492" spans="2:12" x14ac:dyDescent="0.3">
      <c r="B6492" s="15"/>
      <c r="C6492" s="9"/>
      <c r="D6492" s="50"/>
      <c r="E6492" s="9"/>
      <c r="F6492" s="9"/>
      <c r="G6492" s="50"/>
      <c r="H6492" s="9"/>
      <c r="I6492" s="9"/>
      <c r="J6492" s="9"/>
      <c r="K6492" s="9"/>
      <c r="L6492" s="9"/>
    </row>
    <row r="6493" spans="2:12" x14ac:dyDescent="0.3">
      <c r="B6493" s="15"/>
      <c r="C6493" s="9"/>
      <c r="D6493" s="50"/>
      <c r="E6493" s="9"/>
      <c r="F6493" s="9"/>
      <c r="G6493" s="50"/>
      <c r="H6493" s="9"/>
      <c r="I6493" s="9"/>
      <c r="J6493" s="9"/>
      <c r="K6493" s="9"/>
      <c r="L6493" s="9"/>
    </row>
    <row r="6494" spans="2:12" x14ac:dyDescent="0.3">
      <c r="B6494" s="15"/>
      <c r="C6494" s="9"/>
      <c r="D6494" s="50"/>
      <c r="E6494" s="9"/>
      <c r="F6494" s="9"/>
      <c r="G6494" s="50"/>
      <c r="H6494" s="9"/>
      <c r="I6494" s="9"/>
      <c r="J6494" s="9"/>
      <c r="K6494" s="9"/>
      <c r="L6494" s="9"/>
    </row>
    <row r="6495" spans="2:12" x14ac:dyDescent="0.3">
      <c r="B6495" s="15"/>
      <c r="C6495" s="9"/>
      <c r="D6495" s="50"/>
      <c r="E6495" s="9"/>
      <c r="F6495" s="9"/>
      <c r="G6495" s="50"/>
      <c r="H6495" s="9"/>
      <c r="I6495" s="9"/>
      <c r="J6495" s="9"/>
      <c r="K6495" s="9"/>
      <c r="L6495" s="9"/>
    </row>
    <row r="6496" spans="2:12" x14ac:dyDescent="0.3">
      <c r="B6496" s="15"/>
      <c r="C6496" s="9"/>
      <c r="D6496" s="50"/>
      <c r="E6496" s="9"/>
      <c r="F6496" s="9"/>
      <c r="G6496" s="50"/>
      <c r="H6496" s="9"/>
      <c r="I6496" s="9"/>
      <c r="J6496" s="9"/>
      <c r="K6496" s="9"/>
      <c r="L6496" s="9"/>
    </row>
    <row r="6497" spans="2:12" x14ac:dyDescent="0.3">
      <c r="B6497" s="15"/>
      <c r="C6497" s="9"/>
      <c r="D6497" s="50"/>
      <c r="E6497" s="9"/>
      <c r="F6497" s="9"/>
      <c r="G6497" s="50"/>
      <c r="H6497" s="9"/>
      <c r="I6497" s="9"/>
      <c r="J6497" s="9"/>
      <c r="K6497" s="9"/>
      <c r="L6497" s="9"/>
    </row>
    <row r="6498" spans="2:12" x14ac:dyDescent="0.3">
      <c r="B6498" s="15"/>
      <c r="C6498" s="9"/>
      <c r="D6498" s="50"/>
      <c r="E6498" s="9"/>
      <c r="F6498" s="9"/>
      <c r="G6498" s="50"/>
      <c r="H6498" s="9"/>
      <c r="I6498" s="9"/>
      <c r="J6498" s="9"/>
      <c r="K6498" s="9"/>
      <c r="L6498" s="9"/>
    </row>
    <row r="6499" spans="2:12" x14ac:dyDescent="0.3">
      <c r="B6499" s="15"/>
      <c r="C6499" s="9"/>
      <c r="D6499" s="50"/>
      <c r="E6499" s="9"/>
      <c r="F6499" s="9"/>
      <c r="G6499" s="50"/>
      <c r="H6499" s="9"/>
      <c r="I6499" s="9"/>
      <c r="J6499" s="9"/>
      <c r="K6499" s="9"/>
      <c r="L6499" s="9"/>
    </row>
    <row r="6500" spans="2:12" x14ac:dyDescent="0.3">
      <c r="B6500" s="15"/>
      <c r="C6500" s="9"/>
      <c r="D6500" s="50"/>
      <c r="E6500" s="9"/>
      <c r="F6500" s="9"/>
      <c r="G6500" s="50"/>
      <c r="H6500" s="9"/>
      <c r="I6500" s="9"/>
      <c r="J6500" s="9"/>
      <c r="K6500" s="9"/>
      <c r="L6500" s="9"/>
    </row>
    <row r="6501" spans="2:12" x14ac:dyDescent="0.3">
      <c r="B6501" s="15"/>
      <c r="C6501" s="9"/>
      <c r="D6501" s="50"/>
      <c r="E6501" s="9"/>
      <c r="F6501" s="9"/>
      <c r="G6501" s="50"/>
      <c r="H6501" s="9"/>
      <c r="I6501" s="9"/>
      <c r="J6501" s="9"/>
      <c r="K6501" s="9"/>
      <c r="L6501" s="9"/>
    </row>
    <row r="6502" spans="2:12" x14ac:dyDescent="0.3">
      <c r="B6502" s="15"/>
      <c r="C6502" s="9"/>
      <c r="D6502" s="50"/>
      <c r="E6502" s="9"/>
      <c r="F6502" s="9"/>
      <c r="G6502" s="50"/>
      <c r="H6502" s="9"/>
      <c r="I6502" s="9"/>
      <c r="J6502" s="9"/>
      <c r="K6502" s="9"/>
      <c r="L6502" s="9"/>
    </row>
    <row r="6503" spans="2:12" x14ac:dyDescent="0.3">
      <c r="B6503" s="15"/>
      <c r="C6503" s="9"/>
      <c r="D6503" s="50"/>
      <c r="E6503" s="9"/>
      <c r="F6503" s="9"/>
      <c r="G6503" s="50"/>
      <c r="H6503" s="9"/>
      <c r="I6503" s="9"/>
      <c r="J6503" s="9"/>
      <c r="K6503" s="9"/>
      <c r="L6503" s="9"/>
    </row>
    <row r="6504" spans="2:12" x14ac:dyDescent="0.3">
      <c r="B6504" s="15"/>
      <c r="C6504" s="9"/>
      <c r="D6504" s="50"/>
      <c r="E6504" s="9"/>
      <c r="F6504" s="9"/>
      <c r="G6504" s="50"/>
      <c r="H6504" s="9"/>
      <c r="I6504" s="9"/>
      <c r="J6504" s="9"/>
      <c r="K6504" s="9"/>
      <c r="L6504" s="9"/>
    </row>
    <row r="6505" spans="2:12" x14ac:dyDescent="0.3">
      <c r="B6505" s="15"/>
      <c r="C6505" s="9"/>
      <c r="D6505" s="50"/>
      <c r="E6505" s="9"/>
      <c r="F6505" s="9"/>
      <c r="G6505" s="50"/>
      <c r="H6505" s="9"/>
      <c r="I6505" s="9"/>
      <c r="J6505" s="9"/>
      <c r="K6505" s="9"/>
      <c r="L6505" s="9"/>
    </row>
    <row r="6506" spans="2:12" x14ac:dyDescent="0.3">
      <c r="B6506" s="15"/>
      <c r="C6506" s="9"/>
      <c r="D6506" s="50"/>
      <c r="E6506" s="9"/>
      <c r="F6506" s="9"/>
      <c r="G6506" s="50"/>
      <c r="H6506" s="9"/>
      <c r="I6506" s="9"/>
      <c r="J6506" s="9"/>
      <c r="K6506" s="9"/>
      <c r="L6506" s="9"/>
    </row>
    <row r="6507" spans="2:12" x14ac:dyDescent="0.3">
      <c r="B6507" s="15"/>
      <c r="C6507" s="9"/>
      <c r="D6507" s="50"/>
      <c r="E6507" s="9"/>
      <c r="F6507" s="9"/>
      <c r="G6507" s="50"/>
      <c r="H6507" s="9"/>
      <c r="I6507" s="9"/>
      <c r="J6507" s="9"/>
      <c r="K6507" s="9"/>
      <c r="L6507" s="9"/>
    </row>
    <row r="6508" spans="2:12" x14ac:dyDescent="0.3">
      <c r="B6508" s="15"/>
      <c r="C6508" s="9"/>
      <c r="D6508" s="50"/>
      <c r="E6508" s="9"/>
      <c r="F6508" s="9"/>
      <c r="G6508" s="50"/>
      <c r="H6508" s="9"/>
      <c r="I6508" s="9"/>
      <c r="J6508" s="9"/>
      <c r="K6508" s="9"/>
      <c r="L6508" s="9"/>
    </row>
    <row r="6509" spans="2:12" x14ac:dyDescent="0.3">
      <c r="B6509" s="15"/>
      <c r="C6509" s="9"/>
      <c r="D6509" s="50"/>
      <c r="E6509" s="9"/>
      <c r="F6509" s="9"/>
      <c r="G6509" s="50"/>
      <c r="H6509" s="9"/>
      <c r="I6509" s="9"/>
      <c r="J6509" s="9"/>
      <c r="K6509" s="9"/>
      <c r="L6509" s="9"/>
    </row>
    <row r="6510" spans="2:12" x14ac:dyDescent="0.3">
      <c r="B6510" s="15"/>
      <c r="C6510" s="9"/>
      <c r="D6510" s="50"/>
      <c r="E6510" s="9"/>
      <c r="F6510" s="9"/>
      <c r="G6510" s="50"/>
      <c r="H6510" s="9"/>
      <c r="I6510" s="9"/>
      <c r="J6510" s="9"/>
      <c r="K6510" s="9"/>
      <c r="L6510" s="9"/>
    </row>
    <row r="6511" spans="2:12" x14ac:dyDescent="0.3">
      <c r="B6511" s="15"/>
      <c r="C6511" s="9"/>
      <c r="D6511" s="50"/>
      <c r="E6511" s="9"/>
      <c r="F6511" s="9"/>
      <c r="G6511" s="50"/>
      <c r="H6511" s="9"/>
      <c r="I6511" s="9"/>
      <c r="J6511" s="9"/>
      <c r="K6511" s="9"/>
      <c r="L6511" s="9"/>
    </row>
    <row r="6512" spans="2:12" x14ac:dyDescent="0.3">
      <c r="B6512" s="15"/>
      <c r="C6512" s="9"/>
      <c r="D6512" s="50"/>
      <c r="E6512" s="9"/>
      <c r="F6512" s="9"/>
      <c r="G6512" s="50"/>
      <c r="H6512" s="9"/>
      <c r="I6512" s="9"/>
      <c r="J6512" s="9"/>
      <c r="K6512" s="9"/>
      <c r="L6512" s="9"/>
    </row>
    <row r="6513" spans="2:12" x14ac:dyDescent="0.3">
      <c r="B6513" s="15"/>
      <c r="C6513" s="9"/>
      <c r="D6513" s="50"/>
      <c r="E6513" s="9"/>
      <c r="F6513" s="9"/>
      <c r="G6513" s="50"/>
      <c r="H6513" s="9"/>
      <c r="I6513" s="9"/>
      <c r="J6513" s="9"/>
      <c r="K6513" s="9"/>
      <c r="L6513" s="9"/>
    </row>
    <row r="6514" spans="2:12" x14ac:dyDescent="0.3">
      <c r="B6514" s="15"/>
      <c r="C6514" s="9"/>
      <c r="D6514" s="50"/>
      <c r="E6514" s="9"/>
      <c r="F6514" s="9"/>
      <c r="G6514" s="50"/>
      <c r="H6514" s="9"/>
      <c r="I6514" s="9"/>
      <c r="J6514" s="9"/>
      <c r="K6514" s="9"/>
      <c r="L6514" s="9"/>
    </row>
    <row r="6515" spans="2:12" x14ac:dyDescent="0.3">
      <c r="B6515" s="15"/>
      <c r="C6515" s="9"/>
      <c r="D6515" s="50"/>
      <c r="E6515" s="9"/>
      <c r="F6515" s="9"/>
      <c r="G6515" s="50"/>
      <c r="H6515" s="9"/>
      <c r="I6515" s="9"/>
      <c r="J6515" s="9"/>
      <c r="K6515" s="9"/>
      <c r="L6515" s="9"/>
    </row>
    <row r="6516" spans="2:12" x14ac:dyDescent="0.3">
      <c r="B6516" s="15"/>
      <c r="C6516" s="9"/>
      <c r="D6516" s="50"/>
      <c r="E6516" s="9"/>
      <c r="F6516" s="9"/>
      <c r="G6516" s="50"/>
      <c r="H6516" s="9"/>
      <c r="I6516" s="9"/>
      <c r="J6516" s="9"/>
      <c r="K6516" s="9"/>
      <c r="L6516" s="9"/>
    </row>
    <row r="6517" spans="2:12" x14ac:dyDescent="0.3">
      <c r="B6517" s="15"/>
      <c r="C6517" s="9"/>
      <c r="D6517" s="50"/>
      <c r="E6517" s="9"/>
      <c r="F6517" s="9"/>
      <c r="G6517" s="50"/>
      <c r="H6517" s="9"/>
      <c r="I6517" s="9"/>
      <c r="J6517" s="9"/>
      <c r="K6517" s="9"/>
      <c r="L6517" s="9"/>
    </row>
    <row r="6518" spans="2:12" x14ac:dyDescent="0.3">
      <c r="B6518" s="15"/>
      <c r="C6518" s="9"/>
      <c r="D6518" s="50"/>
      <c r="E6518" s="9"/>
      <c r="F6518" s="9"/>
      <c r="G6518" s="50"/>
      <c r="H6518" s="9"/>
      <c r="I6518" s="9"/>
      <c r="J6518" s="9"/>
      <c r="K6518" s="9"/>
      <c r="L6518" s="9"/>
    </row>
    <row r="6519" spans="2:12" x14ac:dyDescent="0.3">
      <c r="B6519" s="15"/>
      <c r="C6519" s="9"/>
      <c r="D6519" s="50"/>
      <c r="E6519" s="9"/>
      <c r="F6519" s="9"/>
      <c r="G6519" s="50"/>
      <c r="H6519" s="9"/>
      <c r="I6519" s="9"/>
      <c r="J6519" s="9"/>
      <c r="K6519" s="9"/>
      <c r="L6519" s="9"/>
    </row>
    <row r="6520" spans="2:12" x14ac:dyDescent="0.3">
      <c r="B6520" s="15"/>
      <c r="C6520" s="9"/>
      <c r="D6520" s="50"/>
      <c r="E6520" s="9"/>
      <c r="F6520" s="9"/>
      <c r="G6520" s="50"/>
      <c r="H6520" s="9"/>
      <c r="I6520" s="9"/>
      <c r="J6520" s="9"/>
      <c r="K6520" s="9"/>
      <c r="L6520" s="9"/>
    </row>
    <row r="6521" spans="2:12" x14ac:dyDescent="0.3">
      <c r="B6521" s="15"/>
      <c r="C6521" s="9"/>
      <c r="D6521" s="50"/>
      <c r="E6521" s="9"/>
      <c r="F6521" s="9"/>
      <c r="G6521" s="50"/>
      <c r="H6521" s="9"/>
      <c r="I6521" s="9"/>
      <c r="J6521" s="9"/>
      <c r="K6521" s="9"/>
      <c r="L6521" s="9"/>
    </row>
    <row r="6522" spans="2:12" x14ac:dyDescent="0.3">
      <c r="B6522" s="15"/>
      <c r="C6522" s="9"/>
      <c r="D6522" s="50"/>
      <c r="E6522" s="9"/>
      <c r="F6522" s="9"/>
      <c r="G6522" s="50"/>
      <c r="H6522" s="9"/>
      <c r="I6522" s="9"/>
      <c r="J6522" s="9"/>
      <c r="K6522" s="9"/>
      <c r="L6522" s="9"/>
    </row>
    <row r="6523" spans="2:12" x14ac:dyDescent="0.3">
      <c r="B6523" s="15"/>
      <c r="C6523" s="9"/>
      <c r="D6523" s="50"/>
      <c r="E6523" s="9"/>
      <c r="F6523" s="9"/>
      <c r="G6523" s="50"/>
      <c r="H6523" s="9"/>
      <c r="I6523" s="9"/>
      <c r="J6523" s="9"/>
      <c r="K6523" s="9"/>
      <c r="L6523" s="9"/>
    </row>
    <row r="6524" spans="2:12" x14ac:dyDescent="0.3">
      <c r="B6524" s="15"/>
      <c r="C6524" s="9"/>
      <c r="D6524" s="50"/>
      <c r="E6524" s="9"/>
      <c r="F6524" s="9"/>
      <c r="G6524" s="50"/>
      <c r="H6524" s="9"/>
      <c r="I6524" s="9"/>
      <c r="J6524" s="9"/>
      <c r="K6524" s="9"/>
      <c r="L6524" s="9"/>
    </row>
    <row r="6525" spans="2:12" x14ac:dyDescent="0.3">
      <c r="B6525" s="15"/>
      <c r="C6525" s="9"/>
      <c r="D6525" s="50"/>
      <c r="E6525" s="9"/>
      <c r="F6525" s="9"/>
      <c r="G6525" s="50"/>
      <c r="H6525" s="9"/>
      <c r="I6525" s="9"/>
      <c r="J6525" s="9"/>
      <c r="K6525" s="9"/>
      <c r="L6525" s="9"/>
    </row>
    <row r="6526" spans="2:12" x14ac:dyDescent="0.3">
      <c r="B6526" s="15"/>
      <c r="C6526" s="9"/>
      <c r="D6526" s="50"/>
      <c r="E6526" s="9"/>
      <c r="F6526" s="9"/>
      <c r="G6526" s="50"/>
      <c r="H6526" s="9"/>
      <c r="I6526" s="9"/>
      <c r="J6526" s="9"/>
      <c r="K6526" s="9"/>
      <c r="L6526" s="9"/>
    </row>
    <row r="6527" spans="2:12" x14ac:dyDescent="0.3">
      <c r="B6527" s="15"/>
      <c r="C6527" s="9"/>
      <c r="D6527" s="50"/>
      <c r="E6527" s="9"/>
      <c r="F6527" s="9"/>
      <c r="G6527" s="50"/>
      <c r="H6527" s="9"/>
      <c r="I6527" s="9"/>
      <c r="J6527" s="9"/>
      <c r="K6527" s="9"/>
      <c r="L6527" s="9"/>
    </row>
    <row r="6528" spans="2:12" x14ac:dyDescent="0.3">
      <c r="B6528" s="15"/>
      <c r="C6528" s="9"/>
      <c r="D6528" s="50"/>
      <c r="E6528" s="9"/>
      <c r="F6528" s="9"/>
      <c r="G6528" s="50"/>
      <c r="H6528" s="9"/>
      <c r="I6528" s="9"/>
      <c r="J6528" s="9"/>
      <c r="K6528" s="9"/>
      <c r="L6528" s="9"/>
    </row>
    <row r="6529" spans="2:12" x14ac:dyDescent="0.3">
      <c r="B6529" s="15"/>
      <c r="C6529" s="9"/>
      <c r="D6529" s="50"/>
      <c r="E6529" s="9"/>
      <c r="F6529" s="9"/>
      <c r="G6529" s="50"/>
      <c r="H6529" s="9"/>
      <c r="I6529" s="9"/>
      <c r="J6529" s="9"/>
      <c r="K6529" s="9"/>
      <c r="L6529" s="9"/>
    </row>
    <row r="6530" spans="2:12" x14ac:dyDescent="0.3">
      <c r="B6530" s="15"/>
      <c r="C6530" s="9"/>
      <c r="D6530" s="50"/>
      <c r="E6530" s="9"/>
      <c r="F6530" s="9"/>
      <c r="G6530" s="50"/>
      <c r="H6530" s="9"/>
      <c r="I6530" s="9"/>
      <c r="J6530" s="9"/>
      <c r="K6530" s="9"/>
      <c r="L6530" s="9"/>
    </row>
    <row r="6531" spans="2:12" x14ac:dyDescent="0.3">
      <c r="B6531" s="15"/>
      <c r="C6531" s="9"/>
      <c r="D6531" s="50"/>
      <c r="E6531" s="9"/>
      <c r="F6531" s="9"/>
      <c r="G6531" s="50"/>
      <c r="H6531" s="9"/>
      <c r="I6531" s="9"/>
      <c r="J6531" s="9"/>
      <c r="K6531" s="9"/>
      <c r="L6531" s="9"/>
    </row>
    <row r="6532" spans="2:12" x14ac:dyDescent="0.3">
      <c r="B6532" s="15"/>
      <c r="C6532" s="9"/>
      <c r="D6532" s="50"/>
      <c r="E6532" s="9"/>
      <c r="F6532" s="9"/>
      <c r="G6532" s="50"/>
      <c r="H6532" s="9"/>
      <c r="I6532" s="9"/>
      <c r="J6532" s="9"/>
      <c r="K6532" s="9"/>
      <c r="L6532" s="9"/>
    </row>
    <row r="6533" spans="2:12" x14ac:dyDescent="0.3">
      <c r="B6533" s="15"/>
      <c r="C6533" s="9"/>
      <c r="D6533" s="50"/>
      <c r="E6533" s="9"/>
      <c r="F6533" s="9"/>
      <c r="G6533" s="50"/>
      <c r="H6533" s="9"/>
      <c r="I6533" s="9"/>
      <c r="J6533" s="9"/>
      <c r="K6533" s="9"/>
      <c r="L6533" s="9"/>
    </row>
    <row r="6534" spans="2:12" x14ac:dyDescent="0.3">
      <c r="B6534" s="15"/>
      <c r="C6534" s="9"/>
      <c r="D6534" s="50"/>
      <c r="E6534" s="9"/>
      <c r="F6534" s="9"/>
      <c r="G6534" s="50"/>
      <c r="H6534" s="9"/>
      <c r="I6534" s="9"/>
      <c r="J6534" s="9"/>
      <c r="K6534" s="9"/>
      <c r="L6534" s="9"/>
    </row>
    <row r="6535" spans="2:12" x14ac:dyDescent="0.3">
      <c r="B6535" s="15"/>
      <c r="C6535" s="9"/>
      <c r="D6535" s="50"/>
      <c r="E6535" s="9"/>
      <c r="F6535" s="9"/>
      <c r="G6535" s="50"/>
      <c r="H6535" s="9"/>
      <c r="I6535" s="9"/>
      <c r="J6535" s="9"/>
      <c r="K6535" s="9"/>
      <c r="L6535" s="9"/>
    </row>
    <row r="6536" spans="2:12" x14ac:dyDescent="0.3">
      <c r="B6536" s="15"/>
      <c r="C6536" s="9"/>
      <c r="D6536" s="50"/>
      <c r="E6536" s="9"/>
      <c r="F6536" s="9"/>
      <c r="G6536" s="50"/>
      <c r="H6536" s="9"/>
      <c r="I6536" s="9"/>
      <c r="J6536" s="9"/>
      <c r="K6536" s="9"/>
      <c r="L6536" s="9"/>
    </row>
    <row r="6537" spans="2:12" x14ac:dyDescent="0.3">
      <c r="B6537" s="15"/>
      <c r="C6537" s="9"/>
      <c r="D6537" s="50"/>
      <c r="E6537" s="9"/>
      <c r="F6537" s="9"/>
      <c r="G6537" s="50"/>
      <c r="H6537" s="9"/>
      <c r="I6537" s="9"/>
      <c r="J6537" s="9"/>
      <c r="K6537" s="9"/>
      <c r="L6537" s="9"/>
    </row>
    <row r="6538" spans="2:12" x14ac:dyDescent="0.3">
      <c r="B6538" s="15"/>
      <c r="C6538" s="9"/>
      <c r="D6538" s="50"/>
      <c r="E6538" s="9"/>
      <c r="F6538" s="9"/>
      <c r="G6538" s="50"/>
      <c r="H6538" s="9"/>
      <c r="I6538" s="9"/>
      <c r="J6538" s="9"/>
      <c r="K6538" s="9"/>
      <c r="L6538" s="9"/>
    </row>
    <row r="6539" spans="2:12" x14ac:dyDescent="0.3">
      <c r="B6539" s="15"/>
      <c r="C6539" s="9"/>
      <c r="D6539" s="50"/>
      <c r="E6539" s="9"/>
      <c r="F6539" s="9"/>
      <c r="G6539" s="50"/>
      <c r="H6539" s="9"/>
      <c r="I6539" s="9"/>
      <c r="J6539" s="9"/>
      <c r="K6539" s="9"/>
      <c r="L6539" s="9"/>
    </row>
    <row r="6540" spans="2:12" x14ac:dyDescent="0.3">
      <c r="B6540" s="15"/>
      <c r="C6540" s="9"/>
      <c r="D6540" s="50"/>
      <c r="E6540" s="9"/>
      <c r="F6540" s="9"/>
      <c r="G6540" s="50"/>
      <c r="H6540" s="9"/>
      <c r="I6540" s="9"/>
      <c r="J6540" s="9"/>
      <c r="K6540" s="9"/>
      <c r="L6540" s="9"/>
    </row>
    <row r="6541" spans="2:12" x14ac:dyDescent="0.3">
      <c r="B6541" s="15"/>
      <c r="C6541" s="9"/>
      <c r="D6541" s="50"/>
      <c r="E6541" s="9"/>
      <c r="F6541" s="9"/>
      <c r="G6541" s="50"/>
      <c r="H6541" s="9"/>
      <c r="I6541" s="9"/>
      <c r="J6541" s="9"/>
      <c r="K6541" s="9"/>
      <c r="L6541" s="9"/>
    </row>
    <row r="6542" spans="2:12" x14ac:dyDescent="0.3">
      <c r="B6542" s="15"/>
      <c r="C6542" s="9"/>
      <c r="D6542" s="50"/>
      <c r="E6542" s="9"/>
      <c r="F6542" s="9"/>
      <c r="G6542" s="50"/>
      <c r="H6542" s="9"/>
      <c r="I6542" s="9"/>
      <c r="J6542" s="9"/>
      <c r="K6542" s="9"/>
      <c r="L6542" s="9"/>
    </row>
    <row r="6543" spans="2:12" x14ac:dyDescent="0.3">
      <c r="B6543" s="15"/>
      <c r="C6543" s="9"/>
      <c r="D6543" s="50"/>
      <c r="E6543" s="9"/>
      <c r="F6543" s="9"/>
      <c r="G6543" s="50"/>
      <c r="H6543" s="9"/>
      <c r="I6543" s="9"/>
      <c r="J6543" s="9"/>
      <c r="K6543" s="9"/>
      <c r="L6543" s="9"/>
    </row>
    <row r="6544" spans="2:12" x14ac:dyDescent="0.3">
      <c r="B6544" s="15"/>
      <c r="C6544" s="9"/>
      <c r="D6544" s="50"/>
      <c r="E6544" s="9"/>
      <c r="F6544" s="9"/>
      <c r="G6544" s="50"/>
      <c r="H6544" s="9"/>
      <c r="I6544" s="9"/>
      <c r="J6544" s="9"/>
      <c r="K6544" s="9"/>
      <c r="L6544" s="9"/>
    </row>
    <row r="6545" spans="2:12" x14ac:dyDescent="0.3">
      <c r="B6545" s="15"/>
      <c r="C6545" s="9"/>
      <c r="D6545" s="50"/>
      <c r="E6545" s="9"/>
      <c r="F6545" s="9"/>
      <c r="G6545" s="50"/>
      <c r="H6545" s="9"/>
      <c r="I6545" s="9"/>
      <c r="J6545" s="9"/>
      <c r="K6545" s="9"/>
      <c r="L6545" s="9"/>
    </row>
    <row r="6546" spans="2:12" x14ac:dyDescent="0.3">
      <c r="B6546" s="15"/>
      <c r="C6546" s="9"/>
      <c r="D6546" s="50"/>
      <c r="E6546" s="9"/>
      <c r="F6546" s="9"/>
      <c r="G6546" s="50"/>
      <c r="H6546" s="9"/>
      <c r="I6546" s="9"/>
      <c r="J6546" s="9"/>
      <c r="K6546" s="9"/>
      <c r="L6546" s="9"/>
    </row>
    <row r="6547" spans="2:12" x14ac:dyDescent="0.3">
      <c r="B6547" s="15"/>
      <c r="C6547" s="9"/>
      <c r="D6547" s="50"/>
      <c r="E6547" s="9"/>
      <c r="F6547" s="9"/>
      <c r="G6547" s="50"/>
      <c r="H6547" s="9"/>
      <c r="I6547" s="9"/>
      <c r="J6547" s="9"/>
      <c r="K6547" s="9"/>
      <c r="L6547" s="9"/>
    </row>
    <row r="6548" spans="2:12" x14ac:dyDescent="0.3">
      <c r="B6548" s="15"/>
      <c r="C6548" s="9"/>
      <c r="D6548" s="50"/>
      <c r="E6548" s="9"/>
      <c r="F6548" s="9"/>
      <c r="G6548" s="50"/>
      <c r="H6548" s="9"/>
      <c r="I6548" s="9"/>
      <c r="J6548" s="9"/>
      <c r="K6548" s="9"/>
      <c r="L6548" s="9"/>
    </row>
    <row r="6549" spans="2:12" x14ac:dyDescent="0.3">
      <c r="B6549" s="15"/>
      <c r="C6549" s="9"/>
      <c r="D6549" s="50"/>
      <c r="E6549" s="9"/>
      <c r="F6549" s="9"/>
      <c r="G6549" s="50"/>
      <c r="H6549" s="9"/>
      <c r="I6549" s="9"/>
      <c r="J6549" s="9"/>
      <c r="K6549" s="9"/>
      <c r="L6549" s="9"/>
    </row>
    <row r="6550" spans="2:12" x14ac:dyDescent="0.3">
      <c r="B6550" s="15"/>
      <c r="C6550" s="9"/>
      <c r="D6550" s="50"/>
      <c r="E6550" s="9"/>
      <c r="F6550" s="9"/>
      <c r="G6550" s="50"/>
      <c r="H6550" s="9"/>
      <c r="I6550" s="9"/>
      <c r="J6550" s="9"/>
      <c r="K6550" s="9"/>
      <c r="L6550" s="9"/>
    </row>
    <row r="6551" spans="2:12" x14ac:dyDescent="0.3">
      <c r="B6551" s="15"/>
      <c r="C6551" s="9"/>
      <c r="D6551" s="50"/>
      <c r="E6551" s="9"/>
      <c r="F6551" s="9"/>
      <c r="G6551" s="50"/>
      <c r="H6551" s="9"/>
      <c r="I6551" s="9"/>
      <c r="J6551" s="9"/>
      <c r="K6551" s="9"/>
      <c r="L6551" s="9"/>
    </row>
    <row r="6552" spans="2:12" x14ac:dyDescent="0.3">
      <c r="B6552" s="15"/>
      <c r="C6552" s="9"/>
      <c r="D6552" s="50"/>
      <c r="E6552" s="9"/>
      <c r="F6552" s="9"/>
      <c r="G6552" s="50"/>
      <c r="H6552" s="9"/>
      <c r="I6552" s="9"/>
      <c r="J6552" s="9"/>
      <c r="K6552" s="9"/>
      <c r="L6552" s="9"/>
    </row>
    <row r="6553" spans="2:12" x14ac:dyDescent="0.3">
      <c r="B6553" s="15"/>
      <c r="C6553" s="9"/>
      <c r="D6553" s="50"/>
      <c r="E6553" s="9"/>
      <c r="F6553" s="9"/>
      <c r="G6553" s="50"/>
      <c r="H6553" s="9"/>
      <c r="I6553" s="9"/>
      <c r="J6553" s="9"/>
      <c r="K6553" s="9"/>
      <c r="L6553" s="9"/>
    </row>
    <row r="6554" spans="2:12" x14ac:dyDescent="0.3">
      <c r="B6554" s="15"/>
      <c r="C6554" s="9"/>
      <c r="D6554" s="50"/>
      <c r="E6554" s="9"/>
      <c r="F6554" s="9"/>
      <c r="G6554" s="50"/>
      <c r="H6554" s="9"/>
      <c r="I6554" s="9"/>
      <c r="J6554" s="9"/>
      <c r="K6554" s="9"/>
      <c r="L6554" s="9"/>
    </row>
    <row r="6555" spans="2:12" x14ac:dyDescent="0.3">
      <c r="B6555" s="15"/>
      <c r="C6555" s="9"/>
      <c r="D6555" s="50"/>
      <c r="E6555" s="9"/>
      <c r="F6555" s="9"/>
      <c r="G6555" s="50"/>
      <c r="H6555" s="9"/>
      <c r="I6555" s="9"/>
      <c r="J6555" s="9"/>
      <c r="K6555" s="9"/>
      <c r="L6555" s="9"/>
    </row>
    <row r="6556" spans="2:12" x14ac:dyDescent="0.3">
      <c r="B6556" s="15"/>
      <c r="C6556" s="9"/>
      <c r="D6556" s="50"/>
      <c r="E6556" s="9"/>
      <c r="F6556" s="9"/>
      <c r="G6556" s="50"/>
      <c r="H6556" s="9"/>
      <c r="I6556" s="9"/>
      <c r="J6556" s="9"/>
      <c r="K6556" s="9"/>
      <c r="L6556" s="9"/>
    </row>
    <row r="6557" spans="2:12" x14ac:dyDescent="0.3">
      <c r="B6557" s="15"/>
      <c r="C6557" s="9"/>
      <c r="D6557" s="50"/>
      <c r="E6557" s="9"/>
      <c r="F6557" s="9"/>
      <c r="G6557" s="50"/>
      <c r="H6557" s="9"/>
      <c r="I6557" s="9"/>
      <c r="J6557" s="9"/>
      <c r="K6557" s="9"/>
      <c r="L6557" s="9"/>
    </row>
    <row r="6558" spans="2:12" x14ac:dyDescent="0.3">
      <c r="B6558" s="15"/>
      <c r="C6558" s="9"/>
      <c r="D6558" s="50"/>
      <c r="E6558" s="9"/>
      <c r="F6558" s="9"/>
      <c r="G6558" s="50"/>
      <c r="H6558" s="9"/>
      <c r="I6558" s="9"/>
      <c r="J6558" s="9"/>
      <c r="K6558" s="9"/>
      <c r="L6558" s="9"/>
    </row>
    <row r="6559" spans="2:12" x14ac:dyDescent="0.3">
      <c r="B6559" s="15"/>
      <c r="C6559" s="9"/>
      <c r="D6559" s="50"/>
      <c r="E6559" s="9"/>
      <c r="F6559" s="9"/>
      <c r="G6559" s="50"/>
      <c r="H6559" s="9"/>
      <c r="I6559" s="9"/>
      <c r="J6559" s="9"/>
      <c r="K6559" s="9"/>
      <c r="L6559" s="9"/>
    </row>
    <row r="6560" spans="2:12" x14ac:dyDescent="0.3">
      <c r="B6560" s="15"/>
      <c r="C6560" s="9"/>
      <c r="D6560" s="50"/>
      <c r="E6560" s="9"/>
      <c r="F6560" s="9"/>
      <c r="G6560" s="50"/>
      <c r="H6560" s="9"/>
      <c r="I6560" s="9"/>
      <c r="J6560" s="9"/>
      <c r="K6560" s="9"/>
      <c r="L6560" s="9"/>
    </row>
    <row r="6561" spans="2:12" x14ac:dyDescent="0.3">
      <c r="B6561" s="15"/>
      <c r="C6561" s="9"/>
      <c r="D6561" s="50"/>
      <c r="E6561" s="9"/>
      <c r="F6561" s="9"/>
      <c r="G6561" s="50"/>
      <c r="H6561" s="9"/>
      <c r="I6561" s="9"/>
      <c r="J6561" s="9"/>
      <c r="K6561" s="9"/>
      <c r="L6561" s="9"/>
    </row>
    <row r="6562" spans="2:12" x14ac:dyDescent="0.3">
      <c r="B6562" s="15"/>
      <c r="C6562" s="9"/>
      <c r="D6562" s="50"/>
      <c r="E6562" s="9"/>
      <c r="F6562" s="9"/>
      <c r="G6562" s="50"/>
      <c r="H6562" s="9"/>
      <c r="I6562" s="9"/>
      <c r="J6562" s="9"/>
      <c r="K6562" s="9"/>
      <c r="L6562" s="9"/>
    </row>
    <row r="6563" spans="2:12" x14ac:dyDescent="0.3">
      <c r="B6563" s="15"/>
      <c r="C6563" s="9"/>
      <c r="D6563" s="50"/>
      <c r="E6563" s="9"/>
      <c r="F6563" s="9"/>
      <c r="G6563" s="50"/>
      <c r="H6563" s="9"/>
      <c r="I6563" s="9"/>
      <c r="J6563" s="9"/>
      <c r="K6563" s="9"/>
      <c r="L6563" s="9"/>
    </row>
    <row r="6564" spans="2:12" x14ac:dyDescent="0.3">
      <c r="B6564" s="15"/>
      <c r="C6564" s="9"/>
      <c r="D6564" s="50"/>
      <c r="E6564" s="9"/>
      <c r="F6564" s="9"/>
      <c r="G6564" s="50"/>
      <c r="H6564" s="9"/>
      <c r="I6564" s="9"/>
      <c r="J6564" s="9"/>
      <c r="K6564" s="9"/>
      <c r="L6564" s="9"/>
    </row>
    <row r="6565" spans="2:12" x14ac:dyDescent="0.3">
      <c r="B6565" s="15"/>
      <c r="C6565" s="9"/>
      <c r="D6565" s="50"/>
      <c r="E6565" s="9"/>
      <c r="F6565" s="9"/>
      <c r="G6565" s="50"/>
      <c r="H6565" s="9"/>
      <c r="I6565" s="9"/>
      <c r="J6565" s="9"/>
      <c r="K6565" s="9"/>
      <c r="L6565" s="9"/>
    </row>
    <row r="6566" spans="2:12" x14ac:dyDescent="0.3">
      <c r="B6566" s="15"/>
      <c r="C6566" s="9"/>
      <c r="D6566" s="50"/>
      <c r="E6566" s="9"/>
      <c r="F6566" s="9"/>
      <c r="G6566" s="50"/>
      <c r="H6566" s="9"/>
      <c r="I6566" s="9"/>
      <c r="J6566" s="9"/>
      <c r="K6566" s="9"/>
      <c r="L6566" s="9"/>
    </row>
    <row r="6567" spans="2:12" x14ac:dyDescent="0.3">
      <c r="B6567" s="15"/>
      <c r="C6567" s="9"/>
      <c r="D6567" s="50"/>
      <c r="E6567" s="9"/>
      <c r="F6567" s="9"/>
      <c r="G6567" s="50"/>
      <c r="H6567" s="9"/>
      <c r="I6567" s="9"/>
      <c r="J6567" s="9"/>
      <c r="K6567" s="9"/>
      <c r="L6567" s="9"/>
    </row>
    <row r="6568" spans="2:12" x14ac:dyDescent="0.3">
      <c r="B6568" s="15"/>
      <c r="C6568" s="9"/>
      <c r="D6568" s="50"/>
      <c r="E6568" s="9"/>
      <c r="F6568" s="9"/>
      <c r="G6568" s="50"/>
      <c r="H6568" s="9"/>
      <c r="I6568" s="9"/>
      <c r="J6568" s="9"/>
      <c r="K6568" s="9"/>
      <c r="L6568" s="9"/>
    </row>
    <row r="6569" spans="2:12" x14ac:dyDescent="0.3">
      <c r="B6569" s="15"/>
      <c r="C6569" s="9"/>
      <c r="D6569" s="50"/>
      <c r="E6569" s="9"/>
      <c r="F6569" s="9"/>
      <c r="G6569" s="50"/>
      <c r="H6569" s="9"/>
      <c r="I6569" s="9"/>
      <c r="J6569" s="9"/>
      <c r="K6569" s="9"/>
      <c r="L6569" s="9"/>
    </row>
    <row r="6570" spans="2:12" x14ac:dyDescent="0.3">
      <c r="B6570" s="15"/>
      <c r="C6570" s="9"/>
      <c r="D6570" s="50"/>
      <c r="E6570" s="9"/>
      <c r="F6570" s="9"/>
      <c r="G6570" s="50"/>
      <c r="H6570" s="9"/>
      <c r="I6570" s="9"/>
      <c r="J6570" s="9"/>
      <c r="K6570" s="9"/>
      <c r="L6570" s="9"/>
    </row>
    <row r="6571" spans="2:12" x14ac:dyDescent="0.3">
      <c r="B6571" s="15"/>
      <c r="C6571" s="9"/>
      <c r="D6571" s="50"/>
      <c r="E6571" s="9"/>
      <c r="F6571" s="9"/>
      <c r="G6571" s="50"/>
      <c r="H6571" s="9"/>
      <c r="I6571" s="9"/>
      <c r="J6571" s="9"/>
      <c r="K6571" s="9"/>
      <c r="L6571" s="9"/>
    </row>
    <row r="6572" spans="2:12" x14ac:dyDescent="0.3">
      <c r="B6572" s="15"/>
      <c r="C6572" s="9"/>
      <c r="D6572" s="50"/>
      <c r="E6572" s="9"/>
      <c r="F6572" s="9"/>
      <c r="G6572" s="50"/>
      <c r="H6572" s="9"/>
      <c r="I6572" s="9"/>
      <c r="J6572" s="9"/>
      <c r="K6572" s="9"/>
      <c r="L6572" s="9"/>
    </row>
    <row r="6573" spans="2:12" x14ac:dyDescent="0.3">
      <c r="B6573" s="15"/>
      <c r="C6573" s="9"/>
      <c r="D6573" s="50"/>
      <c r="E6573" s="9"/>
      <c r="F6573" s="9"/>
      <c r="G6573" s="50"/>
      <c r="H6573" s="9"/>
      <c r="I6573" s="9"/>
      <c r="J6573" s="9"/>
      <c r="K6573" s="9"/>
      <c r="L6573" s="9"/>
    </row>
    <row r="6574" spans="2:12" x14ac:dyDescent="0.3">
      <c r="B6574" s="15"/>
      <c r="C6574" s="9"/>
      <c r="D6574" s="50"/>
      <c r="E6574" s="9"/>
      <c r="F6574" s="9"/>
      <c r="G6574" s="50"/>
      <c r="H6574" s="9"/>
      <c r="I6574" s="9"/>
      <c r="J6574" s="9"/>
      <c r="K6574" s="9"/>
      <c r="L6574" s="9"/>
    </row>
    <row r="6575" spans="2:12" x14ac:dyDescent="0.3">
      <c r="B6575" s="15"/>
      <c r="C6575" s="9"/>
      <c r="D6575" s="50"/>
      <c r="E6575" s="9"/>
      <c r="F6575" s="9"/>
      <c r="G6575" s="50"/>
      <c r="H6575" s="9"/>
      <c r="I6575" s="9"/>
      <c r="J6575" s="9"/>
      <c r="K6575" s="9"/>
      <c r="L6575" s="9"/>
    </row>
    <row r="6576" spans="2:12" x14ac:dyDescent="0.3">
      <c r="B6576" s="15"/>
      <c r="C6576" s="9"/>
      <c r="D6576" s="50"/>
      <c r="E6576" s="9"/>
      <c r="F6576" s="9"/>
      <c r="G6576" s="50"/>
      <c r="H6576" s="9"/>
      <c r="I6576" s="9"/>
      <c r="J6576" s="9"/>
      <c r="K6576" s="9"/>
      <c r="L6576" s="9"/>
    </row>
    <row r="6577" spans="2:12" x14ac:dyDescent="0.3">
      <c r="B6577" s="15"/>
      <c r="C6577" s="9"/>
      <c r="D6577" s="50"/>
      <c r="E6577" s="9"/>
      <c r="F6577" s="9"/>
      <c r="G6577" s="50"/>
      <c r="H6577" s="9"/>
      <c r="I6577" s="9"/>
      <c r="J6577" s="9"/>
      <c r="K6577" s="9"/>
      <c r="L6577" s="9"/>
    </row>
    <row r="6578" spans="2:12" x14ac:dyDescent="0.3">
      <c r="B6578" s="15"/>
      <c r="C6578" s="9"/>
      <c r="D6578" s="50"/>
      <c r="E6578" s="9"/>
      <c r="F6578" s="9"/>
      <c r="G6578" s="50"/>
      <c r="H6578" s="9"/>
      <c r="I6578" s="9"/>
      <c r="J6578" s="9"/>
      <c r="K6578" s="9"/>
      <c r="L6578" s="9"/>
    </row>
    <row r="6579" spans="2:12" x14ac:dyDescent="0.3">
      <c r="B6579" s="15"/>
      <c r="C6579" s="9"/>
      <c r="D6579" s="50"/>
      <c r="E6579" s="9"/>
      <c r="F6579" s="9"/>
      <c r="G6579" s="50"/>
      <c r="H6579" s="9"/>
      <c r="I6579" s="9"/>
      <c r="J6579" s="9"/>
      <c r="K6579" s="9"/>
      <c r="L6579" s="9"/>
    </row>
    <row r="6580" spans="2:12" x14ac:dyDescent="0.3">
      <c r="B6580" s="15"/>
      <c r="C6580" s="9"/>
      <c r="D6580" s="50"/>
      <c r="E6580" s="9"/>
      <c r="F6580" s="9"/>
      <c r="G6580" s="50"/>
      <c r="H6580" s="9"/>
      <c r="I6580" s="9"/>
      <c r="J6580" s="9"/>
      <c r="K6580" s="9"/>
      <c r="L6580" s="9"/>
    </row>
    <row r="6581" spans="2:12" x14ac:dyDescent="0.3">
      <c r="B6581" s="15"/>
      <c r="C6581" s="9"/>
      <c r="D6581" s="50"/>
      <c r="E6581" s="9"/>
      <c r="F6581" s="9"/>
      <c r="G6581" s="50"/>
      <c r="H6581" s="9"/>
      <c r="I6581" s="9"/>
      <c r="J6581" s="9"/>
      <c r="K6581" s="9"/>
      <c r="L6581" s="9"/>
    </row>
    <row r="6582" spans="2:12" x14ac:dyDescent="0.3">
      <c r="B6582" s="15"/>
      <c r="C6582" s="9"/>
      <c r="D6582" s="50"/>
      <c r="E6582" s="9"/>
      <c r="F6582" s="9"/>
      <c r="G6582" s="50"/>
      <c r="H6582" s="9"/>
      <c r="I6582" s="9"/>
      <c r="J6582" s="9"/>
      <c r="K6582" s="9"/>
      <c r="L6582" s="9"/>
    </row>
    <row r="6583" spans="2:12" x14ac:dyDescent="0.3">
      <c r="B6583" s="15"/>
      <c r="C6583" s="9"/>
      <c r="D6583" s="50"/>
      <c r="E6583" s="9"/>
      <c r="F6583" s="9"/>
      <c r="G6583" s="50"/>
      <c r="H6583" s="9"/>
      <c r="I6583" s="9"/>
      <c r="J6583" s="9"/>
      <c r="K6583" s="9"/>
      <c r="L6583" s="9"/>
    </row>
    <row r="6584" spans="2:12" x14ac:dyDescent="0.3">
      <c r="B6584" s="15"/>
      <c r="C6584" s="9"/>
      <c r="D6584" s="50"/>
      <c r="E6584" s="9"/>
      <c r="F6584" s="9"/>
      <c r="G6584" s="50"/>
      <c r="H6584" s="9"/>
      <c r="I6584" s="9"/>
      <c r="J6584" s="9"/>
      <c r="K6584" s="9"/>
      <c r="L6584" s="9"/>
    </row>
    <row r="6585" spans="2:12" x14ac:dyDescent="0.3">
      <c r="B6585" s="15"/>
      <c r="C6585" s="9"/>
      <c r="D6585" s="50"/>
      <c r="E6585" s="9"/>
      <c r="F6585" s="9"/>
      <c r="G6585" s="50"/>
      <c r="H6585" s="9"/>
      <c r="I6585" s="9"/>
      <c r="J6585" s="9"/>
      <c r="K6585" s="9"/>
      <c r="L6585" s="9"/>
    </row>
    <row r="6586" spans="2:12" x14ac:dyDescent="0.3">
      <c r="B6586" s="15"/>
      <c r="C6586" s="9"/>
      <c r="D6586" s="50"/>
      <c r="E6586" s="9"/>
      <c r="F6586" s="9"/>
      <c r="G6586" s="50"/>
      <c r="H6586" s="9"/>
      <c r="I6586" s="9"/>
      <c r="J6586" s="9"/>
      <c r="K6586" s="9"/>
      <c r="L6586" s="9"/>
    </row>
    <row r="6587" spans="2:12" x14ac:dyDescent="0.3">
      <c r="B6587" s="15"/>
      <c r="C6587" s="9"/>
      <c r="D6587" s="50"/>
      <c r="E6587" s="9"/>
      <c r="F6587" s="9"/>
      <c r="G6587" s="50"/>
      <c r="H6587" s="9"/>
      <c r="I6587" s="9"/>
      <c r="J6587" s="9"/>
      <c r="K6587" s="9"/>
      <c r="L6587" s="9"/>
    </row>
    <row r="6588" spans="2:12" x14ac:dyDescent="0.3">
      <c r="B6588" s="15"/>
      <c r="C6588" s="9"/>
      <c r="D6588" s="50"/>
      <c r="E6588" s="9"/>
      <c r="F6588" s="9"/>
      <c r="G6588" s="50"/>
      <c r="H6588" s="9"/>
      <c r="I6588" s="9"/>
      <c r="J6588" s="9"/>
      <c r="K6588" s="9"/>
      <c r="L6588" s="9"/>
    </row>
    <row r="6589" spans="2:12" x14ac:dyDescent="0.3">
      <c r="B6589" s="15"/>
      <c r="C6589" s="9"/>
      <c r="D6589" s="50"/>
      <c r="E6589" s="9"/>
      <c r="F6589" s="9"/>
      <c r="G6589" s="50"/>
      <c r="H6589" s="9"/>
      <c r="I6589" s="9"/>
      <c r="J6589" s="9"/>
      <c r="K6589" s="9"/>
      <c r="L6589" s="9"/>
    </row>
    <row r="6590" spans="2:12" x14ac:dyDescent="0.3">
      <c r="B6590" s="15"/>
      <c r="C6590" s="9"/>
      <c r="D6590" s="50"/>
      <c r="E6590" s="9"/>
      <c r="F6590" s="9"/>
      <c r="G6590" s="50"/>
      <c r="H6590" s="9"/>
      <c r="I6590" s="9"/>
      <c r="J6590" s="9"/>
      <c r="K6590" s="9"/>
      <c r="L6590" s="9"/>
    </row>
    <row r="6591" spans="2:12" x14ac:dyDescent="0.3">
      <c r="B6591" s="15"/>
      <c r="C6591" s="9"/>
      <c r="D6591" s="50"/>
      <c r="E6591" s="9"/>
      <c r="F6591" s="9"/>
      <c r="G6591" s="50"/>
      <c r="H6591" s="9"/>
      <c r="I6591" s="9"/>
      <c r="J6591" s="9"/>
      <c r="K6591" s="9"/>
      <c r="L6591" s="9"/>
    </row>
    <row r="6592" spans="2:12" x14ac:dyDescent="0.3">
      <c r="B6592" s="15"/>
      <c r="C6592" s="9"/>
      <c r="D6592" s="50"/>
      <c r="E6592" s="9"/>
      <c r="F6592" s="9"/>
      <c r="G6592" s="50"/>
      <c r="H6592" s="9"/>
      <c r="I6592" s="9"/>
      <c r="J6592" s="9"/>
      <c r="K6592" s="9"/>
      <c r="L6592" s="9"/>
    </row>
    <row r="6593" spans="2:12" x14ac:dyDescent="0.3">
      <c r="B6593" s="15"/>
      <c r="C6593" s="9"/>
      <c r="D6593" s="50"/>
      <c r="E6593" s="9"/>
      <c r="F6593" s="9"/>
      <c r="G6593" s="50"/>
      <c r="H6593" s="9"/>
      <c r="I6593" s="9"/>
      <c r="J6593" s="9"/>
      <c r="K6593" s="9"/>
      <c r="L6593" s="9"/>
    </row>
    <row r="6594" spans="2:12" x14ac:dyDescent="0.3">
      <c r="B6594" s="15"/>
      <c r="C6594" s="9"/>
      <c r="D6594" s="50"/>
      <c r="E6594" s="9"/>
      <c r="F6594" s="9"/>
      <c r="G6594" s="50"/>
      <c r="H6594" s="9"/>
      <c r="I6594" s="9"/>
      <c r="J6594" s="9"/>
      <c r="K6594" s="9"/>
      <c r="L6594" s="9"/>
    </row>
    <row r="6595" spans="2:12" x14ac:dyDescent="0.3">
      <c r="B6595" s="15"/>
      <c r="C6595" s="9"/>
      <c r="D6595" s="50"/>
      <c r="E6595" s="9"/>
      <c r="F6595" s="9"/>
      <c r="G6595" s="50"/>
      <c r="H6595" s="9"/>
      <c r="I6595" s="9"/>
      <c r="J6595" s="9"/>
      <c r="K6595" s="9"/>
      <c r="L6595" s="9"/>
    </row>
    <row r="6596" spans="2:12" x14ac:dyDescent="0.3">
      <c r="B6596" s="15"/>
      <c r="C6596" s="9"/>
      <c r="D6596" s="50"/>
      <c r="E6596" s="9"/>
      <c r="F6596" s="9"/>
      <c r="G6596" s="50"/>
      <c r="H6596" s="9"/>
      <c r="I6596" s="9"/>
      <c r="J6596" s="9"/>
      <c r="K6596" s="9"/>
      <c r="L6596" s="9"/>
    </row>
    <row r="6597" spans="2:12" x14ac:dyDescent="0.3">
      <c r="B6597" s="15"/>
      <c r="C6597" s="9"/>
      <c r="D6597" s="50"/>
      <c r="E6597" s="9"/>
      <c r="F6597" s="9"/>
      <c r="G6597" s="50"/>
      <c r="H6597" s="9"/>
      <c r="I6597" s="9"/>
      <c r="J6597" s="9"/>
      <c r="K6597" s="9"/>
      <c r="L6597" s="9"/>
    </row>
    <row r="6598" spans="2:12" x14ac:dyDescent="0.3">
      <c r="B6598" s="15"/>
      <c r="C6598" s="9"/>
      <c r="D6598" s="50"/>
      <c r="E6598" s="9"/>
      <c r="F6598" s="9"/>
      <c r="G6598" s="50"/>
      <c r="H6598" s="9"/>
      <c r="I6598" s="9"/>
      <c r="J6598" s="9"/>
      <c r="K6598" s="9"/>
      <c r="L6598" s="9"/>
    </row>
    <row r="6599" spans="2:12" x14ac:dyDescent="0.3">
      <c r="B6599" s="15"/>
      <c r="C6599" s="9"/>
      <c r="D6599" s="50"/>
      <c r="E6599" s="9"/>
      <c r="F6599" s="9"/>
      <c r="G6599" s="50"/>
      <c r="H6599" s="9"/>
      <c r="I6599" s="9"/>
      <c r="J6599" s="9"/>
      <c r="K6599" s="9"/>
      <c r="L6599" s="9"/>
    </row>
    <row r="6600" spans="2:12" x14ac:dyDescent="0.3">
      <c r="B6600" s="15"/>
      <c r="C6600" s="9"/>
      <c r="D6600" s="50"/>
      <c r="E6600" s="9"/>
      <c r="F6600" s="9"/>
      <c r="G6600" s="50"/>
      <c r="H6600" s="9"/>
      <c r="I6600" s="9"/>
      <c r="J6600" s="9"/>
      <c r="K6600" s="9"/>
      <c r="L6600" s="9"/>
    </row>
    <row r="6601" spans="2:12" x14ac:dyDescent="0.3">
      <c r="B6601" s="15"/>
      <c r="C6601" s="9"/>
      <c r="D6601" s="50"/>
      <c r="E6601" s="9"/>
      <c r="F6601" s="9"/>
      <c r="G6601" s="50"/>
      <c r="H6601" s="9"/>
      <c r="I6601" s="9"/>
      <c r="J6601" s="9"/>
      <c r="K6601" s="9"/>
      <c r="L6601" s="9"/>
    </row>
    <row r="6602" spans="2:12" x14ac:dyDescent="0.3">
      <c r="B6602" s="15"/>
      <c r="C6602" s="9"/>
      <c r="D6602" s="50"/>
      <c r="E6602" s="9"/>
      <c r="F6602" s="9"/>
      <c r="G6602" s="50"/>
      <c r="H6602" s="9"/>
      <c r="I6602" s="9"/>
      <c r="J6602" s="9"/>
      <c r="K6602" s="9"/>
      <c r="L6602" s="9"/>
    </row>
    <row r="6603" spans="2:12" x14ac:dyDescent="0.3">
      <c r="B6603" s="15"/>
      <c r="C6603" s="9"/>
      <c r="D6603" s="50"/>
      <c r="E6603" s="9"/>
      <c r="F6603" s="9"/>
      <c r="G6603" s="50"/>
      <c r="H6603" s="9"/>
      <c r="I6603" s="9"/>
      <c r="J6603" s="9"/>
      <c r="K6603" s="9"/>
      <c r="L6603" s="9"/>
    </row>
    <row r="6604" spans="2:12" x14ac:dyDescent="0.3">
      <c r="B6604" s="15"/>
      <c r="C6604" s="9"/>
      <c r="D6604" s="50"/>
      <c r="E6604" s="9"/>
      <c r="F6604" s="9"/>
      <c r="G6604" s="50"/>
      <c r="H6604" s="9"/>
      <c r="I6604" s="9"/>
      <c r="J6604" s="9"/>
      <c r="K6604" s="9"/>
      <c r="L6604" s="9"/>
    </row>
    <row r="6605" spans="2:12" x14ac:dyDescent="0.3">
      <c r="B6605" s="15"/>
      <c r="C6605" s="9"/>
      <c r="D6605" s="50"/>
      <c r="E6605" s="9"/>
      <c r="F6605" s="9"/>
      <c r="G6605" s="50"/>
      <c r="H6605" s="9"/>
      <c r="I6605" s="9"/>
      <c r="J6605" s="9"/>
      <c r="K6605" s="9"/>
      <c r="L6605" s="9"/>
    </row>
    <row r="6606" spans="2:12" x14ac:dyDescent="0.3">
      <c r="B6606" s="15"/>
      <c r="C6606" s="9"/>
      <c r="D6606" s="50"/>
      <c r="E6606" s="9"/>
      <c r="F6606" s="9"/>
      <c r="G6606" s="50"/>
      <c r="H6606" s="9"/>
      <c r="I6606" s="9"/>
      <c r="J6606" s="9"/>
      <c r="K6606" s="9"/>
      <c r="L6606" s="9"/>
    </row>
    <row r="6607" spans="2:12" x14ac:dyDescent="0.3">
      <c r="B6607" s="15"/>
      <c r="C6607" s="9"/>
      <c r="D6607" s="50"/>
      <c r="E6607" s="9"/>
      <c r="F6607" s="9"/>
      <c r="G6607" s="50"/>
      <c r="H6607" s="9"/>
      <c r="I6607" s="9"/>
      <c r="J6607" s="9"/>
      <c r="K6607" s="9"/>
      <c r="L6607" s="9"/>
    </row>
    <row r="6608" spans="2:12" x14ac:dyDescent="0.3">
      <c r="B6608" s="15"/>
      <c r="C6608" s="9"/>
      <c r="D6608" s="50"/>
      <c r="E6608" s="9"/>
      <c r="F6608" s="9"/>
      <c r="G6608" s="50"/>
      <c r="H6608" s="9"/>
      <c r="I6608" s="9"/>
      <c r="J6608" s="9"/>
      <c r="K6608" s="9"/>
      <c r="L6608" s="9"/>
    </row>
    <row r="6609" spans="2:12" x14ac:dyDescent="0.3">
      <c r="B6609" s="15"/>
      <c r="C6609" s="9"/>
      <c r="D6609" s="50"/>
      <c r="E6609" s="9"/>
      <c r="F6609" s="9"/>
      <c r="G6609" s="50"/>
      <c r="H6609" s="9"/>
      <c r="I6609" s="9"/>
      <c r="J6609" s="9"/>
      <c r="K6609" s="9"/>
      <c r="L6609" s="9"/>
    </row>
    <row r="6610" spans="2:12" x14ac:dyDescent="0.3">
      <c r="B6610" s="15"/>
      <c r="C6610" s="9"/>
      <c r="D6610" s="50"/>
      <c r="E6610" s="9"/>
      <c r="F6610" s="9"/>
      <c r="G6610" s="50"/>
      <c r="H6610" s="9"/>
      <c r="I6610" s="9"/>
      <c r="J6610" s="9"/>
      <c r="K6610" s="9"/>
      <c r="L6610" s="9"/>
    </row>
    <row r="6611" spans="2:12" x14ac:dyDescent="0.3">
      <c r="B6611" s="15"/>
      <c r="C6611" s="9"/>
      <c r="D6611" s="50"/>
      <c r="E6611" s="9"/>
      <c r="F6611" s="9"/>
      <c r="G6611" s="50"/>
      <c r="H6611" s="9"/>
      <c r="I6611" s="9"/>
      <c r="J6611" s="9"/>
      <c r="K6611" s="9"/>
      <c r="L6611" s="9"/>
    </row>
    <row r="6612" spans="2:12" x14ac:dyDescent="0.3">
      <c r="B6612" s="15"/>
      <c r="C6612" s="9"/>
      <c r="D6612" s="50"/>
      <c r="E6612" s="9"/>
      <c r="F6612" s="9"/>
      <c r="G6612" s="50"/>
      <c r="H6612" s="9"/>
      <c r="I6612" s="9"/>
      <c r="J6612" s="9"/>
      <c r="K6612" s="9"/>
      <c r="L6612" s="9"/>
    </row>
    <row r="6613" spans="2:12" x14ac:dyDescent="0.3">
      <c r="B6613" s="15"/>
      <c r="C6613" s="9"/>
      <c r="D6613" s="50"/>
      <c r="E6613" s="9"/>
      <c r="F6613" s="9"/>
      <c r="G6613" s="50"/>
      <c r="H6613" s="9"/>
      <c r="I6613" s="9"/>
      <c r="J6613" s="9"/>
      <c r="K6613" s="9"/>
      <c r="L6613" s="9"/>
    </row>
    <row r="6614" spans="2:12" x14ac:dyDescent="0.3">
      <c r="B6614" s="15"/>
      <c r="C6614" s="9"/>
      <c r="D6614" s="50"/>
      <c r="E6614" s="9"/>
      <c r="F6614" s="9"/>
      <c r="G6614" s="50"/>
      <c r="H6614" s="9"/>
      <c r="I6614" s="9"/>
      <c r="J6614" s="9"/>
      <c r="K6614" s="9"/>
      <c r="L6614" s="9"/>
    </row>
    <row r="6615" spans="2:12" x14ac:dyDescent="0.3">
      <c r="B6615" s="15"/>
      <c r="C6615" s="9"/>
      <c r="D6615" s="50"/>
      <c r="E6615" s="9"/>
      <c r="F6615" s="9"/>
      <c r="G6615" s="50"/>
      <c r="H6615" s="9"/>
      <c r="I6615" s="9"/>
      <c r="J6615" s="9"/>
      <c r="K6615" s="9"/>
      <c r="L6615" s="9"/>
    </row>
    <row r="6616" spans="2:12" x14ac:dyDescent="0.3">
      <c r="B6616" s="15"/>
      <c r="C6616" s="9"/>
      <c r="D6616" s="50"/>
      <c r="E6616" s="9"/>
      <c r="F6616" s="9"/>
      <c r="G6616" s="50"/>
      <c r="H6616" s="9"/>
      <c r="I6616" s="9"/>
      <c r="J6616" s="9"/>
      <c r="K6616" s="9"/>
      <c r="L6616" s="9"/>
    </row>
    <row r="6617" spans="2:12" x14ac:dyDescent="0.3">
      <c r="B6617" s="15"/>
      <c r="C6617" s="9"/>
      <c r="D6617" s="50"/>
      <c r="E6617" s="9"/>
      <c r="F6617" s="9"/>
      <c r="G6617" s="50"/>
      <c r="H6617" s="9"/>
      <c r="I6617" s="9"/>
      <c r="J6617" s="9"/>
      <c r="K6617" s="9"/>
      <c r="L6617" s="9"/>
    </row>
    <row r="6618" spans="2:12" x14ac:dyDescent="0.3">
      <c r="B6618" s="15"/>
      <c r="C6618" s="9"/>
      <c r="D6618" s="50"/>
      <c r="E6618" s="9"/>
      <c r="F6618" s="9"/>
      <c r="G6618" s="50"/>
      <c r="H6618" s="9"/>
      <c r="I6618" s="9"/>
      <c r="J6618" s="9"/>
      <c r="K6618" s="9"/>
      <c r="L6618" s="9"/>
    </row>
    <row r="6619" spans="2:12" x14ac:dyDescent="0.3">
      <c r="B6619" s="15"/>
      <c r="C6619" s="9"/>
      <c r="D6619" s="50"/>
      <c r="E6619" s="9"/>
      <c r="F6619" s="9"/>
      <c r="G6619" s="50"/>
      <c r="H6619" s="9"/>
      <c r="I6619" s="9"/>
      <c r="J6619" s="9"/>
      <c r="K6619" s="9"/>
      <c r="L6619" s="9"/>
    </row>
    <row r="6620" spans="2:12" x14ac:dyDescent="0.3">
      <c r="B6620" s="15"/>
      <c r="C6620" s="9"/>
      <c r="D6620" s="50"/>
      <c r="E6620" s="9"/>
      <c r="F6620" s="9"/>
      <c r="G6620" s="50"/>
      <c r="H6620" s="9"/>
      <c r="I6620" s="9"/>
      <c r="J6620" s="9"/>
      <c r="K6620" s="9"/>
      <c r="L6620" s="9"/>
    </row>
    <row r="6621" spans="2:12" x14ac:dyDescent="0.3">
      <c r="B6621" s="15"/>
      <c r="C6621" s="9"/>
      <c r="D6621" s="50"/>
      <c r="E6621" s="9"/>
      <c r="F6621" s="9"/>
      <c r="G6621" s="50"/>
      <c r="H6621" s="9"/>
      <c r="I6621" s="9"/>
      <c r="J6621" s="9"/>
      <c r="K6621" s="9"/>
      <c r="L6621" s="9"/>
    </row>
    <row r="6622" spans="2:12" x14ac:dyDescent="0.3">
      <c r="B6622" s="15"/>
      <c r="C6622" s="9"/>
      <c r="D6622" s="50"/>
      <c r="E6622" s="9"/>
      <c r="F6622" s="9"/>
      <c r="G6622" s="50"/>
      <c r="H6622" s="9"/>
      <c r="I6622" s="9"/>
      <c r="J6622" s="9"/>
      <c r="K6622" s="9"/>
      <c r="L6622" s="9"/>
    </row>
    <row r="6623" spans="2:12" x14ac:dyDescent="0.3">
      <c r="B6623" s="15"/>
      <c r="C6623" s="9"/>
      <c r="D6623" s="50"/>
      <c r="E6623" s="9"/>
      <c r="F6623" s="9"/>
      <c r="G6623" s="50"/>
      <c r="H6623" s="9"/>
      <c r="I6623" s="9"/>
      <c r="J6623" s="9"/>
      <c r="K6623" s="9"/>
      <c r="L6623" s="9"/>
    </row>
    <row r="6624" spans="2:12" x14ac:dyDescent="0.3">
      <c r="B6624" s="15"/>
      <c r="C6624" s="9"/>
      <c r="D6624" s="50"/>
      <c r="E6624" s="9"/>
      <c r="F6624" s="9"/>
      <c r="G6624" s="50"/>
      <c r="H6624" s="9"/>
      <c r="I6624" s="9"/>
      <c r="J6624" s="9"/>
      <c r="K6624" s="9"/>
      <c r="L6624" s="9"/>
    </row>
    <row r="6625" spans="2:12" x14ac:dyDescent="0.3">
      <c r="B6625" s="15"/>
      <c r="C6625" s="9"/>
      <c r="D6625" s="50"/>
      <c r="E6625" s="9"/>
      <c r="F6625" s="9"/>
      <c r="G6625" s="50"/>
      <c r="H6625" s="9"/>
      <c r="I6625" s="9"/>
      <c r="J6625" s="9"/>
      <c r="K6625" s="9"/>
      <c r="L6625" s="9"/>
    </row>
    <row r="6626" spans="2:12" x14ac:dyDescent="0.3">
      <c r="B6626" s="15"/>
      <c r="C6626" s="9"/>
      <c r="D6626" s="50"/>
      <c r="E6626" s="9"/>
      <c r="F6626" s="9"/>
      <c r="G6626" s="50"/>
      <c r="H6626" s="9"/>
      <c r="I6626" s="9"/>
      <c r="J6626" s="9"/>
      <c r="K6626" s="9"/>
      <c r="L6626" s="9"/>
    </row>
    <row r="6627" spans="2:12" x14ac:dyDescent="0.3">
      <c r="B6627" s="15"/>
      <c r="C6627" s="9"/>
      <c r="D6627" s="50"/>
      <c r="E6627" s="9"/>
      <c r="F6627" s="9"/>
      <c r="G6627" s="50"/>
      <c r="H6627" s="9"/>
      <c r="I6627" s="9"/>
      <c r="J6627" s="9"/>
      <c r="K6627" s="9"/>
      <c r="L6627" s="9"/>
    </row>
    <row r="6628" spans="2:12" x14ac:dyDescent="0.3">
      <c r="B6628" s="15"/>
      <c r="C6628" s="9"/>
      <c r="D6628" s="50"/>
      <c r="E6628" s="9"/>
      <c r="F6628" s="9"/>
      <c r="G6628" s="50"/>
      <c r="H6628" s="9"/>
      <c r="I6628" s="9"/>
      <c r="J6628" s="9"/>
      <c r="K6628" s="9"/>
      <c r="L6628" s="9"/>
    </row>
    <row r="6629" spans="2:12" x14ac:dyDescent="0.3">
      <c r="B6629" s="15"/>
      <c r="C6629" s="9"/>
      <c r="D6629" s="50"/>
      <c r="E6629" s="9"/>
      <c r="F6629" s="9"/>
      <c r="G6629" s="50"/>
      <c r="H6629" s="9"/>
      <c r="I6629" s="9"/>
      <c r="J6629" s="9"/>
      <c r="K6629" s="9"/>
      <c r="L6629" s="9"/>
    </row>
    <row r="6630" spans="2:12" x14ac:dyDescent="0.3">
      <c r="B6630" s="15"/>
      <c r="C6630" s="9"/>
      <c r="D6630" s="50"/>
      <c r="E6630" s="9"/>
      <c r="F6630" s="9"/>
      <c r="G6630" s="50"/>
      <c r="H6630" s="9"/>
      <c r="I6630" s="9"/>
      <c r="J6630" s="9"/>
      <c r="K6630" s="9"/>
      <c r="L6630" s="9"/>
    </row>
    <row r="6631" spans="2:12" x14ac:dyDescent="0.3">
      <c r="B6631" s="15"/>
      <c r="C6631" s="9"/>
      <c r="D6631" s="50"/>
      <c r="E6631" s="9"/>
      <c r="F6631" s="9"/>
      <c r="G6631" s="50"/>
      <c r="H6631" s="9"/>
      <c r="I6631" s="9"/>
      <c r="J6631" s="9"/>
      <c r="K6631" s="9"/>
      <c r="L6631" s="9"/>
    </row>
    <row r="6632" spans="2:12" x14ac:dyDescent="0.3">
      <c r="B6632" s="15"/>
      <c r="C6632" s="9"/>
      <c r="D6632" s="50"/>
      <c r="E6632" s="9"/>
      <c r="F6632" s="9"/>
      <c r="G6632" s="50"/>
      <c r="H6632" s="9"/>
      <c r="I6632" s="9"/>
      <c r="J6632" s="9"/>
      <c r="K6632" s="9"/>
      <c r="L6632" s="9"/>
    </row>
    <row r="6633" spans="2:12" x14ac:dyDescent="0.3">
      <c r="B6633" s="15"/>
      <c r="C6633" s="9"/>
      <c r="D6633" s="50"/>
      <c r="E6633" s="9"/>
      <c r="F6633" s="9"/>
      <c r="G6633" s="50"/>
      <c r="H6633" s="9"/>
      <c r="I6633" s="9"/>
      <c r="J6633" s="9"/>
      <c r="K6633" s="9"/>
      <c r="L6633" s="9"/>
    </row>
    <row r="6634" spans="2:12" x14ac:dyDescent="0.3">
      <c r="B6634" s="15"/>
      <c r="C6634" s="9"/>
      <c r="D6634" s="50"/>
      <c r="E6634" s="9"/>
      <c r="F6634" s="9"/>
      <c r="G6634" s="50"/>
      <c r="H6634" s="9"/>
      <c r="I6634" s="9"/>
      <c r="J6634" s="9"/>
      <c r="K6634" s="9"/>
      <c r="L6634" s="9"/>
    </row>
    <row r="6635" spans="2:12" x14ac:dyDescent="0.3">
      <c r="B6635" s="15"/>
      <c r="C6635" s="9"/>
      <c r="D6635" s="50"/>
      <c r="E6635" s="9"/>
      <c r="F6635" s="9"/>
      <c r="G6635" s="50"/>
      <c r="H6635" s="9"/>
      <c r="I6635" s="9"/>
      <c r="J6635" s="9"/>
      <c r="K6635" s="9"/>
      <c r="L6635" s="9"/>
    </row>
    <row r="6636" spans="2:12" x14ac:dyDescent="0.3">
      <c r="B6636" s="15"/>
      <c r="C6636" s="9"/>
      <c r="D6636" s="50"/>
      <c r="E6636" s="9"/>
      <c r="F6636" s="9"/>
      <c r="G6636" s="50"/>
      <c r="H6636" s="9"/>
      <c r="I6636" s="9"/>
      <c r="J6636" s="9"/>
      <c r="K6636" s="9"/>
      <c r="L6636" s="9"/>
    </row>
    <row r="6637" spans="2:12" x14ac:dyDescent="0.3">
      <c r="B6637" s="15"/>
      <c r="C6637" s="9"/>
      <c r="D6637" s="50"/>
      <c r="E6637" s="9"/>
      <c r="F6637" s="9"/>
      <c r="G6637" s="50"/>
      <c r="H6637" s="9"/>
      <c r="I6637" s="9"/>
      <c r="J6637" s="9"/>
      <c r="K6637" s="9"/>
      <c r="L6637" s="9"/>
    </row>
    <row r="6638" spans="2:12" x14ac:dyDescent="0.3">
      <c r="B6638" s="15"/>
      <c r="C6638" s="9"/>
      <c r="D6638" s="50"/>
      <c r="E6638" s="9"/>
      <c r="F6638" s="9"/>
      <c r="G6638" s="50"/>
      <c r="H6638" s="9"/>
      <c r="I6638" s="9"/>
      <c r="J6638" s="9"/>
      <c r="K6638" s="9"/>
      <c r="L6638" s="9"/>
    </row>
    <row r="6639" spans="2:12" x14ac:dyDescent="0.3">
      <c r="B6639" s="15"/>
      <c r="C6639" s="9"/>
      <c r="D6639" s="50"/>
      <c r="E6639" s="9"/>
      <c r="F6639" s="9"/>
      <c r="G6639" s="50"/>
      <c r="H6639" s="9"/>
      <c r="I6639" s="9"/>
      <c r="J6639" s="9"/>
      <c r="K6639" s="9"/>
      <c r="L6639" s="9"/>
    </row>
    <row r="6640" spans="2:12" x14ac:dyDescent="0.3">
      <c r="B6640" s="15"/>
      <c r="C6640" s="9"/>
      <c r="D6640" s="50"/>
      <c r="E6640" s="9"/>
      <c r="F6640" s="9"/>
      <c r="G6640" s="50"/>
      <c r="H6640" s="9"/>
      <c r="I6640" s="9"/>
      <c r="J6640" s="9"/>
      <c r="K6640" s="9"/>
      <c r="L6640" s="9"/>
    </row>
    <row r="6641" spans="2:12" x14ac:dyDescent="0.3">
      <c r="B6641" s="15"/>
      <c r="C6641" s="9"/>
      <c r="D6641" s="50"/>
      <c r="E6641" s="9"/>
      <c r="F6641" s="9"/>
      <c r="G6641" s="50"/>
      <c r="H6641" s="9"/>
      <c r="I6641" s="9"/>
      <c r="J6641" s="9"/>
      <c r="K6641" s="9"/>
      <c r="L6641" s="9"/>
    </row>
    <row r="6642" spans="2:12" x14ac:dyDescent="0.3">
      <c r="B6642" s="15"/>
      <c r="C6642" s="9"/>
      <c r="D6642" s="50"/>
      <c r="E6642" s="9"/>
      <c r="F6642" s="9"/>
      <c r="G6642" s="50"/>
      <c r="H6642" s="9"/>
      <c r="I6642" s="9"/>
      <c r="J6642" s="9"/>
      <c r="K6642" s="9"/>
      <c r="L6642" s="9"/>
    </row>
    <row r="6643" spans="2:12" x14ac:dyDescent="0.3">
      <c r="B6643" s="15"/>
      <c r="C6643" s="9"/>
      <c r="D6643" s="50"/>
      <c r="E6643" s="9"/>
      <c r="F6643" s="9"/>
      <c r="G6643" s="50"/>
      <c r="H6643" s="9"/>
      <c r="I6643" s="9"/>
      <c r="J6643" s="9"/>
      <c r="K6643" s="9"/>
      <c r="L6643" s="9"/>
    </row>
    <row r="6644" spans="2:12" x14ac:dyDescent="0.3">
      <c r="B6644" s="15"/>
      <c r="C6644" s="9"/>
      <c r="D6644" s="50"/>
      <c r="E6644" s="9"/>
      <c r="F6644" s="9"/>
      <c r="G6644" s="50"/>
      <c r="H6644" s="9"/>
      <c r="I6644" s="9"/>
      <c r="J6644" s="9"/>
      <c r="K6644" s="9"/>
      <c r="L6644" s="9"/>
    </row>
    <row r="6645" spans="2:12" x14ac:dyDescent="0.3">
      <c r="B6645" s="15"/>
      <c r="C6645" s="9"/>
      <c r="D6645" s="50"/>
      <c r="E6645" s="9"/>
      <c r="F6645" s="9"/>
      <c r="G6645" s="50"/>
      <c r="H6645" s="9"/>
      <c r="I6645" s="9"/>
      <c r="J6645" s="9"/>
      <c r="K6645" s="9"/>
      <c r="L6645" s="9"/>
    </row>
    <row r="6646" spans="2:12" x14ac:dyDescent="0.3">
      <c r="B6646" s="15"/>
      <c r="C6646" s="9"/>
      <c r="D6646" s="50"/>
      <c r="E6646" s="9"/>
      <c r="F6646" s="9"/>
      <c r="G6646" s="50"/>
      <c r="H6646" s="9"/>
      <c r="I6646" s="9"/>
      <c r="J6646" s="9"/>
      <c r="K6646" s="9"/>
      <c r="L6646" s="9"/>
    </row>
    <row r="6647" spans="2:12" x14ac:dyDescent="0.3">
      <c r="B6647" s="15"/>
      <c r="C6647" s="9"/>
      <c r="D6647" s="50"/>
      <c r="E6647" s="9"/>
      <c r="F6647" s="9"/>
      <c r="G6647" s="50"/>
      <c r="H6647" s="9"/>
      <c r="I6647" s="9"/>
      <c r="J6647" s="9"/>
      <c r="K6647" s="9"/>
      <c r="L6647" s="9"/>
    </row>
    <row r="6648" spans="2:12" x14ac:dyDescent="0.3">
      <c r="B6648" s="15"/>
      <c r="C6648" s="9"/>
      <c r="D6648" s="50"/>
      <c r="E6648" s="9"/>
      <c r="F6648" s="9"/>
      <c r="G6648" s="50"/>
      <c r="H6648" s="9"/>
      <c r="I6648" s="9"/>
      <c r="J6648" s="9"/>
      <c r="K6648" s="9"/>
      <c r="L6648" s="9"/>
    </row>
    <row r="6649" spans="2:12" x14ac:dyDescent="0.3">
      <c r="B6649" s="15"/>
      <c r="C6649" s="9"/>
      <c r="D6649" s="50"/>
      <c r="E6649" s="9"/>
      <c r="F6649" s="9"/>
      <c r="G6649" s="50"/>
      <c r="H6649" s="9"/>
      <c r="I6649" s="9"/>
      <c r="J6649" s="9"/>
      <c r="K6649" s="9"/>
      <c r="L6649" s="9"/>
    </row>
    <row r="6650" spans="2:12" x14ac:dyDescent="0.3">
      <c r="B6650" s="15"/>
      <c r="C6650" s="9"/>
      <c r="D6650" s="50"/>
      <c r="E6650" s="9"/>
      <c r="F6650" s="9"/>
      <c r="G6650" s="50"/>
      <c r="H6650" s="9"/>
      <c r="I6650" s="9"/>
      <c r="J6650" s="9"/>
      <c r="K6650" s="9"/>
      <c r="L6650" s="9"/>
    </row>
    <row r="6651" spans="2:12" x14ac:dyDescent="0.3">
      <c r="B6651" s="15"/>
      <c r="C6651" s="9"/>
      <c r="D6651" s="50"/>
      <c r="E6651" s="9"/>
      <c r="F6651" s="9"/>
      <c r="G6651" s="50"/>
      <c r="H6651" s="9"/>
      <c r="I6651" s="9"/>
      <c r="J6651" s="9"/>
      <c r="K6651" s="9"/>
      <c r="L6651" s="9"/>
    </row>
    <row r="6652" spans="2:12" x14ac:dyDescent="0.3">
      <c r="B6652" s="15"/>
      <c r="C6652" s="9"/>
      <c r="D6652" s="50"/>
      <c r="E6652" s="9"/>
      <c r="F6652" s="9"/>
      <c r="G6652" s="50"/>
      <c r="H6652" s="9"/>
      <c r="I6652" s="9"/>
      <c r="J6652" s="9"/>
      <c r="K6652" s="9"/>
      <c r="L6652" s="9"/>
    </row>
    <row r="6653" spans="2:12" x14ac:dyDescent="0.3">
      <c r="B6653" s="15"/>
      <c r="C6653" s="9"/>
      <c r="D6653" s="50"/>
      <c r="E6653" s="9"/>
      <c r="F6653" s="9"/>
      <c r="G6653" s="50"/>
      <c r="H6653" s="9"/>
      <c r="I6653" s="9"/>
      <c r="J6653" s="9"/>
      <c r="K6653" s="9"/>
      <c r="L6653" s="9"/>
    </row>
    <row r="6654" spans="2:12" x14ac:dyDescent="0.3">
      <c r="B6654" s="15"/>
      <c r="C6654" s="9"/>
      <c r="D6654" s="50"/>
      <c r="E6654" s="9"/>
      <c r="F6654" s="9"/>
      <c r="G6654" s="50"/>
      <c r="H6654" s="9"/>
      <c r="I6654" s="9"/>
      <c r="J6654" s="9"/>
      <c r="K6654" s="9"/>
      <c r="L6654" s="9"/>
    </row>
    <row r="6655" spans="2:12" x14ac:dyDescent="0.3">
      <c r="B6655" s="15"/>
      <c r="C6655" s="9"/>
      <c r="D6655" s="50"/>
      <c r="E6655" s="9"/>
      <c r="F6655" s="9"/>
      <c r="G6655" s="50"/>
      <c r="H6655" s="9"/>
      <c r="I6655" s="9"/>
      <c r="J6655" s="9"/>
      <c r="K6655" s="9"/>
      <c r="L6655" s="9"/>
    </row>
    <row r="6656" spans="2:12" x14ac:dyDescent="0.3">
      <c r="B6656" s="15"/>
      <c r="C6656" s="9"/>
      <c r="D6656" s="50"/>
      <c r="E6656" s="9"/>
      <c r="F6656" s="9"/>
      <c r="G6656" s="50"/>
      <c r="H6656" s="9"/>
      <c r="I6656" s="9"/>
      <c r="J6656" s="9"/>
      <c r="K6656" s="9"/>
      <c r="L6656" s="9"/>
    </row>
    <row r="6657" spans="2:12" x14ac:dyDescent="0.3">
      <c r="B6657" s="15"/>
      <c r="C6657" s="9"/>
      <c r="D6657" s="50"/>
      <c r="E6657" s="9"/>
      <c r="F6657" s="9"/>
      <c r="G6657" s="50"/>
      <c r="H6657" s="9"/>
      <c r="I6657" s="9"/>
      <c r="J6657" s="9"/>
      <c r="K6657" s="9"/>
      <c r="L6657" s="9"/>
    </row>
    <row r="6658" spans="2:12" x14ac:dyDescent="0.3">
      <c r="B6658" s="15"/>
      <c r="C6658" s="9"/>
      <c r="D6658" s="50"/>
      <c r="E6658" s="9"/>
      <c r="F6658" s="9"/>
      <c r="G6658" s="50"/>
      <c r="H6658" s="9"/>
      <c r="I6658" s="9"/>
      <c r="J6658" s="9"/>
      <c r="K6658" s="9"/>
      <c r="L6658" s="9"/>
    </row>
    <row r="6659" spans="2:12" x14ac:dyDescent="0.3">
      <c r="B6659" s="15"/>
      <c r="C6659" s="9"/>
      <c r="D6659" s="50"/>
      <c r="E6659" s="9"/>
      <c r="F6659" s="9"/>
      <c r="G6659" s="50"/>
      <c r="H6659" s="9"/>
      <c r="I6659" s="9"/>
      <c r="J6659" s="9"/>
      <c r="K6659" s="9"/>
      <c r="L6659" s="9"/>
    </row>
    <row r="6660" spans="2:12" x14ac:dyDescent="0.3">
      <c r="B6660" s="15"/>
      <c r="C6660" s="9"/>
      <c r="D6660" s="50"/>
      <c r="E6660" s="9"/>
      <c r="F6660" s="9"/>
      <c r="G6660" s="50"/>
      <c r="H6660" s="9"/>
      <c r="I6660" s="9"/>
      <c r="J6660" s="9"/>
      <c r="K6660" s="9"/>
      <c r="L6660" s="9"/>
    </row>
    <row r="6661" spans="2:12" x14ac:dyDescent="0.3">
      <c r="B6661" s="15"/>
      <c r="C6661" s="9"/>
      <c r="D6661" s="50"/>
      <c r="E6661" s="9"/>
      <c r="F6661" s="9"/>
      <c r="G6661" s="50"/>
      <c r="H6661" s="9"/>
      <c r="I6661" s="9"/>
      <c r="J6661" s="9"/>
      <c r="K6661" s="9"/>
      <c r="L6661" s="9"/>
    </row>
    <row r="6662" spans="2:12" x14ac:dyDescent="0.3">
      <c r="B6662" s="15"/>
      <c r="C6662" s="9"/>
      <c r="D6662" s="50"/>
      <c r="E6662" s="9"/>
      <c r="F6662" s="9"/>
      <c r="G6662" s="50"/>
      <c r="H6662" s="9"/>
      <c r="I6662" s="9"/>
      <c r="J6662" s="9"/>
      <c r="K6662" s="9"/>
      <c r="L6662" s="9"/>
    </row>
    <row r="6663" spans="2:12" x14ac:dyDescent="0.3">
      <c r="B6663" s="15"/>
      <c r="C6663" s="9"/>
      <c r="D6663" s="50"/>
      <c r="E6663" s="9"/>
      <c r="F6663" s="9"/>
      <c r="G6663" s="50"/>
      <c r="H6663" s="9"/>
      <c r="I6663" s="9"/>
      <c r="J6663" s="9"/>
      <c r="K6663" s="9"/>
      <c r="L6663" s="9"/>
    </row>
    <row r="6664" spans="2:12" x14ac:dyDescent="0.3">
      <c r="B6664" s="15"/>
      <c r="C6664" s="9"/>
      <c r="D6664" s="50"/>
      <c r="E6664" s="9"/>
      <c r="F6664" s="9"/>
      <c r="G6664" s="50"/>
      <c r="H6664" s="9"/>
      <c r="I6664" s="9"/>
      <c r="J6664" s="9"/>
      <c r="K6664" s="9"/>
      <c r="L6664" s="9"/>
    </row>
    <row r="6665" spans="2:12" x14ac:dyDescent="0.3">
      <c r="B6665" s="15"/>
      <c r="C6665" s="9"/>
      <c r="D6665" s="50"/>
      <c r="E6665" s="9"/>
      <c r="F6665" s="9"/>
      <c r="G6665" s="50"/>
      <c r="H6665" s="9"/>
      <c r="I6665" s="9"/>
      <c r="J6665" s="9"/>
      <c r="K6665" s="9"/>
      <c r="L6665" s="9"/>
    </row>
    <row r="6666" spans="2:12" x14ac:dyDescent="0.3">
      <c r="B6666" s="15"/>
      <c r="C6666" s="9"/>
      <c r="D6666" s="50"/>
      <c r="E6666" s="9"/>
      <c r="F6666" s="9"/>
      <c r="G6666" s="50"/>
      <c r="H6666" s="9"/>
      <c r="I6666" s="9"/>
      <c r="J6666" s="9"/>
      <c r="K6666" s="9"/>
      <c r="L6666" s="9"/>
    </row>
    <row r="6667" spans="2:12" x14ac:dyDescent="0.3">
      <c r="B6667" s="15"/>
      <c r="C6667" s="9"/>
      <c r="D6667" s="50"/>
      <c r="E6667" s="9"/>
      <c r="F6667" s="9"/>
      <c r="G6667" s="50"/>
      <c r="H6667" s="9"/>
      <c r="I6667" s="9"/>
      <c r="J6667" s="9"/>
      <c r="K6667" s="9"/>
      <c r="L6667" s="9"/>
    </row>
    <row r="6668" spans="2:12" x14ac:dyDescent="0.3">
      <c r="B6668" s="15"/>
      <c r="C6668" s="9"/>
      <c r="D6668" s="50"/>
      <c r="E6668" s="9"/>
      <c r="F6668" s="9"/>
      <c r="G6668" s="50"/>
      <c r="H6668" s="9"/>
      <c r="I6668" s="9"/>
      <c r="J6668" s="9"/>
      <c r="K6668" s="9"/>
      <c r="L6668" s="9"/>
    </row>
    <row r="6669" spans="2:12" x14ac:dyDescent="0.3">
      <c r="B6669" s="15"/>
      <c r="C6669" s="9"/>
      <c r="D6669" s="50"/>
      <c r="E6669" s="9"/>
      <c r="F6669" s="9"/>
      <c r="G6669" s="50"/>
      <c r="H6669" s="9"/>
      <c r="I6669" s="9"/>
      <c r="J6669" s="9"/>
      <c r="K6669" s="9"/>
      <c r="L6669" s="9"/>
    </row>
    <row r="6670" spans="2:12" x14ac:dyDescent="0.3">
      <c r="B6670" s="15"/>
      <c r="C6670" s="9"/>
      <c r="D6670" s="50"/>
      <c r="E6670" s="9"/>
      <c r="F6670" s="9"/>
      <c r="G6670" s="50"/>
      <c r="H6670" s="9"/>
      <c r="I6670" s="9"/>
      <c r="J6670" s="9"/>
      <c r="K6670" s="9"/>
      <c r="L6670" s="9"/>
    </row>
    <row r="6671" spans="2:12" x14ac:dyDescent="0.3">
      <c r="B6671" s="15"/>
      <c r="C6671" s="9"/>
      <c r="D6671" s="50"/>
      <c r="E6671" s="9"/>
      <c r="F6671" s="9"/>
      <c r="G6671" s="50"/>
      <c r="H6671" s="9"/>
      <c r="I6671" s="9"/>
      <c r="J6671" s="9"/>
      <c r="K6671" s="9"/>
      <c r="L6671" s="9"/>
    </row>
    <row r="6672" spans="2:12" x14ac:dyDescent="0.3">
      <c r="B6672" s="15"/>
      <c r="C6672" s="9"/>
      <c r="D6672" s="50"/>
      <c r="E6672" s="9"/>
      <c r="F6672" s="9"/>
      <c r="G6672" s="50"/>
      <c r="H6672" s="9"/>
      <c r="I6672" s="9"/>
      <c r="J6672" s="9"/>
      <c r="K6672" s="9"/>
      <c r="L6672" s="9"/>
    </row>
    <row r="6673" spans="2:12" x14ac:dyDescent="0.3">
      <c r="B6673" s="15"/>
      <c r="C6673" s="9"/>
      <c r="D6673" s="50"/>
      <c r="E6673" s="9"/>
      <c r="F6673" s="9"/>
      <c r="G6673" s="50"/>
      <c r="H6673" s="9"/>
      <c r="I6673" s="9"/>
      <c r="J6673" s="9"/>
      <c r="K6673" s="9"/>
      <c r="L6673" s="9"/>
    </row>
    <row r="6674" spans="2:12" x14ac:dyDescent="0.3">
      <c r="B6674" s="15"/>
      <c r="C6674" s="9"/>
      <c r="D6674" s="50"/>
      <c r="E6674" s="9"/>
      <c r="F6674" s="9"/>
      <c r="G6674" s="50"/>
      <c r="H6674" s="9"/>
      <c r="I6674" s="9"/>
      <c r="J6674" s="9"/>
      <c r="K6674" s="9"/>
      <c r="L6674" s="9"/>
    </row>
    <row r="6675" spans="2:12" x14ac:dyDescent="0.3">
      <c r="B6675" s="15"/>
      <c r="C6675" s="9"/>
      <c r="D6675" s="50"/>
      <c r="E6675" s="9"/>
      <c r="F6675" s="9"/>
      <c r="G6675" s="50"/>
      <c r="H6675" s="9"/>
      <c r="I6675" s="9"/>
      <c r="J6675" s="9"/>
      <c r="K6675" s="9"/>
      <c r="L6675" s="9"/>
    </row>
    <row r="6676" spans="2:12" x14ac:dyDescent="0.3">
      <c r="B6676" s="15"/>
      <c r="C6676" s="9"/>
      <c r="D6676" s="50"/>
      <c r="E6676" s="9"/>
      <c r="F6676" s="9"/>
      <c r="G6676" s="50"/>
      <c r="H6676" s="9"/>
      <c r="I6676" s="9"/>
      <c r="J6676" s="9"/>
      <c r="K6676" s="9"/>
      <c r="L6676" s="9"/>
    </row>
    <row r="6677" spans="2:12" x14ac:dyDescent="0.3">
      <c r="B6677" s="15"/>
      <c r="C6677" s="9"/>
      <c r="D6677" s="50"/>
      <c r="E6677" s="9"/>
      <c r="F6677" s="9"/>
      <c r="G6677" s="50"/>
      <c r="H6677" s="9"/>
      <c r="I6677" s="9"/>
      <c r="J6677" s="9"/>
      <c r="K6677" s="9"/>
      <c r="L6677" s="9"/>
    </row>
    <row r="6678" spans="2:12" x14ac:dyDescent="0.3">
      <c r="B6678" s="15"/>
      <c r="C6678" s="9"/>
      <c r="D6678" s="50"/>
      <c r="E6678" s="9"/>
      <c r="F6678" s="9"/>
      <c r="G6678" s="50"/>
      <c r="H6678" s="9"/>
      <c r="I6678" s="9"/>
      <c r="J6678" s="9"/>
      <c r="K6678" s="9"/>
      <c r="L6678" s="9"/>
    </row>
    <row r="6679" spans="2:12" x14ac:dyDescent="0.3">
      <c r="B6679" s="15"/>
      <c r="C6679" s="9"/>
      <c r="D6679" s="50"/>
      <c r="E6679" s="9"/>
      <c r="F6679" s="9"/>
      <c r="G6679" s="50"/>
      <c r="H6679" s="9"/>
      <c r="I6679" s="9"/>
      <c r="J6679" s="9"/>
      <c r="K6679" s="9"/>
      <c r="L6679" s="9"/>
    </row>
    <row r="6680" spans="2:12" x14ac:dyDescent="0.3">
      <c r="B6680" s="15"/>
      <c r="C6680" s="9"/>
      <c r="D6680" s="50"/>
      <c r="E6680" s="9"/>
      <c r="F6680" s="9"/>
      <c r="G6680" s="50"/>
      <c r="H6680" s="9"/>
      <c r="I6680" s="9"/>
      <c r="J6680" s="9"/>
      <c r="K6680" s="9"/>
      <c r="L6680" s="9"/>
    </row>
    <row r="6681" spans="2:12" x14ac:dyDescent="0.3">
      <c r="B6681" s="15"/>
      <c r="C6681" s="9"/>
      <c r="D6681" s="50"/>
      <c r="E6681" s="9"/>
      <c r="F6681" s="9"/>
      <c r="G6681" s="50"/>
      <c r="H6681" s="9"/>
      <c r="I6681" s="9"/>
      <c r="J6681" s="9"/>
      <c r="K6681" s="9"/>
      <c r="L6681" s="9"/>
    </row>
    <row r="6682" spans="2:12" x14ac:dyDescent="0.3">
      <c r="B6682" s="15"/>
      <c r="C6682" s="9"/>
      <c r="D6682" s="50"/>
      <c r="E6682" s="9"/>
      <c r="F6682" s="9"/>
      <c r="G6682" s="50"/>
      <c r="H6682" s="9"/>
      <c r="I6682" s="9"/>
      <c r="J6682" s="9"/>
      <c r="K6682" s="9"/>
      <c r="L6682" s="9"/>
    </row>
    <row r="6683" spans="2:12" x14ac:dyDescent="0.3">
      <c r="B6683" s="15"/>
      <c r="C6683" s="9"/>
      <c r="D6683" s="50"/>
      <c r="E6683" s="9"/>
      <c r="F6683" s="9"/>
      <c r="G6683" s="50"/>
      <c r="H6683" s="9"/>
      <c r="I6683" s="9"/>
      <c r="J6683" s="9"/>
      <c r="K6683" s="9"/>
      <c r="L6683" s="9"/>
    </row>
    <row r="6684" spans="2:12" x14ac:dyDescent="0.3">
      <c r="B6684" s="15"/>
      <c r="C6684" s="9"/>
      <c r="D6684" s="50"/>
      <c r="E6684" s="9"/>
      <c r="F6684" s="9"/>
      <c r="G6684" s="50"/>
      <c r="H6684" s="9"/>
      <c r="I6684" s="9"/>
      <c r="J6684" s="9"/>
      <c r="K6684" s="9"/>
      <c r="L6684" s="9"/>
    </row>
    <row r="6685" spans="2:12" x14ac:dyDescent="0.3">
      <c r="B6685" s="15"/>
      <c r="C6685" s="9"/>
      <c r="D6685" s="50"/>
      <c r="E6685" s="9"/>
      <c r="F6685" s="9"/>
      <c r="G6685" s="50"/>
      <c r="H6685" s="9"/>
      <c r="I6685" s="9"/>
      <c r="J6685" s="9"/>
      <c r="K6685" s="9"/>
      <c r="L6685" s="9"/>
    </row>
    <row r="6686" spans="2:12" x14ac:dyDescent="0.3">
      <c r="B6686" s="15"/>
      <c r="C6686" s="9"/>
      <c r="D6686" s="50"/>
      <c r="E6686" s="9"/>
      <c r="F6686" s="9"/>
      <c r="G6686" s="50"/>
      <c r="H6686" s="9"/>
      <c r="I6686" s="9"/>
      <c r="J6686" s="9"/>
      <c r="K6686" s="9"/>
      <c r="L6686" s="9"/>
    </row>
    <row r="6687" spans="2:12" x14ac:dyDescent="0.3">
      <c r="B6687" s="15"/>
      <c r="C6687" s="9"/>
      <c r="D6687" s="50"/>
      <c r="E6687" s="9"/>
      <c r="F6687" s="9"/>
      <c r="G6687" s="50"/>
      <c r="H6687" s="9"/>
      <c r="I6687" s="9"/>
      <c r="J6687" s="9"/>
      <c r="K6687" s="9"/>
      <c r="L6687" s="9"/>
    </row>
    <row r="6688" spans="2:12" x14ac:dyDescent="0.3">
      <c r="B6688" s="15"/>
      <c r="C6688" s="9"/>
      <c r="D6688" s="50"/>
      <c r="E6688" s="9"/>
      <c r="F6688" s="9"/>
      <c r="G6688" s="50"/>
      <c r="H6688" s="9"/>
      <c r="I6688" s="9"/>
      <c r="J6688" s="9"/>
      <c r="K6688" s="9"/>
      <c r="L6688" s="9"/>
    </row>
    <row r="6689" spans="2:12" x14ac:dyDescent="0.3">
      <c r="B6689" s="15"/>
      <c r="C6689" s="9"/>
      <c r="D6689" s="50"/>
      <c r="E6689" s="9"/>
      <c r="F6689" s="9"/>
      <c r="G6689" s="50"/>
      <c r="H6689" s="9"/>
      <c r="I6689" s="9"/>
      <c r="J6689" s="9"/>
      <c r="K6689" s="9"/>
      <c r="L6689" s="9"/>
    </row>
    <row r="6690" spans="2:12" x14ac:dyDescent="0.3">
      <c r="B6690" s="15"/>
      <c r="C6690" s="9"/>
      <c r="D6690" s="50"/>
      <c r="E6690" s="9"/>
      <c r="F6690" s="9"/>
      <c r="G6690" s="50"/>
      <c r="H6690" s="9"/>
      <c r="I6690" s="9"/>
      <c r="J6690" s="9"/>
      <c r="K6690" s="9"/>
      <c r="L6690" s="9"/>
    </row>
    <row r="6691" spans="2:12" x14ac:dyDescent="0.3">
      <c r="B6691" s="15"/>
      <c r="C6691" s="9"/>
      <c r="D6691" s="50"/>
      <c r="E6691" s="9"/>
      <c r="F6691" s="9"/>
      <c r="G6691" s="50"/>
      <c r="H6691" s="9"/>
      <c r="I6691" s="9"/>
      <c r="J6691" s="9"/>
      <c r="K6691" s="9"/>
      <c r="L6691" s="9"/>
    </row>
    <row r="6692" spans="2:12" x14ac:dyDescent="0.3">
      <c r="B6692" s="15"/>
      <c r="C6692" s="9"/>
      <c r="D6692" s="50"/>
      <c r="E6692" s="9"/>
      <c r="F6692" s="9"/>
      <c r="G6692" s="50"/>
      <c r="H6692" s="9"/>
      <c r="I6692" s="9"/>
      <c r="J6692" s="9"/>
      <c r="K6692" s="9"/>
      <c r="L6692" s="9"/>
    </row>
    <row r="6693" spans="2:12" x14ac:dyDescent="0.3">
      <c r="B6693" s="15"/>
      <c r="C6693" s="9"/>
      <c r="D6693" s="50"/>
      <c r="E6693" s="9"/>
      <c r="F6693" s="9"/>
      <c r="G6693" s="50"/>
      <c r="H6693" s="9"/>
      <c r="I6693" s="9"/>
      <c r="J6693" s="9"/>
      <c r="K6693" s="9"/>
      <c r="L6693" s="9"/>
    </row>
    <row r="6694" spans="2:12" x14ac:dyDescent="0.3">
      <c r="B6694" s="15"/>
      <c r="C6694" s="9"/>
      <c r="D6694" s="50"/>
      <c r="E6694" s="9"/>
      <c r="F6694" s="9"/>
      <c r="G6694" s="50"/>
      <c r="H6694" s="9"/>
      <c r="I6694" s="9"/>
      <c r="J6694" s="9"/>
      <c r="K6694" s="9"/>
      <c r="L6694" s="9"/>
    </row>
    <row r="6695" spans="2:12" x14ac:dyDescent="0.3">
      <c r="B6695" s="15"/>
      <c r="C6695" s="9"/>
      <c r="D6695" s="50"/>
      <c r="E6695" s="9"/>
      <c r="F6695" s="9"/>
      <c r="G6695" s="50"/>
      <c r="H6695" s="9"/>
      <c r="I6695" s="9"/>
      <c r="J6695" s="9"/>
      <c r="K6695" s="9"/>
      <c r="L6695" s="9"/>
    </row>
    <row r="6696" spans="2:12" x14ac:dyDescent="0.3">
      <c r="B6696" s="15"/>
      <c r="C6696" s="9"/>
      <c r="D6696" s="50"/>
      <c r="E6696" s="9"/>
      <c r="F6696" s="9"/>
      <c r="G6696" s="50"/>
      <c r="H6696" s="9"/>
      <c r="I6696" s="9"/>
      <c r="J6696" s="9"/>
      <c r="K6696" s="9"/>
      <c r="L6696" s="9"/>
    </row>
    <row r="6697" spans="2:12" x14ac:dyDescent="0.3">
      <c r="B6697" s="15"/>
      <c r="C6697" s="9"/>
      <c r="D6697" s="50"/>
      <c r="E6697" s="9"/>
      <c r="F6697" s="9"/>
      <c r="G6697" s="50"/>
      <c r="H6697" s="9"/>
      <c r="I6697" s="9"/>
      <c r="J6697" s="9"/>
      <c r="K6697" s="9"/>
      <c r="L6697" s="9"/>
    </row>
    <row r="6698" spans="2:12" x14ac:dyDescent="0.3">
      <c r="B6698" s="15"/>
      <c r="C6698" s="9"/>
      <c r="D6698" s="50"/>
      <c r="E6698" s="9"/>
      <c r="F6698" s="9"/>
      <c r="G6698" s="50"/>
      <c r="H6698" s="9"/>
      <c r="I6698" s="9"/>
      <c r="J6698" s="9"/>
      <c r="K6698" s="9"/>
      <c r="L6698" s="9"/>
    </row>
    <row r="6699" spans="2:12" x14ac:dyDescent="0.3">
      <c r="B6699" s="15"/>
      <c r="C6699" s="9"/>
      <c r="D6699" s="50"/>
      <c r="E6699" s="9"/>
      <c r="F6699" s="9"/>
      <c r="G6699" s="50"/>
      <c r="H6699" s="9"/>
      <c r="I6699" s="9"/>
      <c r="J6699" s="9"/>
      <c r="K6699" s="9"/>
      <c r="L6699" s="9"/>
    </row>
    <row r="6700" spans="2:12" x14ac:dyDescent="0.3">
      <c r="B6700" s="15"/>
      <c r="C6700" s="9"/>
      <c r="D6700" s="50"/>
      <c r="E6700" s="9"/>
      <c r="F6700" s="9"/>
      <c r="G6700" s="50"/>
      <c r="H6700" s="9"/>
      <c r="I6700" s="9"/>
      <c r="J6700" s="9"/>
      <c r="K6700" s="9"/>
      <c r="L6700" s="9"/>
    </row>
    <row r="6701" spans="2:12" x14ac:dyDescent="0.3">
      <c r="B6701" s="15"/>
      <c r="C6701" s="9"/>
      <c r="D6701" s="50"/>
      <c r="E6701" s="9"/>
      <c r="F6701" s="9"/>
      <c r="G6701" s="50"/>
      <c r="H6701" s="9"/>
      <c r="I6701" s="9"/>
      <c r="J6701" s="9"/>
      <c r="K6701" s="9"/>
      <c r="L6701" s="9"/>
    </row>
    <row r="6702" spans="2:12" x14ac:dyDescent="0.3">
      <c r="B6702" s="15"/>
      <c r="C6702" s="9"/>
      <c r="D6702" s="50"/>
      <c r="E6702" s="9"/>
      <c r="F6702" s="9"/>
      <c r="G6702" s="50"/>
      <c r="H6702" s="9"/>
      <c r="I6702" s="9"/>
      <c r="J6702" s="9"/>
      <c r="K6702" s="9"/>
      <c r="L6702" s="9"/>
    </row>
    <row r="6703" spans="2:12" x14ac:dyDescent="0.3">
      <c r="B6703" s="15"/>
      <c r="C6703" s="9"/>
      <c r="D6703" s="50"/>
      <c r="E6703" s="9"/>
      <c r="F6703" s="9"/>
      <c r="G6703" s="50"/>
      <c r="H6703" s="9"/>
      <c r="I6703" s="9"/>
      <c r="J6703" s="9"/>
      <c r="K6703" s="9"/>
      <c r="L6703" s="9"/>
    </row>
    <row r="6704" spans="2:12" x14ac:dyDescent="0.3">
      <c r="B6704" s="15"/>
      <c r="C6704" s="9"/>
      <c r="D6704" s="50"/>
      <c r="E6704" s="9"/>
      <c r="F6704" s="9"/>
      <c r="G6704" s="50"/>
      <c r="H6704" s="9"/>
      <c r="I6704" s="9"/>
      <c r="J6704" s="9"/>
      <c r="K6704" s="9"/>
      <c r="L6704" s="9"/>
    </row>
    <row r="6705" spans="2:12" x14ac:dyDescent="0.3">
      <c r="B6705" s="15"/>
      <c r="C6705" s="9"/>
      <c r="D6705" s="50"/>
      <c r="E6705" s="9"/>
      <c r="F6705" s="9"/>
      <c r="G6705" s="50"/>
      <c r="H6705" s="9"/>
      <c r="I6705" s="9"/>
      <c r="J6705" s="9"/>
      <c r="K6705" s="9"/>
      <c r="L6705" s="9"/>
    </row>
    <row r="6706" spans="2:12" x14ac:dyDescent="0.3">
      <c r="B6706" s="15"/>
      <c r="C6706" s="9"/>
      <c r="D6706" s="50"/>
      <c r="E6706" s="9"/>
      <c r="F6706" s="9"/>
      <c r="G6706" s="50"/>
      <c r="H6706" s="9"/>
      <c r="I6706" s="9"/>
      <c r="J6706" s="9"/>
      <c r="K6706" s="9"/>
      <c r="L6706" s="9"/>
    </row>
    <row r="6707" spans="2:12" x14ac:dyDescent="0.3">
      <c r="B6707" s="15"/>
      <c r="C6707" s="9"/>
      <c r="D6707" s="50"/>
      <c r="E6707" s="9"/>
      <c r="F6707" s="9"/>
      <c r="G6707" s="50"/>
      <c r="H6707" s="9"/>
      <c r="I6707" s="9"/>
      <c r="J6707" s="9"/>
      <c r="K6707" s="9"/>
      <c r="L6707" s="9"/>
    </row>
    <row r="6708" spans="2:12" x14ac:dyDescent="0.3">
      <c r="B6708" s="15"/>
      <c r="C6708" s="9"/>
      <c r="D6708" s="50"/>
      <c r="E6708" s="9"/>
      <c r="F6708" s="9"/>
      <c r="G6708" s="50"/>
      <c r="H6708" s="9"/>
      <c r="I6708" s="9"/>
      <c r="J6708" s="9"/>
      <c r="K6708" s="9"/>
      <c r="L6708" s="9"/>
    </row>
    <row r="6709" spans="2:12" x14ac:dyDescent="0.3">
      <c r="B6709" s="15"/>
      <c r="C6709" s="9"/>
      <c r="D6709" s="50"/>
      <c r="E6709" s="9"/>
      <c r="F6709" s="9"/>
      <c r="G6709" s="50"/>
      <c r="H6709" s="9"/>
      <c r="I6709" s="9"/>
      <c r="J6709" s="9"/>
      <c r="K6709" s="9"/>
      <c r="L6709" s="9"/>
    </row>
    <row r="6710" spans="2:12" x14ac:dyDescent="0.3">
      <c r="B6710" s="15"/>
      <c r="C6710" s="9"/>
      <c r="D6710" s="50"/>
      <c r="E6710" s="9"/>
      <c r="F6710" s="9"/>
      <c r="G6710" s="50"/>
      <c r="H6710" s="9"/>
      <c r="I6710" s="9"/>
      <c r="J6710" s="9"/>
      <c r="K6710" s="9"/>
      <c r="L6710" s="9"/>
    </row>
    <row r="6711" spans="2:12" x14ac:dyDescent="0.3">
      <c r="B6711" s="15"/>
      <c r="C6711" s="9"/>
      <c r="D6711" s="50"/>
      <c r="E6711" s="9"/>
      <c r="F6711" s="9"/>
      <c r="G6711" s="50"/>
      <c r="H6711" s="9"/>
      <c r="I6711" s="9"/>
      <c r="J6711" s="9"/>
      <c r="K6711" s="9"/>
      <c r="L6711" s="9"/>
    </row>
    <row r="6712" spans="2:12" x14ac:dyDescent="0.3">
      <c r="B6712" s="15"/>
      <c r="C6712" s="9"/>
      <c r="D6712" s="50"/>
      <c r="E6712" s="9"/>
      <c r="F6712" s="9"/>
      <c r="G6712" s="50"/>
      <c r="H6712" s="9"/>
      <c r="I6712" s="9"/>
      <c r="J6712" s="9"/>
      <c r="K6712" s="9"/>
      <c r="L6712" s="9"/>
    </row>
    <row r="6713" spans="2:12" x14ac:dyDescent="0.3">
      <c r="B6713" s="15"/>
      <c r="C6713" s="9"/>
      <c r="D6713" s="50"/>
      <c r="E6713" s="9"/>
      <c r="F6713" s="9"/>
      <c r="G6713" s="50"/>
      <c r="H6713" s="9"/>
      <c r="I6713" s="9"/>
      <c r="J6713" s="9"/>
      <c r="K6713" s="9"/>
      <c r="L6713" s="9"/>
    </row>
    <row r="6714" spans="2:12" x14ac:dyDescent="0.3">
      <c r="B6714" s="15"/>
      <c r="C6714" s="9"/>
      <c r="D6714" s="50"/>
      <c r="E6714" s="9"/>
      <c r="F6714" s="9"/>
      <c r="G6714" s="50"/>
      <c r="H6714" s="9"/>
      <c r="I6714" s="9"/>
      <c r="J6714" s="9"/>
      <c r="K6714" s="9"/>
      <c r="L6714" s="9"/>
    </row>
    <row r="6715" spans="2:12" x14ac:dyDescent="0.3">
      <c r="B6715" s="15"/>
      <c r="C6715" s="9"/>
      <c r="D6715" s="50"/>
      <c r="E6715" s="9"/>
      <c r="F6715" s="9"/>
      <c r="G6715" s="50"/>
      <c r="H6715" s="9"/>
      <c r="I6715" s="9"/>
      <c r="J6715" s="9"/>
      <c r="K6715" s="9"/>
      <c r="L6715" s="9"/>
    </row>
    <row r="6716" spans="2:12" x14ac:dyDescent="0.3">
      <c r="B6716" s="15"/>
      <c r="C6716" s="9"/>
      <c r="D6716" s="50"/>
      <c r="E6716" s="9"/>
      <c r="F6716" s="9"/>
      <c r="G6716" s="50"/>
      <c r="H6716" s="9"/>
      <c r="I6716" s="9"/>
      <c r="J6716" s="9"/>
      <c r="K6716" s="9"/>
      <c r="L6716" s="9"/>
    </row>
    <row r="6717" spans="2:12" x14ac:dyDescent="0.3">
      <c r="B6717" s="15"/>
      <c r="C6717" s="9"/>
      <c r="D6717" s="50"/>
      <c r="E6717" s="9"/>
      <c r="F6717" s="9"/>
      <c r="G6717" s="50"/>
      <c r="H6717" s="9"/>
      <c r="I6717" s="9"/>
      <c r="J6717" s="9"/>
      <c r="K6717" s="9"/>
      <c r="L6717" s="9"/>
    </row>
    <row r="6718" spans="2:12" x14ac:dyDescent="0.3">
      <c r="B6718" s="15"/>
      <c r="C6718" s="9"/>
      <c r="D6718" s="50"/>
      <c r="E6718" s="9"/>
      <c r="F6718" s="9"/>
      <c r="G6718" s="50"/>
      <c r="H6718" s="9"/>
      <c r="I6718" s="9"/>
      <c r="J6718" s="9"/>
      <c r="K6718" s="9"/>
      <c r="L6718" s="9"/>
    </row>
    <row r="6719" spans="2:12" x14ac:dyDescent="0.3">
      <c r="B6719" s="15"/>
      <c r="C6719" s="9"/>
      <c r="D6719" s="50"/>
      <c r="E6719" s="9"/>
      <c r="F6719" s="9"/>
      <c r="G6719" s="50"/>
      <c r="H6719" s="9"/>
      <c r="I6719" s="9"/>
      <c r="J6719" s="9"/>
      <c r="K6719" s="9"/>
      <c r="L6719" s="9"/>
    </row>
    <row r="6720" spans="2:12" x14ac:dyDescent="0.3">
      <c r="B6720" s="15"/>
      <c r="C6720" s="9"/>
      <c r="D6720" s="50"/>
      <c r="E6720" s="9"/>
      <c r="F6720" s="9"/>
      <c r="G6720" s="50"/>
      <c r="H6720" s="9"/>
      <c r="I6720" s="9"/>
      <c r="J6720" s="9"/>
      <c r="K6720" s="9"/>
      <c r="L6720" s="9"/>
    </row>
    <row r="6721" spans="2:12" x14ac:dyDescent="0.3">
      <c r="B6721" s="15"/>
      <c r="C6721" s="9"/>
      <c r="D6721" s="50"/>
      <c r="E6721" s="9"/>
      <c r="F6721" s="9"/>
      <c r="G6721" s="50"/>
      <c r="H6721" s="9"/>
      <c r="I6721" s="9"/>
      <c r="J6721" s="9"/>
      <c r="K6721" s="9"/>
      <c r="L6721" s="9"/>
    </row>
    <row r="6722" spans="2:12" x14ac:dyDescent="0.3">
      <c r="B6722" s="15"/>
      <c r="C6722" s="9"/>
      <c r="D6722" s="50"/>
      <c r="E6722" s="9"/>
      <c r="F6722" s="9"/>
      <c r="G6722" s="50"/>
      <c r="H6722" s="9"/>
      <c r="I6722" s="9"/>
      <c r="J6722" s="9"/>
      <c r="K6722" s="9"/>
      <c r="L6722" s="9"/>
    </row>
    <row r="6723" spans="2:12" x14ac:dyDescent="0.3">
      <c r="B6723" s="15"/>
      <c r="C6723" s="9"/>
      <c r="D6723" s="50"/>
      <c r="E6723" s="9"/>
      <c r="F6723" s="9"/>
      <c r="G6723" s="50"/>
      <c r="H6723" s="9"/>
      <c r="I6723" s="9"/>
      <c r="J6723" s="9"/>
      <c r="K6723" s="9"/>
      <c r="L6723" s="9"/>
    </row>
    <row r="6724" spans="2:12" x14ac:dyDescent="0.3">
      <c r="B6724" s="15"/>
      <c r="C6724" s="9"/>
      <c r="D6724" s="50"/>
      <c r="E6724" s="9"/>
      <c r="F6724" s="9"/>
      <c r="G6724" s="50"/>
      <c r="H6724" s="9"/>
      <c r="I6724" s="9"/>
      <c r="J6724" s="9"/>
      <c r="K6724" s="9"/>
      <c r="L6724" s="9"/>
    </row>
    <row r="6725" spans="2:12" x14ac:dyDescent="0.3">
      <c r="B6725" s="15"/>
      <c r="C6725" s="9"/>
      <c r="D6725" s="50"/>
      <c r="E6725" s="9"/>
      <c r="F6725" s="9"/>
      <c r="G6725" s="50"/>
      <c r="H6725" s="9"/>
      <c r="I6725" s="9"/>
      <c r="J6725" s="9"/>
      <c r="K6725" s="9"/>
      <c r="L6725" s="9"/>
    </row>
    <row r="6726" spans="2:12" x14ac:dyDescent="0.3">
      <c r="B6726" s="15"/>
      <c r="C6726" s="9"/>
      <c r="D6726" s="50"/>
      <c r="E6726" s="9"/>
      <c r="F6726" s="9"/>
      <c r="G6726" s="50"/>
      <c r="H6726" s="9"/>
      <c r="I6726" s="9"/>
      <c r="J6726" s="9"/>
      <c r="K6726" s="9"/>
      <c r="L6726" s="9"/>
    </row>
    <row r="6727" spans="2:12" x14ac:dyDescent="0.3">
      <c r="B6727" s="15"/>
      <c r="C6727" s="9"/>
      <c r="D6727" s="50"/>
      <c r="E6727" s="9"/>
      <c r="F6727" s="9"/>
      <c r="G6727" s="50"/>
      <c r="H6727" s="9"/>
      <c r="I6727" s="9"/>
      <c r="J6727" s="9"/>
      <c r="K6727" s="9"/>
      <c r="L6727" s="9"/>
    </row>
    <row r="6728" spans="2:12" x14ac:dyDescent="0.3">
      <c r="B6728" s="15"/>
      <c r="C6728" s="9"/>
      <c r="D6728" s="50"/>
      <c r="E6728" s="9"/>
      <c r="F6728" s="9"/>
      <c r="G6728" s="50"/>
      <c r="H6728" s="9"/>
      <c r="I6728" s="9"/>
      <c r="J6728" s="9"/>
      <c r="K6728" s="9"/>
      <c r="L6728" s="9"/>
    </row>
    <row r="6729" spans="2:12" x14ac:dyDescent="0.3">
      <c r="B6729" s="15"/>
      <c r="C6729" s="9"/>
      <c r="D6729" s="50"/>
      <c r="E6729" s="9"/>
      <c r="F6729" s="9"/>
      <c r="G6729" s="50"/>
      <c r="H6729" s="9"/>
      <c r="I6729" s="9"/>
      <c r="J6729" s="9"/>
      <c r="K6729" s="9"/>
      <c r="L6729" s="9"/>
    </row>
    <row r="6730" spans="2:12" x14ac:dyDescent="0.3">
      <c r="B6730" s="15"/>
      <c r="C6730" s="9"/>
      <c r="D6730" s="50"/>
      <c r="E6730" s="9"/>
      <c r="F6730" s="9"/>
      <c r="G6730" s="50"/>
      <c r="H6730" s="9"/>
      <c r="I6730" s="9"/>
      <c r="J6730" s="9"/>
      <c r="K6730" s="9"/>
      <c r="L6730" s="9"/>
    </row>
    <row r="6731" spans="2:12" x14ac:dyDescent="0.3">
      <c r="B6731" s="15"/>
      <c r="C6731" s="9"/>
      <c r="D6731" s="50"/>
      <c r="E6731" s="9"/>
      <c r="F6731" s="9"/>
      <c r="G6731" s="50"/>
      <c r="H6731" s="9"/>
      <c r="I6731" s="9"/>
      <c r="J6731" s="9"/>
      <c r="K6731" s="9"/>
      <c r="L6731" s="9"/>
    </row>
    <row r="6732" spans="2:12" x14ac:dyDescent="0.3">
      <c r="B6732" s="15"/>
      <c r="C6732" s="9"/>
      <c r="D6732" s="50"/>
      <c r="E6732" s="9"/>
      <c r="F6732" s="9"/>
      <c r="G6732" s="50"/>
      <c r="H6732" s="9"/>
      <c r="I6732" s="9"/>
      <c r="J6732" s="9"/>
      <c r="K6732" s="9"/>
      <c r="L6732" s="9"/>
    </row>
    <row r="6733" spans="2:12" x14ac:dyDescent="0.3">
      <c r="B6733" s="15"/>
      <c r="C6733" s="9"/>
      <c r="D6733" s="50"/>
      <c r="E6733" s="9"/>
      <c r="F6733" s="9"/>
      <c r="G6733" s="50"/>
      <c r="H6733" s="9"/>
      <c r="I6733" s="9"/>
      <c r="J6733" s="9"/>
      <c r="K6733" s="9"/>
      <c r="L6733" s="9"/>
    </row>
    <row r="6734" spans="2:12" x14ac:dyDescent="0.3">
      <c r="B6734" s="15"/>
      <c r="C6734" s="9"/>
      <c r="D6734" s="50"/>
      <c r="E6734" s="9"/>
      <c r="F6734" s="9"/>
      <c r="G6734" s="50"/>
      <c r="H6734" s="9"/>
      <c r="I6734" s="9"/>
      <c r="J6734" s="9"/>
      <c r="K6734" s="9"/>
      <c r="L6734" s="9"/>
    </row>
    <row r="6735" spans="2:12" x14ac:dyDescent="0.3">
      <c r="B6735" s="15"/>
      <c r="C6735" s="9"/>
      <c r="D6735" s="50"/>
      <c r="E6735" s="9"/>
      <c r="F6735" s="9"/>
      <c r="G6735" s="50"/>
      <c r="H6735" s="9"/>
      <c r="I6735" s="9"/>
      <c r="J6735" s="9"/>
      <c r="K6735" s="9"/>
      <c r="L6735" s="9"/>
    </row>
    <row r="6736" spans="2:12" x14ac:dyDescent="0.3">
      <c r="B6736" s="15"/>
      <c r="C6736" s="9"/>
      <c r="D6736" s="50"/>
      <c r="E6736" s="9"/>
      <c r="F6736" s="9"/>
      <c r="G6736" s="50"/>
      <c r="H6736" s="9"/>
      <c r="I6736" s="9"/>
      <c r="J6736" s="9"/>
      <c r="K6736" s="9"/>
      <c r="L6736" s="9"/>
    </row>
    <row r="6737" spans="2:12" x14ac:dyDescent="0.3">
      <c r="B6737" s="15"/>
      <c r="C6737" s="9"/>
      <c r="D6737" s="50"/>
      <c r="E6737" s="9"/>
      <c r="F6737" s="9"/>
      <c r="G6737" s="50"/>
      <c r="H6737" s="9"/>
      <c r="I6737" s="9"/>
      <c r="J6737" s="9"/>
      <c r="K6737" s="9"/>
      <c r="L6737" s="9"/>
    </row>
    <row r="6738" spans="2:12" x14ac:dyDescent="0.3">
      <c r="B6738" s="15"/>
      <c r="C6738" s="9"/>
      <c r="D6738" s="50"/>
      <c r="E6738" s="9"/>
      <c r="F6738" s="9"/>
      <c r="G6738" s="50"/>
      <c r="H6738" s="9"/>
      <c r="I6738" s="9"/>
      <c r="J6738" s="9"/>
      <c r="K6738" s="9"/>
      <c r="L6738" s="9"/>
    </row>
    <row r="6739" spans="2:12" x14ac:dyDescent="0.3">
      <c r="B6739" s="15"/>
      <c r="C6739" s="9"/>
      <c r="D6739" s="50"/>
      <c r="E6739" s="9"/>
      <c r="F6739" s="9"/>
      <c r="G6739" s="50"/>
      <c r="H6739" s="9"/>
      <c r="I6739" s="9"/>
      <c r="J6739" s="9"/>
      <c r="K6739" s="9"/>
      <c r="L6739" s="9"/>
    </row>
    <row r="6740" spans="2:12" x14ac:dyDescent="0.3">
      <c r="B6740" s="15"/>
      <c r="C6740" s="9"/>
      <c r="D6740" s="50"/>
      <c r="E6740" s="9"/>
      <c r="F6740" s="9"/>
      <c r="G6740" s="50"/>
      <c r="H6740" s="9"/>
      <c r="I6740" s="9"/>
      <c r="J6740" s="9"/>
      <c r="K6740" s="9"/>
      <c r="L6740" s="9"/>
    </row>
    <row r="6741" spans="2:12" x14ac:dyDescent="0.3">
      <c r="B6741" s="15"/>
      <c r="C6741" s="9"/>
      <c r="D6741" s="50"/>
      <c r="E6741" s="9"/>
      <c r="F6741" s="9"/>
      <c r="G6741" s="50"/>
      <c r="H6741" s="9"/>
      <c r="I6741" s="9"/>
      <c r="J6741" s="9"/>
      <c r="K6741" s="9"/>
      <c r="L6741" s="9"/>
    </row>
    <row r="6742" spans="2:12" x14ac:dyDescent="0.3">
      <c r="B6742" s="15"/>
      <c r="C6742" s="9"/>
      <c r="D6742" s="50"/>
      <c r="E6742" s="9"/>
      <c r="F6742" s="9"/>
      <c r="G6742" s="50"/>
      <c r="H6742" s="9"/>
      <c r="I6742" s="9"/>
      <c r="J6742" s="9"/>
      <c r="K6742" s="9"/>
      <c r="L6742" s="9"/>
    </row>
    <row r="6743" spans="2:12" x14ac:dyDescent="0.3">
      <c r="B6743" s="15"/>
      <c r="C6743" s="9"/>
      <c r="D6743" s="50"/>
      <c r="E6743" s="9"/>
      <c r="F6743" s="9"/>
      <c r="G6743" s="50"/>
      <c r="H6743" s="9"/>
      <c r="I6743" s="9"/>
      <c r="J6743" s="9"/>
      <c r="K6743" s="9"/>
      <c r="L6743" s="9"/>
    </row>
    <row r="6744" spans="2:12" x14ac:dyDescent="0.3">
      <c r="B6744" s="15"/>
      <c r="C6744" s="9"/>
      <c r="D6744" s="50"/>
      <c r="E6744" s="9"/>
      <c r="F6744" s="9"/>
      <c r="G6744" s="50"/>
      <c r="H6744" s="9"/>
      <c r="I6744" s="9"/>
      <c r="J6744" s="9"/>
      <c r="K6744" s="9"/>
      <c r="L6744" s="9"/>
    </row>
    <row r="6745" spans="2:12" x14ac:dyDescent="0.3">
      <c r="B6745" s="15"/>
      <c r="C6745" s="9"/>
      <c r="D6745" s="50"/>
      <c r="E6745" s="9"/>
      <c r="F6745" s="9"/>
      <c r="G6745" s="50"/>
      <c r="H6745" s="9"/>
      <c r="I6745" s="9"/>
      <c r="J6745" s="9"/>
      <c r="K6745" s="9"/>
      <c r="L6745" s="9"/>
    </row>
    <row r="6746" spans="2:12" x14ac:dyDescent="0.3">
      <c r="B6746" s="15"/>
      <c r="C6746" s="9"/>
      <c r="D6746" s="50"/>
      <c r="E6746" s="9"/>
      <c r="F6746" s="9"/>
      <c r="G6746" s="50"/>
      <c r="H6746" s="9"/>
      <c r="I6746" s="9"/>
      <c r="J6746" s="9"/>
      <c r="K6746" s="9"/>
      <c r="L6746" s="9"/>
    </row>
    <row r="6747" spans="2:12" x14ac:dyDescent="0.3">
      <c r="B6747" s="15"/>
      <c r="C6747" s="9"/>
      <c r="D6747" s="50"/>
      <c r="E6747" s="9"/>
      <c r="F6747" s="9"/>
      <c r="G6747" s="50"/>
      <c r="H6747" s="9"/>
      <c r="I6747" s="9"/>
      <c r="J6747" s="9"/>
      <c r="K6747" s="9"/>
      <c r="L6747" s="9"/>
    </row>
    <row r="6748" spans="2:12" x14ac:dyDescent="0.3">
      <c r="B6748" s="15"/>
      <c r="C6748" s="9"/>
      <c r="D6748" s="50"/>
      <c r="E6748" s="9"/>
      <c r="F6748" s="9"/>
      <c r="G6748" s="50"/>
      <c r="H6748" s="9"/>
      <c r="I6748" s="9"/>
      <c r="J6748" s="9"/>
      <c r="K6748" s="9"/>
      <c r="L6748" s="9"/>
    </row>
    <row r="6749" spans="2:12" x14ac:dyDescent="0.3">
      <c r="B6749" s="15"/>
      <c r="C6749" s="9"/>
      <c r="D6749" s="50"/>
      <c r="E6749" s="9"/>
      <c r="F6749" s="9"/>
      <c r="G6749" s="50"/>
      <c r="H6749" s="9"/>
      <c r="I6749" s="9"/>
      <c r="J6749" s="9"/>
      <c r="K6749" s="9"/>
      <c r="L6749" s="9"/>
    </row>
    <row r="6750" spans="2:12" x14ac:dyDescent="0.3">
      <c r="B6750" s="15"/>
      <c r="C6750" s="9"/>
      <c r="D6750" s="50"/>
      <c r="E6750" s="9"/>
      <c r="F6750" s="9"/>
      <c r="G6750" s="50"/>
      <c r="H6750" s="9"/>
      <c r="I6750" s="9"/>
      <c r="J6750" s="9"/>
      <c r="K6750" s="9"/>
      <c r="L6750" s="9"/>
    </row>
    <row r="6751" spans="2:12" x14ac:dyDescent="0.3">
      <c r="B6751" s="15"/>
      <c r="C6751" s="9"/>
      <c r="D6751" s="50"/>
      <c r="E6751" s="9"/>
      <c r="F6751" s="9"/>
      <c r="G6751" s="50"/>
      <c r="H6751" s="9"/>
      <c r="I6751" s="9"/>
      <c r="J6751" s="9"/>
      <c r="K6751" s="9"/>
      <c r="L6751" s="9"/>
    </row>
    <row r="6752" spans="2:12" x14ac:dyDescent="0.3">
      <c r="B6752" s="15"/>
      <c r="C6752" s="9"/>
      <c r="D6752" s="50"/>
      <c r="E6752" s="9"/>
      <c r="F6752" s="9"/>
      <c r="G6752" s="50"/>
      <c r="H6752" s="9"/>
      <c r="I6752" s="9"/>
      <c r="J6752" s="9"/>
      <c r="K6752" s="9"/>
      <c r="L6752" s="9"/>
    </row>
    <row r="6753" spans="2:12" x14ac:dyDescent="0.3">
      <c r="B6753" s="15"/>
      <c r="C6753" s="9"/>
      <c r="D6753" s="50"/>
      <c r="E6753" s="9"/>
      <c r="F6753" s="9"/>
      <c r="G6753" s="50"/>
      <c r="H6753" s="9"/>
      <c r="I6753" s="9"/>
      <c r="J6753" s="9"/>
      <c r="K6753" s="9"/>
      <c r="L6753" s="9"/>
    </row>
    <row r="6754" spans="2:12" x14ac:dyDescent="0.3">
      <c r="B6754" s="15"/>
      <c r="C6754" s="9"/>
      <c r="D6754" s="50"/>
      <c r="E6754" s="9"/>
      <c r="F6754" s="9"/>
      <c r="G6754" s="50"/>
      <c r="H6754" s="9"/>
      <c r="I6754" s="9"/>
      <c r="J6754" s="9"/>
      <c r="K6754" s="9"/>
      <c r="L6754" s="9"/>
    </row>
    <row r="6755" spans="2:12" x14ac:dyDescent="0.3">
      <c r="B6755" s="15"/>
      <c r="C6755" s="9"/>
      <c r="D6755" s="50"/>
      <c r="E6755" s="9"/>
      <c r="F6755" s="9"/>
      <c r="G6755" s="50"/>
      <c r="H6755" s="9"/>
      <c r="I6755" s="9"/>
      <c r="J6755" s="9"/>
      <c r="K6755" s="9"/>
      <c r="L6755" s="9"/>
    </row>
    <row r="6756" spans="2:12" x14ac:dyDescent="0.3">
      <c r="B6756" s="15"/>
      <c r="C6756" s="9"/>
      <c r="D6756" s="50"/>
      <c r="E6756" s="9"/>
      <c r="F6756" s="9"/>
      <c r="G6756" s="50"/>
      <c r="H6756" s="9"/>
      <c r="I6756" s="9"/>
      <c r="J6756" s="9"/>
      <c r="K6756" s="9"/>
      <c r="L6756" s="9"/>
    </row>
    <row r="6757" spans="2:12" x14ac:dyDescent="0.3">
      <c r="B6757" s="15"/>
      <c r="C6757" s="9"/>
      <c r="D6757" s="50"/>
      <c r="E6757" s="9"/>
      <c r="F6757" s="9"/>
      <c r="G6757" s="50"/>
      <c r="H6757" s="9"/>
      <c r="I6757" s="9"/>
      <c r="J6757" s="9"/>
      <c r="K6757" s="9"/>
      <c r="L6757" s="9"/>
    </row>
    <row r="6758" spans="2:12" x14ac:dyDescent="0.3">
      <c r="B6758" s="15"/>
      <c r="C6758" s="9"/>
      <c r="D6758" s="50"/>
      <c r="E6758" s="9"/>
      <c r="F6758" s="9"/>
      <c r="G6758" s="50"/>
      <c r="H6758" s="9"/>
      <c r="I6758" s="9"/>
      <c r="J6758" s="9"/>
      <c r="K6758" s="9"/>
      <c r="L6758" s="9"/>
    </row>
    <row r="6759" spans="2:12" x14ac:dyDescent="0.3">
      <c r="B6759" s="15"/>
      <c r="C6759" s="9"/>
      <c r="D6759" s="50"/>
      <c r="E6759" s="9"/>
      <c r="F6759" s="9"/>
      <c r="G6759" s="50"/>
      <c r="H6759" s="9"/>
      <c r="I6759" s="9"/>
      <c r="J6759" s="9"/>
      <c r="K6759" s="9"/>
      <c r="L6759" s="9"/>
    </row>
    <row r="6760" spans="2:12" x14ac:dyDescent="0.3">
      <c r="B6760" s="15"/>
      <c r="C6760" s="9"/>
      <c r="D6760" s="50"/>
      <c r="E6760" s="9"/>
      <c r="F6760" s="9"/>
      <c r="G6760" s="50"/>
      <c r="H6760" s="9"/>
      <c r="I6760" s="9"/>
      <c r="J6760" s="9"/>
      <c r="K6760" s="9"/>
      <c r="L6760" s="9"/>
    </row>
    <row r="6761" spans="2:12" x14ac:dyDescent="0.3">
      <c r="B6761" s="15"/>
      <c r="C6761" s="9"/>
      <c r="D6761" s="50"/>
      <c r="E6761" s="9"/>
      <c r="F6761" s="9"/>
      <c r="G6761" s="50"/>
      <c r="H6761" s="9"/>
      <c r="I6761" s="9"/>
      <c r="J6761" s="9"/>
      <c r="K6761" s="9"/>
      <c r="L6761" s="9"/>
    </row>
    <row r="6762" spans="2:12" x14ac:dyDescent="0.3">
      <c r="B6762" s="15"/>
      <c r="C6762" s="9"/>
      <c r="D6762" s="50"/>
      <c r="E6762" s="9"/>
      <c r="F6762" s="9"/>
      <c r="G6762" s="50"/>
      <c r="H6762" s="9"/>
      <c r="I6762" s="9"/>
      <c r="J6762" s="9"/>
      <c r="K6762" s="9"/>
      <c r="L6762" s="9"/>
    </row>
    <row r="6763" spans="2:12" x14ac:dyDescent="0.3">
      <c r="B6763" s="15"/>
      <c r="C6763" s="9"/>
      <c r="D6763" s="50"/>
      <c r="E6763" s="9"/>
      <c r="F6763" s="9"/>
      <c r="G6763" s="50"/>
      <c r="H6763" s="9"/>
      <c r="I6763" s="9"/>
      <c r="J6763" s="9"/>
      <c r="K6763" s="9"/>
      <c r="L6763" s="9"/>
    </row>
    <row r="6764" spans="2:12" x14ac:dyDescent="0.3">
      <c r="B6764" s="15"/>
      <c r="C6764" s="9"/>
      <c r="D6764" s="50"/>
      <c r="E6764" s="9"/>
      <c r="F6764" s="9"/>
      <c r="G6764" s="50"/>
      <c r="H6764" s="9"/>
      <c r="I6764" s="9"/>
      <c r="J6764" s="9"/>
      <c r="K6764" s="9"/>
      <c r="L6764" s="9"/>
    </row>
    <row r="6765" spans="2:12" x14ac:dyDescent="0.3">
      <c r="B6765" s="15"/>
      <c r="C6765" s="9"/>
      <c r="D6765" s="50"/>
      <c r="E6765" s="9"/>
      <c r="F6765" s="9"/>
      <c r="G6765" s="50"/>
      <c r="H6765" s="9"/>
      <c r="I6765" s="9"/>
      <c r="J6765" s="9"/>
      <c r="K6765" s="9"/>
      <c r="L6765" s="9"/>
    </row>
    <row r="6766" spans="2:12" x14ac:dyDescent="0.3">
      <c r="B6766" s="15"/>
      <c r="C6766" s="9"/>
      <c r="D6766" s="50"/>
      <c r="E6766" s="9"/>
      <c r="F6766" s="9"/>
      <c r="G6766" s="50"/>
      <c r="H6766" s="9"/>
      <c r="I6766" s="9"/>
      <c r="J6766" s="9"/>
      <c r="K6766" s="9"/>
      <c r="L6766" s="9"/>
    </row>
    <row r="6767" spans="2:12" x14ac:dyDescent="0.3">
      <c r="B6767" s="15"/>
      <c r="C6767" s="9"/>
      <c r="D6767" s="50"/>
      <c r="E6767" s="9"/>
      <c r="F6767" s="9"/>
      <c r="G6767" s="50"/>
      <c r="H6767" s="9"/>
      <c r="I6767" s="9"/>
      <c r="J6767" s="9"/>
      <c r="K6767" s="9"/>
      <c r="L6767" s="9"/>
    </row>
    <row r="6768" spans="2:12" x14ac:dyDescent="0.3">
      <c r="B6768" s="15"/>
      <c r="C6768" s="9"/>
      <c r="D6768" s="50"/>
      <c r="E6768" s="9"/>
      <c r="F6768" s="9"/>
      <c r="G6768" s="50"/>
      <c r="H6768" s="9"/>
      <c r="I6768" s="9"/>
      <c r="J6768" s="9"/>
      <c r="K6768" s="9"/>
      <c r="L6768" s="9"/>
    </row>
    <row r="6769" spans="2:12" x14ac:dyDescent="0.3">
      <c r="B6769" s="15"/>
      <c r="C6769" s="9"/>
      <c r="D6769" s="50"/>
      <c r="E6769" s="9"/>
      <c r="F6769" s="9"/>
      <c r="G6769" s="50"/>
      <c r="H6769" s="9"/>
      <c r="I6769" s="9"/>
      <c r="J6769" s="9"/>
      <c r="K6769" s="9"/>
      <c r="L6769" s="9"/>
    </row>
    <row r="6770" spans="2:12" x14ac:dyDescent="0.3">
      <c r="B6770" s="15"/>
      <c r="C6770" s="9"/>
      <c r="D6770" s="50"/>
      <c r="E6770" s="9"/>
      <c r="F6770" s="9"/>
      <c r="G6770" s="50"/>
      <c r="H6770" s="9"/>
      <c r="I6770" s="9"/>
      <c r="J6770" s="9"/>
      <c r="K6770" s="9"/>
      <c r="L6770" s="9"/>
    </row>
    <row r="6771" spans="2:12" x14ac:dyDescent="0.3">
      <c r="B6771" s="15"/>
      <c r="C6771" s="9"/>
      <c r="D6771" s="50"/>
      <c r="E6771" s="9"/>
      <c r="F6771" s="9"/>
      <c r="G6771" s="50"/>
      <c r="H6771" s="9"/>
      <c r="I6771" s="9"/>
      <c r="J6771" s="9"/>
      <c r="K6771" s="9"/>
      <c r="L6771" s="9"/>
    </row>
    <row r="6772" spans="2:12" x14ac:dyDescent="0.3">
      <c r="B6772" s="15"/>
      <c r="C6772" s="9"/>
      <c r="D6772" s="50"/>
      <c r="E6772" s="9"/>
      <c r="F6772" s="9"/>
      <c r="G6772" s="50"/>
      <c r="H6772" s="9"/>
      <c r="I6772" s="9"/>
      <c r="J6772" s="9"/>
      <c r="K6772" s="9"/>
      <c r="L6772" s="9"/>
    </row>
    <row r="6773" spans="2:12" x14ac:dyDescent="0.3">
      <c r="B6773" s="15"/>
      <c r="C6773" s="9"/>
      <c r="D6773" s="50"/>
      <c r="E6773" s="9"/>
      <c r="F6773" s="9"/>
      <c r="G6773" s="50"/>
      <c r="H6773" s="9"/>
      <c r="I6773" s="9"/>
      <c r="J6773" s="9"/>
      <c r="K6773" s="9"/>
      <c r="L6773" s="9"/>
    </row>
    <row r="6774" spans="2:12" x14ac:dyDescent="0.3">
      <c r="B6774" s="15"/>
      <c r="C6774" s="9"/>
      <c r="D6774" s="50"/>
      <c r="E6774" s="9"/>
      <c r="F6774" s="9"/>
      <c r="G6774" s="50"/>
      <c r="H6774" s="9"/>
      <c r="I6774" s="9"/>
      <c r="J6774" s="9"/>
      <c r="K6774" s="9"/>
      <c r="L6774" s="9"/>
    </row>
    <row r="6775" spans="2:12" x14ac:dyDescent="0.3">
      <c r="B6775" s="15"/>
      <c r="C6775" s="9"/>
      <c r="D6775" s="50"/>
      <c r="E6775" s="9"/>
      <c r="F6775" s="9"/>
      <c r="G6775" s="50"/>
      <c r="H6775" s="9"/>
      <c r="I6775" s="9"/>
      <c r="J6775" s="9"/>
      <c r="K6775" s="9"/>
      <c r="L6775" s="9"/>
    </row>
    <row r="6776" spans="2:12" x14ac:dyDescent="0.3">
      <c r="B6776" s="15"/>
      <c r="C6776" s="9"/>
      <c r="D6776" s="50"/>
      <c r="E6776" s="9"/>
      <c r="F6776" s="9"/>
      <c r="G6776" s="50"/>
      <c r="H6776" s="9"/>
      <c r="I6776" s="9"/>
      <c r="J6776" s="9"/>
      <c r="K6776" s="9"/>
      <c r="L6776" s="9"/>
    </row>
    <row r="6777" spans="2:12" x14ac:dyDescent="0.3">
      <c r="B6777" s="15"/>
      <c r="C6777" s="9"/>
      <c r="D6777" s="50"/>
      <c r="E6777" s="9"/>
      <c r="F6777" s="9"/>
      <c r="G6777" s="50"/>
      <c r="H6777" s="9"/>
      <c r="I6777" s="9"/>
      <c r="J6777" s="9"/>
      <c r="K6777" s="9"/>
      <c r="L6777" s="9"/>
    </row>
    <row r="6778" spans="2:12" x14ac:dyDescent="0.3">
      <c r="B6778" s="15"/>
      <c r="C6778" s="9"/>
      <c r="D6778" s="50"/>
      <c r="E6778" s="9"/>
      <c r="F6778" s="9"/>
      <c r="G6778" s="50"/>
      <c r="H6778" s="9"/>
      <c r="I6778" s="9"/>
      <c r="J6778" s="9"/>
      <c r="K6778" s="9"/>
      <c r="L6778" s="9"/>
    </row>
    <row r="6779" spans="2:12" x14ac:dyDescent="0.3">
      <c r="B6779" s="15"/>
      <c r="C6779" s="9"/>
      <c r="D6779" s="50"/>
      <c r="E6779" s="9"/>
      <c r="F6779" s="9"/>
      <c r="G6779" s="50"/>
      <c r="H6779" s="9"/>
      <c r="I6779" s="9"/>
      <c r="J6779" s="9"/>
      <c r="K6779" s="9"/>
      <c r="L6779" s="9"/>
    </row>
    <row r="6780" spans="2:12" x14ac:dyDescent="0.3">
      <c r="B6780" s="15"/>
      <c r="C6780" s="9"/>
      <c r="D6780" s="50"/>
      <c r="E6780" s="9"/>
      <c r="F6780" s="9"/>
      <c r="G6780" s="50"/>
      <c r="H6780" s="9"/>
      <c r="I6780" s="9"/>
      <c r="J6780" s="9"/>
      <c r="K6780" s="9"/>
      <c r="L6780" s="9"/>
    </row>
    <row r="6781" spans="2:12" x14ac:dyDescent="0.3">
      <c r="B6781" s="15"/>
      <c r="C6781" s="9"/>
      <c r="D6781" s="50"/>
      <c r="E6781" s="9"/>
      <c r="F6781" s="9"/>
      <c r="G6781" s="50"/>
      <c r="H6781" s="9"/>
      <c r="I6781" s="9"/>
      <c r="J6781" s="9"/>
      <c r="K6781" s="9"/>
      <c r="L6781" s="9"/>
    </row>
    <row r="6782" spans="2:12" x14ac:dyDescent="0.3">
      <c r="B6782" s="15"/>
      <c r="C6782" s="9"/>
      <c r="D6782" s="50"/>
      <c r="E6782" s="9"/>
      <c r="F6782" s="9"/>
      <c r="G6782" s="50"/>
      <c r="H6782" s="9"/>
      <c r="I6782" s="9"/>
      <c r="J6782" s="9"/>
      <c r="K6782" s="9"/>
      <c r="L6782" s="9"/>
    </row>
    <row r="6783" spans="2:12" x14ac:dyDescent="0.3">
      <c r="B6783" s="15"/>
      <c r="C6783" s="9"/>
      <c r="D6783" s="50"/>
      <c r="E6783" s="9"/>
      <c r="F6783" s="9"/>
      <c r="G6783" s="50"/>
      <c r="H6783" s="9"/>
      <c r="I6783" s="9"/>
      <c r="J6783" s="9"/>
      <c r="K6783" s="9"/>
      <c r="L6783" s="9"/>
    </row>
    <row r="6784" spans="2:12" x14ac:dyDescent="0.3">
      <c r="B6784" s="15"/>
      <c r="C6784" s="9"/>
      <c r="D6784" s="50"/>
      <c r="E6784" s="9"/>
      <c r="F6784" s="9"/>
      <c r="G6784" s="50"/>
      <c r="H6784" s="9"/>
      <c r="I6784" s="9"/>
      <c r="J6784" s="9"/>
      <c r="K6784" s="9"/>
      <c r="L6784" s="9"/>
    </row>
    <row r="6785" spans="2:12" x14ac:dyDescent="0.3">
      <c r="B6785" s="15"/>
      <c r="C6785" s="9"/>
      <c r="D6785" s="50"/>
      <c r="E6785" s="9"/>
      <c r="F6785" s="9"/>
      <c r="G6785" s="50"/>
      <c r="H6785" s="9"/>
      <c r="I6785" s="9"/>
      <c r="J6785" s="9"/>
      <c r="K6785" s="9"/>
      <c r="L6785" s="9"/>
    </row>
    <row r="6786" spans="2:12" x14ac:dyDescent="0.3">
      <c r="B6786" s="15"/>
      <c r="C6786" s="9"/>
      <c r="D6786" s="50"/>
      <c r="E6786" s="9"/>
      <c r="F6786" s="9"/>
      <c r="G6786" s="50"/>
      <c r="H6786" s="9"/>
      <c r="I6786" s="9"/>
      <c r="J6786" s="9"/>
      <c r="K6786" s="9"/>
      <c r="L6786" s="9"/>
    </row>
    <row r="6787" spans="2:12" x14ac:dyDescent="0.3">
      <c r="B6787" s="15"/>
      <c r="C6787" s="9"/>
      <c r="D6787" s="50"/>
      <c r="E6787" s="9"/>
      <c r="F6787" s="9"/>
      <c r="G6787" s="50"/>
      <c r="H6787" s="9"/>
      <c r="I6787" s="9"/>
      <c r="J6787" s="9"/>
      <c r="K6787" s="9"/>
      <c r="L6787" s="9"/>
    </row>
    <row r="6788" spans="2:12" x14ac:dyDescent="0.3">
      <c r="B6788" s="15"/>
      <c r="C6788" s="9"/>
      <c r="D6788" s="50"/>
      <c r="E6788" s="9"/>
      <c r="F6788" s="9"/>
      <c r="G6788" s="50"/>
      <c r="H6788" s="9"/>
      <c r="I6788" s="9"/>
      <c r="J6788" s="9"/>
      <c r="K6788" s="9"/>
      <c r="L6788" s="9"/>
    </row>
    <row r="6789" spans="2:12" x14ac:dyDescent="0.3">
      <c r="B6789" s="15"/>
      <c r="C6789" s="9"/>
      <c r="D6789" s="50"/>
      <c r="E6789" s="9"/>
      <c r="F6789" s="9"/>
      <c r="G6789" s="50"/>
      <c r="H6789" s="9"/>
      <c r="I6789" s="9"/>
      <c r="J6789" s="9"/>
      <c r="K6789" s="9"/>
      <c r="L6789" s="9"/>
    </row>
    <row r="6790" spans="2:12" x14ac:dyDescent="0.3">
      <c r="B6790" s="15"/>
      <c r="C6790" s="9"/>
      <c r="D6790" s="50"/>
      <c r="E6790" s="9"/>
      <c r="F6790" s="9"/>
      <c r="G6790" s="50"/>
      <c r="H6790" s="9"/>
      <c r="I6790" s="9"/>
      <c r="J6790" s="9"/>
      <c r="K6790" s="9"/>
      <c r="L6790" s="9"/>
    </row>
    <row r="6791" spans="2:12" x14ac:dyDescent="0.3">
      <c r="B6791" s="15"/>
      <c r="C6791" s="9"/>
      <c r="D6791" s="50"/>
      <c r="E6791" s="9"/>
      <c r="F6791" s="9"/>
      <c r="G6791" s="50"/>
      <c r="H6791" s="9"/>
      <c r="I6791" s="9"/>
      <c r="J6791" s="9"/>
      <c r="K6791" s="9"/>
      <c r="L6791" s="9"/>
    </row>
    <row r="6792" spans="2:12" x14ac:dyDescent="0.3">
      <c r="B6792" s="15"/>
      <c r="C6792" s="9"/>
      <c r="D6792" s="50"/>
      <c r="E6792" s="9"/>
      <c r="F6792" s="9"/>
      <c r="G6792" s="50"/>
      <c r="H6792" s="9"/>
      <c r="I6792" s="9"/>
      <c r="J6792" s="9"/>
      <c r="K6792" s="9"/>
      <c r="L6792" s="9"/>
    </row>
    <row r="6793" spans="2:12" x14ac:dyDescent="0.3">
      <c r="B6793" s="15"/>
      <c r="C6793" s="9"/>
      <c r="D6793" s="50"/>
      <c r="E6793" s="9"/>
      <c r="F6793" s="9"/>
      <c r="G6793" s="50"/>
      <c r="H6793" s="9"/>
      <c r="I6793" s="9"/>
      <c r="J6793" s="9"/>
      <c r="K6793" s="9"/>
      <c r="L6793" s="9"/>
    </row>
    <row r="6794" spans="2:12" x14ac:dyDescent="0.3">
      <c r="B6794" s="15"/>
      <c r="C6794" s="9"/>
      <c r="D6794" s="50"/>
      <c r="E6794" s="9"/>
      <c r="F6794" s="9"/>
      <c r="G6794" s="50"/>
      <c r="H6794" s="9"/>
      <c r="I6794" s="9"/>
      <c r="J6794" s="9"/>
      <c r="K6794" s="9"/>
      <c r="L6794" s="9"/>
    </row>
    <row r="6795" spans="2:12" x14ac:dyDescent="0.3">
      <c r="B6795" s="15"/>
      <c r="C6795" s="9"/>
      <c r="D6795" s="50"/>
      <c r="E6795" s="9"/>
      <c r="F6795" s="9"/>
      <c r="G6795" s="50"/>
      <c r="H6795" s="9"/>
      <c r="I6795" s="9"/>
      <c r="J6795" s="9"/>
      <c r="K6795" s="9"/>
      <c r="L6795" s="9"/>
    </row>
    <row r="6796" spans="2:12" x14ac:dyDescent="0.3">
      <c r="B6796" s="15"/>
      <c r="C6796" s="9"/>
      <c r="D6796" s="50"/>
      <c r="E6796" s="9"/>
      <c r="F6796" s="9"/>
      <c r="G6796" s="50"/>
      <c r="H6796" s="9"/>
      <c r="I6796" s="9"/>
      <c r="J6796" s="9"/>
      <c r="K6796" s="9"/>
      <c r="L6796" s="9"/>
    </row>
    <row r="6797" spans="2:12" x14ac:dyDescent="0.3">
      <c r="B6797" s="15"/>
      <c r="C6797" s="9"/>
      <c r="D6797" s="50"/>
      <c r="E6797" s="9"/>
      <c r="F6797" s="9"/>
      <c r="G6797" s="50"/>
      <c r="H6797" s="9"/>
      <c r="I6797" s="9"/>
      <c r="J6797" s="9"/>
      <c r="K6797" s="9"/>
      <c r="L6797" s="9"/>
    </row>
    <row r="6798" spans="2:12" x14ac:dyDescent="0.3">
      <c r="B6798" s="15"/>
      <c r="C6798" s="9"/>
      <c r="D6798" s="50"/>
      <c r="E6798" s="9"/>
      <c r="F6798" s="9"/>
      <c r="G6798" s="50"/>
      <c r="H6798" s="9"/>
      <c r="I6798" s="9"/>
      <c r="J6798" s="9"/>
      <c r="K6798" s="9"/>
      <c r="L6798" s="9"/>
    </row>
    <row r="6799" spans="2:12" x14ac:dyDescent="0.3">
      <c r="B6799" s="15"/>
      <c r="C6799" s="9"/>
      <c r="D6799" s="50"/>
      <c r="E6799" s="9"/>
      <c r="F6799" s="9"/>
      <c r="G6799" s="50"/>
      <c r="H6799" s="9"/>
      <c r="I6799" s="9"/>
      <c r="J6799" s="9"/>
      <c r="K6799" s="9"/>
      <c r="L6799" s="9"/>
    </row>
    <row r="6800" spans="2:12" x14ac:dyDescent="0.3">
      <c r="B6800" s="15"/>
      <c r="C6800" s="9"/>
      <c r="D6800" s="50"/>
      <c r="E6800" s="9"/>
      <c r="F6800" s="9"/>
      <c r="G6800" s="50"/>
      <c r="H6800" s="9"/>
      <c r="I6800" s="9"/>
      <c r="J6800" s="9"/>
      <c r="K6800" s="9"/>
      <c r="L6800" s="9"/>
    </row>
    <row r="6801" spans="2:12" x14ac:dyDescent="0.3">
      <c r="B6801" s="15"/>
      <c r="C6801" s="9"/>
      <c r="D6801" s="50"/>
      <c r="E6801" s="9"/>
      <c r="F6801" s="9"/>
      <c r="G6801" s="50"/>
      <c r="H6801" s="9"/>
      <c r="I6801" s="9"/>
      <c r="J6801" s="9"/>
      <c r="K6801" s="9"/>
      <c r="L6801" s="9"/>
    </row>
    <row r="6802" spans="2:12" x14ac:dyDescent="0.3">
      <c r="B6802" s="15"/>
      <c r="C6802" s="9"/>
      <c r="D6802" s="50"/>
      <c r="E6802" s="9"/>
      <c r="F6802" s="9"/>
      <c r="G6802" s="50"/>
      <c r="H6802" s="9"/>
      <c r="I6802" s="9"/>
      <c r="J6802" s="9"/>
      <c r="K6802" s="9"/>
      <c r="L6802" s="9"/>
    </row>
    <row r="6803" spans="2:12" x14ac:dyDescent="0.3">
      <c r="B6803" s="15"/>
      <c r="C6803" s="9"/>
      <c r="D6803" s="50"/>
      <c r="E6803" s="9"/>
      <c r="F6803" s="9"/>
      <c r="G6803" s="50"/>
      <c r="H6803" s="9"/>
      <c r="I6803" s="9"/>
      <c r="J6803" s="9"/>
      <c r="K6803" s="9"/>
      <c r="L6803" s="9"/>
    </row>
    <row r="6804" spans="2:12" x14ac:dyDescent="0.3">
      <c r="B6804" s="15"/>
      <c r="C6804" s="9"/>
      <c r="D6804" s="50"/>
      <c r="E6804" s="9"/>
      <c r="F6804" s="9"/>
      <c r="G6804" s="50"/>
      <c r="H6804" s="9"/>
      <c r="I6804" s="9"/>
      <c r="J6804" s="9"/>
      <c r="K6804" s="9"/>
      <c r="L6804" s="9"/>
    </row>
    <row r="6805" spans="2:12" x14ac:dyDescent="0.3">
      <c r="B6805" s="15"/>
      <c r="C6805" s="9"/>
      <c r="D6805" s="50"/>
      <c r="E6805" s="9"/>
      <c r="F6805" s="9"/>
      <c r="G6805" s="50"/>
      <c r="H6805" s="9"/>
      <c r="I6805" s="9"/>
      <c r="J6805" s="9"/>
      <c r="K6805" s="9"/>
      <c r="L6805" s="9"/>
    </row>
    <row r="6806" spans="2:12" x14ac:dyDescent="0.3">
      <c r="B6806" s="15"/>
      <c r="C6806" s="9"/>
      <c r="D6806" s="50"/>
      <c r="E6806" s="9"/>
      <c r="F6806" s="9"/>
      <c r="G6806" s="50"/>
      <c r="H6806" s="9"/>
      <c r="I6806" s="9"/>
      <c r="J6806" s="9"/>
      <c r="K6806" s="9"/>
      <c r="L6806" s="9"/>
    </row>
    <row r="6807" spans="2:12" x14ac:dyDescent="0.3">
      <c r="B6807" s="15"/>
      <c r="C6807" s="9"/>
      <c r="D6807" s="50"/>
      <c r="E6807" s="9"/>
      <c r="F6807" s="9"/>
      <c r="G6807" s="50"/>
      <c r="H6807" s="9"/>
      <c r="I6807" s="9"/>
      <c r="J6807" s="9"/>
      <c r="K6807" s="9"/>
      <c r="L6807" s="9"/>
    </row>
    <row r="6808" spans="2:12" x14ac:dyDescent="0.3">
      <c r="B6808" s="15"/>
      <c r="C6808" s="9"/>
      <c r="D6808" s="50"/>
      <c r="E6808" s="9"/>
      <c r="F6808" s="9"/>
      <c r="G6808" s="50"/>
      <c r="H6808" s="9"/>
      <c r="I6808" s="9"/>
      <c r="J6808" s="9"/>
      <c r="K6808" s="9"/>
      <c r="L6808" s="9"/>
    </row>
    <row r="6809" spans="2:12" x14ac:dyDescent="0.3">
      <c r="B6809" s="15"/>
      <c r="C6809" s="9"/>
      <c r="D6809" s="50"/>
      <c r="E6809" s="9"/>
      <c r="F6809" s="9"/>
      <c r="G6809" s="50"/>
      <c r="H6809" s="9"/>
      <c r="I6809" s="9"/>
      <c r="J6809" s="9"/>
      <c r="K6809" s="9"/>
      <c r="L6809" s="9"/>
    </row>
    <row r="6810" spans="2:12" x14ac:dyDescent="0.3">
      <c r="B6810" s="15"/>
      <c r="C6810" s="9"/>
      <c r="D6810" s="50"/>
      <c r="E6810" s="9"/>
      <c r="F6810" s="9"/>
      <c r="G6810" s="50"/>
      <c r="H6810" s="9"/>
      <c r="I6810" s="9"/>
      <c r="J6810" s="9"/>
      <c r="K6810" s="9"/>
      <c r="L6810" s="9"/>
    </row>
    <row r="6811" spans="2:12" x14ac:dyDescent="0.3">
      <c r="B6811" s="15"/>
      <c r="C6811" s="9"/>
      <c r="D6811" s="50"/>
      <c r="E6811" s="9"/>
      <c r="F6811" s="9"/>
      <c r="G6811" s="50"/>
      <c r="H6811" s="9"/>
      <c r="I6811" s="9"/>
      <c r="J6811" s="9"/>
      <c r="K6811" s="9"/>
      <c r="L6811" s="9"/>
    </row>
    <row r="6812" spans="2:12" x14ac:dyDescent="0.3">
      <c r="B6812" s="15"/>
      <c r="C6812" s="9"/>
      <c r="D6812" s="50"/>
      <c r="E6812" s="9"/>
      <c r="F6812" s="9"/>
      <c r="G6812" s="50"/>
      <c r="H6812" s="9"/>
      <c r="I6812" s="9"/>
      <c r="J6812" s="9"/>
      <c r="K6812" s="9"/>
      <c r="L6812" s="9"/>
    </row>
    <row r="6813" spans="2:12" x14ac:dyDescent="0.3">
      <c r="B6813" s="15"/>
      <c r="C6813" s="9"/>
      <c r="D6813" s="50"/>
      <c r="E6813" s="9"/>
      <c r="F6813" s="9"/>
      <c r="G6813" s="50"/>
      <c r="H6813" s="9"/>
      <c r="I6813" s="9"/>
      <c r="J6813" s="9"/>
      <c r="K6813" s="9"/>
      <c r="L6813" s="9"/>
    </row>
    <row r="6814" spans="2:12" x14ac:dyDescent="0.3">
      <c r="B6814" s="15"/>
      <c r="C6814" s="9"/>
      <c r="D6814" s="50"/>
      <c r="E6814" s="9"/>
      <c r="F6814" s="9"/>
      <c r="G6814" s="50"/>
      <c r="H6814" s="9"/>
      <c r="I6814" s="9"/>
      <c r="J6814" s="9"/>
      <c r="K6814" s="9"/>
      <c r="L6814" s="9"/>
    </row>
    <row r="6815" spans="2:12" x14ac:dyDescent="0.3">
      <c r="B6815" s="15"/>
      <c r="C6815" s="9"/>
      <c r="D6815" s="50"/>
      <c r="E6815" s="9"/>
      <c r="F6815" s="9"/>
      <c r="G6815" s="50"/>
      <c r="H6815" s="9"/>
      <c r="I6815" s="9"/>
      <c r="J6815" s="9"/>
      <c r="K6815" s="9"/>
      <c r="L6815" s="9"/>
    </row>
    <row r="6816" spans="2:12" x14ac:dyDescent="0.3">
      <c r="B6816" s="15"/>
      <c r="C6816" s="9"/>
      <c r="D6816" s="50"/>
      <c r="E6816" s="9"/>
      <c r="F6816" s="9"/>
      <c r="G6816" s="50"/>
      <c r="H6816" s="9"/>
      <c r="I6816" s="9"/>
      <c r="J6816" s="9"/>
      <c r="K6816" s="9"/>
      <c r="L6816" s="9"/>
    </row>
    <row r="6817" spans="2:12" x14ac:dyDescent="0.3">
      <c r="B6817" s="15"/>
      <c r="C6817" s="9"/>
      <c r="D6817" s="50"/>
      <c r="E6817" s="9"/>
      <c r="F6817" s="9"/>
      <c r="G6817" s="50"/>
      <c r="H6817" s="9"/>
      <c r="I6817" s="9"/>
      <c r="J6817" s="9"/>
      <c r="K6817" s="9"/>
      <c r="L6817" s="9"/>
    </row>
    <row r="6818" spans="2:12" x14ac:dyDescent="0.3">
      <c r="B6818" s="15"/>
      <c r="C6818" s="9"/>
      <c r="D6818" s="50"/>
      <c r="E6818" s="9"/>
      <c r="F6818" s="9"/>
      <c r="G6818" s="50"/>
      <c r="H6818" s="9"/>
      <c r="I6818" s="9"/>
      <c r="J6818" s="9"/>
      <c r="K6818" s="9"/>
      <c r="L6818" s="9"/>
    </row>
    <row r="6819" spans="2:12" x14ac:dyDescent="0.3">
      <c r="B6819" s="15"/>
      <c r="C6819" s="9"/>
      <c r="D6819" s="50"/>
      <c r="E6819" s="9"/>
      <c r="F6819" s="9"/>
      <c r="G6819" s="50"/>
      <c r="H6819" s="9"/>
      <c r="I6819" s="9"/>
      <c r="J6819" s="9"/>
      <c r="K6819" s="9"/>
      <c r="L6819" s="9"/>
    </row>
    <row r="6820" spans="2:12" x14ac:dyDescent="0.3">
      <c r="B6820" s="15"/>
      <c r="C6820" s="9"/>
      <c r="D6820" s="50"/>
      <c r="E6820" s="9"/>
      <c r="F6820" s="9"/>
      <c r="G6820" s="50"/>
      <c r="H6820" s="9"/>
      <c r="I6820" s="9"/>
      <c r="J6820" s="9"/>
      <c r="K6820" s="9"/>
      <c r="L6820" s="9"/>
    </row>
    <row r="6821" spans="2:12" x14ac:dyDescent="0.3">
      <c r="B6821" s="15"/>
      <c r="C6821" s="9"/>
      <c r="D6821" s="50"/>
      <c r="E6821" s="9"/>
      <c r="F6821" s="9"/>
      <c r="G6821" s="50"/>
      <c r="H6821" s="9"/>
      <c r="I6821" s="9"/>
      <c r="J6821" s="9"/>
      <c r="K6821" s="9"/>
      <c r="L6821" s="9"/>
    </row>
    <row r="6822" spans="2:12" x14ac:dyDescent="0.3">
      <c r="B6822" s="15"/>
      <c r="C6822" s="9"/>
      <c r="D6822" s="50"/>
      <c r="E6822" s="9"/>
      <c r="F6822" s="9"/>
      <c r="G6822" s="50"/>
      <c r="H6822" s="9"/>
      <c r="I6822" s="9"/>
      <c r="J6822" s="9"/>
      <c r="K6822" s="9"/>
      <c r="L6822" s="9"/>
    </row>
    <row r="6823" spans="2:12" x14ac:dyDescent="0.3">
      <c r="B6823" s="15"/>
      <c r="C6823" s="9"/>
      <c r="D6823" s="50"/>
      <c r="E6823" s="9"/>
      <c r="F6823" s="9"/>
      <c r="G6823" s="50"/>
      <c r="H6823" s="9"/>
      <c r="I6823" s="9"/>
      <c r="J6823" s="9"/>
      <c r="K6823" s="9"/>
      <c r="L6823" s="9"/>
    </row>
    <row r="6824" spans="2:12" x14ac:dyDescent="0.3">
      <c r="B6824" s="15"/>
      <c r="C6824" s="9"/>
      <c r="D6824" s="50"/>
      <c r="E6824" s="9"/>
      <c r="F6824" s="9"/>
      <c r="G6824" s="50"/>
      <c r="H6824" s="9"/>
      <c r="I6824" s="9"/>
      <c r="J6824" s="9"/>
      <c r="K6824" s="9"/>
      <c r="L6824" s="9"/>
    </row>
    <row r="6825" spans="2:12" x14ac:dyDescent="0.3">
      <c r="B6825" s="15"/>
      <c r="C6825" s="9"/>
      <c r="D6825" s="50"/>
      <c r="E6825" s="9"/>
      <c r="F6825" s="9"/>
      <c r="G6825" s="50"/>
      <c r="H6825" s="9"/>
      <c r="I6825" s="9"/>
      <c r="J6825" s="9"/>
      <c r="K6825" s="9"/>
      <c r="L6825" s="9"/>
    </row>
    <row r="6826" spans="2:12" x14ac:dyDescent="0.3">
      <c r="B6826" s="15"/>
      <c r="C6826" s="9"/>
      <c r="D6826" s="50"/>
      <c r="E6826" s="9"/>
      <c r="F6826" s="9"/>
      <c r="G6826" s="50"/>
      <c r="H6826" s="9"/>
      <c r="I6826" s="9"/>
      <c r="J6826" s="9"/>
      <c r="K6826" s="9"/>
      <c r="L6826" s="9"/>
    </row>
    <row r="6827" spans="2:12" x14ac:dyDescent="0.3">
      <c r="B6827" s="15"/>
      <c r="C6827" s="9"/>
      <c r="D6827" s="50"/>
      <c r="E6827" s="9"/>
      <c r="F6827" s="9"/>
      <c r="G6827" s="50"/>
      <c r="H6827" s="9"/>
      <c r="I6827" s="9"/>
      <c r="J6827" s="9"/>
      <c r="K6827" s="9"/>
      <c r="L6827" s="9"/>
    </row>
    <row r="6828" spans="2:12" x14ac:dyDescent="0.3">
      <c r="B6828" s="15"/>
      <c r="C6828" s="9"/>
      <c r="D6828" s="50"/>
      <c r="E6828" s="9"/>
      <c r="F6828" s="9"/>
      <c r="G6828" s="50"/>
      <c r="H6828" s="9"/>
      <c r="I6828" s="9"/>
      <c r="J6828" s="9"/>
      <c r="K6828" s="9"/>
      <c r="L6828" s="9"/>
    </row>
    <row r="6829" spans="2:12" x14ac:dyDescent="0.3">
      <c r="B6829" s="15"/>
      <c r="C6829" s="9"/>
      <c r="D6829" s="50"/>
      <c r="E6829" s="9"/>
      <c r="F6829" s="9"/>
      <c r="G6829" s="50"/>
      <c r="H6829" s="9"/>
      <c r="I6829" s="9"/>
      <c r="J6829" s="9"/>
      <c r="K6829" s="9"/>
      <c r="L6829" s="9"/>
    </row>
    <row r="6830" spans="2:12" x14ac:dyDescent="0.3">
      <c r="B6830" s="15"/>
      <c r="C6830" s="9"/>
      <c r="D6830" s="50"/>
      <c r="E6830" s="9"/>
      <c r="F6830" s="9"/>
      <c r="G6830" s="50"/>
      <c r="H6830" s="9"/>
      <c r="I6830" s="9"/>
      <c r="J6830" s="9"/>
      <c r="K6830" s="9"/>
      <c r="L6830" s="9"/>
    </row>
    <row r="6831" spans="2:12" x14ac:dyDescent="0.3">
      <c r="B6831" s="15"/>
      <c r="C6831" s="9"/>
      <c r="D6831" s="50"/>
      <c r="E6831" s="9"/>
      <c r="F6831" s="9"/>
      <c r="G6831" s="50"/>
      <c r="H6831" s="9"/>
      <c r="I6831" s="9"/>
      <c r="J6831" s="9"/>
      <c r="K6831" s="9"/>
      <c r="L6831" s="9"/>
    </row>
    <row r="6832" spans="2:12" x14ac:dyDescent="0.3">
      <c r="B6832" s="15"/>
      <c r="C6832" s="9"/>
      <c r="D6832" s="50"/>
      <c r="E6832" s="9"/>
      <c r="F6832" s="9"/>
      <c r="G6832" s="50"/>
      <c r="H6832" s="9"/>
      <c r="I6832" s="9"/>
      <c r="J6832" s="9"/>
      <c r="K6832" s="9"/>
      <c r="L6832" s="9"/>
    </row>
    <row r="6833" spans="2:12" x14ac:dyDescent="0.3">
      <c r="B6833" s="15"/>
      <c r="C6833" s="9"/>
      <c r="D6833" s="50"/>
      <c r="E6833" s="9"/>
      <c r="F6833" s="9"/>
      <c r="G6833" s="50"/>
      <c r="H6833" s="9"/>
      <c r="I6833" s="9"/>
      <c r="J6833" s="9"/>
      <c r="K6833" s="9"/>
      <c r="L6833" s="9"/>
    </row>
    <row r="6834" spans="2:12" x14ac:dyDescent="0.3">
      <c r="B6834" s="15"/>
      <c r="C6834" s="9"/>
      <c r="D6834" s="50"/>
      <c r="E6834" s="9"/>
      <c r="F6834" s="9"/>
      <c r="G6834" s="50"/>
      <c r="H6834" s="9"/>
      <c r="I6834" s="9"/>
      <c r="J6834" s="9"/>
      <c r="K6834" s="9"/>
      <c r="L6834" s="9"/>
    </row>
    <row r="6835" spans="2:12" x14ac:dyDescent="0.3">
      <c r="B6835" s="15"/>
      <c r="C6835" s="9"/>
      <c r="D6835" s="50"/>
      <c r="E6835" s="9"/>
      <c r="F6835" s="9"/>
      <c r="G6835" s="50"/>
      <c r="H6835" s="9"/>
      <c r="I6835" s="9"/>
      <c r="J6835" s="9"/>
      <c r="K6835" s="9"/>
      <c r="L6835" s="9"/>
    </row>
    <row r="6836" spans="2:12" x14ac:dyDescent="0.3">
      <c r="B6836" s="15"/>
      <c r="C6836" s="9"/>
      <c r="D6836" s="50"/>
      <c r="E6836" s="9"/>
      <c r="F6836" s="9"/>
      <c r="G6836" s="50"/>
      <c r="H6836" s="9"/>
      <c r="I6836" s="9"/>
      <c r="J6836" s="9"/>
      <c r="K6836" s="9"/>
      <c r="L6836" s="9"/>
    </row>
    <row r="6837" spans="2:12" x14ac:dyDescent="0.3">
      <c r="B6837" s="15"/>
      <c r="C6837" s="9"/>
      <c r="D6837" s="50"/>
      <c r="E6837" s="9"/>
      <c r="F6837" s="9"/>
      <c r="G6837" s="50"/>
      <c r="H6837" s="9"/>
      <c r="I6837" s="9"/>
      <c r="J6837" s="9"/>
      <c r="K6837" s="9"/>
      <c r="L6837" s="9"/>
    </row>
    <row r="6838" spans="2:12" x14ac:dyDescent="0.3">
      <c r="B6838" s="15"/>
      <c r="C6838" s="9"/>
      <c r="D6838" s="50"/>
      <c r="E6838" s="9"/>
      <c r="F6838" s="9"/>
      <c r="G6838" s="50"/>
      <c r="H6838" s="9"/>
      <c r="I6838" s="9"/>
      <c r="J6838" s="9"/>
      <c r="K6838" s="9"/>
      <c r="L6838" s="9"/>
    </row>
    <row r="6839" spans="2:12" x14ac:dyDescent="0.3">
      <c r="B6839" s="15"/>
      <c r="C6839" s="9"/>
      <c r="D6839" s="50"/>
      <c r="E6839" s="9"/>
      <c r="F6839" s="9"/>
      <c r="G6839" s="50"/>
      <c r="H6839" s="9"/>
      <c r="I6839" s="9"/>
      <c r="J6839" s="9"/>
      <c r="K6839" s="9"/>
      <c r="L6839" s="9"/>
    </row>
    <row r="6840" spans="2:12" x14ac:dyDescent="0.3">
      <c r="B6840" s="15"/>
      <c r="C6840" s="9"/>
      <c r="D6840" s="50"/>
      <c r="E6840" s="9"/>
      <c r="F6840" s="9"/>
      <c r="G6840" s="50"/>
      <c r="H6840" s="9"/>
      <c r="I6840" s="9"/>
      <c r="J6840" s="9"/>
      <c r="K6840" s="9"/>
      <c r="L6840" s="9"/>
    </row>
    <row r="6841" spans="2:12" x14ac:dyDescent="0.3">
      <c r="B6841" s="15"/>
      <c r="C6841" s="9"/>
      <c r="D6841" s="50"/>
      <c r="E6841" s="9"/>
      <c r="F6841" s="9"/>
      <c r="G6841" s="50"/>
      <c r="H6841" s="9"/>
      <c r="I6841" s="9"/>
      <c r="J6841" s="9"/>
      <c r="K6841" s="9"/>
      <c r="L6841" s="9"/>
    </row>
    <row r="6842" spans="2:12" x14ac:dyDescent="0.3">
      <c r="B6842" s="15"/>
      <c r="C6842" s="9"/>
      <c r="D6842" s="50"/>
      <c r="E6842" s="9"/>
      <c r="F6842" s="9"/>
      <c r="G6842" s="50"/>
      <c r="H6842" s="9"/>
      <c r="I6842" s="9"/>
      <c r="J6842" s="9"/>
      <c r="K6842" s="9"/>
      <c r="L6842" s="9"/>
    </row>
    <row r="6843" spans="2:12" x14ac:dyDescent="0.3">
      <c r="B6843" s="15"/>
      <c r="C6843" s="9"/>
      <c r="D6843" s="50"/>
      <c r="E6843" s="9"/>
      <c r="F6843" s="9"/>
      <c r="G6843" s="50"/>
      <c r="H6843" s="9"/>
      <c r="I6843" s="9"/>
      <c r="J6843" s="9"/>
      <c r="K6843" s="9"/>
      <c r="L6843" s="9"/>
    </row>
    <row r="6844" spans="2:12" x14ac:dyDescent="0.3">
      <c r="B6844" s="15"/>
      <c r="C6844" s="9"/>
      <c r="D6844" s="50"/>
      <c r="E6844" s="9"/>
      <c r="F6844" s="9"/>
      <c r="G6844" s="50"/>
      <c r="H6844" s="9"/>
      <c r="I6844" s="9"/>
      <c r="J6844" s="9"/>
      <c r="K6844" s="9"/>
      <c r="L6844" s="9"/>
    </row>
    <row r="6845" spans="2:12" x14ac:dyDescent="0.3">
      <c r="B6845" s="15"/>
      <c r="C6845" s="9"/>
      <c r="D6845" s="50"/>
      <c r="E6845" s="9"/>
      <c r="F6845" s="9"/>
      <c r="G6845" s="50"/>
      <c r="H6845" s="9"/>
      <c r="I6845" s="9"/>
      <c r="J6845" s="9"/>
      <c r="K6845" s="9"/>
      <c r="L6845" s="9"/>
    </row>
    <row r="6846" spans="2:12" x14ac:dyDescent="0.3">
      <c r="B6846" s="15"/>
      <c r="C6846" s="9"/>
      <c r="D6846" s="50"/>
      <c r="E6846" s="9"/>
      <c r="F6846" s="9"/>
      <c r="G6846" s="50"/>
      <c r="H6846" s="9"/>
      <c r="I6846" s="9"/>
      <c r="J6846" s="9"/>
      <c r="K6846" s="9"/>
      <c r="L6846" s="9"/>
    </row>
    <row r="6847" spans="2:12" x14ac:dyDescent="0.3">
      <c r="B6847" s="15"/>
      <c r="C6847" s="9"/>
      <c r="D6847" s="50"/>
      <c r="E6847" s="9"/>
      <c r="F6847" s="9"/>
      <c r="G6847" s="50"/>
      <c r="H6847" s="9"/>
      <c r="I6847" s="9"/>
      <c r="J6847" s="9"/>
      <c r="K6847" s="9"/>
      <c r="L6847" s="9"/>
    </row>
    <row r="6848" spans="2:12" x14ac:dyDescent="0.3">
      <c r="B6848" s="15"/>
      <c r="C6848" s="9"/>
      <c r="D6848" s="50"/>
      <c r="E6848" s="9"/>
      <c r="F6848" s="9"/>
      <c r="G6848" s="50"/>
      <c r="H6848" s="9"/>
      <c r="I6848" s="9"/>
      <c r="J6848" s="9"/>
      <c r="K6848" s="9"/>
      <c r="L6848" s="9"/>
    </row>
    <row r="6849" spans="2:12" x14ac:dyDescent="0.3">
      <c r="B6849" s="15"/>
      <c r="C6849" s="9"/>
      <c r="D6849" s="50"/>
      <c r="E6849" s="9"/>
      <c r="F6849" s="9"/>
      <c r="G6849" s="50"/>
      <c r="H6849" s="9"/>
      <c r="I6849" s="9"/>
      <c r="J6849" s="9"/>
      <c r="K6849" s="9"/>
      <c r="L6849" s="9"/>
    </row>
    <row r="6850" spans="2:12" x14ac:dyDescent="0.3">
      <c r="B6850" s="15"/>
      <c r="C6850" s="9"/>
      <c r="D6850" s="50"/>
      <c r="E6850" s="9"/>
      <c r="F6850" s="9"/>
      <c r="G6850" s="50"/>
      <c r="H6850" s="9"/>
      <c r="I6850" s="9"/>
      <c r="J6850" s="9"/>
      <c r="K6850" s="9"/>
      <c r="L6850" s="9"/>
    </row>
    <row r="6851" spans="2:12" x14ac:dyDescent="0.3">
      <c r="B6851" s="15"/>
      <c r="C6851" s="9"/>
      <c r="D6851" s="50"/>
      <c r="E6851" s="9"/>
      <c r="F6851" s="9"/>
      <c r="G6851" s="50"/>
      <c r="H6851" s="9"/>
      <c r="I6851" s="9"/>
      <c r="J6851" s="9"/>
      <c r="K6851" s="9"/>
      <c r="L6851" s="9"/>
    </row>
    <row r="6852" spans="2:12" x14ac:dyDescent="0.3">
      <c r="B6852" s="15"/>
      <c r="C6852" s="9"/>
      <c r="D6852" s="50"/>
      <c r="E6852" s="9"/>
      <c r="F6852" s="9"/>
      <c r="G6852" s="50"/>
      <c r="H6852" s="9"/>
      <c r="I6852" s="9"/>
      <c r="J6852" s="9"/>
      <c r="K6852" s="9"/>
      <c r="L6852" s="9"/>
    </row>
    <row r="6853" spans="2:12" x14ac:dyDescent="0.3">
      <c r="B6853" s="15"/>
      <c r="C6853" s="9"/>
      <c r="D6853" s="50"/>
      <c r="E6853" s="9"/>
      <c r="F6853" s="9"/>
      <c r="G6853" s="50"/>
      <c r="H6853" s="9"/>
      <c r="I6853" s="9"/>
      <c r="J6853" s="9"/>
      <c r="K6853" s="9"/>
      <c r="L6853" s="9"/>
    </row>
    <row r="6854" spans="2:12" x14ac:dyDescent="0.3">
      <c r="B6854" s="15"/>
      <c r="C6854" s="9"/>
      <c r="D6854" s="50"/>
      <c r="E6854" s="9"/>
      <c r="F6854" s="9"/>
      <c r="G6854" s="50"/>
      <c r="H6854" s="9"/>
      <c r="I6854" s="9"/>
      <c r="J6854" s="9"/>
      <c r="K6854" s="9"/>
      <c r="L6854" s="9"/>
    </row>
    <row r="6855" spans="2:12" x14ac:dyDescent="0.3">
      <c r="B6855" s="15"/>
      <c r="C6855" s="9"/>
      <c r="D6855" s="50"/>
      <c r="E6855" s="9"/>
      <c r="F6855" s="9"/>
      <c r="G6855" s="50"/>
      <c r="H6855" s="9"/>
      <c r="I6855" s="9"/>
      <c r="J6855" s="9"/>
      <c r="K6855" s="9"/>
      <c r="L6855" s="9"/>
    </row>
    <row r="6856" spans="2:12" x14ac:dyDescent="0.3">
      <c r="B6856" s="15"/>
      <c r="C6856" s="9"/>
      <c r="D6856" s="50"/>
      <c r="E6856" s="9"/>
      <c r="F6856" s="9"/>
      <c r="G6856" s="50"/>
      <c r="H6856" s="9"/>
      <c r="I6856" s="9"/>
      <c r="J6856" s="9"/>
      <c r="K6856" s="9"/>
      <c r="L6856" s="9"/>
    </row>
    <row r="6857" spans="2:12" x14ac:dyDescent="0.3">
      <c r="B6857" s="15"/>
      <c r="C6857" s="9"/>
      <c r="D6857" s="50"/>
      <c r="E6857" s="9"/>
      <c r="F6857" s="9"/>
      <c r="G6857" s="50"/>
      <c r="H6857" s="9"/>
      <c r="I6857" s="9"/>
      <c r="J6857" s="9"/>
      <c r="K6857" s="9"/>
      <c r="L6857" s="9"/>
    </row>
    <row r="6858" spans="2:12" x14ac:dyDescent="0.3">
      <c r="B6858" s="15"/>
      <c r="C6858" s="9"/>
      <c r="D6858" s="50"/>
      <c r="E6858" s="9"/>
      <c r="F6858" s="9"/>
      <c r="G6858" s="50"/>
      <c r="H6858" s="9"/>
      <c r="I6858" s="9"/>
      <c r="J6858" s="9"/>
      <c r="K6858" s="9"/>
      <c r="L6858" s="9"/>
    </row>
    <row r="6859" spans="2:12" x14ac:dyDescent="0.3">
      <c r="B6859" s="15"/>
      <c r="C6859" s="9"/>
      <c r="D6859" s="50"/>
      <c r="E6859" s="9"/>
      <c r="F6859" s="9"/>
      <c r="G6859" s="50"/>
      <c r="H6859" s="9"/>
      <c r="I6859" s="9"/>
      <c r="J6859" s="9"/>
      <c r="K6859" s="9"/>
      <c r="L6859" s="9"/>
    </row>
    <row r="6860" spans="2:12" x14ac:dyDescent="0.3">
      <c r="B6860" s="15"/>
      <c r="C6860" s="9"/>
      <c r="D6860" s="50"/>
      <c r="E6860" s="9"/>
      <c r="F6860" s="9"/>
      <c r="G6860" s="50"/>
      <c r="H6860" s="9"/>
      <c r="I6860" s="9"/>
      <c r="J6860" s="9"/>
      <c r="K6860" s="9"/>
      <c r="L6860" s="9"/>
    </row>
    <row r="6861" spans="2:12" x14ac:dyDescent="0.3">
      <c r="B6861" s="15"/>
      <c r="C6861" s="9"/>
      <c r="D6861" s="50"/>
      <c r="E6861" s="9"/>
      <c r="F6861" s="9"/>
      <c r="G6861" s="50"/>
      <c r="H6861" s="9"/>
      <c r="I6861" s="9"/>
      <c r="J6861" s="9"/>
      <c r="K6861" s="9"/>
      <c r="L6861" s="9"/>
    </row>
    <row r="6862" spans="2:12" x14ac:dyDescent="0.3">
      <c r="B6862" s="15"/>
      <c r="C6862" s="9"/>
      <c r="D6862" s="50"/>
      <c r="E6862" s="9"/>
      <c r="F6862" s="9"/>
      <c r="G6862" s="50"/>
      <c r="H6862" s="9"/>
      <c r="I6862" s="9"/>
      <c r="J6862" s="9"/>
      <c r="K6862" s="9"/>
      <c r="L6862" s="9"/>
    </row>
    <row r="6863" spans="2:12" x14ac:dyDescent="0.3">
      <c r="B6863" s="15"/>
      <c r="C6863" s="9"/>
      <c r="D6863" s="50"/>
      <c r="E6863" s="9"/>
      <c r="F6863" s="9"/>
      <c r="G6863" s="50"/>
      <c r="H6863" s="9"/>
      <c r="I6863" s="9"/>
      <c r="J6863" s="9"/>
      <c r="K6863" s="9"/>
      <c r="L6863" s="9"/>
    </row>
    <row r="6864" spans="2:12" x14ac:dyDescent="0.3">
      <c r="B6864" s="15"/>
      <c r="C6864" s="9"/>
      <c r="D6864" s="50"/>
      <c r="E6864" s="9"/>
      <c r="F6864" s="9"/>
      <c r="G6864" s="50"/>
      <c r="H6864" s="9"/>
      <c r="I6864" s="9"/>
      <c r="J6864" s="9"/>
      <c r="K6864" s="9"/>
      <c r="L6864" s="9"/>
    </row>
    <row r="6865" spans="2:12" x14ac:dyDescent="0.3">
      <c r="B6865" s="15"/>
      <c r="C6865" s="9"/>
      <c r="D6865" s="50"/>
      <c r="E6865" s="9"/>
      <c r="F6865" s="9"/>
      <c r="G6865" s="50"/>
      <c r="H6865" s="9"/>
      <c r="I6865" s="9"/>
      <c r="J6865" s="9"/>
      <c r="K6865" s="9"/>
      <c r="L6865" s="9"/>
    </row>
    <row r="6866" spans="2:12" x14ac:dyDescent="0.3">
      <c r="B6866" s="15"/>
      <c r="C6866" s="9"/>
      <c r="D6866" s="50"/>
      <c r="E6866" s="9"/>
      <c r="F6866" s="9"/>
      <c r="G6866" s="50"/>
      <c r="H6866" s="9"/>
      <c r="I6866" s="9"/>
      <c r="J6866" s="9"/>
      <c r="K6866" s="9"/>
      <c r="L6866" s="9"/>
    </row>
    <row r="6867" spans="2:12" x14ac:dyDescent="0.3">
      <c r="B6867" s="15"/>
      <c r="C6867" s="9"/>
      <c r="D6867" s="50"/>
      <c r="E6867" s="9"/>
      <c r="F6867" s="9"/>
      <c r="G6867" s="50"/>
      <c r="H6867" s="9"/>
      <c r="I6867" s="9"/>
      <c r="J6867" s="9"/>
      <c r="K6867" s="9"/>
      <c r="L6867" s="9"/>
    </row>
    <row r="6868" spans="2:12" x14ac:dyDescent="0.3">
      <c r="B6868" s="15"/>
      <c r="C6868" s="9"/>
      <c r="D6868" s="50"/>
      <c r="E6868" s="9"/>
      <c r="F6868" s="9"/>
      <c r="G6868" s="50"/>
      <c r="H6868" s="9"/>
      <c r="I6868" s="9"/>
      <c r="J6868" s="9"/>
      <c r="K6868" s="9"/>
      <c r="L6868" s="9"/>
    </row>
    <row r="6869" spans="2:12" x14ac:dyDescent="0.3">
      <c r="B6869" s="15"/>
      <c r="C6869" s="9"/>
      <c r="D6869" s="50"/>
      <c r="E6869" s="9"/>
      <c r="F6869" s="9"/>
      <c r="G6869" s="50"/>
      <c r="H6869" s="9"/>
      <c r="I6869" s="9"/>
      <c r="J6869" s="9"/>
      <c r="K6869" s="9"/>
      <c r="L6869" s="9"/>
    </row>
    <row r="6870" spans="2:12" x14ac:dyDescent="0.3">
      <c r="B6870" s="15"/>
      <c r="C6870" s="9"/>
      <c r="D6870" s="50"/>
      <c r="E6870" s="9"/>
      <c r="F6870" s="9"/>
      <c r="G6870" s="50"/>
      <c r="H6870" s="9"/>
      <c r="I6870" s="9"/>
      <c r="J6870" s="9"/>
      <c r="K6870" s="9"/>
      <c r="L6870" s="9"/>
    </row>
    <row r="6871" spans="2:12" x14ac:dyDescent="0.3">
      <c r="B6871" s="15"/>
      <c r="C6871" s="9"/>
      <c r="D6871" s="50"/>
      <c r="E6871" s="9"/>
      <c r="F6871" s="9"/>
      <c r="G6871" s="50"/>
      <c r="H6871" s="9"/>
      <c r="I6871" s="9"/>
      <c r="J6871" s="9"/>
      <c r="K6871" s="9"/>
      <c r="L6871" s="9"/>
    </row>
    <row r="6872" spans="2:12" x14ac:dyDescent="0.3">
      <c r="B6872" s="15"/>
      <c r="C6872" s="9"/>
      <c r="D6872" s="50"/>
      <c r="E6872" s="9"/>
      <c r="F6872" s="9"/>
      <c r="G6872" s="50"/>
      <c r="H6872" s="9"/>
      <c r="I6872" s="9"/>
      <c r="J6872" s="9"/>
      <c r="K6872" s="9"/>
      <c r="L6872" s="9"/>
    </row>
    <row r="6873" spans="2:12" x14ac:dyDescent="0.3">
      <c r="B6873" s="15"/>
      <c r="C6873" s="9"/>
      <c r="D6873" s="50"/>
      <c r="E6873" s="9"/>
      <c r="F6873" s="9"/>
      <c r="G6873" s="50"/>
      <c r="H6873" s="9"/>
      <c r="I6873" s="9"/>
      <c r="J6873" s="9"/>
      <c r="K6873" s="9"/>
      <c r="L6873" s="9"/>
    </row>
    <row r="6874" spans="2:12" x14ac:dyDescent="0.3">
      <c r="B6874" s="15"/>
      <c r="C6874" s="9"/>
      <c r="D6874" s="50"/>
      <c r="E6874" s="9"/>
      <c r="F6874" s="9"/>
      <c r="G6874" s="50"/>
      <c r="H6874" s="9"/>
      <c r="I6874" s="9"/>
      <c r="J6874" s="9"/>
      <c r="K6874" s="9"/>
      <c r="L6874" s="9"/>
    </row>
    <row r="6875" spans="2:12" x14ac:dyDescent="0.3">
      <c r="B6875" s="15"/>
      <c r="C6875" s="9"/>
      <c r="D6875" s="50"/>
      <c r="E6875" s="9"/>
      <c r="F6875" s="9"/>
      <c r="G6875" s="50"/>
      <c r="H6875" s="9"/>
      <c r="I6875" s="9"/>
      <c r="J6875" s="9"/>
      <c r="K6875" s="9"/>
      <c r="L6875" s="9"/>
    </row>
    <row r="6876" spans="2:12" x14ac:dyDescent="0.3">
      <c r="B6876" s="15"/>
      <c r="C6876" s="9"/>
      <c r="D6876" s="50"/>
      <c r="E6876" s="9"/>
      <c r="F6876" s="9"/>
      <c r="G6876" s="50"/>
      <c r="H6876" s="9"/>
      <c r="I6876" s="9"/>
      <c r="J6876" s="9"/>
      <c r="K6876" s="9"/>
      <c r="L6876" s="9"/>
    </row>
    <row r="6877" spans="2:12" x14ac:dyDescent="0.3">
      <c r="B6877" s="15"/>
      <c r="C6877" s="9"/>
      <c r="D6877" s="50"/>
      <c r="E6877" s="9"/>
      <c r="F6877" s="9"/>
      <c r="G6877" s="50"/>
      <c r="H6877" s="9"/>
      <c r="I6877" s="9"/>
      <c r="J6877" s="9"/>
      <c r="K6877" s="9"/>
      <c r="L6877" s="9"/>
    </row>
    <row r="6878" spans="2:12" x14ac:dyDescent="0.3">
      <c r="B6878" s="15"/>
      <c r="C6878" s="9"/>
      <c r="D6878" s="50"/>
      <c r="E6878" s="9"/>
      <c r="F6878" s="9"/>
      <c r="G6878" s="50"/>
      <c r="H6878" s="9"/>
      <c r="I6878" s="9"/>
      <c r="J6878" s="9"/>
      <c r="K6878" s="9"/>
      <c r="L6878" s="9"/>
    </row>
    <row r="6879" spans="2:12" x14ac:dyDescent="0.3">
      <c r="B6879" s="15"/>
      <c r="C6879" s="9"/>
      <c r="D6879" s="50"/>
      <c r="E6879" s="9"/>
      <c r="F6879" s="9"/>
      <c r="G6879" s="50"/>
      <c r="H6879" s="9"/>
      <c r="I6879" s="9"/>
      <c r="J6879" s="9"/>
      <c r="K6879" s="9"/>
      <c r="L6879" s="9"/>
    </row>
    <row r="6880" spans="2:12" x14ac:dyDescent="0.3">
      <c r="B6880" s="15"/>
      <c r="C6880" s="9"/>
      <c r="D6880" s="50"/>
      <c r="E6880" s="9"/>
      <c r="F6880" s="9"/>
      <c r="G6880" s="50"/>
      <c r="H6880" s="9"/>
      <c r="I6880" s="9"/>
      <c r="J6880" s="9"/>
      <c r="K6880" s="9"/>
      <c r="L6880" s="9"/>
    </row>
    <row r="6881" spans="2:12" x14ac:dyDescent="0.3">
      <c r="B6881" s="15"/>
      <c r="C6881" s="9"/>
      <c r="D6881" s="50"/>
      <c r="E6881" s="9"/>
      <c r="F6881" s="9"/>
      <c r="G6881" s="50"/>
      <c r="H6881" s="9"/>
      <c r="I6881" s="9"/>
      <c r="J6881" s="9"/>
      <c r="K6881" s="9"/>
      <c r="L6881" s="9"/>
    </row>
    <row r="6882" spans="2:12" x14ac:dyDescent="0.3">
      <c r="B6882" s="15"/>
      <c r="C6882" s="9"/>
      <c r="D6882" s="50"/>
      <c r="E6882" s="9"/>
      <c r="F6882" s="9"/>
      <c r="G6882" s="50"/>
      <c r="H6882" s="9"/>
      <c r="I6882" s="9"/>
      <c r="J6882" s="9"/>
      <c r="K6882" s="9"/>
      <c r="L6882" s="9"/>
    </row>
    <row r="6883" spans="2:12" x14ac:dyDescent="0.3">
      <c r="B6883" s="15"/>
      <c r="C6883" s="9"/>
      <c r="D6883" s="50"/>
      <c r="E6883" s="9"/>
      <c r="F6883" s="9"/>
      <c r="G6883" s="50"/>
      <c r="H6883" s="9"/>
      <c r="I6883" s="9"/>
      <c r="J6883" s="9"/>
      <c r="K6883" s="9"/>
      <c r="L6883" s="9"/>
    </row>
    <row r="6884" spans="2:12" x14ac:dyDescent="0.3">
      <c r="B6884" s="15"/>
      <c r="C6884" s="9"/>
      <c r="D6884" s="50"/>
      <c r="E6884" s="9"/>
      <c r="F6884" s="9"/>
      <c r="G6884" s="50"/>
      <c r="H6884" s="9"/>
      <c r="I6884" s="9"/>
      <c r="J6884" s="9"/>
      <c r="K6884" s="9"/>
      <c r="L6884" s="9"/>
    </row>
    <row r="6885" spans="2:12" x14ac:dyDescent="0.3">
      <c r="B6885" s="15"/>
      <c r="C6885" s="9"/>
      <c r="D6885" s="50"/>
      <c r="E6885" s="9"/>
      <c r="F6885" s="9"/>
      <c r="G6885" s="50"/>
      <c r="H6885" s="9"/>
      <c r="I6885" s="9"/>
      <c r="J6885" s="9"/>
      <c r="K6885" s="9"/>
      <c r="L6885" s="9"/>
    </row>
    <row r="6886" spans="2:12" x14ac:dyDescent="0.3">
      <c r="B6886" s="15"/>
      <c r="C6886" s="9"/>
      <c r="D6886" s="50"/>
      <c r="E6886" s="9"/>
      <c r="F6886" s="9"/>
      <c r="G6886" s="50"/>
      <c r="H6886" s="9"/>
      <c r="I6886" s="9"/>
      <c r="J6886" s="9"/>
      <c r="K6886" s="9"/>
      <c r="L6886" s="9"/>
    </row>
    <row r="6887" spans="2:12" x14ac:dyDescent="0.3">
      <c r="B6887" s="15"/>
      <c r="C6887" s="9"/>
      <c r="D6887" s="50"/>
      <c r="E6887" s="9"/>
      <c r="F6887" s="9"/>
      <c r="G6887" s="50"/>
      <c r="H6887" s="9"/>
      <c r="I6887" s="9"/>
      <c r="J6887" s="9"/>
      <c r="K6887" s="9"/>
      <c r="L6887" s="9"/>
    </row>
    <row r="6888" spans="2:12" x14ac:dyDescent="0.3">
      <c r="B6888" s="15"/>
      <c r="C6888" s="9"/>
      <c r="D6888" s="50"/>
      <c r="E6888" s="9"/>
      <c r="F6888" s="9"/>
      <c r="G6888" s="50"/>
      <c r="H6888" s="9"/>
      <c r="I6888" s="9"/>
      <c r="J6888" s="9"/>
      <c r="K6888" s="9"/>
      <c r="L6888" s="9"/>
    </row>
    <row r="6889" spans="2:12" x14ac:dyDescent="0.3">
      <c r="B6889" s="15"/>
      <c r="C6889" s="9"/>
      <c r="D6889" s="50"/>
      <c r="E6889" s="9"/>
      <c r="F6889" s="9"/>
      <c r="G6889" s="50"/>
      <c r="H6889" s="9"/>
      <c r="I6889" s="9"/>
      <c r="J6889" s="9"/>
      <c r="K6889" s="9"/>
      <c r="L6889" s="9"/>
    </row>
    <row r="6890" spans="2:12" x14ac:dyDescent="0.3">
      <c r="B6890" s="15"/>
      <c r="C6890" s="9"/>
      <c r="D6890" s="50"/>
      <c r="E6890" s="9"/>
      <c r="F6890" s="9"/>
      <c r="G6890" s="50"/>
      <c r="H6890" s="9"/>
      <c r="I6890" s="9"/>
      <c r="J6890" s="9"/>
      <c r="K6890" s="9"/>
      <c r="L6890" s="9"/>
    </row>
    <row r="6891" spans="2:12" x14ac:dyDescent="0.3">
      <c r="B6891" s="15"/>
      <c r="C6891" s="9"/>
      <c r="D6891" s="50"/>
      <c r="E6891" s="9"/>
      <c r="F6891" s="9"/>
      <c r="G6891" s="50"/>
      <c r="H6891" s="9"/>
      <c r="I6891" s="9"/>
      <c r="J6891" s="9"/>
      <c r="K6891" s="9"/>
      <c r="L6891" s="9"/>
    </row>
    <row r="6892" spans="2:12" x14ac:dyDescent="0.3">
      <c r="B6892" s="15"/>
      <c r="C6892" s="9"/>
      <c r="D6892" s="50"/>
      <c r="E6892" s="9"/>
      <c r="F6892" s="9"/>
      <c r="G6892" s="50"/>
      <c r="H6892" s="9"/>
      <c r="I6892" s="9"/>
      <c r="J6892" s="9"/>
      <c r="K6892" s="9"/>
      <c r="L6892" s="9"/>
    </row>
    <row r="6893" spans="2:12" x14ac:dyDescent="0.3">
      <c r="B6893" s="15"/>
      <c r="C6893" s="9"/>
      <c r="D6893" s="50"/>
      <c r="E6893" s="9"/>
      <c r="F6893" s="9"/>
      <c r="G6893" s="50"/>
      <c r="H6893" s="9"/>
      <c r="I6893" s="9"/>
      <c r="J6893" s="9"/>
      <c r="K6893" s="9"/>
      <c r="L6893" s="9"/>
    </row>
    <row r="6894" spans="2:12" x14ac:dyDescent="0.3">
      <c r="B6894" s="15"/>
      <c r="C6894" s="9"/>
      <c r="D6894" s="50"/>
      <c r="E6894" s="9"/>
      <c r="F6894" s="9"/>
      <c r="G6894" s="50"/>
      <c r="H6894" s="9"/>
      <c r="I6894" s="9"/>
      <c r="J6894" s="9"/>
      <c r="K6894" s="9"/>
      <c r="L6894" s="9"/>
    </row>
    <row r="6895" spans="2:12" x14ac:dyDescent="0.3">
      <c r="B6895" s="15"/>
      <c r="C6895" s="9"/>
      <c r="D6895" s="50"/>
      <c r="E6895" s="9"/>
      <c r="F6895" s="9"/>
      <c r="G6895" s="50"/>
      <c r="H6895" s="9"/>
      <c r="I6895" s="9"/>
      <c r="J6895" s="9"/>
      <c r="K6895" s="9"/>
      <c r="L6895" s="9"/>
    </row>
    <row r="6896" spans="2:12" x14ac:dyDescent="0.3">
      <c r="B6896" s="15"/>
      <c r="C6896" s="9"/>
      <c r="D6896" s="50"/>
      <c r="E6896" s="9"/>
      <c r="F6896" s="9"/>
      <c r="G6896" s="50"/>
      <c r="H6896" s="9"/>
      <c r="I6896" s="9"/>
      <c r="J6896" s="9"/>
      <c r="K6896" s="9"/>
      <c r="L6896" s="9"/>
    </row>
    <row r="6897" spans="2:12" x14ac:dyDescent="0.3">
      <c r="B6897" s="15"/>
      <c r="C6897" s="9"/>
      <c r="D6897" s="50"/>
      <c r="E6897" s="9"/>
      <c r="F6897" s="9"/>
      <c r="G6897" s="50"/>
      <c r="H6897" s="9"/>
      <c r="I6897" s="9"/>
      <c r="J6897" s="9"/>
      <c r="K6897" s="9"/>
      <c r="L6897" s="9"/>
    </row>
    <row r="6898" spans="2:12" x14ac:dyDescent="0.3">
      <c r="B6898" s="15"/>
      <c r="C6898" s="9"/>
      <c r="D6898" s="50"/>
      <c r="E6898" s="9"/>
      <c r="F6898" s="9"/>
      <c r="G6898" s="50"/>
      <c r="H6898" s="9"/>
      <c r="I6898" s="9"/>
      <c r="J6898" s="9"/>
      <c r="K6898" s="9"/>
      <c r="L6898" s="9"/>
    </row>
    <row r="6899" spans="2:12" x14ac:dyDescent="0.3">
      <c r="B6899" s="15"/>
      <c r="C6899" s="9"/>
      <c r="D6899" s="50"/>
      <c r="E6899" s="9"/>
      <c r="F6899" s="9"/>
      <c r="G6899" s="50"/>
      <c r="H6899" s="9"/>
      <c r="I6899" s="9"/>
      <c r="J6899" s="9"/>
      <c r="K6899" s="9"/>
      <c r="L6899" s="9"/>
    </row>
    <row r="6900" spans="2:12" x14ac:dyDescent="0.3">
      <c r="B6900" s="15"/>
      <c r="C6900" s="9"/>
      <c r="D6900" s="50"/>
      <c r="E6900" s="9"/>
      <c r="F6900" s="9"/>
      <c r="G6900" s="50"/>
      <c r="H6900" s="9"/>
      <c r="I6900" s="9"/>
      <c r="J6900" s="9"/>
      <c r="K6900" s="9"/>
      <c r="L6900" s="9"/>
    </row>
    <row r="6901" spans="2:12" x14ac:dyDescent="0.3">
      <c r="B6901" s="15"/>
      <c r="C6901" s="9"/>
      <c r="D6901" s="50"/>
      <c r="E6901" s="9"/>
      <c r="F6901" s="9"/>
      <c r="G6901" s="50"/>
      <c r="H6901" s="9"/>
      <c r="I6901" s="9"/>
      <c r="J6901" s="9"/>
      <c r="K6901" s="9"/>
      <c r="L6901" s="9"/>
    </row>
    <row r="6902" spans="2:12" x14ac:dyDescent="0.3">
      <c r="B6902" s="15"/>
      <c r="C6902" s="9"/>
      <c r="D6902" s="50"/>
      <c r="E6902" s="9"/>
      <c r="F6902" s="9"/>
      <c r="G6902" s="50"/>
      <c r="H6902" s="9"/>
      <c r="I6902" s="9"/>
      <c r="J6902" s="9"/>
      <c r="K6902" s="9"/>
      <c r="L6902" s="9"/>
    </row>
    <row r="6903" spans="2:12" x14ac:dyDescent="0.3">
      <c r="B6903" s="15"/>
      <c r="C6903" s="9"/>
      <c r="D6903" s="50"/>
      <c r="E6903" s="9"/>
      <c r="F6903" s="9"/>
      <c r="G6903" s="50"/>
      <c r="H6903" s="9"/>
      <c r="I6903" s="9"/>
      <c r="J6903" s="9"/>
      <c r="K6903" s="9"/>
      <c r="L6903" s="9"/>
    </row>
    <row r="6904" spans="2:12" x14ac:dyDescent="0.3">
      <c r="B6904" s="15"/>
      <c r="C6904" s="9"/>
      <c r="D6904" s="50"/>
      <c r="E6904" s="9"/>
      <c r="F6904" s="9"/>
      <c r="G6904" s="50"/>
      <c r="H6904" s="9"/>
      <c r="I6904" s="9"/>
      <c r="J6904" s="9"/>
      <c r="K6904" s="9"/>
      <c r="L6904" s="9"/>
    </row>
    <row r="6905" spans="2:12" x14ac:dyDescent="0.3">
      <c r="B6905" s="15"/>
      <c r="C6905" s="9"/>
      <c r="D6905" s="50"/>
      <c r="E6905" s="9"/>
      <c r="F6905" s="9"/>
      <c r="G6905" s="50"/>
      <c r="H6905" s="9"/>
      <c r="I6905" s="9"/>
      <c r="J6905" s="9"/>
      <c r="K6905" s="9"/>
      <c r="L6905" s="9"/>
    </row>
    <row r="6906" spans="2:12" x14ac:dyDescent="0.3">
      <c r="B6906" s="15"/>
      <c r="C6906" s="9"/>
      <c r="D6906" s="50"/>
      <c r="E6906" s="9"/>
      <c r="F6906" s="9"/>
      <c r="G6906" s="50"/>
      <c r="H6906" s="9"/>
      <c r="I6906" s="9"/>
      <c r="J6906" s="9"/>
      <c r="K6906" s="9"/>
      <c r="L6906" s="9"/>
    </row>
    <row r="6907" spans="2:12" x14ac:dyDescent="0.3">
      <c r="B6907" s="15"/>
      <c r="C6907" s="9"/>
      <c r="D6907" s="50"/>
      <c r="E6907" s="9"/>
      <c r="F6907" s="9"/>
      <c r="G6907" s="50"/>
      <c r="H6907" s="9"/>
      <c r="I6907" s="9"/>
      <c r="J6907" s="9"/>
      <c r="K6907" s="9"/>
      <c r="L6907" s="9"/>
    </row>
    <row r="6908" spans="2:12" x14ac:dyDescent="0.3">
      <c r="B6908" s="15"/>
      <c r="C6908" s="9"/>
      <c r="D6908" s="50"/>
      <c r="E6908" s="9"/>
      <c r="F6908" s="9"/>
      <c r="G6908" s="50"/>
      <c r="H6908" s="9"/>
      <c r="I6908" s="9"/>
      <c r="J6908" s="9"/>
      <c r="K6908" s="9"/>
      <c r="L6908" s="9"/>
    </row>
    <row r="6909" spans="2:12" x14ac:dyDescent="0.3">
      <c r="B6909" s="15"/>
      <c r="C6909" s="9"/>
      <c r="D6909" s="50"/>
      <c r="E6909" s="9"/>
      <c r="F6909" s="9"/>
      <c r="G6909" s="50"/>
      <c r="H6909" s="9"/>
      <c r="I6909" s="9"/>
      <c r="J6909" s="9"/>
      <c r="K6909" s="9"/>
      <c r="L6909" s="9"/>
    </row>
    <row r="6910" spans="2:12" x14ac:dyDescent="0.3">
      <c r="B6910" s="15"/>
      <c r="C6910" s="9"/>
      <c r="D6910" s="50"/>
      <c r="E6910" s="9"/>
      <c r="F6910" s="9"/>
      <c r="G6910" s="50"/>
      <c r="H6910" s="9"/>
      <c r="I6910" s="9"/>
      <c r="J6910" s="9"/>
      <c r="K6910" s="9"/>
      <c r="L6910" s="9"/>
    </row>
    <row r="6911" spans="2:12" x14ac:dyDescent="0.3">
      <c r="B6911" s="15"/>
      <c r="C6911" s="9"/>
      <c r="D6911" s="50"/>
      <c r="E6911" s="9"/>
      <c r="F6911" s="9"/>
      <c r="G6911" s="50"/>
      <c r="H6911" s="9"/>
      <c r="I6911" s="9"/>
      <c r="J6911" s="9"/>
      <c r="K6911" s="9"/>
      <c r="L6911" s="9"/>
    </row>
    <row r="6912" spans="2:12" x14ac:dyDescent="0.3">
      <c r="B6912" s="15"/>
      <c r="C6912" s="9"/>
      <c r="D6912" s="50"/>
      <c r="E6912" s="9"/>
      <c r="F6912" s="9"/>
      <c r="G6912" s="50"/>
      <c r="H6912" s="9"/>
      <c r="I6912" s="9"/>
      <c r="J6912" s="9"/>
      <c r="K6912" s="9"/>
      <c r="L6912" s="9"/>
    </row>
    <row r="6913" spans="2:12" x14ac:dyDescent="0.3">
      <c r="B6913" s="15"/>
      <c r="C6913" s="9"/>
      <c r="D6913" s="50"/>
      <c r="E6913" s="9"/>
      <c r="F6913" s="9"/>
      <c r="G6913" s="50"/>
      <c r="H6913" s="9"/>
      <c r="I6913" s="9"/>
      <c r="J6913" s="9"/>
      <c r="K6913" s="9"/>
      <c r="L6913" s="9"/>
    </row>
    <row r="6914" spans="2:12" x14ac:dyDescent="0.3">
      <c r="B6914" s="15"/>
      <c r="C6914" s="9"/>
      <c r="D6914" s="50"/>
      <c r="E6914" s="9"/>
      <c r="F6914" s="9"/>
      <c r="G6914" s="50"/>
      <c r="H6914" s="9"/>
      <c r="I6914" s="9"/>
      <c r="J6914" s="9"/>
      <c r="K6914" s="9"/>
      <c r="L6914" s="9"/>
    </row>
    <row r="6915" spans="2:12" x14ac:dyDescent="0.3">
      <c r="B6915" s="15"/>
      <c r="C6915" s="9"/>
      <c r="D6915" s="50"/>
      <c r="E6915" s="9"/>
      <c r="F6915" s="9"/>
      <c r="G6915" s="50"/>
      <c r="H6915" s="9"/>
      <c r="I6915" s="9"/>
      <c r="J6915" s="9"/>
      <c r="K6915" s="9"/>
      <c r="L6915" s="9"/>
    </row>
    <row r="6916" spans="2:12" x14ac:dyDescent="0.3">
      <c r="B6916" s="15"/>
      <c r="C6916" s="9"/>
      <c r="D6916" s="50"/>
      <c r="E6916" s="9"/>
      <c r="F6916" s="9"/>
      <c r="G6916" s="50"/>
      <c r="H6916" s="9"/>
      <c r="I6916" s="9"/>
      <c r="J6916" s="9"/>
      <c r="K6916" s="9"/>
      <c r="L6916" s="9"/>
    </row>
    <row r="6917" spans="2:12" x14ac:dyDescent="0.3">
      <c r="B6917" s="15"/>
      <c r="C6917" s="9"/>
      <c r="D6917" s="50"/>
      <c r="E6917" s="9"/>
      <c r="F6917" s="9"/>
      <c r="G6917" s="50"/>
      <c r="H6917" s="9"/>
      <c r="I6917" s="9"/>
      <c r="J6917" s="9"/>
      <c r="K6917" s="9"/>
      <c r="L6917" s="9"/>
    </row>
    <row r="6918" spans="2:12" x14ac:dyDescent="0.3">
      <c r="B6918" s="15"/>
      <c r="C6918" s="9"/>
      <c r="D6918" s="50"/>
      <c r="E6918" s="9"/>
      <c r="F6918" s="9"/>
      <c r="G6918" s="50"/>
      <c r="H6918" s="9"/>
      <c r="I6918" s="9"/>
      <c r="J6918" s="9"/>
      <c r="K6918" s="9"/>
      <c r="L6918" s="9"/>
    </row>
    <row r="6919" spans="2:12" x14ac:dyDescent="0.3">
      <c r="B6919" s="15"/>
      <c r="C6919" s="9"/>
      <c r="D6919" s="50"/>
      <c r="E6919" s="9"/>
      <c r="F6919" s="9"/>
      <c r="G6919" s="50"/>
      <c r="H6919" s="9"/>
      <c r="I6919" s="9"/>
      <c r="J6919" s="9"/>
      <c r="K6919" s="9"/>
      <c r="L6919" s="9"/>
    </row>
    <row r="6920" spans="2:12" x14ac:dyDescent="0.3">
      <c r="B6920" s="15"/>
      <c r="C6920" s="9"/>
      <c r="D6920" s="50"/>
      <c r="E6920" s="9"/>
      <c r="F6920" s="9"/>
      <c r="G6920" s="50"/>
      <c r="H6920" s="9"/>
      <c r="I6920" s="9"/>
      <c r="J6920" s="9"/>
      <c r="K6920" s="9"/>
      <c r="L6920" s="9"/>
    </row>
    <row r="6921" spans="2:12" x14ac:dyDescent="0.3">
      <c r="B6921" s="15"/>
      <c r="C6921" s="9"/>
      <c r="D6921" s="50"/>
      <c r="E6921" s="9"/>
      <c r="F6921" s="9"/>
      <c r="G6921" s="50"/>
      <c r="H6921" s="9"/>
      <c r="I6921" s="9"/>
      <c r="J6921" s="9"/>
      <c r="K6921" s="9"/>
      <c r="L6921" s="9"/>
    </row>
    <row r="6922" spans="2:12" x14ac:dyDescent="0.3">
      <c r="B6922" s="15"/>
      <c r="C6922" s="9"/>
      <c r="D6922" s="50"/>
      <c r="E6922" s="9"/>
      <c r="F6922" s="9"/>
      <c r="G6922" s="50"/>
      <c r="H6922" s="9"/>
      <c r="I6922" s="9"/>
      <c r="J6922" s="9"/>
      <c r="K6922" s="9"/>
      <c r="L6922" s="9"/>
    </row>
    <row r="6923" spans="2:12" x14ac:dyDescent="0.3">
      <c r="B6923" s="15"/>
      <c r="C6923" s="9"/>
      <c r="D6923" s="50"/>
      <c r="E6923" s="9"/>
      <c r="F6923" s="9"/>
      <c r="G6923" s="50"/>
      <c r="H6923" s="9"/>
      <c r="I6923" s="9"/>
      <c r="J6923" s="9"/>
      <c r="K6923" s="9"/>
      <c r="L6923" s="9"/>
    </row>
    <row r="6924" spans="2:12" x14ac:dyDescent="0.3">
      <c r="B6924" s="15"/>
      <c r="C6924" s="9"/>
      <c r="D6924" s="50"/>
      <c r="E6924" s="9"/>
      <c r="F6924" s="9"/>
      <c r="G6924" s="50"/>
      <c r="H6924" s="9"/>
      <c r="I6924" s="9"/>
      <c r="J6924" s="9"/>
      <c r="K6924" s="9"/>
      <c r="L6924" s="9"/>
    </row>
    <row r="6925" spans="2:12" x14ac:dyDescent="0.3">
      <c r="B6925" s="15"/>
      <c r="C6925" s="9"/>
      <c r="D6925" s="50"/>
      <c r="E6925" s="9"/>
      <c r="F6925" s="9"/>
      <c r="G6925" s="50"/>
      <c r="H6925" s="9"/>
      <c r="I6925" s="9"/>
      <c r="J6925" s="9"/>
      <c r="K6925" s="9"/>
      <c r="L6925" s="9"/>
    </row>
    <row r="6926" spans="2:12" x14ac:dyDescent="0.3">
      <c r="B6926" s="15"/>
      <c r="C6926" s="9"/>
      <c r="D6926" s="50"/>
      <c r="E6926" s="9"/>
      <c r="F6926" s="9"/>
      <c r="G6926" s="50"/>
      <c r="H6926" s="9"/>
      <c r="I6926" s="9"/>
      <c r="J6926" s="9"/>
      <c r="K6926" s="9"/>
      <c r="L6926" s="9"/>
    </row>
    <row r="6927" spans="2:12" x14ac:dyDescent="0.3">
      <c r="B6927" s="15"/>
      <c r="C6927" s="9"/>
      <c r="D6927" s="50"/>
      <c r="E6927" s="9"/>
      <c r="F6927" s="9"/>
      <c r="G6927" s="50"/>
      <c r="H6927" s="9"/>
      <c r="I6927" s="9"/>
      <c r="J6927" s="9"/>
      <c r="K6927" s="9"/>
      <c r="L6927" s="9"/>
    </row>
    <row r="6928" spans="2:12" x14ac:dyDescent="0.3">
      <c r="B6928" s="15"/>
      <c r="C6928" s="9"/>
      <c r="D6928" s="50"/>
      <c r="E6928" s="9"/>
      <c r="F6928" s="9"/>
      <c r="G6928" s="50"/>
      <c r="H6928" s="9"/>
      <c r="I6928" s="9"/>
      <c r="J6928" s="9"/>
      <c r="K6928" s="9"/>
      <c r="L6928" s="9"/>
    </row>
    <row r="6929" spans="2:12" x14ac:dyDescent="0.3">
      <c r="B6929" s="15"/>
      <c r="C6929" s="9"/>
      <c r="D6929" s="50"/>
      <c r="E6929" s="9"/>
      <c r="F6929" s="9"/>
      <c r="G6929" s="50"/>
      <c r="H6929" s="9"/>
      <c r="I6929" s="9"/>
      <c r="J6929" s="9"/>
      <c r="K6929" s="9"/>
      <c r="L6929" s="9"/>
    </row>
    <row r="6930" spans="2:12" x14ac:dyDescent="0.3">
      <c r="B6930" s="15"/>
      <c r="C6930" s="9"/>
      <c r="D6930" s="50"/>
      <c r="E6930" s="9"/>
      <c r="F6930" s="9"/>
      <c r="G6930" s="50"/>
      <c r="H6930" s="9"/>
      <c r="I6930" s="9"/>
      <c r="J6930" s="9"/>
      <c r="K6930" s="9"/>
      <c r="L6930" s="9"/>
    </row>
    <row r="6931" spans="2:12" x14ac:dyDescent="0.3">
      <c r="B6931" s="15"/>
      <c r="C6931" s="9"/>
      <c r="D6931" s="50"/>
      <c r="E6931" s="9"/>
      <c r="F6931" s="9"/>
      <c r="G6931" s="50"/>
      <c r="H6931" s="9"/>
      <c r="I6931" s="9"/>
      <c r="J6931" s="9"/>
      <c r="K6931" s="9"/>
      <c r="L6931" s="9"/>
    </row>
    <row r="6932" spans="2:12" x14ac:dyDescent="0.3">
      <c r="B6932" s="15"/>
      <c r="C6932" s="9"/>
      <c r="D6932" s="50"/>
      <c r="E6932" s="9"/>
      <c r="F6932" s="9"/>
      <c r="G6932" s="50"/>
      <c r="H6932" s="9"/>
      <c r="I6932" s="9"/>
      <c r="J6932" s="9"/>
      <c r="K6932" s="9"/>
      <c r="L6932" s="9"/>
    </row>
    <row r="6933" spans="2:12" x14ac:dyDescent="0.3">
      <c r="B6933" s="15"/>
      <c r="C6933" s="9"/>
      <c r="D6933" s="50"/>
      <c r="E6933" s="9"/>
      <c r="F6933" s="9"/>
      <c r="G6933" s="50"/>
      <c r="H6933" s="9"/>
      <c r="I6933" s="9"/>
      <c r="J6933" s="9"/>
      <c r="K6933" s="9"/>
      <c r="L6933" s="9"/>
    </row>
    <row r="6934" spans="2:12" x14ac:dyDescent="0.3">
      <c r="B6934" s="15"/>
      <c r="C6934" s="9"/>
      <c r="D6934" s="50"/>
      <c r="E6934" s="9"/>
      <c r="F6934" s="9"/>
      <c r="G6934" s="50"/>
      <c r="H6934" s="9"/>
      <c r="I6934" s="9"/>
      <c r="J6934" s="9"/>
      <c r="K6934" s="9"/>
      <c r="L6934" s="9"/>
    </row>
    <row r="6935" spans="2:12" x14ac:dyDescent="0.3">
      <c r="B6935" s="15"/>
      <c r="C6935" s="9"/>
      <c r="D6935" s="50"/>
      <c r="E6935" s="9"/>
      <c r="F6935" s="9"/>
      <c r="G6935" s="50"/>
      <c r="H6935" s="9"/>
      <c r="I6935" s="9"/>
      <c r="J6935" s="9"/>
      <c r="K6935" s="9"/>
      <c r="L6935" s="9"/>
    </row>
    <row r="6936" spans="2:12" x14ac:dyDescent="0.3">
      <c r="B6936" s="15"/>
      <c r="C6936" s="9"/>
      <c r="D6936" s="50"/>
      <c r="E6936" s="9"/>
      <c r="F6936" s="9"/>
      <c r="G6936" s="50"/>
      <c r="H6936" s="9"/>
      <c r="I6936" s="9"/>
      <c r="J6936" s="9"/>
      <c r="K6936" s="9"/>
      <c r="L6936" s="9"/>
    </row>
    <row r="6937" spans="2:12" x14ac:dyDescent="0.3">
      <c r="B6937" s="15"/>
      <c r="C6937" s="9"/>
      <c r="D6937" s="50"/>
      <c r="E6937" s="9"/>
      <c r="F6937" s="9"/>
      <c r="G6937" s="50"/>
      <c r="H6937" s="9"/>
      <c r="I6937" s="9"/>
      <c r="J6937" s="9"/>
      <c r="K6937" s="9"/>
      <c r="L6937" s="9"/>
    </row>
    <row r="6938" spans="2:12" x14ac:dyDescent="0.3">
      <c r="B6938" s="15"/>
      <c r="C6938" s="9"/>
      <c r="D6938" s="50"/>
      <c r="E6938" s="9"/>
      <c r="F6938" s="9"/>
      <c r="G6938" s="50"/>
      <c r="H6938" s="9"/>
      <c r="I6938" s="9"/>
      <c r="J6938" s="9"/>
      <c r="K6938" s="9"/>
      <c r="L6938" s="9"/>
    </row>
    <row r="6939" spans="2:12" x14ac:dyDescent="0.3">
      <c r="B6939" s="15"/>
      <c r="C6939" s="9"/>
      <c r="D6939" s="50"/>
      <c r="E6939" s="9"/>
      <c r="F6939" s="9"/>
      <c r="G6939" s="50"/>
      <c r="H6939" s="9"/>
      <c r="I6939" s="9"/>
      <c r="J6939" s="9"/>
      <c r="K6939" s="9"/>
      <c r="L6939" s="9"/>
    </row>
    <row r="6940" spans="2:12" x14ac:dyDescent="0.3">
      <c r="B6940" s="15"/>
      <c r="C6940" s="9"/>
      <c r="D6940" s="50"/>
      <c r="E6940" s="9"/>
      <c r="F6940" s="9"/>
      <c r="G6940" s="50"/>
      <c r="H6940" s="9"/>
      <c r="I6940" s="9"/>
      <c r="J6940" s="9"/>
      <c r="K6940" s="9"/>
      <c r="L6940" s="9"/>
    </row>
    <row r="6941" spans="2:12" x14ac:dyDescent="0.3">
      <c r="B6941" s="15"/>
      <c r="C6941" s="9"/>
      <c r="D6941" s="50"/>
      <c r="E6941" s="9"/>
      <c r="F6941" s="9"/>
      <c r="G6941" s="50"/>
      <c r="H6941" s="9"/>
      <c r="I6941" s="9"/>
      <c r="J6941" s="9"/>
      <c r="K6941" s="9"/>
      <c r="L6941" s="9"/>
    </row>
    <row r="6942" spans="2:12" x14ac:dyDescent="0.3">
      <c r="B6942" s="15"/>
      <c r="C6942" s="9"/>
      <c r="D6942" s="50"/>
      <c r="E6942" s="9"/>
      <c r="F6942" s="9"/>
      <c r="G6942" s="50"/>
      <c r="H6942" s="9"/>
      <c r="I6942" s="9"/>
      <c r="J6942" s="9"/>
      <c r="K6942" s="9"/>
      <c r="L6942" s="9"/>
    </row>
    <row r="6943" spans="2:12" x14ac:dyDescent="0.3">
      <c r="B6943" s="15"/>
      <c r="C6943" s="9"/>
      <c r="D6943" s="50"/>
      <c r="E6943" s="9"/>
      <c r="F6943" s="9"/>
      <c r="G6943" s="50"/>
      <c r="H6943" s="9"/>
      <c r="I6943" s="9"/>
      <c r="J6943" s="9"/>
      <c r="K6943" s="9"/>
      <c r="L6943" s="9"/>
    </row>
    <row r="6944" spans="2:12" x14ac:dyDescent="0.3">
      <c r="B6944" s="15"/>
      <c r="C6944" s="9"/>
      <c r="D6944" s="50"/>
      <c r="E6944" s="9"/>
      <c r="F6944" s="9"/>
      <c r="G6944" s="50"/>
      <c r="H6944" s="9"/>
      <c r="I6944" s="9"/>
      <c r="J6944" s="9"/>
      <c r="K6944" s="9"/>
      <c r="L6944" s="9"/>
    </row>
    <row r="6945" spans="2:12" x14ac:dyDescent="0.3">
      <c r="B6945" s="15"/>
      <c r="C6945" s="9"/>
      <c r="D6945" s="50"/>
      <c r="E6945" s="9"/>
      <c r="F6945" s="9"/>
      <c r="G6945" s="50"/>
      <c r="H6945" s="9"/>
      <c r="I6945" s="9"/>
      <c r="J6945" s="9"/>
      <c r="K6945" s="9"/>
      <c r="L6945" s="9"/>
    </row>
    <row r="6946" spans="2:12" x14ac:dyDescent="0.3">
      <c r="B6946" s="15"/>
      <c r="C6946" s="9"/>
      <c r="D6946" s="50"/>
      <c r="E6946" s="9"/>
      <c r="F6946" s="9"/>
      <c r="G6946" s="50"/>
      <c r="H6946" s="9"/>
      <c r="I6946" s="9"/>
      <c r="J6946" s="9"/>
      <c r="K6946" s="9"/>
      <c r="L6946" s="9"/>
    </row>
    <row r="6947" spans="2:12" x14ac:dyDescent="0.3">
      <c r="B6947" s="15"/>
      <c r="C6947" s="9"/>
      <c r="D6947" s="50"/>
      <c r="E6947" s="9"/>
      <c r="F6947" s="9"/>
      <c r="G6947" s="50"/>
      <c r="H6947" s="9"/>
      <c r="I6947" s="9"/>
      <c r="J6947" s="9"/>
      <c r="K6947" s="9"/>
      <c r="L6947" s="9"/>
    </row>
    <row r="6948" spans="2:12" x14ac:dyDescent="0.3">
      <c r="B6948" s="15"/>
      <c r="C6948" s="9"/>
      <c r="D6948" s="50"/>
      <c r="E6948" s="9"/>
      <c r="F6948" s="9"/>
      <c r="G6948" s="50"/>
      <c r="H6948" s="9"/>
      <c r="I6948" s="9"/>
      <c r="J6948" s="9"/>
      <c r="K6948" s="9"/>
      <c r="L6948" s="9"/>
    </row>
    <row r="6949" spans="2:12" x14ac:dyDescent="0.3">
      <c r="B6949" s="15"/>
      <c r="C6949" s="9"/>
      <c r="D6949" s="50"/>
      <c r="E6949" s="9"/>
      <c r="F6949" s="9"/>
      <c r="G6949" s="50"/>
      <c r="H6949" s="9"/>
      <c r="I6949" s="9"/>
      <c r="J6949" s="9"/>
      <c r="K6949" s="9"/>
      <c r="L6949" s="9"/>
    </row>
    <row r="6950" spans="2:12" x14ac:dyDescent="0.3">
      <c r="B6950" s="15"/>
      <c r="C6950" s="9"/>
      <c r="D6950" s="50"/>
      <c r="E6950" s="9"/>
      <c r="F6950" s="9"/>
      <c r="G6950" s="50"/>
      <c r="H6950" s="9"/>
      <c r="I6950" s="9"/>
      <c r="J6950" s="9"/>
      <c r="K6950" s="9"/>
      <c r="L6950" s="9"/>
    </row>
    <row r="6951" spans="2:12" x14ac:dyDescent="0.3">
      <c r="B6951" s="15"/>
      <c r="C6951" s="9"/>
      <c r="D6951" s="50"/>
      <c r="E6951" s="9"/>
      <c r="F6951" s="9"/>
      <c r="G6951" s="50"/>
      <c r="H6951" s="9"/>
      <c r="I6951" s="9"/>
      <c r="J6951" s="9"/>
      <c r="K6951" s="9"/>
      <c r="L6951" s="9"/>
    </row>
    <row r="6952" spans="2:12" x14ac:dyDescent="0.3">
      <c r="B6952" s="15"/>
      <c r="C6952" s="9"/>
      <c r="D6952" s="50"/>
      <c r="E6952" s="9"/>
      <c r="F6952" s="9"/>
      <c r="G6952" s="50"/>
      <c r="H6952" s="9"/>
      <c r="I6952" s="9"/>
      <c r="J6952" s="9"/>
      <c r="K6952" s="9"/>
      <c r="L6952" s="9"/>
    </row>
    <row r="6953" spans="2:12" x14ac:dyDescent="0.3">
      <c r="B6953" s="15"/>
      <c r="C6953" s="9"/>
      <c r="D6953" s="50"/>
      <c r="E6953" s="9"/>
      <c r="F6953" s="9"/>
      <c r="G6953" s="50"/>
      <c r="H6953" s="9"/>
      <c r="I6953" s="9"/>
      <c r="J6953" s="9"/>
      <c r="K6953" s="9"/>
      <c r="L6953" s="9"/>
    </row>
    <row r="6954" spans="2:12" x14ac:dyDescent="0.3">
      <c r="B6954" s="15"/>
      <c r="C6954" s="9"/>
      <c r="D6954" s="50"/>
      <c r="E6954" s="9"/>
      <c r="F6954" s="9"/>
      <c r="G6954" s="50"/>
      <c r="H6954" s="9"/>
      <c r="I6954" s="9"/>
      <c r="J6954" s="9"/>
      <c r="K6954" s="9"/>
      <c r="L6954" s="9"/>
    </row>
    <row r="6955" spans="2:12" x14ac:dyDescent="0.3">
      <c r="B6955" s="15"/>
      <c r="C6955" s="9"/>
      <c r="D6955" s="50"/>
      <c r="E6955" s="9"/>
      <c r="F6955" s="9"/>
      <c r="G6955" s="50"/>
      <c r="H6955" s="9"/>
      <c r="I6955" s="9"/>
      <c r="J6955" s="9"/>
      <c r="K6955" s="9"/>
      <c r="L6955" s="9"/>
    </row>
    <row r="6956" spans="2:12" x14ac:dyDescent="0.3">
      <c r="B6956" s="15"/>
      <c r="C6956" s="9"/>
      <c r="D6956" s="50"/>
      <c r="E6956" s="9"/>
      <c r="F6956" s="9"/>
      <c r="G6956" s="50"/>
      <c r="H6956" s="9"/>
      <c r="I6956" s="9"/>
      <c r="J6956" s="9"/>
      <c r="K6956" s="9"/>
      <c r="L6956" s="9"/>
    </row>
    <row r="6957" spans="2:12" x14ac:dyDescent="0.3">
      <c r="B6957" s="15"/>
      <c r="C6957" s="9"/>
      <c r="D6957" s="50"/>
      <c r="E6957" s="9"/>
      <c r="F6957" s="9"/>
      <c r="G6957" s="50"/>
      <c r="H6957" s="9"/>
      <c r="I6957" s="9"/>
      <c r="J6957" s="9"/>
      <c r="K6957" s="9"/>
      <c r="L6957" s="9"/>
    </row>
    <row r="6958" spans="2:12" x14ac:dyDescent="0.3">
      <c r="B6958" s="15"/>
      <c r="C6958" s="9"/>
      <c r="D6958" s="50"/>
      <c r="E6958" s="9"/>
      <c r="F6958" s="9"/>
      <c r="G6958" s="50"/>
      <c r="H6958" s="9"/>
      <c r="I6958" s="9"/>
      <c r="J6958" s="9"/>
      <c r="K6958" s="9"/>
      <c r="L6958" s="9"/>
    </row>
    <row r="6959" spans="2:12" x14ac:dyDescent="0.3">
      <c r="B6959" s="15"/>
      <c r="C6959" s="9"/>
      <c r="D6959" s="50"/>
      <c r="E6959" s="9"/>
      <c r="F6959" s="9"/>
      <c r="G6959" s="50"/>
      <c r="H6959" s="9"/>
      <c r="I6959" s="9"/>
      <c r="J6959" s="9"/>
      <c r="K6959" s="9"/>
      <c r="L6959" s="9"/>
    </row>
    <row r="6960" spans="2:12" x14ac:dyDescent="0.3">
      <c r="B6960" s="15"/>
      <c r="C6960" s="9"/>
      <c r="D6960" s="50"/>
      <c r="E6960" s="9"/>
      <c r="F6960" s="9"/>
      <c r="G6960" s="50"/>
      <c r="H6960" s="9"/>
      <c r="I6960" s="9"/>
      <c r="J6960" s="9"/>
      <c r="K6960" s="9"/>
      <c r="L6960" s="9"/>
    </row>
    <row r="6961" spans="2:12" x14ac:dyDescent="0.3">
      <c r="B6961" s="15"/>
      <c r="C6961" s="9"/>
      <c r="D6961" s="50"/>
      <c r="E6961" s="9"/>
      <c r="F6961" s="9"/>
      <c r="G6961" s="50"/>
      <c r="H6961" s="9"/>
      <c r="I6961" s="9"/>
      <c r="J6961" s="9"/>
      <c r="K6961" s="9"/>
      <c r="L6961" s="9"/>
    </row>
    <row r="6962" spans="2:12" x14ac:dyDescent="0.3">
      <c r="B6962" s="15"/>
      <c r="C6962" s="9"/>
      <c r="D6962" s="50"/>
      <c r="E6962" s="9"/>
      <c r="F6962" s="9"/>
      <c r="G6962" s="50"/>
      <c r="H6962" s="9"/>
      <c r="I6962" s="9"/>
      <c r="J6962" s="9"/>
      <c r="K6962" s="9"/>
      <c r="L6962" s="9"/>
    </row>
    <row r="6963" spans="2:12" x14ac:dyDescent="0.3">
      <c r="B6963" s="15"/>
      <c r="C6963" s="9"/>
      <c r="D6963" s="50"/>
      <c r="E6963" s="9"/>
      <c r="F6963" s="9"/>
      <c r="G6963" s="50"/>
      <c r="H6963" s="9"/>
      <c r="I6963" s="9"/>
      <c r="J6963" s="9"/>
      <c r="K6963" s="9"/>
      <c r="L6963" s="9"/>
    </row>
    <row r="6964" spans="2:12" x14ac:dyDescent="0.3">
      <c r="B6964" s="15"/>
      <c r="C6964" s="9"/>
      <c r="D6964" s="50"/>
      <c r="E6964" s="9"/>
      <c r="F6964" s="9"/>
      <c r="G6964" s="50"/>
      <c r="H6964" s="9"/>
      <c r="I6964" s="9"/>
      <c r="J6964" s="9"/>
      <c r="K6964" s="9"/>
      <c r="L6964" s="9"/>
    </row>
    <row r="6965" spans="2:12" x14ac:dyDescent="0.3">
      <c r="B6965" s="15"/>
      <c r="C6965" s="9"/>
      <c r="D6965" s="50"/>
      <c r="E6965" s="9"/>
      <c r="F6965" s="9"/>
      <c r="G6965" s="50"/>
      <c r="H6965" s="9"/>
      <c r="I6965" s="9"/>
      <c r="J6965" s="9"/>
      <c r="K6965" s="9"/>
      <c r="L6965" s="9"/>
    </row>
    <row r="6966" spans="2:12" x14ac:dyDescent="0.3">
      <c r="B6966" s="15"/>
      <c r="C6966" s="9"/>
      <c r="D6966" s="50"/>
      <c r="E6966" s="9"/>
      <c r="F6966" s="9"/>
      <c r="G6966" s="50"/>
      <c r="H6966" s="9"/>
      <c r="I6966" s="9"/>
      <c r="J6966" s="9"/>
      <c r="K6966" s="9"/>
      <c r="L6966" s="9"/>
    </row>
    <row r="6967" spans="2:12" x14ac:dyDescent="0.3">
      <c r="B6967" s="15"/>
      <c r="C6967" s="9"/>
      <c r="D6967" s="50"/>
      <c r="E6967" s="9"/>
      <c r="F6967" s="9"/>
      <c r="G6967" s="50"/>
      <c r="H6967" s="9"/>
      <c r="I6967" s="9"/>
      <c r="J6967" s="9"/>
      <c r="K6967" s="9"/>
      <c r="L6967" s="9"/>
    </row>
    <row r="6968" spans="2:12" x14ac:dyDescent="0.3">
      <c r="B6968" s="15"/>
      <c r="C6968" s="9"/>
      <c r="D6968" s="50"/>
      <c r="E6968" s="9"/>
      <c r="F6968" s="9"/>
      <c r="G6968" s="50"/>
      <c r="H6968" s="9"/>
      <c r="I6968" s="9"/>
      <c r="J6968" s="9"/>
      <c r="K6968" s="9"/>
      <c r="L6968" s="9"/>
    </row>
    <row r="6969" spans="2:12" x14ac:dyDescent="0.3">
      <c r="B6969" s="15"/>
      <c r="C6969" s="9"/>
      <c r="D6969" s="50"/>
      <c r="E6969" s="9"/>
      <c r="F6969" s="9"/>
      <c r="G6969" s="50"/>
      <c r="H6969" s="9"/>
      <c r="I6969" s="9"/>
      <c r="J6969" s="9"/>
      <c r="K6969" s="9"/>
      <c r="L6969" s="9"/>
    </row>
    <row r="6970" spans="2:12" x14ac:dyDescent="0.3">
      <c r="B6970" s="15"/>
      <c r="C6970" s="9"/>
      <c r="D6970" s="50"/>
      <c r="E6970" s="9"/>
      <c r="F6970" s="9"/>
      <c r="G6970" s="50"/>
      <c r="H6970" s="9"/>
      <c r="I6970" s="9"/>
      <c r="J6970" s="9"/>
      <c r="K6970" s="9"/>
      <c r="L6970" s="9"/>
    </row>
    <row r="6971" spans="2:12" x14ac:dyDescent="0.3">
      <c r="B6971" s="15"/>
      <c r="C6971" s="9"/>
      <c r="D6971" s="50"/>
      <c r="E6971" s="9"/>
      <c r="F6971" s="9"/>
      <c r="G6971" s="50"/>
      <c r="H6971" s="9"/>
      <c r="I6971" s="9"/>
      <c r="J6971" s="9"/>
      <c r="K6971" s="9"/>
      <c r="L6971" s="9"/>
    </row>
    <row r="6972" spans="2:12" x14ac:dyDescent="0.3">
      <c r="B6972" s="15"/>
      <c r="C6972" s="9"/>
      <c r="D6972" s="50"/>
      <c r="E6972" s="9"/>
      <c r="F6972" s="9"/>
      <c r="G6972" s="50"/>
      <c r="H6972" s="9"/>
      <c r="I6972" s="9"/>
      <c r="J6972" s="9"/>
      <c r="K6972" s="9"/>
      <c r="L6972" s="9"/>
    </row>
    <row r="6973" spans="2:12" x14ac:dyDescent="0.3">
      <c r="B6973" s="15"/>
      <c r="C6973" s="9"/>
      <c r="D6973" s="50"/>
      <c r="E6973" s="9"/>
      <c r="F6973" s="9"/>
      <c r="G6973" s="50"/>
      <c r="H6973" s="9"/>
      <c r="I6973" s="9"/>
      <c r="J6973" s="9"/>
      <c r="K6973" s="9"/>
      <c r="L6973" s="9"/>
    </row>
    <row r="6974" spans="2:12" x14ac:dyDescent="0.3">
      <c r="B6974" s="15"/>
      <c r="C6974" s="9"/>
      <c r="D6974" s="50"/>
      <c r="E6974" s="9"/>
      <c r="F6974" s="9"/>
      <c r="G6974" s="50"/>
      <c r="H6974" s="9"/>
      <c r="I6974" s="9"/>
      <c r="J6974" s="9"/>
      <c r="K6974" s="9"/>
      <c r="L6974" s="9"/>
    </row>
    <row r="6975" spans="2:12" x14ac:dyDescent="0.3">
      <c r="B6975" s="15"/>
      <c r="C6975" s="9"/>
      <c r="D6975" s="50"/>
      <c r="E6975" s="9"/>
      <c r="F6975" s="9"/>
      <c r="G6975" s="50"/>
      <c r="H6975" s="9"/>
      <c r="I6975" s="9"/>
      <c r="J6975" s="9"/>
      <c r="K6975" s="9"/>
      <c r="L6975" s="9"/>
    </row>
    <row r="6976" spans="2:12" x14ac:dyDescent="0.3">
      <c r="B6976" s="15"/>
      <c r="C6976" s="9"/>
      <c r="D6976" s="50"/>
      <c r="E6976" s="9"/>
      <c r="F6976" s="9"/>
      <c r="G6976" s="50"/>
      <c r="H6976" s="9"/>
      <c r="I6976" s="9"/>
      <c r="J6976" s="9"/>
      <c r="K6976" s="9"/>
      <c r="L6976" s="9"/>
    </row>
    <row r="6977" spans="2:12" x14ac:dyDescent="0.3">
      <c r="B6977" s="15"/>
      <c r="C6977" s="9"/>
      <c r="D6977" s="50"/>
      <c r="E6977" s="9"/>
      <c r="F6977" s="9"/>
      <c r="G6977" s="50"/>
      <c r="H6977" s="9"/>
      <c r="I6977" s="9"/>
      <c r="J6977" s="9"/>
      <c r="K6977" s="9"/>
      <c r="L6977" s="9"/>
    </row>
    <row r="6978" spans="2:12" x14ac:dyDescent="0.3">
      <c r="B6978" s="15"/>
      <c r="C6978" s="9"/>
      <c r="D6978" s="50"/>
      <c r="E6978" s="9"/>
      <c r="F6978" s="9"/>
      <c r="G6978" s="50"/>
      <c r="H6978" s="9"/>
      <c r="I6978" s="9"/>
      <c r="J6978" s="9"/>
      <c r="K6978" s="9"/>
      <c r="L6978" s="9"/>
    </row>
    <row r="6979" spans="2:12" x14ac:dyDescent="0.3">
      <c r="B6979" s="15"/>
      <c r="C6979" s="9"/>
      <c r="D6979" s="50"/>
      <c r="E6979" s="9"/>
      <c r="F6979" s="9"/>
      <c r="G6979" s="50"/>
      <c r="H6979" s="9"/>
      <c r="I6979" s="9"/>
      <c r="J6979" s="9"/>
      <c r="K6979" s="9"/>
      <c r="L6979" s="9"/>
    </row>
    <row r="6980" spans="2:12" x14ac:dyDescent="0.3">
      <c r="B6980" s="15"/>
      <c r="C6980" s="9"/>
      <c r="D6980" s="50"/>
      <c r="E6980" s="9"/>
      <c r="F6980" s="9"/>
      <c r="G6980" s="50"/>
      <c r="H6980" s="9"/>
      <c r="I6980" s="9"/>
      <c r="J6980" s="9"/>
      <c r="K6980" s="9"/>
      <c r="L6980" s="9"/>
    </row>
    <row r="6981" spans="2:12" x14ac:dyDescent="0.3">
      <c r="B6981" s="15"/>
      <c r="C6981" s="9"/>
      <c r="D6981" s="50"/>
      <c r="E6981" s="9"/>
      <c r="F6981" s="9"/>
      <c r="G6981" s="50"/>
      <c r="H6981" s="9"/>
      <c r="I6981" s="9"/>
      <c r="J6981" s="9"/>
      <c r="K6981" s="9"/>
      <c r="L6981" s="9"/>
    </row>
    <row r="6982" spans="2:12" x14ac:dyDescent="0.3">
      <c r="B6982" s="15"/>
      <c r="C6982" s="9"/>
      <c r="D6982" s="50"/>
      <c r="E6982" s="9"/>
      <c r="F6982" s="9"/>
      <c r="G6982" s="50"/>
      <c r="H6982" s="9"/>
      <c r="I6982" s="9"/>
      <c r="J6982" s="9"/>
      <c r="K6982" s="9"/>
      <c r="L6982" s="9"/>
    </row>
    <row r="6983" spans="2:12" x14ac:dyDescent="0.3">
      <c r="B6983" s="15"/>
      <c r="C6983" s="9"/>
      <c r="D6983" s="50"/>
      <c r="E6983" s="9"/>
      <c r="F6983" s="9"/>
      <c r="G6983" s="50"/>
      <c r="H6983" s="9"/>
      <c r="I6983" s="9"/>
      <c r="J6983" s="9"/>
      <c r="K6983" s="9"/>
      <c r="L6983" s="9"/>
    </row>
    <row r="6984" spans="2:12" x14ac:dyDescent="0.3">
      <c r="B6984" s="15"/>
      <c r="C6984" s="9"/>
      <c r="D6984" s="50"/>
      <c r="E6984" s="9"/>
      <c r="F6984" s="9"/>
      <c r="G6984" s="50"/>
      <c r="H6984" s="9"/>
      <c r="I6984" s="9"/>
      <c r="J6984" s="9"/>
      <c r="K6984" s="9"/>
      <c r="L6984" s="9"/>
    </row>
    <row r="6985" spans="2:12" x14ac:dyDescent="0.3">
      <c r="B6985" s="15"/>
      <c r="C6985" s="9"/>
      <c r="D6985" s="50"/>
      <c r="E6985" s="9"/>
      <c r="F6985" s="9"/>
      <c r="G6985" s="50"/>
      <c r="H6985" s="9"/>
      <c r="I6985" s="9"/>
      <c r="J6985" s="9"/>
      <c r="K6985" s="9"/>
      <c r="L6985" s="9"/>
    </row>
    <row r="6986" spans="2:12" x14ac:dyDescent="0.3">
      <c r="B6986" s="15"/>
      <c r="C6986" s="9"/>
      <c r="D6986" s="50"/>
      <c r="E6986" s="9"/>
      <c r="F6986" s="9"/>
      <c r="G6986" s="50"/>
      <c r="H6986" s="9"/>
      <c r="I6986" s="9"/>
      <c r="J6986" s="9"/>
      <c r="K6986" s="9"/>
      <c r="L6986" s="9"/>
    </row>
    <row r="6987" spans="2:12" x14ac:dyDescent="0.3">
      <c r="B6987" s="15"/>
      <c r="C6987" s="9"/>
      <c r="D6987" s="50"/>
      <c r="E6987" s="9"/>
      <c r="F6987" s="9"/>
      <c r="G6987" s="50"/>
      <c r="H6987" s="9"/>
      <c r="I6987" s="9"/>
      <c r="J6987" s="9"/>
      <c r="K6987" s="9"/>
      <c r="L6987" s="9"/>
    </row>
    <row r="6988" spans="2:12" x14ac:dyDescent="0.3">
      <c r="B6988" s="15"/>
      <c r="C6988" s="9"/>
      <c r="D6988" s="50"/>
      <c r="E6988" s="9"/>
      <c r="F6988" s="9"/>
      <c r="G6988" s="50"/>
      <c r="H6988" s="9"/>
      <c r="I6988" s="9"/>
      <c r="J6988" s="9"/>
      <c r="K6988" s="9"/>
      <c r="L6988" s="9"/>
    </row>
    <row r="6989" spans="2:12" x14ac:dyDescent="0.3">
      <c r="B6989" s="15"/>
      <c r="C6989" s="9"/>
      <c r="D6989" s="50"/>
      <c r="E6989" s="9"/>
      <c r="F6989" s="9"/>
      <c r="G6989" s="50"/>
      <c r="H6989" s="9"/>
      <c r="I6989" s="9"/>
      <c r="J6989" s="9"/>
      <c r="K6989" s="9"/>
      <c r="L6989" s="9"/>
    </row>
    <row r="6990" spans="2:12" x14ac:dyDescent="0.3">
      <c r="B6990" s="15"/>
      <c r="C6990" s="9"/>
      <c r="D6990" s="50"/>
      <c r="E6990" s="9"/>
      <c r="F6990" s="9"/>
      <c r="G6990" s="50"/>
      <c r="H6990" s="9"/>
      <c r="I6990" s="9"/>
      <c r="J6990" s="9"/>
      <c r="K6990" s="9"/>
      <c r="L6990" s="9"/>
    </row>
    <row r="6991" spans="2:12" x14ac:dyDescent="0.3">
      <c r="B6991" s="15"/>
      <c r="C6991" s="9"/>
      <c r="D6991" s="50"/>
      <c r="E6991" s="9"/>
      <c r="F6991" s="9"/>
      <c r="G6991" s="50"/>
      <c r="H6991" s="9"/>
      <c r="I6991" s="9"/>
      <c r="J6991" s="9"/>
      <c r="K6991" s="9"/>
      <c r="L6991" s="9"/>
    </row>
    <row r="6992" spans="2:12" x14ac:dyDescent="0.3">
      <c r="B6992" s="15"/>
      <c r="C6992" s="9"/>
      <c r="D6992" s="50"/>
      <c r="E6992" s="9"/>
      <c r="F6992" s="9"/>
      <c r="G6992" s="50"/>
      <c r="H6992" s="9"/>
      <c r="I6992" s="9"/>
      <c r="J6992" s="9"/>
      <c r="K6992" s="9"/>
      <c r="L6992" s="9"/>
    </row>
    <row r="6993" spans="2:12" x14ac:dyDescent="0.3">
      <c r="B6993" s="15"/>
      <c r="C6993" s="9"/>
      <c r="D6993" s="50"/>
      <c r="E6993" s="9"/>
      <c r="F6993" s="9"/>
      <c r="G6993" s="50"/>
      <c r="H6993" s="9"/>
      <c r="I6993" s="9"/>
      <c r="J6993" s="9"/>
      <c r="K6993" s="9"/>
      <c r="L6993" s="9"/>
    </row>
    <row r="6994" spans="2:12" x14ac:dyDescent="0.3">
      <c r="B6994" s="15"/>
      <c r="C6994" s="9"/>
      <c r="D6994" s="50"/>
      <c r="E6994" s="9"/>
      <c r="F6994" s="9"/>
      <c r="G6994" s="50"/>
      <c r="H6994" s="9"/>
      <c r="I6994" s="9"/>
      <c r="J6994" s="9"/>
      <c r="K6994" s="9"/>
      <c r="L6994" s="9"/>
    </row>
    <row r="6995" spans="2:12" x14ac:dyDescent="0.3">
      <c r="B6995" s="15"/>
      <c r="C6995" s="9"/>
      <c r="D6995" s="50"/>
      <c r="E6995" s="9"/>
      <c r="F6995" s="9"/>
      <c r="G6995" s="50"/>
      <c r="H6995" s="9"/>
      <c r="I6995" s="9"/>
      <c r="J6995" s="9"/>
      <c r="K6995" s="9"/>
      <c r="L6995" s="9"/>
    </row>
    <row r="6996" spans="2:12" x14ac:dyDescent="0.3">
      <c r="B6996" s="15"/>
      <c r="C6996" s="9"/>
      <c r="D6996" s="50"/>
      <c r="E6996" s="9"/>
      <c r="F6996" s="9"/>
      <c r="G6996" s="50"/>
      <c r="H6996" s="9"/>
      <c r="I6996" s="9"/>
      <c r="J6996" s="9"/>
      <c r="K6996" s="9"/>
      <c r="L6996" s="9"/>
    </row>
    <row r="6997" spans="2:12" x14ac:dyDescent="0.3">
      <c r="B6997" s="15"/>
      <c r="C6997" s="9"/>
      <c r="D6997" s="50"/>
      <c r="E6997" s="9"/>
      <c r="F6997" s="9"/>
      <c r="G6997" s="50"/>
      <c r="H6997" s="9"/>
      <c r="I6997" s="9"/>
      <c r="J6997" s="9"/>
      <c r="K6997" s="9"/>
      <c r="L6997" s="9"/>
    </row>
    <row r="6998" spans="2:12" x14ac:dyDescent="0.3">
      <c r="B6998" s="15"/>
      <c r="C6998" s="9"/>
      <c r="D6998" s="50"/>
      <c r="E6998" s="9"/>
      <c r="F6998" s="9"/>
      <c r="G6998" s="50"/>
      <c r="H6998" s="9"/>
      <c r="I6998" s="9"/>
      <c r="J6998" s="9"/>
      <c r="K6998" s="9"/>
      <c r="L6998" s="9"/>
    </row>
    <row r="6999" spans="2:12" x14ac:dyDescent="0.3">
      <c r="B6999" s="15"/>
      <c r="C6999" s="9"/>
      <c r="D6999" s="50"/>
      <c r="E6999" s="9"/>
      <c r="F6999" s="9"/>
      <c r="G6999" s="50"/>
      <c r="H6999" s="9"/>
      <c r="I6999" s="9"/>
      <c r="J6999" s="9"/>
      <c r="K6999" s="9"/>
      <c r="L6999" s="9"/>
    </row>
    <row r="7000" spans="2:12" x14ac:dyDescent="0.3">
      <c r="B7000" s="15"/>
      <c r="C7000" s="9"/>
      <c r="D7000" s="50"/>
      <c r="E7000" s="9"/>
      <c r="F7000" s="9"/>
      <c r="G7000" s="50"/>
      <c r="H7000" s="9"/>
      <c r="I7000" s="9"/>
      <c r="J7000" s="9"/>
      <c r="K7000" s="9"/>
      <c r="L7000" s="9"/>
    </row>
    <row r="7001" spans="2:12" x14ac:dyDescent="0.3">
      <c r="B7001" s="15"/>
      <c r="C7001" s="9"/>
      <c r="D7001" s="50"/>
      <c r="E7001" s="9"/>
      <c r="F7001" s="9"/>
      <c r="G7001" s="50"/>
      <c r="H7001" s="9"/>
      <c r="I7001" s="9"/>
      <c r="J7001" s="9"/>
      <c r="K7001" s="9"/>
      <c r="L7001" s="9"/>
    </row>
    <row r="7002" spans="2:12" x14ac:dyDescent="0.3">
      <c r="B7002" s="15"/>
      <c r="C7002" s="9"/>
      <c r="D7002" s="50"/>
      <c r="E7002" s="9"/>
      <c r="F7002" s="9"/>
      <c r="G7002" s="50"/>
      <c r="H7002" s="9"/>
      <c r="I7002" s="9"/>
      <c r="J7002" s="9"/>
      <c r="K7002" s="9"/>
      <c r="L7002" s="9"/>
    </row>
    <row r="7003" spans="2:12" x14ac:dyDescent="0.3">
      <c r="B7003" s="15"/>
      <c r="C7003" s="9"/>
      <c r="D7003" s="50"/>
      <c r="E7003" s="9"/>
      <c r="F7003" s="9"/>
      <c r="G7003" s="50"/>
      <c r="H7003" s="9"/>
      <c r="I7003" s="9"/>
      <c r="J7003" s="9"/>
      <c r="K7003" s="9"/>
      <c r="L7003" s="9"/>
    </row>
    <row r="7004" spans="2:12" x14ac:dyDescent="0.3">
      <c r="B7004" s="15"/>
      <c r="C7004" s="9"/>
      <c r="D7004" s="50"/>
      <c r="E7004" s="9"/>
      <c r="F7004" s="9"/>
      <c r="G7004" s="50"/>
      <c r="H7004" s="9"/>
      <c r="I7004" s="9"/>
      <c r="J7004" s="9"/>
      <c r="K7004" s="9"/>
      <c r="L7004" s="9"/>
    </row>
    <row r="7005" spans="2:12" x14ac:dyDescent="0.3">
      <c r="B7005" s="15"/>
      <c r="C7005" s="9"/>
      <c r="D7005" s="50"/>
      <c r="E7005" s="9"/>
      <c r="F7005" s="9"/>
      <c r="G7005" s="50"/>
      <c r="H7005" s="9"/>
      <c r="I7005" s="9"/>
      <c r="J7005" s="9"/>
      <c r="K7005" s="9"/>
      <c r="L7005" s="9"/>
    </row>
    <row r="7006" spans="2:12" x14ac:dyDescent="0.3">
      <c r="B7006" s="15"/>
      <c r="C7006" s="9"/>
      <c r="D7006" s="50"/>
      <c r="E7006" s="9"/>
      <c r="F7006" s="9"/>
      <c r="G7006" s="50"/>
      <c r="H7006" s="9"/>
      <c r="I7006" s="9"/>
      <c r="J7006" s="9"/>
      <c r="K7006" s="9"/>
      <c r="L7006" s="9"/>
    </row>
    <row r="7007" spans="2:12" x14ac:dyDescent="0.3">
      <c r="B7007" s="15"/>
      <c r="C7007" s="9"/>
      <c r="D7007" s="50"/>
      <c r="E7007" s="9"/>
      <c r="F7007" s="9"/>
      <c r="G7007" s="50"/>
      <c r="H7007" s="9"/>
      <c r="I7007" s="9"/>
      <c r="J7007" s="9"/>
      <c r="K7007" s="9"/>
      <c r="L7007" s="9"/>
    </row>
    <row r="7008" spans="2:12" x14ac:dyDescent="0.3">
      <c r="B7008" s="15"/>
      <c r="C7008" s="9"/>
      <c r="D7008" s="50"/>
      <c r="E7008" s="9"/>
      <c r="F7008" s="9"/>
      <c r="G7008" s="50"/>
      <c r="H7008" s="9"/>
      <c r="I7008" s="9"/>
      <c r="J7008" s="9"/>
      <c r="K7008" s="9"/>
      <c r="L7008" s="9"/>
    </row>
    <row r="7009" spans="2:12" x14ac:dyDescent="0.3">
      <c r="B7009" s="15"/>
      <c r="C7009" s="9"/>
      <c r="D7009" s="50"/>
      <c r="E7009" s="9"/>
      <c r="F7009" s="9"/>
      <c r="G7009" s="50"/>
      <c r="H7009" s="9"/>
      <c r="I7009" s="9"/>
      <c r="J7009" s="9"/>
      <c r="K7009" s="9"/>
      <c r="L7009" s="9"/>
    </row>
    <row r="7010" spans="2:12" x14ac:dyDescent="0.3">
      <c r="B7010" s="15"/>
      <c r="C7010" s="9"/>
      <c r="D7010" s="50"/>
      <c r="E7010" s="9"/>
      <c r="F7010" s="9"/>
      <c r="G7010" s="50"/>
      <c r="H7010" s="9"/>
      <c r="I7010" s="9"/>
      <c r="J7010" s="9"/>
      <c r="K7010" s="9"/>
      <c r="L7010" s="9"/>
    </row>
    <row r="7011" spans="2:12" x14ac:dyDescent="0.3">
      <c r="B7011" s="15"/>
      <c r="C7011" s="9"/>
      <c r="D7011" s="50"/>
      <c r="E7011" s="9"/>
      <c r="F7011" s="9"/>
      <c r="G7011" s="50"/>
      <c r="H7011" s="9"/>
      <c r="I7011" s="9"/>
      <c r="J7011" s="9"/>
      <c r="K7011" s="9"/>
      <c r="L7011" s="9"/>
    </row>
  </sheetData>
  <autoFilter ref="A3:IV4791"/>
  <mergeCells count="1">
    <mergeCell ref="A1:O1"/>
  </mergeCells>
  <phoneticPr fontId="19" type="noConversion"/>
  <hyperlinks>
    <hyperlink ref="C1923" r:id="rId1" display="javascript:bddThrowAthlete('resultats', 4127572, 0)"/>
    <hyperlink ref="C1924" r:id="rId2" display="javascript:bddThrowAthlete('resultats', 5566641, 0)"/>
    <hyperlink ref="C1925" r:id="rId3" display="javascript:bddThrowAthlete('resultats', 4208206, 0)"/>
    <hyperlink ref="C1926" r:id="rId4" display="javascript:bddThrowAthlete('resultats', 194324, 0)"/>
    <hyperlink ref="C1927" r:id="rId5" display="javascript:bddThrowAthlete('resultats', 1956726, 0)"/>
    <hyperlink ref="C1928" r:id="rId6" display="javascript:bddThrowAthlete('resultats', 2102716, 0)"/>
    <hyperlink ref="C1929" r:id="rId7" display="javascript:bddThrowAthlete('resultats', 1146635, 0)"/>
    <hyperlink ref="C1930" r:id="rId8" display="javascript:bddThrowAthlete('resultats', 920084, 0)"/>
    <hyperlink ref="C1931" r:id="rId9" display="javascript:bddThrowAthlete('resultats', 920084, 0)"/>
    <hyperlink ref="C1932" r:id="rId10" display="javascript:bddThrowAthlete('resultats', 4430989, 0)"/>
    <hyperlink ref="C1933" r:id="rId11" display="javascript:bddThrowAthlete('resultats', 2017332, 0)"/>
    <hyperlink ref="C1934" r:id="rId12" display="javascript:bddThrowAthlete('resultats', 4276819, 0)"/>
    <hyperlink ref="C1935" r:id="rId13" display="javascript:bddThrowAthlete('resultats', 4207894, 0)"/>
    <hyperlink ref="C1936" r:id="rId14" display="javascript:bddThrowAthlete('resultats', 22344, 0)"/>
    <hyperlink ref="C1937" r:id="rId15" display="javascript:bddThrowAthlete('resultats', 5607766, 0)"/>
    <hyperlink ref="C1938" r:id="rId16" display="javascript:bddThrowAthlete('resultats', 3255206, 0)"/>
    <hyperlink ref="C1939" r:id="rId17" display="javascript:bddThrowAthlete('resultats', 4211075, 0)"/>
    <hyperlink ref="C1940" r:id="rId18" display="javascript:bddThrowAthlete('resultats', 196774, 0)"/>
    <hyperlink ref="C1941" r:id="rId19" display="javascript:bddThrowAthlete('resultats', 294194, 0)"/>
    <hyperlink ref="C1942" r:id="rId20" display="javascript:bddThrowAthlete('resultats', 2144416, 0)"/>
    <hyperlink ref="C1943" r:id="rId21" display="javascript:bddThrowAthlete('resultats', 22348, 0)"/>
    <hyperlink ref="C1944" r:id="rId22" display="javascript:bddThrowAthlete('resultats', 194641, 0)"/>
    <hyperlink ref="C1945" r:id="rId23" display="javascript:bddThrowAthlete('resultats', 22723, 0)"/>
    <hyperlink ref="C1947" r:id="rId24" display="javascript:bddThrowAthlete('resultats', 196772, 0)"/>
    <hyperlink ref="C1948" r:id="rId25" display="javascript:bddThrowAthlete('resultats', 3458552, 0)"/>
    <hyperlink ref="C1949" r:id="rId26" display="javascript:bddThrowAthlete('resultats', 2102716, 0)"/>
    <hyperlink ref="C1950" r:id="rId27" display="javascript:bddThrowAthlete('resultats', 920084, 0)"/>
    <hyperlink ref="C1951" r:id="rId28" display="javascript:bddThrowAthlete('resultats', 3282882, 0)"/>
    <hyperlink ref="C1952" r:id="rId29" display="javascript:bddThrowAthlete('resultats', 124811, 0)"/>
    <hyperlink ref="C1953" r:id="rId30" display="javascript:bddThrowAthlete('resultats', 196774, 0)"/>
    <hyperlink ref="C1954" r:id="rId31" display="javascript:bddThrowAthlete('resultats', 22095, 0)"/>
    <hyperlink ref="C1955" r:id="rId32" display="javascript:bddThrowAthlete('resultats', 196772, 0)"/>
    <hyperlink ref="C1956" r:id="rId33" display="javascript:bddThrowAthlete('resultats', 3298716, 0)"/>
    <hyperlink ref="C1957" r:id="rId34" display="javascript:bddThrowAthlete('resultats', 4276762, 0)"/>
    <hyperlink ref="C1959" r:id="rId35" display="javascript:bddThrowAthlete('resultats', 1146635, 0)"/>
    <hyperlink ref="C1960" r:id="rId36" display="javascript:bddThrowAthlete('resultats', 22344, 0)"/>
    <hyperlink ref="C1961" r:id="rId37" display="javascript:bddThrowAthlete('resultats', 22348, 0)"/>
    <hyperlink ref="C1962" r:id="rId38" display="javascript:bddThrowAthlete('resultats', 3255206, 0)"/>
    <hyperlink ref="C1963" r:id="rId39" display="javascript:bddThrowAthlete('resultats', 22601, 0)"/>
    <hyperlink ref="C1964" r:id="rId40" display="javascript:bddThrowAthlete('resultats', 196772, 0)"/>
    <hyperlink ref="C1965" r:id="rId41" display="javascript:bddThrowAthlete('resultats', 712070, 0)"/>
    <hyperlink ref="C1966" r:id="rId42" display="javascript:bddThrowAthlete('resultats', 2144416, 0)"/>
    <hyperlink ref="C1967" r:id="rId43" display="javascript:bddThrowAthlete('resultats', 3592567, 0)"/>
    <hyperlink ref="C1968" r:id="rId44" display="javascript:bddThrowAthlete('resultats', 1094185, 0)"/>
    <hyperlink ref="C1969" r:id="rId45" display="javascript:bddThrowAthlete('resultats', 3255580, 0)"/>
    <hyperlink ref="C1970" r:id="rId46" display="javascript:bddThrowAthlete('resultats', 1927312, 0)"/>
    <hyperlink ref="C1971" r:id="rId47" display="javascript:bddThrowAthlete('resultats', 22723, 0)"/>
    <hyperlink ref="C1972" r:id="rId48" display="javascript:bddThrowAthlete('resultats', 960443, 0)"/>
    <hyperlink ref="C1973" r:id="rId49" display="javascript:bddThrowAthlete('resultats', 4598897, 0)"/>
    <hyperlink ref="C1975" r:id="rId50" display="javascript:bddThrowAthlete('resultats', 2017332, 0)"/>
    <hyperlink ref="C1976" r:id="rId51" display="javascript:bddThrowAthlete('resultats', 1705011, 0)"/>
    <hyperlink ref="C1977" r:id="rId52" display="javascript:bddThrowAthlete('resultats', 920084, 0)"/>
    <hyperlink ref="C1978" r:id="rId53" display="javascript:bddThrowAthlete('resultats', 1956726, 0)"/>
    <hyperlink ref="C1979" r:id="rId54" display="javascript:bddThrowAthlete('resultats', 3298357, 0)"/>
    <hyperlink ref="C1980" r:id="rId55" display="javascript:bddThrowAthlete('resultats', 124811, 0)"/>
    <hyperlink ref="C1981" r:id="rId56" display="javascript:bddThrowAthlete('resultats', 3255672, 0)"/>
    <hyperlink ref="C1983" r:id="rId57" display="javascript:bddThrowAthlete('resultats', 4276762, 0)"/>
    <hyperlink ref="C1984" r:id="rId58" display="javascript:bddThrowAthlete('resultats', 1956726, 0)"/>
    <hyperlink ref="C1985" r:id="rId59" display="javascript:bddThrowAthlete('resultats', 920073, 0)"/>
    <hyperlink ref="C1986" r:id="rId60" display="javascript:bddThrowAthlete('resultats', 4421771, 0)"/>
    <hyperlink ref="C1987" r:id="rId61" display="javascript:bddThrowAthlete('resultats', 196774, 0)"/>
    <hyperlink ref="C1988" r:id="rId62" display="javascript:bddThrowAthlete('resultats', 4385982, 0)"/>
    <hyperlink ref="C1989" r:id="rId63" display="javascript:bddThrowAthlete('resultats', 3282882, 0)"/>
    <hyperlink ref="C1990" r:id="rId64" display="javascript:bddThrowAthlete('resultats', 3255206, 0)"/>
    <hyperlink ref="C1991" r:id="rId65" display="javascript:bddThrowAthlete('resultats', 4211075, 0)"/>
    <hyperlink ref="C1992" r:id="rId66" display="javascript:bddThrowAthlete('resultats', 4321836, 0)"/>
    <hyperlink ref="C1993" r:id="rId67" display="javascript:bddThrowAthlete('resultats', 196772, 0)"/>
    <hyperlink ref="C1994" r:id="rId68" display="javascript:bddThrowAthlete('resultats', 2144416, 0)"/>
    <hyperlink ref="C1995" r:id="rId69" display="javascript:bddThrowAthlete('resultats', 3255206, 0)"/>
    <hyperlink ref="C1996" r:id="rId70" display="javascript:bddThrowAthlete('resultats', 194641, 0)"/>
    <hyperlink ref="C1997" r:id="rId71" display="javascript:bddThrowAthlete('resultats', 4430991, 0)"/>
    <hyperlink ref="C1998" r:id="rId72" display="javascript:bddThrowAthlete('resultats', 2017332, 0)"/>
    <hyperlink ref="C1999" r:id="rId73" display="javascript:bddThrowAthlete('resultats', 2752494, 0)"/>
    <hyperlink ref="C2000" r:id="rId74" display="javascript:bddThrowAthlete('resultats', 3592567, 0)"/>
    <hyperlink ref="C2001" r:id="rId75" display="javascript:bddThrowAthlete('resultats', 4211075, 0)"/>
    <hyperlink ref="C2002" r:id="rId76" display="javascript:bddThrowAthlete('resultats', 3282882, 0)"/>
    <hyperlink ref="C2003" r:id="rId77" display="javascript:bddThrowAthlete('resultats', 960443, 0)"/>
    <hyperlink ref="C2004" r:id="rId78" display="javascript:bddThrowAthlete('resultats', 194641, 0)"/>
    <hyperlink ref="C2005" r:id="rId79" display="javascript:bddThrowAthlete('resultats', 2226077, 0)"/>
    <hyperlink ref="C2006" r:id="rId80" display="javascript:bddThrowAthlete('resultats', 196774, 0)"/>
    <hyperlink ref="C2009" r:id="rId81" display="javascript:bddThrowAthlete('resultats', 960443, 0)"/>
    <hyperlink ref="C2010" r:id="rId82" display="javascript:bddThrowAthlete('resultats', 3298716, 0)"/>
    <hyperlink ref="C2011" r:id="rId83" display="javascript:bddThrowAthlete('resultats', 4207947, 0)"/>
    <hyperlink ref="C2012" r:id="rId84" display="javascript:bddThrowAthlete('resultats', 2144416, 0)"/>
    <hyperlink ref="C2013" r:id="rId85" display="javascript:bddThrowAthlete('resultats', 2017332, 0)"/>
    <hyperlink ref="C2014" r:id="rId86" display="javascript:bddThrowAthlete('resultats', 960443, 0)"/>
    <hyperlink ref="C2015" r:id="rId87" display="javascript:bddThrowAthlete('resultats', 3592567, 0)"/>
    <hyperlink ref="C2016" r:id="rId88" display="javascript:bddThrowAthlete('resultats', 1927312, 0)"/>
    <hyperlink ref="C2017" r:id="rId89" display="javascript:bddThrowAthlete('resultats', 194641, 0)"/>
    <hyperlink ref="C2018" r:id="rId90" display="javascript:bddThrowAthlete('resultats', 3298357, 0)"/>
    <hyperlink ref="C2019" r:id="rId91" display="javascript:bddThrowAthlete('resultats', 196772, 0)"/>
    <hyperlink ref="C2020" r:id="rId92" display="javascript:bddThrowAthlete('resultats', 960443, 0)"/>
    <hyperlink ref="C2021" r:id="rId93" display="javascript:bddThrowAthlete('resultats', 2017332, 0)"/>
    <hyperlink ref="C2022" r:id="rId94" display="javascript:bddThrowAthlete('resultats', 196774, 0)"/>
    <hyperlink ref="C2023" r:id="rId95" display="javascript:bddThrowAthlete('resultats', 124811, 0)"/>
    <hyperlink ref="C2024" r:id="rId96" display="javascript:bddThrowAthlete('resultats', 1927312, 0)"/>
    <hyperlink ref="C2025" r:id="rId97" display="javascript:bddThrowAthlete('resultats', 4321836, 0)"/>
    <hyperlink ref="C2026" r:id="rId98" display="javascript:bddThrowAthlete('resultats', 4430991, 0)"/>
    <hyperlink ref="C2027" r:id="rId99" display="javascript:bddThrowAthlete('resultats', 4509547, 0)"/>
    <hyperlink ref="C2028" r:id="rId100" display="javascript:bddThrowAthlete('resultats', 3255206, 0)"/>
    <hyperlink ref="C2029" r:id="rId101" display="javascript:bddThrowAthlete('resultats', 2017332, 0)"/>
    <hyperlink ref="C2030" r:id="rId102" display="javascript:bddThrowAthlete('resultats', 194641, 0)"/>
    <hyperlink ref="C2031" r:id="rId103" display="javascript:bddThrowAthlete('resultats', 196723, 0)"/>
    <hyperlink ref="C2032" r:id="rId104" display="javascript:bddThrowAthlete('resultats', 3260411, 0)"/>
    <hyperlink ref="C2033" r:id="rId105" display="javascript:bddThrowAthlete('resultats', 3255834, 0)"/>
    <hyperlink ref="C2034" r:id="rId106" display="javascript:bddThrowAthlete('resultats', 920084, 0)"/>
    <hyperlink ref="C2035" r:id="rId107" display="javascript:bddThrowAthlete('resultats', 294194, 0)"/>
    <hyperlink ref="C2036" r:id="rId108" display="javascript:bddThrowAthlete('resultats', 1956726, 0)"/>
    <hyperlink ref="C2037" r:id="rId109" display="javascript:bddThrowAthlete('resultats', 2144416, 0)"/>
    <hyperlink ref="C2038" r:id="rId110" display="javascript:bddThrowAthlete('resultats', 920084, 0)"/>
    <hyperlink ref="C2039" r:id="rId111" display="javascript:bddThrowAthlete('resultats', 193397, 0)"/>
    <hyperlink ref="C2040" r:id="rId112" display="javascript:bddThrowAthlete('resultats', 196774, 0)"/>
    <hyperlink ref="C2041" r:id="rId113" display="javascript:bddThrowAthlete('resultats', 4321836, 0)"/>
    <hyperlink ref="C2042" r:id="rId114" display="javascript:bddThrowAthlete('resultats', 4207947, 0)"/>
    <hyperlink ref="C2043" r:id="rId115" display="javascript:bddThrowAthlete('resultats', 920073, 0)"/>
    <hyperlink ref="C2045" r:id="rId116" display="javascript:bddThrowAthlete('resultats', 2102716, 0)"/>
    <hyperlink ref="C2046" r:id="rId117" display="javascript:bddThrowAthlete('resultats', 3255834, 0)"/>
    <hyperlink ref="C2047" r:id="rId118" display="javascript:bddThrowAthlete('resultats', 2718135, 0)"/>
    <hyperlink ref="C2048" r:id="rId119" display="javascript:bddThrowAthlete('resultats', 920084, 0)"/>
    <hyperlink ref="C2049" r:id="rId120" display="javascript:bddThrowAthlete('resultats', 1956726, 0)"/>
    <hyperlink ref="C2050" r:id="rId121" display="javascript:bddThrowAthlete('resultats', 196772, 0)"/>
    <hyperlink ref="C2051" r:id="rId122" display="javascript:bddThrowAthlete('resultats', 920073, 0)"/>
    <hyperlink ref="C2052" r:id="rId123" display="javascript:bddThrowAthlete('resultats', 193397, 0)"/>
    <hyperlink ref="C2053" r:id="rId124" display="javascript:bddThrowAthlete('resultats', 1146635, 0)"/>
    <hyperlink ref="C2054" r:id="rId125" display="javascript:bddThrowAthlete('resultats', 124811, 0)"/>
    <hyperlink ref="C2055" r:id="rId126" display="javascript:bddThrowAthlete('resultats', 960443, 0)"/>
    <hyperlink ref="C2056" r:id="rId127" display="javascript:bddThrowAthlete('resultats', 2752494, 0)"/>
    <hyperlink ref="C2057" r:id="rId128" display="javascript:bddThrowAthlete('resultats', 196772, 0)"/>
    <hyperlink ref="C2058" r:id="rId129" display="javascript:bddThrowAthlete('resultats', 4541459, 0)"/>
    <hyperlink ref="C2059" r:id="rId130" display="javascript:bddThrowAthlete('resultats', 3592567, 0)"/>
    <hyperlink ref="C2060" r:id="rId131" display="javascript:bddThrowAthlete('resultats', 22095, 0)"/>
    <hyperlink ref="C2061" r:id="rId132" display="javascript:bddThrowAthlete('resultats', 3298716, 0)"/>
    <hyperlink ref="C2062" r:id="rId133" display="javascript:bddThrowAthlete('resultats', 2144416, 0)"/>
    <hyperlink ref="C2063" r:id="rId134" display="javascript:bddThrowAthlete('resultats', 4430989, 0)"/>
    <hyperlink ref="C2064" r:id="rId135" display="javascript:bddThrowAthlete('resultats', 22344, 0)"/>
    <hyperlink ref="C2065" r:id="rId136" display="javascript:bddThrowAthlete('resultats', 1094185, 0)"/>
    <hyperlink ref="C2066" r:id="rId137" display="javascript:bddThrowAthlete('resultats', 2752494, 0)"/>
    <hyperlink ref="C2067" r:id="rId138" display="javascript:bddThrowAthlete('resultats', 4211075, 0)"/>
    <hyperlink ref="C2068" r:id="rId139" display="javascript:bddThrowAthlete('resultats', 1666427, 0)"/>
    <hyperlink ref="C2069" r:id="rId140" display="javascript:bddThrowAthlete('resultats', 22723, 0)"/>
    <hyperlink ref="C2071" r:id="rId141" display="javascript:bddThrowAthlete('resultats', 194324, 0)"/>
    <hyperlink ref="C2072" r:id="rId142" display="javascript:bddThrowAthlete('resultats', 22095, 0)"/>
    <hyperlink ref="C2073" r:id="rId143" display="javascript:bddThrowAthlete('resultats', 476781, 0)"/>
    <hyperlink ref="C2075" r:id="rId144" display="javascript:bddThrowAthlete('resultats', 4207894, 0)"/>
    <hyperlink ref="C2076" r:id="rId145" display="javascript:bddThrowAthlete('resultats', 3434650, 0)"/>
    <hyperlink ref="C2077" r:id="rId146" display="javascript:bddThrowAthlete('resultats', 4207947, 0)"/>
    <hyperlink ref="C2078" r:id="rId147" display="javascript:bddThrowAthlete('resultats', 4127572, 0)"/>
    <hyperlink ref="C2079" r:id="rId148" display="javascript:bddThrowAthlete('resultats', 2102716, 0)"/>
    <hyperlink ref="C2080" r:id="rId149" display="javascript:bddThrowAthlete('resultats', 2102716, 0)"/>
    <hyperlink ref="C2081" r:id="rId150" display="javascript:bddThrowAthlete('resultats', 196774, 0)"/>
    <hyperlink ref="C2082" r:id="rId151" display="javascript:bddThrowAthlete('resultats', 3298770, 0)"/>
    <hyperlink ref="C2083" r:id="rId152" display="javascript:bddThrowAthlete('resultats', 2609251, 0)"/>
    <hyperlink ref="C2084" r:id="rId153" display="javascript:bddThrowAthlete('resultats', 3255598, 0)"/>
    <hyperlink ref="C2085" r:id="rId154" display="javascript:bddThrowAthlete('resultats', 4519502, 0)"/>
    <hyperlink ref="C2086" r:id="rId155" display="javascript:bddThrowAthlete('resultats', 1927312, 0)"/>
    <hyperlink ref="C2087" r:id="rId156" display="javascript:bddThrowAthlete('resultats', 196772, 0)"/>
    <hyperlink ref="C2088" r:id="rId157" display="javascript:bddThrowAthlete('resultats', 960443, 0)"/>
    <hyperlink ref="C2089" r:id="rId158" display="javascript:bddThrowAthlete('resultats', 4509547, 0)"/>
    <hyperlink ref="C2090" r:id="rId159" display="javascript:bddThrowAthlete('resultats', 194641, 0)"/>
    <hyperlink ref="C2091" r:id="rId160" display="javascript:bddThrowAthlete('resultats', 3255206, 0)"/>
    <hyperlink ref="C2093" r:id="rId161" display="javascript:bddThrowAthlete('resultats', 3919519, 0)"/>
    <hyperlink ref="C2094" r:id="rId162" display="javascript:bddThrowAthlete('resultats', 3255580, 0)"/>
    <hyperlink ref="C2095" r:id="rId163" display="javascript:bddThrowAthlete('resultats', 3483462, 0)"/>
    <hyperlink ref="C2096" r:id="rId164" display="javascript:bddThrowAthlete('resultats', 193397, 0)"/>
    <hyperlink ref="C2097" r:id="rId165" display="javascript:bddThrowAthlete('resultats', 3537549, 0)"/>
    <hyperlink ref="C2098" r:id="rId166" display="javascript:bddThrowAthlete('resultats', 960443, 0)"/>
    <hyperlink ref="C2099" r:id="rId167" display="javascript:bddThrowAthlete('resultats', 1146635, 0)"/>
    <hyperlink ref="C2100" r:id="rId168" display="javascript:bddThrowAthlete('resultats', 196774, 0)"/>
    <hyperlink ref="C2102" r:id="rId169" display="javascript:bddThrowAthlete('resultats', 1956726, 0)"/>
    <hyperlink ref="C2103" r:id="rId170" display="javascript:bddThrowAthlete('resultats', 3445591, 0)"/>
    <hyperlink ref="C2104" r:id="rId171" display="javascript:bddThrowAthlete('resultats', 2752494, 0)"/>
    <hyperlink ref="C2105" r:id="rId172" display="javascript:bddThrowAthlete('resultats', 196772, 0)"/>
    <hyperlink ref="C2106" r:id="rId173" display="javascript:bddThrowAthlete('resultats', 22348, 0)"/>
    <hyperlink ref="C2107" r:id="rId174" display="javascript:bddThrowAthlete('resultats', 196774, 0)"/>
    <hyperlink ref="C2108" r:id="rId175" display="javascript:bddThrowAthlete('resultats', 4276819, 0)"/>
    <hyperlink ref="C2109" r:id="rId176" display="javascript:bddThrowAthlete('resultats', 1666427, 0)"/>
    <hyperlink ref="C2110" r:id="rId177" display="javascript:bddThrowAthlete('resultats', 4430989, 0)"/>
    <hyperlink ref="C2111" r:id="rId178" display="javascript:bddThrowAthlete('resultats', 2017332, 0)"/>
    <hyperlink ref="C2112" r:id="rId179" display="javascript:bddThrowAthlete('resultats', 4207894, 0)"/>
    <hyperlink ref="C2113" r:id="rId180" display="javascript:bddThrowAthlete('resultats', 4519502, 0)"/>
    <hyperlink ref="C2114" r:id="rId181" display="javascript:bddThrowAthlete('resultats', 196772, 0)"/>
    <hyperlink ref="C2115" r:id="rId182" display="javascript:bddThrowAthlete('resultats', 3458552, 0)"/>
    <hyperlink ref="C2116" r:id="rId183" display="javascript:bddThrowAthlete('resultats', 2102716, 0)"/>
    <hyperlink ref="C2117" r:id="rId184" display="javascript:bddThrowAthlete('resultats', 3258339, 0)"/>
    <hyperlink ref="C2118" r:id="rId185" display="javascript:bddThrowAthlete('resultats', 3592567, 0)"/>
    <hyperlink ref="C2120" r:id="rId186" display="javascript:bddThrowAthlete('resultats', 194641, 0)"/>
    <hyperlink ref="C2121" r:id="rId187" display="javascript:bddThrowAthlete('resultats', 196723, 0)"/>
    <hyperlink ref="C2122" r:id="rId188" display="javascript:bddThrowAthlete('resultats', 960443, 0)"/>
    <hyperlink ref="C2123" r:id="rId189" display="javascript:bddThrowAthlete('resultats', 194324, 0)"/>
    <hyperlink ref="C2124" r:id="rId190" display="javascript:bddThrowAthlete('resultats', 3255834, 0)"/>
    <hyperlink ref="C2125" r:id="rId191" display="javascript:bddThrowAthlete('resultats', 920084, 0)"/>
    <hyperlink ref="C2126" r:id="rId192" display="javascript:bddThrowAthlete('resultats', 1956726, 0)"/>
    <hyperlink ref="C2128" r:id="rId193" display="javascript:bddThrowAthlete('resultats', 2144416, 0)"/>
    <hyperlink ref="C2129" r:id="rId194" display="javascript:bddThrowAthlete('resultats', 4385982, 0)"/>
    <hyperlink ref="C2130" r:id="rId195" display="javascript:bddThrowAthlete('resultats', 84038, 0)"/>
    <hyperlink ref="C2131" r:id="rId196" display="javascript:bddThrowAthlete('resultats', 1927312, 0)"/>
    <hyperlink ref="C2132" r:id="rId197" display="javascript:bddThrowAthlete('resultats', 4276762, 0)"/>
    <hyperlink ref="C2133" r:id="rId198" display="javascript:bddThrowAthlete('resultats', 3255834, 0)"/>
    <hyperlink ref="C2134" r:id="rId199" display="javascript:bddThrowAthlete('resultats', 920084, 0)"/>
    <hyperlink ref="C2135" r:id="rId200" display="javascript:bddThrowAthlete('resultats', 4598897, 0)"/>
    <hyperlink ref="C2136" r:id="rId201" display="javascript:bddThrowAthlete('resultats', 3282882, 0)"/>
    <hyperlink ref="C2137" r:id="rId202" display="javascript:bddThrowAthlete('resultats', 3434768, 0)"/>
    <hyperlink ref="C2138" r:id="rId203" display="javascript:bddThrowAthlete('resultats', 2718135, 0)"/>
    <hyperlink ref="C2139" r:id="rId204" display="javascript:bddThrowAthlete('resultats', 3434768, 0)"/>
    <hyperlink ref="C2140" r:id="rId205" display="javascript:bddThrowAthlete('resultats', 2718135, 0)"/>
    <hyperlink ref="C2141" r:id="rId206" display="javascript:bddThrowAthlete('resultats', 3434768, 0)"/>
    <hyperlink ref="C2142" r:id="rId207" display="javascript:bddThrowAthlete('resultats', 2718135, 0)"/>
    <hyperlink ref="C2143" r:id="rId208" display="javascript:bddThrowAthlete('resultats', 712070, 0)"/>
    <hyperlink ref="C2145" r:id="rId209" display="javascript:bddThrowAthlete('resultats', 3255206, 0)"/>
    <hyperlink ref="C2146" r:id="rId210" display="javascript:bddThrowAthlete('resultats', 3434768, 0)"/>
    <hyperlink ref="C2147" r:id="rId211" display="javascript:bddThrowAthlete('resultats', 2718135, 0)"/>
    <hyperlink ref="C2149" r:id="rId212" display="javascript:bddThrowAthlete('resultats', 4541459, 0)"/>
    <hyperlink ref="C2150" r:id="rId213" display="javascript:bddThrowAthlete('resultats', 2102716, 0)"/>
    <hyperlink ref="C2151" r:id="rId214" display="javascript:bddThrowAthlete('resultats', 1094185, 0)"/>
    <hyperlink ref="C2152" r:id="rId215" display="javascript:bddThrowAthlete('resultats', 2017332, 0)"/>
    <hyperlink ref="C2153" r:id="rId216" display="javascript:bddThrowAthlete('resultats', 2102716, 0)"/>
    <hyperlink ref="C2154" r:id="rId217" display="javascript:bddThrowAthlete('resultats', 2102716, 0)"/>
    <hyperlink ref="C2155" r:id="rId218" display="javascript:bddThrowAthlete('resultats', 920084, 0)"/>
    <hyperlink ref="C2156" r:id="rId219" display="javascript:bddThrowAthlete('resultats', 2752494, 0)"/>
    <hyperlink ref="C2157" r:id="rId220" display="javascript:bddThrowAthlete('resultats', 196772, 0)"/>
    <hyperlink ref="C2158" r:id="rId221" display="javascript:bddThrowAthlete('resultats', 4430991, 0)"/>
    <hyperlink ref="C2160" r:id="rId222" display="javascript:bddThrowAthlete('resultats', 22348, 0)"/>
    <hyperlink ref="C2161" r:id="rId223" display="javascript:bddThrowAthlete('resultats', 1094185, 0)"/>
    <hyperlink ref="C2162" r:id="rId224" display="javascript:bddThrowAthlete('resultats', 4509547, 0)"/>
    <hyperlink ref="C2163" r:id="rId225" display="javascript:bddThrowAthlete('resultats', 4208206, 0)"/>
    <hyperlink ref="C2164" r:id="rId226" display="javascript:bddThrowAthlete('resultats', 2102716, 0)"/>
    <hyperlink ref="C2166" r:id="rId227" display="javascript:bddThrowAthlete('resultats', 3255580, 0)"/>
    <hyperlink ref="C2167" r:id="rId228" display="javascript:bddThrowAthlete('resultats', 960443, 0)"/>
    <hyperlink ref="C2168" r:id="rId229" display="javascript:bddThrowAthlete('resultats', 3537549, 0)"/>
    <hyperlink ref="C2169" r:id="rId230" display="javascript:bddThrowAthlete('resultats', 3298716, 0)"/>
    <hyperlink ref="C2170" r:id="rId231" display="javascript:bddThrowAthlete('resultats', 4207894, 0)"/>
    <hyperlink ref="C2172" r:id="rId232" display="javascript:bddThrowAthlete('resultats', 920084, 0)"/>
    <hyperlink ref="C2173" r:id="rId233" display="javascript:bddThrowAthlete('resultats', 4509547, 0)"/>
    <hyperlink ref="C2174" r:id="rId234" display="javascript:bddThrowAthlete('resultats', 194324, 0)"/>
    <hyperlink ref="C2176" r:id="rId235" display="javascript:bddThrowAthlete('resultats', 84038, 0)"/>
    <hyperlink ref="C2177" r:id="rId236" display="javascript:bddThrowAthlete('resultats', 4321836, 0)"/>
    <hyperlink ref="C2178" r:id="rId237" display="javascript:bddThrowAthlete('resultats', 4207947, 0)"/>
    <hyperlink ref="C2179" r:id="rId238" display="javascript:bddThrowAthlete('resultats', 4909521, 0)"/>
    <hyperlink ref="C2180" r:id="rId239" display="javascript:bddThrowAthlete('resultats', 3505102, 0)"/>
    <hyperlink ref="C2181" r:id="rId240" display="javascript:bddThrowAthlete('resultats', 4760373, 0)"/>
    <hyperlink ref="C2182" r:id="rId241" display="javascript:bddThrowAthlete('resultats', 4909521, 0)"/>
    <hyperlink ref="C2183" r:id="rId242" display="javascript:bddThrowAthlete('resultats', 3505102, 0)"/>
    <hyperlink ref="C2184" r:id="rId243" display="javascript:bddThrowAthlete('resultats', 3505102, 0)"/>
    <hyperlink ref="C2185" r:id="rId244" display="javascript:bddThrowAthlete('resultats', 4909521, 0)"/>
    <hyperlink ref="C2187" r:id="rId245" display="javascript:bddThrowAthlete('resultats', 3255580, 0)"/>
    <hyperlink ref="C2188" r:id="rId246" display="javascript:bddThrowAthlete('resultats', 1927312, 0)"/>
    <hyperlink ref="C2189" r:id="rId247" display="javascript:bddThrowAthlete('resultats', 194641, 0)"/>
    <hyperlink ref="C2190" r:id="rId248" display="javascript:bddThrowAthlete('resultats', 196723, 0)"/>
    <hyperlink ref="C2191" r:id="rId249" display="javascript:bddThrowAthlete('resultats', 960443, 0)"/>
    <hyperlink ref="C2192" r:id="rId250" display="javascript:bddThrowAthlete('resultats', 3537549, 0)"/>
    <hyperlink ref="C2193" r:id="rId251" display="javascript:bddThrowAthlete('resultats', 4276819, 0)"/>
    <hyperlink ref="C2194" r:id="rId252" display="javascript:bddThrowAthlete('resultats', 2144416, 0)"/>
    <hyperlink ref="C2195" r:id="rId253" display="javascript:bddThrowAthlete('resultats', 4276762, 0)"/>
    <hyperlink ref="C2196" r:id="rId254" display="javascript:bddThrowAthlete('resultats', 3255834, 0)"/>
    <hyperlink ref="C2197" r:id="rId255" display="javascript:bddThrowAthlete('resultats', 920084, 0)"/>
    <hyperlink ref="C2198" r:id="rId256" display="javascript:bddThrowAthlete('resultats', 4598897, 0)"/>
    <hyperlink ref="C2199" r:id="rId257" display="javascript:bddThrowAthlete('resultats', 3505102, 0)"/>
    <hyperlink ref="C2200" r:id="rId258" display="javascript:bddThrowAthlete('resultats', 4909521, 0)"/>
    <hyperlink ref="C2201" r:id="rId259" display="javascript:bddThrowAthlete('resultats', 2017332, 0)"/>
    <hyperlink ref="C2202" r:id="rId260" display="javascript:bddThrowAthlete('resultats', 22095, 0)"/>
    <hyperlink ref="C2203" r:id="rId261" display="javascript:bddThrowAthlete('resultats', 196772, 0)"/>
    <hyperlink ref="C2204" r:id="rId262" display="javascript:bddThrowAthlete('resultats', 1956726, 0)"/>
    <hyperlink ref="C2205" r:id="rId263" display="javascript:bddThrowAthlete('resultats', 3282882, 0)"/>
    <hyperlink ref="C2206" r:id="rId264" display="javascript:bddThrowAthlete('resultats', 920073, 0)"/>
    <hyperlink ref="C2207" r:id="rId265" display="javascript:bddThrowAthlete('resultats', 3255580, 0)"/>
    <hyperlink ref="C2208" r:id="rId266" display="javascript:bddThrowAthlete('resultats', 3258339, 0)"/>
    <hyperlink ref="C2209" r:id="rId267" display="javascript:bddThrowAthlete('resultats', 920084, 0)"/>
    <hyperlink ref="C2210" r:id="rId268" display="javascript:bddThrowAthlete('resultats', 22095, 0)"/>
    <hyperlink ref="C2213" r:id="rId269" display="javascript:bddThrowAthlete('resultats', 3260411, 0)"/>
    <hyperlink ref="C2214" r:id="rId270" display="javascript:bddThrowAthlete('resultats', 194641, 0)"/>
    <hyperlink ref="C2216" r:id="rId271" display="javascript:bddThrowAthlete('resultats', 1927312, 0)"/>
    <hyperlink ref="C2217" r:id="rId272" display="javascript:bddThrowAthlete('resultats', 84038, 0)"/>
    <hyperlink ref="C2218" r:id="rId273" display="javascript:bddThrowAthlete('resultats', 1146635, 0)"/>
    <hyperlink ref="C2219" r:id="rId274" display="javascript:bddThrowAthlete('resultats', 4430989, 0)"/>
    <hyperlink ref="C2220" r:id="rId275" display="javascript:bddThrowAthlete('resultats', 3255580, 0)"/>
    <hyperlink ref="C2221" r:id="rId276" display="javascript:bddThrowAthlete('resultats', 3483462, 0)"/>
    <hyperlink ref="C2222" r:id="rId277" display="javascript:bddThrowAthlete('resultats', 960443, 0)"/>
    <hyperlink ref="C2223" r:id="rId278" display="javascript:bddThrowAthlete('resultats', 1705011, 0)"/>
    <hyperlink ref="C2224" r:id="rId279" display="javascript:bddThrowAthlete('resultats', 4276819, 0)"/>
    <hyperlink ref="C2225" r:id="rId280" display="javascript:bddThrowAthlete('resultats', 1956726, 0)"/>
    <hyperlink ref="C2227" r:id="rId281" display="javascript:bddThrowAthlete('resultats', 196774, 0)"/>
    <hyperlink ref="C2228" r:id="rId282" display="javascript:bddThrowAthlete('resultats', 193397, 0)"/>
    <hyperlink ref="C2229" r:id="rId283" display="javascript:bddThrowAthlete('resultats', 2752494, 0)"/>
    <hyperlink ref="C2230" r:id="rId284" display="javascript:bddThrowAthlete('resultats', 22344, 0)"/>
    <hyperlink ref="C2231" r:id="rId285" display="javascript:bddThrowAthlete('resultats', 196772, 0)"/>
    <hyperlink ref="C2232" r:id="rId286" display="javascript:bddThrowAthlete('resultats', 4541459, 0)"/>
    <hyperlink ref="C2233" r:id="rId287" display="javascript:bddThrowAthlete('resultats', 3592567, 0)"/>
    <hyperlink ref="C2235" r:id="rId288" display="javascript:bddThrowAthlete('resultats', 1094185, 0)"/>
    <hyperlink ref="C2236" r:id="rId289" display="javascript:bddThrowAthlete('resultats', 3255580, 0)"/>
    <hyperlink ref="C2237" r:id="rId290" display="javascript:bddThrowAthlete('resultats', 3483462, 0)"/>
    <hyperlink ref="C2238" r:id="rId291" display="javascript:bddThrowAthlete('resultats', 1927312, 0)"/>
    <hyperlink ref="C2239" r:id="rId292" display="javascript:bddThrowAthlete('resultats', 2017332, 0)"/>
    <hyperlink ref="C2240" r:id="rId293" display="javascript:bddThrowAthlete('resultats', 194641, 0)"/>
    <hyperlink ref="C2241" r:id="rId294" display="javascript:bddThrowAthlete('resultats', 196723, 0)"/>
    <hyperlink ref="C2242" r:id="rId295" display="javascript:bddThrowAthlete('resultats', 4211075, 0)"/>
    <hyperlink ref="C2243" r:id="rId296" display="javascript:bddThrowAthlete('resultats', 22723, 0)"/>
    <hyperlink ref="C2244" r:id="rId297" display="javascript:bddThrowAthlete('resultats', 4208206, 0)"/>
    <hyperlink ref="C2245" r:id="rId298" display="javascript:bddThrowAthlete('resultats', 3255598, 0)"/>
    <hyperlink ref="C2246" r:id="rId299" display="javascript:bddThrowAthlete('resultats', 3537549, 0)"/>
    <hyperlink ref="C2247" r:id="rId300" display="javascript:bddThrowAthlete('resultats', 4598897, 0)"/>
    <hyperlink ref="C2248" r:id="rId301" display="javascript:bddThrowAthlete('resultats', 22095, 0)"/>
    <hyperlink ref="C2249" r:id="rId302" display="javascript:bddThrowAthlete('resultats', 4276819, 0)"/>
    <hyperlink ref="C2250" r:id="rId303" display="javascript:bddThrowAthlete('resultats', 1956726, 0)"/>
    <hyperlink ref="C2251" r:id="rId304" display="javascript:bddThrowAthlete('resultats', 4207894, 0)"/>
    <hyperlink ref="C2252" r:id="rId305" display="javascript:bddThrowAthlete('resultats', 193397, 0)"/>
    <hyperlink ref="C2253" r:id="rId306" display="javascript:bddThrowAthlete('resultats', 22448, 0)"/>
    <hyperlink ref="C2254" r:id="rId307" display="javascript:bddThrowAthlete('resultats', 476781, 0)"/>
    <hyperlink ref="C2255" r:id="rId308" display="javascript:bddThrowAthlete('resultats', 124811, 0)"/>
    <hyperlink ref="C2256" r:id="rId309" display="javascript:bddThrowAthlete('resultats', 712070, 0)"/>
    <hyperlink ref="C2257" r:id="rId310" display="javascript:bddThrowAthlete('resultats', 3919519, 0)"/>
    <hyperlink ref="C2258" r:id="rId311" display="javascript:bddThrowAthlete('resultats', 3298716, 0)"/>
    <hyperlink ref="C2259" r:id="rId312" display="javascript:bddThrowAthlete('resultats', 4519502, 0)"/>
    <hyperlink ref="C2260" r:id="rId313" display="javascript:bddThrowAthlete('resultats', 2752494, 0)"/>
    <hyperlink ref="C2261" r:id="rId314" display="javascript:bddThrowAthlete('resultats', 4127572, 0)"/>
    <hyperlink ref="C2262" r:id="rId315" display="javascript:bddThrowAthlete('resultats', 4509547, 0)"/>
    <hyperlink ref="C2263" r:id="rId316" display="javascript:bddThrowAthlete('resultats', 193397, 0)"/>
    <hyperlink ref="C2264" r:id="rId317" display="javascript:bddThrowAthlete('resultats', 2102716, 0)"/>
    <hyperlink ref="C2265" r:id="rId318" display="javascript:bddThrowAthlete('resultats', 22348, 0)"/>
    <hyperlink ref="C2266" r:id="rId319" display="javascript:bddThrowAthlete('resultats', 196774, 0)"/>
    <hyperlink ref="C2268" r:id="rId320" display="javascript:bddThrowAthlete('resultats', 3255206, 0)"/>
    <hyperlink ref="C2269" r:id="rId321" display="javascript:bddThrowAthlete('resultats', 2017332, 0)"/>
    <hyperlink ref="C2270" r:id="rId322" display="javascript:bddThrowAthlete('resultats', 194641, 0)"/>
    <hyperlink ref="C2271" r:id="rId323" display="javascript:bddThrowAthlete('resultats', 196723, 0)"/>
    <hyperlink ref="C2272" r:id="rId324" display="javascript:bddThrowAthlete('resultats', 4276762, 0)"/>
    <hyperlink ref="C2273" r:id="rId325" display="javascript:bddThrowAthlete('resultats', 196772, 0)"/>
    <hyperlink ref="C2274" r:id="rId326" display="javascript:bddThrowAthlete('resultats', 3255834, 0)"/>
    <hyperlink ref="C2275" r:id="rId327" display="javascript:bddThrowAthlete('resultats', 4430992, 0)"/>
    <hyperlink ref="C2276" r:id="rId328" display="javascript:bddThrowAthlete('resultats', 1705011, 0)"/>
    <hyperlink ref="C2277" r:id="rId329" display="javascript:bddThrowAthlete('resultats', 920084, 0)"/>
    <hyperlink ref="C2278" r:id="rId330" display="javascript:bddThrowAthlete('resultats', 3537549, 0)"/>
    <hyperlink ref="C2279" r:id="rId331" display="javascript:bddThrowAthlete('resultats', 1956726, 0)"/>
    <hyperlink ref="C2280" r:id="rId332" display="javascript:bddThrowAthlete('resultats', 4207894, 0)"/>
    <hyperlink ref="C2281" r:id="rId333" display="javascript:bddThrowAthlete('resultats', 196772, 0)"/>
    <hyperlink ref="C2283" r:id="rId334" display="javascript:bddThrowAthlete('resultats', 4430989, 0)"/>
    <hyperlink ref="C2284" r:id="rId335" display="javascript:bddThrowAthlete('resultats', 22344, 0)"/>
    <hyperlink ref="C2285" r:id="rId336" display="javascript:bddThrowAthlete('resultats', 22348, 0)"/>
    <hyperlink ref="C2286" r:id="rId337" display="javascript:bddThrowAthlete('resultats', 3255834, 0)"/>
    <hyperlink ref="C2287" r:id="rId338" display="javascript:bddThrowAthlete('resultats', 920084, 0)"/>
    <hyperlink ref="C2289" r:id="rId339" display="javascript:bddThrowAthlete('resultats', 2718135, 0)"/>
    <hyperlink ref="C2290" r:id="rId340" display="javascript:bddThrowAthlete('resultats', 4760373, 0)"/>
    <hyperlink ref="C2291" r:id="rId341" display="javascript:bddThrowAthlete('resultats', 3505102, 0)"/>
    <hyperlink ref="C2292" r:id="rId342" display="javascript:bddThrowAthlete('resultats', 3505102, 0)"/>
    <hyperlink ref="C2293" r:id="rId343" display="javascript:bddThrowAthlete('resultats', 4760373, 0)"/>
    <hyperlink ref="C2294" r:id="rId344" display="javascript:bddThrowAthlete('resultats', 2718135, 0)"/>
    <hyperlink ref="C2295" r:id="rId345" display="javascript:bddThrowAthlete('resultats', 3505102, 0)"/>
    <hyperlink ref="C2296" r:id="rId346" display="javascript:bddThrowAthlete('resultats', 4760373, 0)"/>
    <hyperlink ref="C2297" r:id="rId347" display="javascript:bddThrowAthlete('resultats', 2718135, 0)"/>
    <hyperlink ref="C2298" r:id="rId348" display="javascript:bddThrowAthlete('resultats', 3505102, 0)"/>
    <hyperlink ref="C2299" r:id="rId349" display="javascript:bddThrowAthlete('resultats', 4760373, 0)"/>
    <hyperlink ref="C2300" r:id="rId350" display="javascript:bddThrowAthlete('resultats', 2718135, 0)"/>
    <hyperlink ref="C2301" r:id="rId351" display="javascript:bddThrowAthlete('resultats', 4541459, 0)"/>
    <hyperlink ref="C2302" r:id="rId352" display="javascript:bddThrowAthlete('resultats', 22344, 0)"/>
    <hyperlink ref="C2304" r:id="rId353" display="javascript:bddThrowAthlete('resultats', 4127572, 0)"/>
    <hyperlink ref="C2305" r:id="rId354" display="javascript:bddThrowAthlete('resultats', 3255206, 0)"/>
    <hyperlink ref="C2306" r:id="rId355" display="javascript:bddThrowAthlete('resultats', 2017332, 0)"/>
    <hyperlink ref="C2307" r:id="rId356" display="javascript:bddThrowAthlete('resultats', 194641, 0)"/>
    <hyperlink ref="C2308" r:id="rId357" display="javascript:bddThrowAthlete('resultats', 4276762, 0)"/>
    <hyperlink ref="C2309" r:id="rId358" display="javascript:bddThrowAthlete('resultats', 4208206, 0)"/>
    <hyperlink ref="C2310" r:id="rId359" display="javascript:bddThrowAthlete('resultats', 1956726, 0)"/>
    <hyperlink ref="C2311" r:id="rId360" display="javascript:bddThrowAthlete('resultats', 1146635, 0)"/>
    <hyperlink ref="C2312" r:id="rId361" display="javascript:bddThrowAthlete('resultats', 712070, 0)"/>
    <hyperlink ref="C2313" r:id="rId362" display="javascript:bddThrowAthlete('resultats', 22448, 0)"/>
    <hyperlink ref="C2314" r:id="rId363" display="javascript:bddThrowAthlete('resultats', 2102716, 0)"/>
    <hyperlink ref="C2315" r:id="rId364" display="javascript:bddThrowAthlete('resultats', 3255206, 0)"/>
    <hyperlink ref="C2316" r:id="rId365" display="javascript:bddThrowAthlete('resultats', 4509547, 0)"/>
    <hyperlink ref="C2317" r:id="rId366" display="javascript:bddThrowAthlete('resultats', 2102716, 0)"/>
    <hyperlink ref="C2318" r:id="rId367" display="javascript:bddThrowAthlete('resultats', 2144416, 0)"/>
    <hyperlink ref="C2319" r:id="rId368" display="javascript:bddThrowAthlete('resultats', 193397, 0)"/>
    <hyperlink ref="C2320" r:id="rId369" display="javascript:bddThrowAthlete('resultats', 3282882, 0)"/>
    <hyperlink ref="C2321" r:id="rId370" display="javascript:bddThrowAthlete('resultats', 3298716, 0)"/>
    <hyperlink ref="C2322" r:id="rId371" display="javascript:bddThrowAthlete('resultats', 3298770, 0)"/>
    <hyperlink ref="C2323" r:id="rId372" display="javascript:bddThrowAthlete('resultats', 84038, 0)"/>
    <hyperlink ref="C2324" r:id="rId373" display="javascript:bddThrowAthlete('resultats', 4519502, 0)"/>
    <hyperlink ref="C2325" r:id="rId374" display="javascript:bddThrowAthlete('resultats', 2752494, 0)"/>
    <hyperlink ref="C2326" r:id="rId375" display="javascript:bddThrowAthlete('resultats', 4127572, 0)"/>
    <hyperlink ref="C2327" r:id="rId376" display="javascript:bddThrowAthlete('resultats', 2144416, 0)"/>
    <hyperlink ref="C2328" r:id="rId377" display="javascript:bddThrowAthlete('resultats', 1927312, 0)"/>
    <hyperlink ref="C2329" r:id="rId378" display="javascript:bddThrowAthlete('resultats', 196772, 0)"/>
    <hyperlink ref="C2330" r:id="rId379" display="javascript:bddThrowAthlete('resultats', 3255672, 0)"/>
    <hyperlink ref="C2331" r:id="rId380" display="javascript:bddThrowAthlete('resultats', 3298357, 0)"/>
    <hyperlink ref="C2333" r:id="rId381" display="javascript:bddThrowAthlete('resultats', 2144416, 0)"/>
    <hyperlink ref="C2334" r:id="rId382" display="javascript:bddThrowAthlete('resultats', 2017332, 0)"/>
    <hyperlink ref="C2335" r:id="rId383" display="javascript:bddThrowAthlete('resultats', 920084, 0)"/>
    <hyperlink ref="C2336" r:id="rId384" display="javascript:bddThrowAthlete('resultats', 3592567, 0)"/>
    <hyperlink ref="C2337" r:id="rId385" display="javascript:bddThrowAthlete('resultats', 4211075, 0)"/>
    <hyperlink ref="C2339" r:id="rId386" display="javascript:bddThrowAthlete('resultats', 1927312, 0)"/>
    <hyperlink ref="C2340" r:id="rId387" display="javascript:bddThrowAthlete('resultats', 4541459, 0)"/>
    <hyperlink ref="C2341" r:id="rId388" display="javascript:bddThrowAthlete('resultats', 4509547, 0)"/>
    <hyperlink ref="C2342" r:id="rId389" display="javascript:bddThrowAthlete('resultats', 3255206, 0)"/>
    <hyperlink ref="C2343" r:id="rId390" display="javascript:bddThrowAthlete('resultats', 2017332, 0)"/>
    <hyperlink ref="C2344" r:id="rId391" display="javascript:bddThrowAthlete('resultats', 194641, 0)"/>
    <hyperlink ref="C2345" r:id="rId392" display="javascript:bddThrowAthlete('resultats', 196723, 0)"/>
    <hyperlink ref="C2346" r:id="rId393" display="javascript:bddThrowAthlete('resultats', 4211075, 0)"/>
    <hyperlink ref="C2347" r:id="rId394" display="javascript:bddThrowAthlete('resultats', 196774, 0)"/>
    <hyperlink ref="C2348" r:id="rId395" display="javascript:bddThrowAthlete('resultats', 1705011, 0)"/>
    <hyperlink ref="C2349" r:id="rId396" display="javascript:bddThrowAthlete('resultats', 2752494, 0)"/>
    <hyperlink ref="C2350" r:id="rId397" display="javascript:bddThrowAthlete('resultats', 4127572, 0)"/>
    <hyperlink ref="C2351" r:id="rId398" display="javascript:bddThrowAthlete('resultats', 4430991, 0)"/>
    <hyperlink ref="C2352" r:id="rId399" display="javascript:bddThrowAthlete('resultats', 4430989, 0)"/>
    <hyperlink ref="C2353" r:id="rId400" display="javascript:bddThrowAthlete('resultats', 3215155, 0)"/>
    <hyperlink ref="C2354" r:id="rId401" display="javascript:bddThrowAthlete('resultats', 196772, 0)"/>
    <hyperlink ref="C2355" r:id="rId402" display="javascript:bddThrowAthlete('resultats', 1705011, 0)"/>
    <hyperlink ref="C2356" r:id="rId403" display="javascript:bddThrowAthlete('resultats', 4598897, 0)"/>
    <hyperlink ref="C2357" r:id="rId404" display="javascript:bddThrowAthlete('resultats', 1956726, 0)"/>
    <hyperlink ref="C2359" r:id="rId405" display="javascript:bddThrowAthlete('resultats', 84038, 0)"/>
    <hyperlink ref="C2360" r:id="rId406" display="javascript:bddThrowAthlete('resultats', 3255206, 0)"/>
    <hyperlink ref="C2361" r:id="rId407" display="javascript:bddThrowAthlete('resultats', 3255834, 0)"/>
    <hyperlink ref="C2363" r:id="rId408" display="javascript:bddThrowAthlete('resultats', 4207894, 0)"/>
    <hyperlink ref="C2364" r:id="rId409" display="javascript:bddThrowAthlete('resultats', 1927312, 0)"/>
    <hyperlink ref="C2365" r:id="rId410" display="javascript:bddThrowAthlete('resultats', 4421771, 0)"/>
    <hyperlink ref="C2366" r:id="rId411" display="javascript:bddThrowAthlete('resultats', 196774, 0)"/>
    <hyperlink ref="C2367" r:id="rId412" display="javascript:bddThrowAthlete('resultats', 920084, 0)"/>
    <hyperlink ref="C2368" r:id="rId413" display="javascript:bddThrowAthlete('resultats', 124811, 0)"/>
    <hyperlink ref="C2369" r:id="rId414" display="javascript:bddThrowAthlete('resultats', 2752494, 0)"/>
    <hyperlink ref="C2370" r:id="rId415" display="javascript:bddThrowAthlete('resultats', 193397, 0)"/>
    <hyperlink ref="C2371" r:id="rId416" display="javascript:bddThrowAthlete('resultats', 1716686, 0)"/>
    <hyperlink ref="C2372" r:id="rId417" display="javascript:bddThrowAthlete('resultats', 3298770, 0)"/>
    <hyperlink ref="C2373" r:id="rId418" display="javascript:bddThrowAthlete('resultats', 4519502, 0)"/>
    <hyperlink ref="C2374" r:id="rId419" display="javascript:bddThrowAthlete('resultats', 2752494, 0)"/>
    <hyperlink ref="C2375" r:id="rId420" display="javascript:bddThrowAthlete('resultats', 194641, 0)"/>
    <hyperlink ref="C2376" r:id="rId421" display="javascript:bddThrowAthlete('resultats', 3919518, 0)"/>
    <hyperlink ref="C2377" r:id="rId422" display="javascript:bddThrowAthlete('resultats', 3260411, 0)"/>
    <hyperlink ref="C2378" r:id="rId423" display="javascript:bddThrowAthlete('resultats', 196772, 0)"/>
    <hyperlink ref="C2379" r:id="rId424" display="javascript:bddThrowAthlete('resultats', 4208206, 0)"/>
    <hyperlink ref="C2380" r:id="rId425" display="javascript:bddThrowAthlete('resultats', 4276819, 0)"/>
    <hyperlink ref="C2381" r:id="rId426" display="javascript:bddThrowAthlete('resultats', 2017332, 0)"/>
    <hyperlink ref="C2382" r:id="rId427" display="javascript:bddThrowAthlete('resultats', 3434768, 0)"/>
    <hyperlink ref="C2383" r:id="rId428" display="javascript:bddThrowAthlete('resultats', 2718135, 0)"/>
    <hyperlink ref="C2385" r:id="rId429" display="javascript:bddThrowAthlete('resultats', 84038, 0)"/>
    <hyperlink ref="C2386" r:id="rId430" display="javascript:bddThrowAthlete('resultats', 3255206, 0)"/>
    <hyperlink ref="C2387" r:id="rId431" display="javascript:bddThrowAthlete('resultats', 2102716, 0)"/>
    <hyperlink ref="C2388" r:id="rId432" display="javascript:bddThrowAthlete('resultats', 3255834, 0)"/>
    <hyperlink ref="C2389" r:id="rId433" display="javascript:bddThrowAthlete('resultats', 4207894, 0)"/>
    <hyperlink ref="C2390" r:id="rId434" display="javascript:bddThrowAthlete('resultats', 3434650, 0)"/>
    <hyperlink ref="C2391" r:id="rId435" display="javascript:bddThrowAthlete('resultats', 3255672, 0)"/>
    <hyperlink ref="C2392" r:id="rId436" display="javascript:bddThrowAthlete('resultats', 4430991, 0)"/>
    <hyperlink ref="C2393" r:id="rId437" display="javascript:bddThrowAthlete('resultats', 4541459, 0)"/>
    <hyperlink ref="C2394" r:id="rId438" display="javascript:bddThrowAthlete('resultats', 920073, 0)"/>
    <hyperlink ref="C2395" r:id="rId439" display="javascript:bddThrowAthlete('resultats', 22348, 0)"/>
    <hyperlink ref="C2396" r:id="rId440" display="javascript:bddThrowAthlete('resultats', 3215155, 0)"/>
    <hyperlink ref="C2397" r:id="rId441" display="javascript:bddThrowAthlete('resultats', 3255580, 0)"/>
    <hyperlink ref="C2398" r:id="rId442" display="javascript:bddThrowAthlete('resultats', 4209307, 0)"/>
    <hyperlink ref="C2399" r:id="rId443" display="javascript:bddThrowAthlete('resultats', 4211075, 0)"/>
    <hyperlink ref="C2400" r:id="rId444" display="javascript:bddThrowAthlete('resultats', 4276762, 0)"/>
    <hyperlink ref="C2401" r:id="rId445" display="javascript:bddThrowAthlete('resultats', 196774, 0)"/>
    <hyperlink ref="C2402" r:id="rId446" display="javascript:bddThrowAthlete('resultats', 1705011, 0)"/>
    <hyperlink ref="C2403" r:id="rId447" display="javascript:bddThrowAthlete('resultats', 3537549, 0)"/>
    <hyperlink ref="C2404" r:id="rId448" display="javascript:bddThrowAthlete('resultats', 22448, 0)"/>
    <hyperlink ref="C2405" r:id="rId449" display="javascript:bddThrowAthlete('resultats', 4598897, 0)"/>
    <hyperlink ref="C2406" r:id="rId450" display="javascript:bddThrowAthlete('resultats', 4321836, 0)"/>
    <hyperlink ref="C2407" r:id="rId451" display="javascript:bddThrowAthlete('resultats', 4207947, 0)"/>
    <hyperlink ref="C2408" r:id="rId452" display="javascript:bddThrowAthlete('resultats', 3282882, 0)"/>
    <hyperlink ref="C2409" r:id="rId453" display="javascript:bddThrowAthlete('resultats', 4430989, 0)"/>
    <hyperlink ref="C2411" r:id="rId454" display="javascript:bddThrowAthlete('resultats', 3483462, 0)"/>
    <hyperlink ref="C2412" r:id="rId455" display="javascript:bddThrowAthlete('resultats', 2752494, 0)"/>
    <hyperlink ref="C2413" r:id="rId456" display="javascript:bddThrowAthlete('resultats', 1927312, 0)"/>
    <hyperlink ref="C2414" r:id="rId457" display="javascript:bddThrowAthlete('resultats', 4127572, 0)"/>
    <hyperlink ref="C2415" r:id="rId458" display="javascript:bddThrowAthlete('resultats', 4509547, 0)"/>
    <hyperlink ref="C2416" r:id="rId459" display="javascript:bddThrowAthlete('resultats', 3255206, 0)"/>
    <hyperlink ref="C2417" r:id="rId460" display="javascript:bddThrowAthlete('resultats', 2017332, 0)"/>
    <hyperlink ref="C2418" r:id="rId461" display="javascript:bddThrowAthlete('resultats', 4276762, 0)"/>
    <hyperlink ref="C2419" r:id="rId462" display="javascript:bddThrowAthlete('resultats', 4598897, 0)"/>
    <hyperlink ref="C2420" r:id="rId463" display="javascript:bddThrowAthlete('resultats', 1956726, 0)"/>
    <hyperlink ref="C2421" r:id="rId464" display="javascript:bddThrowAthlete('resultats', 1146635, 0)"/>
    <hyperlink ref="C2422" r:id="rId465" display="javascript:bddThrowAthlete('resultats', 476781, 0)"/>
    <hyperlink ref="C2423" r:id="rId466" display="javascript:bddThrowAthlete('resultats', 4321836, 0)"/>
    <hyperlink ref="C2424" r:id="rId467" display="javascript:bddThrowAthlete('resultats', 4207947, 0)"/>
    <hyperlink ref="C2425" r:id="rId468" display="javascript:bddThrowAthlete('resultats', 4541459, 0)"/>
    <hyperlink ref="C2426" r:id="rId469" display="javascript:bddThrowAthlete('resultats', 3919519, 0)"/>
    <hyperlink ref="C2427" r:id="rId470" display="javascript:bddThrowAthlete('resultats', 4276819, 0)"/>
    <hyperlink ref="C2428" r:id="rId471" display="javascript:bddThrowAthlete('resultats', 3255672, 0)"/>
    <hyperlink ref="C2429" r:id="rId472" display="javascript:bddThrowAthlete('resultats', 3298716, 0)"/>
    <hyperlink ref="C2430" r:id="rId473" display="javascript:bddThrowAthlete('resultats', 4430991, 0)"/>
    <hyperlink ref="C2431" r:id="rId474" display="javascript:bddThrowAthlete('resultats', 2144416, 0)"/>
    <hyperlink ref="C2432" r:id="rId475" display="javascript:bddThrowAthlete('resultats', 4430989, 0)"/>
    <hyperlink ref="C2433" r:id="rId476" display="javascript:bddThrowAthlete('resultats', 3298770, 0)"/>
    <hyperlink ref="C2434" r:id="rId477" display="javascript:bddThrowAthlete('resultats', 3215155, 0)"/>
    <hyperlink ref="C2435" r:id="rId478" display="javascript:bddThrowAthlete('resultats', 3483462, 0)"/>
    <hyperlink ref="C2436" r:id="rId479" display="javascript:bddThrowAthlete('resultats', 4519502, 0)"/>
    <hyperlink ref="C2437" r:id="rId480" display="javascript:bddThrowAthlete('resultats', 2752494, 0)"/>
    <hyperlink ref="C2438" r:id="rId481" display="javascript:bddThrowAthlete('resultats', 4127572, 0)"/>
    <hyperlink ref="C2439" r:id="rId482" display="javascript:bddThrowAthlete('resultats', 4509547, 0)"/>
    <hyperlink ref="C2440" r:id="rId483" display="javascript:bddThrowAthlete('resultats', 4276762, 0)"/>
    <hyperlink ref="C2441" r:id="rId484" display="javascript:bddThrowAthlete('resultats', 3255598, 0)"/>
    <hyperlink ref="C2442" r:id="rId485" display="javascript:bddThrowAthlete('resultats', 1956726, 0)"/>
    <hyperlink ref="C2443" r:id="rId486" display="javascript:bddThrowAthlete('resultats', 476781, 0)"/>
    <hyperlink ref="C2444" r:id="rId487" display="javascript:bddThrowAthlete('resultats', 2017332, 0)"/>
    <hyperlink ref="C2445" r:id="rId488" display="javascript:bddThrowAthlete('resultats', 194641, 0)"/>
    <hyperlink ref="C2446" r:id="rId489" display="javascript:bddThrowAthlete('resultats', 3919518, 0)"/>
    <hyperlink ref="C2447" r:id="rId490" display="javascript:bddThrowAthlete('resultats', 3260411, 0)"/>
    <hyperlink ref="C2448" r:id="rId491" display="javascript:bddThrowAthlete('resultats', 196772, 0)"/>
    <hyperlink ref="C2450" r:id="rId492" display="javascript:bddThrowAthlete('resultats', 4208206, 0)"/>
    <hyperlink ref="C2451" r:id="rId493" display="javascript:bddThrowAthlete('resultats', 4276819, 0)"/>
    <hyperlink ref="C2452" r:id="rId494" display="javascript:bddThrowAthlete('resultats', 4509584, 0)"/>
    <hyperlink ref="C2453" r:id="rId495" display="javascript:bddThrowAthlete('resultats', 4509577, 0)"/>
    <hyperlink ref="C2454" r:id="rId496" display="javascript:bddThrowAthlete('resultats', 3526017, 0)"/>
    <hyperlink ref="C2455" r:id="rId497" display="javascript:bddThrowAthlete('resultats', 4556915, 0)"/>
    <hyperlink ref="C2456" r:id="rId498" display="javascript:bddThrowAthlete('resultats', 3434768, 0)"/>
    <hyperlink ref="C2457" r:id="rId499" display="javascript:bddThrowAthlete('resultats', 2718135, 0)"/>
    <hyperlink ref="C2458" r:id="rId500" display="javascript:bddThrowAthlete('resultats', 2762433, 0)"/>
    <hyperlink ref="C2459" r:id="rId501" display="javascript:bddThrowAthlete('resultats', 3434769, 0)"/>
    <hyperlink ref="C2460" r:id="rId502" display="javascript:bddThrowAthlete('resultats', 3445591, 0)"/>
    <hyperlink ref="C2461" r:id="rId503" display="javascript:bddThrowAthlete('resultats', 3434770, 0)"/>
    <hyperlink ref="C2462" r:id="rId504" display="javascript:bddThrowAthlete('resultats', 3505102, 0)"/>
    <hyperlink ref="C2463" r:id="rId505" display="javascript:bddThrowAthlete('resultats', 4556914, 0)"/>
    <hyperlink ref="C2464" r:id="rId506" display="javascript:bddThrowAthlete('resultats', 920169, 0)"/>
    <hyperlink ref="C2465" r:id="rId507" display="javascript:bddThrowAthlete('resultats', 3200865, 0)"/>
    <hyperlink ref="C2467" r:id="rId508" display="javascript:bddThrowAthlete('resultats', 84038, 0)"/>
    <hyperlink ref="C2468" r:id="rId509" display="javascript:bddThrowAthlete('resultats', 3255580, 0)"/>
    <hyperlink ref="C2469" r:id="rId510" display="javascript:bddThrowAthlete('resultats', 1927312, 0)"/>
    <hyperlink ref="C2470" r:id="rId511" display="javascript:bddThrowAthlete('resultats', 3255206, 0)"/>
    <hyperlink ref="C2471" r:id="rId512" display="javascript:bddThrowAthlete('resultats', 193397, 0)"/>
    <hyperlink ref="C2472" r:id="rId513" display="javascript:bddThrowAthlete('resultats', 2102716, 0)"/>
    <hyperlink ref="C2473" r:id="rId514" display="javascript:bddThrowAthlete('resultats', 3255834, 0)"/>
    <hyperlink ref="C2474" r:id="rId515" display="javascript:bddThrowAthlete('resultats', 196774, 0)"/>
    <hyperlink ref="C2475" r:id="rId516" display="javascript:bddThrowAthlete('resultats', 3537549, 0)"/>
    <hyperlink ref="C2476" r:id="rId517" display="javascript:bddThrowAthlete('resultats', 2609251, 0)"/>
    <hyperlink ref="C2478" r:id="rId518" display="javascript:bddThrowAthlete('resultats', 4207894, 0)"/>
    <hyperlink ref="C2479" r:id="rId519" display="javascript:bddThrowAthlete('resultats', 3434650, 0)"/>
    <hyperlink ref="C2480" r:id="rId520" display="javascript:bddThrowAthlete('resultats', 4421771, 0)"/>
    <hyperlink ref="C2481" r:id="rId521" display="javascript:bddThrowAthlete('resultats', 1927312, 0)"/>
    <hyperlink ref="C2482" r:id="rId522" display="javascript:bddThrowAthlete('resultats', 3434768, 0)"/>
    <hyperlink ref="C2483" r:id="rId523" display="javascript:bddThrowAthlete('resultats', 4430991, 0)"/>
    <hyperlink ref="C2484" r:id="rId524" display="javascript:bddThrowAthlete('resultats', 4430989, 0)"/>
    <hyperlink ref="C2485" r:id="rId525" display="javascript:bddThrowAthlete('resultats', 3483462, 0)"/>
    <hyperlink ref="C2486" r:id="rId526" display="javascript:bddThrowAthlete('resultats', 4509547, 0)"/>
    <hyperlink ref="C2487" r:id="rId527" display="javascript:bddThrowAthlete('resultats', 4509584, 0)"/>
    <hyperlink ref="C2488" r:id="rId528" display="javascript:bddThrowAthlete('resultats', 194641, 0)"/>
    <hyperlink ref="C2489" r:id="rId529" display="javascript:bddThrowAthlete('resultats', 4276762, 0)"/>
    <hyperlink ref="C2490" r:id="rId530" display="javascript:bddThrowAthlete('resultats', 4509577, 0)"/>
    <hyperlink ref="C2491" r:id="rId531" display="javascript:bddThrowAthlete('resultats', 4430992, 0)"/>
    <hyperlink ref="C2492" r:id="rId532" display="javascript:bddThrowAthlete('resultats', 4509587, 0)"/>
    <hyperlink ref="C2493" r:id="rId533" display="javascript:bddThrowAthlete('resultats', 4207894, 0)"/>
    <hyperlink ref="C2494" r:id="rId534" display="javascript:bddThrowAthlete('resultats', 196772, 0)"/>
    <hyperlink ref="C2495" r:id="rId535" display="javascript:bddThrowAthlete('resultats', 2144416, 0)"/>
    <hyperlink ref="C2496" r:id="rId536" display="javascript:bddThrowAthlete('resultats', 196772, 0)"/>
    <hyperlink ref="C2497" r:id="rId537" display="javascript:bddThrowAthlete('resultats', 1615026, 0)"/>
    <hyperlink ref="C2498" r:id="rId538" display="javascript:bddThrowAthlete('resultats', 2718135, 0)"/>
    <hyperlink ref="C2499" r:id="rId539" display="javascript:bddThrowAthlete('resultats', 4556914, 0)"/>
    <hyperlink ref="C2501" r:id="rId540" display="javascript:bddThrowAthlete('resultats', 3255672, 0)"/>
    <hyperlink ref="C2502" r:id="rId541" display="javascript:bddThrowAthlete('resultats', 2762433, 0)"/>
    <hyperlink ref="C2503" r:id="rId542" display="javascript:bddThrowAthlete('resultats', 3592567, 0)"/>
    <hyperlink ref="C2505" r:id="rId543" display="javascript:bddThrowAthlete('resultats', 3215155, 0)"/>
    <hyperlink ref="C2506" r:id="rId544" display="javascript:bddThrowAthlete('resultats', 196723, 0)"/>
    <hyperlink ref="C2507" r:id="rId545" display="javascript:bddThrowAthlete('resultats', 3919518, 0)"/>
    <hyperlink ref="C2508" r:id="rId546" display="javascript:bddThrowAthlete('resultats', 193397, 0)"/>
    <hyperlink ref="C2509" r:id="rId547" display="javascript:bddThrowAthlete('resultats', 2102716, 0)"/>
    <hyperlink ref="C2510" r:id="rId548" display="javascript:bddThrowAthlete('resultats', 3255834, 0)"/>
    <hyperlink ref="C2511" r:id="rId549" display="javascript:bddThrowAthlete('resultats', 2718135, 0)"/>
    <hyperlink ref="C2512" r:id="rId550" display="javascript:bddThrowAthlete('resultats', 920084, 0)"/>
    <hyperlink ref="C2513" r:id="rId551" display="javascript:bddThrowAthlete('resultats', 1956726, 0)"/>
    <hyperlink ref="C2514" r:id="rId552" display="javascript:bddThrowAthlete('resultats', 3434770, 0)"/>
    <hyperlink ref="C2515" r:id="rId553" display="javascript:bddThrowAthlete('resultats', 2017332, 0)"/>
    <hyperlink ref="C2516" r:id="rId554" display="javascript:bddThrowAthlete('resultats', 196772, 0)"/>
    <hyperlink ref="C2517" r:id="rId555" display="javascript:bddThrowAthlete('resultats', 22448, 0)"/>
    <hyperlink ref="C2518" r:id="rId556" display="javascript:bddThrowAthlete('resultats', 196772, 0)"/>
    <hyperlink ref="C2519" r:id="rId557" display="javascript:bddThrowAthlete('resultats', 84038, 0)"/>
    <hyperlink ref="C2520" r:id="rId558" display="javascript:bddThrowAthlete('resultats', 4519502, 0)"/>
    <hyperlink ref="C2521" r:id="rId559" display="javascript:bddThrowAthlete('resultats', 2752494, 0)"/>
    <hyperlink ref="C2522" r:id="rId560" display="javascript:bddThrowAthlete('resultats', 4127572, 0)"/>
    <hyperlink ref="C2523" r:id="rId561" display="javascript:bddThrowAthlete('resultats', 4385982, 0)"/>
    <hyperlink ref="C2524" r:id="rId562" display="javascript:bddThrowAthlete('resultats', 3258339, 0)"/>
    <hyperlink ref="C2525" r:id="rId563" display="javascript:bddThrowAthlete('resultats', 3298716, 0)"/>
    <hyperlink ref="C2526" r:id="rId564" display="javascript:bddThrowAthlete('resultats', 3200865, 0)"/>
    <hyperlink ref="C2527" r:id="rId565" display="javascript:bddThrowAthlete('resultats', 2144416, 0)"/>
    <hyperlink ref="C2528" r:id="rId566" display="javascript:bddThrowAthlete('resultats', 3298770, 0)"/>
    <hyperlink ref="C2529" r:id="rId567" display="javascript:bddThrowAthlete('resultats', 1094185, 0)"/>
    <hyperlink ref="C2530" r:id="rId568" display="javascript:bddThrowAthlete('resultats', 3255580, 0)"/>
    <hyperlink ref="C2531" r:id="rId569" display="javascript:bddThrowAthlete('resultats', 1927312, 0)"/>
    <hyperlink ref="C2532" r:id="rId570" display="javascript:bddThrowAthlete('resultats', 22723, 0)"/>
    <hyperlink ref="C2533" r:id="rId571" display="javascript:bddThrowAthlete('resultats', 193397, 0)"/>
    <hyperlink ref="C2534" r:id="rId572" display="javascript:bddThrowAthlete('resultats', 124811, 0)"/>
    <hyperlink ref="C2535" r:id="rId573" display="javascript:bddThrowAthlete('resultats', 1705011, 0)"/>
    <hyperlink ref="C2536" r:id="rId574" display="javascript:bddThrowAthlete('resultats', 3537549, 0)"/>
    <hyperlink ref="C2537" r:id="rId575" display="javascript:bddThrowAthlete('resultats', 3434650, 0)"/>
    <hyperlink ref="C2538" r:id="rId576" display="javascript:bddThrowAthlete('resultats', 4207947, 0)"/>
    <hyperlink ref="C2539" r:id="rId577" display="javascript:bddThrowAthlete('resultats', 196772, 0)"/>
    <hyperlink ref="C2540" r:id="rId578" display="javascript:bddThrowAthlete('resultats', 3298716, 0)"/>
    <hyperlink ref="C2541" r:id="rId579" display="javascript:bddThrowAthlete('resultats', 920073, 0)"/>
    <hyperlink ref="C2542" r:id="rId580" display="javascript:bddThrowAthlete('resultats', 920169, 0)"/>
    <hyperlink ref="C2543" r:id="rId581" display="javascript:bddThrowAthlete('resultats', 4541459, 0)"/>
    <hyperlink ref="C2544" r:id="rId582" display="javascript:bddThrowAthlete('resultats', 4430989, 0)"/>
    <hyperlink ref="C2545" r:id="rId583" display="javascript:bddThrowAthlete('resultats', 4385982, 0)"/>
    <hyperlink ref="C2546" r:id="rId584" display="javascript:bddThrowAthlete('resultats', 3483462, 0)"/>
    <hyperlink ref="C2547" r:id="rId585" display="javascript:bddThrowAthlete('resultats', 4209307, 0)"/>
    <hyperlink ref="C2548" r:id="rId586" display="javascript:bddThrowAthlete('resultats', 2017332, 0)"/>
    <hyperlink ref="C2549" r:id="rId587" display="javascript:bddThrowAthlete('resultats', 3919518, 0)"/>
    <hyperlink ref="C2550" r:id="rId588" display="javascript:bddThrowAthlete('resultats', 4208206, 0)"/>
    <hyperlink ref="C2551" r:id="rId589" display="javascript:bddThrowAthlete('resultats', 2102716, 0)"/>
    <hyperlink ref="C2552" r:id="rId590" display="javascript:bddThrowAthlete('resultats', 3255598, 0)"/>
    <hyperlink ref="C2553" r:id="rId591" display="javascript:bddThrowAthlete('resultats', 3255834, 0)"/>
    <hyperlink ref="C2554" r:id="rId592" display="javascript:bddThrowAthlete('resultats', 4276819, 0)"/>
    <hyperlink ref="C2555" r:id="rId593" display="javascript:bddThrowAthlete('resultats', 1956726, 0)"/>
    <hyperlink ref="C2557" r:id="rId594" display="javascript:bddThrowAthlete('resultats', 3255834, 0)"/>
    <hyperlink ref="C2558" r:id="rId595" display="javascript:bddThrowAthlete('resultats', 194641, 0)"/>
    <hyperlink ref="C2559" r:id="rId596" display="javascript:bddThrowAthlete('resultats', 3260411, 0)"/>
    <hyperlink ref="C2560" r:id="rId597" display="javascript:bddThrowAthlete('resultats', 4430992, 0)"/>
    <hyperlink ref="C2561" r:id="rId598" display="javascript:bddThrowAthlete('resultats', 3505102, 0)"/>
    <hyperlink ref="C2562" r:id="rId599" display="javascript:bddThrowAthlete('resultats', 3434768, 0)"/>
    <hyperlink ref="C2563" r:id="rId600" display="javascript:bddThrowAthlete('resultats', 2762433, 0)"/>
    <hyperlink ref="C2564" r:id="rId601" display="javascript:bddThrowAthlete('resultats', 2718135, 0)"/>
    <hyperlink ref="C2565" r:id="rId602" display="javascript:bddThrowAthlete('resultats', 2609251, 0)"/>
    <hyperlink ref="C2566" r:id="rId603" display="javascript:bddThrowAthlete('resultats', 3458552, 0)"/>
    <hyperlink ref="C2567" r:id="rId604" display="javascript:bddThrowAthlete('resultats', 22095, 0)"/>
    <hyperlink ref="C2568" r:id="rId605" display="javascript:bddThrowAthlete('resultats', 3255672, 0)"/>
    <hyperlink ref="C2569" r:id="rId606" display="javascript:bddThrowAthlete('resultats', 4430991, 0)"/>
    <hyperlink ref="C2570" r:id="rId607" display="javascript:bddThrowAthlete('resultats', 4430989, 0)"/>
    <hyperlink ref="C2571" r:id="rId608" display="javascript:bddThrowAthlete('resultats', 4385982, 0)"/>
    <hyperlink ref="C2572" r:id="rId609" display="javascript:bddThrowAthlete('resultats', 3215155, 0)"/>
    <hyperlink ref="C2573" r:id="rId610" display="javascript:bddThrowAthlete('resultats', 3255206, 0)"/>
    <hyperlink ref="C2574" r:id="rId611" display="javascript:bddThrowAthlete('resultats', 2017332, 0)"/>
    <hyperlink ref="C2575" r:id="rId612" display="javascript:bddThrowAthlete('resultats', 4276762, 0)"/>
    <hyperlink ref="C2576" r:id="rId613" display="javascript:bddThrowAthlete('resultats', 3255598, 0)"/>
    <hyperlink ref="C2577" r:id="rId614" display="javascript:bddThrowAthlete('resultats', 3255834, 0)"/>
    <hyperlink ref="C2578" r:id="rId615" display="javascript:bddThrowAthlete('resultats', 920084, 0)"/>
    <hyperlink ref="C2579" r:id="rId616" display="javascript:bddThrowAthlete('resultats', 3526017, 0)"/>
    <hyperlink ref="C2580" r:id="rId617" display="javascript:bddThrowAthlete('resultats', 4430992, 0)"/>
    <hyperlink ref="C2581" r:id="rId618" display="javascript:bddThrowAthlete('resultats', 3434768, 0)"/>
    <hyperlink ref="C2582" r:id="rId619" display="javascript:bddThrowAthlete('resultats', 2718135, 0)"/>
    <hyperlink ref="C2583" r:id="rId620" display="javascript:bddThrowAthlete('resultats', 4430990, 0)"/>
    <hyperlink ref="C2584" r:id="rId621" display="javascript:bddThrowAthlete('resultats', 3434770, 0)"/>
    <hyperlink ref="C2585" r:id="rId622" display="javascript:bddThrowAthlete('resultats', 4127572, 0)"/>
    <hyperlink ref="C2586" r:id="rId623" display="javascript:bddThrowAthlete('resultats', 3298716, 0)"/>
    <hyperlink ref="C2587" r:id="rId624" display="javascript:bddThrowAthlete('resultats', 3282882, 0)"/>
    <hyperlink ref="C2589" r:id="rId625" display="javascript:bddThrowAthlete('resultats', 84038, 0)"/>
    <hyperlink ref="C2590" r:id="rId626" display="javascript:bddThrowAthlete('resultats', 2752494, 0)"/>
    <hyperlink ref="C2591" r:id="rId627" display="javascript:bddThrowAthlete('resultats', 3298357, 0)"/>
    <hyperlink ref="C2592" r:id="rId628" display="javascript:bddThrowAthlete('resultats', 22095, 0)"/>
    <hyperlink ref="C2593" r:id="rId629" display="javascript:bddThrowAthlete('resultats', 476781, 0)"/>
    <hyperlink ref="C2595" r:id="rId630" display="javascript:bddThrowAthlete('resultats', 196772, 0)"/>
    <hyperlink ref="C2596" r:id="rId631" display="javascript:bddThrowAthlete('resultats', 4421771, 0)"/>
    <hyperlink ref="C2597" r:id="rId632" display="javascript:bddThrowAthlete('resultats', 196774, 0)"/>
    <hyperlink ref="C2598" r:id="rId633" display="javascript:bddThrowAthlete('resultats', 920073, 0)"/>
    <hyperlink ref="C2599" r:id="rId634" display="javascript:bddThrowAthlete('resultats', 3260411, 0)"/>
    <hyperlink ref="C2600" r:id="rId635" display="javascript:bddThrowAthlete('resultats', 4385982, 0)"/>
    <hyperlink ref="C2601" r:id="rId636" display="javascript:bddThrowAthlete('resultats', 660107, 0)"/>
    <hyperlink ref="C2602" r:id="rId637" display="javascript:bddThrowAthlete('resultats', 1716686, 0)"/>
    <hyperlink ref="C2603" r:id="rId638" display="javascript:bddThrowAthlete('resultats', 3298357, 0)"/>
    <hyperlink ref="C2604" r:id="rId639" display="javascript:bddThrowAthlete('resultats', 194641, 0)"/>
    <hyperlink ref="C2605" r:id="rId640" display="javascript:bddThrowAthlete('resultats', 196774, 0)"/>
    <hyperlink ref="C2607" r:id="rId641" display="javascript:bddThrowAthlete('resultats', 2752494, 0)"/>
    <hyperlink ref="C2608" r:id="rId642" display="javascript:bddThrowAthlete('resultats', 4127572, 0)"/>
    <hyperlink ref="C2609" r:id="rId643" display="javascript:bddThrowAthlete('resultats', 196723, 0)"/>
    <hyperlink ref="C2610" r:id="rId644" display="javascript:bddThrowAthlete('resultats', 2102716, 0)"/>
    <hyperlink ref="C2611" r:id="rId645" display="javascript:bddThrowAthlete('resultats', 22095, 0)"/>
    <hyperlink ref="C2613" r:id="rId646" display="javascript:bddThrowAthlete('resultats', 4321836, 0)"/>
    <hyperlink ref="C2614" r:id="rId647" display="javascript:bddThrowAthlete('resultats', 3200865, 0)"/>
    <hyperlink ref="C2615" r:id="rId648" display="javascript:bddThrowAthlete('resultats', 2144416, 0)"/>
    <hyperlink ref="C2616" r:id="rId649" display="javascript:bddThrowAthlete('resultats', 3592567, 0)"/>
    <hyperlink ref="C2617" r:id="rId650" display="javascript:bddThrowAthlete('resultats', 1927312, 0)"/>
    <hyperlink ref="C2618" r:id="rId651" display="javascript:bddThrowAthlete('resultats', 2017332, 0)"/>
    <hyperlink ref="C2619" r:id="rId652" display="javascript:bddThrowAthlete('resultats', 4276762, 0)"/>
    <hyperlink ref="C2620" r:id="rId653" display="javascript:bddThrowAthlete('resultats', 193397, 0)"/>
    <hyperlink ref="C2621" r:id="rId654" display="javascript:bddThrowAthlete('resultats', 3537549, 0)"/>
    <hyperlink ref="C2622" r:id="rId655" display="javascript:bddThrowAthlete('resultats', 2609251, 0)"/>
    <hyperlink ref="C2623" r:id="rId656" display="javascript:bddThrowAthlete('resultats', 3434650, 0)"/>
    <hyperlink ref="C2624" r:id="rId657" display="javascript:bddThrowAthlete('resultats', 3007098, 0)"/>
    <hyperlink ref="C2625" r:id="rId658" display="javascript:bddThrowAthlete('resultats', 22601, 0)"/>
    <hyperlink ref="C2626" r:id="rId659" display="javascript:bddThrowAthlete('resultats', 3215155, 0)"/>
    <hyperlink ref="C2627" r:id="rId660" display="javascript:bddThrowAthlete('resultats', 3255206, 0)"/>
    <hyperlink ref="C2628" r:id="rId661" display="javascript:bddThrowAthlete('resultats', 196772, 0)"/>
    <hyperlink ref="C2629" r:id="rId662" display="javascript:bddThrowAthlete('resultats', 3255598, 0)"/>
    <hyperlink ref="C2631" r:id="rId663" display="javascript:bddThrowAthlete('resultats', 196772, 0)"/>
    <hyperlink ref="C2632" r:id="rId664" display="javascript:bddThrowAthlete('resultats', 1716686, 0)"/>
    <hyperlink ref="C2633" r:id="rId665" display="javascript:bddThrowAthlete('resultats', 3260411, 0)"/>
    <hyperlink ref="C2634" r:id="rId666" display="javascript:bddThrowAthlete('resultats', 196774, 0)"/>
    <hyperlink ref="C2635" r:id="rId667" display="javascript:bddThrowAthlete('resultats', 920084, 0)"/>
    <hyperlink ref="C2636" r:id="rId668" display="javascript:bddThrowAthlete('resultats', 1956726, 0)"/>
    <hyperlink ref="C2637" r:id="rId669" display="javascript:bddThrowAthlete('resultats', 3255206, 0)"/>
    <hyperlink ref="C2638" r:id="rId670" display="javascript:bddThrowAthlete('resultats', 4276762, 0)"/>
    <hyperlink ref="C2639" r:id="rId671" display="javascript:bddThrowAthlete('resultats', 196772, 0)"/>
    <hyperlink ref="C2640" r:id="rId672" display="javascript:bddThrowAthlete('resultats', 4276819, 0)"/>
    <hyperlink ref="C2643" r:id="rId673" display="javascript:bddThrowAthlete('resultats', 196772, 0)"/>
    <hyperlink ref="C2644" r:id="rId674" display="javascript:bddThrowAthlete('resultats', 3255672, 0)"/>
    <hyperlink ref="C2645" r:id="rId675" display="javascript:bddThrowAthlete('resultats', 3200865, 0)"/>
    <hyperlink ref="C2646" r:id="rId676" display="javascript:bddThrowAthlete('resultats', 3592567, 0)"/>
    <hyperlink ref="C2647" r:id="rId677" display="javascript:bddThrowAthlete('resultats', 3298770, 0)"/>
    <hyperlink ref="C2648" r:id="rId678" display="javascript:bddThrowAthlete('resultats', 4211075, 0)"/>
    <hyperlink ref="C2649" r:id="rId679" display="javascript:bddThrowAthlete('resultats', 3258339, 0)"/>
    <hyperlink ref="C2650" r:id="rId680" display="javascript:bddThrowAthlete('resultats', 3255598, 0)"/>
    <hyperlink ref="C2651" r:id="rId681" display="javascript:bddThrowAthlete('resultats', 196774, 0)"/>
    <hyperlink ref="C2652" r:id="rId682" display="javascript:bddThrowAthlete('resultats', 22448, 0)"/>
    <hyperlink ref="C2653" r:id="rId683" display="javascript:bddThrowAthlete('resultats', 22095, 0)"/>
    <hyperlink ref="C2654" r:id="rId684" display="javascript:bddThrowAthlete('resultats', 476781, 0)"/>
    <hyperlink ref="C2655" r:id="rId685" display="javascript:bddThrowAthlete('resultats', 3434650, 0)"/>
    <hyperlink ref="C2656" r:id="rId686" display="javascript:bddThrowAthlete('resultats', 920169, 0)"/>
    <hyperlink ref="C2657" r:id="rId687" display="javascript:bddThrowAthlete('resultats', 194283, 0)"/>
    <hyperlink ref="C2658" r:id="rId688" display="javascript:bddThrowAthlete('resultats', 3483462, 0)"/>
    <hyperlink ref="C2659" r:id="rId689" display="javascript:bddThrowAthlete('resultats', 4209307, 0)"/>
    <hyperlink ref="C2660" r:id="rId690" display="javascript:bddThrowAthlete('resultats', 1927312, 0)"/>
    <hyperlink ref="C2661" r:id="rId691" display="javascript:bddThrowAthlete('resultats', 3255206, 0)"/>
    <hyperlink ref="C2662" r:id="rId692" display="javascript:bddThrowAthlete('resultats', 4208206, 0)"/>
    <hyperlink ref="C2663" r:id="rId693" display="javascript:bddThrowAthlete('resultats', 194324, 0)"/>
    <hyperlink ref="C2665" r:id="rId694" display="javascript:bddThrowAthlete('resultats', 4207894, 0)"/>
    <hyperlink ref="C2666" r:id="rId695" display="javascript:bddThrowAthlete('resultats', 4207947, 0)"/>
    <hyperlink ref="C2667" r:id="rId696" display="javascript:bddThrowAthlete('resultats', 3298716, 0)"/>
    <hyperlink ref="C2668" r:id="rId697" display="javascript:bddThrowAthlete('resultats', 84038, 0)"/>
    <hyperlink ref="C2669" r:id="rId698" display="javascript:bddThrowAthlete('resultats', 2752494, 0)"/>
    <hyperlink ref="C2670" r:id="rId699" display="javascript:bddThrowAthlete('resultats', 4127572, 0)"/>
    <hyperlink ref="C2671" r:id="rId700" display="javascript:bddThrowAthlete('resultats', 2609251, 0)"/>
    <hyperlink ref="C2673" r:id="rId701" display="javascript:bddThrowAthlete('resultats', 3215155, 0)"/>
    <hyperlink ref="C2674" r:id="rId702" display="javascript:bddThrowAthlete('resultats', 1094185, 0)"/>
    <hyperlink ref="C2675" r:id="rId703" display="javascript:bddThrowAthlete('resultats', 22723, 0)"/>
    <hyperlink ref="C2676" r:id="rId704" display="javascript:bddThrowAthlete('resultats', 1146635, 0)"/>
    <hyperlink ref="C2678" r:id="rId705" display="javascript:bddThrowAthlete('resultats', 920073, 0)"/>
    <hyperlink ref="C2679" r:id="rId706" display="javascript:bddThrowAthlete('resultats', 2017332, 0)"/>
    <hyperlink ref="C2680" r:id="rId707" display="javascript:bddThrowAthlete('resultats', 196774, 0)"/>
    <hyperlink ref="C2681" r:id="rId708" display="javascript:bddThrowAthlete('resultats', 22095, 0)"/>
    <hyperlink ref="C2682" r:id="rId709" display="javascript:bddThrowAthlete('resultats', 196772, 0)"/>
    <hyperlink ref="C2683" r:id="rId710" display="javascript:bddThrowAthlete('resultats', 124811, 0)"/>
    <hyperlink ref="C2684" r:id="rId711" display="javascript:bddThrowAthlete('resultats', 3592567, 0)"/>
    <hyperlink ref="C2685" r:id="rId712" display="javascript:bddThrowAthlete('resultats', 3282882, 0)"/>
    <hyperlink ref="C2686" r:id="rId713" display="javascript:bddThrowAthlete('resultats', 193397, 0)"/>
    <hyperlink ref="C2687" r:id="rId714" display="javascript:bddThrowAthlete('resultats', 3298357, 0)"/>
    <hyperlink ref="C2688" r:id="rId715" display="javascript:bddThrowAthlete('resultats', 920073, 0)"/>
    <hyperlink ref="C2690" r:id="rId716" display="javascript:bddThrowAthlete('resultats', 196772, 0)"/>
    <hyperlink ref="C2691" r:id="rId717" display="javascript:bddThrowAthlete('resultats', 920084, 0)"/>
    <hyperlink ref="C2692" r:id="rId718" display="javascript:bddThrowAthlete('resultats', 920084, 0)"/>
    <hyperlink ref="C2693" r:id="rId719" display="javascript:bddThrowAthlete('resultats', 22344, 0)"/>
    <hyperlink ref="C2694" r:id="rId720" display="javascript:bddThrowAthlete('resultats', 22348, 0)"/>
    <hyperlink ref="C2695" r:id="rId721" display="javascript:bddThrowAthlete('resultats', 3215155, 0)"/>
    <hyperlink ref="C2696" r:id="rId722" display="javascript:bddThrowAthlete('resultats', 22448, 0)"/>
    <hyperlink ref="C2697" r:id="rId723" display="javascript:bddThrowAthlete('resultats', 2021247, 0)"/>
    <hyperlink ref="C2699" r:id="rId724" display="javascript:bddThrowAthlete('resultats', 2752494, 0)"/>
    <hyperlink ref="C2700" r:id="rId725" display="javascript:bddThrowAthlete('resultats', 4127572, 0)"/>
    <hyperlink ref="C2702" r:id="rId726" display="javascript:bddThrowAthlete('resultats', 2144416, 0)"/>
    <hyperlink ref="C2703" r:id="rId727" display="javascript:bddThrowAthlete('resultats', 3592567, 0)"/>
    <hyperlink ref="C2704" r:id="rId728" display="javascript:bddThrowAthlete('resultats', 1094185, 0)"/>
    <hyperlink ref="C2705" r:id="rId729" display="javascript:bddThrowAthlete('resultats', 3255580, 0)"/>
    <hyperlink ref="C2706" r:id="rId730" display="javascript:bddThrowAthlete('resultats', 1927312, 0)"/>
    <hyperlink ref="C2708" r:id="rId731" display="javascript:bddThrowAthlete('resultats', 22095, 0)"/>
    <hyperlink ref="C2709" r:id="rId732" display="javascript:bddThrowAthlete('resultats', 1146635, 0)"/>
    <hyperlink ref="C2710" r:id="rId733" display="javascript:bddThrowAthlete('resultats', 3255672, 0)"/>
    <hyperlink ref="C2712" r:id="rId734" display="javascript:bddThrowAthlete('resultats', 1956726, 0)"/>
    <hyperlink ref="C2714" r:id="rId735" display="javascript:bddThrowAthlete('resultats', 960443, 0)"/>
    <hyperlink ref="C2715" r:id="rId736" display="javascript:bddThrowAthlete('resultats', 3260411, 0)"/>
    <hyperlink ref="C2716" r:id="rId737" display="javascript:bddThrowAthlete('resultats', 193397, 0)"/>
    <hyperlink ref="C2717" r:id="rId738" display="javascript:bddThrowAthlete('resultats', 3483462, 0)"/>
    <hyperlink ref="C2718" r:id="rId739" display="javascript:bddThrowAthlete('resultats', 2144416, 0)"/>
    <hyperlink ref="C2719" r:id="rId740" display="javascript:bddThrowAthlete('resultats', 960443, 0)"/>
    <hyperlink ref="C2720" r:id="rId741" display="javascript:bddThrowAthlete('resultats', 22348, 0)"/>
    <hyperlink ref="C2721" r:id="rId742" display="javascript:bddThrowAthlete('resultats', 194641, 0)"/>
    <hyperlink ref="C2722" r:id="rId743" display="javascript:bddThrowAthlete('resultats', 196723, 0)"/>
    <hyperlink ref="C2723" r:id="rId744" display="javascript:bddThrowAthlete('resultats', 294194, 0)"/>
    <hyperlink ref="C2724" r:id="rId745" display="javascript:bddThrowAthlete('resultats', 3298770, 0)"/>
    <hyperlink ref="C2725" r:id="rId746" display="javascript:bddThrowAthlete('resultats', 2752494, 0)"/>
    <hyperlink ref="C2726" r:id="rId747" display="javascript:bddThrowAthlete('resultats', 196772, 0)"/>
    <hyperlink ref="C2727" r:id="rId748" display="javascript:bddThrowAthlete('resultats', 3592567, 0)"/>
    <hyperlink ref="C2728" r:id="rId749" display="javascript:bddThrowAthlete('resultats', 3255206, 0)"/>
    <hyperlink ref="C2729" r:id="rId750" display="javascript:bddThrowAthlete('resultats', 194641, 0)"/>
    <hyperlink ref="C2732" r:id="rId751" display="javascript:bddThrowAthlete('resultats', 960443, 0)"/>
    <hyperlink ref="C2733" r:id="rId752" display="javascript:bddThrowAthlete('resultats', 1927312, 0)"/>
    <hyperlink ref="C2734" r:id="rId753" display="javascript:bddThrowAthlete('resultats', 3255206, 0)"/>
    <hyperlink ref="C2735" r:id="rId754" display="javascript:bddThrowAthlete('resultats', 2017332, 0)"/>
    <hyperlink ref="C2737" r:id="rId755" display="javascript:bddThrowAthlete('resultats', 196774, 0)"/>
    <hyperlink ref="C2738" r:id="rId756" display="javascript:bddThrowAthlete('resultats', 3298770, 0)"/>
    <hyperlink ref="C2739" r:id="rId757" display="javascript:bddThrowAthlete('resultats', 1927312, 0)"/>
    <hyperlink ref="C2740" r:id="rId758" display="javascript:bddThrowAthlete('resultats', 194641, 0)"/>
    <hyperlink ref="C2741" r:id="rId759" display="javascript:bddThrowAthlete('resultats', 2017332, 0)"/>
    <hyperlink ref="C2743" r:id="rId760" display="javascript:bddThrowAthlete('resultats', 2021247, 0)"/>
    <hyperlink ref="C2745" r:id="rId761" display="javascript:bddThrowAthlete('resultats', 2021247, 0)"/>
    <hyperlink ref="C2746" r:id="rId762" display="javascript:bddThrowAthlete('resultats', 1146635, 0)"/>
    <hyperlink ref="C2747" r:id="rId763" display="javascript:bddThrowAthlete('resultats', 196772, 0)"/>
    <hyperlink ref="C2751" r:id="rId764" display="javascript:bddThrowAthlete('resultats', 2752494, 0)"/>
    <hyperlink ref="C2752" r:id="rId765" display="javascript:bddThrowAthlete('resultats', 22095, 0)"/>
    <hyperlink ref="C2753" r:id="rId766" display="javascript:bddThrowAthlete('resultats', 1927312, 0)"/>
    <hyperlink ref="C2755" r:id="rId767" display="javascript:bddThrowAthlete('resultats', 196772, 0)"/>
    <hyperlink ref="C2756" r:id="rId768" display="javascript:bddThrowAthlete('resultats', 920084, 0)"/>
    <hyperlink ref="C2757" r:id="rId769" display="javascript:bddThrowAthlete('resultats', 3592567, 0)"/>
    <hyperlink ref="C2759" r:id="rId770" display="javascript:bddThrowAthlete('resultats', 3215155, 0)"/>
    <hyperlink ref="C2760" r:id="rId771" display="javascript:bddThrowAthlete('resultats', 3255206, 0)"/>
    <hyperlink ref="C2761" r:id="rId772" display="javascript:bddThrowAthlete('resultats', 2017332, 0)"/>
    <hyperlink ref="C2762" r:id="rId773" display="javascript:bddThrowAthlete('resultats', 194641, 0)"/>
    <hyperlink ref="C2764" r:id="rId774" display="javascript:bddThrowAthlete('resultats', 196723, 0)"/>
    <hyperlink ref="C2765" r:id="rId775" display="javascript:bddThrowAthlete('resultats', 3260411, 0)"/>
    <hyperlink ref="C2767" r:id="rId776" display="javascript:bddThrowAthlete('resultats', 3255598, 0)"/>
    <hyperlink ref="C2768" r:id="rId777" display="javascript:bddThrowAthlete('resultats', 3255834, 0)"/>
    <hyperlink ref="C2769" r:id="rId778" display="javascript:bddThrowAthlete('resultats', 3298357, 0)"/>
    <hyperlink ref="C2770" r:id="rId779" display="javascript:bddThrowAthlete('resultats', 22095, 0)"/>
    <hyperlink ref="C2771" r:id="rId780" display="javascript:bddThrowAthlete('resultats', 294194, 0)"/>
    <hyperlink ref="C2772" r:id="rId781" display="javascript:bddThrowAthlete('resultats', 1956726, 0)"/>
    <hyperlink ref="C2773" r:id="rId782" display="javascript:bddThrowAthlete('resultats', 3483462, 0)"/>
    <hyperlink ref="C2774" r:id="rId783" display="javascript:bddThrowAthlete('resultats', 920084, 0)"/>
    <hyperlink ref="C2775" r:id="rId784" display="javascript:bddThrowAthlete('resultats', 920084, 0)"/>
    <hyperlink ref="C2776" r:id="rId785" display="javascript:bddThrowAthlete('resultats', 196772, 0)"/>
    <hyperlink ref="C2778" r:id="rId786" display="javascript:bddThrowAthlete('resultats', 3298716, 0)"/>
    <hyperlink ref="C2779" r:id="rId787" display="javascript:bddThrowAthlete('resultats', 22095, 0)"/>
    <hyperlink ref="C2780" r:id="rId788" display="javascript:bddThrowAthlete('resultats', 2017332, 0)"/>
    <hyperlink ref="C2782" r:id="rId789" display="javascript:bddThrowAthlete('resultats', 193397, 0)"/>
    <hyperlink ref="C2783" r:id="rId790" display="javascript:bddThrowAthlete('resultats', 196774, 0)"/>
    <hyperlink ref="C2784" r:id="rId791" display="javascript:bddThrowAthlete('resultats', 2021247, 0)"/>
    <hyperlink ref="C2786" r:id="rId792" display="javascript:bddThrowAthlete('resultats', 2752494, 0)"/>
    <hyperlink ref="C2787" r:id="rId793" display="javascript:bddThrowAthlete('resultats', 1927312, 0)"/>
    <hyperlink ref="C2789" r:id="rId794" display="javascript:bddThrowAthlete('resultats', 22344, 0)"/>
    <hyperlink ref="C2790" r:id="rId795" display="javascript:bddThrowAthlete('resultats', 22348, 0)"/>
    <hyperlink ref="C2791" r:id="rId796" display="javascript:bddThrowAthlete('resultats', 22723, 0)"/>
    <hyperlink ref="C2792" r:id="rId797" display="javascript:bddThrowAthlete('resultats', 3298357, 0)"/>
    <hyperlink ref="C2793" r:id="rId798" display="javascript:bddThrowAthlete('resultats', 196774, 0)"/>
    <hyperlink ref="C2794" r:id="rId799" display="javascript:bddThrowAthlete('resultats', 196772, 0)"/>
    <hyperlink ref="C2795" r:id="rId800" display="javascript:bddThrowAthlete('resultats', 194641, 0)"/>
    <hyperlink ref="C2796" r:id="rId801" display="javascript:bddThrowAthlete('resultats', 196723, 0)"/>
    <hyperlink ref="C2797" r:id="rId802" display="javascript:bddThrowAthlete('resultats', 193397, 0)"/>
    <hyperlink ref="C2798" r:id="rId803" display="javascript:bddThrowAthlete('resultats', 1927312, 0)"/>
    <hyperlink ref="C2800" r:id="rId804" display="javascript:bddThrowAthlete('resultats', 1551881, 0)"/>
    <hyperlink ref="C2801" r:id="rId805" display="javascript:bddThrowAthlete('resultats', 2752494, 0)"/>
    <hyperlink ref="C2802" r:id="rId806" display="javascript:bddThrowAthlete('resultats', 3255206, 0)"/>
    <hyperlink ref="C2803" r:id="rId807" display="javascript:bddThrowAthlete('resultats', 2017332, 0)"/>
    <hyperlink ref="C2805" r:id="rId808" display="javascript:bddThrowAthlete('resultats', 294194, 0)"/>
    <hyperlink ref="C2807" r:id="rId809" display="javascript:bddThrowAthlete('resultats', 3298716, 0)"/>
    <hyperlink ref="C2808" r:id="rId810" display="javascript:bddThrowAthlete('resultats', 22344, 0)"/>
    <hyperlink ref="C2809" r:id="rId811" display="javascript:bddThrowAthlete('resultats', 1094185, 0)"/>
    <hyperlink ref="C2810" r:id="rId812" display="javascript:bddThrowAthlete('resultats', 84038, 0)"/>
    <hyperlink ref="C2811" r:id="rId813" display="javascript:bddThrowAthlete('resultats', 1927312, 0)"/>
    <hyperlink ref="C2812" r:id="rId814" display="javascript:bddThrowAthlete('resultats', 22723, 0)"/>
    <hyperlink ref="C2813" r:id="rId815" display="javascript:bddThrowAthlete('resultats', 3255598, 0)"/>
    <hyperlink ref="C2814" r:id="rId816" display="javascript:bddThrowAthlete('resultats', 2752494, 0)"/>
    <hyperlink ref="C2815" r:id="rId817" display="javascript:bddThrowAthlete('resultats', 3592567, 0)"/>
    <hyperlink ref="C2816" r:id="rId818" display="javascript:bddThrowAthlete('resultats', 3458552, 0)"/>
    <hyperlink ref="C2819" r:id="rId819" display="javascript:bddThrowAthlete('resultats', 3258339, 0)"/>
    <hyperlink ref="C2820" r:id="rId820" display="javascript:bddThrowAthlete('resultats', 196774, 0)"/>
    <hyperlink ref="C2821" r:id="rId821" display="javascript:bddThrowAthlete('resultats', 920084, 0)"/>
    <hyperlink ref="C2822" r:id="rId822" display="javascript:bddThrowAthlete('resultats', 1956726, 0)"/>
    <hyperlink ref="C2823" r:id="rId823" display="javascript:bddThrowAthlete('resultats', 1146635, 0)"/>
    <hyperlink ref="C2824" r:id="rId824" display="javascript:bddThrowAthlete('resultats', 3434650, 0)"/>
    <hyperlink ref="C2825" r:id="rId825" display="javascript:bddThrowAthlete('resultats', 22448, 0)"/>
    <hyperlink ref="C2826" r:id="rId826" display="javascript:bddThrowAthlete('resultats', 920084, 0)"/>
    <hyperlink ref="C2828" r:id="rId827" display="javascript:bddThrowAthlete('resultats', 196772, 0)"/>
    <hyperlink ref="C2829" r:id="rId828" display="javascript:bddThrowAthlete('resultats', 22348, 0)"/>
    <hyperlink ref="C2830" r:id="rId829" display="javascript:bddThrowAthlete('resultats', 1615026, 0)"/>
    <hyperlink ref="C2831" r:id="rId830" display="javascript:bddThrowAthlete('resultats', 3298716, 0)"/>
    <hyperlink ref="C2833" r:id="rId831" display="javascript:bddThrowAthlete('resultats', 3434769, 0)"/>
    <hyperlink ref="C2834" r:id="rId832" display="javascript:bddThrowAthlete('resultats', 2718135, 0)"/>
    <hyperlink ref="C2835" r:id="rId833" display="javascript:bddThrowAthlete('resultats', 3434770, 0)"/>
    <hyperlink ref="C2836" r:id="rId834" display="javascript:bddThrowAthlete('resultats', 2762433, 0)"/>
    <hyperlink ref="C2837" r:id="rId835" display="javascript:bddThrowAthlete('resultats', 3434769, 0)"/>
    <hyperlink ref="C2838" r:id="rId836" display="javascript:bddThrowAthlete('resultats', 2718135, 0)"/>
    <hyperlink ref="C2839" r:id="rId837" display="javascript:bddThrowAthlete('resultats', 3434770, 0)"/>
    <hyperlink ref="C2840" r:id="rId838" display="javascript:bddThrowAthlete('resultats', 2762433, 0)"/>
    <hyperlink ref="C2841" r:id="rId839" display="javascript:bddThrowAthlete('resultats', 2718135, 0)"/>
    <hyperlink ref="C2842" r:id="rId840" display="javascript:bddThrowAthlete('resultats', 3434770, 0)"/>
    <hyperlink ref="C2843" r:id="rId841" display="javascript:bddThrowAthlete('resultats', 2762433, 0)"/>
    <hyperlink ref="C2844" r:id="rId842" display="javascript:bddThrowAthlete('resultats', 3282882, 0)"/>
    <hyperlink ref="C2845" r:id="rId843" display="javascript:bddThrowAthlete('resultats', 2762433, 0)"/>
    <hyperlink ref="C2846" r:id="rId844" display="javascript:bddThrowAthlete('resultats', 2718135, 0)"/>
    <hyperlink ref="C2847" r:id="rId845" display="javascript:bddThrowAthlete('resultats', 3434770, 0)"/>
    <hyperlink ref="C2848" r:id="rId846" display="javascript:bddThrowAthlete('resultats', 3919519, 0)"/>
    <hyperlink ref="C2850" r:id="rId847" display="javascript:bddThrowAthlete('resultats', 3919518, 0)"/>
    <hyperlink ref="C2851" r:id="rId848" display="javascript:bddThrowAthlete('resultats', 194283, 0)"/>
    <hyperlink ref="C2852" r:id="rId849" display="javascript:bddThrowAthlete('resultats', 660107, 0)"/>
    <hyperlink ref="C2853" r:id="rId850" display="javascript:bddThrowAthlete('resultats', 2017332, 0)"/>
    <hyperlink ref="C2854" r:id="rId851" display="javascript:bddThrowAthlete('resultats', 194641, 0)"/>
    <hyperlink ref="C2855" r:id="rId852" display="javascript:bddThrowAthlete('resultats', 196723, 0)"/>
    <hyperlink ref="C2856" r:id="rId853" display="javascript:bddThrowAthlete('resultats', 84038, 0)"/>
    <hyperlink ref="C2857" r:id="rId854" display="javascript:bddThrowAthlete('resultats', 3458552, 0)"/>
    <hyperlink ref="C2858" r:id="rId855" display="javascript:bddThrowAthlete('resultats', 2017332, 0)"/>
    <hyperlink ref="C2859" r:id="rId856" display="javascript:bddThrowAthlete('resultats', 3255598, 0)"/>
    <hyperlink ref="C2860" r:id="rId857" display="javascript:bddThrowAthlete('resultats', 920084, 0)"/>
    <hyperlink ref="C2861" r:id="rId858" display="javascript:bddThrowAthlete('resultats', 1956726, 0)"/>
    <hyperlink ref="C2862" r:id="rId859" display="javascript:bddThrowAthlete('resultats', 3434650, 0)"/>
    <hyperlink ref="C2863" r:id="rId860" display="javascript:bddThrowAthlete('resultats', 1666427, 0)"/>
    <hyperlink ref="C2864" r:id="rId861" display="javascript:bddThrowAthlete('resultats', 1146635, 0)"/>
    <hyperlink ref="C2865" r:id="rId862" display="javascript:bddThrowAthlete('resultats', 193397, 0)"/>
    <hyperlink ref="C2866" r:id="rId863" display="javascript:bddThrowAthlete('resultats', 3298357, 0)"/>
    <hyperlink ref="C2867" r:id="rId864" display="javascript:bddThrowAthlete('resultats', 960443, 0)"/>
    <hyperlink ref="C2868" r:id="rId865" display="javascript:bddThrowAthlete('resultats', 2021247, 0)"/>
    <hyperlink ref="C2869" r:id="rId866" display="javascript:bddThrowAthlete('resultats', 3258339, 0)"/>
    <hyperlink ref="C2870" r:id="rId867" display="javascript:bddThrowAthlete('resultats', 196772, 0)"/>
    <hyperlink ref="C2871" r:id="rId868" display="javascript:bddThrowAthlete('resultats', 196774, 0)"/>
    <hyperlink ref="C2872" r:id="rId869" display="javascript:bddThrowAthlete('resultats', 3537549, 0)"/>
    <hyperlink ref="C2873" r:id="rId870" display="javascript:bddThrowAthlete('resultats', 2752494, 0)"/>
    <hyperlink ref="C2874" r:id="rId871" display="javascript:bddThrowAthlete('resultats', 2752494, 0)"/>
    <hyperlink ref="C2875" r:id="rId872" display="javascript:bddThrowAthlete('resultats', 1927312, 0)"/>
    <hyperlink ref="C2877" r:id="rId873" display="javascript:bddThrowAthlete('resultats', 3255580, 0)"/>
    <hyperlink ref="C2878" r:id="rId874" display="javascript:bddThrowAthlete('resultats', 196774, 0)"/>
    <hyperlink ref="C2879" r:id="rId875" display="javascript:bddThrowAthlete('resultats', 3298357, 0)"/>
    <hyperlink ref="C2881" r:id="rId876" display="javascript:bddThrowAthlete('resultats', 2017332, 0)"/>
    <hyperlink ref="C2883" r:id="rId877" display="javascript:bddThrowAthlete('resultats', 920084, 0)"/>
    <hyperlink ref="C2884" r:id="rId878" display="javascript:bddThrowAthlete('resultats', 3298716, 0)"/>
    <hyperlink ref="C2885" r:id="rId879" display="javascript:bddThrowAthlete('resultats', 1666427, 0)"/>
    <hyperlink ref="C2886" r:id="rId880" display="javascript:bddThrowAthlete('resultats', 2144416, 0)"/>
    <hyperlink ref="C2887" r:id="rId881" display="javascript:bddThrowAthlete('resultats', 3298770, 0)"/>
    <hyperlink ref="C2888" r:id="rId882" display="javascript:bddThrowAthlete('resultats', 3255598, 0)"/>
    <hyperlink ref="C2889" r:id="rId883" display="javascript:bddThrowAthlete('resultats', 3255834, 0)"/>
    <hyperlink ref="C2890" r:id="rId884" display="javascript:bddThrowAthlete('resultats', 22095, 0)"/>
    <hyperlink ref="C2893" r:id="rId885" display="javascript:bddThrowAthlete('resultats', 1927312, 0)"/>
    <hyperlink ref="C2894" r:id="rId886" display="javascript:bddThrowAthlete('resultats', 194641, 0)"/>
    <hyperlink ref="C2895" r:id="rId887" display="javascript:bddThrowAthlete('resultats', 960443, 0)"/>
    <hyperlink ref="C2896" r:id="rId888" display="javascript:bddThrowAthlete('resultats', 3537549, 0)"/>
    <hyperlink ref="C2897" r:id="rId889" display="javascript:bddThrowAthlete('resultats', 294194, 0)"/>
    <hyperlink ref="C2898" r:id="rId890" display="javascript:bddThrowAthlete('resultats', 1956726, 0)"/>
    <hyperlink ref="C2899" r:id="rId891" display="javascript:bddThrowAthlete('resultats', 2718135, 0)"/>
    <hyperlink ref="C2900" r:id="rId892" display="javascript:bddThrowAthlete('resultats', 3434770, 0)"/>
    <hyperlink ref="C2901" r:id="rId893" display="javascript:bddThrowAthlete('resultats', 2762433, 0)"/>
    <hyperlink ref="C2902" r:id="rId894" display="javascript:bddThrowAthlete('resultats', 194283, 0)"/>
    <hyperlink ref="C2903" r:id="rId895" display="javascript:bddThrowAthlete('resultats', 22344, 0)"/>
    <hyperlink ref="C2904" r:id="rId896" display="javascript:bddThrowAthlete('resultats', 1094185, 0)"/>
    <hyperlink ref="C2905" r:id="rId897" display="javascript:bddThrowAthlete('resultats', 22723, 0)"/>
    <hyperlink ref="C2906" r:id="rId898" display="javascript:bddThrowAthlete('resultats', 194324, 0)"/>
    <hyperlink ref="C2907" r:id="rId899" display="javascript:bddThrowAthlete('resultats', 22448, 0)"/>
    <hyperlink ref="C2908" r:id="rId900" display="javascript:bddThrowAthlete('resultats', 1956726, 0)"/>
    <hyperlink ref="C2909" r:id="rId901" display="javascript:bddThrowAthlete('resultats', 3260411, 0)"/>
    <hyperlink ref="C2910" r:id="rId902" display="javascript:bddThrowAthlete('resultats', 196774, 0)"/>
    <hyperlink ref="C2911" r:id="rId903" display="javascript:bddThrowAthlete('resultats', 1146635, 0)"/>
    <hyperlink ref="C2912" r:id="rId904" display="javascript:bddThrowAthlete('resultats', 2762433, 0)"/>
    <hyperlink ref="C2913" r:id="rId905" display="javascript:bddThrowAthlete('resultats', 2762433, 0)"/>
    <hyperlink ref="C2914" r:id="rId906" display="javascript:bddThrowAthlete('resultats', 2762433, 0)"/>
    <hyperlink ref="C2915" r:id="rId907" display="javascript:bddThrowAthlete('resultats', 2762433, 0)"/>
    <hyperlink ref="C2916" r:id="rId908" display="javascript:bddThrowAthlete('resultats', 2718135, 0)"/>
    <hyperlink ref="C2917" r:id="rId909" display="javascript:bddThrowAthlete('resultats', 2718135, 0)"/>
    <hyperlink ref="C2918" r:id="rId910" display="javascript:bddThrowAthlete('resultats', 2718135, 0)"/>
    <hyperlink ref="C2919" r:id="rId911" display="javascript:bddThrowAthlete('resultats', 2718135, 0)"/>
    <hyperlink ref="C2920" r:id="rId912" display="javascript:bddThrowAthlete('resultats', 3434770, 0)"/>
    <hyperlink ref="C2921" r:id="rId913" display="javascript:bddThrowAthlete('resultats', 3434770, 0)"/>
    <hyperlink ref="C2922" r:id="rId914" display="javascript:bddThrowAthlete('resultats', 3434770, 0)"/>
    <hyperlink ref="C2923" r:id="rId915" display="javascript:bddThrowAthlete('resultats', 3434770, 0)"/>
    <hyperlink ref="C2925" r:id="rId916" display="javascript:bddThrowAthlete('resultats', 2752494, 0)"/>
    <hyperlink ref="C2926" r:id="rId917" display="javascript:bddThrowAthlete('resultats', 2017332, 0)"/>
    <hyperlink ref="C2927" r:id="rId918" display="javascript:bddThrowAthlete('resultats', 22095, 0)"/>
    <hyperlink ref="C2928" r:id="rId919" display="javascript:bddThrowAthlete('resultats', 3282882, 0)"/>
    <hyperlink ref="C2929" r:id="rId920" display="javascript:bddThrowAthlete('resultats', 3322670, 0)"/>
    <hyperlink ref="C2930" r:id="rId921" display="javascript:bddThrowAthlete('resultats', 3255580, 0)"/>
    <hyperlink ref="C2931" r:id="rId922" display="javascript:bddThrowAthlete('resultats', 3298357, 0)"/>
    <hyperlink ref="C2933" r:id="rId923" display="javascript:bddThrowAthlete('resultats', 196772, 0)"/>
    <hyperlink ref="C2934" r:id="rId924" display="javascript:bddThrowAthlete('resultats', 1666427, 0)"/>
    <hyperlink ref="C2935" r:id="rId925" display="javascript:bddThrowAthlete('resultats', 660107, 0)"/>
    <hyperlink ref="C2936" r:id="rId926" display="javascript:bddThrowAthlete('resultats', 3255672, 0)"/>
    <hyperlink ref="C2937" r:id="rId927" display="javascript:bddThrowAthlete('resultats', 3458552, 0)"/>
    <hyperlink ref="C2938" r:id="rId928" display="javascript:bddThrowAthlete('resultats', 3215155, 0)"/>
    <hyperlink ref="C2939" r:id="rId929" display="javascript:bddThrowAthlete('resultats', 3483462, 0)"/>
    <hyperlink ref="C2940" r:id="rId930" display="javascript:bddThrowAthlete('resultats', 2752494, 0)"/>
    <hyperlink ref="C2941" r:id="rId931" display="javascript:bddThrowAthlete('resultats', 2017332, 0)"/>
    <hyperlink ref="C2943" r:id="rId932" display="javascript:bddThrowAthlete('resultats', 193397, 0)"/>
    <hyperlink ref="C2944" r:id="rId933" display="javascript:bddThrowAthlete('resultats', 960443, 0)"/>
    <hyperlink ref="C2945" r:id="rId934" display="javascript:bddThrowAthlete('resultats', 2226077, 0)"/>
    <hyperlink ref="C2946" r:id="rId935" display="javascript:bddThrowAthlete('resultats', 920084, 0)"/>
    <hyperlink ref="C2947" r:id="rId936" display="javascript:bddThrowAthlete('resultats', 3537549, 0)"/>
    <hyperlink ref="C2948" r:id="rId937" display="javascript:bddThrowAthlete('resultats', 294194, 0)"/>
    <hyperlink ref="C2949" r:id="rId938" display="javascript:bddThrowAthlete('resultats', 1956726, 0)"/>
    <hyperlink ref="C2951" r:id="rId939" display="javascript:bddThrowAthlete('resultats', 3434650, 0)"/>
    <hyperlink ref="C2952" r:id="rId940" display="javascript:bddThrowAthlete('resultats', 3255598, 0)"/>
    <hyperlink ref="C2953" r:id="rId941" display="javascript:bddThrowAthlete('resultats', 960443, 0)"/>
    <hyperlink ref="C2955" r:id="rId942" display="javascript:bddThrowAthlete('resultats', 3298770, 0)"/>
    <hyperlink ref="C2956" r:id="rId943" display="javascript:bddThrowAthlete('resultats', 3200865, 0)"/>
    <hyperlink ref="C2957" r:id="rId944" display="javascript:bddThrowAthlete('resultats', 3592567, 0)"/>
    <hyperlink ref="C2959" r:id="rId945" display="javascript:bddThrowAthlete('resultats', 3215155, 0)"/>
    <hyperlink ref="C2960" r:id="rId946" display="javascript:bddThrowAthlete('resultats', 1927312, 0)"/>
    <hyperlink ref="C2961" r:id="rId947" display="javascript:bddThrowAthlete('resultats', 3255206, 0)"/>
    <hyperlink ref="C2962" r:id="rId948" display="javascript:bddThrowAthlete('resultats', 2017332, 0)"/>
    <hyperlink ref="C2963" r:id="rId949" display="javascript:bddThrowAthlete('resultats', 194641, 0)"/>
    <hyperlink ref="C2965" r:id="rId950" display="javascript:bddThrowAthlete('resultats', 196723, 0)"/>
    <hyperlink ref="C2966" r:id="rId951" display="javascript:bddThrowAthlete('resultats', 196772, 0)"/>
    <hyperlink ref="C2968" r:id="rId952" display="javascript:bddThrowAthlete('resultats', 194324, 0)"/>
    <hyperlink ref="C2969" r:id="rId953" display="javascript:bddThrowAthlete('resultats', 3255598, 0)"/>
    <hyperlink ref="C2970" r:id="rId954" display="javascript:bddThrowAthlete('resultats', 3255834, 0)"/>
    <hyperlink ref="C2971" r:id="rId955" display="javascript:bddThrowAthlete('resultats', 196774, 0)"/>
    <hyperlink ref="C2972" r:id="rId956" display="javascript:bddThrowAthlete('resultats', 1146635, 0)"/>
    <hyperlink ref="C2974" r:id="rId957" display="javascript:bddThrowAthlete('resultats', 1615026, 0)"/>
    <hyperlink ref="C2975" r:id="rId958" display="javascript:bddThrowAthlete('resultats', 960443, 0)"/>
    <hyperlink ref="C2976" r:id="rId959" display="javascript:bddThrowAthlete('resultats', 3298716, 0)"/>
    <hyperlink ref="C2977" r:id="rId960" display="javascript:bddThrowAthlete('resultats', 84038, 0)"/>
    <hyperlink ref="C2978" r:id="rId961" display="javascript:bddThrowAthlete('resultats', 2752494, 0)"/>
    <hyperlink ref="C2979" r:id="rId962" display="javascript:bddThrowAthlete('resultats', 294194, 0)"/>
    <hyperlink ref="C2981" r:id="rId963" display="javascript:bddThrowAthlete('resultats', 22344, 0)"/>
    <hyperlink ref="C2982" r:id="rId964" display="javascript:bddThrowAthlete('resultats', 1094185, 0)"/>
    <hyperlink ref="C2983" r:id="rId965" display="javascript:bddThrowAthlete('resultats', 3298357, 0)"/>
    <hyperlink ref="C2984" r:id="rId966" display="javascript:bddThrowAthlete('resultats', 3255206, 0)"/>
    <hyperlink ref="C2985" r:id="rId967" display="javascript:bddThrowAthlete('resultats', 194324, 0)"/>
    <hyperlink ref="C2986" r:id="rId968" display="javascript:bddThrowAthlete('resultats', 3255834, 0)"/>
    <hyperlink ref="C2987" r:id="rId969" display="javascript:bddThrowAthlete('resultats', 2718135, 0)"/>
    <hyperlink ref="C2988" r:id="rId970" display="javascript:bddThrowAthlete('resultats', 196772, 0)"/>
    <hyperlink ref="C2989" r:id="rId971" display="javascript:bddThrowAthlete('resultats', 1666427, 0)"/>
    <hyperlink ref="C2990" r:id="rId972" display="javascript:bddThrowAthlete('resultats', 3282882, 0)"/>
    <hyperlink ref="C2991" r:id="rId973" display="javascript:bddThrowAthlete('resultats', 22448, 0)"/>
    <hyperlink ref="C2993" r:id="rId974" display="javascript:bddThrowAthlete('resultats', 3260411, 0)"/>
    <hyperlink ref="C2994" r:id="rId975" display="javascript:bddThrowAthlete('resultats', 3537549, 0)"/>
    <hyperlink ref="C2995" r:id="rId976" display="javascript:bddThrowAthlete('resultats', 1956726, 0)"/>
    <hyperlink ref="C2996" r:id="rId977" display="javascript:bddThrowAthlete('resultats', 660107, 0)"/>
    <hyperlink ref="C2997" r:id="rId978" display="javascript:bddThrowAthlete('resultats', 3483462, 0)"/>
    <hyperlink ref="C2998" r:id="rId979" display="javascript:bddThrowAthlete('resultats', 2017332, 0)"/>
    <hyperlink ref="C3000" r:id="rId980" display="javascript:bddThrowAthlete('resultats', 3255834, 0)"/>
    <hyperlink ref="C3001" r:id="rId981" display="javascript:bddThrowAthlete('resultats', 3255598, 0)"/>
    <hyperlink ref="C3002" r:id="rId982" display="javascript:bddThrowAthlete('resultats', 196774, 0)"/>
    <hyperlink ref="C3003" r:id="rId983" display="javascript:bddThrowAthlete('resultats', 3298770, 0)"/>
    <hyperlink ref="C3004" r:id="rId984" display="javascript:bddThrowAthlete('resultats', 2752494, 0)"/>
    <hyperlink ref="C3005" r:id="rId985" display="javascript:bddThrowAthlete('resultats', 3458552, 0)"/>
    <hyperlink ref="C3006" r:id="rId986" display="javascript:bddThrowAthlete('resultats', 22344, 0)"/>
    <hyperlink ref="C3008" r:id="rId987" display="javascript:bddThrowAthlete('resultats', 22723, 0)"/>
    <hyperlink ref="C3009" r:id="rId988" display="javascript:bddThrowAthlete('resultats', 1956726, 0)"/>
    <hyperlink ref="C3010" r:id="rId989" display="javascript:bddThrowAthlete('resultats', 1927312, 0)"/>
    <hyperlink ref="C3011" r:id="rId990" display="javascript:bddThrowAthlete('resultats', 3315859, 0)"/>
    <hyperlink ref="C3012" r:id="rId991" display="javascript:bddThrowAthlete('resultats', 2226077, 0)"/>
    <hyperlink ref="C3013" r:id="rId992" display="javascript:bddThrowAthlete('resultats', 294194, 0)"/>
    <hyperlink ref="C3014" r:id="rId993" display="javascript:bddThrowAthlete('resultats', 3215155, 0)"/>
    <hyperlink ref="C3015" r:id="rId994" display="javascript:bddThrowAthlete('resultats', 660107, 0)"/>
    <hyperlink ref="C3016" r:id="rId995" display="javascript:bddThrowAthlete('resultats', 3255206, 0)"/>
    <hyperlink ref="C3017" r:id="rId996" display="javascript:bddThrowAthlete('resultats', 2017332, 0)"/>
    <hyperlink ref="C3018" r:id="rId997" display="javascript:bddThrowAthlete('resultats', 194641, 0)"/>
    <hyperlink ref="C3019" r:id="rId998" display="javascript:bddThrowAthlete('resultats', 196723, 0)"/>
    <hyperlink ref="C3020" r:id="rId999" display="javascript:bddThrowAthlete('resultats', 193397, 0)"/>
    <hyperlink ref="C3021" r:id="rId1000" display="javascript:bddThrowAthlete('resultats', 294194, 0)"/>
    <hyperlink ref="C3022" r:id="rId1001" display="javascript:bddThrowAthlete('resultats', 1146635, 0)"/>
    <hyperlink ref="C3026" r:id="rId1002" display="javascript:bddThrowAthlete('resultats', 1666427, 0)"/>
    <hyperlink ref="C3027" r:id="rId1003" display="javascript:bddThrowAthlete('resultats', 2144416, 0)"/>
    <hyperlink ref="C3028" r:id="rId1004" display="javascript:bddThrowAthlete('resultats', 22095, 0)"/>
    <hyperlink ref="C3029" r:id="rId1005" display="javascript:bddThrowAthlete('resultats', 196774, 0)"/>
    <hyperlink ref="C3030" r:id="rId1006" display="javascript:bddThrowAthlete('resultats', 3255206, 0)"/>
    <hyperlink ref="C3031" r:id="rId1007" display="javascript:bddThrowAthlete('resultats', 294194, 0)"/>
    <hyperlink ref="C3033" r:id="rId1008" display="javascript:bddThrowAthlete('resultats', 3322670, 0)"/>
    <hyperlink ref="C3034" r:id="rId1009" display="javascript:bddThrowAthlete('resultats', 196772, 0)"/>
    <hyperlink ref="C3035" r:id="rId1010" display="javascript:bddThrowAthlete('resultats', 193397, 0)"/>
    <hyperlink ref="C3036" r:id="rId1011" display="javascript:bddThrowAthlete('resultats', 1716686, 0)"/>
    <hyperlink ref="C3037" r:id="rId1012" display="javascript:bddThrowAthlete('resultats', 1551881, 0)"/>
    <hyperlink ref="C3038" r:id="rId1013" display="javascript:bddThrowAthlete('resultats', 3282882, 0)"/>
    <hyperlink ref="C3039" r:id="rId1014" display="javascript:bddThrowAthlete('resultats', 22723, 0)"/>
    <hyperlink ref="C3040" r:id="rId1015" display="javascript:bddThrowAthlete('resultats', 3298770, 0)"/>
    <hyperlink ref="C3041" r:id="rId1016" display="javascript:bddThrowAthlete('resultats', 84038, 0)"/>
    <hyperlink ref="C3042" r:id="rId1017" display="javascript:bddThrowAthlete('resultats', 2752494, 0)"/>
    <hyperlink ref="C3043" r:id="rId1018" display="javascript:bddThrowAthlete('resultats', 1666427, 0)"/>
    <hyperlink ref="C3044" r:id="rId1019" display="javascript:bddThrowAthlete('resultats', 3298357, 0)"/>
    <hyperlink ref="C3045" r:id="rId1020" display="javascript:bddThrowAthlete('resultats', 196772, 0)"/>
    <hyperlink ref="C3046" r:id="rId1021" display="javascript:bddThrowAthlete('resultats', 1927312, 0)"/>
    <hyperlink ref="C3048" r:id="rId1022" display="javascript:bddThrowAthlete('resultats', 899083, 0)"/>
    <hyperlink ref="C3049" r:id="rId1023" display="javascript:bddThrowAthlete('resultats', 922321, 0)"/>
    <hyperlink ref="C3050" r:id="rId1024" display="javascript:bddThrowAthlete('resultats', 3592567, 0)"/>
    <hyperlink ref="C3051" r:id="rId1025" display="javascript:bddThrowAthlete('resultats', 194283, 0)"/>
    <hyperlink ref="C3053" r:id="rId1026" display="javascript:bddThrowAthlete('resultats', 660107, 0)"/>
    <hyperlink ref="C3054" r:id="rId1027" display="javascript:bddThrowAthlete('resultats', 194324, 0)"/>
    <hyperlink ref="C3055" r:id="rId1028" display="javascript:bddThrowAthlete('resultats', 3255598, 0)"/>
    <hyperlink ref="C3056" r:id="rId1029" display="javascript:bddThrowAthlete('resultats', 22448, 0)"/>
    <hyperlink ref="C3058" r:id="rId1030" display="javascript:bddThrowAthlete('resultats', 84038, 0)"/>
    <hyperlink ref="C3059" r:id="rId1031" display="javascript:bddThrowAthlete('resultats', 2144416, 0)"/>
    <hyperlink ref="C3060" r:id="rId1032" display="javascript:bddThrowAthlete('resultats', 3322670, 0)"/>
    <hyperlink ref="C3061" r:id="rId1033" display="javascript:bddThrowAthlete('resultats', 2017332, 0)"/>
    <hyperlink ref="C3062" r:id="rId1034" display="javascript:bddThrowAthlete('resultats', 194641, 0)"/>
    <hyperlink ref="C3063" r:id="rId1035" display="javascript:bddThrowAthlete('resultats', 196774, 0)"/>
    <hyperlink ref="C3064" r:id="rId1036" display="javascript:bddThrowAthlete('resultats', 294194, 0)"/>
    <hyperlink ref="C3065" r:id="rId1037" display="javascript:bddThrowAthlete('resultats', 1615026, 0)"/>
    <hyperlink ref="C3066" r:id="rId1038" display="javascript:bddThrowAthlete('resultats', 2752494, 0)"/>
    <hyperlink ref="C3067" r:id="rId1039" display="javascript:bddThrowAthlete('resultats', 2017332, 0)"/>
    <hyperlink ref="C3068" r:id="rId1040" display="javascript:bddThrowAthlete('resultats', 294194, 0)"/>
    <hyperlink ref="C3070" r:id="rId1041" display="javascript:bddThrowAthlete('resultats', 3255206, 0)"/>
    <hyperlink ref="C3071" r:id="rId1042" display="javascript:bddThrowAthlete('resultats', 3255834, 0)"/>
    <hyperlink ref="C3073" r:id="rId1043" display="javascript:bddThrowAthlete('resultats', 3298770, 0)"/>
    <hyperlink ref="C3074" r:id="rId1044" display="javascript:bddThrowAthlete('resultats', 196771, 0)"/>
    <hyperlink ref="C3075" r:id="rId1045" display="javascript:bddThrowAthlete('resultats', 1716686, 0)"/>
    <hyperlink ref="C3076" r:id="rId1046" display="javascript:bddThrowAthlete('resultats', 3260413, 0)"/>
    <hyperlink ref="C3077" r:id="rId1047" display="javascript:bddThrowAthlete('resultats', 196772, 0)"/>
    <hyperlink ref="C3078" r:id="rId1048" display="javascript:bddThrowAthlete('resultats', 196774, 0)"/>
    <hyperlink ref="C3079" r:id="rId1049" display="javascript:bddThrowAthlete('resultats', 84038, 0)"/>
    <hyperlink ref="C3080" r:id="rId1050" display="javascript:bddThrowAthlete('resultats', 2752494, 0)"/>
    <hyperlink ref="C3081" r:id="rId1051" display="javascript:bddThrowAthlete('resultats', 3322670, 0)"/>
    <hyperlink ref="C3082" r:id="rId1052" display="javascript:bddThrowAthlete('resultats', 1927312, 0)"/>
    <hyperlink ref="C3083" r:id="rId1053" display="javascript:bddThrowAthlete('resultats', 3298357, 0)"/>
    <hyperlink ref="C3084" r:id="rId1054" display="javascript:bddThrowAthlete('resultats', 22448, 0)"/>
    <hyperlink ref="C3085" r:id="rId1055" display="javascript:bddThrowAthlete('resultats', 899083, 0)"/>
    <hyperlink ref="C3086" r:id="rId1056" display="javascript:bddThrowAthlete('resultats', 1927312, 0)"/>
    <hyperlink ref="C3087" r:id="rId1057" display="javascript:bddThrowAthlete('resultats', 960443, 0)"/>
    <hyperlink ref="C3088" r:id="rId1058" display="javascript:bddThrowAthlete('resultats', 899083, 0)"/>
    <hyperlink ref="C3089" r:id="rId1059" display="javascript:bddThrowAthlete('resultats', 1615026, 0)"/>
    <hyperlink ref="C3090" r:id="rId1060" display="javascript:bddThrowAthlete('resultats', 3298716, 0)"/>
    <hyperlink ref="C3091" r:id="rId1061" display="javascript:bddThrowAthlete('resultats', 3322670, 0)"/>
    <hyperlink ref="C3092" r:id="rId1062" display="javascript:bddThrowAthlete('resultats', 2144416, 0)"/>
    <hyperlink ref="C3093" r:id="rId1063" display="javascript:bddThrowAthlete('resultats', 3298770, 0)"/>
    <hyperlink ref="C3094" r:id="rId1064" display="javascript:bddThrowAthlete('resultats', 2752494, 0)"/>
    <hyperlink ref="C3095" r:id="rId1065" display="javascript:bddThrowAthlete('resultats', 1956726, 0)"/>
    <hyperlink ref="C3097" r:id="rId1066" display="javascript:bddThrowAthlete('resultats', 196723, 0)"/>
    <hyperlink ref="C3098" r:id="rId1067" display="javascript:bddThrowAthlete('resultats', 196772, 0)"/>
    <hyperlink ref="C3100" r:id="rId1068" display="javascript:bddThrowAthlete('resultats', 2017332, 0)"/>
    <hyperlink ref="C3102" r:id="rId1069" display="javascript:bddThrowAthlete('resultats', 1094185, 0)"/>
    <hyperlink ref="C3103" r:id="rId1070" display="javascript:bddThrowAthlete('resultats', 84038, 0)"/>
    <hyperlink ref="C3104" r:id="rId1071" display="javascript:bddThrowAthlete('resultats', 1927312, 0)"/>
    <hyperlink ref="C3105" r:id="rId1072" display="javascript:bddThrowAthlete('resultats', 3255206, 0)"/>
    <hyperlink ref="C3106" r:id="rId1073" display="javascript:bddThrowAthlete('resultats', 22723, 0)"/>
    <hyperlink ref="C3107" r:id="rId1074" display="javascript:bddThrowAthlete('resultats', 960443, 0)"/>
    <hyperlink ref="C3108" r:id="rId1075" display="javascript:bddThrowAthlete('resultats', 3255834, 0)"/>
    <hyperlink ref="C3109" r:id="rId1076" display="javascript:bddThrowAthlete('resultats', 196774, 0)"/>
    <hyperlink ref="C3110" r:id="rId1077" display="javascript:bddThrowAthlete('resultats', 22095, 0)"/>
    <hyperlink ref="C3112" r:id="rId1078" display="javascript:bddThrowAthlete('resultats', 922321, 0)"/>
    <hyperlink ref="C3113" r:id="rId1079" display="javascript:bddThrowAthlete('resultats', 194283, 0)"/>
    <hyperlink ref="C3115" r:id="rId1080" display="javascript:bddThrowAthlete('resultats', 22348, 0)"/>
    <hyperlink ref="C3116" r:id="rId1081" display="javascript:bddThrowAthlete('resultats', 3215155, 0)"/>
    <hyperlink ref="C3117" r:id="rId1082" display="javascript:bddThrowAthlete('resultats', 660107, 0)"/>
    <hyperlink ref="C3118" r:id="rId1083" display="javascript:bddThrowAthlete('resultats', 3483462, 0)"/>
    <hyperlink ref="C3119" r:id="rId1084" display="javascript:bddThrowAthlete('resultats', 3260413, 0)"/>
    <hyperlink ref="C3120" r:id="rId1085" display="javascript:bddThrowAthlete('resultats', 3255206, 0)"/>
    <hyperlink ref="C3121" r:id="rId1086" display="javascript:bddThrowAthlete('resultats', 2017332, 0)"/>
    <hyperlink ref="C3122" r:id="rId1087" display="javascript:bddThrowAthlete('resultats', 193397, 0)"/>
    <hyperlink ref="C3123" r:id="rId1088" display="javascript:bddThrowAthlete('resultats', 3255598, 0)"/>
    <hyperlink ref="C3124" r:id="rId1089" display="javascript:bddThrowAthlete('resultats', 3255834, 0)"/>
    <hyperlink ref="C3125" r:id="rId1090" display="javascript:bddThrowAthlete('resultats', 196774, 0)"/>
    <hyperlink ref="C3126" r:id="rId1091" display="javascript:bddThrowAthlete('resultats', 3537549, 0)"/>
    <hyperlink ref="C3127" r:id="rId1092" display="javascript:bddThrowAthlete('resultats', 899083, 0)"/>
    <hyperlink ref="C3128" r:id="rId1093" display="javascript:bddThrowAthlete('resultats', 922321, 0)"/>
    <hyperlink ref="C3129" r:id="rId1094" display="javascript:bddThrowAthlete('resultats', 194283, 0)"/>
    <hyperlink ref="C3130" r:id="rId1095" display="javascript:bddThrowAthlete('resultats', 22348, 0)"/>
    <hyperlink ref="C3131" r:id="rId1096" display="javascript:bddThrowAthlete('resultats', 3483462, 0)"/>
    <hyperlink ref="C3132" r:id="rId1097" display="javascript:bddThrowAthlete('resultats', 1927312, 0)"/>
    <hyperlink ref="C3133" r:id="rId1098" display="javascript:bddThrowAthlete('resultats', 2017332, 0)"/>
    <hyperlink ref="C3134" r:id="rId1099" display="javascript:bddThrowAthlete('resultats', 960443, 0)"/>
    <hyperlink ref="C3135" r:id="rId1100" display="javascript:bddThrowAthlete('resultats', 194324, 0)"/>
    <hyperlink ref="C3136" r:id="rId1101" display="javascript:bddThrowAthlete('resultats', 3255834, 0)"/>
    <hyperlink ref="C3137" r:id="rId1102" display="javascript:bddThrowAthlete('resultats', 231912, 0)"/>
    <hyperlink ref="C3138" r:id="rId1103" display="javascript:bddThrowAthlete('resultats', 1146635, 0)"/>
    <hyperlink ref="C3140" r:id="rId1104" display="javascript:bddThrowAthlete('resultats', 3260413, 0)"/>
    <hyperlink ref="C3141" r:id="rId1105" display="javascript:bddThrowAthlete('resultats', 2226077, 0)"/>
    <hyperlink ref="C3142" r:id="rId1106" display="javascript:bddThrowAthlete('resultats', 294194, 0)"/>
    <hyperlink ref="C3143" r:id="rId1107" display="javascript:bddThrowAthlete('resultats', 3255672, 0)"/>
    <hyperlink ref="C3144" r:id="rId1108" display="javascript:bddThrowAthlete('resultats', 1615026, 0)"/>
    <hyperlink ref="C3145" r:id="rId1109" display="javascript:bddThrowAthlete('resultats', 3298716, 0)"/>
    <hyperlink ref="C3146" r:id="rId1110" display="javascript:bddThrowAthlete('resultats', 3322670, 0)"/>
    <hyperlink ref="C3147" r:id="rId1111" display="javascript:bddThrowAthlete('resultats', 2144416, 0)"/>
    <hyperlink ref="C3148" r:id="rId1112" display="javascript:bddThrowAthlete('resultats', 2752494, 0)"/>
    <hyperlink ref="C3149" r:id="rId1113" display="javascript:bddThrowAthlete('resultats', 1956726, 0)"/>
    <hyperlink ref="C3150" r:id="rId1114" display="javascript:bddThrowAthlete('resultats', 194641, 0)"/>
    <hyperlink ref="C3152" r:id="rId1115" display="javascript:bddThrowAthlete('resultats', 3260411, 0)"/>
    <hyperlink ref="C3153" r:id="rId1116" display="javascript:bddThrowAthlete('resultats', 196772, 0)"/>
    <hyperlink ref="C3155" r:id="rId1117" display="javascript:bddThrowAthlete('resultats', 2226077, 0)"/>
    <hyperlink ref="C3156" r:id="rId1118" display="javascript:bddThrowAthlete('resultats', 294194, 0)"/>
    <hyperlink ref="C3157" r:id="rId1119" display="javascript:bddThrowAthlete('resultats', 2017332, 0)"/>
    <hyperlink ref="C3158" r:id="rId1120" display="javascript:bddThrowAthlete('resultats', 3526051, 0)"/>
    <hyperlink ref="C3159" r:id="rId1121" display="javascript:bddThrowAthlete('resultats', 3434768, 0)"/>
    <hyperlink ref="C3160" r:id="rId1122" display="javascript:bddThrowAthlete('resultats', 2762433, 0)"/>
    <hyperlink ref="C3161" r:id="rId1123" display="javascript:bddThrowAthlete('resultats', 2718135, 0)"/>
    <hyperlink ref="C3162" r:id="rId1124" display="javascript:bddThrowAthlete('resultats', 3434770, 0)"/>
    <hyperlink ref="C3163" r:id="rId1125" display="javascript:bddThrowAthlete('resultats', 22348, 0)"/>
    <hyperlink ref="C3164" r:id="rId1126" display="javascript:bddThrowAthlete('resultats', 1094185, 0)"/>
    <hyperlink ref="C3165" r:id="rId1127" display="javascript:bddThrowAthlete('resultats', 84038, 0)"/>
    <hyperlink ref="C3166" r:id="rId1128" display="javascript:bddThrowAthlete('resultats', 3255206, 0)"/>
    <hyperlink ref="C3167" r:id="rId1129" display="javascript:bddThrowAthlete('resultats', 22723, 0)"/>
    <hyperlink ref="C3168" r:id="rId1130" display="javascript:bddThrowAthlete('resultats', 193397, 0)"/>
    <hyperlink ref="C3169" r:id="rId1131" display="javascript:bddThrowAthlete('resultats', 3255834, 0)"/>
    <hyperlink ref="C3170" r:id="rId1132" display="javascript:bddThrowAthlete('resultats', 196774, 0)"/>
    <hyperlink ref="C3171" r:id="rId1133" display="javascript:bddThrowAthlete('resultats', 22095, 0)"/>
    <hyperlink ref="C3173" r:id="rId1134" display="javascript:bddThrowAthlete('resultats', 22344, 0)"/>
    <hyperlink ref="C3174" r:id="rId1135" display="javascript:bddThrowAthlete('resultats', 3505102, 0)"/>
    <hyperlink ref="C3175" r:id="rId1136" display="javascript:bddThrowAthlete('resultats', 920073, 0)"/>
    <hyperlink ref="C3176" r:id="rId1137" display="javascript:bddThrowAthlete('resultats', 1666427, 0)"/>
    <hyperlink ref="C3177" r:id="rId1138" display="javascript:bddThrowAthlete('resultats', 3298770, 0)"/>
    <hyperlink ref="C3178" r:id="rId1139" display="javascript:bddThrowAthlete('resultats', 2752494, 0)"/>
    <hyperlink ref="C3179" r:id="rId1140" display="javascript:bddThrowAthlete('resultats', 1615026, 0)"/>
    <hyperlink ref="C3180" r:id="rId1141" display="javascript:bddThrowAthlete('resultats', 3298716, 0)"/>
    <hyperlink ref="C3181" r:id="rId1142" display="javascript:bddThrowAthlete('resultats', 1927312, 0)"/>
    <hyperlink ref="C3182" r:id="rId1143" display="javascript:bddThrowAthlete('resultats', 3315859, 0)"/>
    <hyperlink ref="C3183" r:id="rId1144" display="javascript:bddThrowAthlete('resultats', 194641, 0)"/>
    <hyperlink ref="C3184" r:id="rId1145" display="javascript:bddThrowAthlete('resultats', 196723, 0)"/>
    <hyperlink ref="C3186" r:id="rId1146" display="javascript:bddThrowAthlete('resultats', 294194, 0)"/>
    <hyperlink ref="C3187" r:id="rId1147" display="javascript:bddThrowAthlete('resultats', 3434768, 0)"/>
    <hyperlink ref="C3188" r:id="rId1148" display="javascript:bddThrowAthlete('resultats', 2718135, 0)"/>
    <hyperlink ref="C3189" r:id="rId1149" display="javascript:bddThrowAthlete('resultats', 3434770, 0)"/>
    <hyperlink ref="C3190" r:id="rId1150" display="javascript:bddThrowAthlete('resultats', 3255672, 0)"/>
    <hyperlink ref="C3192" r:id="rId1151" display="javascript:bddThrowAthlete('resultats', 3215155, 0)"/>
    <hyperlink ref="C3193" r:id="rId1152" display="javascript:bddThrowAthlete('resultats', 193397, 0)"/>
    <hyperlink ref="C3194" r:id="rId1153" display="javascript:bddThrowAthlete('resultats', 1956726, 0)"/>
    <hyperlink ref="C3195" r:id="rId1154" display="javascript:bddThrowAthlete('resultats', 22348, 0)"/>
    <hyperlink ref="C3196" r:id="rId1155" display="javascript:bddThrowAthlete('resultats', 3483462, 0)"/>
    <hyperlink ref="C3197" r:id="rId1156" display="javascript:bddThrowAthlete('resultats', 410568, 0)"/>
    <hyperlink ref="C3198" r:id="rId1157" display="javascript:bddThrowAthlete('resultats', 196772, 0)"/>
    <hyperlink ref="C3199" r:id="rId1158" display="javascript:bddThrowAthlete('resultats', 3255834, 0)"/>
    <hyperlink ref="C3200" r:id="rId1159" display="javascript:bddThrowAthlete('resultats', 22448, 0)"/>
    <hyperlink ref="C3201" r:id="rId1160" display="javascript:bddThrowAthlete('resultats', 2144416, 0)"/>
    <hyperlink ref="C3202" r:id="rId1161" display="javascript:bddThrowAthlete('resultats', 1666427, 0)"/>
    <hyperlink ref="C3203" r:id="rId1162" display="javascript:bddThrowAthlete('resultats', 3298716, 0)"/>
    <hyperlink ref="C3204" r:id="rId1163" display="javascript:bddThrowAthlete('resultats', 2144416, 0)"/>
    <hyperlink ref="C3205" r:id="rId1164" display="javascript:bddThrowAthlete('resultats', 22344, 0)"/>
    <hyperlink ref="C3206" r:id="rId1165" display="javascript:bddThrowAthlete('resultats', 1094185, 0)"/>
    <hyperlink ref="C3207" r:id="rId1166" display="javascript:bddThrowAthlete('resultats', 84038, 0)"/>
    <hyperlink ref="C3208" r:id="rId1167" display="javascript:bddThrowAthlete('resultats', 22723, 0)"/>
    <hyperlink ref="C3209" r:id="rId1168" display="javascript:bddThrowAthlete('resultats', 193397, 0)"/>
    <hyperlink ref="C3211" r:id="rId1169" display="javascript:bddThrowAthlete('resultats', 3322670, 0)"/>
    <hyperlink ref="C3212" r:id="rId1170" display="javascript:bddThrowAthlete('resultats', 3458552, 0)"/>
    <hyperlink ref="C3213" r:id="rId1171" display="javascript:bddThrowAthlete('resultats', 3315859, 0)"/>
    <hyperlink ref="C3214" r:id="rId1172" display="javascript:bddThrowAthlete('resultats', 3215155, 0)"/>
    <hyperlink ref="C3215" r:id="rId1173" display="javascript:bddThrowAthlete('resultats', 1927312, 0)"/>
    <hyperlink ref="C3216" r:id="rId1174" display="javascript:bddThrowAthlete('resultats', 196772, 0)"/>
    <hyperlink ref="C3217" r:id="rId1175" display="javascript:bddThrowAthlete('resultats', 960443, 0)"/>
    <hyperlink ref="C3218" r:id="rId1176" display="javascript:bddThrowAthlete('resultats', 3255598, 0)"/>
    <hyperlink ref="C3219" r:id="rId1177" display="javascript:bddThrowAthlete('resultats', 3255834, 0)"/>
    <hyperlink ref="C3220" r:id="rId1178" display="javascript:bddThrowAthlete('resultats', 196774, 0)"/>
    <hyperlink ref="C3221" r:id="rId1179" display="javascript:bddThrowAthlete('resultats', 22448, 0)"/>
    <hyperlink ref="C3222" r:id="rId1180" display="javascript:bddThrowAthlete('resultats', 1956726, 0)"/>
    <hyperlink ref="C3223" r:id="rId1181" display="javascript:bddThrowAthlete('resultats', 3434650, 0)"/>
    <hyperlink ref="C3224" r:id="rId1182" display="javascript:bddThrowAthlete('resultats', 1666427, 0)"/>
    <hyperlink ref="C3225" r:id="rId1183" display="javascript:bddThrowAthlete('resultats', 2144416, 0)"/>
    <hyperlink ref="C3227" r:id="rId1184" display="javascript:bddThrowAthlete('resultats', 193397, 0)"/>
    <hyperlink ref="C3228" r:id="rId1185" display="javascript:bddThrowAthlete('resultats', 3255834, 0)"/>
    <hyperlink ref="C3229" r:id="rId1186" display="javascript:bddThrowAthlete('resultats', 1956726, 0)"/>
    <hyperlink ref="C3230" r:id="rId1187" display="javascript:bddThrowAthlete('resultats', 3434650, 0)"/>
    <hyperlink ref="C3231" r:id="rId1188" display="javascript:bddThrowAthlete('resultats', 3315859, 0)"/>
    <hyperlink ref="C3232" r:id="rId1189" display="javascript:bddThrowAthlete('resultats', 194641, 0)"/>
    <hyperlink ref="C3233" r:id="rId1190" display="javascript:bddThrowAthlete('resultats', 3260411, 0)"/>
    <hyperlink ref="C3235" r:id="rId1191" display="javascript:bddThrowAthlete('resultats', 2226077, 0)"/>
    <hyperlink ref="C3236" r:id="rId1192" display="javascript:bddThrowAthlete('resultats', 294194, 0)"/>
    <hyperlink ref="C3237" r:id="rId1193" display="javascript:bddThrowAthlete('resultats', 3434768, 0)"/>
    <hyperlink ref="C3238" r:id="rId1194" display="javascript:bddThrowAthlete('resultats', 3434769, 0)"/>
    <hyperlink ref="C3239" r:id="rId1195" display="javascript:bddThrowAthlete('resultats', 2718135, 0)"/>
    <hyperlink ref="C3240" r:id="rId1196" display="javascript:bddThrowAthlete('resultats', 3434770, 0)"/>
    <hyperlink ref="C3241" r:id="rId1197" display="javascript:bddThrowAthlete('resultats', 2017332, 0)"/>
    <hyperlink ref="C3242" r:id="rId1198" display="javascript:bddThrowAthlete('resultats', 1069716, 0)"/>
    <hyperlink ref="C3243" r:id="rId1199" display="javascript:bddThrowAthlete('resultats', 3282882, 0)"/>
    <hyperlink ref="C3244" r:id="rId1200" display="javascript:bddThrowAthlete('resultats', 922321, 0)"/>
    <hyperlink ref="C3245" r:id="rId1201" display="javascript:bddThrowAthlete('resultats', 3322670, 0)"/>
    <hyperlink ref="C3246" r:id="rId1202" display="javascript:bddThrowAthlete('resultats', 194283, 0)"/>
    <hyperlink ref="C3247" r:id="rId1203" display="javascript:bddThrowAthlete('resultats', 196772, 0)"/>
    <hyperlink ref="C3248" r:id="rId1204" display="javascript:bddThrowAthlete('resultats', 194324, 0)"/>
    <hyperlink ref="C3249" r:id="rId1205" display="javascript:bddThrowAthlete('resultats', 196774, 0)"/>
    <hyperlink ref="C3250" r:id="rId1206" display="javascript:bddThrowAthlete('resultats', 1927312, 0)"/>
    <hyperlink ref="C3251" r:id="rId1207" display="javascript:bddThrowAthlete('resultats', 3298357, 0)"/>
    <hyperlink ref="C3252" r:id="rId1208" display="javascript:bddThrowAthlete('resultats', 960443, 0)"/>
    <hyperlink ref="C3253" r:id="rId1209" display="javascript:bddThrowAthlete('resultats', 3298770, 0)"/>
    <hyperlink ref="C3254" r:id="rId1210" display="javascript:bddThrowAthlete('resultats', 3315859, 0)"/>
    <hyperlink ref="C3255" r:id="rId1211" display="javascript:bddThrowAthlete('resultats', 2226077, 0)"/>
    <hyperlink ref="C3256" r:id="rId1212" display="javascript:bddThrowAthlete('resultats', 3315859, 0)"/>
    <hyperlink ref="C3257" r:id="rId1213" display="javascript:bddThrowAthlete('resultats', 2226077, 0)"/>
    <hyperlink ref="C3258" r:id="rId1214" display="javascript:bddThrowAthlete('resultats', 920073, 0)"/>
    <hyperlink ref="C3259" r:id="rId1215" display="javascript:bddThrowAthlete('resultats', 3255206, 0)"/>
    <hyperlink ref="C3260" r:id="rId1216" display="javascript:bddThrowAthlete('resultats', 2144416, 0)"/>
    <hyperlink ref="C3261" r:id="rId1217" display="javascript:bddThrowAthlete('resultats', 960443, 0)"/>
    <hyperlink ref="C3263" r:id="rId1218" display="javascript:bddThrowAthlete('resultats', 3322670, 0)"/>
    <hyperlink ref="C3264" r:id="rId1219" display="javascript:bddThrowAthlete('resultats', 3260411, 0)"/>
    <hyperlink ref="C3265" r:id="rId1220" display="javascript:bddThrowAthlete('resultats', 3315859, 0)"/>
    <hyperlink ref="C3266" r:id="rId1221" display="javascript:bddThrowAthlete('resultats', 3255580, 0)"/>
    <hyperlink ref="C3267" r:id="rId1222" display="javascript:bddThrowAthlete('resultats', 196772, 0)"/>
    <hyperlink ref="C3268" r:id="rId1223" display="javascript:bddThrowAthlete('resultats', 2226077, 0)"/>
    <hyperlink ref="C3270" r:id="rId1224" display="javascript:bddThrowAthlete('resultats', 84038, 0)"/>
    <hyperlink ref="C3271" r:id="rId1225" display="javascript:bddThrowAthlete('resultats', 22723, 0)"/>
    <hyperlink ref="C3274" r:id="rId1226" display="javascript:bddThrowAthlete('resultats', 920169, 0)"/>
    <hyperlink ref="C3275" r:id="rId1227" display="javascript:bddThrowAthlete('resultats', 3215155, 0)"/>
    <hyperlink ref="C3276" r:id="rId1228" display="javascript:bddThrowAthlete('resultats', 2017332, 0)"/>
    <hyperlink ref="C3277" r:id="rId1229" display="javascript:bddThrowAthlete('resultats', 194641, 0)"/>
    <hyperlink ref="C3278" r:id="rId1230" display="javascript:bddThrowAthlete('resultats', 294194, 0)"/>
    <hyperlink ref="C3279" r:id="rId1231" display="javascript:bddThrowAthlete('resultats', 3298716, 0)"/>
    <hyperlink ref="C3280" r:id="rId1232" display="javascript:bddThrowAthlete('resultats', 3298770, 0)"/>
    <hyperlink ref="C3281" r:id="rId1233" display="javascript:bddThrowAthlete('resultats', 2752494, 0)"/>
    <hyperlink ref="C3282" r:id="rId1234" display="javascript:bddThrowAthlete('resultats', 410568, 0)"/>
    <hyperlink ref="C3283" r:id="rId1235" display="javascript:bddThrowAthlete('resultats', 1666427, 0)"/>
    <hyperlink ref="C3284" r:id="rId1236" display="javascript:bddThrowAthlete('resultats', 3298357, 0)"/>
    <hyperlink ref="C3285" r:id="rId1237" display="javascript:bddThrowAthlete('resultats', 920084, 0)"/>
    <hyperlink ref="C3286" r:id="rId1238" display="javascript:bddThrowAthlete('resultats', 1956726, 0)"/>
    <hyperlink ref="C3287" r:id="rId1239" display="javascript:bddThrowAthlete('resultats', 1146635, 0)"/>
    <hyperlink ref="C3288" r:id="rId1240" display="javascript:bddThrowAthlete('resultats', 660107, 0)"/>
    <hyperlink ref="C3289" r:id="rId1241" display="javascript:bddThrowAthlete('resultats', 196772, 0)"/>
    <hyperlink ref="C3290" r:id="rId1242" display="javascript:bddThrowAthlete('resultats', 2226077, 0)"/>
    <hyperlink ref="C3291" r:id="rId1243" display="javascript:bddThrowAthlete('resultats', 196772, 0)"/>
    <hyperlink ref="C3292" r:id="rId1244" display="javascript:bddThrowAthlete('resultats', 920169, 0)"/>
    <hyperlink ref="C3294" r:id="rId1245" display="javascript:bddThrowAthlete('resultats', 660107, 0)"/>
    <hyperlink ref="C3295" r:id="rId1246" display="javascript:bddThrowAthlete('resultats', 3260413, 0)"/>
    <hyperlink ref="C3296" r:id="rId1247" display="javascript:bddThrowAthlete('resultats', 3260411, 0)"/>
    <hyperlink ref="C3297" r:id="rId1248" display="javascript:bddThrowAthlete('resultats', 960443, 0)"/>
    <hyperlink ref="C3298" r:id="rId1249" display="javascript:bddThrowAthlete('resultats', 194324, 0)"/>
    <hyperlink ref="C3299" r:id="rId1250" display="javascript:bddThrowAthlete('resultats', 231912, 0)"/>
    <hyperlink ref="C3300" r:id="rId1251" display="javascript:bddThrowAthlete('resultats', 1956726, 0)"/>
    <hyperlink ref="C3301" r:id="rId1252" display="javascript:bddThrowAthlete('resultats', 3255672, 0)"/>
    <hyperlink ref="C3302" r:id="rId1253" display="javascript:bddThrowAthlete('resultats', 922321, 0)"/>
    <hyperlink ref="C3303" r:id="rId1254" display="javascript:bddThrowAthlete('resultats', 194283, 0)"/>
    <hyperlink ref="C3304" r:id="rId1255" display="javascript:bddThrowAthlete('resultats', 3255580, 0)"/>
    <hyperlink ref="C3305" r:id="rId1256" display="javascript:bddThrowAthlete('resultats', 3255206, 0)"/>
    <hyperlink ref="C3306" r:id="rId1257" display="javascript:bddThrowAthlete('resultats', 3255598, 0)"/>
    <hyperlink ref="C3307" r:id="rId1258" display="javascript:bddThrowAthlete('resultats', 3255834, 0)"/>
    <hyperlink ref="C3308" r:id="rId1259" display="javascript:bddThrowAthlete('resultats', 196774, 0)"/>
    <hyperlink ref="C3309" r:id="rId1260" display="javascript:bddThrowAthlete('resultats', 22448, 0)"/>
    <hyperlink ref="C3310" r:id="rId1261" display="javascript:bddThrowAthlete('resultats', 2021247, 0)"/>
    <hyperlink ref="C3311" r:id="rId1262" display="javascript:bddThrowAthlete('resultats', 3215155, 0)"/>
    <hyperlink ref="C3312" r:id="rId1263" display="javascript:bddThrowAthlete('resultats', 194641, 0)"/>
    <hyperlink ref="C3314" r:id="rId1264" display="javascript:bddThrowAthlete('resultats', 194324, 0)"/>
    <hyperlink ref="C3315" r:id="rId1265" display="javascript:bddThrowAthlete('resultats', 193397, 0)"/>
    <hyperlink ref="C3316" r:id="rId1266" display="javascript:bddThrowAthlete('resultats', 22344, 0)"/>
    <hyperlink ref="C3317" r:id="rId1267" display="javascript:bddThrowAthlete('resultats', 22348, 0)"/>
    <hyperlink ref="C3318" r:id="rId1268" display="javascript:bddThrowAthlete('resultats', 196772, 0)"/>
    <hyperlink ref="C3320" r:id="rId1269" display="javascript:bddThrowAthlete('resultats', 1666427, 0)"/>
    <hyperlink ref="C3321" r:id="rId1270" display="javascript:bddThrowAthlete('resultats', 920084, 0)"/>
    <hyperlink ref="C3322" r:id="rId1271" display="javascript:bddThrowAthlete('resultats', 22348, 0)"/>
    <hyperlink ref="C3323" r:id="rId1272" display="javascript:bddThrowAthlete('resultats', 2017332, 0)"/>
    <hyperlink ref="C3324" r:id="rId1273" display="javascript:bddThrowAthlete('resultats', 22448, 0)"/>
    <hyperlink ref="C3325" r:id="rId1274" display="javascript:bddThrowAthlete('resultats', 899083, 0)"/>
    <hyperlink ref="C3326" r:id="rId1275" display="javascript:bddThrowAthlete('resultats', 3282882, 0)"/>
    <hyperlink ref="C3327" r:id="rId1276" display="javascript:bddThrowAthlete('resultats', 1615026, 0)"/>
    <hyperlink ref="C3328" r:id="rId1277" display="javascript:bddThrowAthlete('resultats', 2171335, 0)"/>
    <hyperlink ref="C3329" r:id="rId1278" display="javascript:bddThrowAthlete('resultats', 84038, 0)"/>
    <hyperlink ref="C3331" r:id="rId1279" display="javascript:bddThrowAthlete('resultats', 2144416, 0)"/>
    <hyperlink ref="C3332" r:id="rId1280" display="javascript:bddThrowAthlete('resultats', 1927312, 0)"/>
    <hyperlink ref="C3334" r:id="rId1281" display="javascript:bddThrowAthlete('resultats', 960443, 0)"/>
    <hyperlink ref="C3335" r:id="rId1282" display="javascript:bddThrowAthlete('resultats', 196774, 0)"/>
    <hyperlink ref="C3336" r:id="rId1283" display="javascript:bddThrowAthlete('resultats', 899083, 0)"/>
    <hyperlink ref="C3337" r:id="rId1284" display="javascript:bddThrowAthlete('resultats', 194641, 0)"/>
    <hyperlink ref="C3338" r:id="rId1285" display="javascript:bddThrowAthlete('resultats', 193397, 0)"/>
    <hyperlink ref="C3339" r:id="rId1286" display="javascript:bddThrowAthlete('resultats', 1666427, 0)"/>
    <hyperlink ref="C3342" r:id="rId1287" display="javascript:bddThrowAthlete('resultats', 196772, 0)"/>
    <hyperlink ref="C3343" r:id="rId1288" display="javascript:bddThrowAthlete('resultats', 2171335, 0)"/>
    <hyperlink ref="C3345" r:id="rId1289" display="javascript:bddThrowAthlete('resultats', 194641, 0)"/>
    <hyperlink ref="C3346" r:id="rId1290" display="javascript:bddThrowAthlete('resultats', 196723, 0)"/>
    <hyperlink ref="C3348" r:id="rId1291" display="javascript:bddThrowAthlete('resultats', 960443, 0)"/>
    <hyperlink ref="C3349" r:id="rId1292" display="javascript:bddThrowAthlete('resultats', 1927312, 0)"/>
    <hyperlink ref="C3350" r:id="rId1293" display="javascript:bddThrowAthlete('resultats', 1666427, 0)"/>
    <hyperlink ref="C3351" r:id="rId1294" display="javascript:bddThrowAthlete('resultats', 22348, 0)"/>
    <hyperlink ref="C3352" r:id="rId1295" display="javascript:bddThrowAthlete('resultats', 1927312, 0)"/>
    <hyperlink ref="C3354" r:id="rId1296" display="javascript:bddThrowAthlete('resultats', 2144416, 0)"/>
    <hyperlink ref="C3356" r:id="rId1297" display="javascript:bddThrowAthlete('resultats', 2017332, 0)"/>
    <hyperlink ref="C3357" r:id="rId1298" display="javascript:bddThrowAthlete('resultats', 194641, 0)"/>
    <hyperlink ref="C3358" r:id="rId1299" display="javascript:bddThrowAthlete('resultats', 196723, 0)"/>
    <hyperlink ref="C3359" r:id="rId1300" display="javascript:bddThrowAthlete('resultats', 193397, 0)"/>
    <hyperlink ref="C3360" r:id="rId1301" display="javascript:bddThrowAthlete('resultats', 920084, 0)"/>
    <hyperlink ref="C3361" r:id="rId1302" display="javascript:bddThrowAthlete('resultats', 1956726, 0)"/>
    <hyperlink ref="C3362" r:id="rId1303" display="javascript:bddThrowAthlete('resultats', 1666427, 0)"/>
    <hyperlink ref="C3363" r:id="rId1304" display="javascript:bddThrowAthlete('resultats', 960443, 0)"/>
    <hyperlink ref="C3364" r:id="rId1305" display="javascript:bddThrowAthlete('resultats', 1615026, 0)"/>
    <hyperlink ref="C3365" r:id="rId1306" display="javascript:bddThrowAthlete('resultats', 920084, 0)"/>
    <hyperlink ref="C3366" r:id="rId1307" display="javascript:bddThrowAthlete('resultats', 196774, 0)"/>
    <hyperlink ref="C3367" r:id="rId1308" display="javascript:bddThrowAthlete('resultats', 1666427, 0)"/>
    <hyperlink ref="C3368" r:id="rId1309" display="javascript:bddThrowAthlete('resultats', 194641, 0)"/>
    <hyperlink ref="C3369" r:id="rId1310" display="javascript:bddThrowAthlete('resultats', 920169, 0)"/>
    <hyperlink ref="C3371" r:id="rId1311" display="javascript:bddThrowAthlete('resultats', 920084, 0)"/>
    <hyperlink ref="C3372" r:id="rId1312" display="javascript:bddThrowAthlete('resultats', 1956726, 0)"/>
    <hyperlink ref="C3375" r:id="rId1313" display="javascript:bddThrowAthlete('resultats', 2752494, 0)"/>
    <hyperlink ref="C3376" r:id="rId1314" display="javascript:bddThrowAthlete('resultats', 1956726, 0)"/>
    <hyperlink ref="C3377" r:id="rId1315" display="javascript:bddThrowAthlete('resultats', 22723, 0)"/>
    <hyperlink ref="C3378" r:id="rId1316" display="javascript:bddThrowAthlete('resultats', 920084, 0)"/>
    <hyperlink ref="C3379" r:id="rId1317" display="javascript:bddThrowAthlete('resultats', 1615026, 0)"/>
    <hyperlink ref="C3380" r:id="rId1318" display="javascript:bddThrowAthlete('resultats', 1927312, 0)"/>
    <hyperlink ref="C3381" r:id="rId1319" display="javascript:bddThrowAthlete('resultats', 194641, 0)"/>
    <hyperlink ref="C3382" r:id="rId1320" display="javascript:bddThrowAthlete('resultats', 196723, 0)"/>
    <hyperlink ref="C3383" r:id="rId1321" display="javascript:bddThrowAthlete('resultats', 920169, 0)"/>
    <hyperlink ref="C3385" r:id="rId1322" display="javascript:bddThrowAthlete('resultats', 660107, 0)"/>
    <hyperlink ref="C3386" r:id="rId1323" display="javascript:bddThrowAthlete('resultats', 2017332, 0)"/>
    <hyperlink ref="C3387" r:id="rId1324" display="javascript:bddThrowAthlete('resultats', 196774, 0)"/>
    <hyperlink ref="C3388" r:id="rId1325" display="javascript:bddThrowAthlete('resultats', 920084, 0)"/>
    <hyperlink ref="C3389" r:id="rId1326" display="javascript:bddThrowAthlete('resultats', 1956726, 0)"/>
    <hyperlink ref="C3391" r:id="rId1327" display="javascript:bddThrowAthlete('resultats', 22348, 0)"/>
    <hyperlink ref="C3392" r:id="rId1328" display="javascript:bddThrowAthlete('resultats', 960443, 0)"/>
    <hyperlink ref="C3393" r:id="rId1329" display="javascript:bddThrowAthlete('resultats', 196772, 0)"/>
    <hyperlink ref="C3394" r:id="rId1330" display="javascript:bddThrowAthlete('resultats', 920084, 0)"/>
    <hyperlink ref="C3396" r:id="rId1331" display="javascript:bddThrowAthlete('resultats', 660107, 0)"/>
    <hyperlink ref="C3397" r:id="rId1332" display="javascript:bddThrowAthlete('resultats', 193397, 0)"/>
    <hyperlink ref="C3398" r:id="rId1333" display="javascript:bddThrowAthlete('resultats', 1956726, 0)"/>
    <hyperlink ref="C3400" r:id="rId1334" display="javascript:bddThrowAthlete('resultats', 2144416, 0)"/>
    <hyperlink ref="C3401" r:id="rId1335" display="javascript:bddThrowAthlete('resultats', 920073, 0)"/>
    <hyperlink ref="C3402" r:id="rId1336" display="javascript:bddThrowAthlete('resultats', 1094185, 0)"/>
    <hyperlink ref="C3403" r:id="rId1337" display="javascript:bddThrowAthlete('resultats', 84038, 0)"/>
    <hyperlink ref="C3404" r:id="rId1338" display="javascript:bddThrowAthlete('resultats', 2752494, 0)"/>
    <hyperlink ref="C3405" r:id="rId1339" display="javascript:bddThrowAthlete('resultats', 1927312, 0)"/>
    <hyperlink ref="C3406" r:id="rId1340" display="javascript:bddThrowAthlete('resultats', 22448, 0)"/>
    <hyperlink ref="C3408" r:id="rId1341" display="javascript:bddThrowAthlete('resultats', 22344, 0)"/>
    <hyperlink ref="C3409" r:id="rId1342" display="javascript:bddThrowAthlete('resultats', 196772, 0)"/>
    <hyperlink ref="C3410" r:id="rId1343" display="javascript:bddThrowAthlete('resultats', 196774, 0)"/>
    <hyperlink ref="C3411" r:id="rId1344" display="javascript:bddThrowAthlete('resultats', 1069716, 0)"/>
    <hyperlink ref="C3412" r:id="rId1345" display="javascript:bddThrowAthlete('resultats', 2021247, 0)"/>
    <hyperlink ref="C3413" r:id="rId1346" display="javascript:bddThrowAthlete('resultats', 1666427, 0)"/>
    <hyperlink ref="C3414" r:id="rId1347" display="javascript:bddThrowAthlete('resultats', 2017332, 0)"/>
    <hyperlink ref="C3415" r:id="rId1348" display="javascript:bddThrowAthlete('resultats', 196771, 0)"/>
    <hyperlink ref="C3416" r:id="rId1349" display="javascript:bddThrowAthlete('resultats', 2017332, 0)"/>
    <hyperlink ref="C3417" r:id="rId1350" display="javascript:bddThrowAthlete('resultats', 1615026, 0)"/>
    <hyperlink ref="C3418" r:id="rId1351" display="javascript:bddThrowAthlete('resultats', 194641, 0)"/>
    <hyperlink ref="C3419" r:id="rId1352" display="javascript:bddThrowAthlete('resultats', 196723, 0)"/>
    <hyperlink ref="C3420" r:id="rId1353" display="javascript:bddThrowAthlete('resultats', 196772, 0)"/>
    <hyperlink ref="C3421" r:id="rId1354" display="javascript:bddThrowAthlete('resultats', 2144416, 0)"/>
    <hyperlink ref="C3422" r:id="rId1355" display="javascript:bddThrowAthlete('resultats', 2752494, 0)"/>
    <hyperlink ref="C3423" r:id="rId1356" display="javascript:bddThrowAthlete('resultats', 2017332, 0)"/>
    <hyperlink ref="C3424" r:id="rId1357" display="javascript:bddThrowAthlete('resultats', 193397, 0)"/>
    <hyperlink ref="C3425" r:id="rId1358" display="javascript:bddThrowAthlete('resultats', 960443, 0)"/>
    <hyperlink ref="C3426" r:id="rId1359" display="javascript:bddThrowAthlete('resultats', 196774, 0)"/>
    <hyperlink ref="C3427" r:id="rId1360" display="javascript:bddThrowAthlete('resultats', 920084, 0)"/>
    <hyperlink ref="C3428" r:id="rId1361" display="javascript:bddThrowAthlete('resultats', 1956726, 0)"/>
    <hyperlink ref="C3430" r:id="rId1362" display="javascript:bddThrowAthlete('resultats', 2766516, 0)"/>
    <hyperlink ref="C3432" r:id="rId1363" display="javascript:bddThrowAthlete('resultats', 196772, 0)"/>
    <hyperlink ref="C3433" r:id="rId1364" display="javascript:bddThrowAthlete('resultats', 194283, 0)"/>
    <hyperlink ref="C3434" r:id="rId1365" display="javascript:bddThrowAthlete('resultats', 194324, 0)"/>
    <hyperlink ref="C3435" r:id="rId1366" display="javascript:bddThrowAthlete('resultats', 2752494, 0)"/>
    <hyperlink ref="C3436" r:id="rId1367" display="javascript:bddThrowAthlete('resultats', 1716686, 0)"/>
    <hyperlink ref="C3437" r:id="rId1368" display="javascript:bddThrowAthlete('resultats', 2017332, 0)"/>
    <hyperlink ref="C3439" r:id="rId1369" display="javascript:bddThrowAthlete('resultats', 1956726, 0)"/>
    <hyperlink ref="C3440" r:id="rId1370" display="javascript:bddThrowAthlete('resultats', 1146635, 0)"/>
    <hyperlink ref="C3441" r:id="rId1371" display="javascript:bddThrowAthlete('resultats', 1927312, 0)"/>
    <hyperlink ref="C3442" r:id="rId1372" display="javascript:bddThrowAthlete('resultats', 960443, 0)"/>
    <hyperlink ref="C3443" r:id="rId1373" display="javascript:bddThrowAthlete('resultats', 22095, 0)"/>
    <hyperlink ref="C3444" r:id="rId1374" display="javascript:bddThrowAthlete('resultats', 1615026, 0)"/>
    <hyperlink ref="C3445" r:id="rId1375" display="javascript:bddThrowAthlete('resultats', 196772, 0)"/>
    <hyperlink ref="C3446" r:id="rId1376" display="javascript:bddThrowAthlete('resultats', 660107, 0)"/>
    <hyperlink ref="C3447" r:id="rId1377" display="javascript:bddThrowAthlete('resultats', 2017332, 0)"/>
    <hyperlink ref="C3448" r:id="rId1378" display="javascript:bddThrowAthlete('resultats', 194641, 0)"/>
    <hyperlink ref="C3449" r:id="rId1379" display="javascript:bddThrowAthlete('resultats', 920073, 0)"/>
    <hyperlink ref="C3450" r:id="rId1380" display="javascript:bddThrowAthlete('resultats', 920169, 0)"/>
    <hyperlink ref="C3451" r:id="rId1381" display="javascript:bddThrowAthlete('resultats', 194283, 0)"/>
    <hyperlink ref="C3452" r:id="rId1382" display="javascript:bddThrowAthlete('resultats', 2017332, 0)"/>
    <hyperlink ref="C3453" r:id="rId1383" display="javascript:bddThrowAthlete('resultats', 194641, 0)"/>
    <hyperlink ref="C3454" r:id="rId1384" display="javascript:bddThrowAthlete('resultats', 196723, 0)"/>
    <hyperlink ref="C3455" r:id="rId1385" display="javascript:bddThrowAthlete('resultats', 196772, 0)"/>
    <hyperlink ref="C3457" r:id="rId1386" display="javascript:bddThrowAthlete('resultats', 193397, 0)"/>
    <hyperlink ref="C3458" r:id="rId1387" display="javascript:bddThrowAthlete('resultats', 194324, 0)"/>
    <hyperlink ref="C3459" r:id="rId1388" display="javascript:bddThrowAthlete('resultats', 196774, 0)"/>
    <hyperlink ref="C3460" r:id="rId1389" display="javascript:bddThrowAthlete('resultats', 22448, 0)"/>
    <hyperlink ref="C3461" r:id="rId1390" display="javascript:bddThrowAthlete('resultats', 1094185, 0)"/>
    <hyperlink ref="C3462" r:id="rId1391" display="javascript:bddThrowAthlete('resultats', 2752494, 0)"/>
    <hyperlink ref="C3463" r:id="rId1392" display="javascript:bddThrowAthlete('resultats', 2144416, 0)"/>
    <hyperlink ref="C3465" r:id="rId1393" display="javascript:bddThrowAthlete('resultats', 1666427, 0)"/>
    <hyperlink ref="C3466" r:id="rId1394" display="javascript:bddThrowAthlete('resultats', 194283, 0)"/>
    <hyperlink ref="C3467" r:id="rId1395" display="javascript:bddThrowAthlete('resultats', 920073, 0)"/>
    <hyperlink ref="C3469" r:id="rId1396" display="javascript:bddThrowAthlete('resultats', 2017332, 0)"/>
    <hyperlink ref="C3470" r:id="rId1397" display="javascript:bddThrowAthlete('resultats', 194641, 0)"/>
    <hyperlink ref="C3471" r:id="rId1398" display="javascript:bddThrowAthlete('resultats', 193397, 0)"/>
    <hyperlink ref="C3472" r:id="rId1399" display="javascript:bddThrowAthlete('resultats', 196774, 0)"/>
    <hyperlink ref="C3473" r:id="rId1400" display="javascript:bddThrowAthlete('resultats', 920084, 0)"/>
    <hyperlink ref="C3474" r:id="rId1401" display="javascript:bddThrowAthlete('resultats', 1615026, 0)"/>
    <hyperlink ref="C3476" r:id="rId1402" display="javascript:bddThrowAthlete('resultats', 1094185, 0)"/>
    <hyperlink ref="C3477" r:id="rId1403" display="javascript:bddThrowAthlete('resultats', 84038, 0)"/>
    <hyperlink ref="C3478" r:id="rId1404" display="javascript:bddThrowAthlete('resultats', 2752494, 0)"/>
    <hyperlink ref="C3479" r:id="rId1405" display="javascript:bddThrowAthlete('resultats', 22095, 0)"/>
    <hyperlink ref="C3480" r:id="rId1406" display="javascript:bddThrowAthlete('resultats', 1956726, 0)"/>
    <hyperlink ref="C3487" r:id="rId1407" display="javascript:bddThrowAthlete('resultats', 196772, 0)"/>
    <hyperlink ref="C3488" r:id="rId1408" display="javascript:bddThrowAthlete('resultats', 920073, 0)"/>
    <hyperlink ref="C3489" r:id="rId1409" display="javascript:bddThrowAthlete('resultats', 1927312, 0)"/>
    <hyperlink ref="C3490" r:id="rId1410" display="javascript:bddThrowAthlete('resultats', 1707034, 0)"/>
    <hyperlink ref="C3491" r:id="rId1411" display="javascript:bddThrowAthlete('resultats', 194641, 0)"/>
    <hyperlink ref="C3492" r:id="rId1412" display="javascript:bddThrowAthlete('resultats', 196771, 0)"/>
    <hyperlink ref="C3493" r:id="rId1413" display="javascript:bddThrowAthlete('resultats', 196774, 0)"/>
    <hyperlink ref="C3494" r:id="rId1414" display="javascript:bddThrowAthlete('resultats', 920169, 0)"/>
    <hyperlink ref="C3495" r:id="rId1415" display="javascript:bddThrowAthlete('resultats', 660107, 0)"/>
    <hyperlink ref="C3496" r:id="rId1416" display="javascript:bddThrowAthlete('resultats', 960443, 0)"/>
    <hyperlink ref="C3497" r:id="rId1417" display="javascript:bddThrowAthlete('resultats', 194324, 0)"/>
    <hyperlink ref="C3499" r:id="rId1418" display="javascript:bddThrowAthlete('resultats', 84038, 0)"/>
    <hyperlink ref="C3500" r:id="rId1419" display="javascript:bddThrowAthlete('resultats', 22095, 0)"/>
    <hyperlink ref="C3502" r:id="rId1420" display="javascript:bddThrowAthlete('resultats', 2017332, 0)"/>
    <hyperlink ref="C3503" r:id="rId1421" display="javascript:bddThrowAthlete('resultats', 194641, 0)"/>
    <hyperlink ref="C3504" r:id="rId1422" display="javascript:bddThrowAthlete('resultats', 196723, 0)"/>
    <hyperlink ref="C3505" r:id="rId1423" display="javascript:bddThrowAthlete('resultats', 1615026, 0)"/>
    <hyperlink ref="C3506" r:id="rId1424" display="javascript:bddThrowAthlete('resultats', 2144416, 0)"/>
    <hyperlink ref="C3507" r:id="rId1425" display="javascript:bddThrowAthlete('resultats', 2752494, 0)"/>
    <hyperlink ref="C3508" r:id="rId1426" display="javascript:bddThrowAthlete('resultats', 920084, 0)"/>
    <hyperlink ref="C3509" r:id="rId1427" display="javascript:bddThrowAthlete('resultats', 1956726, 0)"/>
    <hyperlink ref="C3510" r:id="rId1428" display="javascript:bddThrowAthlete('resultats', 920169, 0)"/>
    <hyperlink ref="C3511" r:id="rId1429" display="javascript:bddThrowAthlete('resultats', 2171335, 0)"/>
    <hyperlink ref="C3513" r:id="rId1430" display="javascript:bddThrowAthlete('resultats', 84038, 0)"/>
    <hyperlink ref="C3514" r:id="rId1431" display="javascript:bddThrowAthlete('resultats', 1927312, 0)"/>
    <hyperlink ref="C3515" r:id="rId1432" display="javascript:bddThrowAthlete('resultats', 960443, 0)"/>
    <hyperlink ref="C3516" r:id="rId1433" display="javascript:bddThrowAthlete('resultats', 196771, 0)"/>
    <hyperlink ref="C3517" r:id="rId1434" display="javascript:bddThrowAthlete('resultats', 22095, 0)"/>
    <hyperlink ref="C3519" r:id="rId1435" display="javascript:bddThrowAthlete('resultats', 194641, 0)"/>
    <hyperlink ref="C3520" r:id="rId1436" display="javascript:bddThrowAthlete('resultats', 196723, 0)"/>
    <hyperlink ref="C3521" r:id="rId1437" display="javascript:bddThrowAthlete('resultats', 196772, 0)"/>
    <hyperlink ref="C3523" r:id="rId1438" display="javascript:bddThrowAthlete('resultats', 196774, 0)"/>
    <hyperlink ref="C3524" r:id="rId1439" display="javascript:bddThrowAthlete('resultats', 2766516, 0)"/>
    <hyperlink ref="C3525" r:id="rId1440" display="javascript:bddThrowAthlete('resultats', 1615026, 0)"/>
    <hyperlink ref="C3526" r:id="rId1441" display="javascript:bddThrowAthlete('resultats', 2144416, 0)"/>
    <hyperlink ref="C3527" r:id="rId1442" display="javascript:bddThrowAthlete('resultats', 2752494, 0)"/>
    <hyperlink ref="C3528" r:id="rId1443" display="javascript:bddThrowAthlete('resultats', 920084, 0)"/>
    <hyperlink ref="C3529" r:id="rId1444" display="javascript:bddThrowAthlete('resultats', 1956726, 0)"/>
    <hyperlink ref="C3530" r:id="rId1445" display="javascript:bddThrowAthlete('resultats', 1069716, 0)"/>
    <hyperlink ref="C3531" r:id="rId1446" display="javascript:bddThrowAthlete('resultats', 2017332, 0)"/>
    <hyperlink ref="C3532" r:id="rId1447" display="javascript:bddThrowAthlete('resultats', 2762433, 0)"/>
    <hyperlink ref="C3533" r:id="rId1448" display="javascript:bddThrowAthlete('resultats', 2718135, 0)"/>
    <hyperlink ref="C3534" r:id="rId1449" display="javascript:bddThrowAthlete('resultats', 920169, 0)"/>
    <hyperlink ref="C3535" r:id="rId1450" display="javascript:bddThrowAthlete('resultats', 2171335, 0)"/>
    <hyperlink ref="C3537" r:id="rId1451" display="javascript:bddThrowAthlete('resultats', 22348, 0)"/>
    <hyperlink ref="C3538" r:id="rId1452" display="javascript:bddThrowAthlete('resultats', 84038, 0)"/>
    <hyperlink ref="C3539" r:id="rId1453" display="javascript:bddThrowAthlete('resultats', 1927312, 0)"/>
    <hyperlink ref="C3540" r:id="rId1454" display="javascript:bddThrowAthlete('resultats', 193397, 0)"/>
    <hyperlink ref="C3541" r:id="rId1455" display="javascript:bddThrowAthlete('resultats', 960443, 0)"/>
    <hyperlink ref="C3542" r:id="rId1456" display="javascript:bddThrowAthlete('resultats', 196771, 0)"/>
    <hyperlink ref="C3543" r:id="rId1457" display="javascript:bddThrowAthlete('resultats', 196774, 0)"/>
    <hyperlink ref="C3544" r:id="rId1458" display="javascript:bddThrowAthlete('resultats', 22095, 0)"/>
    <hyperlink ref="C3546" r:id="rId1459" display="javascript:bddThrowAthlete('resultats', 920169, 0)"/>
    <hyperlink ref="C3547" r:id="rId1460" display="javascript:bddThrowAthlete('resultats', 194283, 0)"/>
    <hyperlink ref="C3548" r:id="rId1461" display="javascript:bddThrowAthlete('resultats', 22348, 0)"/>
    <hyperlink ref="C3549" r:id="rId1462" display="javascript:bddThrowAthlete('resultats', 84038, 0)"/>
    <hyperlink ref="C3550" r:id="rId1463" display="javascript:bddThrowAthlete('resultats', 2752494, 0)"/>
    <hyperlink ref="C3551" r:id="rId1464" display="javascript:bddThrowAthlete('resultats', 1927312, 0)"/>
    <hyperlink ref="C3552" r:id="rId1465" display="javascript:bddThrowAthlete('resultats', 2017332, 0)"/>
    <hyperlink ref="C3553" r:id="rId1466" display="javascript:bddThrowAthlete('resultats', 410568, 0)"/>
    <hyperlink ref="C3554" r:id="rId1467" display="javascript:bddThrowAthlete('resultats', 960443, 0)"/>
    <hyperlink ref="C3555" r:id="rId1468" display="javascript:bddThrowAthlete('resultats', 22448, 0)"/>
    <hyperlink ref="C3556" r:id="rId1469" display="javascript:bddThrowAthlete('resultats', 22095, 0)"/>
    <hyperlink ref="C3557" r:id="rId1470" display="javascript:bddThrowAthlete('resultats', 1956726, 0)"/>
    <hyperlink ref="C3558" r:id="rId1471" display="javascript:bddThrowAthlete('resultats', 1146635, 0)"/>
    <hyperlink ref="C3560" r:id="rId1472" display="javascript:bddThrowAthlete('resultats', 920084, 0)"/>
    <hyperlink ref="C3561" r:id="rId1473" display="javascript:bddThrowAthlete('resultats', 1956726, 0)"/>
    <hyperlink ref="C3562" r:id="rId1474" display="javascript:bddThrowAthlete('resultats', 920169, 0)"/>
    <hyperlink ref="C3564" r:id="rId1475" display="javascript:bddThrowAthlete('resultats', 1615026, 0)"/>
    <hyperlink ref="C3565" r:id="rId1476" display="javascript:bddThrowAthlete('resultats', 1069716, 0)"/>
    <hyperlink ref="C3566" r:id="rId1477" display="javascript:bddThrowAthlete('resultats', 1956726, 0)"/>
    <hyperlink ref="C3568" r:id="rId1478" display="javascript:bddThrowAthlete('resultats', 2766516, 0)"/>
    <hyperlink ref="C3569" r:id="rId1479" display="javascript:bddThrowAthlete('resultats', 22348, 0)"/>
    <hyperlink ref="C3570" r:id="rId1480" display="javascript:bddThrowAthlete('resultats', 410568, 0)"/>
    <hyperlink ref="C3571" r:id="rId1481" display="javascript:bddThrowAthlete('resultats', 196772, 0)"/>
    <hyperlink ref="C3573" r:id="rId1482" display="javascript:bddThrowAthlete('resultats', 196772, 0)"/>
    <hyperlink ref="C3574" r:id="rId1483" display="javascript:bddThrowAthlete('resultats', 2017332, 0)"/>
    <hyperlink ref="C3575" r:id="rId1484" display="javascript:bddThrowAthlete('resultats', 2718135, 0)"/>
    <hyperlink ref="C3576" r:id="rId1485" display="javascript:bddThrowAthlete('resultats', 196774, 0)"/>
    <hyperlink ref="C3577" r:id="rId1486" display="javascript:bddThrowAthlete('resultats', 22344, 0)"/>
    <hyperlink ref="C3578" r:id="rId1487" display="javascript:bddThrowAthlete('resultats', 920073, 0)"/>
    <hyperlink ref="C3579" r:id="rId1488" display="javascript:bddThrowAthlete('resultats', 1927312, 0)"/>
    <hyperlink ref="C3580" r:id="rId1489" display="javascript:bddThrowAthlete('resultats', 410568, 0)"/>
    <hyperlink ref="C3581" r:id="rId1490" display="javascript:bddThrowAthlete('resultats', 22095, 0)"/>
    <hyperlink ref="C3583" r:id="rId1491" display="javascript:bddThrowAthlete('resultats', 84038, 0)"/>
    <hyperlink ref="C3584" r:id="rId1492" display="javascript:bddThrowAthlete('resultats', 84038, 0)"/>
    <hyperlink ref="C3585" r:id="rId1493" display="javascript:bddThrowAthlete('resultats', 1927312, 0)"/>
    <hyperlink ref="C3586" r:id="rId1494" display="javascript:bddThrowAthlete('resultats', 2766516, 0)"/>
    <hyperlink ref="C3587" r:id="rId1495" display="javascript:bddThrowAthlete('resultats', 22344, 0)"/>
    <hyperlink ref="C3588" r:id="rId1496" display="javascript:bddThrowAthlete('resultats', 1094185, 0)"/>
    <hyperlink ref="C3589" r:id="rId1497" display="javascript:bddThrowAthlete('resultats', 2017332, 0)"/>
    <hyperlink ref="C3590" r:id="rId1498" display="javascript:bddThrowAthlete('resultats', 196772, 0)"/>
    <hyperlink ref="C3591" r:id="rId1499" display="javascript:bddThrowAthlete('resultats', 1666427, 0)"/>
    <hyperlink ref="C3592" r:id="rId1500" display="javascript:bddThrowAthlete('resultats', 922321, 0)"/>
    <hyperlink ref="C3593" r:id="rId1501" display="javascript:bddThrowAthlete('resultats', 194283, 0)"/>
    <hyperlink ref="C3595" r:id="rId1502" display="javascript:bddThrowAthlete('resultats', 22448, 0)"/>
    <hyperlink ref="C3596" r:id="rId1503" display="javascript:bddThrowAthlete('resultats', 22095, 0)"/>
    <hyperlink ref="C3597" r:id="rId1504" display="javascript:bddThrowAthlete('resultats', 920169, 0)"/>
    <hyperlink ref="C3598" r:id="rId1505" display="javascript:bddThrowAthlete('resultats', 1094185, 0)"/>
    <hyperlink ref="C3599" r:id="rId1506" display="javascript:bddThrowAthlete('resultats', 1927312, 0)"/>
    <hyperlink ref="C3600" r:id="rId1507" display="javascript:bddThrowAthlete('resultats', 2017332, 0)"/>
    <hyperlink ref="C3601" r:id="rId1508" display="javascript:bddThrowAthlete('resultats', 194324, 0)"/>
    <hyperlink ref="C3602" r:id="rId1509" display="javascript:bddThrowAthlete('resultats', 196774, 0)"/>
    <hyperlink ref="C3603" r:id="rId1510" display="javascript:bddThrowAthlete('resultats', 1551881, 0)"/>
    <hyperlink ref="C3604" r:id="rId1511" display="javascript:bddThrowAthlete('resultats', 1956726, 0)"/>
    <hyperlink ref="C3605" r:id="rId1512" display="javascript:bddThrowAthlete('resultats', 2766516, 0)"/>
    <hyperlink ref="C3607" r:id="rId1513" display="javascript:bddThrowAthlete('resultats', 920169, 0)"/>
    <hyperlink ref="C3610" r:id="rId1514" display="javascript:bddThrowAthlete('resultats', 1615026, 0)"/>
    <hyperlink ref="C3611" r:id="rId1515" display="javascript:bddThrowAthlete('resultats', 84038, 0)"/>
    <hyperlink ref="C3612" r:id="rId1516" display="javascript:bddThrowAthlete('resultats', 22095, 0)"/>
    <hyperlink ref="C3613" r:id="rId1517" display="javascript:bddThrowAthlete('resultats', 920084, 0)"/>
    <hyperlink ref="C3614" r:id="rId1518" display="javascript:bddThrowAthlete('resultats', 922321, 0)"/>
    <hyperlink ref="C3615" r:id="rId1519" display="javascript:bddThrowAthlete('resultats', 194283, 0)"/>
    <hyperlink ref="C3616" r:id="rId1520" display="javascript:bddThrowAthlete('resultats', 1094185, 0)"/>
    <hyperlink ref="C3617" r:id="rId1521" display="javascript:bddThrowAthlete('resultats', 1462669, 0)"/>
    <hyperlink ref="C3619" r:id="rId1522" display="javascript:bddThrowAthlete('resultats', 960443, 0)"/>
    <hyperlink ref="C3620" r:id="rId1523" display="javascript:bddThrowAthlete('resultats', 1927312, 0)"/>
    <hyperlink ref="C3621" r:id="rId1524" display="javascript:bddThrowAthlete('resultats', 1615026, 0)"/>
    <hyperlink ref="C3622" r:id="rId1525" display="javascript:bddThrowAthlete('resultats', 231912, 0)"/>
    <hyperlink ref="C3623" r:id="rId1526" display="javascript:bddThrowAthlete('resultats', 1927312, 0)"/>
    <hyperlink ref="C3624" r:id="rId1527" display="javascript:bddThrowAthlete('resultats', 1615026, 0)"/>
    <hyperlink ref="C3625" r:id="rId1528" display="javascript:bddThrowAthlete('resultats', 920169, 0)"/>
    <hyperlink ref="C3626" r:id="rId1529" display="javascript:bddThrowAthlete('resultats', 22095, 0)"/>
    <hyperlink ref="C3627" r:id="rId1530" display="javascript:bddThrowAthlete('resultats', 1956726, 0)"/>
    <hyperlink ref="C3628" r:id="rId1531" display="javascript:bddThrowAthlete('resultats', 1716686, 0)"/>
    <hyperlink ref="C3629" r:id="rId1532" display="javascript:bddThrowAthlete('resultats', 920084, 0)"/>
    <hyperlink ref="C3631" r:id="rId1533" display="javascript:bddThrowAthlete('resultats', 920169, 0)"/>
    <hyperlink ref="C3633" r:id="rId1534" display="javascript:bddThrowAthlete('resultats', 1094185, 0)"/>
    <hyperlink ref="C3634" r:id="rId1535" display="javascript:bddThrowAthlete('resultats', 2272579, 0)"/>
    <hyperlink ref="C3635" r:id="rId1536" display="javascript:bddThrowAthlete('resultats', 1462669, 0)"/>
    <hyperlink ref="C3636" r:id="rId1537" display="javascript:bddThrowAthlete('resultats', 196774, 0)"/>
    <hyperlink ref="C3637" r:id="rId1538" display="javascript:bddThrowAthlete('resultats', 1551881, 0)"/>
    <hyperlink ref="C3638" r:id="rId1539" display="javascript:bddThrowAthlete('resultats', 2021247, 0)"/>
    <hyperlink ref="C3640" r:id="rId1540" display="javascript:bddThrowAthlete('resultats', 1615026, 0)"/>
    <hyperlink ref="C3642" r:id="rId1541" display="javascript:bddThrowAthlete('resultats', 1927312, 0)"/>
    <hyperlink ref="C3643" r:id="rId1542" display="javascript:bddThrowAthlete('resultats', 960443, 0)"/>
    <hyperlink ref="C3644" r:id="rId1543" display="javascript:bddThrowAthlete('resultats', 2017332, 0)"/>
    <hyperlink ref="C3646" r:id="rId1544" display="javascript:bddThrowAthlete('resultats', 922321, 0)"/>
    <hyperlink ref="C3647" r:id="rId1545" display="javascript:bddThrowAthlete('resultats', 920169, 0)"/>
    <hyperlink ref="C3648" r:id="rId1546" display="javascript:bddThrowAthlete('resultats', 194283, 0)"/>
    <hyperlink ref="C3650" r:id="rId1547" display="javascript:bddThrowAthlete('resultats', 660107, 0)"/>
    <hyperlink ref="C3651" r:id="rId1548" display="javascript:bddThrowAthlete('resultats', 1707034, 0)"/>
    <hyperlink ref="C3652" r:id="rId1549" display="javascript:bddThrowAthlete('resultats', 2017332, 0)"/>
    <hyperlink ref="C3653" r:id="rId1550" display="javascript:bddThrowAthlete('resultats', 196774, 0)"/>
    <hyperlink ref="C3654" r:id="rId1551" display="javascript:bddThrowAthlete('resultats', 1956726, 0)"/>
    <hyperlink ref="C3656" r:id="rId1552" display="javascript:bddThrowAthlete('resultats', 2144416, 0)"/>
    <hyperlink ref="C3657" r:id="rId1553" display="javascript:bddThrowAthlete('resultats', 2171335, 0)"/>
    <hyperlink ref="C3658" r:id="rId1554" display="javascript:bddThrowAthlete('resultats', 920073, 0)"/>
    <hyperlink ref="C3659" r:id="rId1555" display="javascript:bddThrowAthlete('resultats', 1094185, 0)"/>
    <hyperlink ref="C3660" r:id="rId1556" display="javascript:bddThrowAthlete('resultats', 84038, 0)"/>
    <hyperlink ref="C3661" r:id="rId1557" display="javascript:bddThrowAthlete('resultats', 22095, 0)"/>
    <hyperlink ref="C3665" r:id="rId1558" display="javascript:bddThrowAthlete('resultats', 1615026, 0)"/>
    <hyperlink ref="C3666" r:id="rId1559" display="javascript:bddThrowAthlete('resultats', 2171335, 0)"/>
    <hyperlink ref="C3667" r:id="rId1560" display="javascript:bddThrowAthlete('resultats', 84038, 0)"/>
    <hyperlink ref="C3668" r:id="rId1561" display="javascript:bddThrowAthlete('resultats', 22095, 0)"/>
    <hyperlink ref="C3670" r:id="rId1562" display="javascript:bddThrowAthlete('resultats', 22448, 0)"/>
    <hyperlink ref="C3671" r:id="rId1563" display="javascript:bddThrowAthlete('resultats', 196772, 0)"/>
    <hyperlink ref="C3672" r:id="rId1564" display="javascript:bddThrowAthlete('resultats', 922321, 0)"/>
    <hyperlink ref="C3673" r:id="rId1565" display="javascript:bddThrowAthlete('resultats', 2144416, 0)"/>
    <hyperlink ref="C3674" r:id="rId1566" display="javascript:bddThrowAthlete('resultats', 1146635, 0)"/>
    <hyperlink ref="C3675" r:id="rId1567" display="javascript:bddThrowAthlete('resultats', 1615026, 0)"/>
    <hyperlink ref="C3676" r:id="rId1568" display="javascript:bddThrowAthlete('resultats', 920073, 0)"/>
    <hyperlink ref="C3677" r:id="rId1569" display="javascript:bddThrowAthlete('resultats', 2766516, 0)"/>
    <hyperlink ref="C3678" r:id="rId1570" display="javascript:bddThrowAthlete('resultats', 1707034, 0)"/>
    <hyperlink ref="C3679" r:id="rId1571" display="javascript:bddThrowAthlete('resultats', 1666427, 0)"/>
    <hyperlink ref="C3680" r:id="rId1572" display="javascript:bddThrowAthlete('resultats', 1462669, 0)"/>
    <hyperlink ref="C3681" r:id="rId1573" display="javascript:bddThrowAthlete('resultats', 193397, 0)"/>
    <hyperlink ref="C3682" r:id="rId1574" display="javascript:bddThrowAthlete('resultats', 960443, 0)"/>
    <hyperlink ref="C3683" r:id="rId1575" display="javascript:bddThrowAthlete('resultats', 1956726, 0)"/>
    <hyperlink ref="C3684" r:id="rId1576" display="javascript:bddThrowAthlete('resultats', 920169, 0)"/>
    <hyperlink ref="C3685" r:id="rId1577" display="javascript:bddThrowAthlete('resultats', 2017332, 0)"/>
    <hyperlink ref="C3686" r:id="rId1578" display="javascript:bddThrowAthlete('resultats', 874409, 0)"/>
    <hyperlink ref="C3687" r:id="rId1579" display="javascript:bddThrowAthlete('resultats', 920084, 0)"/>
    <hyperlink ref="C3688" r:id="rId1580" display="javascript:bddThrowAthlete('resultats', 2171335, 0)"/>
    <hyperlink ref="C3689" r:id="rId1581" display="javascript:bddThrowAthlete('resultats', 2272579, 0)"/>
    <hyperlink ref="C3690" r:id="rId1582" display="javascript:bddThrowAthlete('resultats', 2144416, 0)"/>
    <hyperlink ref="C3692" r:id="rId1583" display="javascript:bddThrowAthlete('resultats', 22095, 0)"/>
    <hyperlink ref="C3693" r:id="rId1584" display="javascript:bddThrowAthlete('resultats', 2021247, 0)"/>
    <hyperlink ref="C3694" r:id="rId1585" display="javascript:bddThrowAthlete('resultats', 2171335, 0)"/>
    <hyperlink ref="C3695" r:id="rId1586" display="javascript:bddThrowAthlete('resultats', 193397, 0)"/>
    <hyperlink ref="C3696" r:id="rId1587" display="javascript:bddThrowAthlete('resultats', 22095, 0)"/>
    <hyperlink ref="C3697" r:id="rId1588" display="javascript:bddThrowAthlete('resultats', 1666427, 0)"/>
    <hyperlink ref="C3698" r:id="rId1589" display="javascript:bddThrowAthlete('resultats', 922321, 0)"/>
    <hyperlink ref="C3699" r:id="rId1590" display="javascript:bddThrowAthlete('resultats', 194283, 0)"/>
    <hyperlink ref="C3701" r:id="rId1591" display="javascript:bddThrowAthlete('resultats', 1707034, 0)"/>
    <hyperlink ref="C3702" r:id="rId1592" display="javascript:bddThrowAthlete('resultats', 196772, 0)"/>
    <hyperlink ref="C3703" r:id="rId1593" display="javascript:bddThrowAthlete('resultats', 193397, 0)"/>
    <hyperlink ref="C3704" r:id="rId1594" display="javascript:bddThrowAthlete('resultats', 1716686, 0)"/>
    <hyperlink ref="C3705" r:id="rId1595" display="javascript:bddThrowAthlete('resultats', 22448, 0)"/>
    <hyperlink ref="C3706" r:id="rId1596" display="javascript:bddThrowAthlete('resultats', 2021247, 0)"/>
    <hyperlink ref="C3707" r:id="rId1597" display="javascript:bddThrowAthlete('resultats', 196772, 0)"/>
    <hyperlink ref="C3708" r:id="rId1598" display="javascript:bddThrowAthlete('resultats', 960443, 0)"/>
    <hyperlink ref="C3709" r:id="rId1599" display="javascript:bddThrowAthlete('resultats', 1956726, 0)"/>
    <hyperlink ref="C3714" r:id="rId1600" display="javascript:bddThrowAthlete('resultats', 22344, 0)"/>
    <hyperlink ref="C3715" r:id="rId1601" display="javascript:bddThrowAthlete('resultats', 2171335, 0)"/>
    <hyperlink ref="C3716" r:id="rId1602" display="javascript:bddThrowAthlete('resultats', 1094185, 0)"/>
    <hyperlink ref="C3717" r:id="rId1603" display="javascript:bddThrowAthlete('resultats', 84038, 0)"/>
    <hyperlink ref="C3718" r:id="rId1604" display="javascript:bddThrowAthlete('resultats', 22095, 0)"/>
    <hyperlink ref="C3720" r:id="rId1605" display="javascript:bddThrowAthlete('resultats', 1615026, 0)"/>
    <hyperlink ref="C3721" r:id="rId1606" display="javascript:bddThrowAthlete('resultats', 1666427, 0)"/>
    <hyperlink ref="C3722" r:id="rId1607" display="javascript:bddThrowAthlete('resultats', 2017332, 0)"/>
    <hyperlink ref="C3723" r:id="rId1608" display="javascript:bddThrowAthlete('resultats', 22344, 0)"/>
    <hyperlink ref="C3724" r:id="rId1609" display="javascript:bddThrowAthlete('resultats', 2171335, 0)"/>
    <hyperlink ref="C3725" r:id="rId1610" display="javascript:bddThrowAthlete('resultats', 1094185, 0)"/>
    <hyperlink ref="C3726" r:id="rId1611" display="javascript:bddThrowAthlete('resultats', 84038, 0)"/>
    <hyperlink ref="C3727" r:id="rId1612" display="javascript:bddThrowAthlete('resultats', 22095, 0)"/>
    <hyperlink ref="C3729" r:id="rId1613" display="javascript:bddThrowAthlete('resultats', 1615026, 0)"/>
    <hyperlink ref="C3730" r:id="rId1614" display="javascript:bddThrowAthlete('resultats', 2144416, 0)"/>
    <hyperlink ref="C3732" r:id="rId1615" display="javascript:bddThrowAthlete('resultats', 960443, 0)"/>
    <hyperlink ref="C3733" r:id="rId1616" display="javascript:bddThrowAthlete('resultats', 2017332, 0)"/>
    <hyperlink ref="C3734" r:id="rId1617" display="javascript:bddThrowAthlete('resultats', 22344, 0)"/>
    <hyperlink ref="C3735" r:id="rId1618" display="javascript:bddThrowAthlete('resultats', 2171335, 0)"/>
    <hyperlink ref="C3736" r:id="rId1619" display="javascript:bddThrowAthlete('resultats', 1094185, 0)"/>
    <hyperlink ref="C3737" r:id="rId1620" display="javascript:bddThrowAthlete('resultats', 84038, 0)"/>
    <hyperlink ref="C3738" r:id="rId1621" display="javascript:bddThrowAthlete('resultats', 196771, 0)"/>
    <hyperlink ref="C3739" r:id="rId1622" display="javascript:bddThrowAthlete('resultats', 196774, 0)"/>
    <hyperlink ref="C3740" r:id="rId1623" display="javascript:bddThrowAthlete('resultats', 22095, 0)"/>
    <hyperlink ref="C3742" r:id="rId1624" display="javascript:bddThrowAthlete('resultats', 1615026, 0)"/>
    <hyperlink ref="C3743" r:id="rId1625" display="javascript:bddThrowAthlete('resultats', 2144416, 0)"/>
    <hyperlink ref="C3745" r:id="rId1626" display="javascript:bddThrowAthlete('resultats', 960443, 0)"/>
    <hyperlink ref="C3746" r:id="rId1627" display="javascript:bddThrowAthlete('resultats', 1956726, 0)"/>
    <hyperlink ref="C3747" r:id="rId1628" display="javascript:bddThrowAthlete('resultats', 2017332, 0)"/>
    <hyperlink ref="C3748" r:id="rId1629" display="javascript:bddThrowAthlete('resultats', 920169, 0)"/>
    <hyperlink ref="C3749" r:id="rId1630" display="javascript:bddThrowAthlete('resultats', 22344, 0)"/>
    <hyperlink ref="C3750" r:id="rId1631" display="javascript:bddThrowAthlete('resultats', 2171335, 0)"/>
    <hyperlink ref="C3751" r:id="rId1632" display="javascript:bddThrowAthlete('resultats', 1094185, 0)"/>
    <hyperlink ref="C3752" r:id="rId1633" display="javascript:bddThrowAthlete('resultats', 84038, 0)"/>
    <hyperlink ref="C3753" r:id="rId1634" display="javascript:bddThrowAthlete('resultats', 1927312, 0)"/>
    <hyperlink ref="C3754" r:id="rId1635" display="javascript:bddThrowAthlete('resultats', 1707034, 0)"/>
    <hyperlink ref="C3755" r:id="rId1636" display="javascript:bddThrowAthlete('resultats', 193397, 0)"/>
    <hyperlink ref="C3756" r:id="rId1637" display="javascript:bddThrowAthlete('resultats', 196771, 0)"/>
    <hyperlink ref="C3757" r:id="rId1638" display="javascript:bddThrowAthlete('resultats', 196774, 0)"/>
    <hyperlink ref="C3758" r:id="rId1639" display="javascript:bddThrowAthlete('resultats', 22095, 0)"/>
    <hyperlink ref="C3760" r:id="rId1640" display="javascript:bddThrowAthlete('resultats', 196771, 0)"/>
    <hyperlink ref="C3762" r:id="rId1641" display="javascript:bddThrowAthlete('resultats', 2144416, 0)"/>
    <hyperlink ref="C3764" r:id="rId1642" display="javascript:bddThrowAthlete('resultats', 1927312, 0)"/>
    <hyperlink ref="C3765" r:id="rId1643" display="javascript:bddThrowAthlete('resultats', 193397, 0)"/>
    <hyperlink ref="C3766" r:id="rId1644" display="javascript:bddThrowAthlete('resultats', 1956726, 0)"/>
    <hyperlink ref="C3767" r:id="rId1645" display="javascript:bddThrowAthlete('resultats', 1615026, 0)"/>
    <hyperlink ref="C3769" r:id="rId1646" display="javascript:bddThrowAthlete('resultats', 1956726, 0)"/>
    <hyperlink ref="C3770" r:id="rId1647" display="javascript:bddThrowAthlete('resultats', 196772, 0)"/>
    <hyperlink ref="C3771" r:id="rId1648" display="javascript:bddThrowAthlete('resultats', 193397, 0)"/>
    <hyperlink ref="C3772" r:id="rId1649" display="javascript:bddThrowAthlete('resultats', 196771, 0)"/>
    <hyperlink ref="C3773" r:id="rId1650" display="javascript:bddThrowAthlete('resultats', 196774, 0)"/>
    <hyperlink ref="C3774" r:id="rId1651" display="javascript:bddThrowAthlete('resultats', 922321, 0)"/>
    <hyperlink ref="C3775" r:id="rId1652" display="javascript:bddThrowAthlete('resultats', 194283, 0)"/>
    <hyperlink ref="C3776" r:id="rId1653" display="javascript:bddThrowAthlete('resultats', 1094185, 0)"/>
    <hyperlink ref="C3777" r:id="rId1654" display="javascript:bddThrowAthlete('resultats', 84038, 0)"/>
    <hyperlink ref="C3778" r:id="rId1655" display="javascript:bddThrowAthlete('resultats', 22723, 0)"/>
    <hyperlink ref="C3779" r:id="rId1656" display="javascript:bddThrowAthlete('resultats', 1462669, 0)"/>
    <hyperlink ref="C3780" r:id="rId1657" display="javascript:bddThrowAthlete('resultats', 194324, 0)"/>
    <hyperlink ref="C3781" r:id="rId1658" display="javascript:bddThrowAthlete('resultats', 22095, 0)"/>
    <hyperlink ref="C3782" r:id="rId1659" display="javascript:bddThrowAthlete('resultats', 1615026, 0)"/>
    <hyperlink ref="C3783" r:id="rId1660" display="javascript:bddThrowAthlete('resultats', 1956726, 0)"/>
    <hyperlink ref="C3784" r:id="rId1661" display="javascript:bddThrowAthlete('resultats', 84038, 0)"/>
    <hyperlink ref="C3785" r:id="rId1662" display="javascript:bddThrowAthlete('resultats', 193397, 0)"/>
    <hyperlink ref="C3786" r:id="rId1663" display="javascript:bddThrowAthlete('resultats', 960443, 0)"/>
    <hyperlink ref="C3787" r:id="rId1664" display="javascript:bddThrowAthlete('resultats', 920169, 0)"/>
    <hyperlink ref="C3788" r:id="rId1665" display="javascript:bddThrowAthlete('resultats', 1927312, 0)"/>
    <hyperlink ref="C3790" r:id="rId1666" display="javascript:bddThrowAthlete('resultats', 1615026, 0)"/>
    <hyperlink ref="C3791" r:id="rId1667" display="javascript:bddThrowAthlete('resultats', 920073, 0)"/>
    <hyperlink ref="C3793" r:id="rId1668" display="javascript:bddThrowAthlete('resultats', 922321, 0)"/>
    <hyperlink ref="C3794" r:id="rId1669" display="javascript:bddThrowAthlete('resultats', 194283, 0)"/>
    <hyperlink ref="C3795" r:id="rId1670" display="javascript:bddThrowAthlete('resultats', 194641, 0)"/>
    <hyperlink ref="C3796" r:id="rId1671" display="javascript:bddThrowAthlete('resultats', 194464, 0)"/>
    <hyperlink ref="C3797" r:id="rId1672" display="javascript:bddThrowAthlete('resultats', 1462669, 0)"/>
    <hyperlink ref="C3798" r:id="rId1673" display="javascript:bddThrowAthlete('resultats', 194324, 0)"/>
    <hyperlink ref="C3799" r:id="rId1674" display="javascript:bddThrowAthlete('resultats', 196774, 0)"/>
    <hyperlink ref="C3800" r:id="rId1675" display="javascript:bddThrowAthlete('resultats', 2021247, 0)"/>
    <hyperlink ref="C3801" r:id="rId1676" display="javascript:bddThrowAthlete('resultats', 920169, 0)"/>
    <hyperlink ref="C3802" r:id="rId1677" display="javascript:bddThrowAthlete('resultats', 1927312, 0)"/>
    <hyperlink ref="C3803" r:id="rId1678" display="javascript:bddThrowAthlete('resultats', 2017332, 0)"/>
    <hyperlink ref="C3804" r:id="rId1679" display="javascript:bddThrowAthlete('resultats', 1551881, 0)"/>
    <hyperlink ref="C3805" r:id="rId1680" display="javascript:bddThrowAthlete('resultats', 22095, 0)"/>
    <hyperlink ref="C3806" r:id="rId1681" display="javascript:bddThrowAthlete('resultats', 22344, 0)"/>
    <hyperlink ref="C3807" r:id="rId1682" display="javascript:bddThrowAthlete('resultats', 1094185, 0)"/>
    <hyperlink ref="C3808" r:id="rId1683" display="javascript:bddThrowAthlete('resultats', 22723, 0)"/>
    <hyperlink ref="C3811" r:id="rId1684" display="javascript:bddThrowAthlete('resultats', 1666427, 0)"/>
    <hyperlink ref="C3812" r:id="rId1685" display="javascript:bddThrowAthlete('resultats', 193397, 0)"/>
    <hyperlink ref="C3813" r:id="rId1686" display="javascript:bddThrowAthlete('resultats', 960443, 0)"/>
    <hyperlink ref="C3814" r:id="rId1687" display="javascript:bddThrowAthlete('resultats', 1956726, 0)"/>
    <hyperlink ref="C3815" r:id="rId1688" display="javascript:bddThrowAthlete('resultats', 1615026, 0)"/>
    <hyperlink ref="C3817" r:id="rId1689" display="javascript:bddThrowAthlete('resultats', 922321, 0)"/>
    <hyperlink ref="C3818" r:id="rId1690" display="javascript:bddThrowAthlete('resultats', 920169, 0)"/>
    <hyperlink ref="C3819" r:id="rId1691" display="javascript:bddThrowAthlete('resultats', 194283, 0)"/>
    <hyperlink ref="C3820" r:id="rId1692" display="javascript:bddThrowAthlete('resultats', 22344, 0)"/>
    <hyperlink ref="C3821" r:id="rId1693" display="javascript:bddThrowAthlete('resultats', 920073, 0)"/>
    <hyperlink ref="C3822" r:id="rId1694" display="javascript:bddThrowAthlete('resultats', 1094185, 0)"/>
    <hyperlink ref="C3823" r:id="rId1695" display="javascript:bddThrowAthlete('resultats', 1927312, 0)"/>
    <hyperlink ref="C3824" r:id="rId1696" display="javascript:bddThrowAthlete('resultats', 22723, 0)"/>
    <hyperlink ref="C3825" r:id="rId1697" display="javascript:bddThrowAthlete('resultats', 1462669, 0)"/>
    <hyperlink ref="C3826" r:id="rId1698" display="javascript:bddThrowAthlete('resultats', 960443, 0)"/>
    <hyperlink ref="C3827" r:id="rId1699" display="javascript:bddThrowAthlete('resultats', 196774, 0)"/>
    <hyperlink ref="C3828" r:id="rId1700" display="javascript:bddThrowAthlete('resultats', 1551881, 0)"/>
    <hyperlink ref="C3829" r:id="rId1701" display="javascript:bddThrowAthlete('resultats', 1707099, 0)"/>
    <hyperlink ref="C3831" r:id="rId1702" display="javascript:bddThrowAthlete('resultats', 920073, 0)"/>
    <hyperlink ref="C3832" r:id="rId1703" display="javascript:bddThrowAthlete('resultats', 920073, 0)"/>
    <hyperlink ref="C3833" r:id="rId1704" display="javascript:bddThrowAthlete('resultats', 1615027, 0)"/>
    <hyperlink ref="C3835" r:id="rId1705" display="javascript:bddThrowAthlete('resultats', 957007, 0)"/>
    <hyperlink ref="C3836" r:id="rId1706" display="javascript:bddThrowAthlete('resultats', 1094185, 0)"/>
    <hyperlink ref="C3837" r:id="rId1707" display="javascript:bddThrowAthlete('resultats', 1707034, 0)"/>
    <hyperlink ref="C3838" r:id="rId1708" display="javascript:bddThrowAthlete('resultats', 22723, 0)"/>
    <hyperlink ref="C3839" r:id="rId1709" display="javascript:bddThrowAthlete('resultats', 22095, 0)"/>
    <hyperlink ref="C3840" r:id="rId1710" display="javascript:bddThrowAthlete('resultats', 1666427, 0)"/>
    <hyperlink ref="C3841" r:id="rId1711" display="javascript:bddThrowAthlete('resultats', 922321, 0)"/>
    <hyperlink ref="C3842" r:id="rId1712" display="javascript:bddThrowAthlete('resultats', 1615027, 0)"/>
    <hyperlink ref="C3843" r:id="rId1713" display="javascript:bddThrowAthlete('resultats', 194283, 0)"/>
    <hyperlink ref="C3845" r:id="rId1714" display="javascript:bddThrowAthlete('resultats', 22348, 0)"/>
    <hyperlink ref="C3846" r:id="rId1715" display="javascript:bddThrowAthlete('resultats', 1707034, 0)"/>
    <hyperlink ref="C3847" r:id="rId1716" display="javascript:bddThrowAthlete('resultats', 196772, 0)"/>
    <hyperlink ref="C3848" r:id="rId1717" display="javascript:bddThrowAthlete('resultats', 478040, 0)"/>
    <hyperlink ref="C3849" r:id="rId1718" display="javascript:bddThrowAthlete('resultats', 231912, 0)"/>
    <hyperlink ref="C3857" r:id="rId1719" display="javascript:bddThrowAthlete('resultats', 922321, 0)"/>
    <hyperlink ref="C3858" r:id="rId1720" display="javascript:bddThrowAthlete('resultats', 920169, 0)"/>
    <hyperlink ref="C3859" r:id="rId1721" display="javascript:bddThrowAthlete('resultats', 1369160, 0)"/>
    <hyperlink ref="C3860" r:id="rId1722" display="javascript:bddThrowAthlete('resultats', 1462669, 0)"/>
    <hyperlink ref="C3861" r:id="rId1723" display="javascript:bddThrowAthlete('resultats', 1256074, 0)"/>
    <hyperlink ref="C3862" r:id="rId1724" display="javascript:bddThrowAthlete('resultats', 1707099, 0)"/>
    <hyperlink ref="C3863" r:id="rId1725" display="javascript:bddThrowAthlete('resultats', 1146635, 0)"/>
    <hyperlink ref="C3864" r:id="rId1726" display="javascript:bddThrowAthlete('resultats', 22344, 0)"/>
    <hyperlink ref="C3865" r:id="rId1727" display="javascript:bddThrowAthlete('resultats', 1094185, 0)"/>
    <hyperlink ref="C3866" r:id="rId1728" display="javascript:bddThrowAthlete('resultats', 22723, 0)"/>
    <hyperlink ref="C3867" r:id="rId1729" display="javascript:bddThrowAthlete('resultats', 22095, 0)"/>
    <hyperlink ref="C3869" r:id="rId1730" display="javascript:bddThrowAthlete('resultats', 193397, 0)"/>
    <hyperlink ref="C3870" r:id="rId1731" display="javascript:bddThrowAthlete('resultats', 1135393, 0)"/>
    <hyperlink ref="C3871" r:id="rId1732" display="javascript:bddThrowAthlete('resultats', 960443, 0)"/>
    <hyperlink ref="C3872" r:id="rId1733" display="javascript:bddThrowAthlete('resultats', 22095, 0)"/>
    <hyperlink ref="C3873" r:id="rId1734" display="javascript:bddThrowAthlete('resultats', 1094185, 0)"/>
    <hyperlink ref="C3874" r:id="rId1735" display="javascript:bddThrowAthlete('resultats', 1615026, 0)"/>
    <hyperlink ref="C3875" r:id="rId1736" display="javascript:bddThrowAthlete('resultats', 920169, 0)"/>
    <hyperlink ref="C3876" r:id="rId1737" display="javascript:bddThrowAthlete('resultats', 1369160, 0)"/>
    <hyperlink ref="C3877" r:id="rId1738" display="javascript:bddThrowAthlete('resultats', 1462669, 0)"/>
    <hyperlink ref="C3878" r:id="rId1739" display="javascript:bddThrowAthlete('resultats', 22095, 0)"/>
    <hyperlink ref="C3880" r:id="rId1740" display="javascript:bddThrowAthlete('resultats', 193397, 0)"/>
    <hyperlink ref="C3883" r:id="rId1741" display="javascript:bddThrowAthlete('resultats', 1615027, 0)"/>
    <hyperlink ref="C3884" r:id="rId1742" display="javascript:bddThrowAthlete('resultats', 22348, 0)"/>
    <hyperlink ref="C3885" r:id="rId1743" display="javascript:bddThrowAthlete('resultats', 874409, 0)"/>
    <hyperlink ref="C3886" r:id="rId1744" display="javascript:bddThrowAthlete('resultats', 1615027, 0)"/>
    <hyperlink ref="C3888" r:id="rId1745" display="javascript:bddThrowAthlete('resultats', 193397, 0)"/>
    <hyperlink ref="C3889" r:id="rId1746" display="javascript:bddThrowAthlete('resultats', 960443, 0)"/>
    <hyperlink ref="C3891" r:id="rId1747" display="javascript:bddThrowAthlete('resultats', 922321, 0)"/>
    <hyperlink ref="C3892" r:id="rId1748" display="javascript:bddThrowAthlete('resultats', 957007, 0)"/>
    <hyperlink ref="C3893" r:id="rId1749" display="javascript:bddThrowAthlete('resultats', 1707034, 0)"/>
    <hyperlink ref="C3894" r:id="rId1750" display="javascript:bddThrowAthlete('resultats', 194641, 0)"/>
    <hyperlink ref="C3895" r:id="rId1751" display="javascript:bddThrowAthlete('resultats', 410568, 0)"/>
    <hyperlink ref="C3896" r:id="rId1752" display="javascript:bddThrowAthlete('resultats', 196774, 0)"/>
    <hyperlink ref="C3897" r:id="rId1753" display="javascript:bddThrowAthlete('resultats', 1716686, 0)"/>
    <hyperlink ref="C3898" r:id="rId1754" display="javascript:bddThrowAthlete('resultats', 22095, 0)"/>
    <hyperlink ref="C3899" r:id="rId1755" display="javascript:bddThrowAthlete('resultats', 1615027, 0)"/>
    <hyperlink ref="C3900" r:id="rId1756" display="javascript:bddThrowAthlete('resultats', 660107, 0)"/>
    <hyperlink ref="C3901" r:id="rId1757" display="javascript:bddThrowAthlete('resultats', 1707034, 0)"/>
    <hyperlink ref="C3902" r:id="rId1758" display="javascript:bddThrowAthlete('resultats', 196774, 0)"/>
    <hyperlink ref="C3903" r:id="rId1759" display="javascript:bddThrowAthlete('resultats', 1707099, 0)"/>
    <hyperlink ref="C3905" r:id="rId1760" display="javascript:bddThrowAthlete('resultats', 1666427, 0)"/>
    <hyperlink ref="C3906" r:id="rId1761" display="javascript:bddThrowAthlete('resultats', 922321, 0)"/>
    <hyperlink ref="C3907" r:id="rId1762" display="javascript:bddThrowAthlete('resultats', 1615027, 0)"/>
    <hyperlink ref="C3908" r:id="rId1763" display="javascript:bddThrowAthlete('resultats', 194283, 0)"/>
    <hyperlink ref="C3909" r:id="rId1764" display="javascript:bddThrowAthlete('resultats', 196772, 0)"/>
    <hyperlink ref="C3910" r:id="rId1765" display="javascript:bddThrowAthlete('resultats', 1369160, 0)"/>
    <hyperlink ref="C3911" r:id="rId1766" display="javascript:bddThrowAthlete('resultats', 193397, 0)"/>
    <hyperlink ref="C3912" r:id="rId1767" display="javascript:bddThrowAthlete('resultats', 1135393, 0)"/>
    <hyperlink ref="C3913" r:id="rId1768" display="javascript:bddThrowAthlete('resultats', 1615026, 0)"/>
    <hyperlink ref="C3915" r:id="rId1769" display="javascript:bddThrowAthlete('resultats', 1135393, 0)"/>
    <hyperlink ref="C3916" r:id="rId1770" display="javascript:bddThrowAthlete('resultats', 22044, 0)"/>
    <hyperlink ref="C3918" r:id="rId1771" display="javascript:bddThrowAthlete('resultats', 1615026, 0)"/>
    <hyperlink ref="C3919" r:id="rId1772" display="javascript:bddThrowAthlete('resultats', 1615026, 0)"/>
    <hyperlink ref="C3921" r:id="rId1773" display="javascript:bddThrowAthlete('resultats', 960443, 0)"/>
    <hyperlink ref="C3922" r:id="rId1774" display="javascript:bddThrowAthlete('resultats', 920084, 0)"/>
    <hyperlink ref="C3923" r:id="rId1775" display="javascript:bddThrowAthlete('resultats', 22095, 0)"/>
    <hyperlink ref="C3925" r:id="rId1776" display="javascript:bddThrowAthlete('resultats', 1615026, 0)"/>
    <hyperlink ref="C3927" r:id="rId1777" display="javascript:bddThrowAthlete('resultats', 960443, 0)"/>
    <hyperlink ref="C3928" r:id="rId1778" display="javascript:bddThrowAthlete('resultats', 920084, 0)"/>
    <hyperlink ref="C3929" r:id="rId1779" display="javascript:bddThrowAthlete('resultats', 22095, 0)"/>
    <hyperlink ref="C3930" r:id="rId1780" display="javascript:bddThrowAthlete('resultats', 1069716, 0)"/>
    <hyperlink ref="C3931" r:id="rId1781" display="javascript:bddThrowAthlete('resultats', 920169, 0)"/>
    <hyperlink ref="C3932" r:id="rId1782" display="javascript:bddThrowAthlete('resultats', 1615027, 0)"/>
    <hyperlink ref="C3933" r:id="rId1783" display="javascript:bddThrowAthlete('resultats', 22348, 0)"/>
    <hyperlink ref="C3934" r:id="rId1784" display="javascript:bddThrowAthlete('resultats', 193397, 0)"/>
    <hyperlink ref="C3935" r:id="rId1785" display="javascript:bddThrowAthlete('resultats', 196771, 0)"/>
    <hyperlink ref="C3936" r:id="rId1786" display="javascript:bddThrowAthlete('resultats', 196774, 0)"/>
    <hyperlink ref="C3937" r:id="rId1787" display="javascript:bddThrowAthlete('resultats', 1551881, 0)"/>
    <hyperlink ref="C3939" r:id="rId1788" display="javascript:bddThrowAthlete('resultats', 196772, 0)"/>
    <hyperlink ref="C3940" r:id="rId1789" display="javascript:bddThrowAthlete('resultats', 193397, 0)"/>
    <hyperlink ref="C3941" r:id="rId1790" display="javascript:bddThrowAthlete('resultats', 23259, 0)"/>
    <hyperlink ref="C3942" r:id="rId1791" display="javascript:bddThrowAthlete('resultats', 196772, 0)"/>
    <hyperlink ref="C3943" r:id="rId1792" display="javascript:bddThrowAthlete('resultats', 23259, 0)"/>
    <hyperlink ref="C3944" r:id="rId1793" display="javascript:bddThrowAthlete('resultats', 920169, 0)"/>
    <hyperlink ref="C3945" r:id="rId1794" display="javascript:bddThrowAthlete('resultats', 23259, 0)"/>
    <hyperlink ref="C3946" r:id="rId1795" display="javascript:bddThrowAthlete('resultats', 193397, 0)"/>
    <hyperlink ref="C3947" r:id="rId1796" display="javascript:bddThrowAthlete('resultats', 920073, 0)"/>
    <hyperlink ref="C3948" r:id="rId1797" display="javascript:bddThrowAthlete('resultats', 660107, 0)"/>
    <hyperlink ref="C3949" r:id="rId1798" display="javascript:bddThrowAthlete('resultats', 410568, 0)"/>
    <hyperlink ref="C3950" r:id="rId1799" display="javascript:bddThrowAthlete('resultats', 960443, 0)"/>
    <hyperlink ref="C3951" r:id="rId1800" display="javascript:bddThrowAthlete('resultats', 920084, 0)"/>
    <hyperlink ref="C3952" r:id="rId1801" display="javascript:bddThrowAthlete('resultats', 22095, 0)"/>
    <hyperlink ref="C3953" r:id="rId1802" display="javascript:bddThrowAthlete('resultats', 23259, 0)"/>
    <hyperlink ref="C3954" r:id="rId1803" display="javascript:bddThrowAthlete('resultats', 23259, 0)"/>
    <hyperlink ref="C3955" r:id="rId1804" display="javascript:bddThrowAthlete('resultats', 22344, 0)"/>
    <hyperlink ref="C3957" r:id="rId1805" display="javascript:bddThrowAthlete('resultats', 22095, 0)"/>
    <hyperlink ref="C3958" r:id="rId1806" display="javascript:bddThrowAthlete('resultats', 23259, 0)"/>
    <hyperlink ref="C3960" r:id="rId1807" display="javascript:bddThrowAthlete('resultats', 1094185, 0)"/>
    <hyperlink ref="C3961" r:id="rId1808" display="javascript:bddThrowAthlete('resultats', 22723, 0)"/>
    <hyperlink ref="C3963" r:id="rId1809" display="javascript:bddThrowAthlete('resultats', 920084, 0)"/>
    <hyperlink ref="C3964" r:id="rId1810" display="javascript:bddThrowAthlete('resultats', 483634, 0)"/>
    <hyperlink ref="C3965" r:id="rId1811" display="javascript:bddThrowAthlete('resultats', 957007, 0)"/>
    <hyperlink ref="C3966" r:id="rId1812" display="javascript:bddThrowAthlete('resultats', 2766516, 0)"/>
    <hyperlink ref="C3967" r:id="rId1813" display="javascript:bddThrowAthlete('resultats', 22344, 0)"/>
    <hyperlink ref="C3968" r:id="rId1814" display="javascript:bddThrowAthlete('resultats', 957007, 0)"/>
    <hyperlink ref="C3969" r:id="rId1815" display="javascript:bddThrowAthlete('resultats', 1094185, 0)"/>
    <hyperlink ref="C3970" r:id="rId1816" display="javascript:bddThrowAthlete('resultats', 410568, 0)"/>
    <hyperlink ref="C3971" r:id="rId1817" display="javascript:bddThrowAthlete('resultats', 1462669, 0)"/>
    <hyperlink ref="C3972" r:id="rId1818" display="javascript:bddThrowAthlete('resultats', 196774, 0)"/>
    <hyperlink ref="C3974" r:id="rId1819" display="javascript:bddThrowAthlete('resultats', 483634, 0)"/>
    <hyperlink ref="C3975" r:id="rId1820" display="javascript:bddThrowAthlete('resultats', 922321, 0)"/>
    <hyperlink ref="C3976" r:id="rId1821" display="javascript:bddThrowAthlete('resultats', 1615027, 0)"/>
    <hyperlink ref="C3977" r:id="rId1822" display="javascript:bddThrowAthlete('resultats', 194283, 0)"/>
    <hyperlink ref="C3978" r:id="rId1823" display="javascript:bddThrowAthlete('resultats', 194464, 0)"/>
    <hyperlink ref="C3980" r:id="rId1824" display="javascript:bddThrowAthlete('resultats', 193397, 0)"/>
    <hyperlink ref="C3981" r:id="rId1825" display="javascript:bddThrowAthlete('resultats', 194324, 0)"/>
    <hyperlink ref="C3982" r:id="rId1826" display="javascript:bddThrowAthlete('resultats', 478040, 0)"/>
    <hyperlink ref="C3983" r:id="rId1827" display="javascript:bddThrowAthlete('resultats', 22448, 0)"/>
    <hyperlink ref="C3985" r:id="rId1828" display="javascript:bddThrowAthlete('resultats', 920169, 0)"/>
    <hyperlink ref="C3986" r:id="rId1829" display="javascript:bddThrowAthlete('resultats', 920073, 0)"/>
    <hyperlink ref="C3988" r:id="rId1830" display="javascript:bddThrowAthlete('resultats', 874409, 0)"/>
    <hyperlink ref="C3989" r:id="rId1831" display="javascript:bddThrowAthlete('resultats', 282431, 0)"/>
    <hyperlink ref="C3991" r:id="rId1832" display="javascript:bddThrowAthlete('resultats', 22344, 0)"/>
    <hyperlink ref="C3992" r:id="rId1833" display="javascript:bddThrowAthlete('resultats', 1094185, 0)"/>
    <hyperlink ref="C3994" r:id="rId1834" display="javascript:bddThrowAthlete('resultats', 22723, 0)"/>
    <hyperlink ref="C3995" r:id="rId1835" display="javascript:bddThrowAthlete('resultats', 1369160, 0)"/>
    <hyperlink ref="C3996" r:id="rId1836" display="javascript:bddThrowAthlete('resultats', 874409, 0)"/>
    <hyperlink ref="C3997" r:id="rId1837" display="javascript:bddThrowAthlete('resultats', 194324, 0)"/>
    <hyperlink ref="C3999" r:id="rId1838" display="javascript:bddThrowAthlete('resultats', 22095, 0)"/>
    <hyperlink ref="C4000" r:id="rId1839" display="javascript:bddThrowAthlete('resultats', 193397, 0)"/>
    <hyperlink ref="C4001" r:id="rId1840" display="javascript:bddThrowAthlete('resultats', 23453, 0)"/>
    <hyperlink ref="C4002" r:id="rId1841" display="javascript:bddThrowAthlete('resultats', 922321, 0)"/>
    <hyperlink ref="C4003" r:id="rId1842" display="javascript:bddThrowAthlete('resultats', 194283, 0)"/>
    <hyperlink ref="C4004" r:id="rId1843" display="javascript:bddThrowAthlete('resultats', 1094185, 0)"/>
    <hyperlink ref="C4005" r:id="rId1844" display="javascript:bddThrowAthlete('resultats', 22723, 0)"/>
    <hyperlink ref="C4006" r:id="rId1845" display="javascript:bddThrowAthlete('resultats', 874409, 0)"/>
    <hyperlink ref="C4007" r:id="rId1846" display="javascript:bddThrowAthlete('resultats', 960443, 0)"/>
    <hyperlink ref="C4008" r:id="rId1847" display="javascript:bddThrowAthlete('resultats', 920084, 0)"/>
    <hyperlink ref="C4009" r:id="rId1848" display="javascript:bddThrowAthlete('resultats', 1135393, 0)"/>
    <hyperlink ref="C4010" r:id="rId1849" display="javascript:bddThrowAthlete('resultats', 922321, 0)"/>
    <hyperlink ref="C4011" r:id="rId1850" display="javascript:bddThrowAthlete('resultats', 22044, 0)"/>
    <hyperlink ref="C4012" r:id="rId1851" display="javascript:bddThrowAthlete('resultats', 22344, 0)"/>
    <hyperlink ref="C4013" r:id="rId1852" display="javascript:bddThrowAthlete('resultats', 957007, 0)"/>
    <hyperlink ref="C4014" r:id="rId1853" display="javascript:bddThrowAthlete('resultats', 920073, 0)"/>
    <hyperlink ref="C4015" r:id="rId1854" display="javascript:bddThrowAthlete('resultats', 1094185, 0)"/>
    <hyperlink ref="C4016" r:id="rId1855" display="javascript:bddThrowAthlete('resultats', 22723, 0)"/>
    <hyperlink ref="C4018" r:id="rId1856" display="javascript:bddThrowAthlete('resultats', 23453, 0)"/>
    <hyperlink ref="C4020" r:id="rId1857" display="javascript:bddThrowAthlete('resultats', 194283, 0)"/>
    <hyperlink ref="C4022" r:id="rId1858" display="javascript:bddThrowAthlete('resultats', 22348, 0)"/>
    <hyperlink ref="C4023" r:id="rId1859" display="javascript:bddThrowAthlete('resultats', 1094185, 0)"/>
    <hyperlink ref="C4024" r:id="rId1860" display="javascript:bddThrowAthlete('resultats', 115623, 0)"/>
    <hyperlink ref="C4025" r:id="rId1861" display="javascript:bddThrowAthlete('resultats', 410568, 0)"/>
    <hyperlink ref="C4026" r:id="rId1862" display="javascript:bddThrowAthlete('resultats', 196772, 0)"/>
    <hyperlink ref="C4027" r:id="rId1863" display="javascript:bddThrowAthlete('resultats', 874409, 0)"/>
    <hyperlink ref="C4028" r:id="rId1864" display="javascript:bddThrowAthlete('resultats', 282431, 0)"/>
    <hyperlink ref="C4029" r:id="rId1865" display="javascript:bddThrowAthlete('resultats', 298971, 0)"/>
    <hyperlink ref="C4032" r:id="rId1866" display="javascript:bddThrowAthlete('resultats', 922321, 0)"/>
    <hyperlink ref="C4033" r:id="rId1867" display="javascript:bddThrowAthlete('resultats', 22344, 0)"/>
    <hyperlink ref="C4034" r:id="rId1868" display="javascript:bddThrowAthlete('resultats', 957007, 0)"/>
    <hyperlink ref="C4035" r:id="rId1869" display="javascript:bddThrowAthlete('resultats', 920073, 0)"/>
    <hyperlink ref="C4036" r:id="rId1870" display="javascript:bddThrowAthlete('resultats', 1256496, 0)"/>
    <hyperlink ref="C4037" r:id="rId1871" display="javascript:bddThrowAthlete('resultats', 180093, 0)"/>
    <hyperlink ref="C4038" r:id="rId1872" display="javascript:bddThrowAthlete('resultats', 660107, 0)"/>
    <hyperlink ref="C4039" r:id="rId1873" display="javascript:bddThrowAthlete('resultats', 1256074, 0)"/>
    <hyperlink ref="C4040" r:id="rId1874" display="javascript:bddThrowAthlete('resultats', 960443, 0)"/>
    <hyperlink ref="C4041" r:id="rId1875" display="javascript:bddThrowAthlete('resultats', 920084, 0)"/>
    <hyperlink ref="C4042" r:id="rId1876" display="javascript:bddThrowAthlete('resultats', 298971, 0)"/>
    <hyperlink ref="C4043" r:id="rId1877" display="javascript:bddThrowAthlete('resultats', 231912, 0)"/>
    <hyperlink ref="C4044" r:id="rId1878" display="javascript:bddThrowAthlete('resultats', 1146635, 0)"/>
    <hyperlink ref="C4045" r:id="rId1879" display="javascript:bddThrowAthlete('resultats', 483634, 0)"/>
    <hyperlink ref="C4047" r:id="rId1880" display="javascript:bddThrowAthlete('resultats', 478040, 0)"/>
    <hyperlink ref="C4048" r:id="rId1881" display="javascript:bddThrowAthlete('resultats', 23453, 0)"/>
    <hyperlink ref="C4049" r:id="rId1882" display="javascript:bddThrowAthlete('resultats', 282431, 0)"/>
    <hyperlink ref="C4050" r:id="rId1883" display="javascript:bddThrowAthlete('resultats', 180093, 0)"/>
    <hyperlink ref="C4051" r:id="rId1884" display="javascript:bddThrowAthlete('resultats', 196772, 0)"/>
    <hyperlink ref="C4053" r:id="rId1885" display="javascript:bddThrowAthlete('resultats', 478040, 0)"/>
    <hyperlink ref="C4055" r:id="rId1886" display="javascript:bddThrowAthlete('resultats', 23259, 0)"/>
    <hyperlink ref="C4056" r:id="rId1887" display="javascript:bddThrowAthlete('resultats', 282431, 0)"/>
    <hyperlink ref="C4058" r:id="rId1888" display="javascript:bddThrowAthlete('resultats', 180093, 0)"/>
    <hyperlink ref="C4059" r:id="rId1889" display="javascript:bddThrowAthlete('resultats', 196774, 0)"/>
    <hyperlink ref="C4061" r:id="rId1890" display="javascript:bddThrowAthlete('resultats', 196723, 0)"/>
    <hyperlink ref="C4062" r:id="rId1891" display="javascript:bddThrowAthlete('resultats', 22583, 0)"/>
    <hyperlink ref="C4063" r:id="rId1892" display="javascript:bddThrowAthlete('resultats', 874409, 0)"/>
    <hyperlink ref="C4064" r:id="rId1893" display="javascript:bddThrowAthlete('resultats', 478040, 0)"/>
    <hyperlink ref="C4065" r:id="rId1894" display="javascript:bddThrowAthlete('resultats', 180093, 0)"/>
    <hyperlink ref="C4066" r:id="rId1895" display="javascript:bddThrowAthlete('resultats', 115623, 0)"/>
    <hyperlink ref="C4067" r:id="rId1896" display="javascript:bddThrowAthlete('resultats', 231912, 0)"/>
    <hyperlink ref="C4068" r:id="rId1897" display="javascript:bddThrowAthlete('resultats', 899083, 0)"/>
    <hyperlink ref="C4069" r:id="rId1898" display="javascript:bddThrowAthlete('resultats', 920169, 0)"/>
    <hyperlink ref="C4070" r:id="rId1899" display="javascript:bddThrowAthlete('resultats', 22344, 0)"/>
    <hyperlink ref="C4071" r:id="rId1900" display="javascript:bddThrowAthlete('resultats', 22348, 0)"/>
    <hyperlink ref="C4072" r:id="rId1901" display="javascript:bddThrowAthlete('resultats', 1094185, 0)"/>
    <hyperlink ref="C4073" r:id="rId1902" display="javascript:bddThrowAthlete('resultats', 22583, 0)"/>
    <hyperlink ref="C4074" r:id="rId1903" display="javascript:bddThrowAthlete('resultats', 115623, 0)"/>
    <hyperlink ref="C4075" r:id="rId1904" display="javascript:bddThrowAthlete('resultats', 196772, 0)"/>
    <hyperlink ref="C4076" r:id="rId1905" display="javascript:bddThrowAthlete('resultats', 22723, 0)"/>
    <hyperlink ref="C4077" r:id="rId1906" display="javascript:bddThrowAthlete('resultats', 478040, 0)"/>
    <hyperlink ref="C4078" r:id="rId1907" display="javascript:bddThrowAthlete('resultats', 282431, 0)"/>
    <hyperlink ref="C4079" r:id="rId1908" display="javascript:bddThrowAthlete('resultats', 298971, 0)"/>
    <hyperlink ref="C4080" r:id="rId1909" display="javascript:bddThrowAthlete('resultats', 22044, 0)"/>
    <hyperlink ref="C4081" r:id="rId1910" display="javascript:bddThrowAthlete('resultats', 23453, 0)"/>
    <hyperlink ref="C4082" r:id="rId1911" display="javascript:bddThrowAthlete('resultats', 922321, 0)"/>
    <hyperlink ref="C4083" r:id="rId1912" display="javascript:bddThrowAthlete('resultats', 23259, 0)"/>
    <hyperlink ref="C4084" r:id="rId1913" display="javascript:bddThrowAthlete('resultats', 957007, 0)"/>
    <hyperlink ref="C4086" r:id="rId1914" display="javascript:bddThrowAthlete('resultats', 194641, 0)"/>
    <hyperlink ref="C4087" r:id="rId1915" display="javascript:bddThrowAthlete('resultats', 410568, 0)"/>
    <hyperlink ref="C4088" r:id="rId1916" display="javascript:bddThrowAthlete('resultats', 194464, 0)"/>
    <hyperlink ref="C4089" r:id="rId1917" display="javascript:bddThrowAthlete('resultats', 874409, 0)"/>
    <hyperlink ref="C4090" r:id="rId1918" display="javascript:bddThrowAthlete('resultats', 23453, 0)"/>
    <hyperlink ref="C4091" r:id="rId1919" display="javascript:bddThrowAthlete('resultats', 483634, 0)"/>
    <hyperlink ref="C4093" r:id="rId1920" display="javascript:bddThrowAthlete('resultats', 960443, 0)"/>
    <hyperlink ref="C4095" r:id="rId1921" display="javascript:bddThrowAthlete('resultats', 920169, 0)"/>
    <hyperlink ref="C4096" r:id="rId1922" display="javascript:bddThrowAthlete('resultats', 22044, 0)"/>
    <hyperlink ref="C4097" r:id="rId1923" display="javascript:bddThrowAthlete('resultats', 22348, 0)"/>
    <hyperlink ref="C4098" r:id="rId1924" display="javascript:bddThrowAthlete('resultats', 1094185, 0)"/>
    <hyperlink ref="C4099" r:id="rId1925" display="javascript:bddThrowAthlete('resultats', 115623, 0)"/>
    <hyperlink ref="C4100" r:id="rId1926" display="javascript:bddThrowAthlete('resultats', 22723, 0)"/>
    <hyperlink ref="C4101" r:id="rId1927" display="javascript:bddThrowAthlete('resultats', 196774, 0)"/>
    <hyperlink ref="C4102" r:id="rId1928" display="javascript:bddThrowAthlete('resultats', 231912, 0)"/>
    <hyperlink ref="C4103" r:id="rId1929" display="javascript:bddThrowAthlete('resultats', 1146635, 0)"/>
    <hyperlink ref="C4104" r:id="rId1930" display="javascript:bddThrowAthlete('resultats', 23453, 0)"/>
    <hyperlink ref="C4106" r:id="rId1931" display="javascript:bddThrowAthlete('resultats', 1135393, 0)"/>
    <hyperlink ref="C4107" r:id="rId1932" display="javascript:bddThrowAthlete('resultats', 922321, 0)"/>
    <hyperlink ref="C4108" r:id="rId1933" display="javascript:bddThrowAthlete('resultats', 194283, 0)"/>
    <hyperlink ref="C4109" r:id="rId1934" display="javascript:bddThrowAthlete('resultats', 957007, 0)"/>
    <hyperlink ref="C4110" r:id="rId1935" display="javascript:bddThrowAthlete('resultats', 660107, 0)"/>
    <hyperlink ref="C4111" r:id="rId1936" display="javascript:bddThrowAthlete('resultats', 194641, 0)"/>
    <hyperlink ref="C4112" r:id="rId1937" display="javascript:bddThrowAthlete('resultats', 196723, 0)"/>
    <hyperlink ref="C4113" r:id="rId1938" display="javascript:bddThrowAthlete('resultats', 194464, 0)"/>
    <hyperlink ref="C4114" r:id="rId1939" display="javascript:bddThrowAthlete('resultats', 193397, 0)"/>
    <hyperlink ref="C4115" r:id="rId1940" display="javascript:bddThrowAthlete('resultats', 960443, 0)"/>
    <hyperlink ref="C4121" r:id="rId1941" display="javascript:bddThrowAthlete('resultats', 193397, 0)"/>
    <hyperlink ref="C4122" r:id="rId1942" display="javascript:bddThrowAthlete('resultats', 960443, 0)"/>
    <hyperlink ref="C4123" r:id="rId1943" display="javascript:bddThrowAthlete('resultats', 190481, 0)"/>
    <hyperlink ref="C4124" r:id="rId1944" display="javascript:bddThrowAthlete('resultats', 23259, 0)"/>
    <hyperlink ref="C4125" r:id="rId1945" display="javascript:bddThrowAthlete('resultats', 22044, 0)"/>
    <hyperlink ref="C4126" r:id="rId1946" display="javascript:bddThrowAthlete('resultats', 689150, 0)"/>
    <hyperlink ref="C4127" r:id="rId1947" display="javascript:bddThrowAthlete('resultats', 22348, 0)"/>
    <hyperlink ref="C4128" r:id="rId1948" display="javascript:bddThrowAthlete('resultats', 1094185, 0)"/>
    <hyperlink ref="C4129" r:id="rId1949" display="javascript:bddThrowAthlete('resultats', 194641, 0)"/>
    <hyperlink ref="C4130" r:id="rId1950" display="javascript:bddThrowAthlete('resultats', 196723, 0)"/>
    <hyperlink ref="C4131" r:id="rId1951" display="javascript:bddThrowAthlete('resultats', 22583, 0)"/>
    <hyperlink ref="C4132" r:id="rId1952" display="javascript:bddThrowAthlete('resultats', 196772, 0)"/>
    <hyperlink ref="C4133" r:id="rId1953" display="javascript:bddThrowAthlete('resultats', 22723, 0)"/>
    <hyperlink ref="C4134" r:id="rId1954" display="javascript:bddThrowAthlete('resultats', 194464, 0)"/>
    <hyperlink ref="C4136" r:id="rId1955" display="javascript:bddThrowAthlete('resultats', 874409, 0)"/>
    <hyperlink ref="C4137" r:id="rId1956" display="javascript:bddThrowAthlete('resultats', 193397, 0)"/>
    <hyperlink ref="C4138" r:id="rId1957" display="javascript:bddThrowAthlete('resultats', 960443, 0)"/>
    <hyperlink ref="C4139" r:id="rId1958" display="javascript:bddThrowAthlete('resultats', 478040, 0)"/>
    <hyperlink ref="C4140" r:id="rId1959" display="javascript:bddThrowAthlete('resultats', 282431, 0)"/>
    <hyperlink ref="C4141" r:id="rId1960" display="javascript:bddThrowAthlete('resultats', 22448, 0)"/>
    <hyperlink ref="C4142" r:id="rId1961" display="javascript:bddThrowAthlete('resultats', 23453, 0)"/>
    <hyperlink ref="C4148" r:id="rId1962" display="javascript:bddThrowAthlete('resultats', 196772, 0)"/>
    <hyperlink ref="C4149" r:id="rId1963" display="javascript:bddThrowAthlete('resultats', 23259, 0)"/>
    <hyperlink ref="C4150" r:id="rId1964" display="javascript:bddThrowAthlete('resultats', 23259, 0)"/>
    <hyperlink ref="C4151" r:id="rId1965" display="javascript:bddThrowAthlete('resultats', 194641, 0)"/>
    <hyperlink ref="C4152" r:id="rId1966" display="javascript:bddThrowAthlete('resultats', 22583, 0)"/>
    <hyperlink ref="C4154" r:id="rId1967" display="javascript:bddThrowAthlete('resultats', 874409, 0)"/>
    <hyperlink ref="C4155" r:id="rId1968" display="javascript:bddThrowAthlete('resultats', 22344, 0)"/>
    <hyperlink ref="C4156" r:id="rId1969" display="javascript:bddThrowAthlete('resultats', 180093, 0)"/>
    <hyperlink ref="C4157" r:id="rId1970" display="javascript:bddThrowAthlete('resultats', 410568, 0)"/>
    <hyperlink ref="C4158" r:id="rId1971" display="javascript:bddThrowAthlete('resultats', 193397, 0)"/>
    <hyperlink ref="C4159" r:id="rId1972" display="javascript:bddThrowAthlete('resultats', 196771, 0)"/>
    <hyperlink ref="C4161" r:id="rId1973" display="javascript:bddThrowAthlete('resultats', 483634, 0)"/>
    <hyperlink ref="C4162" r:id="rId1974" display="javascript:bddThrowAthlete('resultats', 1041655, 0)"/>
    <hyperlink ref="C4163" r:id="rId1975" display="javascript:bddThrowAthlete('resultats', 196772, 0)"/>
    <hyperlink ref="C4164" r:id="rId1976" display="javascript:bddThrowAthlete('resultats', 23259, 0)"/>
    <hyperlink ref="C4165" r:id="rId1977" display="javascript:bddThrowAthlete('resultats', 922321, 0)"/>
    <hyperlink ref="C4166" r:id="rId1978" display="javascript:bddThrowAthlete('resultats', 920169, 0)"/>
    <hyperlink ref="C4167" r:id="rId1979" display="javascript:bddThrowAthlete('resultats', 194283, 0)"/>
    <hyperlink ref="C4168" r:id="rId1980" display="javascript:bddThrowAthlete('resultats', 194324, 0)"/>
    <hyperlink ref="C4169" r:id="rId1981" display="javascript:bddThrowAthlete('resultats', 23259, 0)"/>
    <hyperlink ref="C4170" r:id="rId1982" display="javascript:bddThrowAthlete('resultats', 180093, 0)"/>
    <hyperlink ref="C4171" r:id="rId1983" display="javascript:bddThrowAthlete('resultats', 23259, 0)"/>
    <hyperlink ref="C4172" r:id="rId1984" display="javascript:bddThrowAthlete('resultats', 689150, 0)"/>
    <hyperlink ref="C4173" r:id="rId1985" display="javascript:bddThrowAthlete('resultats', 22583, 0)"/>
    <hyperlink ref="C4174" r:id="rId1986" display="javascript:bddThrowAthlete('resultats', 115623, 0)"/>
    <hyperlink ref="C4175" r:id="rId1987" display="javascript:bddThrowAthlete('resultats', 960443, 0)"/>
    <hyperlink ref="C4176" r:id="rId1988" display="javascript:bddThrowAthlete('resultats', 677833, 0)"/>
    <hyperlink ref="C4177" r:id="rId1989" display="javascript:bddThrowAthlete('resultats', 957007, 0)"/>
    <hyperlink ref="C4178" r:id="rId1990" display="javascript:bddThrowAthlete('resultats', 22723, 0)"/>
    <hyperlink ref="C4179" r:id="rId1991" display="javascript:bddThrowAthlete('resultats', 298971, 0)"/>
    <hyperlink ref="C4181" r:id="rId1992" display="javascript:bddThrowAthlete('resultats', 899083, 0)"/>
    <hyperlink ref="C4182" r:id="rId1993" display="javascript:bddThrowAthlete('resultats', 190481, 0)"/>
    <hyperlink ref="C4183" r:id="rId1994" display="javascript:bddThrowAthlete('resultats', 22344, 0)"/>
    <hyperlink ref="C4184" r:id="rId1995" display="javascript:bddThrowAthlete('resultats', 874409, 0)"/>
    <hyperlink ref="C4185" r:id="rId1996" display="javascript:bddThrowAthlete('resultats', 922321, 0)"/>
    <hyperlink ref="C4186" r:id="rId1997" display="javascript:bddThrowAthlete('resultats', 22044, 0)"/>
    <hyperlink ref="C4187" r:id="rId1998" display="javascript:bddThrowAthlete('resultats', 689150, 0)"/>
    <hyperlink ref="C4188" r:id="rId1999" display="javascript:bddThrowAthlete('resultats', 194283, 0)"/>
    <hyperlink ref="C4189" r:id="rId2000" display="javascript:bddThrowAthlete('resultats', 957007, 0)"/>
    <hyperlink ref="C4190" r:id="rId2001" display="javascript:bddThrowAthlete('resultats', 298971, 0)"/>
    <hyperlink ref="C4192" r:id="rId2002" display="javascript:bddThrowAthlete('resultats', 920169, 0)"/>
    <hyperlink ref="C4193" r:id="rId2003" display="javascript:bddThrowAthlete('resultats', 920073, 0)"/>
    <hyperlink ref="C4194" r:id="rId2004" display="javascript:bddThrowAthlete('resultats', 22583, 0)"/>
    <hyperlink ref="C4195" r:id="rId2005" display="javascript:bddThrowAthlete('resultats', 193397, 0)"/>
    <hyperlink ref="C4196" r:id="rId2006" display="javascript:bddThrowAthlete('resultats', 196774, 0)"/>
    <hyperlink ref="C4197" r:id="rId2007" display="javascript:bddThrowAthlete('resultats', 282431, 0)"/>
    <hyperlink ref="C4198" r:id="rId2008" display="javascript:bddThrowAthlete('resultats', 22044, 0)"/>
    <hyperlink ref="C4199" r:id="rId2009" display="javascript:bddThrowAthlete('resultats', 23259, 0)"/>
    <hyperlink ref="C4200" r:id="rId2010" display="javascript:bddThrowAthlete('resultats', 410568, 0)"/>
    <hyperlink ref="C4201" r:id="rId2011" display="javascript:bddThrowAthlete('resultats', 22723, 0)"/>
    <hyperlink ref="C4203" r:id="rId2012" display="javascript:bddThrowAthlete('resultats', 483634, 0)"/>
    <hyperlink ref="C4204" r:id="rId2013" display="javascript:bddThrowAthlete('resultats', 196772, 0)"/>
    <hyperlink ref="C4205" r:id="rId2014" display="javascript:bddThrowAthlete('resultats', 899083, 0)"/>
    <hyperlink ref="C4206" r:id="rId2015" display="javascript:bddThrowAthlete('resultats', 689150, 0)"/>
    <hyperlink ref="C4207" r:id="rId2016" display="javascript:bddThrowAthlete('resultats', 22583, 0)"/>
    <hyperlink ref="C4208" r:id="rId2017" display="javascript:bddThrowAthlete('resultats', 23259, 0)"/>
    <hyperlink ref="C4209" r:id="rId2018" display="javascript:bddThrowAthlete('resultats', 194283, 0)"/>
    <hyperlink ref="C4211" r:id="rId2019" display="javascript:bddThrowAthlete('resultats', 410568, 0)"/>
    <hyperlink ref="C4212" r:id="rId2020" display="javascript:bddThrowAthlete('resultats', 193397, 0)"/>
    <hyperlink ref="C4213" r:id="rId2021" display="javascript:bddThrowAthlete('resultats', 298971, 0)"/>
    <hyperlink ref="C4215" r:id="rId2022" display="javascript:bddThrowAthlete('resultats', 180093, 0)"/>
    <hyperlink ref="C4216" r:id="rId2023" display="javascript:bddThrowAthlete('resultats', 22583, 0)"/>
    <hyperlink ref="C4217" r:id="rId2024" display="javascript:bddThrowAthlete('resultats', 22723, 0)"/>
    <hyperlink ref="C4219" r:id="rId2025" display="javascript:bddThrowAthlete('resultats', 630366, 0)"/>
    <hyperlink ref="C4220" r:id="rId2026" display="javascript:bddThrowAthlete('resultats', 630366, 0)"/>
    <hyperlink ref="C4221" r:id="rId2027" display="javascript:bddThrowAthlete('resultats', 630366, 0)"/>
    <hyperlink ref="C4222" r:id="rId2028" display="javascript:bddThrowAthlete('resultats', 630366, 0)"/>
    <hyperlink ref="C4223" r:id="rId2029" display="javascript:bddThrowAthlete('resultats', 391104, 0)"/>
    <hyperlink ref="C4224" r:id="rId2030" display="javascript:bddThrowAthlete('resultats', 22583, 0)"/>
    <hyperlink ref="C4225" r:id="rId2031" display="javascript:bddThrowAthlete('resultats', 65539, 0)"/>
    <hyperlink ref="C4226" r:id="rId2032" display="javascript:bddThrowAthlete('resultats', 22723, 0)"/>
    <hyperlink ref="C4229" r:id="rId2033" display="javascript:bddThrowAthlete('resultats', 689150, 0)"/>
    <hyperlink ref="C4230" r:id="rId2034" display="javascript:bddThrowAthlete('resultats', 23453, 0)"/>
    <hyperlink ref="C4233" r:id="rId2035" display="javascript:bddThrowAthlete('resultats', 689150, 0)"/>
    <hyperlink ref="C4234" r:id="rId2036" display="javascript:bddThrowAthlete('resultats', 22547, 0)"/>
    <hyperlink ref="C4235" r:id="rId2037" display="javascript:bddThrowAthlete('resultats', 22583, 0)"/>
    <hyperlink ref="C4236" r:id="rId2038" display="javascript:bddThrowAthlete('resultats', 115623, 0)"/>
    <hyperlink ref="C4237" r:id="rId2039" display="javascript:bddThrowAthlete('resultats', 196772, 0)"/>
    <hyperlink ref="C4238" r:id="rId2040" display="javascript:bddThrowAthlete('resultats', 22723, 0)"/>
    <hyperlink ref="C4239" r:id="rId2041" display="javascript:bddThrowAthlete('resultats', 478040, 0)"/>
    <hyperlink ref="C4240" r:id="rId2042" display="javascript:bddThrowAthlete('resultats', 298971, 0)"/>
    <hyperlink ref="C4241" r:id="rId2043" display="javascript:bddThrowAthlete('resultats', 65539, 0)"/>
    <hyperlink ref="C4242" r:id="rId2044" display="javascript:bddThrowAthlete('resultats', 689150, 0)"/>
    <hyperlink ref="C4243" r:id="rId2045" display="javascript:bddThrowAthlete('resultats', 23259, 0)"/>
    <hyperlink ref="C4245" r:id="rId2046" display="javascript:bddThrowAthlete('resultats', 22547, 0)"/>
    <hyperlink ref="C4246" r:id="rId2047" display="javascript:bddThrowAthlete('resultats', 410568, 0)"/>
    <hyperlink ref="C4247" r:id="rId2048" display="javascript:bddThrowAthlete('resultats', 196772, 0)"/>
    <hyperlink ref="C4248" r:id="rId2049" display="javascript:bddThrowAthlete('resultats', 193397, 0)"/>
    <hyperlink ref="C4249" r:id="rId2050" display="javascript:bddThrowAthlete('resultats', 22448, 0)"/>
    <hyperlink ref="C4250" r:id="rId2051" display="javascript:bddThrowAthlete('resultats', 298971, 0)"/>
    <hyperlink ref="C4253" r:id="rId2052" display="javascript:bddThrowAthlete('resultats', 115623, 0)"/>
    <hyperlink ref="C4255" r:id="rId2053" display="javascript:bddThrowAthlete('resultats', 22348, 0)"/>
    <hyperlink ref="C4256" r:id="rId2054" display="javascript:bddThrowAthlete('resultats', 22583, 0)"/>
    <hyperlink ref="C4257" r:id="rId2055" display="javascript:bddThrowAthlete('resultats', 298971, 0)"/>
    <hyperlink ref="C4259" r:id="rId2056" display="javascript:bddThrowAthlete('resultats', 23259, 0)"/>
    <hyperlink ref="C4260" r:id="rId2057" display="javascript:bddThrowAthlete('resultats', 689150, 0)"/>
    <hyperlink ref="C4261" r:id="rId2058" display="javascript:bddThrowAthlete('resultats', 410568, 0)"/>
    <hyperlink ref="C4262" r:id="rId2059" display="javascript:bddThrowAthlete('resultats', 483634, 0)"/>
    <hyperlink ref="C4263" r:id="rId2060" display="javascript:bddThrowAthlete('resultats', 282431, 0)"/>
    <hyperlink ref="C4264" r:id="rId2061" display="javascript:bddThrowAthlete('resultats', 23453, 0)"/>
    <hyperlink ref="C4265" r:id="rId2062" display="javascript:bddThrowAthlete('resultats', 194641, 0)"/>
    <hyperlink ref="C4266" r:id="rId2063" display="javascript:bddThrowAthlete('resultats', 196723, 0)"/>
    <hyperlink ref="C4267" r:id="rId2064" display="javascript:bddThrowAthlete('resultats', 22583, 0)"/>
    <hyperlink ref="C4270" r:id="rId2065" display="javascript:bddThrowAthlete('resultats', 22348, 0)"/>
    <hyperlink ref="C4271" r:id="rId2066" display="javascript:bddThrowAthlete('resultats', 193397, 0)"/>
    <hyperlink ref="C4272" r:id="rId2067" display="javascript:bddThrowAthlete('resultats', 298971, 0)"/>
    <hyperlink ref="C4273" r:id="rId2068" display="javascript:bddThrowAthlete('resultats', 65539, 0)"/>
    <hyperlink ref="C4276" r:id="rId2069" display="javascript:bddThrowAthlete('resultats', 190481, 0)"/>
    <hyperlink ref="C4277" r:id="rId2070" display="javascript:bddThrowAthlete('resultats', 193397, 0)"/>
    <hyperlink ref="C4278" r:id="rId2071" display="javascript:bddThrowAthlete('resultats', 65539, 0)"/>
    <hyperlink ref="C4280" r:id="rId2072" display="javascript:bddThrowAthlete('resultats', 689150, 0)"/>
    <hyperlink ref="C4281" r:id="rId2073" display="javascript:bddThrowAthlete('resultats', 391104, 0)"/>
    <hyperlink ref="C4282" r:id="rId2074" display="javascript:bddThrowAthlete('resultats', 22348, 0)"/>
    <hyperlink ref="C4283" r:id="rId2075" display="javascript:bddThrowAthlete('resultats', 22547, 0)"/>
    <hyperlink ref="C4284" r:id="rId2076" display="javascript:bddThrowAthlete('resultats', 22583, 0)"/>
    <hyperlink ref="C4285" r:id="rId2077" display="javascript:bddThrowAthlete('resultats', 115623, 0)"/>
    <hyperlink ref="C4286" r:id="rId2078" display="javascript:bddThrowAthlete('resultats', 196772, 0)"/>
    <hyperlink ref="C4287" r:id="rId2079" display="javascript:bddThrowAthlete('resultats', 22723, 0)"/>
    <hyperlink ref="C4288" r:id="rId2080" display="javascript:bddThrowAthlete('resultats', 478040, 0)"/>
    <hyperlink ref="C4289" r:id="rId2081" display="javascript:bddThrowAthlete('resultats', 298971, 0)"/>
    <hyperlink ref="C4290" r:id="rId2082" display="javascript:bddThrowAthlete('resultats', 23453, 0)"/>
    <hyperlink ref="C4291" r:id="rId2083" display="javascript:bddThrowAthlete('resultats', 660106, 0)"/>
    <hyperlink ref="C4293" r:id="rId2084" display="javascript:bddThrowAthlete('resultats', 677833, 0)"/>
    <hyperlink ref="C4294" r:id="rId2085" display="javascript:bddThrowAthlete('resultats', 689150, 0)"/>
    <hyperlink ref="C4295" r:id="rId2086" display="javascript:bddThrowAthlete('resultats', 22547, 0)"/>
    <hyperlink ref="C4296" r:id="rId2087" display="javascript:bddThrowAthlete('resultats', 194641, 0)"/>
    <hyperlink ref="C4297" r:id="rId2088" display="javascript:bddThrowAthlete('resultats', 196723, 0)"/>
    <hyperlink ref="C4298" r:id="rId2089" display="javascript:bddThrowAthlete('resultats', 410568, 0)"/>
    <hyperlink ref="C4299" r:id="rId2090" display="javascript:bddThrowAthlete('resultats', 22448, 0)"/>
    <hyperlink ref="C4300" r:id="rId2091" display="javascript:bddThrowAthlete('resultats', 298971, 0)"/>
    <hyperlink ref="C4301" r:id="rId2092" display="javascript:bddThrowAthlete('resultats', 483634, 0)"/>
    <hyperlink ref="C4302" r:id="rId2093" display="javascript:bddThrowAthlete('resultats', 23259, 0)"/>
    <hyperlink ref="C4303" r:id="rId2094" display="javascript:bddThrowAthlete('resultats', 180093, 0)"/>
    <hyperlink ref="C4304" r:id="rId2095" display="javascript:bddThrowAthlete('resultats', 677833, 0)"/>
    <hyperlink ref="C4305" r:id="rId2096" display="javascript:bddThrowAthlete('resultats', 410568, 0)"/>
    <hyperlink ref="C4306" r:id="rId2097" display="javascript:bddThrowAthlete('resultats', 298971, 0)"/>
    <hyperlink ref="C4309" r:id="rId2098" display="javascript:bddThrowAthlete('resultats', 483634, 0)"/>
    <hyperlink ref="C4311" r:id="rId2099" display="javascript:bddThrowAthlete('resultats', 660106, 0)"/>
    <hyperlink ref="C4312" r:id="rId2100" display="javascript:bddThrowAthlete('resultats', 193397, 0)"/>
    <hyperlink ref="C4314" r:id="rId2101" display="javascript:bddThrowAthlete('resultats', 22344, 0)"/>
    <hyperlink ref="C4319" r:id="rId2102" display="javascript:bddThrowAthlete('resultats', 196772, 0)"/>
    <hyperlink ref="C4321" r:id="rId2103" display="javascript:bddThrowAthlete('resultats', 22044, 0)"/>
    <hyperlink ref="C4322" r:id="rId2104" display="javascript:bddThrowAthlete('resultats', 196772, 0)"/>
    <hyperlink ref="C4323" r:id="rId2105" display="javascript:bddThrowAthlete('resultats', 115623, 0)"/>
    <hyperlink ref="C4324" r:id="rId2106" display="javascript:bddThrowAthlete('resultats', 196771, 0)"/>
    <hyperlink ref="C4326" r:id="rId2107" display="javascript:bddThrowAthlete('resultats', 22044, 0)"/>
    <hyperlink ref="C4327" r:id="rId2108" display="javascript:bddThrowAthlete('resultats', 196772, 0)"/>
    <hyperlink ref="C4328" r:id="rId2109" display="javascript:bddThrowAthlete('resultats', 115623, 0)"/>
    <hyperlink ref="C4329" r:id="rId2110" display="javascript:bddThrowAthlete('resultats', 22348, 0)"/>
    <hyperlink ref="C4330" r:id="rId2111" display="javascript:bddThrowAthlete('resultats', 410568, 0)"/>
    <hyperlink ref="C4331" r:id="rId2112" display="javascript:bddThrowAthlete('resultats', 193397, 0)"/>
    <hyperlink ref="C4332" r:id="rId2113" display="javascript:bddThrowAthlete('resultats', 196771, 0)"/>
    <hyperlink ref="C4337" r:id="rId2114" display="javascript:bddThrowAthlete('resultats', 115623, 0)"/>
    <hyperlink ref="C4338" r:id="rId2115" display="javascript:bddThrowAthlete('resultats', 630348, 0)"/>
    <hyperlink ref="C4339" r:id="rId2116" display="javascript:bddThrowAthlete('resultats', 630366, 0)"/>
    <hyperlink ref="C4340" r:id="rId2117" display="javascript:bddThrowAthlete('resultats', 180093, 0)"/>
    <hyperlink ref="C4341" r:id="rId2118" display="javascript:bddThrowAthlete('resultats', 410568, 0)"/>
    <hyperlink ref="C4342" r:id="rId2119" display="javascript:bddThrowAthlete('resultats', 483634, 0)"/>
    <hyperlink ref="C4343" r:id="rId2120" display="javascript:bddThrowAthlete('resultats', 196772, 0)"/>
    <hyperlink ref="C4344" r:id="rId2121" display="javascript:bddThrowAthlete('resultats', 193397, 0)"/>
    <hyperlink ref="C4346" r:id="rId2122" display="javascript:bddThrowAthlete('resultats', 190481, 0)"/>
    <hyperlink ref="C4347" r:id="rId2123" display="javascript:bddThrowAthlete('resultats', 22344, 0)"/>
    <hyperlink ref="C4349" r:id="rId2124" display="javascript:bddThrowAthlete('resultats', 23259, 0)"/>
    <hyperlink ref="C4350" r:id="rId2125" display="javascript:bddThrowAthlete('resultats', 22547, 0)"/>
    <hyperlink ref="C4351" r:id="rId2126" display="javascript:bddThrowAthlete('resultats', 22583, 0)"/>
    <hyperlink ref="C4352" r:id="rId2127" display="javascript:bddThrowAthlete('resultats', 115623, 0)"/>
    <hyperlink ref="C4354" r:id="rId2128" display="javascript:bddThrowAthlete('resultats', 190481, 0)"/>
    <hyperlink ref="C4356" r:id="rId2129" display="javascript:bddThrowAthlete('resultats', 22044, 0)"/>
    <hyperlink ref="C4357" r:id="rId2130" display="javascript:bddThrowAthlete('resultats', 22344, 0)"/>
    <hyperlink ref="C4358" r:id="rId2131" display="javascript:bddThrowAthlete('resultats', 22583, 0)"/>
    <hyperlink ref="C4359" r:id="rId2132" display="javascript:bddThrowAthlete('resultats', 194464, 0)"/>
    <hyperlink ref="C4361" r:id="rId2133" display="javascript:bddThrowAthlete('resultats', 193397, 0)"/>
    <hyperlink ref="C4362" r:id="rId2134" display="javascript:bddThrowAthlete('resultats', 22448, 0)"/>
    <hyperlink ref="C4365" r:id="rId2135" display="javascript:bddThrowAthlete('resultats', 23327, 0)"/>
    <hyperlink ref="C4366" r:id="rId2136" display="javascript:bddThrowAthlete('resultats', 23259, 0)"/>
    <hyperlink ref="C4367" r:id="rId2137" display="javascript:bddThrowAthlete('resultats', 22547, 0)"/>
    <hyperlink ref="C4368" r:id="rId2138" display="javascript:bddThrowAthlete('resultats', 115623, 0)"/>
    <hyperlink ref="C4369" r:id="rId2139" display="javascript:bddThrowAthlete('resultats', 22723, 0)"/>
    <hyperlink ref="C4370" r:id="rId2140" display="javascript:bddThrowAthlete('resultats', 301389, 0)"/>
    <hyperlink ref="C4371" r:id="rId2141" display="javascript:bddThrowAthlete('resultats', 282431, 0)"/>
    <hyperlink ref="C4372" r:id="rId2142" display="javascript:bddThrowAthlete('resultats', 65539, 0)"/>
    <hyperlink ref="C4374" r:id="rId2143" display="javascript:bddThrowAthlete('resultats', 301389, 0)"/>
    <hyperlink ref="C4375" r:id="rId2144" display="javascript:bddThrowAthlete('resultats', 180093, 0)"/>
    <hyperlink ref="C4376" r:id="rId2145" display="javascript:bddThrowAthlete('resultats', 196772, 0)"/>
    <hyperlink ref="C4377" r:id="rId2146" display="javascript:bddThrowAthlete('resultats', 194324, 0)"/>
    <hyperlink ref="C4379" r:id="rId2147" display="javascript:bddThrowAthlete('resultats', 22547, 0)"/>
    <hyperlink ref="C4380" r:id="rId2148" display="javascript:bddThrowAthlete('resultats', 301389, 0)"/>
    <hyperlink ref="C4381" r:id="rId2149" display="javascript:bddThrowAthlete('resultats', 190481, 0)"/>
    <hyperlink ref="C4382" r:id="rId2150" display="javascript:bddThrowAthlete('resultats', 23259, 0)"/>
    <hyperlink ref="C4383" r:id="rId2151" display="javascript:bddThrowAthlete('resultats', 22547, 0)"/>
    <hyperlink ref="C4385" r:id="rId2152" display="javascript:bddThrowAthlete('resultats', 23453, 0)"/>
    <hyperlink ref="C4386" r:id="rId2153" display="javascript:bddThrowAthlete('resultats', 194283, 0)"/>
    <hyperlink ref="C4387" r:id="rId2154" display="javascript:bddThrowAthlete('resultats', 410568, 0)"/>
    <hyperlink ref="C4388" r:id="rId2155" display="javascript:bddThrowAthlete('resultats', 193397, 0)"/>
    <hyperlink ref="C4389" r:id="rId2156" display="javascript:bddThrowAthlete('resultats', 23327, 0)"/>
    <hyperlink ref="C4390" r:id="rId2157" display="javascript:bddThrowAthlete('resultats', 190481, 0)"/>
    <hyperlink ref="C4391" r:id="rId2158" display="javascript:bddThrowAthlete('resultats', 22547, 0)"/>
    <hyperlink ref="C4392" r:id="rId2159" display="javascript:bddThrowAthlete('resultats', 22348, 0)"/>
    <hyperlink ref="C4393" r:id="rId2160" display="javascript:bddThrowAthlete('resultats', 22723, 0)"/>
    <hyperlink ref="C4394" r:id="rId2161" display="javascript:bddThrowAthlete('resultats', 180093, 0)"/>
    <hyperlink ref="C4395" r:id="rId2162" display="javascript:bddThrowAthlete('resultats', 22348, 0)"/>
    <hyperlink ref="C4396" r:id="rId2163" display="javascript:bddThrowAthlete('resultats', 294355, 0)"/>
    <hyperlink ref="C4397" r:id="rId2164" display="javascript:bddThrowAthlete('resultats', 22583, 0)"/>
    <hyperlink ref="C4398" r:id="rId2165" display="javascript:bddThrowAthlete('resultats', 22547, 0)"/>
    <hyperlink ref="C4401" r:id="rId2166" display="javascript:bddThrowAthlete('resultats', 23453, 0)"/>
    <hyperlink ref="C4402" r:id="rId2167" display="javascript:bddThrowAthlete('resultats', 23453, 0)"/>
    <hyperlink ref="C4404" r:id="rId2168" display="javascript:bddThrowAthlete('resultats', 22723, 0)"/>
    <hyperlink ref="C4405" r:id="rId2169" display="javascript:bddThrowAthlete('resultats', 196774, 0)"/>
    <hyperlink ref="C4407" r:id="rId2170" display="javascript:bddThrowAthlete('resultats', 196760, 0)"/>
    <hyperlink ref="C4408" r:id="rId2171" display="javascript:bddThrowAthlete('resultats', 22448, 0)"/>
    <hyperlink ref="C4409" r:id="rId2172" display="javascript:bddThrowAthlete('resultats', 65539, 0)"/>
    <hyperlink ref="C4410" r:id="rId2173" display="javascript:bddThrowAthlete('resultats', 22044, 0)"/>
    <hyperlink ref="C4411" r:id="rId2174" display="javascript:bddThrowAthlete('resultats', 194283, 0)"/>
    <hyperlink ref="C4412" r:id="rId2175" display="javascript:bddThrowAthlete('resultats', 180093, 0)"/>
    <hyperlink ref="C4413" r:id="rId2176" display="javascript:bddThrowAthlete('resultats', 22547, 0)"/>
    <hyperlink ref="C4414" r:id="rId2177" display="javascript:bddThrowAthlete('resultats', 22044, 0)"/>
    <hyperlink ref="C4415" r:id="rId2178" display="javascript:bddThrowAthlete('resultats', 23259, 0)"/>
    <hyperlink ref="C4416" r:id="rId2179" display="javascript:bddThrowAthlete('resultats', 22344, 0)"/>
    <hyperlink ref="C4417" r:id="rId2180" display="javascript:bddThrowAthlete('resultats', 22348, 0)"/>
    <hyperlink ref="C4418" r:id="rId2181" display="javascript:bddThrowAthlete('resultats', 22547, 0)"/>
    <hyperlink ref="C4419" r:id="rId2182" display="javascript:bddThrowAthlete('resultats', 115623, 0)"/>
    <hyperlink ref="C4420" r:id="rId2183" display="javascript:bddThrowAthlete('resultats', 196772, 0)"/>
    <hyperlink ref="C4421" r:id="rId2184" display="javascript:bddThrowAthlete('resultats', 194464, 0)"/>
    <hyperlink ref="C4422" r:id="rId2185" display="javascript:bddThrowAthlete('resultats', 282431, 0)"/>
    <hyperlink ref="C4423" r:id="rId2186" display="javascript:bddThrowAthlete('resultats', 298971, 0)"/>
    <hyperlink ref="C4424" r:id="rId2187" display="javascript:bddThrowAthlete('resultats', 196740, 0)"/>
    <hyperlink ref="C4425" r:id="rId2188" display="javascript:bddThrowAthlete('resultats', 22448, 0)"/>
    <hyperlink ref="C4426" r:id="rId2189" display="javascript:bddThrowAthlete('resultats', 193397, 0)"/>
    <hyperlink ref="C4427" r:id="rId2190" display="javascript:bddThrowAthlete('resultats', 22044, 0)"/>
    <hyperlink ref="C4428" r:id="rId2191" display="javascript:bddThrowAthlete('resultats', 23259, 0)"/>
    <hyperlink ref="C4429" r:id="rId2192" display="javascript:bddThrowAthlete('resultats', 180093, 0)"/>
    <hyperlink ref="C4430" r:id="rId2193" display="javascript:bddThrowAthlete('resultats', 22348, 0)"/>
    <hyperlink ref="C4431" r:id="rId2194" display="javascript:bddThrowAthlete('resultats', 22583, 0)"/>
    <hyperlink ref="C4432" r:id="rId2195" display="javascript:bddThrowAthlete('resultats', 298971, 0)"/>
    <hyperlink ref="C4435" r:id="rId2196" display="javascript:bddThrowAthlete('resultats', 23327, 0)"/>
    <hyperlink ref="C4436" r:id="rId2197" display="javascript:bddThrowAthlete('resultats', 22348, 0)"/>
    <hyperlink ref="C4437" r:id="rId2198" display="javascript:bddThrowAthlete('resultats', 22547, 0)"/>
    <hyperlink ref="C4438" r:id="rId2199" display="javascript:bddThrowAthlete('resultats', 194641, 0)"/>
    <hyperlink ref="C4439" r:id="rId2200" display="javascript:bddThrowAthlete('resultats', 196772, 0)"/>
    <hyperlink ref="C4440" r:id="rId2201" display="javascript:bddThrowAthlete('resultats', 193397, 0)"/>
    <hyperlink ref="C4441" r:id="rId2202" display="javascript:bddThrowAthlete('resultats', 196771, 0)"/>
    <hyperlink ref="C4442" r:id="rId2203" display="javascript:bddThrowAthlete('resultats', 282431, 0)"/>
    <hyperlink ref="C4443" r:id="rId2204" display="javascript:bddThrowAthlete('resultats', 22448, 0)"/>
    <hyperlink ref="C4444" r:id="rId2205" display="javascript:bddThrowAthlete('resultats', 196760, 0)"/>
    <hyperlink ref="C4445" r:id="rId2206" display="javascript:bddThrowAthlete('resultats', 22547, 0)"/>
    <hyperlink ref="C4447" r:id="rId2207" display="javascript:bddThrowAthlete('resultats', 298971, 0)"/>
    <hyperlink ref="C4448" r:id="rId2208" display="javascript:bddThrowAthlete('resultats', 196772, 0)"/>
    <hyperlink ref="C4449" r:id="rId2209" display="javascript:bddThrowAthlete('resultats', 231585, 0)"/>
    <hyperlink ref="C4450" r:id="rId2210" display="javascript:bddThrowAthlete('resultats', 190481, 0)"/>
    <hyperlink ref="C4451" r:id="rId2211" display="javascript:bddThrowAthlete('resultats', 22348, 0)"/>
    <hyperlink ref="C4452" r:id="rId2212" display="javascript:bddThrowAthlete('resultats', 193397, 0)"/>
    <hyperlink ref="C4453" r:id="rId2213" display="javascript:bddThrowAthlete('resultats', 196774, 0)"/>
    <hyperlink ref="C4454" r:id="rId2214" display="javascript:bddThrowAthlete('resultats', 22448, 0)"/>
    <hyperlink ref="C4455" r:id="rId2215" display="javascript:bddThrowAthlete('resultats', 65539, 0)"/>
    <hyperlink ref="C4457" r:id="rId2216" display="javascript:bddThrowAthlete('resultats', 23327, 0)"/>
    <hyperlink ref="C4458" r:id="rId2217" display="javascript:bddThrowAthlete('resultats', 294355, 0)"/>
    <hyperlink ref="C4459" r:id="rId2218" display="javascript:bddThrowAthlete('resultats', 196723, 0)"/>
    <hyperlink ref="C4460" r:id="rId2219" display="javascript:bddThrowAthlete('resultats', 22583, 0)"/>
    <hyperlink ref="C4462" r:id="rId2220" display="javascript:bddThrowAthlete('resultats', 282431, 0)"/>
    <hyperlink ref="C4463" r:id="rId2221" display="javascript:bddThrowAthlete('resultats', 22348, 0)"/>
    <hyperlink ref="C4464" r:id="rId2222" display="javascript:bddThrowAthlete('resultats', 22547, 0)"/>
    <hyperlink ref="C4465" r:id="rId2223" display="javascript:bddThrowAthlete('resultats', 22583, 0)"/>
    <hyperlink ref="C4466" r:id="rId2224" display="javascript:bddThrowAthlete('resultats', 115623, 0)"/>
    <hyperlink ref="C4467" r:id="rId2225" display="javascript:bddThrowAthlete('resultats', 22322, 0)"/>
    <hyperlink ref="C4468" r:id="rId2226" display="javascript:bddThrowAthlete('resultats', 193397, 0)"/>
    <hyperlink ref="C4469" r:id="rId2227" display="javascript:bddThrowAthlete('resultats', 196740, 0)"/>
    <hyperlink ref="C4470" r:id="rId2228" display="javascript:bddThrowAthlete('resultats', 282431, 0)"/>
    <hyperlink ref="C4472" r:id="rId2229" display="javascript:bddThrowAthlete('resultats', 196774, 0)"/>
    <hyperlink ref="C4473" r:id="rId2230" display="javascript:bddThrowAthlete('resultats', 23259, 0)"/>
    <hyperlink ref="C4474" r:id="rId2231" display="javascript:bddThrowAthlete('resultats', 22348, 0)"/>
    <hyperlink ref="C4475" r:id="rId2232" display="javascript:bddThrowAthlete('resultats', 22547, 0)"/>
    <hyperlink ref="C4476" r:id="rId2233" display="javascript:bddThrowAthlete('resultats', 196772, 0)"/>
    <hyperlink ref="C4477" r:id="rId2234" display="javascript:bddThrowAthlete('resultats', 282431, 0)"/>
    <hyperlink ref="C4478" r:id="rId2235" display="javascript:bddThrowAthlete('resultats', 23259, 0)"/>
    <hyperlink ref="C4479" r:id="rId2236" display="javascript:bddThrowAthlete('resultats', 180093, 0)"/>
    <hyperlink ref="C4480" r:id="rId2237" display="javascript:bddThrowAthlete('resultats', 231585, 0)"/>
    <hyperlink ref="C4481" r:id="rId2238" display="javascript:bddThrowAthlete('resultats', 22583, 0)"/>
    <hyperlink ref="C4482" r:id="rId2239" display="javascript:bddThrowAthlete('resultats', 196771, 0)"/>
    <hyperlink ref="C4483" r:id="rId2240" display="javascript:bddThrowAthlete('resultats', 196774, 0)"/>
    <hyperlink ref="C4484" r:id="rId2241" display="javascript:bddThrowAthlete('resultats', 22448, 0)"/>
    <hyperlink ref="C4485" r:id="rId2242" display="javascript:bddThrowAthlete('resultats', 231912, 0)"/>
    <hyperlink ref="C4486" r:id="rId2243" display="javascript:bddThrowAthlete('resultats', 65539, 0)"/>
    <hyperlink ref="C4487" r:id="rId2244" display="javascript:bddThrowAthlete('resultats', 23327, 0)"/>
    <hyperlink ref="C4488" r:id="rId2245" display="javascript:bddThrowAthlete('resultats', 194283, 0)"/>
    <hyperlink ref="C4490" r:id="rId2246" display="javascript:bddThrowAthlete('resultats', 194641, 0)"/>
    <hyperlink ref="C4491" r:id="rId2247" display="javascript:bddThrowAthlete('resultats', 194464, 0)"/>
    <hyperlink ref="C4492" r:id="rId2248" display="javascript:bddThrowAthlete('resultats', 22322, 0)"/>
    <hyperlink ref="C4493" r:id="rId2249" display="javascript:bddThrowAthlete('resultats', 194324, 0)"/>
    <hyperlink ref="C4494" r:id="rId2250" display="javascript:bddThrowAthlete('resultats', 22548, 0)"/>
    <hyperlink ref="C4497" r:id="rId2251" display="javascript:bddThrowAthlete('resultats', 193397, 0)"/>
    <hyperlink ref="C4498" r:id="rId2252" display="javascript:bddThrowAthlete('resultats', 190481, 0)"/>
    <hyperlink ref="C4499" r:id="rId2253" display="javascript:bddThrowAthlete('resultats', 180093, 0)"/>
    <hyperlink ref="C4500" r:id="rId2254" display="javascript:bddThrowAthlete('resultats', 23259, 0)"/>
    <hyperlink ref="C4501" r:id="rId2255" display="javascript:bddThrowAthlete('resultats', 194283, 0)"/>
    <hyperlink ref="C4502" r:id="rId2256" display="javascript:bddThrowAthlete('resultats', 194641, 0)"/>
    <hyperlink ref="C4503" r:id="rId2257" display="javascript:bddThrowAthlete('resultats', 196723, 0)"/>
    <hyperlink ref="C4504" r:id="rId2258" display="javascript:bddThrowAthlete('resultats', 196772, 0)"/>
    <hyperlink ref="C4505" r:id="rId2259" display="javascript:bddThrowAthlete('resultats', 194464, 0)"/>
    <hyperlink ref="C4506" r:id="rId2260" display="javascript:bddThrowAthlete('resultats', 22322, 0)"/>
    <hyperlink ref="C4508" r:id="rId2261" display="javascript:bddThrowAthlete('resultats', 194324, 0)"/>
    <hyperlink ref="C4509" r:id="rId2262" display="javascript:bddThrowAthlete('resultats', 196771, 0)"/>
    <hyperlink ref="C4510" r:id="rId2263" display="javascript:bddThrowAthlete('resultats', 196740, 0)"/>
    <hyperlink ref="C4511" r:id="rId2264" display="javascript:bddThrowAthlete('resultats', 196774, 0)"/>
    <hyperlink ref="C4512" r:id="rId2265" display="javascript:bddThrowAthlete('resultats', 22548, 0)"/>
    <hyperlink ref="C4513" r:id="rId2266" display="javascript:bddThrowAthlete('resultats', 22448, 0)"/>
    <hyperlink ref="C4514" r:id="rId2267" display="javascript:bddThrowAthlete('resultats', 196760, 0)"/>
    <hyperlink ref="C4515" r:id="rId2268" display="javascript:bddThrowAthlete('resultats', 65539, 0)"/>
    <hyperlink ref="C4516" r:id="rId2269" display="javascript:bddThrowAthlete('resultats', 190481, 0)"/>
    <hyperlink ref="C4517" r:id="rId2270" display="javascript:bddThrowAthlete('resultats', 22583, 0)"/>
    <hyperlink ref="C4519" r:id="rId2271" display="javascript:bddThrowAthlete('resultats', 22741, 0)"/>
    <hyperlink ref="C4520" r:id="rId2272" display="javascript:bddThrowAthlete('resultats', 22583, 0)"/>
    <hyperlink ref="C4522" r:id="rId2273" display="javascript:bddThrowAthlete('resultats', 22583, 0)"/>
    <hyperlink ref="C4524" r:id="rId2274" display="javascript:bddThrowAthlete('resultats', 115623, 0)"/>
    <hyperlink ref="C4525" r:id="rId2275" display="javascript:bddThrowAthlete('resultats', 22547, 0)"/>
    <hyperlink ref="C4526" r:id="rId2276" display="javascript:bddThrowAthlete('resultats', 22547, 0)"/>
    <hyperlink ref="C4527" r:id="rId2277" display="javascript:bddThrowAthlete('resultats', 22547, 0)"/>
    <hyperlink ref="C4528" r:id="rId2278" display="javascript:bddThrowAthlete('resultats', 22547, 0)"/>
    <hyperlink ref="C4529" r:id="rId2279" display="javascript:bddThrowAthlete('resultats', 22547, 0)"/>
    <hyperlink ref="C4530" r:id="rId2280" display="javascript:bddThrowAthlete('resultats', 22547, 0)"/>
    <hyperlink ref="C4531" r:id="rId2281" display="javascript:bddThrowAthlete('resultats', 22547, 0)"/>
    <hyperlink ref="C4532" r:id="rId2282" display="javascript:bddThrowAthlete('resultats', 22547, 0)"/>
    <hyperlink ref="C4533" r:id="rId2283" display="javascript:bddThrowAthlete('resultats', 22547, 0)"/>
    <hyperlink ref="C4534" r:id="rId2284" display="javascript:bddThrowAthlete('resultats', 22547, 0)"/>
    <hyperlink ref="C4535" r:id="rId2285" display="javascript:bddThrowAthlete('resultats', 22547, 0)"/>
    <hyperlink ref="C4536" r:id="rId2286" display="javascript:bddThrowAthlete('resultats', 22547, 0)"/>
    <hyperlink ref="C4334" r:id="rId2287" display="javascript:bddThrowAthlete('resultats', 22547, 0)"/>
    <hyperlink ref="C4335" r:id="rId2288" display="javascript:bddThrowAthlete('resultats', 22547, 0)"/>
    <hyperlink ref="C4495" r:id="rId2289" display="javascript:bddThrowAthlete('resultats', 22741, 0)"/>
    <hyperlink ref="C4471" r:id="rId2290" display="javascript:bddThrowAthlete('resultats', 22741, 0)"/>
    <hyperlink ref="C4433" r:id="rId2291" display="javascript:bddThrowAthlete('resultats', 22741, 0)"/>
    <hyperlink ref="C4406" r:id="rId2292" display="javascript:bddThrowAthlete('resultats', 22741, 0)"/>
    <hyperlink ref="C4363" r:id="rId2293" display="javascript:bddThrowAthlete('resultats', 22741, 0)"/>
    <hyperlink ref="C4315" r:id="rId2294" display="javascript:bddThrowAthlete('resultats', 22741, 0)"/>
    <hyperlink ref="C4308" r:id="rId2295" display="javascript:bddThrowAthlete('resultats', 22741, 0)"/>
    <hyperlink ref="C4275" r:id="rId2296" display="javascript:bddThrowAthlete('resultats', 22741, 0)"/>
    <hyperlink ref="C4227" r:id="rId2297" display="javascript:bddThrowAthlete('resultats', 22741, 0)"/>
    <hyperlink ref="C4030" r:id="rId2298" display="javascript:bddThrowAthlete('resultats', 22741, 0)"/>
    <hyperlink ref="C3984" r:id="rId2299" display="javascript:bddThrowAthlete('resultats', 22741, 0)"/>
    <hyperlink ref="C3881" r:id="rId2300" display="javascript:bddThrowAthlete('resultats', 22741, 0)"/>
    <hyperlink ref="C4552" r:id="rId2301" display="javascript:bddThrowAthlete('resultats', 22741, 0)"/>
    <hyperlink ref="C4085" r:id="rId2302" display="javascript:bddThrowAthlete('resultats', 660107, 0)"/>
    <hyperlink ref="C4210" r:id="rId2303" display="javascript:bddThrowAthlete('resultats', 660107, 0)"/>
    <hyperlink ref="C4244" r:id="rId2304" display="javascript:bddThrowAthlete('resultats', 660107, 0)"/>
    <hyperlink ref="C4310" r:id="rId2305" display="javascript:bddThrowAthlete('resultats', 660107, 0)"/>
    <hyperlink ref="C1922" r:id="rId2306" display="javascript:bddThrowAthlete('resultats', 1927312, 0)"/>
    <hyperlink ref="C1921" r:id="rId2307" display="javascript:bddThrowAthlete('resultats', 2752494, 0)"/>
    <hyperlink ref="C1920" r:id="rId2308" display="javascript:bddThrowAthlete('resultats', 4519502, 0)"/>
    <hyperlink ref="C1918" r:id="rId2309" display="javascript:bddThrowAthlete('resultats', 22344, 0)"/>
    <hyperlink ref="C1917" r:id="rId2310" display="javascript:bddThrowAthlete('resultats', 920169, 0)"/>
    <hyperlink ref="C1916" r:id="rId2311" display="javascript:bddThrowAthlete('resultats', 3255672, 0)"/>
    <hyperlink ref="C1915" r:id="rId2312" display="javascript:bddThrowAthlete('resultats', 4207894, 0)"/>
    <hyperlink ref="C1914" r:id="rId2313" display="javascript:bddThrowAthlete('resultats', 476781, 0)"/>
    <hyperlink ref="C1913" r:id="rId2314" display="javascript:bddThrowAthlete('resultats', 196774, 0)"/>
    <hyperlink ref="C1912" r:id="rId2315" display="javascript:bddThrowAthlete('resultats', 3255598, 0)"/>
    <hyperlink ref="C1911" r:id="rId2316" display="javascript:bddThrowAthlete('resultats', 2102716, 0)"/>
    <hyperlink ref="C1910" r:id="rId2317" display="javascript:bddThrowAthlete('resultats', 4211075, 0)"/>
    <hyperlink ref="C1909" r:id="rId2318" display="javascript:bddThrowAthlete('resultats', 4509547, 0)"/>
    <hyperlink ref="C1908" r:id="rId2319" display="javascript:bddThrowAthlete('resultats', 4430989, 0)"/>
    <hyperlink ref="C1907" r:id="rId2320" display="javascript:bddThrowAthlete('resultats', 3322670, 0)"/>
    <hyperlink ref="C1906" r:id="rId2321" display="javascript:bddThrowAthlete('resultats', 4430991, 0)"/>
    <hyperlink ref="C1905" r:id="rId2322" display="javascript:bddThrowAthlete('resultats', 3298716, 0)"/>
    <hyperlink ref="C1904" r:id="rId2323" display="javascript:bddThrowAthlete('resultats', 5603386, 0)"/>
    <hyperlink ref="C1902" r:id="rId2324" display="javascript:bddThrowAthlete('resultats', 196772, 0)"/>
    <hyperlink ref="C1863" r:id="rId2325" display="javascript:bddThrowAthlete('resultats', 1927312, 0)"/>
    <hyperlink ref="C1864" r:id="rId2326" display="javascript:bddThrowAthlete('resultats', 3298357, 0)"/>
    <hyperlink ref="C1865" r:id="rId2327" display="javascript:bddThrowAthlete('resultats', 22095, 0)"/>
    <hyperlink ref="C1866" r:id="rId2328" display="javascript:bddThrowAthlete('resultats', 3255672, 0)"/>
    <hyperlink ref="C1867" r:id="rId2329" display="javascript:bddThrowAthlete('resultats', 196774, 0)"/>
    <hyperlink ref="C1868" r:id="rId2330" display="javascript:bddThrowAthlete('resultats', 3298357, 0)"/>
    <hyperlink ref="C1869" r:id="rId2331" display="javascript:bddThrowAthlete('resultats', 5708343, 0)"/>
    <hyperlink ref="C1870" r:id="rId2332" display="javascript:bddThrowAthlete('resultats', 124811, 0)"/>
    <hyperlink ref="C1872" r:id="rId2333" display="javascript:bddThrowAthlete('resultats', 3255580, 0)"/>
    <hyperlink ref="C1873" r:id="rId2334" display="javascript:bddThrowAthlete('resultats', 1927312, 0)"/>
    <hyperlink ref="C1874" r:id="rId2335" display="javascript:bddThrowAthlete('resultats', 5566641, 0)"/>
    <hyperlink ref="C1875" r:id="rId2336" display="javascript:bddThrowAthlete('resultats', 193397, 0)"/>
    <hyperlink ref="C1876" r:id="rId2337" display="javascript:bddThrowAthlete('resultats', 960443, 0)"/>
    <hyperlink ref="C1877" r:id="rId2338" display="javascript:bddThrowAthlete('resultats', 4598897, 0)"/>
    <hyperlink ref="C1878" r:id="rId2339" display="javascript:bddThrowAthlete('resultats', 1956726, 0)"/>
    <hyperlink ref="C1880" r:id="rId2340" display="javascript:bddThrowAthlete('resultats', 4541459, 0)"/>
    <hyperlink ref="C1881" r:id="rId2341" display="javascript:bddThrowAthlete('resultats', 3592567, 0)"/>
    <hyperlink ref="C1882" r:id="rId2342" display="javascript:bddThrowAthlete('resultats', 22344, 0)"/>
    <hyperlink ref="C1883" r:id="rId2343" display="javascript:bddThrowAthlete('resultats', 4509547, 0)"/>
    <hyperlink ref="C1884" r:id="rId2344" display="javascript:bddThrowAthlete('resultats', 194641, 0)"/>
    <hyperlink ref="C1885" r:id="rId2345" display="javascript:bddThrowAthlete('resultats', 5684838, 0)"/>
    <hyperlink ref="C1886" r:id="rId2346" display="javascript:bddThrowAthlete('resultats', 2102716, 0)"/>
    <hyperlink ref="C1887" r:id="rId2347" display="javascript:bddThrowAthlete('resultats', 5684343, 0)"/>
    <hyperlink ref="C1888" r:id="rId2348" display="javascript:bddThrowAthlete('resultats', 4276819, 0)"/>
    <hyperlink ref="C1889" r:id="rId2349" display="javascript:bddThrowAthlete('resultats', 1146635, 0)"/>
    <hyperlink ref="C1890" r:id="rId2350" display="javascript:bddThrowAthlete('resultats', 4211075, 0)"/>
    <hyperlink ref="C1891" r:id="rId2351" display="javascript:bddThrowAthlete('resultats', 2752494, 0)"/>
    <hyperlink ref="C1892" r:id="rId2352" display="javascript:bddThrowAthlete('resultats', 4127572, 0)"/>
    <hyperlink ref="C1893" r:id="rId2353" display="javascript:bddThrowAthlete('resultats', 196772, 0)"/>
    <hyperlink ref="C1894" r:id="rId2354" display="javascript:bddThrowAthlete('resultats', 3458552, 0)"/>
    <hyperlink ref="C1895" r:id="rId2355" display="javascript:bddThrowAthlete('resultats', 194641, 0)"/>
    <hyperlink ref="C1896" r:id="rId2356" display="javascript:bddThrowAthlete('resultats', 4276819, 0)"/>
    <hyperlink ref="C1897" r:id="rId2357" display="javascript:bddThrowAthlete('resultats', 1956726, 0)"/>
    <hyperlink ref="C1898" r:id="rId2358" display="javascript:bddThrowAthlete('resultats', 22601, 0)"/>
    <hyperlink ref="C1899" r:id="rId2359" display="javascript:bddThrowAthlete('resultats', 920084, 0)"/>
    <hyperlink ref="C1900" r:id="rId2360" display="javascript:bddThrowAthlete('resultats', 2102716, 0)"/>
    <hyperlink ref="C1901" r:id="rId2361" display="javascript:bddThrowAthlete('resultats', 5607766, 0)"/>
    <hyperlink ref="C1757" r:id="rId2362" display="javascript:bddThrowAthlete('resultats', 2752494, 0)"/>
    <hyperlink ref="C1758" r:id="rId2363" display="javascript:bddThrowAthlete('resultats', 124811, 0)"/>
    <hyperlink ref="C1759" r:id="rId2364" display="javascript:bddThrowAthlete('resultats', 3434768, 0)"/>
    <hyperlink ref="C1760" r:id="rId2365" display="javascript:bddThrowAthlete('resultats', 712070, 0)"/>
    <hyperlink ref="C1761" r:id="rId2366" display="javascript:bddThrowAthlete('resultats', 4430991, 0)"/>
    <hyperlink ref="C1762" r:id="rId2367" display="javascript:bddThrowAthlete('resultats', 4430989, 0)"/>
    <hyperlink ref="C1763" r:id="rId2368" display="javascript:bddThrowAthlete('resultats', 5961526, 0)"/>
    <hyperlink ref="C1764" r:id="rId2369" display="javascript:bddThrowAthlete('resultats', 194641, 0)"/>
    <hyperlink ref="C1765" r:id="rId2370" display="javascript:bddThrowAthlete('resultats', 3260411, 0)"/>
    <hyperlink ref="C1766" r:id="rId2371" display="javascript:bddThrowAthlete('resultats', 196772, 0)"/>
    <hyperlink ref="C1767" r:id="rId2372" display="javascript:bddThrowAthlete('resultats', 193397, 0)"/>
    <hyperlink ref="C1768" r:id="rId2373" display="javascript:bddThrowAthlete('resultats', 960443, 0)"/>
    <hyperlink ref="C1769" r:id="rId2374" display="javascript:bddThrowAthlete('resultats', 2102716, 0)"/>
    <hyperlink ref="C1770" r:id="rId2375" display="javascript:bddThrowAthlete('resultats', 4430992, 0)"/>
    <hyperlink ref="C1771" r:id="rId2376" display="javascript:bddThrowAthlete('resultats', 2018110, 0)"/>
    <hyperlink ref="C1772" r:id="rId2377" display="javascript:bddThrowAthlete('resultats', 4276819, 0)"/>
    <hyperlink ref="C1773" r:id="rId2378" display="javascript:bddThrowAthlete('resultats', 1956726, 0)"/>
    <hyperlink ref="C1774" r:id="rId2379" display="javascript:bddThrowAthlete('resultats', 4207894, 0)"/>
    <hyperlink ref="C1775" r:id="rId2380" display="javascript:bddThrowAthlete('resultats', 3434650, 0)"/>
    <hyperlink ref="C1776" r:id="rId2381" display="javascript:bddThrowAthlete('resultats', 960443, 0)"/>
    <hyperlink ref="C1777" r:id="rId2382" display="javascript:bddThrowAthlete('resultats', 3298716, 0)"/>
    <hyperlink ref="C1778" r:id="rId2383" display="javascript:bddThrowAthlete('resultats', 4211075, 0)"/>
    <hyperlink ref="C1779" r:id="rId2384" display="javascript:bddThrowAthlete('resultats', 196772, 0)"/>
    <hyperlink ref="C1780" r:id="rId2385" display="javascript:bddThrowAthlete('resultats', 22586, 0)"/>
    <hyperlink ref="C1781" r:id="rId2386" display="javascript:bddThrowAthlete('resultats', 3255672, 0)"/>
    <hyperlink ref="C1782" r:id="rId2387" display="javascript:bddThrowAthlete('resultats', 3434768, 0)"/>
    <hyperlink ref="C1783" r:id="rId2388" display="javascript:bddThrowAthlete('resultats', 4430989, 0)"/>
    <hyperlink ref="C1784" r:id="rId2389" display="javascript:bddThrowAthlete('resultats', 5961526, 0)"/>
    <hyperlink ref="C1785" r:id="rId2390" display="javascript:bddThrowAthlete('resultats', 22344, 0)"/>
    <hyperlink ref="C1786" r:id="rId2391" display="javascript:bddThrowAthlete('resultats', 1451095, 0)"/>
    <hyperlink ref="C1787" r:id="rId2392" display="javascript:bddThrowAthlete('resultats', 3255580, 0)"/>
    <hyperlink ref="C1788" r:id="rId2393" display="javascript:bddThrowAthlete('resultats', 194641, 0)"/>
    <hyperlink ref="C1789" r:id="rId2394" display="javascript:bddThrowAthlete('resultats', 3260411, 0)"/>
    <hyperlink ref="C1790" r:id="rId2395" display="javascript:bddThrowAthlete('resultats', 193397, 0)"/>
    <hyperlink ref="C1791" r:id="rId2396" display="javascript:bddThrowAthlete('resultats', 2018110, 0)"/>
    <hyperlink ref="C1792" r:id="rId2397" display="javascript:bddThrowAthlete('resultats', 4276819, 0)"/>
    <hyperlink ref="C1793" r:id="rId2398" display="javascript:bddThrowAthlete('resultats', 1956726, 0)"/>
    <hyperlink ref="C1794" r:id="rId2399" display="javascript:bddThrowAthlete('resultats', 22586, 0)"/>
    <hyperlink ref="C1795" r:id="rId2400" display="javascript:bddThrowAthlete('resultats', 4207894, 0)"/>
    <hyperlink ref="C1796" r:id="rId2401" display="javascript:bddThrowAthlete('resultats', 1615026, 0)"/>
    <hyperlink ref="C1797" r:id="rId2402" display="javascript:bddThrowAthlete('resultats', 196772, 0)"/>
    <hyperlink ref="C1798" r:id="rId2403" display="javascript:bddThrowAthlete('resultats', 4519502, 0)"/>
    <hyperlink ref="C1799" r:id="rId2404" display="javascript:bddThrowAthlete('resultats', 2752494, 0)"/>
    <hyperlink ref="C1800" r:id="rId2405" display="javascript:bddThrowAthlete('resultats', 3322670, 0)"/>
    <hyperlink ref="C1801" r:id="rId2406" display="javascript:bddThrowAthlete('resultats', 1927312, 0)"/>
    <hyperlink ref="C1802" r:id="rId2407" display="javascript:bddThrowAthlete('resultats', 22095, 0)"/>
    <hyperlink ref="C1803" r:id="rId2408" display="javascript:bddThrowAthlete('resultats', 4127572, 0)"/>
    <hyperlink ref="C1804" r:id="rId2409" display="javascript:bddThrowAthlete('resultats', 196772, 0)"/>
    <hyperlink ref="C1805" r:id="rId2410" display="javascript:bddThrowAthlete('resultats', 1094185, 0)"/>
    <hyperlink ref="C1806" r:id="rId2411" display="javascript:bddThrowAthlete('resultats', 22723, 0)"/>
    <hyperlink ref="C1807" r:id="rId2412" display="javascript:bddThrowAthlete('resultats', 960443, 0)"/>
    <hyperlink ref="C1808" r:id="rId2413" display="javascript:bddThrowAthlete('resultats', 3298716, 0)"/>
    <hyperlink ref="C1809" r:id="rId2414" display="javascript:bddThrowAthlete('resultats', 1927312, 0)"/>
    <hyperlink ref="C1810" r:id="rId2415" display="javascript:bddThrowAthlete('resultats', 960443, 0)"/>
    <hyperlink ref="C1811" r:id="rId2416" display="javascript:bddThrowAthlete('resultats', 4541459, 0)"/>
    <hyperlink ref="C1812" r:id="rId2417" display="javascript:bddThrowAthlete('resultats', 3592567, 0)"/>
    <hyperlink ref="C1813" r:id="rId2418" display="javascript:bddThrowAthlete('resultats', 3919519, 0)"/>
    <hyperlink ref="C1814" r:id="rId2419" display="javascript:bddThrowAthlete('resultats', 5607766, 0)"/>
    <hyperlink ref="C1815" r:id="rId2420" display="javascript:bddThrowAthlete('resultats', 3255580, 0)"/>
    <hyperlink ref="C1816" r:id="rId2421" display="javascript:bddThrowAthlete('resultats', 3483462, 0)"/>
    <hyperlink ref="C1817" r:id="rId2422" display="javascript:bddThrowAthlete('resultats', 5566641, 0)"/>
    <hyperlink ref="C1818" r:id="rId2423" display="javascript:bddThrowAthlete('resultats', 5684838, 0)"/>
    <hyperlink ref="C1819" r:id="rId2424" display="javascript:bddThrowAthlete('resultats', 193397, 0)"/>
    <hyperlink ref="C1820" r:id="rId2425" display="javascript:bddThrowAthlete('resultats', 3255834, 0)"/>
    <hyperlink ref="C1821" r:id="rId2426" display="javascript:bddThrowAthlete('resultats', 5603386, 0)"/>
    <hyperlink ref="C1822" r:id="rId2427" display="javascript:bddThrowAthlete('resultats', 1956726, 0)"/>
    <hyperlink ref="C1823" r:id="rId2428" display="javascript:bddThrowAthlete('resultats', 22586, 0)"/>
    <hyperlink ref="C1824" r:id="rId2429" display="javascript:bddThrowAthlete('resultats', 3434650, 0)"/>
    <hyperlink ref="C1825" r:id="rId2430" display="javascript:bddThrowAthlete('resultats', 1615026, 0)"/>
    <hyperlink ref="C1826" r:id="rId2431" display="javascript:bddThrowAthlete('resultats', 712070, 0)"/>
    <hyperlink ref="C1827" r:id="rId2432" display="javascript:bddThrowAthlete('resultats', 2144416, 0)"/>
    <hyperlink ref="C1828" r:id="rId2433" display="javascript:bddThrowAthlete('resultats', 124811, 0)"/>
    <hyperlink ref="C1829" r:id="rId2434" display="javascript:bddThrowAthlete('resultats', 3298716, 0)"/>
    <hyperlink ref="C1830" r:id="rId2435" display="javascript:bddThrowAthlete('resultats', 22601, 0)"/>
    <hyperlink ref="C1832" r:id="rId2436" display="javascript:bddThrowAthlete('resultats', 4519502, 0)"/>
    <hyperlink ref="C1833" r:id="rId2437" display="javascript:bddThrowAthlete('resultats', 4127572, 0)"/>
    <hyperlink ref="C1831" r:id="rId2438" display="javascript:bddThrowAthlete('resultats', 22095, 0)"/>
    <hyperlink ref="C1835" r:id="rId2439" display="javascript:bddThrowAthlete('resultats', 2752494, 0)"/>
    <hyperlink ref="C1836" r:id="rId2440" display="javascript:bddThrowAthlete('resultats', 476781, 0)"/>
    <hyperlink ref="C1838" r:id="rId2441" display="javascript:bddThrowAthlete('resultats', 4211075, 0)"/>
    <hyperlink ref="C1839" r:id="rId2442" display="javascript:bddThrowAthlete('resultats', 5607766, 0)"/>
    <hyperlink ref="C1840" r:id="rId2443" display="javascript:bddThrowAthlete('resultats', 3255672, 0)"/>
    <hyperlink ref="C1841" r:id="rId2444" display="javascript:bddThrowAthlete('resultats', 712070, 0)"/>
    <hyperlink ref="C1842" r:id="rId2445" display="javascript:bddThrowAthlete('resultats', 4430991, 0)"/>
    <hyperlink ref="C1843" r:id="rId2446" display="javascript:bddThrowAthlete('resultats', 4430989, 0)"/>
    <hyperlink ref="C1844" r:id="rId2447" display="javascript:bddThrowAthlete('resultats', 22344, 0)"/>
    <hyperlink ref="C1845" r:id="rId2448" display="javascript:bddThrowAthlete('resultats', 3255580, 0)"/>
    <hyperlink ref="C1846" r:id="rId2449" display="javascript:bddThrowAthlete('resultats', 4509547, 0)"/>
    <hyperlink ref="C1847" r:id="rId2450" display="javascript:bddThrowAthlete('resultats', 193397, 0)"/>
    <hyperlink ref="C1848" r:id="rId2451" display="javascript:bddThrowAthlete('resultats', 4598897, 0)"/>
    <hyperlink ref="C1849" r:id="rId2452" display="javascript:bddThrowAthlete('resultats', 1956726, 0)"/>
    <hyperlink ref="C1850" r:id="rId2453" display="javascript:bddThrowAthlete('resultats', 194641, 0)"/>
    <hyperlink ref="C1851" r:id="rId2454" display="javascript:bddThrowAthlete('resultats', 196723, 0)"/>
    <hyperlink ref="C1852" r:id="rId2455" display="javascript:bddThrowAthlete('resultats', 4208206, 0)"/>
    <hyperlink ref="C1853" r:id="rId2456" display="javascript:bddThrowAthlete('resultats', 2018110, 0)"/>
    <hyperlink ref="C1854" r:id="rId2457" display="javascript:bddThrowAthlete('resultats', 4276819, 0)"/>
    <hyperlink ref="C1855" r:id="rId2458" display="javascript:bddThrowAthlete('resultats', 3434768, 0)"/>
    <hyperlink ref="C1856" r:id="rId2459" display="javascript:bddThrowAthlete('resultats', 4430992, 0)"/>
    <hyperlink ref="C1857" r:id="rId2460" display="javascript:bddThrowAthlete('resultats', 196772, 0)"/>
    <hyperlink ref="C1858" r:id="rId2461" display="javascript:bddThrowAthlete('resultats', 22095, 0)"/>
    <hyperlink ref="C1859" r:id="rId2462" display="javascript:bddThrowAthlete('resultats', 3322670, 0)"/>
    <hyperlink ref="C1860" r:id="rId2463" display="javascript:bddThrowAthlete('resultats', 22348, 0)"/>
    <hyperlink ref="C1861" r:id="rId2464" display="javascript:bddThrowAthlete('resultats', 4211075, 0)"/>
    <hyperlink ref="C1862" r:id="rId2465" display="javascript:bddThrowAthlete('resultats', 3282882, 0)"/>
    <hyperlink ref="C4670" r:id="rId2466" display="javascript:bddThrowAthlete('resultats', 194464, 0)"/>
    <hyperlink ref="C4279" r:id="rId2467" display="javascript:bddThrowAthlete('resultats', 677833, 0)"/>
    <hyperlink ref="C4269" r:id="rId2468" display="javascript:bddThrowAthlete('resultats', 677833, 0)"/>
    <hyperlink ref="C4232" r:id="rId2469" display="javascript:bddThrowAthlete('resultats', 677833, 0)"/>
    <hyperlink ref="C4569" r:id="rId2470" display="javascript:bddThrowAthlete('resultats', 22741, 0)"/>
    <hyperlink ref="C4681" r:id="rId2471" display="javascript:bddThrowAthlete('resultats', 22741, 0)"/>
    <hyperlink ref="C4578" r:id="rId2472" display="javascript:bddThrowAthlete('resultats', 194283, 0)"/>
    <hyperlink ref="C4684" r:id="rId2473" display="javascript:bddThrowAthlete('resultats', 194283, 0)"/>
    <hyperlink ref="C1834" r:id="rId2474" display="javascript:bddThrowAthlete('resultats', 1451095, 0)"/>
    <hyperlink ref="C1871" r:id="rId2475" display="javascript:bddThrowAthlete('resultats', 1451095, 0)"/>
    <hyperlink ref="C1919" r:id="rId2476" display="javascript:bddThrowAthlete('resultats', 1451095, 0)"/>
    <hyperlink ref="C1982" r:id="rId2477" display="javascript:bddThrowAthlete('resultats', 1451095, 0)"/>
    <hyperlink ref="C2044" r:id="rId2478" display="javascript:bddThrowAthlete('resultats', 1451095, 0)"/>
    <hyperlink ref="C2101" r:id="rId2479" display="javascript:bddThrowAthlete('resultats', 1451095, 0)"/>
    <hyperlink ref="C2119" r:id="rId2480" display="javascript:bddThrowAthlete('resultats', 1451095, 0)"/>
    <hyperlink ref="C2159" r:id="rId2481" display="javascript:bddThrowAthlete('resultats', 1451095, 0)"/>
    <hyperlink ref="C2186" r:id="rId2482" display="javascript:bddThrowAthlete('resultats', 1451095, 0)"/>
    <hyperlink ref="C2211" r:id="rId2483" display="javascript:bddThrowAthlete('resultats', 1451095, 0)"/>
    <hyperlink ref="C2234" r:id="rId2484" display="javascript:bddThrowAthlete('resultats', 1451095, 0)"/>
    <hyperlink ref="C2267" r:id="rId2485" display="javascript:bddThrowAthlete('resultats', 1451095, 0)"/>
    <hyperlink ref="C2303" r:id="rId2486" display="javascript:bddThrowAthlete('resultats', 1451095, 0)"/>
    <hyperlink ref="C2338" r:id="rId2487" display="javascript:bddThrowAthlete('resultats', 1451095, 0)"/>
    <hyperlink ref="C2358" r:id="rId2488" display="javascript:bddThrowAthlete('resultats', 1451095, 0)"/>
    <hyperlink ref="C2384" r:id="rId2489" display="javascript:bddThrowAthlete('resultats', 1451095, 0)"/>
    <hyperlink ref="C2410" r:id="rId2490" display="javascript:bddThrowAthlete('resultats', 1451095, 0)"/>
    <hyperlink ref="C2466" r:id="rId2491" display="javascript:bddThrowAthlete('resultats', 1451095, 0)"/>
    <hyperlink ref="C2504" r:id="rId2492" display="javascript:bddThrowAthlete('resultats', 1451095, 0)"/>
    <hyperlink ref="C2588" r:id="rId2493" display="javascript:bddThrowAthlete('resultats', 1451095, 0)"/>
    <hyperlink ref="C2606" r:id="rId2494" display="javascript:bddThrowAthlete('resultats', 1451095, 0)"/>
    <hyperlink ref="C2642" r:id="rId2495" display="javascript:bddThrowAthlete('resultats', 1451095, 0)"/>
    <hyperlink ref="C2689" r:id="rId2496" display="javascript:bddThrowAthlete('resultats', 1451095, 0)"/>
    <hyperlink ref="C2711" r:id="rId2497" display="javascript:bddThrowAthlete('resultats', 1451095, 0)"/>
    <hyperlink ref="C2744" r:id="rId2498" display="javascript:bddThrowAthlete('resultats', 1451095, 0)"/>
    <hyperlink ref="C2748:C2750" r:id="rId2499" display="javascript:bddThrowAthlete('resultats', 1451095, 0)"/>
    <hyperlink ref="C2758" r:id="rId2500" display="javascript:bddThrowAthlete('resultats', 1451095, 0)"/>
    <hyperlink ref="C2788" r:id="rId2501" display="javascript:bddThrowAthlete('resultats', 1451095, 0)"/>
    <hyperlink ref="C2817" r:id="rId2502" display="javascript:bddThrowAthlete('resultats', 1451095, 0)"/>
    <hyperlink ref="C2880" r:id="rId2503" display="javascript:bddThrowAthlete('resultats', 1451095, 0)"/>
    <hyperlink ref="C2892" r:id="rId2504" display="javascript:bddThrowAthlete('resultats', 1451095, 0)"/>
    <hyperlink ref="C2958" r:id="rId2505" display="javascript:bddThrowAthlete('resultats', 1451095, 0)"/>
    <hyperlink ref="C2992" r:id="rId2506" display="javascript:bddThrowAthlete('resultats', 1451095, 0)"/>
    <hyperlink ref="C3007" r:id="rId2507" display="javascript:bddThrowAthlete('resultats', 1451095, 0)"/>
    <hyperlink ref="C3052" r:id="rId2508" display="javascript:bddThrowAthlete('resultats', 1451095, 0)"/>
    <hyperlink ref="C3069" r:id="rId2509" display="javascript:bddThrowAthlete('resultats', 1451095, 0)"/>
    <hyperlink ref="C3101" r:id="rId2510" display="javascript:bddThrowAthlete('resultats', 1451095, 0)"/>
    <hyperlink ref="C3114" r:id="rId2511" display="javascript:bddThrowAthlete('resultats', 1451095, 0)"/>
    <hyperlink ref="C3191" r:id="rId2512" display="javascript:bddThrowAthlete('resultats', 1451095, 0)"/>
    <hyperlink ref="C3226" r:id="rId2513" display="javascript:bddThrowAthlete('resultats', 1451095, 0)"/>
    <hyperlink ref="C3269" r:id="rId2514" display="javascript:bddThrowAthlete('resultats', 1451095, 0)"/>
    <hyperlink ref="C3293" r:id="rId2515" display="javascript:bddThrowAthlete('resultats', 1451095, 0)"/>
    <hyperlink ref="C3355" r:id="rId2516" display="javascript:bddThrowAthlete('resultats', 1451095, 0)"/>
    <hyperlink ref="C3370" r:id="rId2517" display="javascript:bddThrowAthlete('resultats', 1451095, 0)"/>
    <hyperlink ref="C3384" r:id="rId2518" display="javascript:bddThrowAthlete('resultats', 1451095, 0)"/>
    <hyperlink ref="C3395" r:id="rId2519" display="javascript:bddThrowAthlete('resultats', 1451095, 0)"/>
    <hyperlink ref="C3438" r:id="rId2520" display="javascript:bddThrowAthlete('resultats', 1451095, 0)"/>
    <hyperlink ref="C3468" r:id="rId2521" display="javascript:bddThrowAthlete('resultats', 1451095, 0)"/>
    <hyperlink ref="C3475" r:id="rId2522" display="javascript:bddThrowAthlete('resultats', 1451095, 0)"/>
    <hyperlink ref="C3498" r:id="rId2523" display="javascript:bddThrowAthlete('resultats', 1451095, 0)"/>
    <hyperlink ref="C3512" r:id="rId2524" display="javascript:bddThrowAthlete('resultats', 1451095, 0)"/>
    <hyperlink ref="C3536" r:id="rId2525" display="javascript:bddThrowAthlete('resultats', 1451095, 0)"/>
    <hyperlink ref="C3608" r:id="rId2526" display="javascript:bddThrowAthlete('resultats', 1451095, 0)"/>
    <hyperlink ref="C3632" r:id="rId2527" display="javascript:bddThrowAthlete('resultats', 1451095, 0)"/>
    <hyperlink ref="C3649" r:id="rId2528" display="javascript:bddThrowAthlete('resultats', 1451095, 0)"/>
    <hyperlink ref="C3691" r:id="rId2529" display="javascript:bddThrowAthlete('resultats', 1451095, 0)"/>
    <hyperlink ref="C3700" r:id="rId2530" display="javascript:bddThrowAthlete('resultats', 1451095, 0)"/>
    <hyperlink ref="C3731" r:id="rId2531" display="javascript:bddThrowAthlete('resultats', 1451095, 0)"/>
    <hyperlink ref="C3744" r:id="rId2532" display="javascript:bddThrowAthlete('resultats', 1451095, 0)"/>
    <hyperlink ref="C3763" r:id="rId2533" display="javascript:bddThrowAthlete('resultats', 1451095, 0)"/>
    <hyperlink ref="C3768" r:id="rId2534" display="javascript:bddThrowAthlete('resultats', 1451095, 0)"/>
    <hyperlink ref="C3810" r:id="rId2535" display="javascript:bddThrowAthlete('resultats', 1451095, 0)"/>
    <hyperlink ref="C3844" r:id="rId2536" display="javascript:bddThrowAthlete('resultats', 1451095, 0)"/>
    <hyperlink ref="C3887" r:id="rId2537" display="javascript:bddThrowAthlete('resultats', 1451095, 0)"/>
    <hyperlink ref="C3920" r:id="rId2538" display="javascript:bddThrowAthlete('resultats', 1451095, 0)"/>
    <hyperlink ref="C3926" r:id="rId2539" display="javascript:bddThrowAthlete('resultats', 1451095, 0)"/>
    <hyperlink ref="C3959" r:id="rId2540" display="javascript:bddThrowAthlete('resultats', 1451095, 0)"/>
    <hyperlink ref="C3987" r:id="rId2541" display="javascript:bddThrowAthlete('resultats', 1451095, 0)"/>
    <hyperlink ref="C4611" r:id="rId2542" display="javascript:bddThrowAthlete('resultats', 22348, 0)"/>
    <hyperlink ref="C4699" r:id="rId2543" display="javascript:bddThrowAthlete('resultats', 22348, 0)"/>
    <hyperlink ref="C4703" r:id="rId2544" display="javascript:bddThrowAthlete('resultats', 196774, 0)"/>
    <hyperlink ref="C4601" r:id="rId2545" display="javascript:bddThrowAthlete('resultats', 22344, 0)"/>
    <hyperlink ref="C4667" r:id="rId2546" display="javascript:bddThrowAthlete('resultats', 22344, 0)"/>
    <hyperlink ref="C4544" r:id="rId2547" display="javascript:bddThrowAthlete('resultats', 65539, 0)"/>
    <hyperlink ref="C4610" r:id="rId2548" display="javascript:bddThrowAthlete('resultats', 65539, 0)"/>
    <hyperlink ref="C4697" r:id="rId2549" display="javascript:bddThrowAthlete('resultats', 65539, 0)"/>
    <hyperlink ref="C1473" r:id="rId2550" display="javascript:bddThrowAthlete('resultats', 3298716, 0)"/>
    <hyperlink ref="C1474" r:id="rId2551" display="javascript:bddThrowAthlete('resultats', 196772, 0)"/>
    <hyperlink ref="C1475" r:id="rId2552" display="javascript:bddThrowAthlete('resultats', 920084, 0)"/>
    <hyperlink ref="C1476" r:id="rId2553" display="javascript:bddThrowAthlete('resultats', 1094185, 0)"/>
    <hyperlink ref="C1477" r:id="rId2554" display="javascript:bddThrowAthlete('resultats', 1927312, 0)"/>
    <hyperlink ref="C1478" r:id="rId2555" display="javascript:bddThrowAthlete('resultats', 22723, 0)"/>
    <hyperlink ref="C1479" r:id="rId2556" display="javascript:bddThrowAthlete('resultats', 194324, 0)"/>
    <hyperlink ref="C1480" r:id="rId2557" display="javascript:bddThrowAthlete('resultats', 22095, 0)"/>
    <hyperlink ref="C1482" r:id="rId2558" display="javascript:bddThrowAthlete('resultats', 4519502, 0)"/>
    <hyperlink ref="C1483" r:id="rId2559" display="javascript:bddThrowAthlete('resultats', 4127572, 0)"/>
    <hyperlink ref="C1484" r:id="rId2560" display="javascript:bddThrowAthlete('resultats', 4541459, 0)"/>
    <hyperlink ref="C1485" r:id="rId2561" display="javascript:bddThrowAthlete('resultats', 3592567, 0)"/>
    <hyperlink ref="C1486" r:id="rId2562" display="javascript:bddThrowAthlete('resultats', 22348, 0)"/>
    <hyperlink ref="C1487" r:id="rId2563" display="javascript:bddThrowAthlete('resultats', 3255580, 0)"/>
    <hyperlink ref="C1488" r:id="rId2564" display="javascript:bddThrowAthlete('resultats', 194641, 0)"/>
    <hyperlink ref="C1489" r:id="rId2565" display="javascript:bddThrowAthlete('resultats', 5684838, 0)"/>
    <hyperlink ref="C1490" r:id="rId2566" display="javascript:bddThrowAthlete('resultats', 193397, 0)"/>
    <hyperlink ref="C1491" r:id="rId2567" display="javascript:bddThrowAthlete('resultats', 960443, 0)"/>
    <hyperlink ref="C1492" r:id="rId2568" display="javascript:bddThrowAthlete('resultats', 4276819, 0)"/>
    <hyperlink ref="C1493" r:id="rId2569" display="javascript:bddThrowAthlete('resultats', 1956726, 0)"/>
    <hyperlink ref="C1494" r:id="rId2570" display="javascript:bddThrowAthlete('resultats', 960443, 0)"/>
    <hyperlink ref="C1495" r:id="rId2571" display="javascript:bddThrowAthlete('resultats', 3919519, 0)"/>
    <hyperlink ref="C1496" r:id="rId2572" display="javascript:bddThrowAthlete('resultats', 5607766, 0)"/>
    <hyperlink ref="C1497" r:id="rId2573" display="javascript:bddThrowAthlete('resultats', 196774, 0)"/>
    <hyperlink ref="C1498" r:id="rId2574" display="javascript:bddThrowAthlete('resultats', 3298357, 0)"/>
    <hyperlink ref="C1499" r:id="rId2575" display="javascript:bddThrowAthlete('resultats', 5708343, 0)"/>
    <hyperlink ref="C1500" r:id="rId2576" display="javascript:bddThrowAthlete('resultats', 4430992, 0)"/>
    <hyperlink ref="C1501" r:id="rId2577" display="javascript:bddThrowAthlete('resultats', 4509577, 0)"/>
    <hyperlink ref="C1502" r:id="rId2578" display="javascript:bddThrowAthlete('resultats', 4430992, 0)"/>
    <hyperlink ref="C1503" r:id="rId2579" display="javascript:bddThrowAthlete('resultats', 4509577, 0)"/>
    <hyperlink ref="C1504" r:id="rId2580" display="javascript:bddThrowAthlete('resultats', 4509577, 0)"/>
    <hyperlink ref="C1505" r:id="rId2581" display="javascript:bddThrowAthlete('resultats', 4430992, 0)"/>
    <hyperlink ref="C1506" r:id="rId2582" display="javascript:bddThrowAthlete('resultats', 4509577, 0)"/>
    <hyperlink ref="C1507" r:id="rId2583" display="javascript:bddThrowAthlete('resultats', 4430992, 0)"/>
    <hyperlink ref="C1508" r:id="rId2584" display="javascript:bddThrowAthlete('resultats', 22095, 0)"/>
    <hyperlink ref="C1509" r:id="rId2585" display="javascript:bddThrowAthlete('resultats', 196772, 0)"/>
    <hyperlink ref="C1510" r:id="rId2586" display="javascript:bddThrowAthlete('resultats', 1451095, 0)"/>
    <hyperlink ref="C1511" r:id="rId2587" display="javascript:bddThrowAthlete('resultats', 194641, 0)"/>
    <hyperlink ref="C1512" r:id="rId2588" display="javascript:bddThrowAthlete('resultats', 3260411, 0)"/>
    <hyperlink ref="C1513" r:id="rId2589" display="javascript:bddThrowAthlete('resultats', 193557, 0)"/>
    <hyperlink ref="C1514" r:id="rId2590" display="javascript:bddThrowAthlete('resultats', 194324, 0)"/>
    <hyperlink ref="C1515" r:id="rId2591" display="javascript:bddThrowAthlete('resultats', 4276819, 0)"/>
    <hyperlink ref="C1516" r:id="rId2592" display="javascript:bddThrowAthlete('resultats', 1956726, 0)"/>
    <hyperlink ref="C1517" r:id="rId2593" display="javascript:bddThrowAthlete('resultats', 4211075, 0)"/>
    <hyperlink ref="C1518" r:id="rId2594" display="javascript:bddThrowAthlete('resultats', 6218107, 0)"/>
    <hyperlink ref="C1519" r:id="rId2595" display="javascript:bddThrowAthlete('resultats', 2018110, 0)"/>
    <hyperlink ref="C1520" r:id="rId2596" display="javascript:bddThrowAthlete('resultats', 3200865, 0)"/>
    <hyperlink ref="C1521" r:id="rId2597" display="javascript:bddThrowAthlete('resultats', 3255580, 0)"/>
    <hyperlink ref="C1522" r:id="rId2598" display="javascript:bddThrowAthlete('resultats', 196772, 0)"/>
    <hyperlink ref="C1523" r:id="rId2599" display="javascript:bddThrowAthlete('resultats', 4211075, 0)"/>
    <hyperlink ref="C1524" r:id="rId2600" display="javascript:bddThrowAthlete('resultats', 1615026, 0)"/>
    <hyperlink ref="C1525" r:id="rId2601" display="javascript:bddThrowAthlete('resultats', 1927312, 0)"/>
    <hyperlink ref="C1526" r:id="rId2602" display="javascript:bddThrowAthlete('resultats', 3919519, 0)"/>
    <hyperlink ref="C1527" r:id="rId2603" display="javascript:bddThrowAthlete('resultats', 22348, 0)"/>
    <hyperlink ref="C1528" r:id="rId2604" display="javascript:bddThrowAthlete('resultats', 2102716, 0)"/>
    <hyperlink ref="C1529" r:id="rId2605" display="javascript:bddThrowAthlete('resultats', 196774, 0)"/>
    <hyperlink ref="C1530" r:id="rId2606" display="javascript:bddThrowAthlete('resultats', 960443, 0)"/>
    <hyperlink ref="C1531" r:id="rId2607" display="javascript:bddThrowAthlete('resultats', 6217751, 0)"/>
    <hyperlink ref="C1532" r:id="rId2608" display="javascript:bddThrowAthlete('resultats', 1094185, 0)"/>
    <hyperlink ref="C1533" r:id="rId2609" display="javascript:bddThrowAthlete('resultats', 2752494, 0)"/>
    <hyperlink ref="C1534" r:id="rId2610" display="javascript:bddThrowAthlete('resultats', 4509547, 0)"/>
    <hyperlink ref="C1535" r:id="rId2611" display="javascript:bddThrowAthlete('resultats', 194641, 0)"/>
    <hyperlink ref="C1536" r:id="rId2612" display="javascript:bddThrowAthlete('resultats', 4211075, 0)"/>
    <hyperlink ref="C1537" r:id="rId2613" display="javascript:bddThrowAthlete('resultats', 194324, 0)"/>
    <hyperlink ref="C1538" r:id="rId2614" display="javascript:bddThrowAthlete('resultats', 22095, 0)"/>
    <hyperlink ref="C1539" r:id="rId2615" display="javascript:bddThrowAthlete('resultats', 2144416, 0)"/>
    <hyperlink ref="C1540" r:id="rId2616" display="javascript:bddThrowAthlete('resultats', 6218107, 0)"/>
    <hyperlink ref="C1541" r:id="rId2617" display="javascript:bddThrowAthlete('resultats', 476781, 0)"/>
    <hyperlink ref="C1542" r:id="rId2618" display="javascript:bddThrowAthlete('resultats', 3298357, 0)"/>
    <hyperlink ref="C1543" r:id="rId2619" display="javascript:bddThrowAthlete('resultats', 5684343, 0)"/>
    <hyperlink ref="C1544" r:id="rId2620" display="javascript:bddThrowAthlete('resultats', 6092446, 0)"/>
    <hyperlink ref="C1545" r:id="rId2621" display="javascript:bddThrowAthlete('resultats', 194324, 0)"/>
    <hyperlink ref="C1546" r:id="rId2622" display="javascript:bddThrowAthlete('resultats', 1615026, 0)"/>
    <hyperlink ref="C1547" r:id="rId2623" display="javascript:bddThrowAthlete('resultats', 3260411, 0)"/>
    <hyperlink ref="C1548" r:id="rId2624" display="javascript:bddThrowAthlete('resultats', 22348, 0)"/>
    <hyperlink ref="C1549" r:id="rId2625" display="javascript:bddThrowAthlete('resultats', 196772, 0)"/>
    <hyperlink ref="C1550" r:id="rId2626" display="javascript:bddThrowAthlete('resultats', 960443, 0)"/>
    <hyperlink ref="C1551" r:id="rId2627" display="javascript:bddThrowAthlete('resultats', 5684343, 0)"/>
    <hyperlink ref="C1552" r:id="rId2628" display="javascript:bddThrowAthlete('resultats', 193557, 0)"/>
    <hyperlink ref="C1553" r:id="rId2629" display="javascript:bddThrowAthlete('resultats', 3255672, 0)"/>
    <hyperlink ref="C1554" r:id="rId2630" display="javascript:bddThrowAthlete('resultats', 1451095, 0)"/>
    <hyperlink ref="C1555" r:id="rId2631" display="javascript:bddThrowAthlete('resultats', 22601, 0)"/>
    <hyperlink ref="C1556" r:id="rId2632" display="javascript:bddThrowAthlete('resultats', 193397, 0)"/>
    <hyperlink ref="C1557" r:id="rId2633" display="javascript:bddThrowAthlete('resultats', 1956726, 0)"/>
    <hyperlink ref="C1558" r:id="rId2634" display="javascript:bddThrowAthlete('resultats', 22586, 0)"/>
    <hyperlink ref="C1559" r:id="rId2635" display="javascript:bddThrowAthlete('resultats', 4541459, 0)"/>
    <hyperlink ref="C1560" r:id="rId2636" display="javascript:bddThrowAthlete('resultats', 6217751, 0)"/>
    <hyperlink ref="C1561" r:id="rId2637" display="javascript:bddThrowAthlete('resultats', 4211075, 0)"/>
    <hyperlink ref="C1562" r:id="rId2638" display="javascript:bddThrowAthlete('resultats', 6387774, 0)"/>
    <hyperlink ref="C1563" r:id="rId2639" display="javascript:bddThrowAthlete('resultats', 6387774, 0)"/>
    <hyperlink ref="C1564" r:id="rId2640" display="javascript:bddThrowAthlete('resultats', 6387774, 0)"/>
    <hyperlink ref="C1565" r:id="rId2641" display="javascript:bddThrowAthlete('resultats', 6387774, 0)"/>
    <hyperlink ref="C1566" r:id="rId2642" display="javascript:bddThrowAthlete('resultats', 712070, 0)"/>
    <hyperlink ref="C1567" r:id="rId2643" display="javascript:bddThrowAthlete('resultats', 4430989, 0)"/>
    <hyperlink ref="C1568" r:id="rId2644" display="javascript:bddThrowAthlete('resultats', 5961526, 0)"/>
    <hyperlink ref="C1569" r:id="rId2645" display="javascript:bddThrowAthlete('resultats', 1451095, 0)"/>
    <hyperlink ref="C1570" r:id="rId2646" display="javascript:bddThrowAthlete('resultats', 4509547, 0)"/>
    <hyperlink ref="C1571" r:id="rId2647" display="javascript:bddThrowAthlete('resultats', 4211075, 0)"/>
    <hyperlink ref="C1572" r:id="rId2648" display="javascript:bddThrowAthlete('resultats', 6092446, 0)"/>
    <hyperlink ref="C1573" r:id="rId2649" display="javascript:bddThrowAthlete('resultats', 194324, 0)"/>
    <hyperlink ref="C1574" r:id="rId2650" display="javascript:bddThrowAthlete('resultats', 1956726, 0)"/>
    <hyperlink ref="C1575" r:id="rId2651" display="javascript:bddThrowAthlete('resultats', 4207894, 0)"/>
    <hyperlink ref="C1576" r:id="rId2652" display="javascript:bddThrowAthlete('resultats', 1094185, 0)"/>
    <hyperlink ref="C1577" r:id="rId2653" display="javascript:bddThrowAthlete('resultats', 22723, 0)"/>
    <hyperlink ref="C1578" r:id="rId2654" display="javascript:bddThrowAthlete('resultats', 2102716, 0)"/>
    <hyperlink ref="C1579" r:id="rId2655" display="javascript:bddThrowAthlete('resultats', 196774, 0)"/>
    <hyperlink ref="C1580" r:id="rId2656" display="javascript:bddThrowAthlete('resultats', 22095, 0)"/>
    <hyperlink ref="C1581" r:id="rId2657" display="javascript:bddThrowAthlete('resultats', 1146635, 0)"/>
    <hyperlink ref="C1582" r:id="rId2658" display="javascript:bddThrowAthlete('resultats', 124811, 0)"/>
    <hyperlink ref="C1583" r:id="rId2659" display="javascript:bddThrowAthlete('resultats', 5708343, 0)"/>
    <hyperlink ref="C1584" r:id="rId2660" display="javascript:bddThrowAthlete('resultats', 196772, 0)"/>
    <hyperlink ref="C1585" r:id="rId2661" display="javascript:bddThrowAthlete('resultats', 1927312, 0)"/>
    <hyperlink ref="C1586" r:id="rId2662" display="javascript:bddThrowAthlete('resultats', 2144416, 0)"/>
    <hyperlink ref="C1587" r:id="rId2663" display="javascript:bddThrowAthlete('resultats', 1094185, 0)"/>
    <hyperlink ref="C1588" r:id="rId2664" display="javascript:bddThrowAthlete('resultats', 6218107, 0)"/>
    <hyperlink ref="C1589" r:id="rId2665" display="javascript:bddThrowAthlete('resultats', 3255580, 0)"/>
    <hyperlink ref="C1590" r:id="rId2666" display="javascript:bddThrowAthlete('resultats', 5684838, 0)"/>
    <hyperlink ref="C1591" r:id="rId2667" display="javascript:bddThrowAthlete('resultats', 4519502, 0)"/>
    <hyperlink ref="C1592" r:id="rId2668" display="javascript:bddThrowAthlete('resultats', 22601, 0)"/>
    <hyperlink ref="C1593" r:id="rId2669" display="javascript:bddThrowAthlete('resultats', 2752494, 0)"/>
    <hyperlink ref="C1594" r:id="rId2670" display="javascript:bddThrowAthlete('resultats', 196772, 0)"/>
    <hyperlink ref="C1595" r:id="rId2671" display="javascript:bddThrowAthlete('resultats', 194641, 0)"/>
    <hyperlink ref="C1596" r:id="rId2672" display="javascript:bddThrowAthlete('resultats', 196774, 0)"/>
    <hyperlink ref="C1597" r:id="rId2673" display="javascript:bddThrowAthlete('resultats', 3255580, 0)"/>
    <hyperlink ref="C1598" r:id="rId2674" display="javascript:bddThrowAthlete('resultats', 193397, 0)"/>
    <hyperlink ref="C1599" r:id="rId2675" display="javascript:bddThrowAthlete('resultats', 3298357, 0)"/>
    <hyperlink ref="C1600" r:id="rId2676" display="javascript:bddThrowAthlete('resultats', 3537549, 0)"/>
    <hyperlink ref="C1601" r:id="rId2677" display="javascript:bddThrowAthlete('resultats', 22586, 0)"/>
    <hyperlink ref="C1602" r:id="rId2678" display="javascript:bddThrowAthlete('resultats', 3255672, 0)"/>
    <hyperlink ref="C1603" r:id="rId2679" display="javascript:bddThrowAthlete('resultats', 1451095, 0)"/>
    <hyperlink ref="C1604" r:id="rId2680" display="javascript:bddThrowAthlete('resultats', 1094185, 0)"/>
    <hyperlink ref="C1605" r:id="rId2681" display="javascript:bddThrowAthlete('resultats', 6092446, 0)"/>
    <hyperlink ref="C1606" r:id="rId2682" display="javascript:bddThrowAthlete('resultats', 3255598, 0)"/>
    <hyperlink ref="C1607" r:id="rId2683" display="javascript:bddThrowAthlete('resultats', 5708343, 0)"/>
    <hyperlink ref="C1608" r:id="rId2684" display="javascript:bddThrowAthlete('resultats', 1927312, 0)"/>
    <hyperlink ref="C1609" r:id="rId2685" display="javascript:bddThrowAthlete('resultats', 124811, 0)"/>
    <hyperlink ref="C1610" r:id="rId2686" display="javascript:bddThrowAthlete('resultats', 4541459, 0)"/>
    <hyperlink ref="C1611" r:id="rId2687" display="javascript:bddThrowAthlete('resultats', 3592567, 0)"/>
    <hyperlink ref="C1612" r:id="rId2688" display="javascript:bddThrowAthlete('resultats', 6217751, 0)"/>
    <hyperlink ref="C1613" r:id="rId2689" display="javascript:bddThrowAthlete('resultats', 5607766, 0)"/>
    <hyperlink ref="C1614" r:id="rId2690" display="javascript:bddThrowAthlete('resultats', 3483462, 0)"/>
    <hyperlink ref="C1615" r:id="rId2691" display="javascript:bddThrowAthlete('resultats', 4509547, 0)"/>
    <hyperlink ref="C1616" r:id="rId2692" display="javascript:bddThrowAthlete('resultats', 194641, 0)"/>
    <hyperlink ref="C1617" r:id="rId2693" display="javascript:bddThrowAthlete('resultats', 196723, 0)"/>
    <hyperlink ref="C1618" r:id="rId2694" display="javascript:bddThrowAthlete('resultats', 3260411, 0)"/>
    <hyperlink ref="C1619" r:id="rId2695" display="javascript:bddThrowAthlete('resultats', 5684838, 0)"/>
    <hyperlink ref="C1620" r:id="rId2696" display="javascript:bddThrowAthlete('resultats', 193397, 0)"/>
    <hyperlink ref="C1621" r:id="rId2697" display="javascript:bddThrowAthlete('resultats', 196774, 0)"/>
    <hyperlink ref="C1622" r:id="rId2698" display="javascript:bddThrowAthlete('resultats', 6218107, 0)"/>
    <hyperlink ref="C1623" r:id="rId2699" display="javascript:bddThrowAthlete('resultats', 3537549, 0)"/>
    <hyperlink ref="C1624" r:id="rId2700" display="javascript:bddThrowAthlete('resultats', 5603386, 0)"/>
    <hyperlink ref="C1625" r:id="rId2701" display="javascript:bddThrowAthlete('resultats', 2102716, 0)"/>
    <hyperlink ref="C1626" r:id="rId2702" display="javascript:bddThrowAthlete('resultats', 4207894, 0)"/>
    <hyperlink ref="C1627" r:id="rId2703" display="javascript:bddThrowAthlete('resultats', 4519502, 0)"/>
    <hyperlink ref="C1628" r:id="rId2704" display="javascript:bddThrowAthlete('resultats', 2752494, 0)"/>
    <hyperlink ref="C1629" r:id="rId2705" display="javascript:bddThrowAthlete('resultats', 3322670, 0)"/>
    <hyperlink ref="C1630" r:id="rId2706" display="javascript:bddThrowAthlete('resultats', 4430989, 0)"/>
    <hyperlink ref="C1631" r:id="rId2707" display="javascript:bddThrowAthlete('resultats', 5961526, 0)"/>
    <hyperlink ref="C1632" r:id="rId2708" display="javascript:bddThrowAthlete('resultats', 6092446, 0)"/>
    <hyperlink ref="C1633" r:id="rId2709" display="javascript:bddThrowAthlete('resultats', 920084, 0)"/>
    <hyperlink ref="C1634" r:id="rId2710" display="javascript:bddThrowAthlete('resultats', 5684343, 0)"/>
    <hyperlink ref="C1635" r:id="rId2711" display="javascript:bddThrowAthlete('resultats', 4541459, 0)"/>
    <hyperlink ref="C1636" r:id="rId2712" display="javascript:bddThrowAthlete('resultats', 3592567, 0)"/>
    <hyperlink ref="C1637" r:id="rId2713" display="javascript:bddThrowAthlete('resultats', 3919519, 0)"/>
    <hyperlink ref="C1638" r:id="rId2714" display="javascript:bddThrowAthlete('resultats', 196772, 0)"/>
    <hyperlink ref="C1639" r:id="rId2715" display="javascript:bddThrowAthlete('resultats', 1451095, 0)"/>
    <hyperlink ref="C1640" r:id="rId2716" display="javascript:bddThrowAthlete('resultats', 2102716, 0)"/>
    <hyperlink ref="C1641" r:id="rId2717" display="javascript:bddThrowAthlete('resultats', 124811, 0)"/>
    <hyperlink ref="C1642" r:id="rId2718" display="javascript:bddThrowAthlete('resultats', 5708343, 0)"/>
    <hyperlink ref="C1643" r:id="rId2719" display="javascript:bddThrowAthlete('resultats', 1927312, 0)"/>
    <hyperlink ref="C1644" r:id="rId2720" display="javascript:bddThrowAthlete('resultats', 196774, 0)"/>
    <hyperlink ref="C1645" r:id="rId2721" display="javascript:bddThrowAthlete('resultats', 920084, 0)"/>
    <hyperlink ref="C1646" r:id="rId2722" display="javascript:bddThrowAthlete('resultats', 3322670, 0)"/>
    <hyperlink ref="C1647" r:id="rId2723" display="javascript:bddThrowAthlete('resultats', 2752494, 0)"/>
    <hyperlink ref="C1648" r:id="rId2724" display="javascript:bddThrowAthlete('resultats', 6092446, 0)"/>
    <hyperlink ref="C1649" r:id="rId2725" display="javascript:bddThrowAthlete('resultats', 193545, 0)"/>
    <hyperlink ref="C1650" r:id="rId2726" display="javascript:bddThrowAthlete('resultats', 1956726, 0)"/>
    <hyperlink ref="C1651" r:id="rId2727" display="javascript:bddThrowAthlete('resultats', 476781, 0)"/>
    <hyperlink ref="C1652" r:id="rId2728" display="javascript:bddThrowAthlete('resultats', 194641, 0)"/>
    <hyperlink ref="C1653" r:id="rId2729" display="javascript:bddThrowAthlete('resultats', 196772, 0)"/>
    <hyperlink ref="C1654" r:id="rId2730" display="javascript:bddThrowAthlete('resultats', 2018110, 0)"/>
    <hyperlink ref="C1655" r:id="rId2731" display="javascript:bddThrowAthlete('resultats', 4276819, 0)"/>
    <hyperlink ref="C1656" r:id="rId2732" display="javascript:bddThrowAthlete('resultats', 3434768, 0)"/>
    <hyperlink ref="C1657" r:id="rId2733" display="javascript:bddThrowAthlete('resultats', 2762433, 0)"/>
    <hyperlink ref="C1658" r:id="rId2734" display="javascript:bddThrowAthlete('resultats', 712070, 0)"/>
    <hyperlink ref="C1659" r:id="rId2735" display="javascript:bddThrowAthlete('resultats', 1451095, 0)"/>
    <hyperlink ref="C1660" r:id="rId2736" display="javascript:bddThrowAthlete('resultats', 4211075, 0)"/>
    <hyperlink ref="C1661" r:id="rId2737" display="javascript:bddThrowAthlete('resultats', 193397, 0)"/>
    <hyperlink ref="C1662" r:id="rId2738" display="javascript:bddThrowAthlete('resultats', 960443, 0)"/>
    <hyperlink ref="C1663" r:id="rId2739" display="javascript:bddThrowAthlete('resultats', 920084, 0)"/>
    <hyperlink ref="C1664" r:id="rId2740" display="javascript:bddThrowAthlete('resultats', 22095, 0)"/>
    <hyperlink ref="C1665" r:id="rId2741" display="javascript:bddThrowAthlete('resultats', 22586, 0)"/>
    <hyperlink ref="C1666" r:id="rId2742" display="javascript:bddThrowAthlete('resultats', 3434650, 0)"/>
    <hyperlink ref="C1667" r:id="rId2743" display="javascript:bddThrowAthlete('resultats', 22601, 0)"/>
    <hyperlink ref="C1668" r:id="rId2744" display="javascript:bddThrowAthlete('resultats', 3255672, 0)"/>
    <hyperlink ref="C1669" r:id="rId2745" display="javascript:bddThrowAthlete('resultats', 4541459, 0)"/>
    <hyperlink ref="C1670" r:id="rId2746" display="javascript:bddThrowAthlete('resultats', 3592567, 0)"/>
    <hyperlink ref="C1671" r:id="rId2747" display="javascript:bddThrowAthlete('resultats', 5961526, 0)"/>
    <hyperlink ref="C1672" r:id="rId2748" display="javascript:bddThrowAthlete('resultats', 22348, 0)"/>
    <hyperlink ref="C1673" r:id="rId2749" display="javascript:bddThrowAthlete('resultats', 5607766, 0)"/>
    <hyperlink ref="C1674" r:id="rId2750" display="javascript:bddThrowAthlete('resultats', 3255580, 0)"/>
    <hyperlink ref="C1675" r:id="rId2751" display="javascript:bddThrowAthlete('resultats', 3483462, 0)"/>
    <hyperlink ref="C1676" r:id="rId2752" display="javascript:bddThrowAthlete('resultats', 5684838, 0)"/>
    <hyperlink ref="C1677" r:id="rId2753" display="javascript:bddThrowAthlete('resultats', 3537549, 0)"/>
    <hyperlink ref="C1678" r:id="rId2754" display="javascript:bddThrowAthlete('resultats', 4598897, 0)"/>
    <hyperlink ref="C1679" r:id="rId2755" display="javascript:bddThrowAthlete('resultats', 5603386, 0)"/>
    <hyperlink ref="C1680" r:id="rId2756" display="javascript:bddThrowAthlete('resultats', 3505102, 0)"/>
    <hyperlink ref="C1681" r:id="rId2757" display="javascript:bddThrowAthlete('resultats', 3505102, 0)"/>
    <hyperlink ref="C1682" r:id="rId2758" display="javascript:bddThrowAthlete('resultats', 3505102, 0)"/>
    <hyperlink ref="C1683" r:id="rId2759" display="javascript:bddThrowAthlete('resultats', 3505102, 0)"/>
    <hyperlink ref="C1684" r:id="rId2760" display="javascript:bddThrowAthlete('resultats', 4430992, 0)"/>
    <hyperlink ref="C1685" r:id="rId2761" display="javascript:bddThrowAthlete('resultats', 4430992, 0)"/>
    <hyperlink ref="C1686" r:id="rId2762" display="javascript:bddThrowAthlete('resultats', 4430992, 0)"/>
    <hyperlink ref="C1687" r:id="rId2763" display="javascript:bddThrowAthlete('resultats', 4430992, 0)"/>
    <hyperlink ref="C1688" r:id="rId2764" display="javascript:bddThrowAthlete('resultats', 4430992, 0)"/>
    <hyperlink ref="C1689" r:id="rId2765" display="javascript:bddThrowAthlete('resultats', 193557, 0)"/>
    <hyperlink ref="C1690" r:id="rId2766" display="javascript:bddThrowAthlete('resultats', 2752494, 0)"/>
    <hyperlink ref="C1691" r:id="rId2767" display="javascript:bddThrowAthlete('resultats', 1927312, 0)"/>
    <hyperlink ref="C1692" r:id="rId2768" display="javascript:bddThrowAthlete('resultats', 712070, 0)"/>
    <hyperlink ref="C1693" r:id="rId2769" display="javascript:bddThrowAthlete('resultats', 3322670, 0)"/>
    <hyperlink ref="C1694" r:id="rId2770" display="javascript:bddThrowAthlete('resultats', 4430989, 0)"/>
    <hyperlink ref="C1695" r:id="rId2771" display="javascript:bddThrowAthlete('resultats', 5607766, 0)"/>
    <hyperlink ref="C1696" r:id="rId2772" display="javascript:bddThrowAthlete('resultats', 3255580, 0)"/>
    <hyperlink ref="C1697" r:id="rId2773" display="javascript:bddThrowAthlete('resultats', 3483462, 0)"/>
    <hyperlink ref="C1698" r:id="rId2774" display="javascript:bddThrowAthlete('resultats', 4211075, 0)"/>
    <hyperlink ref="C1699" r:id="rId2775" display="javascript:bddThrowAthlete('resultats', 5684838, 0)"/>
    <hyperlink ref="C1700" r:id="rId2776" display="javascript:bddThrowAthlete('resultats', 5603386, 0)"/>
    <hyperlink ref="C1701" r:id="rId2777" display="javascript:bddThrowAthlete('resultats', 22095, 0)"/>
    <hyperlink ref="C1702" r:id="rId2778" display="javascript:bddThrowAthlete('resultats', 1146635, 0)"/>
    <hyperlink ref="C1703" r:id="rId2779" display="javascript:bddThrowAthlete('resultats', 476781, 0)"/>
    <hyperlink ref="C1704" r:id="rId2780" display="javascript:bddThrowAthlete('resultats', 22586, 0)"/>
    <hyperlink ref="C1705" r:id="rId2781" display="javascript:bddThrowAthlete('resultats', 2762433, 0)"/>
    <hyperlink ref="C1706" r:id="rId2782" display="javascript:bddThrowAthlete('resultats', 3434769, 0)"/>
    <hyperlink ref="C1707" r:id="rId2783" display="javascript:bddThrowAthlete('resultats', 3458552, 0)"/>
    <hyperlink ref="C1708" r:id="rId2784" display="javascript:bddThrowAthlete('resultats', 4760373, 0)"/>
    <hyperlink ref="C1709" r:id="rId2785" display="javascript:bddThrowAthlete('resultats', 4760373, 0)"/>
    <hyperlink ref="C1710" r:id="rId2786" display="javascript:bddThrowAthlete('resultats', 4760373, 0)"/>
    <hyperlink ref="C1711" r:id="rId2787" display="javascript:bddThrowAthlete('resultats', 4760373, 0)"/>
    <hyperlink ref="C1712" r:id="rId2788" display="javascript:bddThrowAthlete('resultats', 4760373, 0)"/>
    <hyperlink ref="C1713" r:id="rId2789" display="javascript:bddThrowAthlete('resultats', 2762433, 0)"/>
    <hyperlink ref="C1714" r:id="rId2790" display="javascript:bddThrowAthlete('resultats', 2762433, 0)"/>
    <hyperlink ref="C1715" r:id="rId2791" display="javascript:bddThrowAthlete('resultats', 2762433, 0)"/>
    <hyperlink ref="C1716" r:id="rId2792" display="javascript:bddThrowAthlete('resultats', 2762433, 0)"/>
    <hyperlink ref="C1717" r:id="rId2793" display="javascript:bddThrowAthlete('resultats', 3434769, 0)"/>
    <hyperlink ref="C1718" r:id="rId2794" display="javascript:bddThrowAthlete('resultats', 3434769, 0)"/>
    <hyperlink ref="C1719" r:id="rId2795" display="javascript:bddThrowAthlete('resultats', 3434769, 0)"/>
    <hyperlink ref="C1720" r:id="rId2796" display="javascript:bddThrowAthlete('resultats', 3255672, 0)"/>
    <hyperlink ref="C1721" r:id="rId2797" display="javascript:bddThrowAthlete('resultats', 1615026, 0)"/>
    <hyperlink ref="C1722" r:id="rId2798" display="javascript:bddThrowAthlete('resultats', 3322670, 0)"/>
    <hyperlink ref="C1723" r:id="rId2799" display="javascript:bddThrowAthlete('resultats', 4430989, 0)"/>
    <hyperlink ref="C1724" r:id="rId2800" display="javascript:bddThrowAthlete('resultats', 5961526, 0)"/>
    <hyperlink ref="C1725" r:id="rId2801" display="javascript:bddThrowAthlete('resultats', 2752494, 0)"/>
    <hyperlink ref="C1726" r:id="rId2802" display="javascript:bddThrowAthlete('resultats', 6092446, 0)"/>
    <hyperlink ref="C1727" r:id="rId2803" display="javascript:bddThrowAthlete('resultats', 193545, 0)"/>
    <hyperlink ref="C1728" r:id="rId2804" display="javascript:bddThrowAthlete('resultats', 1956726, 0)"/>
    <hyperlink ref="C1729" r:id="rId2805" display="javascript:bddThrowAthlete('resultats', 476781, 0)"/>
    <hyperlink ref="C1730" r:id="rId2806" display="javascript:bddThrowAthlete('resultats', 194641, 0)"/>
    <hyperlink ref="C1731" r:id="rId2807" display="javascript:bddThrowAthlete('resultats', 196723, 0)"/>
    <hyperlink ref="C1732" r:id="rId2808" display="javascript:bddThrowAthlete('resultats', 3260411, 0)"/>
    <hyperlink ref="C1733" r:id="rId2809" display="javascript:bddThrowAthlete('resultats', 196772, 0)"/>
    <hyperlink ref="C1734" r:id="rId2810" display="javascript:bddThrowAthlete('resultats', 5684838, 0)"/>
    <hyperlink ref="C1735" r:id="rId2811" display="javascript:bddThrowAthlete('resultats', 2018110, 0)"/>
    <hyperlink ref="C1736" r:id="rId2812" display="javascript:bddThrowAthlete('resultats', 4276819, 0)"/>
    <hyperlink ref="C1737" r:id="rId2813" display="javascript:bddThrowAthlete('resultats', 6092447, 0)"/>
    <hyperlink ref="C1738" r:id="rId2814" display="javascript:bddThrowAthlete('resultats', 3434768, 0)"/>
    <hyperlink ref="C1739" r:id="rId2815" display="javascript:bddThrowAthlete('resultats', 2762433, 0)"/>
    <hyperlink ref="C1740" r:id="rId2816" display="javascript:bddThrowAthlete('resultats', 4430992, 0)"/>
    <hyperlink ref="C1741" r:id="rId2817" display="javascript:bddThrowAthlete('resultats', 712070, 0)"/>
    <hyperlink ref="C1742" r:id="rId2818" display="javascript:bddThrowAthlete('resultats', 1451095, 0)"/>
    <hyperlink ref="C1743" r:id="rId2819" display="javascript:bddThrowAthlete('resultats', 22348, 0)"/>
    <hyperlink ref="C1744" r:id="rId2820" display="javascript:bddThrowAthlete('resultats', 3255580, 0)"/>
    <hyperlink ref="C1745" r:id="rId2821" display="javascript:bddThrowAthlete('resultats', 3483462, 0)"/>
    <hyperlink ref="C1746" r:id="rId2822" display="javascript:bddThrowAthlete('resultats', 4211075, 0)"/>
    <hyperlink ref="C1747" r:id="rId2823" display="javascript:bddThrowAthlete('resultats', 193397, 0)"/>
    <hyperlink ref="C1748" r:id="rId2824" display="javascript:bddThrowAthlete('resultats', 960443, 0)"/>
    <hyperlink ref="C1749" r:id="rId2825" display="javascript:bddThrowAthlete('resultats', 2102716, 0)"/>
    <hyperlink ref="C1750" r:id="rId2826" display="javascript:bddThrowAthlete('resultats', 196774, 0)"/>
    <hyperlink ref="C1751" r:id="rId2827" display="javascript:bddThrowAthlete('resultats', 4598897, 0)"/>
    <hyperlink ref="C1752" r:id="rId2828" display="javascript:bddThrowAthlete('resultats', 22095, 0)"/>
    <hyperlink ref="C1753" r:id="rId2829" display="javascript:bddThrowAthlete('resultats', 22586, 0)"/>
    <hyperlink ref="C1754" r:id="rId2830" display="javascript:bddThrowAthlete('resultats', 4207894, 0)"/>
    <hyperlink ref="C1755" r:id="rId2831" display="javascript:bddThrowAthlete('resultats', 3434650, 0)"/>
    <hyperlink ref="C1756" r:id="rId2832" display="javascript:bddThrowAthlete('resultats', 196772, 0)"/>
    <hyperlink ref="C1286" r:id="rId2833" display="javascript:bddThrowAthlete('resultats', 22586, 0)"/>
    <hyperlink ref="C1287" r:id="rId2834" display="javascript:bddThrowAthlete('resultats', 5708343, 0)"/>
    <hyperlink ref="C1288" r:id="rId2835" display="javascript:bddThrowAthlete('resultats', 2102716, 0)"/>
    <hyperlink ref="C1289" r:id="rId2836" display="javascript:bddThrowAthlete('resultats', 4430989, 0)"/>
    <hyperlink ref="C1290" r:id="rId2837" display="javascript:bddThrowAthlete('resultats', 194641, 0)"/>
    <hyperlink ref="C1291" r:id="rId2838" display="javascript:bddThrowAthlete('resultats', 196772, 0)"/>
    <hyperlink ref="C1292" r:id="rId2839" display="javascript:bddThrowAthlete('resultats', 4276819, 0)"/>
    <hyperlink ref="C1293" r:id="rId2840" display="javascript:bddThrowAthlete('resultats', 22586, 0)"/>
    <hyperlink ref="C1294" r:id="rId2841" display="javascript:bddThrowAthlete('resultats', 920084, 0)"/>
    <hyperlink ref="C1295" r:id="rId2842" display="javascript:bddThrowAthlete('resultats', 2766516, 0)"/>
    <hyperlink ref="C1296" r:id="rId2843" display="javascript:bddThrowAthlete('resultats', 193397, 0)"/>
    <hyperlink ref="C1297" r:id="rId2844" display="javascript:bddThrowAthlete('resultats', 22344, 0)"/>
    <hyperlink ref="C1298" r:id="rId2845" display="javascript:bddThrowAthlete('resultats', 22586, 0)"/>
    <hyperlink ref="C1299" r:id="rId2846" display="javascript:bddThrowAthlete('resultats', 22586, 0)"/>
    <hyperlink ref="C1300" r:id="rId2847" display="javascript:bddThrowAthlete('resultats', 196774, 0)"/>
    <hyperlink ref="C1301" r:id="rId2848" display="javascript:bddThrowAthlete('resultats', 196772, 0)"/>
    <hyperlink ref="C1302" r:id="rId2849" display="javascript:bddThrowAthlete('resultats', 6092446, 0)"/>
    <hyperlink ref="C1303" r:id="rId2850" display="javascript:bddThrowAthlete('resultats', 874409, 0)"/>
    <hyperlink ref="C1304" r:id="rId2851" display="javascript:bddThrowAthlete('resultats', 4541459, 0)"/>
    <hyperlink ref="C1305" r:id="rId2852" display="javascript:bddThrowAthlete('resultats', 22601, 0)"/>
    <hyperlink ref="C1306" r:id="rId2853" display="javascript:bddThrowAthlete('resultats', 22095, 0)"/>
    <hyperlink ref="C1307" r:id="rId2854" display="javascript:bddThrowAthlete('resultats', 3282882, 0)"/>
    <hyperlink ref="C1308" r:id="rId2855" display="javascript:bddThrowAthlete('resultats', 2609251, 0)"/>
    <hyperlink ref="C1309" r:id="rId2856" display="javascript:bddThrowAthlete('resultats', 3255672, 0)"/>
    <hyperlink ref="C1310" r:id="rId2857" display="javascript:bddThrowAthlete('resultats', 5607766, 0)"/>
    <hyperlink ref="C1311" r:id="rId2858" display="javascript:bddThrowAthlete('resultats', 3255580, 0)"/>
    <hyperlink ref="C1312" r:id="rId2859" display="javascript:bddThrowAthlete('resultats', 3483462, 0)"/>
    <hyperlink ref="C1313" r:id="rId2860" display="javascript:bddThrowAthlete('resultats', 4276762, 0)"/>
    <hyperlink ref="C1314" r:id="rId2861" display="javascript:bddThrowAthlete('resultats', 5684838, 0)"/>
    <hyperlink ref="C1315" r:id="rId2862" display="javascript:bddThrowAthlete('resultats', 3255834, 0)"/>
    <hyperlink ref="C1316" r:id="rId2863" display="javascript:bddThrowAthlete('resultats', 1927312, 0)"/>
    <hyperlink ref="C1317" r:id="rId2864" display="javascript:bddThrowAthlete('resultats', 193545, 0)"/>
    <hyperlink ref="C1318" r:id="rId2865" display="javascript:bddThrowAthlete('resultats', 920084, 0)"/>
    <hyperlink ref="C1319" r:id="rId2866" display="javascript:bddThrowAthlete('resultats', 920084, 0)"/>
    <hyperlink ref="C1320" r:id="rId2867" display="javascript:bddThrowAthlete('resultats', 194641, 0)"/>
    <hyperlink ref="C1321" r:id="rId2868" display="javascript:bddThrowAthlete('resultats', 4211075, 0)"/>
    <hyperlink ref="C1322" r:id="rId2869" display="javascript:bddThrowAthlete('resultats', 2609251, 0)"/>
    <hyperlink ref="C1323" r:id="rId2870" display="javascript:bddThrowAthlete('resultats', 2021247, 0)"/>
    <hyperlink ref="C1324" r:id="rId2871" display="javascript:bddThrowAthlete('resultats', 196772, 0)"/>
    <hyperlink ref="C1325" r:id="rId2872" display="javascript:bddThrowAthlete('resultats', 712070, 0)"/>
    <hyperlink ref="C1326" r:id="rId2873" display="javascript:bddThrowAthlete('resultats', 1094185, 0)"/>
    <hyperlink ref="C1327" r:id="rId2874" display="javascript:bddThrowAthlete('resultats', 3255580, 0)"/>
    <hyperlink ref="C1328" r:id="rId2875" display="javascript:bddThrowAthlete('resultats', 22723, 0)"/>
    <hyperlink ref="C1329" r:id="rId2876" display="javascript:bddThrowAthlete('resultats', 193557, 0)"/>
    <hyperlink ref="C1330" r:id="rId2877" display="javascript:bddThrowAthlete('resultats', 960443, 0)"/>
    <hyperlink ref="C1332" r:id="rId2878" display="javascript:bddThrowAthlete('resultats', 22586, 0)"/>
    <hyperlink ref="C1333" r:id="rId2879" display="javascript:bddThrowAthlete('resultats', 193545, 0)"/>
    <hyperlink ref="C1334" r:id="rId2880" display="javascript:bddThrowAthlete('resultats', 2766516, 0)"/>
    <hyperlink ref="C1335" r:id="rId2881" display="javascript:bddThrowAthlete('resultats', 3200865, 0)"/>
    <hyperlink ref="C1336" r:id="rId2882" display="javascript:bddThrowAthlete('resultats', 3282882, 0)"/>
    <hyperlink ref="C1337" r:id="rId2883" display="javascript:bddThrowAthlete('resultats', 2021247, 0)"/>
    <hyperlink ref="C1338" r:id="rId2884" display="javascript:bddThrowAthlete('resultats', 4127572, 0)"/>
    <hyperlink ref="C1339" r:id="rId2885" display="javascript:bddThrowAthlete('resultats', 2752494, 0)"/>
    <hyperlink ref="C1340" r:id="rId2886" display="javascript:bddThrowAthlete('resultats', 476781, 0)"/>
    <hyperlink ref="C1341" r:id="rId2887" display="javascript:bddThrowAthlete('resultats', 2752494, 0)"/>
    <hyperlink ref="C1342" r:id="rId2888" display="javascript:bddThrowAthlete('resultats', 1451095, 0)"/>
    <hyperlink ref="C1343" r:id="rId2889" display="javascript:bddThrowAthlete('resultats', 1927312, 0)"/>
    <hyperlink ref="C1344" r:id="rId2890" display="javascript:bddThrowAthlete('resultats', 196774, 0)"/>
    <hyperlink ref="C1345" r:id="rId2891" display="javascript:bddThrowAthlete('resultats', 5708343, 0)"/>
    <hyperlink ref="C1346" r:id="rId2892" display="javascript:bddThrowAthlete('resultats', 960443, 0)"/>
    <hyperlink ref="C1347" r:id="rId2893" display="javascript:bddThrowAthlete('resultats', 3592567, 0)"/>
    <hyperlink ref="C1348" r:id="rId2894" display="javascript:bddThrowAthlete('resultats', 22586, 0)"/>
    <hyperlink ref="C1349" r:id="rId2895" display="javascript:bddThrowAthlete('resultats', 960443, 0)"/>
    <hyperlink ref="C1350" r:id="rId2896" display="javascript:bddThrowAthlete('resultats', 4211075, 0)"/>
    <hyperlink ref="C1351" r:id="rId2897" display="javascript:bddThrowAthlete('resultats', 196774, 0)"/>
    <hyperlink ref="C1352" r:id="rId2898" display="javascript:bddThrowAthlete('resultats', 2144416, 0)"/>
    <hyperlink ref="C1353" r:id="rId2899" display="javascript:bddThrowAthlete('resultats', 22344, 0)"/>
    <hyperlink ref="C1354" r:id="rId2900" display="javascript:bddThrowAthlete('resultats', 22586, 0)"/>
    <hyperlink ref="C1355" r:id="rId2901" display="javascript:bddThrowAthlete('resultats', 6950446, 0)"/>
    <hyperlink ref="C1356" r:id="rId2902" display="javascript:bddThrowAthlete('resultats', 3458552, 0)"/>
    <hyperlink ref="C1357" r:id="rId2903" display="javascript:bddThrowAthlete('resultats', 196723, 0)"/>
    <hyperlink ref="C1358" r:id="rId2904" display="javascript:bddThrowAthlete('resultats', 4276762, 0)"/>
    <hyperlink ref="C1359" r:id="rId2905" display="javascript:bddThrowAthlete('resultats', 6092446, 0)"/>
    <hyperlink ref="C1360" r:id="rId2906" display="javascript:bddThrowAthlete('resultats', 3255834, 0)"/>
    <hyperlink ref="C1361" r:id="rId2907" display="javascript:bddThrowAthlete('resultats', 5603386, 0)"/>
    <hyperlink ref="C1362" r:id="rId2908" display="javascript:bddThrowAthlete('resultats', 1956726, 0)"/>
    <hyperlink ref="C1363" r:id="rId2909" display="javascript:bddThrowAthlete('resultats', 196772, 0)"/>
    <hyperlink ref="C1364" r:id="rId2910" display="javascript:bddThrowAthlete('resultats', 2144416, 0)"/>
    <hyperlink ref="C1365" r:id="rId2911" display="javascript:bddThrowAthlete('resultats', 4430989, 0)"/>
    <hyperlink ref="C1366" r:id="rId2912" display="javascript:bddThrowAthlete('resultats', 960443, 0)"/>
    <hyperlink ref="C1367" r:id="rId2913" display="javascript:bddThrowAthlete('resultats', 4519502, 0)"/>
    <hyperlink ref="C1368" r:id="rId2914" display="javascript:bddThrowAthlete('resultats', 196772, 0)"/>
    <hyperlink ref="C1369" r:id="rId2915" display="javascript:bddThrowAthlete('resultats', 960443, 0)"/>
    <hyperlink ref="C1370" r:id="rId2916" display="javascript:bddThrowAthlete('resultats', 22348, 0)"/>
    <hyperlink ref="C1371" r:id="rId2917" display="javascript:bddThrowAthlete('resultats', 5607766, 0)"/>
    <hyperlink ref="C1372" r:id="rId2918" display="javascript:bddThrowAthlete('resultats', 4211075, 0)"/>
    <hyperlink ref="C1373" r:id="rId2919" display="javascript:bddThrowAthlete('resultats', 6092446, 0)"/>
    <hyperlink ref="C1374" r:id="rId2920" display="javascript:bddThrowAthlete('resultats', 22586, 0)"/>
    <hyperlink ref="C1375" r:id="rId2921" display="javascript:bddThrowAthlete('resultats', 1927312, 0)"/>
    <hyperlink ref="C1376" r:id="rId2922" display="javascript:bddThrowAthlete('resultats', 4127572, 0)"/>
    <hyperlink ref="C1377" r:id="rId2923" display="javascript:bddThrowAthlete('resultats', 3255672, 0)"/>
    <hyperlink ref="C1378" r:id="rId2924" display="javascript:bddThrowAthlete('resultats', 1927312, 0)"/>
    <hyperlink ref="C1379" r:id="rId2925" display="javascript:bddThrowAthlete('resultats', 6218107, 0)"/>
    <hyperlink ref="C1380" r:id="rId2926" display="javascript:bddThrowAthlete('resultats', 22586, 0)"/>
    <hyperlink ref="C1381" r:id="rId2927" display="javascript:bddThrowAthlete('resultats', 196772, 0)"/>
    <hyperlink ref="C1382" r:id="rId2928" display="javascript:bddThrowAthlete('resultats', 3255672, 0)"/>
    <hyperlink ref="C1383" r:id="rId2929" display="javascript:bddThrowAthlete('resultats', 22348, 0)"/>
    <hyperlink ref="C1384" r:id="rId2930" display="javascript:bddThrowAthlete('resultats', 5607766, 0)"/>
    <hyperlink ref="C1385" r:id="rId2931" display="javascript:bddThrowAthlete('resultats', 4509547, 0)"/>
    <hyperlink ref="C1386" r:id="rId2932" display="javascript:bddThrowAthlete('resultats', 4211075, 0)"/>
    <hyperlink ref="C1387" r:id="rId2933" display="javascript:bddThrowAthlete('resultats', 4276762, 0)"/>
    <hyperlink ref="C1388" r:id="rId2934" display="javascript:bddThrowAthlete('resultats', 3255834, 0)"/>
    <hyperlink ref="C1389" r:id="rId2935" display="javascript:bddThrowAthlete('resultats', 4276819, 0)"/>
    <hyperlink ref="C1390" r:id="rId2936" display="javascript:bddThrowAthlete('resultats', 1956726, 0)"/>
    <hyperlink ref="C1391" r:id="rId2937" display="javascript:bddThrowAthlete('resultats', 22586, 0)"/>
    <hyperlink ref="C1392" r:id="rId2938" display="javascript:bddThrowAthlete('resultats', 124811, 0)"/>
    <hyperlink ref="C1393" r:id="rId2939" display="javascript:bddThrowAthlete('resultats', 22095, 0)"/>
    <hyperlink ref="C1394" r:id="rId2940" display="javascript:bddThrowAthlete('resultats', 2102716, 0)"/>
    <hyperlink ref="C1395" r:id="rId2941" display="javascript:bddThrowAthlete('resultats', 3322670, 0)"/>
    <hyperlink ref="C1396" r:id="rId2942" display="javascript:bddThrowAthlete('resultats', 2752494, 0)"/>
    <hyperlink ref="C1397" r:id="rId2943" display="javascript:bddThrowAthlete('resultats', 4127572, 0)"/>
    <hyperlink ref="C1398" r:id="rId2944" display="javascript:bddThrowAthlete('resultats', 920084, 0)"/>
    <hyperlink ref="C1400" r:id="rId2945" display="javascript:bddThrowAthlete('resultats', 3255598, 0)"/>
    <hyperlink ref="C1401" r:id="rId2946" display="javascript:bddThrowAthlete('resultats', 1615026, 0)"/>
    <hyperlink ref="C1402" r:id="rId2947" display="javascript:bddThrowAthlete('resultats', 4430989, 0)"/>
    <hyperlink ref="C1403" r:id="rId2948" display="javascript:bddThrowAthlete('resultats', 5684343, 0)"/>
    <hyperlink ref="C1404" r:id="rId2949" display="javascript:bddThrowAthlete('resultats', 196774, 0)"/>
    <hyperlink ref="C1405" r:id="rId2950" display="javascript:bddThrowAthlete('resultats', 5708343, 0)"/>
    <hyperlink ref="C1406" r:id="rId2951" display="javascript:bddThrowAthlete('resultats', 22586, 0)"/>
    <hyperlink ref="C1407" r:id="rId2952" display="javascript:bddThrowAthlete('resultats', 196772, 0)"/>
    <hyperlink ref="C1408" r:id="rId2953" display="javascript:bddThrowAthlete('resultats', 3282882, 0)"/>
    <hyperlink ref="C1409" r:id="rId2954" display="javascript:bddThrowAthlete('resultats', 4541459, 0)"/>
    <hyperlink ref="C1410" r:id="rId2955" display="javascript:bddThrowAthlete('resultats', 3592567, 0)"/>
    <hyperlink ref="C1411" r:id="rId2956" display="javascript:bddThrowAthlete('resultats', 5961526, 0)"/>
    <hyperlink ref="C1412" r:id="rId2957" display="javascript:bddThrowAthlete('resultats', 1451095, 0)"/>
    <hyperlink ref="C1413" r:id="rId2958" display="javascript:bddThrowAthlete('resultats', 1094185, 0)"/>
    <hyperlink ref="C1414" r:id="rId2959" display="javascript:bddThrowAthlete('resultats', 4509547, 0)"/>
    <hyperlink ref="C1415" r:id="rId2960" display="javascript:bddThrowAthlete('resultats', 194641, 0)"/>
    <hyperlink ref="C1416" r:id="rId2961" display="javascript:bddThrowAthlete('resultats', 196723, 0)"/>
    <hyperlink ref="C1417" r:id="rId2962" display="javascript:bddThrowAthlete('resultats', 4211075, 0)"/>
    <hyperlink ref="C1418" r:id="rId2963" display="javascript:bddThrowAthlete('resultats', 6092446, 0)"/>
    <hyperlink ref="C1419" r:id="rId2964" display="javascript:bddThrowAthlete('resultats', 5684838, 0)"/>
    <hyperlink ref="C1420" r:id="rId2965" display="javascript:bddThrowAthlete('resultats', 3255598, 0)"/>
    <hyperlink ref="C1421" r:id="rId2966" display="javascript:bddThrowAthlete('resultats', 3255834, 0)"/>
    <hyperlink ref="C1422" r:id="rId2967" display="javascript:bddThrowAthlete('resultats', 2018110, 0)"/>
    <hyperlink ref="C1423" r:id="rId2968" display="javascript:bddThrowAthlete('resultats', 4276819, 0)"/>
    <hyperlink ref="C1424" r:id="rId2969" display="javascript:bddThrowAthlete('resultats', 1956726, 0)"/>
    <hyperlink ref="C1425" r:id="rId2970" display="javascript:bddThrowAthlete('resultats', 2144416, 0)"/>
    <hyperlink ref="C1428" r:id="rId2971" display="javascript:bddThrowAthlete('resultats', 1927312, 0)"/>
    <hyperlink ref="C1431" r:id="rId2972" display="javascript:bddThrowAthlete('resultats', 3255672, 0)"/>
    <hyperlink ref="C1432" r:id="rId2973" display="javascript:bddThrowAthlete('resultats', 22348, 0)"/>
    <hyperlink ref="C1433" r:id="rId2974" display="javascript:bddThrowAthlete('resultats', 4276762, 0)"/>
    <hyperlink ref="C1434" r:id="rId2975" display="javascript:bddThrowAthlete('resultats', 6218107, 0)"/>
    <hyperlink ref="C1435" r:id="rId2976" display="javascript:bddThrowAthlete('resultats', 22348, 0)"/>
    <hyperlink ref="C1436" r:id="rId2977" display="javascript:bddThrowAthlete('resultats', 22601, 0)"/>
    <hyperlink ref="C1437" r:id="rId2978" display="javascript:bddThrowAthlete('resultats', 3919519, 0)"/>
    <hyperlink ref="C1438" r:id="rId2979" display="javascript:bddThrowAthlete('resultats', 2021247, 0)"/>
    <hyperlink ref="C1439" r:id="rId2980" display="javascript:bddThrowAthlete('resultats', 5708343, 0)"/>
    <hyperlink ref="C1440" r:id="rId2981" display="javascript:bddThrowAthlete('resultats', 4430989, 0)"/>
    <hyperlink ref="C1441" r:id="rId2982" display="javascript:bddThrowAthlete('resultats', 3255580, 0)"/>
    <hyperlink ref="C1442" r:id="rId2983" display="javascript:bddThrowAthlete('resultats', 3255580, 0)"/>
    <hyperlink ref="C1443" r:id="rId2984" display="javascript:bddThrowAthlete('resultats', 3298357, 0)"/>
    <hyperlink ref="C1444" r:id="rId2985" display="javascript:bddThrowAthlete('resultats', 3537549, 0)"/>
    <hyperlink ref="C1445" r:id="rId2986" display="javascript:bddThrowAthlete('resultats', 5684343, 0)"/>
    <hyperlink ref="C1446" r:id="rId2987" display="javascript:bddThrowAthlete('resultats', 193545, 0)"/>
    <hyperlink ref="C1447" r:id="rId2988" display="javascript:bddThrowAthlete('resultats', 4430992, 0)"/>
    <hyperlink ref="C1448" r:id="rId2989" display="javascript:bddThrowAthlete('resultats', 196772, 0)"/>
    <hyperlink ref="C1449" r:id="rId2990" display="javascript:bddThrowAthlete('resultats', 196774, 0)"/>
    <hyperlink ref="C1450" r:id="rId2991" display="javascript:bddThrowAthlete('resultats', 920084, 0)"/>
    <hyperlink ref="C1451" r:id="rId2992" display="javascript:bddThrowAthlete('resultats', 920084, 0)"/>
    <hyperlink ref="C1452" r:id="rId2993" display="javascript:bddThrowAthlete('resultats', 124811, 0)"/>
    <hyperlink ref="C1453" r:id="rId2994" display="javascript:bddThrowAthlete('resultats', 3255672, 0)"/>
    <hyperlink ref="C1454" r:id="rId2995" display="javascript:bddThrowAthlete('resultats', 4430991, 0)"/>
    <hyperlink ref="C1455" r:id="rId2996" display="javascript:bddThrowAthlete('resultats', 4541459, 0)"/>
    <hyperlink ref="C1456" r:id="rId2997" display="javascript:bddThrowAthlete('resultats', 5961526, 0)"/>
    <hyperlink ref="C1457" r:id="rId2998" display="javascript:bddThrowAthlete('resultats', 1451095, 0)"/>
    <hyperlink ref="C1458" r:id="rId2999" display="javascript:bddThrowAthlete('resultats', 22348, 0)"/>
    <hyperlink ref="C1459" r:id="rId3000" display="javascript:bddThrowAthlete('resultats', 194641, 0)"/>
    <hyperlink ref="C1460" r:id="rId3001" display="javascript:bddThrowAthlete('resultats', 196723, 0)"/>
    <hyperlink ref="C1461" r:id="rId3002" display="javascript:bddThrowAthlete('resultats', 6092446, 0)"/>
    <hyperlink ref="C1462" r:id="rId3003" display="javascript:bddThrowAthlete('resultats', 193397, 0)"/>
    <hyperlink ref="C1463" r:id="rId3004" display="javascript:bddThrowAthlete('resultats', 960443, 0)"/>
    <hyperlink ref="C1464" r:id="rId3005" display="javascript:bddThrowAthlete('resultats', 3255598, 0)"/>
    <hyperlink ref="C1465" r:id="rId3006" display="javascript:bddThrowAthlete('resultats', 3255834, 0)"/>
    <hyperlink ref="C1466" r:id="rId3007" display="javascript:bddThrowAthlete('resultats', 920084, 0)"/>
    <hyperlink ref="C1467" r:id="rId3008" display="javascript:bddThrowAthlete('resultats', 6218107, 0)"/>
    <hyperlink ref="C1468" r:id="rId3009" display="javascript:bddThrowAthlete('resultats', 2018110, 0)"/>
    <hyperlink ref="C1469" r:id="rId3010" display="javascript:bddThrowAthlete('resultats', 5603386, 0)"/>
    <hyperlink ref="C1470" r:id="rId3011" display="javascript:bddThrowAthlete('resultats', 4276819, 0)"/>
    <hyperlink ref="C1471" r:id="rId3012" display="javascript:bddThrowAthlete('resultats', 1956726, 0)"/>
    <hyperlink ref="C1472" r:id="rId3013" display="javascript:bddThrowAthlete('resultats', 22586, 0)"/>
    <hyperlink ref="C1285" r:id="rId3014" display="javascript:bddThrowAthlete('resultats', 476781, 0)"/>
    <hyperlink ref="C1331" r:id="rId3015" display="javascript:bddThrowAthlete('resultats', 476781, 0)"/>
    <hyperlink ref="C2924" r:id="rId3016" display="javascript:bddThrowAthlete('resultats', 2752494, 0)"/>
    <hyperlink ref="C1399" r:id="rId3017" display="javascript:bddThrowAthlete('resultats', 476781, 0)"/>
    <hyperlink ref="C4" r:id="rId3018" display="javascript:bddThrowAthlete('resultats', 194641, 0)"/>
    <hyperlink ref="C5" r:id="rId3019" display="javascript:bddThrowAthlete('resultats', 3260411, 0)"/>
    <hyperlink ref="C6" r:id="rId3020" display="javascript:bddThrowAthlete('resultats', 3255672, 0)"/>
    <hyperlink ref="C7" r:id="rId3021" display="javascript:bddThrowAthlete('resultats', 194641, 0)"/>
    <hyperlink ref="C8" r:id="rId3022" display="javascript:bddThrowAthlete('resultats', 196723, 0)"/>
    <hyperlink ref="C9" r:id="rId3023" display="javascript:bddThrowAthlete('resultats', 5603386, 0)"/>
    <hyperlink ref="C10" r:id="rId3024" display="javascript:bddThrowAthlete('resultats', 960443, 0)"/>
    <hyperlink ref="C11" r:id="rId3025" display="javascript:bddThrowAthlete('resultats', 5961526, 0)"/>
    <hyperlink ref="C12" r:id="rId3026" display="javascript:bddThrowAthlete('resultats', 4211075, 0)"/>
    <hyperlink ref="C13" r:id="rId3027" display="javascript:bddThrowAthlete('resultats', 22348, 0)"/>
    <hyperlink ref="C14" r:id="rId3028" display="javascript:bddThrowAthlete('resultats', 874409, 0)"/>
    <hyperlink ref="C15" r:id="rId3029" display="javascript:bddThrowAthlete('resultats', 194641, 0)"/>
    <hyperlink ref="C16" r:id="rId3030" display="javascript:bddThrowAthlete('resultats', 196772, 0)"/>
    <hyperlink ref="C17" r:id="rId3031" display="javascript:bddThrowAthlete('resultats', 960443, 0)"/>
    <hyperlink ref="C19" r:id="rId3032" display="javascript:bddThrowAthlete('resultats', 1146635, 0)"/>
    <hyperlink ref="C20" r:id="rId3033" display="javascript:bddThrowAthlete('resultats', 2718135, 0)"/>
    <hyperlink ref="C21" r:id="rId3034" display="javascript:bddThrowAthlete('resultats', 3434770, 0)"/>
    <hyperlink ref="C22" r:id="rId3035" display="javascript:bddThrowAthlete('resultats', 196772, 0)"/>
    <hyperlink ref="C23" r:id="rId3036" display="javascript:bddThrowAthlete('resultats', 5603386, 0)"/>
    <hyperlink ref="C24" r:id="rId3037" display="javascript:bddThrowAthlete('resultats', 8790278, 0)"/>
    <hyperlink ref="C25" r:id="rId3038" display="javascript:bddThrowAthlete('resultats', 960443, 0)"/>
    <hyperlink ref="C26" r:id="rId3039" display="javascript:bddThrowAthlete('resultats', 874409, 0)"/>
    <hyperlink ref="C27" r:id="rId3040" display="javascript:bddThrowAthlete('resultats', 4430989, 0)"/>
    <hyperlink ref="C28" r:id="rId3041" display="javascript:bddThrowAthlete('resultats', 22348, 0)"/>
    <hyperlink ref="C29" r:id="rId3042" display="javascript:bddThrowAthlete('resultats', 2718135, 0)"/>
    <hyperlink ref="C30" r:id="rId3043" display="javascript:bddThrowAthlete('resultats', 22586, 0)"/>
    <hyperlink ref="C31" r:id="rId3044" display="javascript:bddThrowAthlete('resultats', 3255672, 0)"/>
    <hyperlink ref="C32" r:id="rId3045" display="javascript:bddThrowAthlete('resultats', 7882630, 0)"/>
    <hyperlink ref="C33" r:id="rId3046" display="javascript:bddThrowAthlete('resultats', 9295434, 0)"/>
    <hyperlink ref="C34" r:id="rId3047" display="javascript:bddThrowAthlete('resultats', 22344, 0)"/>
    <hyperlink ref="C35" r:id="rId3048" display="javascript:bddThrowAthlete('resultats', 7235929, 0)"/>
    <hyperlink ref="C36" r:id="rId3049" display="javascript:bddThrowAthlete('resultats', 9028348, 0)"/>
    <hyperlink ref="C37" r:id="rId3050" display="javascript:bddThrowAthlete('resultats', 4509547, 0)"/>
    <hyperlink ref="C38" r:id="rId3051" display="javascript:bddThrowAthlete('resultats', 194641, 0)"/>
    <hyperlink ref="C39" r:id="rId3052" display="javascript:bddThrowAthlete('resultats', 4276762, 0)"/>
    <hyperlink ref="C40" r:id="rId3053" display="javascript:bddThrowAthlete('resultats', 6092446, 0)"/>
    <hyperlink ref="C41" r:id="rId3054" display="javascript:bddThrowAthlete('resultats', 960443, 0)"/>
    <hyperlink ref="C42" r:id="rId3055" display="javascript:bddThrowAthlete('resultats', 3255598, 0)"/>
    <hyperlink ref="C43" r:id="rId3056" display="javascript:bddThrowAthlete('resultats', 8790278, 0)"/>
    <hyperlink ref="C44" r:id="rId3057" display="javascript:bddThrowAthlete('resultats', 7490284, 0)"/>
    <hyperlink ref="C45" r:id="rId3058" display="javascript:bddThrowAthlete('resultats', 920084, 0)"/>
    <hyperlink ref="C46" r:id="rId3059" display="javascript:bddThrowAthlete('resultats', 6218107, 0)"/>
    <hyperlink ref="C47" r:id="rId3060" display="javascript:bddThrowAthlete('resultats', 4276819, 0)"/>
    <hyperlink ref="C48" r:id="rId3061" display="javascript:bddThrowAthlete('resultats', 1956726, 0)"/>
    <hyperlink ref="C49" r:id="rId3062" display="javascript:bddThrowAthlete('resultats', 9028653, 0)"/>
    <hyperlink ref="C50" r:id="rId3063" display="javascript:bddThrowAthlete('resultats', 196772, 0)"/>
    <hyperlink ref="C51" r:id="rId3064" display="javascript:bddThrowAthlete('resultats', 4430989, 0)"/>
    <hyperlink ref="C52" r:id="rId3065" display="javascript:bddThrowAthlete('resultats', 4430992, 0)"/>
    <hyperlink ref="C53" r:id="rId3066" display="javascript:bddThrowAthlete('resultats', 4430992, 0)"/>
    <hyperlink ref="C54" r:id="rId3067" display="javascript:bddThrowAthlete('resultats', 9415181, 0)"/>
    <hyperlink ref="C55" r:id="rId3068" display="javascript:bddThrowAthlete('resultats', 9415181, 0)"/>
    <hyperlink ref="C56" r:id="rId3069" display="javascript:bddThrowAthlete('resultats', 9415181, 0)"/>
    <hyperlink ref="C57" r:id="rId3070" display="javascript:bddThrowAthlete('resultats', 1846965, 0)"/>
    <hyperlink ref="C58" r:id="rId3071" display="javascript:bddThrowAthlete('resultats', 1451095, 0)"/>
    <hyperlink ref="C59" r:id="rId3072" display="javascript:bddThrowAthlete('resultats', 9415181, 0)"/>
    <hyperlink ref="C60" r:id="rId3073" display="javascript:bddThrowAthlete('resultats', 4430992, 0)"/>
    <hyperlink ref="C61" r:id="rId3074" display="javascript:bddThrowAthlete('resultats', 4430992, 0)"/>
    <hyperlink ref="C62" r:id="rId3075" display="javascript:bddThrowAthlete('resultats', 2718135, 0)"/>
    <hyperlink ref="C63" r:id="rId3076" display="javascript:bddThrowAthlete('resultats', 3434770, 0)"/>
    <hyperlink ref="C64" r:id="rId3077" display="javascript:bddThrowAthlete('resultats', 196772, 0)"/>
    <hyperlink ref="C65" r:id="rId3078" display="javascript:bddThrowAthlete('resultats', 22586, 0)"/>
    <hyperlink ref="C66" r:id="rId3079" display="javascript:bddThrowAthlete('resultats', 2752494, 0)"/>
    <hyperlink ref="C67" r:id="rId3080" display="javascript:bddThrowAthlete('resultats', 3282882, 0)"/>
    <hyperlink ref="C68" r:id="rId3081" display="javascript:bddThrowAthlete('resultats', 3434770, 0)"/>
    <hyperlink ref="C69" r:id="rId3082" display="javascript:bddThrowAthlete('resultats', 7882630, 0)"/>
    <hyperlink ref="C70" r:id="rId3083" display="javascript:bddThrowAthlete('resultats', 3458552, 0)"/>
    <hyperlink ref="C71" r:id="rId3084" display="javascript:bddThrowAthlete('resultats', 1451095, 0)"/>
    <hyperlink ref="C72" r:id="rId3085" display="javascript:bddThrowAthlete('resultats', 9028348, 0)"/>
    <hyperlink ref="C73" r:id="rId3086" display="javascript:bddThrowAthlete('resultats', 3255580, 0)"/>
    <hyperlink ref="C74" r:id="rId3087" display="javascript:bddThrowAthlete('resultats', 4509547, 0)"/>
    <hyperlink ref="C75" r:id="rId3088" display="javascript:bddThrowAthlete('resultats', 194641, 0)"/>
    <hyperlink ref="C76" r:id="rId3089" display="javascript:bddThrowAthlete('resultats', 196723, 0)"/>
    <hyperlink ref="C77" r:id="rId3090" display="javascript:bddThrowAthlete('resultats', 9497782, 0)"/>
    <hyperlink ref="C78" r:id="rId3091" display="javascript:bddThrowAthlete('resultats', 196772, 0)"/>
    <hyperlink ref="C79" r:id="rId3092" display="javascript:bddThrowAthlete('resultats', 193397, 0)"/>
    <hyperlink ref="C80" r:id="rId3093" display="javascript:bddThrowAthlete('resultats', 960443, 0)"/>
    <hyperlink ref="C81" r:id="rId3094" display="javascript:bddThrowAthlete('resultats', 874409, 0)"/>
    <hyperlink ref="C82" r:id="rId3095" display="javascript:bddThrowAthlete('resultats', 3255834, 0)"/>
    <hyperlink ref="C83" r:id="rId3096" display="javascript:bddThrowAthlete('resultats', 7490284, 0)"/>
    <hyperlink ref="C84" r:id="rId3097" display="javascript:bddThrowAthlete('resultats', 920084, 0)"/>
    <hyperlink ref="C85" r:id="rId3098" display="javascript:bddThrowAthlete('resultats', 6218107, 0)"/>
    <hyperlink ref="C86" r:id="rId3099" display="javascript:bddThrowAthlete('resultats', 5603386, 0)"/>
    <hyperlink ref="C87" r:id="rId3100" display="javascript:bddThrowAthlete('resultats', 4276819, 0)"/>
    <hyperlink ref="C88" r:id="rId3101" display="javascript:bddThrowAthlete('resultats', 1956726, 0)"/>
    <hyperlink ref="C89" r:id="rId3102" display="javascript:bddThrowAthlete('resultats', 22586, 0)"/>
    <hyperlink ref="C90" r:id="rId3103" display="javascript:bddThrowAthlete('resultats', 3007098, 0)"/>
    <hyperlink ref="C91" r:id="rId3104" display="javascript:bddThrowAthlete('resultats', 2144416, 0)"/>
    <hyperlink ref="C92" r:id="rId3105" display="javascript:bddThrowAthlete('resultats', 9691593, 0)"/>
    <hyperlink ref="C93" r:id="rId3106" display="javascript:bddThrowAthlete('resultats', 8790278, 0)"/>
    <hyperlink ref="C94" r:id="rId3107" display="javascript:bddThrowAthlete('resultats', 602332, 0)"/>
    <hyperlink ref="C95" r:id="rId3108" display="javascript:bddThrowAthlete('resultats', 22344, 0)"/>
    <hyperlink ref="C96" r:id="rId3109" display="javascript:bddThrowAthlete('resultats', 960443, 0)"/>
    <hyperlink ref="C97" r:id="rId3110" display="javascript:bddThrowAthlete('resultats', 8790278, 0)"/>
    <hyperlink ref="C98" r:id="rId3111" display="javascript:bddThrowAthlete('resultats', 22586, 0)"/>
    <hyperlink ref="C99" r:id="rId3112" display="javascript:bddThrowAthlete('resultats', 3434650, 0)"/>
    <hyperlink ref="C100" r:id="rId3113" display="javascript:bddThrowAthlete('resultats', 4276819, 0)"/>
    <hyperlink ref="C101" r:id="rId3114" display="javascript:bddThrowAthlete('resultats', 3255672, 0)"/>
    <hyperlink ref="C102" r:id="rId3115" display="javascript:bddThrowAthlete('resultats', 3255834, 0)"/>
    <hyperlink ref="C103" r:id="rId3116" display="javascript:bddThrowAthlete('resultats', 2762433, 0)"/>
    <hyperlink ref="C104" r:id="rId3117" display="javascript:bddThrowAthlete('resultats', 3255580, 0)"/>
    <hyperlink ref="C105" r:id="rId3118" display="javascript:bddThrowAthlete('resultats', 3537549, 0)"/>
    <hyperlink ref="C106" r:id="rId3119" display="javascript:bddThrowAthlete('resultats', 3458552, 0)"/>
    <hyperlink ref="C107" r:id="rId3120" display="javascript:bddThrowAthlete('resultats', 194641, 0)"/>
    <hyperlink ref="C108" r:id="rId3121" display="javascript:bddThrowAthlete('resultats', 196723, 0)"/>
    <hyperlink ref="C109" r:id="rId3122" display="javascript:bddThrowAthlete('resultats', 3255672, 0)"/>
    <hyperlink ref="C110" r:id="rId3123" display="javascript:bddThrowAthlete('resultats', 7882630, 0)"/>
    <hyperlink ref="C111" r:id="rId3124" display="javascript:bddThrowAthlete('resultats', 2144416, 0)"/>
    <hyperlink ref="C112" r:id="rId3125" display="javascript:bddThrowAthlete('resultats', 4276762, 0)"/>
    <hyperlink ref="C113" r:id="rId3126" display="javascript:bddThrowAthlete('resultats', 193397, 0)"/>
    <hyperlink ref="C114" r:id="rId3127" display="javascript:bddThrowAthlete('resultats', 3255834, 0)"/>
    <hyperlink ref="C115" r:id="rId3128" display="javascript:bddThrowAthlete('resultats', 22586, 0)"/>
    <hyperlink ref="C116" r:id="rId3129" display="javascript:bddThrowAthlete('resultats', 3434770, 0)"/>
    <hyperlink ref="C117" r:id="rId3130" display="javascript:bddThrowAthlete('resultats', 7235929, 0)"/>
    <hyperlink ref="C118" r:id="rId3131" display="javascript:bddThrowAthlete('resultats', 2718135, 0)"/>
    <hyperlink ref="C119" r:id="rId3132" display="javascript:bddThrowAthlete('resultats', 3434770, 0)"/>
    <hyperlink ref="C120" r:id="rId3133" display="javascript:bddThrowAthlete('resultats', 2762433, 0)"/>
    <hyperlink ref="C121" r:id="rId3134" display="javascript:bddThrowAthlete('resultats', 5961526, 0)"/>
    <hyperlink ref="C122" r:id="rId3135" display="javascript:bddThrowAthlete('resultats', 2718135, 0)"/>
    <hyperlink ref="C123" r:id="rId3136" display="javascript:bddThrowAthlete('resultats', 1956726, 0)"/>
    <hyperlink ref="C124" r:id="rId3137" display="javascript:bddThrowAthlete('resultats', 4276819, 0)"/>
    <hyperlink ref="C125" r:id="rId3138" display="javascript:bddThrowAthlete('resultats', 1451095, 0)"/>
    <hyperlink ref="C126" r:id="rId3139" display="javascript:bddThrowAthlete('resultats', 3434650, 0)"/>
    <hyperlink ref="C127" r:id="rId3140" display="javascript:bddThrowAthlete('resultats', 7882630, 0)"/>
    <hyperlink ref="C128" r:id="rId3141" display="javascript:bddThrowAthlete('resultats', 5961526, 0)"/>
    <hyperlink ref="C129" r:id="rId3142" display="javascript:bddThrowAthlete('resultats', 7490284, 0)"/>
    <hyperlink ref="C130" r:id="rId3143" display="javascript:bddThrowAthlete('resultats', 1956726, 0)"/>
    <hyperlink ref="C131" r:id="rId3144" display="javascript:bddThrowAthlete('resultats', 3483462, 0)"/>
    <hyperlink ref="C132" r:id="rId3145" display="javascript:bddThrowAthlete('resultats', 8790278, 0)"/>
    <hyperlink ref="C133" r:id="rId3146" display="javascript:bddThrowAthlete('resultats', 7490284, 0)"/>
    <hyperlink ref="C134" r:id="rId3147" display="javascript:bddThrowAthlete('resultats', 3537549, 0)"/>
    <hyperlink ref="C135" r:id="rId3148" display="javascript:bddThrowAthlete('resultats', 196772, 0)"/>
    <hyperlink ref="C137" r:id="rId3149" display="javascript:bddThrowAthlete('resultats', 3458552, 0)"/>
    <hyperlink ref="C138" r:id="rId3150" display="javascript:bddThrowAthlete('resultats', 196723, 0)"/>
    <hyperlink ref="C141" r:id="rId3151" display="javascript:bddThrowAthlete('resultats', 2144416, 0)"/>
    <hyperlink ref="C142" r:id="rId3152" display="javascript:bddThrowAthlete('resultats', 3483462, 0)"/>
    <hyperlink ref="C143" r:id="rId3153" display="javascript:bddThrowAthlete('resultats', 4276762, 0)"/>
    <hyperlink ref="C144" r:id="rId3154" display="javascript:bddThrowAthlete('resultats', 193397, 0)"/>
    <hyperlink ref="C145" r:id="rId3155" display="javascript:bddThrowAthlete('resultats', 3007098, 0)"/>
    <hyperlink ref="C146" r:id="rId3156" display="javascript:bddThrowAthlete('resultats', 196772, 0)"/>
    <hyperlink ref="C147" r:id="rId3157" display="javascript:bddThrowAthlete('resultats', 1846965, 0)"/>
    <hyperlink ref="C148" r:id="rId3158" display="javascript:bddThrowAthlete('resultats', 1451095, 0)"/>
    <hyperlink ref="C149" r:id="rId3159" display="javascript:bddThrowAthlete('resultats', 4598897, 0)"/>
    <hyperlink ref="C150" r:id="rId3160" display="javascript:bddThrowAthlete('resultats', 1146635, 0)"/>
    <hyperlink ref="C151" r:id="rId3161" display="javascript:bddThrowAthlete('resultats', 1451095, 0)"/>
    <hyperlink ref="C152" r:id="rId3162" display="javascript:bddThrowAthlete('resultats', 4598897, 0)"/>
    <hyperlink ref="C153" r:id="rId3163" display="javascript:bddThrowAthlete('resultats', 196772, 0)"/>
    <hyperlink ref="C154" r:id="rId3164" display="javascript:bddThrowAthlete('resultats', 1451095, 0)"/>
    <hyperlink ref="C155" r:id="rId3165" display="javascript:bddThrowAthlete('resultats', 1451095, 0)"/>
    <hyperlink ref="C156" r:id="rId3166" display="javascript:bddThrowAthlete('resultats', 194641, 0)"/>
    <hyperlink ref="C157" r:id="rId3167" display="javascript:bddThrowAthlete('resultats', 5684838, 0)"/>
    <hyperlink ref="C158" r:id="rId3168" display="javascript:bddThrowAthlete('resultats', 193397, 0)"/>
    <hyperlink ref="C159" r:id="rId3169" display="javascript:bddThrowAthlete('resultats', 193397, 0)"/>
    <hyperlink ref="C160" r:id="rId3170" display="javascript:bddThrowAthlete('resultats', 960443, 0)"/>
    <hyperlink ref="C161" r:id="rId3171" display="javascript:bddThrowAthlete('resultats', 4276819, 0)"/>
    <hyperlink ref="C162" r:id="rId3172" display="javascript:bddThrowAthlete('resultats', 1956726, 0)"/>
    <hyperlink ref="C163" r:id="rId3173" display="javascript:bddThrowAthlete('resultats', 3007098, 0)"/>
    <hyperlink ref="C164" r:id="rId3174" display="javascript:bddThrowAthlete('resultats', 3282882, 0)"/>
    <hyperlink ref="C165" r:id="rId3175" display="javascript:bddThrowAthlete('resultats', 2144416, 0)"/>
    <hyperlink ref="C166" r:id="rId3176" display="javascript:bddThrowAthlete('resultats', 22586, 0)"/>
    <hyperlink ref="C167" r:id="rId3177" display="javascript:bddThrowAthlete('resultats', 3458552, 0)"/>
    <hyperlink ref="C168" r:id="rId3178" display="javascript:bddThrowAthlete('resultats', 194641, 0)"/>
    <hyperlink ref="C169" r:id="rId3179" display="javascript:bddThrowAthlete('resultats', 4276819, 0)"/>
    <hyperlink ref="C170" r:id="rId3180" display="javascript:bddThrowAthlete('resultats', 4276819, 0)"/>
    <hyperlink ref="C171" r:id="rId3181" display="javascript:bddThrowAthlete('resultats', 3255672, 0)"/>
    <hyperlink ref="C172" r:id="rId3182" display="javascript:bddThrowAthlete('resultats', 2144416, 0)"/>
    <hyperlink ref="C173" r:id="rId3183" display="javascript:bddThrowAthlete('resultats', 5961526, 0)"/>
    <hyperlink ref="C174" r:id="rId3184" display="javascript:bddThrowAthlete('resultats', 3483462, 0)"/>
    <hyperlink ref="C175" r:id="rId3185" display="javascript:bddThrowAthlete('resultats', 3537549, 0)"/>
    <hyperlink ref="C176" r:id="rId3186" display="javascript:bddThrowAthlete('resultats', 6218107, 0)"/>
    <hyperlink ref="C177" r:id="rId3187" display="javascript:bddThrowAthlete('resultats', 3537549, 0)"/>
    <hyperlink ref="C178" r:id="rId3188" display="javascript:bddThrowAthlete('resultats', 3255672, 0)"/>
    <hyperlink ref="C179" r:id="rId3189" display="javascript:bddThrowAthlete('resultats', 7235929, 0)"/>
    <hyperlink ref="C180" r:id="rId3190" display="javascript:bddThrowAthlete('resultats', 3434770, 0)"/>
    <hyperlink ref="C181" r:id="rId3191" display="javascript:bddThrowAthlete('resultats', 196723, 0)"/>
    <hyperlink ref="C182" r:id="rId3192" display="javascript:bddThrowAthlete('resultats', 7235929, 0)"/>
    <hyperlink ref="C183" r:id="rId3193" display="javascript:bddThrowAthlete('resultats', 1956726, 0)"/>
    <hyperlink ref="C184" r:id="rId3194" display="javascript:bddThrowAthlete('resultats', 5961526, 0)"/>
    <hyperlink ref="C185" r:id="rId3195" display="javascript:bddThrowAthlete('resultats', 3483462, 0)"/>
    <hyperlink ref="C186" r:id="rId3196" display="javascript:bddThrowAthlete('resultats', 3434770, 0)"/>
    <hyperlink ref="C187" r:id="rId3197" display="javascript:bddThrowAthlete('resultats', 1451095, 0)"/>
    <hyperlink ref="C188" r:id="rId3198" display="javascript:bddThrowAthlete('resultats', 2718135, 0)"/>
    <hyperlink ref="C189" r:id="rId3199" display="javascript:bddThrowAthlete('resultats', 2718135, 0)"/>
    <hyperlink ref="C190" r:id="rId3200" display="javascript:bddThrowAthlete('resultats', 1956726, 0)"/>
    <hyperlink ref="C191" r:id="rId3201" display="javascript:bddThrowAthlete('resultats', 6218107, 0)"/>
    <hyperlink ref="C192" r:id="rId3202" display="javascript:bddThrowAthlete('resultats', 3458552, 0)"/>
    <hyperlink ref="C193" r:id="rId3203" display="javascript:bddThrowAthlete('resultats', 194641, 0)"/>
    <hyperlink ref="C194" r:id="rId3204" display="javascript:bddThrowAthlete('resultats', 1146635, 0)"/>
    <hyperlink ref="C196" r:id="rId3205" display="javascript:bddThrowAthlete('resultats', 196723, 0)"/>
    <hyperlink ref="C199" r:id="rId3206" display="javascript:bddThrowAthlete('resultats', 1451095, 0)"/>
    <hyperlink ref="C200" r:id="rId3207" display="javascript:bddThrowAthlete('resultats', 2752494, 0)"/>
    <hyperlink ref="C201" r:id="rId3208" display="javascript:bddThrowAthlete('resultats', 22095, 0)"/>
    <hyperlink ref="C202" r:id="rId3209" display="javascript:bddThrowAthlete('resultats', 874409, 0)"/>
    <hyperlink ref="C203" r:id="rId3210" display="javascript:bddThrowAthlete('resultats', 10018779, 0)"/>
    <hyperlink ref="C204" r:id="rId3211" display="javascript:bddThrowAthlete('resultats', 6218107, 0)"/>
    <hyperlink ref="C205" r:id="rId3212" display="javascript:bddThrowAthlete('resultats', 4276819, 0)"/>
    <hyperlink ref="C206" r:id="rId3213" display="javascript:bddThrowAthlete('resultats', 1956726, 0)"/>
    <hyperlink ref="C207" r:id="rId3214" display="javascript:bddThrowAthlete('resultats', 4598897, 0)"/>
    <hyperlink ref="C208" r:id="rId3215" display="javascript:bddThrowAthlete('resultats', 194641, 0)"/>
    <hyperlink ref="C209" r:id="rId3216" display="javascript:bddThrowAthlete('resultats', 196723, 0)"/>
    <hyperlink ref="C210" r:id="rId3217" display="javascript:bddThrowAthlete('resultats', 9028653, 0)"/>
    <hyperlink ref="C211" r:id="rId3218" display="javascript:bddThrowAthlete('resultats', 1451095, 0)"/>
    <hyperlink ref="C212" r:id="rId3219" display="javascript:bddThrowAthlete('resultats', 3434770, 0)"/>
    <hyperlink ref="C213" r:id="rId3220" display="javascript:bddThrowAthlete('resultats', 3434770, 0)"/>
    <hyperlink ref="C214" r:id="rId3221" display="javascript:bddThrowAthlete('resultats', 3434770, 0)"/>
    <hyperlink ref="C215" r:id="rId3222" display="javascript:bddThrowAthlete('resultats', 2752494, 0)"/>
    <hyperlink ref="C216" r:id="rId3223" display="javascript:bddThrowAthlete('resultats', 8790278, 0)"/>
    <hyperlink ref="C217" r:id="rId3224" display="javascript:bddThrowAthlete('resultats', 7490284, 0)"/>
    <hyperlink ref="C218" r:id="rId3225" display="javascript:bddThrowAthlete('resultats', 194641, 0)"/>
    <hyperlink ref="C219" r:id="rId3226" display="javascript:bddThrowAthlete('resultats', 196723, 0)"/>
    <hyperlink ref="C220" r:id="rId3227" display="javascript:bddThrowAthlete('resultats', 3260411, 0)"/>
    <hyperlink ref="C221" r:id="rId3228" display="javascript:bddThrowAthlete('resultats', 196772, 0)"/>
    <hyperlink ref="C222" r:id="rId3229" display="javascript:bddThrowAthlete('resultats', 4276762, 0)"/>
    <hyperlink ref="C223" r:id="rId3230" display="javascript:bddThrowAthlete('resultats', 3255672, 0)"/>
    <hyperlink ref="C224" r:id="rId3231" display="javascript:bddThrowAthlete('resultats', 7882630, 0)"/>
    <hyperlink ref="C225" r:id="rId3232" display="javascript:bddThrowAthlete('resultats', 9295434, 0)"/>
    <hyperlink ref="C226" r:id="rId3233" display="javascript:bddThrowAthlete('resultats', 3458552, 0)"/>
    <hyperlink ref="C227" r:id="rId3234" display="javascript:bddThrowAthlete('resultats', 4430989, 0)"/>
    <hyperlink ref="C228" r:id="rId3235" display="javascript:bddThrowAthlete('resultats', 1451095, 0)"/>
    <hyperlink ref="C229" r:id="rId3236" display="javascript:bddThrowAthlete('resultats', 7235929, 0)"/>
    <hyperlink ref="C230" r:id="rId3237" display="javascript:bddThrowAthlete('resultats', 3483462, 0)"/>
    <hyperlink ref="C231" r:id="rId3238" display="javascript:bddThrowAthlete('resultats', 194641, 0)"/>
    <hyperlink ref="C232" r:id="rId3239" display="javascript:bddThrowAthlete('resultats', 196723, 0)"/>
    <hyperlink ref="C233" r:id="rId3240" display="javascript:bddThrowAthlete('resultats', 4211075, 0)"/>
    <hyperlink ref="C234" r:id="rId3241" display="javascript:bddThrowAthlete('resultats', 4276762, 0)"/>
    <hyperlink ref="C235" r:id="rId3242" display="javascript:bddThrowAthlete('resultats', 5684838, 0)"/>
    <hyperlink ref="C236" r:id="rId3243" display="javascript:bddThrowAthlete('resultats', 920084, 0)"/>
    <hyperlink ref="C237" r:id="rId3244" display="javascript:bddThrowAthlete('resultats', 4598897, 0)"/>
    <hyperlink ref="C238" r:id="rId3245" display="javascript:bddThrowAthlete('resultats', 4276819, 0)"/>
    <hyperlink ref="C239" r:id="rId3246" display="javascript:bddThrowAthlete('resultats', 1956726, 0)"/>
    <hyperlink ref="C240" r:id="rId3247" display="javascript:bddThrowAthlete('resultats', 1146635, 0)"/>
    <hyperlink ref="C241" r:id="rId3248" display="javascript:bddThrowAthlete('resultats', 22586, 0)"/>
    <hyperlink ref="C242" r:id="rId3249" display="javascript:bddThrowAthlete('resultats', 9028653, 0)"/>
    <hyperlink ref="C243" r:id="rId3250" display="javascript:bddThrowAthlete('resultats', 960443, 0)"/>
    <hyperlink ref="C244" r:id="rId3251" display="javascript:bddThrowAthlete('resultats', 9028348, 0)"/>
    <hyperlink ref="C245" r:id="rId3252" display="javascript:bddThrowAthlete('resultats', 960443, 0)"/>
    <hyperlink ref="C246" r:id="rId3253" display="javascript:bddThrowAthlete('resultats', 196772, 0)"/>
    <hyperlink ref="C247" r:id="rId3254" display="javascript:bddThrowAthlete('resultats', 1451095, 0)"/>
    <hyperlink ref="C248" r:id="rId3255" display="javascript:bddThrowAthlete('resultats', 602332, 0)"/>
    <hyperlink ref="C249" r:id="rId3256" display="javascript:bddThrowAthlete('resultats', 1846965, 0)"/>
    <hyperlink ref="C250" r:id="rId3257" display="javascript:bddThrowAthlete('resultats', 5961526, 0)"/>
    <hyperlink ref="C251" r:id="rId3258" display="javascript:bddThrowAthlete('resultats', 8790278, 0)"/>
    <hyperlink ref="C252" r:id="rId3259" display="javascript:bddThrowAthlete('resultats', 5603386, 0)"/>
    <hyperlink ref="C253" r:id="rId3260" display="javascript:bddThrowAthlete('resultats', 22586, 0)"/>
    <hyperlink ref="C254" r:id="rId3261" display="javascript:bddThrowAthlete('resultats', 3536927, 0)"/>
    <hyperlink ref="C255" r:id="rId3262" display="javascript:bddThrowAthlete('resultats', 4211075, 0)"/>
    <hyperlink ref="C256" r:id="rId3263" display="javascript:bddThrowAthlete('resultats', 9848814, 0)"/>
    <hyperlink ref="C257" r:id="rId3264" display="javascript:bddThrowAthlete('resultats', 9848814, 0)"/>
    <hyperlink ref="C258" r:id="rId3265" display="javascript:bddThrowAthlete('resultats', 874409, 0)"/>
    <hyperlink ref="C259" r:id="rId3266" display="javascript:bddThrowAthlete('resultats', 9848814, 0)"/>
    <hyperlink ref="C260" r:id="rId3267" display="javascript:bddThrowAthlete('resultats', 9848814, 0)"/>
    <hyperlink ref="C261" r:id="rId3268" display="javascript:bddThrowAthlete('resultats', 3255580, 0)"/>
    <hyperlink ref="C262" r:id="rId3269" display="javascript:bddThrowAthlete('resultats', 4211075, 0)"/>
    <hyperlink ref="C263" r:id="rId3270" display="javascript:bddThrowAthlete('resultats', 5684838, 0)"/>
    <hyperlink ref="C264" r:id="rId3271" display="javascript:bddThrowAthlete('resultats', 3537549, 0)"/>
    <hyperlink ref="C265" r:id="rId3272" display="javascript:bddThrowAthlete('resultats', 3007098, 0)"/>
    <hyperlink ref="C266" r:id="rId3273" display="javascript:bddThrowAthlete('resultats', 3255672, 0)"/>
    <hyperlink ref="C267" r:id="rId3274" display="javascript:bddThrowAthlete('resultats', 196772, 0)"/>
    <hyperlink ref="C268" r:id="rId3275" display="javascript:bddThrowAthlete('resultats', 874409, 0)"/>
    <hyperlink ref="C269" r:id="rId3276" display="javascript:bddThrowAthlete('resultats', 960443, 0)"/>
    <hyperlink ref="C270" r:id="rId3277" display="javascript:bddThrowAthlete('resultats', 2752494, 0)"/>
    <hyperlink ref="C271" r:id="rId3278" display="javascript:bddThrowAthlete('resultats', 4211075, 0)"/>
    <hyperlink ref="C272" r:id="rId3279" display="javascript:bddThrowAthlete('resultats', 1956726, 0)"/>
    <hyperlink ref="C273" r:id="rId3280" display="javascript:bddThrowAthlete('resultats', 4430989, 0)"/>
    <hyperlink ref="C274" r:id="rId3281" display="javascript:bddThrowAthlete('resultats', 5708343, 0)"/>
    <hyperlink ref="C275" r:id="rId3282" display="javascript:bddThrowAthlete('resultats', 196772, 0)"/>
    <hyperlink ref="C276" r:id="rId3283" display="javascript:bddThrowAthlete('resultats', 2752494, 0)"/>
    <hyperlink ref="C277" r:id="rId3284" display="javascript:bddThrowAthlete('resultats', 4276762, 0)"/>
    <hyperlink ref="C278" r:id="rId3285" display="javascript:bddThrowAthlete('resultats', 499417, 0)"/>
    <hyperlink ref="C279" r:id="rId3286" display="javascript:bddThrowAthlete('resultats', 2752494, 0)"/>
    <hyperlink ref="C280" r:id="rId3287" display="javascript:bddThrowAthlete('resultats', 1846965, 0)"/>
    <hyperlink ref="C281" r:id="rId3288" display="javascript:bddThrowAthlete('resultats', 4598897, 0)"/>
    <hyperlink ref="C282" r:id="rId3289" display="javascript:bddThrowAthlete('resultats', 2144416, 0)"/>
    <hyperlink ref="C283" r:id="rId3290" display="javascript:bddThrowAthlete('resultats', 1451095, 0)"/>
    <hyperlink ref="C284" r:id="rId3291" display="javascript:bddThrowAthlete('resultats', 9028348, 0)"/>
    <hyperlink ref="C285" r:id="rId3292" display="javascript:bddThrowAthlete('resultats', 22723, 0)"/>
    <hyperlink ref="C286" r:id="rId3293" display="javascript:bddThrowAthlete('resultats', 9691593, 0)"/>
    <hyperlink ref="C287" r:id="rId3294" display="javascript:bddThrowAthlete('resultats', 960443, 0)"/>
    <hyperlink ref="C288" r:id="rId3295" display="javascript:bddThrowAthlete('resultats', 1956726, 0)"/>
    <hyperlink ref="C289" r:id="rId3296" display="javascript:bddThrowAthlete('resultats', 2752494, 0)"/>
    <hyperlink ref="C290" r:id="rId3297" display="javascript:bddThrowAthlete('resultats', 4509547, 0)"/>
    <hyperlink ref="C291" r:id="rId3298" display="javascript:bddThrowAthlete('resultats', 194641, 0)"/>
    <hyperlink ref="C292" r:id="rId3299" display="javascript:bddThrowAthlete('resultats', 5684838, 0)"/>
    <hyperlink ref="C293" r:id="rId3300" display="javascript:bddThrowAthlete('resultats', 4208206, 0)"/>
    <hyperlink ref="C294" r:id="rId3301" display="javascript:bddThrowAthlete('resultats', 4598897, 0)"/>
    <hyperlink ref="C295" r:id="rId3302" display="javascript:bddThrowAthlete('resultats', 960443, 0)"/>
    <hyperlink ref="C296" r:id="rId3303" display="javascript:bddThrowAthlete('resultats', 196772, 0)"/>
    <hyperlink ref="C297" r:id="rId3304" display="javascript:bddThrowAthlete('resultats', 9295434, 0)"/>
    <hyperlink ref="C298" r:id="rId3305" display="javascript:bddThrowAthlete('resultats', 3255672, 0)"/>
    <hyperlink ref="C299" r:id="rId3306" display="javascript:bddThrowAthlete('resultats', 7882630, 0)"/>
    <hyperlink ref="C300" r:id="rId3307" display="javascript:bddThrowAthlete('resultats', 4430989, 0)"/>
    <hyperlink ref="C301" r:id="rId3308" display="javascript:bddThrowAthlete('resultats', 1451095, 0)"/>
    <hyperlink ref="C302" r:id="rId3309" display="javascript:bddThrowAthlete('resultats', 7235929, 0)"/>
    <hyperlink ref="C303" r:id="rId3310" display="javascript:bddThrowAthlete('resultats', 22348, 0)"/>
    <hyperlink ref="C304" r:id="rId3311" display="javascript:bddThrowAthlete('resultats', 4276762, 0)"/>
    <hyperlink ref="C305" r:id="rId3312" display="javascript:bddThrowAthlete('resultats', 196772, 0)"/>
    <hyperlink ref="C306" r:id="rId3313" display="javascript:bddThrowAthlete('resultats', 3255598, 0)"/>
    <hyperlink ref="C307" r:id="rId3314" display="javascript:bddThrowAthlete('resultats', 3255834, 0)"/>
    <hyperlink ref="C308" r:id="rId3315" display="javascript:bddThrowAthlete('resultats', 8790278, 0)"/>
    <hyperlink ref="C309" r:id="rId3316" display="javascript:bddThrowAthlete('resultats', 7235839, 0)"/>
    <hyperlink ref="C310" r:id="rId3317" display="javascript:bddThrowAthlete('resultats', 4276819, 0)"/>
    <hyperlink ref="C311" r:id="rId3318" display="javascript:bddThrowAthlete('resultats', 1956726, 0)"/>
    <hyperlink ref="C312" r:id="rId3319" display="javascript:bddThrowAthlete('resultats', 22586, 0)"/>
    <hyperlink ref="C313" r:id="rId3320" display="javascript:bddThrowAthlete('resultats', 194641, 0)"/>
    <hyperlink ref="C314" r:id="rId3321" display="javascript:bddThrowAthlete('resultats', 196723, 0)"/>
    <hyperlink ref="C315" r:id="rId3322" display="javascript:bddThrowAthlete('resultats', 9289344, 0)"/>
    <hyperlink ref="C316" r:id="rId3323" display="javascript:bddThrowAthlete('resultats', 1846965, 0)"/>
    <hyperlink ref="C317" r:id="rId3324" display="javascript:bddThrowAthlete('resultats', 196772, 0)"/>
    <hyperlink ref="C318" r:id="rId3325" display="javascript:bddThrowAthlete('resultats', 2718135, 0)"/>
    <hyperlink ref="C319" r:id="rId3326" display="javascript:bddThrowAthlete('resultats', 3434770, 0)"/>
    <hyperlink ref="C320" r:id="rId3327" display="javascript:bddThrowAthlete('resultats', 1451095, 0)"/>
    <hyperlink ref="C321" r:id="rId3328" display="javascript:bddThrowAthlete('resultats', 499417, 0)"/>
    <hyperlink ref="C322" r:id="rId3329" display="javascript:bddThrowAthlete('resultats', 5708343, 0)"/>
    <hyperlink ref="C323" r:id="rId3330" display="javascript:bddThrowAthlete('resultats', 874409, 0)"/>
    <hyperlink ref="C324" r:id="rId3331" display="javascript:bddThrowAthlete('resultats', 2752494, 0)"/>
    <hyperlink ref="C325" r:id="rId3332" display="javascript:bddThrowAthlete('resultats', 9415181, 0)"/>
    <hyperlink ref="C326" r:id="rId3333" display="javascript:bddThrowAthlete('resultats', 9415181, 0)"/>
    <hyperlink ref="C327" r:id="rId3334" display="javascript:bddThrowAthlete('resultats', 9415181, 0)"/>
    <hyperlink ref="C328" r:id="rId3335" display="javascript:bddThrowAthlete('resultats', 9415181, 0)"/>
    <hyperlink ref="C329" r:id="rId3336" display="javascript:bddThrowAthlete('resultats', 9415181, 0)"/>
    <hyperlink ref="C330" r:id="rId3337" display="javascript:bddThrowAthlete('resultats', 9415181, 0)"/>
    <hyperlink ref="C331" r:id="rId3338" display="javascript:bddThrowAthlete('resultats', 3255672, 0)"/>
    <hyperlink ref="C332" r:id="rId3339" display="javascript:bddThrowAthlete('resultats', 9028348, 0)"/>
    <hyperlink ref="C333" r:id="rId3340" display="javascript:bddThrowAthlete('resultats', 5607766, 0)"/>
    <hyperlink ref="C334" r:id="rId3341" display="javascript:bddThrowAthlete('resultats', 3255580, 0)"/>
    <hyperlink ref="C335" r:id="rId3342" display="javascript:bddThrowAthlete('resultats', 3483462, 0)"/>
    <hyperlink ref="C336" r:id="rId3343" display="javascript:bddThrowAthlete('resultats', 4276762, 0)"/>
    <hyperlink ref="C337" r:id="rId3344" display="javascript:bddThrowAthlete('resultats', 5684838, 0)"/>
    <hyperlink ref="C338" r:id="rId3345" display="javascript:bddThrowAthlete('resultats', 3255598, 0)"/>
    <hyperlink ref="C339" r:id="rId3346" display="javascript:bddThrowAthlete('resultats', 8790278, 0)"/>
    <hyperlink ref="C340" r:id="rId3347" display="javascript:bddThrowAthlete('resultats', 8931857, 0)"/>
    <hyperlink ref="C341" r:id="rId3348" display="javascript:bddThrowAthlete('resultats', 9028653, 0)"/>
    <hyperlink ref="C342" r:id="rId3349" display="javascript:bddThrowAthlete('resultats', 960443, 0)"/>
    <hyperlink ref="C343" r:id="rId3350" display="javascript:bddThrowAthlete('resultats', 4509547, 0)"/>
    <hyperlink ref="C344" r:id="rId3351" display="javascript:bddThrowAthlete('resultats', 6092446, 0)"/>
    <hyperlink ref="C345" r:id="rId3352" display="javascript:bddThrowAthlete('resultats', 8790278, 0)"/>
    <hyperlink ref="C346" r:id="rId3353" display="javascript:bddThrowAthlete('resultats', 1846965, 0)"/>
    <hyperlink ref="C347" r:id="rId3354" display="javascript:bddThrowAthlete('resultats', 3458552, 0)"/>
    <hyperlink ref="C348" r:id="rId3355" display="javascript:bddThrowAthlete('resultats', 196723, 0)"/>
    <hyperlink ref="C349" r:id="rId3356" display="javascript:bddThrowAthlete('resultats', 196772, 0)"/>
    <hyperlink ref="C350" r:id="rId3357" display="javascript:bddThrowAthlete('resultats', 4208206, 0)"/>
    <hyperlink ref="C351" r:id="rId3358" display="javascript:bddThrowAthlete('resultats', 4276819, 0)"/>
    <hyperlink ref="C352" r:id="rId3359" display="javascript:bddThrowAthlete('resultats', 2762433, 0)"/>
    <hyperlink ref="C353" r:id="rId3360" display="javascript:bddThrowAthlete('resultats', 2718135, 0)"/>
    <hyperlink ref="C354" r:id="rId3361" display="javascript:bddThrowAthlete('resultats', 3434770, 0)"/>
    <hyperlink ref="C355" r:id="rId3362" display="javascript:bddThrowAthlete('resultats', 4430992, 0)"/>
    <hyperlink ref="C356" r:id="rId3363" display="javascript:bddThrowAthlete('resultats', 1451095, 0)"/>
    <hyperlink ref="C357" r:id="rId3364" display="javascript:bddThrowAthlete('resultats', 4211075, 0)"/>
    <hyperlink ref="C358" r:id="rId3365" display="javascript:bddThrowAthlete('resultats', 3255834, 0)"/>
    <hyperlink ref="C359" r:id="rId3366" display="javascript:bddThrowAthlete('resultats', 920084, 0)"/>
    <hyperlink ref="C360" r:id="rId3367" display="javascript:bddThrowAthlete('resultats', 499417, 0)"/>
    <hyperlink ref="C361" r:id="rId3368" display="javascript:bddThrowAthlete('resultats', 22095, 0)"/>
    <hyperlink ref="C362" r:id="rId3369" display="javascript:bddThrowAthlete('resultats', 1956726, 0)"/>
    <hyperlink ref="C363" r:id="rId3370" display="javascript:bddThrowAthlete('resultats', 22586, 0)"/>
    <hyperlink ref="C364" r:id="rId3371" display="javascript:bddThrowAthlete('resultats', 3434650, 0)"/>
    <hyperlink ref="C365" r:id="rId3372" display="javascript:bddThrowAthlete('resultats', 9497782, 0)"/>
    <hyperlink ref="C366" r:id="rId3373" display="javascript:bddThrowAthlete('resultats', 5684838, 0)"/>
    <hyperlink ref="C367" r:id="rId3374" display="javascript:bddThrowAthlete('resultats', 7882630, 0)"/>
    <hyperlink ref="C368" r:id="rId3375" display="javascript:bddThrowAthlete('resultats', 4430989, 0)"/>
    <hyperlink ref="C369" r:id="rId3376" display="javascript:bddThrowAthlete('resultats', 5961526, 0)"/>
    <hyperlink ref="C370" r:id="rId3377" display="javascript:bddThrowAthlete('resultats', 9028348, 0)"/>
    <hyperlink ref="C371" r:id="rId3378" display="javascript:bddThrowAthlete('resultats', 2752494, 0)"/>
    <hyperlink ref="C372" r:id="rId3379" display="javascript:bddThrowAthlete('resultats', 4509547, 0)"/>
    <hyperlink ref="C373" r:id="rId3380" display="javascript:bddThrowAthlete('resultats', 4211075, 0)"/>
    <hyperlink ref="C374" r:id="rId3381" display="javascript:bddThrowAthlete('resultats', 7490284, 0)"/>
    <hyperlink ref="C375" r:id="rId3382" display="javascript:bddThrowAthlete('resultats', 1956726, 0)"/>
    <hyperlink ref="C376" r:id="rId3383" display="javascript:bddThrowAthlete('resultats', 22586, 0)"/>
    <hyperlink ref="C377" r:id="rId3384" display="javascript:bddThrowAthlete('resultats', 8931857, 0)"/>
    <hyperlink ref="C378" r:id="rId3385" display="javascript:bddThrowAthlete('resultats', 9028653, 0)"/>
    <hyperlink ref="C379" r:id="rId3386" display="javascript:bddThrowAthlete('resultats', 3255672, 0)"/>
    <hyperlink ref="C380" r:id="rId3387" display="javascript:bddThrowAthlete('resultats', 5961526, 0)"/>
    <hyperlink ref="C381" r:id="rId3388" display="javascript:bddThrowAthlete('resultats', 7235929, 0)"/>
    <hyperlink ref="C382" r:id="rId3389" display="javascript:bddThrowAthlete('resultats', 4509547, 0)"/>
    <hyperlink ref="C383" r:id="rId3390" display="javascript:bddThrowAthlete('resultats', 6092446, 0)"/>
    <hyperlink ref="C384" r:id="rId3391" display="javascript:bddThrowAthlete('resultats', 8790278, 0)"/>
    <hyperlink ref="C385" r:id="rId3392" display="javascript:bddThrowAthlete('resultats', 7235839, 0)"/>
    <hyperlink ref="C386" r:id="rId3393" display="javascript:bddThrowAthlete('resultats', 1846965, 0)"/>
    <hyperlink ref="C387" r:id="rId3394" display="javascript:bddThrowAthlete('resultats', 3458552, 0)"/>
    <hyperlink ref="C388" r:id="rId3395" display="javascript:bddThrowAthlete('resultats', 194641, 0)"/>
    <hyperlink ref="C389" r:id="rId3396" display="javascript:bddThrowAthlete('resultats', 196723, 0)"/>
    <hyperlink ref="C390" r:id="rId3397" display="javascript:bddThrowAthlete('resultats', 3260411, 0)"/>
    <hyperlink ref="C391" r:id="rId3398" display="javascript:bddThrowAthlete('resultats', 196772, 0)"/>
    <hyperlink ref="C392" r:id="rId3399" display="javascript:bddThrowAthlete('resultats', 5684838, 0)"/>
    <hyperlink ref="C393" r:id="rId3400" display="javascript:bddThrowAthlete('resultats', 4208206, 0)"/>
    <hyperlink ref="C394" r:id="rId3401" display="javascript:bddThrowAthlete('resultats', 874409, 0)"/>
    <hyperlink ref="C395" r:id="rId3402" display="javascript:bddThrowAthlete('resultats', 5603386, 0)"/>
    <hyperlink ref="C396" r:id="rId3403" display="javascript:bddThrowAthlete('resultats', 4276819, 0)"/>
    <hyperlink ref="C397" r:id="rId3404" display="javascript:bddThrowAthlete('resultats', 2762433, 0)"/>
    <hyperlink ref="C398" r:id="rId3405" display="javascript:bddThrowAthlete('resultats', 2718135, 0)"/>
    <hyperlink ref="C399" r:id="rId3406" display="javascript:bddThrowAthlete('resultats', 3434770, 0)"/>
    <hyperlink ref="C400" r:id="rId3407" display="javascript:bddThrowAthlete('resultats', 9547457, 0)"/>
    <hyperlink ref="C401" r:id="rId3408" display="javascript:bddThrowAthlete('resultats', 4430992, 0)"/>
    <hyperlink ref="C402" r:id="rId3409" display="javascript:bddThrowAthlete('resultats', 3200865, 0)"/>
    <hyperlink ref="C403" r:id="rId3410" display="javascript:bddThrowAthlete('resultats', 4430989, 0)"/>
    <hyperlink ref="C404" r:id="rId3411" display="javascript:bddThrowAthlete('resultats', 1451095, 0)"/>
    <hyperlink ref="C405" r:id="rId3412" display="javascript:bddThrowAthlete('resultats', 5607766, 0)"/>
    <hyperlink ref="C406" r:id="rId3413" display="javascript:bddThrowAthlete('resultats', 3255580, 0)"/>
    <hyperlink ref="C407" r:id="rId3414" display="javascript:bddThrowAthlete('resultats', 4211075, 0)"/>
    <hyperlink ref="C408" r:id="rId3415" display="javascript:bddThrowAthlete('resultats', 960443, 0)"/>
    <hyperlink ref="C409" r:id="rId3416" display="javascript:bddThrowAthlete('resultats', 3255834, 0)"/>
    <hyperlink ref="C410" r:id="rId3417" display="javascript:bddThrowAthlete('resultats', 920084, 0)"/>
    <hyperlink ref="C411" r:id="rId3418" display="javascript:bddThrowAthlete('resultats', 3537549, 0)"/>
    <hyperlink ref="C412" r:id="rId3419" display="javascript:bddThrowAthlete('resultats', 499417, 0)"/>
    <hyperlink ref="C413" r:id="rId3420" display="javascript:bddThrowAthlete('resultats', 22095, 0)"/>
    <hyperlink ref="C414" r:id="rId3421" display="javascript:bddThrowAthlete('resultats', 1956726, 0)"/>
    <hyperlink ref="C415" r:id="rId3422" display="javascript:bddThrowAthlete('resultats', 22586, 0)"/>
    <hyperlink ref="C416" r:id="rId3423" display="javascript:bddThrowAthlete('resultats', 3434650, 0)"/>
    <hyperlink ref="C417" r:id="rId3424" display="javascript:bddThrowAthlete('resultats', 3434770, 0)"/>
    <hyperlink ref="C418" r:id="rId3425" display="javascript:bddThrowAthlete('resultats', 960443, 0)"/>
    <hyperlink ref="C419" r:id="rId3426" display="javascript:bddThrowAthlete('resultats', 196772, 0)"/>
    <hyperlink ref="C420" r:id="rId3427" display="javascript:bddThrowAthlete('resultats', 1846965, 0)"/>
    <hyperlink ref="C421" r:id="rId3428" display="javascript:bddThrowAthlete('resultats', 7762736, 0)"/>
    <hyperlink ref="C422" r:id="rId3429" display="javascript:bddThrowAthlete('resultats', 5961526, 0)"/>
    <hyperlink ref="C423" r:id="rId3430" display="javascript:bddThrowAthlete('resultats', 1451095, 0)"/>
    <hyperlink ref="C424" r:id="rId3431" display="javascript:bddThrowAthlete('resultats', 4509547, 0)"/>
    <hyperlink ref="C425" r:id="rId3432" display="javascript:bddThrowAthlete('resultats', 194641, 0)"/>
    <hyperlink ref="C426" r:id="rId3433" display="javascript:bddThrowAthlete('resultats', 9497782, 0)"/>
    <hyperlink ref="C427" r:id="rId3434" display="javascript:bddThrowAthlete('resultats', 4276762, 0)"/>
    <hyperlink ref="C428" r:id="rId3435" display="javascript:bddThrowAthlete('resultats', 3260411, 0)"/>
    <hyperlink ref="C429" r:id="rId3436" display="javascript:bddThrowAthlete('resultats', 6092446, 0)"/>
    <hyperlink ref="C430" r:id="rId3437" display="javascript:bddThrowAthlete('resultats', 5684838, 0)"/>
    <hyperlink ref="C431" r:id="rId3438" display="javascript:bddThrowAthlete('resultats', 3255834, 0)"/>
    <hyperlink ref="C432" r:id="rId3439" display="javascript:bddThrowAthlete('resultats', 2718135, 0)"/>
    <hyperlink ref="C433" r:id="rId3440" display="javascript:bddThrowAthlete('resultats', 4430992, 0)"/>
    <hyperlink ref="C434" r:id="rId3441" display="javascript:bddThrowAthlete('resultats', 8790278, 0)"/>
    <hyperlink ref="C435" r:id="rId3442" display="javascript:bddThrowAthlete('resultats', 7235839, 0)"/>
    <hyperlink ref="C436" r:id="rId3443" display="javascript:bddThrowAthlete('resultats', 3537549, 0)"/>
    <hyperlink ref="C437" r:id="rId3444" display="javascript:bddThrowAthlete('resultats', 1956726, 0)"/>
    <hyperlink ref="C438" r:id="rId3445" display="javascript:bddThrowAthlete('resultats', 22586, 0)"/>
    <hyperlink ref="C439" r:id="rId3446" display="javascript:bddThrowAthlete('resultats', 3434770, 0)"/>
    <hyperlink ref="C440" r:id="rId3447" display="javascript:bddThrowAthlete('resultats', 960443, 0)"/>
    <hyperlink ref="C441" r:id="rId3448" display="javascript:bddThrowAthlete('resultats', 2752494, 0)"/>
    <hyperlink ref="C442" r:id="rId3449" display="javascript:bddThrowAthlete('resultats', 499417, 0)"/>
    <hyperlink ref="C443" r:id="rId3450" display="javascript:bddThrowAthlete('resultats', 22586, 0)"/>
    <hyperlink ref="C444" r:id="rId3451" display="javascript:bddThrowAthlete('resultats', 8931857, 0)"/>
    <hyperlink ref="C445" r:id="rId3452" display="javascript:bddThrowAthlete('resultats', 9289344, 0)"/>
    <hyperlink ref="C446" r:id="rId3453" display="javascript:bddThrowAthlete('resultats', 2718135, 0)"/>
    <hyperlink ref="C447" r:id="rId3454" display="javascript:bddThrowAthlete('resultats', 4430992, 0)"/>
    <hyperlink ref="C448" r:id="rId3455" display="javascript:bddThrowAthlete('resultats', 3434770, 0)"/>
    <hyperlink ref="C449" r:id="rId3456" display="javascript:bddThrowAthlete('resultats', 3434770, 0)"/>
    <hyperlink ref="C450" r:id="rId3457" display="javascript:bddThrowAthlete('resultats', 3255672, 0)"/>
    <hyperlink ref="C451" r:id="rId3458" display="javascript:bddThrowAthlete('resultats', 5961526, 0)"/>
    <hyperlink ref="C452" r:id="rId3459" display="javascript:bddThrowAthlete('resultats', 8790278, 0)"/>
    <hyperlink ref="C453" r:id="rId3460" display="javascript:bddThrowAthlete('resultats', 1846965, 0)"/>
    <hyperlink ref="C454" r:id="rId3461" display="javascript:bddThrowAthlete('resultats', 3458552, 0)"/>
    <hyperlink ref="C455" r:id="rId3462" display="javascript:bddThrowAthlete('resultats', 194641, 0)"/>
    <hyperlink ref="C456" r:id="rId3463" display="javascript:bddThrowAthlete('resultats', 196723, 0)"/>
    <hyperlink ref="C457" r:id="rId3464" display="javascript:bddThrowAthlete('resultats', 874409, 0)"/>
    <hyperlink ref="C458" r:id="rId3465" display="javascript:bddThrowAthlete('resultats', 5603386, 0)"/>
    <hyperlink ref="C459" r:id="rId3466" display="javascript:bddThrowAthlete('resultats', 4276819, 0)"/>
    <hyperlink ref="C460" r:id="rId3467" display="javascript:bddThrowAthlete('resultats', 1451095, 0)"/>
    <hyperlink ref="C461" r:id="rId3468" display="javascript:bddThrowAthlete('resultats', 1956726, 0)"/>
    <hyperlink ref="C462" r:id="rId3469" display="javascript:bddThrowAthlete('resultats', 2752494, 0)"/>
    <hyperlink ref="C463" r:id="rId3470" display="javascript:bddThrowAthlete('resultats', 4127572, 0)"/>
    <hyperlink ref="C464" r:id="rId3471" display="javascript:bddThrowAthlete('resultats', 7235929, 0)"/>
    <hyperlink ref="C465" r:id="rId3472" display="javascript:bddThrowAthlete('resultats', 3255598, 0)"/>
    <hyperlink ref="C466" r:id="rId3473" display="javascript:bddThrowAthlete('resultats', 196772, 0)"/>
    <hyperlink ref="C467" r:id="rId3474" display="javascript:bddThrowAthlete('resultats', 5708343, 0)"/>
    <hyperlink ref="C468" r:id="rId3475" display="javascript:bddThrowAthlete('resultats', 9415181, 0)"/>
    <hyperlink ref="C469" r:id="rId3476" display="javascript:bddThrowAthlete('resultats', 9415181, 0)"/>
    <hyperlink ref="C470" r:id="rId3477" display="javascript:bddThrowAthlete('resultats', 9415181, 0)"/>
    <hyperlink ref="C471" r:id="rId3478" display="javascript:bddThrowAthlete('resultats', 9415181, 0)"/>
    <hyperlink ref="C472" r:id="rId3479" display="javascript:bddThrowAthlete('resultats', 9415181, 0)"/>
    <hyperlink ref="C473" r:id="rId3480" display="javascript:bddThrowAthlete('resultats', 9415181, 0)"/>
    <hyperlink ref="C474" r:id="rId3481" display="javascript:bddThrowAthlete('resultats', 194641, 0)"/>
    <hyperlink ref="C475" r:id="rId3482" display="javascript:bddThrowAthlete('resultats', 3260411, 0)"/>
    <hyperlink ref="C476" r:id="rId3483" display="javascript:bddThrowAthlete('resultats', 5684838, 0)"/>
    <hyperlink ref="C477" r:id="rId3484" display="javascript:bddThrowAthlete('resultats', 3434770, 0)"/>
    <hyperlink ref="C478" r:id="rId3485" display="javascript:bddThrowAthlete('resultats', 196772, 0)"/>
    <hyperlink ref="C479" r:id="rId3486" display="javascript:bddThrowAthlete('resultats', 5961526, 0)"/>
    <hyperlink ref="C480" r:id="rId3487" display="javascript:bddThrowAthlete('resultats', 7235929, 0)"/>
    <hyperlink ref="C481" r:id="rId3488" display="javascript:bddThrowAthlete('resultats', 9028348, 0)"/>
    <hyperlink ref="C482" r:id="rId3489" display="javascript:bddThrowAthlete('resultats', 4509547, 0)"/>
    <hyperlink ref="C483" r:id="rId3490" display="javascript:bddThrowAthlete('resultats', 3255598, 0)"/>
    <hyperlink ref="C484" r:id="rId3491" display="javascript:bddThrowAthlete('resultats', 7235839, 0)"/>
    <hyperlink ref="C485" r:id="rId3492" display="javascript:bddThrowAthlete('resultats', 1956726, 0)"/>
    <hyperlink ref="C486" r:id="rId3493" display="javascript:bddThrowAthlete('resultats', 8931857, 0)"/>
    <hyperlink ref="C487" r:id="rId3494" display="javascript:bddThrowAthlete('resultats', 7882630, 0)"/>
    <hyperlink ref="C488" r:id="rId3495" display="javascript:bddThrowAthlete('resultats', 3255834, 0)"/>
    <hyperlink ref="C489" r:id="rId3496" display="javascript:bddThrowAthlete('resultats', 920084, 0)"/>
    <hyperlink ref="C490" r:id="rId3497" display="javascript:bddThrowAthlete('resultats', 9588476, 0)"/>
    <hyperlink ref="C491" r:id="rId3498" display="javascript:bddThrowAthlete('resultats', 9547457, 0)"/>
    <hyperlink ref="C492" r:id="rId3499" display="javascript:bddThrowAthlete('resultats', 5708343, 0)"/>
    <hyperlink ref="C493" r:id="rId3500" display="javascript:bddThrowAthlete('resultats', 1146635, 0)"/>
    <hyperlink ref="C494" r:id="rId3501" display="javascript:bddThrowAthlete('resultats', 9295434, 0)"/>
    <hyperlink ref="C495" r:id="rId3502" display="javascript:bddThrowAthlete('resultats', 196772, 0)"/>
    <hyperlink ref="C496" r:id="rId3503" display="javascript:bddThrowAthlete('resultats', 22095, 0)"/>
    <hyperlink ref="C497" r:id="rId3504" display="javascript:bddThrowAthlete('resultats', 3255672, 0)"/>
    <hyperlink ref="C498" r:id="rId3505" display="javascript:bddThrowAthlete('resultats', 3458552, 0)"/>
    <hyperlink ref="C499" r:id="rId3506" display="javascript:bddThrowAthlete('resultats', 5961526, 0)"/>
    <hyperlink ref="C500" r:id="rId3507" display="javascript:bddThrowAthlete('resultats', 5607766, 0)"/>
    <hyperlink ref="C501" r:id="rId3508" display="javascript:bddThrowAthlete('resultats', 9289344, 0)"/>
    <hyperlink ref="C502" r:id="rId3509" display="javascript:bddThrowAthlete('resultats', 194641, 0)"/>
    <hyperlink ref="C503" r:id="rId3510" display="javascript:bddThrowAthlete('resultats', 3260411, 0)"/>
    <hyperlink ref="C504" r:id="rId3511" display="javascript:bddThrowAthlete('resultats', 5684838, 0)"/>
    <hyperlink ref="C505" r:id="rId3512" display="javascript:bddThrowAthlete('resultats', 874409, 0)"/>
    <hyperlink ref="C506" r:id="rId3513" display="javascript:bddThrowAthlete('resultats', 8790278, 0)"/>
    <hyperlink ref="C507" r:id="rId3514" display="javascript:bddThrowAthlete('resultats', 4276819, 0)"/>
    <hyperlink ref="C508" r:id="rId3515" display="javascript:bddThrowAthlete('resultats', 1956726, 0)"/>
    <hyperlink ref="C509" r:id="rId3516" display="javascript:bddThrowAthlete('resultats', 3434650, 0)"/>
    <hyperlink ref="C510" r:id="rId3517" display="javascript:bddThrowAthlete('resultats', 4430989, 0)"/>
    <hyperlink ref="C511" r:id="rId3518" display="javascript:bddThrowAthlete('resultats', 5961526, 0)"/>
    <hyperlink ref="C512" r:id="rId3519" display="javascript:bddThrowAthlete('resultats', 1451095, 0)"/>
    <hyperlink ref="C513" r:id="rId3520" display="javascript:bddThrowAthlete('resultats', 9028348, 0)"/>
    <hyperlink ref="C514" r:id="rId3521" display="javascript:bddThrowAthlete('resultats', 5607766, 0)"/>
    <hyperlink ref="C515" r:id="rId3522" display="javascript:bddThrowAthlete('resultats', 4509547, 0)"/>
    <hyperlink ref="C516" r:id="rId3523" display="javascript:bddThrowAthlete('resultats', 4276762, 0)"/>
    <hyperlink ref="C517" r:id="rId3524" display="javascript:bddThrowAthlete('resultats', 960443, 0)"/>
    <hyperlink ref="C518" r:id="rId3525" display="javascript:bddThrowAthlete('resultats', 8790278, 0)"/>
    <hyperlink ref="C519" r:id="rId3526" display="javascript:bddThrowAthlete('resultats', 4598897, 0)"/>
    <hyperlink ref="C520" r:id="rId3527" display="javascript:bddThrowAthlete('resultats', 1956726, 0)"/>
    <hyperlink ref="C521" r:id="rId3528" display="javascript:bddThrowAthlete('resultats', 3458552, 0)"/>
    <hyperlink ref="C522" r:id="rId3529" display="javascript:bddThrowAthlete('resultats', 194641, 0)"/>
    <hyperlink ref="C523" r:id="rId3530" display="javascript:bddThrowAthlete('resultats', 196723, 0)"/>
    <hyperlink ref="C524" r:id="rId3531" display="javascript:bddThrowAthlete('resultats', 3260411, 0)"/>
    <hyperlink ref="C525" r:id="rId3532" display="javascript:bddThrowAthlete('resultats', 22344, 0)"/>
    <hyperlink ref="C526" r:id="rId3533" display="javascript:bddThrowAthlete('resultats', 5603386, 0)"/>
    <hyperlink ref="C527" r:id="rId3534" display="javascript:bddThrowAthlete('resultats', 22586, 0)"/>
    <hyperlink ref="C528" r:id="rId3535" display="javascript:bddThrowAthlete('resultats', 3255672, 0)"/>
    <hyperlink ref="C529" r:id="rId3536" display="javascript:bddThrowAthlete('resultats', 7882630, 0)"/>
    <hyperlink ref="C530" r:id="rId3537" display="javascript:bddThrowAthlete('resultats', 4430989, 0)"/>
    <hyperlink ref="C531" r:id="rId3538" display="javascript:bddThrowAthlete('resultats', 4276762, 0)"/>
    <hyperlink ref="C532" r:id="rId3539" display="javascript:bddThrowAthlete('resultats', 3255834, 0)"/>
    <hyperlink ref="C533" r:id="rId3540" display="javascript:bddThrowAthlete('resultats', 920084, 0)"/>
    <hyperlink ref="C534" r:id="rId3541" display="javascript:bddThrowAthlete('resultats', 4208206, 0)"/>
    <hyperlink ref="C535" r:id="rId3542" display="javascript:bddThrowAthlete('resultats', 3200865, 0)"/>
    <hyperlink ref="C536" r:id="rId3543" display="javascript:bddThrowAthlete('resultats', 22344, 0)"/>
    <hyperlink ref="C537" r:id="rId3544" display="javascript:bddThrowAthlete('resultats', 3483462, 0)"/>
    <hyperlink ref="C538" r:id="rId3545" display="javascript:bddThrowAthlete('resultats', 2752494, 0)"/>
    <hyperlink ref="C539" r:id="rId3546" display="javascript:bddThrowAthlete('resultats', 4127572, 0)"/>
    <hyperlink ref="C540" r:id="rId3547" display="javascript:bddThrowAthlete('resultats', 4211075, 0)"/>
    <hyperlink ref="C541" r:id="rId3548" display="javascript:bddThrowAthlete('resultats', 22723, 0)"/>
    <hyperlink ref="C542" r:id="rId3549" display="javascript:bddThrowAthlete('resultats', 6092446, 0)"/>
    <hyperlink ref="C543" r:id="rId3550" display="javascript:bddThrowAthlete('resultats', 874409, 0)"/>
    <hyperlink ref="C544" r:id="rId3551" display="javascript:bddThrowAthlete('resultats', 3537549, 0)"/>
    <hyperlink ref="C545" r:id="rId3552" display="javascript:bddThrowAthlete('resultats', 499417, 0)"/>
    <hyperlink ref="C546" r:id="rId3553" display="javascript:bddThrowAthlete('resultats', 22095, 0)"/>
    <hyperlink ref="C547" r:id="rId3554" display="javascript:bddThrowAthlete('resultats', 1146635, 0)"/>
    <hyperlink ref="C548" r:id="rId3555" display="javascript:bddThrowAthlete('resultats', 9028653, 0)"/>
    <hyperlink ref="C549" r:id="rId3556" display="javascript:bddThrowAthlete('resultats', 3282882, 0)"/>
    <hyperlink ref="C550" r:id="rId3557" display="javascript:bddThrowAthlete('resultats', 5708343, 0)"/>
    <hyperlink ref="C551" r:id="rId3558" display="javascript:bddThrowAthlete('resultats', 8931857, 0)"/>
    <hyperlink ref="C552" r:id="rId3559" display="javascript:bddThrowAthlete('resultats', 22586, 0)"/>
    <hyperlink ref="C553" r:id="rId3560" display="javascript:bddThrowAthlete('resultats', 194641, 0)"/>
    <hyperlink ref="C554" r:id="rId3561" display="javascript:bddThrowAthlete('resultats', 196772, 0)"/>
    <hyperlink ref="C555" r:id="rId3562" display="javascript:bddThrowAthlete('resultats', 8790278, 0)"/>
    <hyperlink ref="C556" r:id="rId3563" display="javascript:bddThrowAthlete('resultats', 3260411, 0)"/>
    <hyperlink ref="C557" r:id="rId3564" display="javascript:bddThrowAthlete('resultats', 3458552, 0)"/>
    <hyperlink ref="C558" r:id="rId3565" display="javascript:bddThrowAthlete('resultats', 4276819, 0)"/>
    <hyperlink ref="C559" r:id="rId3566" display="javascript:bddThrowAthlete('resultats', 1956726, 0)"/>
    <hyperlink ref="C560" r:id="rId3567" display="javascript:bddThrowAthlete('resultats', 6092446, 0)"/>
    <hyperlink ref="C561" r:id="rId3568" display="javascript:bddThrowAthlete('resultats', 4208206, 0)"/>
    <hyperlink ref="C562" r:id="rId3569" display="javascript:bddThrowAthlete('resultats', 196772, 0)"/>
    <hyperlink ref="C563" r:id="rId3570" display="javascript:bddThrowAthlete('resultats', 196772, 0)"/>
    <hyperlink ref="C564" r:id="rId3571" display="javascript:bddThrowAthlete('resultats', 4430991, 0)"/>
    <hyperlink ref="C565" r:id="rId3572" display="javascript:bddThrowAthlete('resultats', 22344, 0)"/>
    <hyperlink ref="C566" r:id="rId3573" display="javascript:bddThrowAthlete('resultats', 1451095, 0)"/>
    <hyperlink ref="C567" r:id="rId3574" display="javascript:bddThrowAthlete('resultats', 2752494, 0)"/>
    <hyperlink ref="C568" r:id="rId3575" display="javascript:bddThrowAthlete('resultats', 8790278, 0)"/>
    <hyperlink ref="C569" r:id="rId3576" display="javascript:bddThrowAthlete('resultats', 22586, 0)"/>
    <hyperlink ref="C570" r:id="rId3577" display="javascript:bddThrowAthlete('resultats', 3200865, 0)"/>
    <hyperlink ref="C571" r:id="rId3578" display="javascript:bddThrowAthlete('resultats', 5961526, 0)"/>
    <hyperlink ref="C572" r:id="rId3579" display="javascript:bddThrowAthlete('resultats', 9028348, 0)"/>
    <hyperlink ref="C573" r:id="rId3580" display="javascript:bddThrowAthlete('resultats', 5607766, 0)"/>
    <hyperlink ref="C574" r:id="rId3581" display="javascript:bddThrowAthlete('resultats', 3255580, 0)"/>
    <hyperlink ref="C575" r:id="rId3582" display="javascript:bddThrowAthlete('resultats', 3483462, 0)"/>
    <hyperlink ref="C576" r:id="rId3583" display="javascript:bddThrowAthlete('resultats', 4509547, 0)"/>
    <hyperlink ref="C577" r:id="rId3584" display="javascript:bddThrowAthlete('resultats', 3537549, 0)"/>
    <hyperlink ref="C578" r:id="rId3585" display="javascript:bddThrowAthlete('resultats', 499417, 0)"/>
    <hyperlink ref="C579" r:id="rId3586" display="javascript:bddThrowAthlete('resultats', 4598897, 0)"/>
    <hyperlink ref="C580" r:id="rId3587" display="javascript:bddThrowAthlete('resultats', 22095, 0)"/>
    <hyperlink ref="C581" r:id="rId3588" display="javascript:bddThrowAthlete('resultats', 1956726, 0)"/>
    <hyperlink ref="C582" r:id="rId3589" display="javascript:bddThrowAthlete('resultats', 1146635, 0)"/>
    <hyperlink ref="C583" r:id="rId3590" display="javascript:bddThrowAthlete('resultats', 9028653, 0)"/>
    <hyperlink ref="C584" r:id="rId3591" display="javascript:bddThrowAthlete('resultats', 3282882, 0)"/>
    <hyperlink ref="C585" r:id="rId3592" display="javascript:bddThrowAthlete('resultats', 3007098, 0)"/>
    <hyperlink ref="C586" r:id="rId3593" display="javascript:bddThrowAthlete('resultats', 5708343, 0)"/>
    <hyperlink ref="C587" r:id="rId3594" display="javascript:bddThrowAthlete('resultats', 7882630, 0)"/>
    <hyperlink ref="C588" r:id="rId3595" display="javascript:bddThrowAthlete('resultats', 3458552, 0)"/>
    <hyperlink ref="C589" r:id="rId3596" display="javascript:bddThrowAthlete('resultats', 4430989, 0)"/>
    <hyperlink ref="C590" r:id="rId3597" display="javascript:bddThrowAthlete('resultats', 5961526, 0)"/>
    <hyperlink ref="C591" r:id="rId3598" display="javascript:bddThrowAthlete('resultats', 194641, 0)"/>
    <hyperlink ref="C592" r:id="rId3599" display="javascript:bddThrowAthlete('resultats', 196772, 0)"/>
    <hyperlink ref="C593" r:id="rId3600" display="javascript:bddThrowAthlete('resultats', 3255834, 0)"/>
    <hyperlink ref="C594" r:id="rId3601" display="javascript:bddThrowAthlete('resultats', 4276819, 0)"/>
    <hyperlink ref="C595" r:id="rId3602" display="javascript:bddThrowAthlete('resultats', 1956726, 0)"/>
    <hyperlink ref="C596" r:id="rId3603" display="javascript:bddThrowAthlete('resultats', 4127572, 0)"/>
    <hyperlink ref="C597" r:id="rId3604" display="javascript:bddThrowAthlete('resultats', 8931857, 0)"/>
    <hyperlink ref="C598" r:id="rId3605" display="javascript:bddThrowAthlete('resultats', 2018110, 0)"/>
    <hyperlink ref="C599" r:id="rId3606" display="javascript:bddThrowAthlete('resultats', 193545, 0)"/>
    <hyperlink ref="C600" r:id="rId3607" display="javascript:bddThrowAthlete('resultats', 22095, 0)"/>
    <hyperlink ref="C601" r:id="rId3608" display="javascript:bddThrowAthlete('resultats', 22348, 0)"/>
    <hyperlink ref="C602" r:id="rId3609" display="javascript:bddThrowAthlete('resultats', 3255672, 0)"/>
    <hyperlink ref="C603" r:id="rId3610" display="javascript:bddThrowAthlete('resultats', 196772, 0)"/>
    <hyperlink ref="C604" r:id="rId3611" display="javascript:bddThrowAthlete('resultats', 3458552, 0)"/>
    <hyperlink ref="C605" r:id="rId3612" display="javascript:bddThrowAthlete('resultats', 4276762, 0)"/>
    <hyperlink ref="C606" r:id="rId3613" display="javascript:bddThrowAthlete('resultats', 3282882, 0)"/>
    <hyperlink ref="C607" r:id="rId3614" display="javascript:bddThrowAthlete('resultats', 7652634, 0)"/>
    <hyperlink ref="C608" r:id="rId3615" display="javascript:bddThrowAthlete('resultats', 2718135, 0)"/>
    <hyperlink ref="C609" r:id="rId3616" display="javascript:bddThrowAthlete('resultats', 22586, 0)"/>
    <hyperlink ref="C610" r:id="rId3617" display="javascript:bddThrowAthlete('resultats', 2102716, 0)"/>
    <hyperlink ref="C611" r:id="rId3618" display="javascript:bddThrowAthlete('resultats', 960443, 0)"/>
    <hyperlink ref="C612" r:id="rId3619" display="javascript:bddThrowAthlete('resultats', 5607766, 0)"/>
    <hyperlink ref="C613" r:id="rId3620" display="javascript:bddThrowAthlete('resultats', 3255580, 0)"/>
    <hyperlink ref="C614" r:id="rId3621" display="javascript:bddThrowAthlete('resultats', 3483462, 0)"/>
    <hyperlink ref="C615" r:id="rId3622" display="javascript:bddThrowAthlete('resultats', 5684838, 0)"/>
    <hyperlink ref="C616" r:id="rId3623" display="javascript:bddThrowAthlete('resultats', 8790278, 0)"/>
    <hyperlink ref="C617" r:id="rId3624" display="javascript:bddThrowAthlete('resultats', 7652634, 0)"/>
    <hyperlink ref="C1208" r:id="rId3625" display="javascript:bddThrowAthlete('resultats', 1451095, 0)"/>
    <hyperlink ref="C1284" r:id="rId3626" display="javascript:bddThrowAthlete('resultats', 1956726, 0)"/>
    <hyperlink ref="C1283" r:id="rId3627" display="javascript:bddThrowAthlete('resultats', 2021247, 0)"/>
    <hyperlink ref="C1282" r:id="rId3628" display="javascript:bddThrowAthlete('resultats', 22095, 0)"/>
    <hyperlink ref="C1281" r:id="rId3629" display="javascript:bddThrowAthlete('resultats', 5603386, 0)"/>
    <hyperlink ref="C1280" r:id="rId3630" display="javascript:bddThrowAthlete('resultats', 4276762, 0)"/>
    <hyperlink ref="C1279" r:id="rId3631" display="javascript:bddThrowAthlete('resultats', 4211075, 0)"/>
    <hyperlink ref="C1278" r:id="rId3632" display="javascript:bddThrowAthlete('resultats', 677952, 0)"/>
    <hyperlink ref="C1277" r:id="rId3633" display="javascript:bddThrowAthlete('resultats', 4509547, 0)"/>
    <hyperlink ref="C1276" r:id="rId3634" display="javascript:bddThrowAthlete('resultats', 2752494, 0)"/>
    <hyperlink ref="C1275" r:id="rId3635" display="javascript:bddThrowAthlete('resultats', 3255580, 0)"/>
    <hyperlink ref="C1274" r:id="rId3636" display="javascript:bddThrowAthlete('resultats', 5961526, 0)"/>
    <hyperlink ref="C1273" r:id="rId3637" display="javascript:bddThrowAthlete('resultats', 3200865, 0)"/>
    <hyperlink ref="C1272" r:id="rId3638" display="javascript:bddThrowAthlete('resultats', 4598897, 0)"/>
    <hyperlink ref="C1271" r:id="rId3639" display="javascript:bddThrowAthlete('resultats', 2018110, 0)"/>
    <hyperlink ref="C1270" r:id="rId3640" display="javascript:bddThrowAthlete('resultats', 3537549, 0)"/>
    <hyperlink ref="C1269" r:id="rId3641" display="javascript:bddThrowAthlete('resultats', 7235839, 0)"/>
    <hyperlink ref="C1268" r:id="rId3642" display="javascript:bddThrowAthlete('resultats', 960443, 0)"/>
    <hyperlink ref="C1267" r:id="rId3643" display="javascript:bddThrowAthlete('resultats', 193397, 0)"/>
    <hyperlink ref="C1266" r:id="rId3644" display="javascript:bddThrowAthlete('resultats', 5684838, 0)"/>
    <hyperlink ref="C1265" r:id="rId3645" display="javascript:bddThrowAthlete('resultats', 1927312, 0)"/>
    <hyperlink ref="C1264" r:id="rId3646" display="javascript:bddThrowAthlete('resultats', 3483462, 0)"/>
    <hyperlink ref="C1263" r:id="rId3647" display="javascript:bddThrowAthlete('resultats', 7235929, 0)"/>
    <hyperlink ref="C1262" r:id="rId3648" display="javascript:bddThrowAthlete('resultats', 1451095, 0)"/>
    <hyperlink ref="C1261" r:id="rId3649" display="javascript:bddThrowAthlete('resultats', 4430991, 0)"/>
    <hyperlink ref="C1260" r:id="rId3650" display="javascript:bddThrowAthlete('resultats', 3255672, 0)"/>
    <hyperlink ref="C1259" r:id="rId3651" display="javascript:bddThrowAthlete('resultats', 4430992, 0)"/>
    <hyperlink ref="C1258" r:id="rId3652" display="javascript:bddThrowAthlete('resultats', 2718135, 0)"/>
    <hyperlink ref="C1257" r:id="rId3653" display="javascript:bddThrowAthlete('resultats', 3200865, 0)"/>
    <hyperlink ref="C1256" r:id="rId3654" display="javascript:bddThrowAthlete('resultats', 22344, 0)"/>
    <hyperlink ref="C1255" r:id="rId3655" display="javascript:bddThrowAthlete('resultats', 196772, 0)"/>
    <hyperlink ref="C1254" r:id="rId3656" display="javascript:bddThrowAthlete('resultats', 22586, 0)"/>
    <hyperlink ref="C1253" r:id="rId3657" display="javascript:bddThrowAthlete('resultats', 2718135, 0)"/>
    <hyperlink ref="C1252" r:id="rId3658" display="javascript:bddThrowAthlete('resultats', 3255834, 0)"/>
    <hyperlink ref="C1251" r:id="rId3659" display="javascript:bddThrowAthlete('resultats', 1451095, 0)"/>
    <hyperlink ref="C1250" r:id="rId3660" display="javascript:bddThrowAthlete('resultats', 4430989, 0)"/>
    <hyperlink ref="C1249" r:id="rId3661" display="javascript:bddThrowAthlete('resultats', 3260411, 0)"/>
    <hyperlink ref="C1248" r:id="rId3662" display="javascript:bddThrowAthlete('resultats', 6092446, 0)"/>
    <hyperlink ref="C1247" r:id="rId3663" display="javascript:bddThrowAthlete('resultats', 22601, 0)"/>
    <hyperlink ref="C1246" r:id="rId3664" display="javascript:bddThrowAthlete('resultats', 3282882, 0)"/>
    <hyperlink ref="C1245" r:id="rId3665" display="javascript:bddThrowAthlete('resultats', 920084, 0)"/>
    <hyperlink ref="C1243" r:id="rId3666" display="javascript:bddThrowAthlete('resultats', 22586, 0)"/>
    <hyperlink ref="C1242" r:id="rId3667" display="javascript:bddThrowAthlete('resultats', 2018110, 0)"/>
    <hyperlink ref="C1241" r:id="rId3668" display="javascript:bddThrowAthlete('resultats', 3255834, 0)"/>
    <hyperlink ref="C1240" r:id="rId3669" display="javascript:bddThrowAthlete('resultats', 196772, 0)"/>
    <hyperlink ref="C1239" r:id="rId3670" display="javascript:bddThrowAthlete('resultats', 4430989, 0)"/>
    <hyperlink ref="C1238" r:id="rId3671" display="javascript:bddThrowAthlete('resultats', 3298357, 0)"/>
    <hyperlink ref="C1235" r:id="rId3672" display="javascript:bddThrowAthlete('resultats', 22586, 0)"/>
    <hyperlink ref="C1234" r:id="rId3673" display="javascript:bddThrowAthlete('resultats', 476781, 0)"/>
    <hyperlink ref="C1233" r:id="rId3674" display="javascript:bddThrowAthlete('resultats', 1956726, 0)"/>
    <hyperlink ref="C1232" r:id="rId3675" display="javascript:bddThrowAthlete('resultats', 22095, 0)"/>
    <hyperlink ref="C1231" r:id="rId3676" display="javascript:bddThrowAthlete('resultats', 196774, 0)"/>
    <hyperlink ref="C1230" r:id="rId3677" display="javascript:bddThrowAthlete('resultats', 22723, 0)"/>
    <hyperlink ref="C1229" r:id="rId3678" display="javascript:bddThrowAthlete('resultats', 4276762, 0)"/>
    <hyperlink ref="C1228" r:id="rId3679" display="javascript:bddThrowAthlete('resultats', 4211075, 0)"/>
    <hyperlink ref="C1227" r:id="rId3680" display="javascript:bddThrowAthlete('resultats', 4509547, 0)"/>
    <hyperlink ref="C1226" r:id="rId3681" display="javascript:bddThrowAthlete('resultats', 2752494, 0)"/>
    <hyperlink ref="C1225" r:id="rId3682" display="javascript:bddThrowAthlete('resultats', 4519502, 0)"/>
    <hyperlink ref="C1224" r:id="rId3683" display="javascript:bddThrowAthlete('resultats', 1094185, 0)"/>
    <hyperlink ref="C1223" r:id="rId3684" display="javascript:bddThrowAthlete('resultats', 22344, 0)"/>
    <hyperlink ref="C1222" r:id="rId3685" display="javascript:bddThrowAthlete('resultats', 5961526, 0)"/>
    <hyperlink ref="C1221" r:id="rId3686" display="javascript:bddThrowAthlete('resultats', 3322670, 0)"/>
    <hyperlink ref="C1220" r:id="rId3687" display="javascript:bddThrowAthlete('resultats', 3200865, 0)"/>
    <hyperlink ref="C1219" r:id="rId3688" display="javascript:bddThrowAthlete('resultats', 4208206, 0)"/>
    <hyperlink ref="C1218" r:id="rId3689" display="javascript:bddThrowAthlete('resultats', 2609251, 0)"/>
    <hyperlink ref="C1217" r:id="rId3690" display="javascript:bddThrowAthlete('resultats', 1927312, 0)"/>
    <hyperlink ref="C1216" r:id="rId3691" display="javascript:bddThrowAthlete('resultats', 3483462, 0)"/>
    <hyperlink ref="C1215" r:id="rId3692" display="javascript:bddThrowAthlete('resultats', 3255580, 0)"/>
    <hyperlink ref="C1214" r:id="rId3693" display="javascript:bddThrowAthlete('resultats', 4541459, 0)"/>
    <hyperlink ref="C1213" r:id="rId3694" display="javascript:bddThrowAthlete('resultats', 3007098, 0)"/>
    <hyperlink ref="C1212" r:id="rId3695" display="javascript:bddThrowAthlete('resultats', 3537549, 0)"/>
    <hyperlink ref="C1211" r:id="rId3696" display="javascript:bddThrowAthlete('resultats', 960443, 0)"/>
    <hyperlink ref="C1210" r:id="rId3697" display="javascript:bddThrowAthlete('resultats', 193397, 0)"/>
    <hyperlink ref="C1209" r:id="rId3698" display="javascript:bddThrowAthlete('resultats', 5684838, 0)"/>
    <hyperlink ref="C618" r:id="rId3699" display="javascript:bddThrowAthlete('resultats', 960443, 0)"/>
    <hyperlink ref="C619" r:id="rId3700" display="javascript:bddThrowAthlete('resultats', 920084, 0)"/>
    <hyperlink ref="C620" r:id="rId3701" display="javascript:bddThrowAthlete('resultats', 22344, 0)"/>
    <hyperlink ref="C621" r:id="rId3702" display="javascript:bddThrowAthlete('resultats', 7235929, 0)"/>
    <hyperlink ref="C622" r:id="rId3703" display="javascript:bddThrowAthlete('resultats', 22348, 0)"/>
    <hyperlink ref="C623" r:id="rId3704" display="javascript:bddThrowAthlete('resultats', 677952, 0)"/>
    <hyperlink ref="C624" r:id="rId3705" display="javascript:bddThrowAthlete('resultats', 2018110, 0)"/>
    <hyperlink ref="C625" r:id="rId3706" display="javascript:bddThrowAthlete('resultats', 499417, 0)"/>
    <hyperlink ref="C626" r:id="rId3707" display="javascript:bddThrowAthlete('resultats', 2609251, 0)"/>
    <hyperlink ref="C628" r:id="rId3708" display="javascript:bddThrowAthlete('resultats', 196772, 0)"/>
    <hyperlink ref="C629" r:id="rId3709" display="javascript:bddThrowAthlete('resultats', 22586, 0)"/>
    <hyperlink ref="C630" r:id="rId3710" display="javascript:bddThrowAthlete('resultats', 1094185, 0)"/>
    <hyperlink ref="C631" r:id="rId3711" display="javascript:bddThrowAthlete('resultats', 22723, 0)"/>
    <hyperlink ref="C632" r:id="rId3712" display="javascript:bddThrowAthlete('resultats', 874409, 0)"/>
    <hyperlink ref="C633" r:id="rId3713" display="javascript:bddThrowAthlete('resultats', 5603386, 0)"/>
    <hyperlink ref="C634" r:id="rId3714" display="javascript:bddThrowAthlete('resultats', 2752494, 0)"/>
    <hyperlink ref="C635" r:id="rId3715" display="javascript:bddThrowAthlete('resultats', 2609251, 0)"/>
    <hyperlink ref="C636" r:id="rId3716" display="javascript:bddThrowAthlete('resultats', 22348, 0)"/>
    <hyperlink ref="C637" r:id="rId3717" display="javascript:bddThrowAthlete('resultats', 4211075, 0)"/>
    <hyperlink ref="C638" r:id="rId3718" display="javascript:bddThrowAthlete('resultats', 3298357, 0)"/>
    <hyperlink ref="C639" r:id="rId3719" display="javascript:bddThrowAthlete('resultats', 1451095, 0)"/>
    <hyperlink ref="C640" r:id="rId3720" display="javascript:bddThrowAthlete('resultats', 22348, 0)"/>
    <hyperlink ref="C641" r:id="rId3721" display="javascript:bddThrowAthlete('resultats', 4276762, 0)"/>
    <hyperlink ref="C642" r:id="rId3722" display="javascript:bddThrowAthlete('resultats', 2752494, 0)"/>
    <hyperlink ref="C643" r:id="rId3723" display="javascript:bddThrowAthlete('resultats', 960443, 0)"/>
    <hyperlink ref="C644" r:id="rId3724" display="javascript:bddThrowAthlete('resultats', 196772, 0)"/>
    <hyperlink ref="C645" r:id="rId3725" display="javascript:bddThrowAthlete('resultats', 22348, 0)"/>
    <hyperlink ref="C646" r:id="rId3726" display="javascript:bddThrowAthlete('resultats', 196772, 0)"/>
    <hyperlink ref="C647" r:id="rId3727" display="javascript:bddThrowAthlete('resultats', 6092446, 0)"/>
    <hyperlink ref="C648" r:id="rId3728" display="javascript:bddThrowAthlete('resultats', 1094185, 0)"/>
    <hyperlink ref="C649" r:id="rId3729" display="javascript:bddThrowAthlete('resultats', 22723, 0)"/>
    <hyperlink ref="C650" r:id="rId3730" display="javascript:bddThrowAthlete('resultats', 3260411, 0)"/>
    <hyperlink ref="C651" r:id="rId3731" display="javascript:bddThrowAthlete('resultats', 194641, 0)"/>
    <hyperlink ref="C652" r:id="rId3732" display="javascript:bddThrowAthlete('resultats', 2766516, 0)"/>
    <hyperlink ref="C653" r:id="rId3733" display="javascript:bddThrowAthlete('resultats', 193545, 0)"/>
    <hyperlink ref="C654" r:id="rId3734" display="javascript:bddThrowAthlete('resultats', 22348, 0)"/>
    <hyperlink ref="C655" r:id="rId3735" display="javascript:bddThrowAthlete('resultats', 5961526, 0)"/>
    <hyperlink ref="C656" r:id="rId3736" display="javascript:bddThrowAthlete('resultats', 5708343, 0)"/>
    <hyperlink ref="C657" r:id="rId3737" display="javascript:bddThrowAthlete('resultats', 3200865, 0)"/>
    <hyperlink ref="C658" r:id="rId3738" display="javascript:bddThrowAthlete('resultats', 960443, 0)"/>
    <hyperlink ref="C659" r:id="rId3739" display="javascript:bddThrowAthlete('resultats', 874409, 0)"/>
    <hyperlink ref="C660" r:id="rId3740" display="javascript:bddThrowAthlete('resultats', 1927312, 0)"/>
    <hyperlink ref="C661" r:id="rId3741" display="javascript:bddThrowAthlete('resultats', 22348, 0)"/>
    <hyperlink ref="C662" r:id="rId3742" display="javascript:bddThrowAthlete('resultats', 196772, 0)"/>
    <hyperlink ref="C663" r:id="rId3743" display="javascript:bddThrowAthlete('resultats', 22586, 0)"/>
    <hyperlink ref="C664" r:id="rId3744" display="javascript:bddThrowAthlete('resultats', 6092446, 0)"/>
    <hyperlink ref="C665" r:id="rId3745" display="javascript:bddThrowAthlete('resultats', 920084, 0)"/>
    <hyperlink ref="C666" r:id="rId3746" display="javascript:bddThrowAthlete('resultats', 3458552, 0)"/>
    <hyperlink ref="C667" r:id="rId3747" display="javascript:bddThrowAthlete('resultats', 194641, 0)"/>
    <hyperlink ref="C668" r:id="rId3748" display="javascript:bddThrowAthlete('resultats', 4276762, 0)"/>
    <hyperlink ref="C669" r:id="rId3749" display="javascript:bddThrowAthlete('resultats', 3255834, 0)"/>
    <hyperlink ref="C670" r:id="rId3750" display="javascript:bddThrowAthlete('resultats', 2718135, 0)"/>
    <hyperlink ref="C671" r:id="rId3751" display="javascript:bddThrowAthlete('resultats', 920084, 0)"/>
    <hyperlink ref="C672" r:id="rId3752" display="javascript:bddThrowAthlete('resultats', 4276819, 0)"/>
    <hyperlink ref="C673" r:id="rId3753" display="javascript:bddThrowAthlete('resultats', 1956726, 0)"/>
    <hyperlink ref="C674" r:id="rId3754" display="javascript:bddThrowAthlete('resultats', 2144416, 0)"/>
    <hyperlink ref="C675" r:id="rId3755" display="javascript:bddThrowAthlete('resultats', 3255672, 0)"/>
    <hyperlink ref="C676" r:id="rId3756" display="javascript:bddThrowAthlete('resultats', 3255834, 0)"/>
    <hyperlink ref="C677" r:id="rId3757" display="javascript:bddThrowAthlete('resultats', 2718135, 0)"/>
    <hyperlink ref="C678" r:id="rId3758" display="javascript:bddThrowAthlete('resultats', 1956726, 0)"/>
    <hyperlink ref="C679" r:id="rId3759" display="javascript:bddThrowAthlete('resultats', 22586, 0)"/>
    <hyperlink ref="C680" r:id="rId3760" display="javascript:bddThrowAthlete('resultats', 196772, 0)"/>
    <hyperlink ref="C681" r:id="rId3761" display="javascript:bddThrowAthlete('resultats', 4276762, 0)"/>
    <hyperlink ref="C682" r:id="rId3762" display="javascript:bddThrowAthlete('resultats', 920084, 0)"/>
    <hyperlink ref="C683" r:id="rId3763" display="javascript:bddThrowAthlete('resultats', 3255672, 0)"/>
    <hyperlink ref="C684" r:id="rId3764" display="javascript:bddThrowAthlete('resultats', 6092446, 0)"/>
    <hyperlink ref="C685" r:id="rId3765" display="javascript:bddThrowAthlete('resultats', 920084, 0)"/>
    <hyperlink ref="C686" r:id="rId3766" display="javascript:bddThrowAthlete('resultats', 1956726, 0)"/>
    <hyperlink ref="C687" r:id="rId3767" display="javascript:bddThrowAthlete('resultats', 22586, 0)"/>
    <hyperlink ref="C688" r:id="rId3768" display="javascript:bddThrowAthlete('resultats', 196772, 0)"/>
    <hyperlink ref="C689" r:id="rId3769" display="javascript:bddThrowAthlete('resultats', 4430989, 0)"/>
    <hyperlink ref="C690" r:id="rId3770" display="javascript:bddThrowAthlete('resultats', 5607766, 0)"/>
    <hyperlink ref="C691" r:id="rId3771" display="javascript:bddThrowAthlete('resultats', 3255580, 0)"/>
    <hyperlink ref="C692" r:id="rId3772" display="javascript:bddThrowAthlete('resultats', 2018110, 0)"/>
    <hyperlink ref="C693" r:id="rId3773" display="javascript:bddThrowAthlete('resultats', 193545, 0)"/>
    <hyperlink ref="C694" r:id="rId3774" display="javascript:bddThrowAthlete('resultats', 22586, 0)"/>
    <hyperlink ref="C695" r:id="rId3775" display="javascript:bddThrowAthlete('resultats', 2752494, 0)"/>
    <hyperlink ref="C696" r:id="rId3776" display="javascript:bddThrowAthlete('resultats', 2609251, 0)"/>
    <hyperlink ref="C697" r:id="rId3777" display="javascript:bddThrowAthlete('resultats', 124811, 0)"/>
    <hyperlink ref="C698" r:id="rId3778" display="javascript:bddThrowAthlete('resultats', 3200865, 0)"/>
    <hyperlink ref="C699" r:id="rId3779" display="javascript:bddThrowAthlete('resultats', 874409, 0)"/>
    <hyperlink ref="C700" r:id="rId3780" display="javascript:bddThrowAthlete('resultats', 2102716, 0)"/>
    <hyperlink ref="C701" r:id="rId3781" display="javascript:bddThrowAthlete('resultats', 7544468, 0)"/>
    <hyperlink ref="C702" r:id="rId3782" display="javascript:bddThrowAthlete('resultats', 1927312, 0)"/>
    <hyperlink ref="C703" r:id="rId3783" display="javascript:bddThrowAthlete('resultats', 6092446, 0)"/>
    <hyperlink ref="C704" r:id="rId3784" display="javascript:bddThrowAthlete('resultats', 22586, 0)"/>
    <hyperlink ref="C705" r:id="rId3785" display="javascript:bddThrowAthlete('resultats', 2609251, 0)"/>
    <hyperlink ref="C706" r:id="rId3786" display="javascript:bddThrowAthlete('resultats', 2752494, 0)"/>
    <hyperlink ref="C707" r:id="rId3787" display="javascript:bddThrowAthlete('resultats', 196772, 0)"/>
    <hyperlink ref="C708" r:id="rId3788" display="javascript:bddThrowAthlete('resultats', 3255672, 0)"/>
    <hyperlink ref="C709" r:id="rId3789" display="javascript:bddThrowAthlete('resultats', 5961526, 0)"/>
    <hyperlink ref="C710" r:id="rId3790" display="javascript:bddThrowAthlete('resultats', 194641, 0)"/>
    <hyperlink ref="C711" r:id="rId3791" display="javascript:bddThrowAthlete('resultats', 196723, 0)"/>
    <hyperlink ref="C712" r:id="rId3792" display="javascript:bddThrowAthlete('resultats', 3260411, 0)"/>
    <hyperlink ref="C713" r:id="rId3793" display="javascript:bddThrowAthlete('resultats', 22723, 0)"/>
    <hyperlink ref="C714" r:id="rId3794" display="javascript:bddThrowAthlete('resultats', 3255834, 0)"/>
    <hyperlink ref="C715" r:id="rId3795" display="javascript:bddThrowAthlete('resultats', 5668352, 0)"/>
    <hyperlink ref="C716" r:id="rId3796" display="javascript:bddThrowAthlete('resultats', 6218107, 0)"/>
    <hyperlink ref="C717" r:id="rId3797" display="javascript:bddThrowAthlete('resultats', 2018110, 0)"/>
    <hyperlink ref="C718" r:id="rId3798" display="javascript:bddThrowAthlete('resultats', 193545, 0)"/>
    <hyperlink ref="C719" r:id="rId3799" display="javascript:bddThrowAthlete('resultats', 22095, 0)"/>
    <hyperlink ref="C720" r:id="rId3800" display="javascript:bddThrowAthlete('resultats', 4276819, 0)"/>
    <hyperlink ref="C721" r:id="rId3801" display="javascript:bddThrowAthlete('resultats', 22586, 0)"/>
    <hyperlink ref="C722" r:id="rId3802" display="javascript:bddThrowAthlete('resultats', 2144416, 0)"/>
    <hyperlink ref="C723" r:id="rId3803" display="javascript:bddThrowAthlete('resultats', 960443, 0)"/>
    <hyperlink ref="C724" r:id="rId3804" display="javascript:bddThrowAthlete('resultats', 8959149, 0)"/>
    <hyperlink ref="C725" r:id="rId3805" display="javascript:bddThrowAthlete('resultats', 6092446, 0)"/>
    <hyperlink ref="C726" r:id="rId3806" display="javascript:bddThrowAthlete('resultats', 22586, 0)"/>
    <hyperlink ref="C727" r:id="rId3807" display="javascript:bddThrowAthlete('resultats', 3434770, 0)"/>
    <hyperlink ref="C728" r:id="rId3808" display="javascript:bddThrowAthlete('resultats', 2718135, 0)"/>
    <hyperlink ref="C729" r:id="rId3809" display="javascript:bddThrowAthlete('resultats', 5708343, 0)"/>
    <hyperlink ref="C730" r:id="rId3810" display="javascript:bddThrowAthlete('resultats', 960443, 0)"/>
    <hyperlink ref="C731" r:id="rId3811" display="javascript:bddThrowAthlete('resultats', 2102716, 0)"/>
    <hyperlink ref="C732" r:id="rId3812" display="javascript:bddThrowAthlete('resultats', 2144416, 0)"/>
    <hyperlink ref="C733" r:id="rId3813" display="javascript:bddThrowAthlete('resultats', 3255598, 0)"/>
    <hyperlink ref="C734" r:id="rId3814" display="javascript:bddThrowAthlete('resultats', 5668352, 0)"/>
    <hyperlink ref="C735" r:id="rId3815" display="javascript:bddThrowAthlete('resultats', 7652634, 0)"/>
    <hyperlink ref="C736" r:id="rId3816" display="javascript:bddThrowAthlete('resultats', 4519502, 0)"/>
    <hyperlink ref="C737" r:id="rId3817" display="javascript:bddThrowAthlete('resultats', 196772, 0)"/>
    <hyperlink ref="C738" r:id="rId3818" display="javascript:bddThrowAthlete('resultats', 1846965, 0)"/>
    <hyperlink ref="C739" r:id="rId3819" display="javascript:bddThrowAthlete('resultats', 1451095, 0)"/>
    <hyperlink ref="C740" r:id="rId3820" display="javascript:bddThrowAthlete('resultats', 2766516, 0)"/>
    <hyperlink ref="C741" r:id="rId3821" display="javascript:bddThrowAthlete('resultats', 171767, 0)"/>
    <hyperlink ref="C742" r:id="rId3822" display="javascript:bddThrowAthlete('resultats', 7882630, 0)"/>
    <hyperlink ref="C743" r:id="rId3823" display="javascript:bddThrowAthlete('resultats', 3322670, 0)"/>
    <hyperlink ref="C744" r:id="rId3824" display="javascript:bddThrowAthlete('resultats', 4430989, 0)"/>
    <hyperlink ref="C745" r:id="rId3825" display="javascript:bddThrowAthlete('resultats', 5961526, 0)"/>
    <hyperlink ref="C746" r:id="rId3826" display="javascript:bddThrowAthlete('resultats', 22344, 0)"/>
    <hyperlink ref="C747" r:id="rId3827" display="javascript:bddThrowAthlete('resultats', 5607766, 0)"/>
    <hyperlink ref="C748" r:id="rId3828" display="javascript:bddThrowAthlete('resultats', 3255580, 0)"/>
    <hyperlink ref="C749" r:id="rId3829" display="javascript:bddThrowAthlete('resultats', 194641, 0)"/>
    <hyperlink ref="C750" r:id="rId3830" display="javascript:bddThrowAthlete('resultats', 4276762, 0)"/>
    <hyperlink ref="C751" r:id="rId3831" display="javascript:bddThrowAthlete('resultats', 6092446, 0)"/>
    <hyperlink ref="C752" r:id="rId3832" display="javascript:bddThrowAthlete('resultats', 5684838, 0)"/>
    <hyperlink ref="C753" r:id="rId3833" display="javascript:bddThrowAthlete('resultats', 193397, 0)"/>
    <hyperlink ref="C754" r:id="rId3834" display="javascript:bddThrowAthlete('resultats', 3255598, 0)"/>
    <hyperlink ref="C755" r:id="rId3835" display="javascript:bddThrowAthlete('resultats', 7235839, 0)"/>
    <hyperlink ref="C756" r:id="rId3836" display="javascript:bddThrowAthlete('resultats', 920084, 0)"/>
    <hyperlink ref="C757" r:id="rId3837" display="javascript:bddThrowAthlete('resultats', 22095, 0)"/>
    <hyperlink ref="C758" r:id="rId3838" display="javascript:bddThrowAthlete('resultats', 4276819, 0)"/>
    <hyperlink ref="C759" r:id="rId3839" display="javascript:bddThrowAthlete('resultats', 1956726, 0)"/>
    <hyperlink ref="C760" r:id="rId3840" display="javascript:bddThrowAthlete('resultats', 3007098, 0)"/>
    <hyperlink ref="C761" r:id="rId3841" display="javascript:bddThrowAthlete('resultats', 2762433, 0)"/>
    <hyperlink ref="C762" r:id="rId3842" display="javascript:bddThrowAthlete('resultats', 2762433, 0)"/>
    <hyperlink ref="C763" r:id="rId3843" display="javascript:bddThrowAthlete('resultats', 2762433, 0)"/>
    <hyperlink ref="C764" r:id="rId3844" display="javascript:bddThrowAthlete('resultats', 2762433, 0)"/>
    <hyperlink ref="C765" r:id="rId3845" display="javascript:bddThrowAthlete('resultats', 2762433, 0)"/>
    <hyperlink ref="C766" r:id="rId3846" display="javascript:bddThrowAthlete('resultats', 3434770, 0)"/>
    <hyperlink ref="C767" r:id="rId3847" display="javascript:bddThrowAthlete('resultats', 2718135, 0)"/>
    <hyperlink ref="C768" r:id="rId3848" display="javascript:bddThrowAthlete('resultats', 7652634, 0)"/>
    <hyperlink ref="C769" r:id="rId3849" display="javascript:bddThrowAthlete('resultats', 5708343, 0)"/>
    <hyperlink ref="C770" r:id="rId3850" display="javascript:bddThrowAthlete('resultats', 3458552, 0)"/>
    <hyperlink ref="C771" r:id="rId3851" display="javascript:bddThrowAthlete('resultats', 920084, 0)"/>
    <hyperlink ref="C772" r:id="rId3852" display="javascript:bddThrowAthlete('resultats', 920084, 0)"/>
    <hyperlink ref="C773" r:id="rId3853" display="javascript:bddThrowAthlete('resultats', 22348, 0)"/>
    <hyperlink ref="C775" r:id="rId3854" display="javascript:bddThrowAthlete('resultats', 6092446, 0)"/>
    <hyperlink ref="C776" r:id="rId3855" display="javascript:bddThrowAthlete('resultats', 22095, 0)"/>
    <hyperlink ref="C777" r:id="rId3856" display="javascript:bddThrowAthlete('resultats', 22586, 0)"/>
    <hyperlink ref="C778" r:id="rId3857" display="javascript:bddThrowAthlete('resultats', 194641, 0)"/>
    <hyperlink ref="C779" r:id="rId3858" display="javascript:bddThrowAthlete('resultats', 5961526, 0)"/>
    <hyperlink ref="C780" r:id="rId3859" display="javascript:bddThrowAthlete('resultats', 1451095, 0)"/>
    <hyperlink ref="C781" r:id="rId3860" display="javascript:bddThrowAthlete('resultats', 4519502, 0)"/>
    <hyperlink ref="C782" r:id="rId3861" display="javascript:bddThrowAthlete('resultats', 2752494, 0)"/>
    <hyperlink ref="C783" r:id="rId3862" display="javascript:bddThrowAthlete('resultats', 1451095, 0)"/>
    <hyperlink ref="C784" r:id="rId3863" display="javascript:bddThrowAthlete('resultats', 3483462, 0)"/>
    <hyperlink ref="C785" r:id="rId3864" display="javascript:bddThrowAthlete('resultats', 6218107, 0)"/>
    <hyperlink ref="C786" r:id="rId3865" display="javascript:bddThrowAthlete('resultats', 3537549, 0)"/>
    <hyperlink ref="C787" r:id="rId3866" display="javascript:bddThrowAthlete('resultats', 2144416, 0)"/>
    <hyperlink ref="C788" r:id="rId3867" display="javascript:bddThrowAthlete('resultats', 5961526, 0)"/>
    <hyperlink ref="C789" r:id="rId3868" display="javascript:bddThrowAthlete('resultats', 3483462, 0)"/>
    <hyperlink ref="C790" r:id="rId3869" display="javascript:bddThrowAthlete('resultats', 960443, 0)"/>
    <hyperlink ref="C791" r:id="rId3870" display="javascript:bddThrowAthlete('resultats', 194641, 0)"/>
    <hyperlink ref="C792" r:id="rId3871" display="javascript:bddThrowAthlete('resultats', 3255580, 0)"/>
    <hyperlink ref="C793" r:id="rId3872" display="javascript:bddThrowAthlete('resultats', 4276762, 0)"/>
    <hyperlink ref="C794" r:id="rId3873" display="javascript:bddThrowAthlete('resultats', 6092446, 0)"/>
    <hyperlink ref="C795" r:id="rId3874" display="javascript:bddThrowAthlete('resultats', 960443, 0)"/>
    <hyperlink ref="C796" r:id="rId3875" display="javascript:bddThrowAthlete('resultats', 6218107, 0)"/>
    <hyperlink ref="C797" r:id="rId3876" display="javascript:bddThrowAthlete('resultats', 3537549, 0)"/>
    <hyperlink ref="C798" r:id="rId3877" display="javascript:bddThrowAthlete('resultats', 22586, 0)"/>
    <hyperlink ref="C799" r:id="rId3878" display="javascript:bddThrowAthlete('resultats', 2144416, 0)"/>
    <hyperlink ref="C800" r:id="rId3879" display="javascript:bddThrowAthlete('resultats', 196772, 0)"/>
    <hyperlink ref="C801" r:id="rId3880" display="javascript:bddThrowAthlete('resultats', 193545, 0)"/>
    <hyperlink ref="C802" r:id="rId3881" display="javascript:bddThrowAthlete('resultats', 1094185, 0)"/>
    <hyperlink ref="C804" r:id="rId3882" display="javascript:bddThrowAthlete('resultats', 4519502, 0)"/>
    <hyperlink ref="C805" r:id="rId3883" display="javascript:bddThrowAthlete('resultats', 2752494, 0)"/>
    <hyperlink ref="C806" r:id="rId3884" display="javascript:bddThrowAthlete('resultats', 4276762, 0)"/>
    <hyperlink ref="C807" r:id="rId3885" display="javascript:bddThrowAthlete('resultats', 22095, 0)"/>
    <hyperlink ref="C808" r:id="rId3886" display="javascript:bddThrowAthlete('resultats', 196772, 0)"/>
    <hyperlink ref="C809" r:id="rId3887" display="javascript:bddThrowAthlete('resultats', 5668352, 0)"/>
    <hyperlink ref="C810" r:id="rId3888" display="javascript:bddThrowAthlete('resultats', 1927312, 0)"/>
    <hyperlink ref="C811" r:id="rId3889" display="javascript:bddThrowAthlete('resultats', 4519502, 0)"/>
    <hyperlink ref="C812" r:id="rId3890" display="javascript:bddThrowAthlete('resultats', 2752494, 0)"/>
    <hyperlink ref="C813" r:id="rId3891" display="javascript:bddThrowAthlete('resultats', 22348, 0)"/>
    <hyperlink ref="C814" r:id="rId3892" display="javascript:bddThrowAthlete('resultats', 960443, 0)"/>
    <hyperlink ref="C815" r:id="rId3893" display="javascript:bddThrowAthlete('resultats', 8959149, 0)"/>
    <hyperlink ref="C816" r:id="rId3894" display="javascript:bddThrowAthlete('resultats', 2102716, 0)"/>
    <hyperlink ref="C817" r:id="rId3895" display="javascript:bddThrowAthlete('resultats', 3255672, 0)"/>
    <hyperlink ref="C818" r:id="rId3896" display="javascript:bddThrowAthlete('resultats', 7882630, 0)"/>
    <hyperlink ref="C819" r:id="rId3897" display="javascript:bddThrowAthlete('resultats', 4430989, 0)"/>
    <hyperlink ref="C820" r:id="rId3898" display="javascript:bddThrowAthlete('resultats', 1451095, 0)"/>
    <hyperlink ref="C821" r:id="rId3899" display="javascript:bddThrowAthlete('resultats', 196723, 0)"/>
    <hyperlink ref="C822" r:id="rId3900" display="javascript:bddThrowAthlete('resultats', 7652634, 0)"/>
    <hyperlink ref="C823" r:id="rId3901" display="javascript:bddThrowAthlete('resultats', 193397, 0)"/>
    <hyperlink ref="C824" r:id="rId3902" display="javascript:bddThrowAthlete('resultats', 960443, 0)"/>
    <hyperlink ref="C825" r:id="rId3903" display="javascript:bddThrowAthlete('resultats', 874409, 0)"/>
    <hyperlink ref="C826" r:id="rId3904" display="javascript:bddThrowAthlete('resultats', 3255834, 0)"/>
    <hyperlink ref="C827" r:id="rId3905" display="javascript:bddThrowAthlete('resultats', 4598897, 0)"/>
    <hyperlink ref="C828" r:id="rId3906" display="javascript:bddThrowAthlete('resultats', 1956726, 0)"/>
    <hyperlink ref="C829" r:id="rId3907" display="javascript:bddThrowAthlete('resultats', 3434650, 0)"/>
    <hyperlink ref="C830" r:id="rId3908" display="javascript:bddThrowAthlete('resultats', 3007098, 0)"/>
    <hyperlink ref="C831" r:id="rId3909" display="javascript:bddThrowAthlete('resultats', 1451095, 0)"/>
    <hyperlink ref="C832" r:id="rId3910" display="javascript:bddThrowAthlete('resultats', 3255580, 0)"/>
    <hyperlink ref="C833" r:id="rId3911" display="javascript:bddThrowAthlete('resultats', 3483462, 0)"/>
    <hyperlink ref="C834" r:id="rId3912" display="javascript:bddThrowAthlete('resultats', 194641, 0)"/>
    <hyperlink ref="C835" r:id="rId3913" display="javascript:bddThrowAthlete('resultats', 5684838, 0)"/>
    <hyperlink ref="C836" r:id="rId3914" display="javascript:bddThrowAthlete('resultats', 193397, 0)"/>
    <hyperlink ref="C837" r:id="rId3915" display="javascript:bddThrowAthlete('resultats', 3537549, 0)"/>
    <hyperlink ref="C838" r:id="rId3916" display="javascript:bddThrowAthlete('resultats', 1956726, 0)"/>
    <hyperlink ref="C839" r:id="rId3917" display="javascript:bddThrowAthlete('resultats', 3434770, 0)"/>
    <hyperlink ref="C840" r:id="rId3918" display="javascript:bddThrowAthlete('resultats', 3007098, 0)"/>
    <hyperlink ref="C841" r:id="rId3919" display="javascript:bddThrowAthlete('resultats', 196772, 0)"/>
    <hyperlink ref="C842" r:id="rId3920" display="javascript:bddThrowAthlete('resultats', 4211075, 0)"/>
    <hyperlink ref="C843" r:id="rId3921" display="javascript:bddThrowAthlete('resultats', 6092446, 0)"/>
    <hyperlink ref="C844" r:id="rId3922" display="javascript:bddThrowAthlete('resultats', 22586, 0)"/>
    <hyperlink ref="C845" r:id="rId3923" display="javascript:bddThrowAthlete('resultats', 3255672, 0)"/>
    <hyperlink ref="C846" r:id="rId3924" display="javascript:bddThrowAthlete('resultats', 2144416, 0)"/>
    <hyperlink ref="C848" r:id="rId3925" display="javascript:bddThrowAthlete('resultats', 1846965, 0)"/>
    <hyperlink ref="C849" r:id="rId3926" display="javascript:bddThrowAthlete('resultats', 3322670, 0)"/>
    <hyperlink ref="C850" r:id="rId3927" display="javascript:bddThrowAthlete('resultats', 22344, 0)"/>
    <hyperlink ref="C851" r:id="rId3928" display="javascript:bddThrowAthlete('resultats', 1094185, 0)"/>
    <hyperlink ref="C852" r:id="rId3929" display="javascript:bddThrowAthlete('resultats', 2752494, 0)"/>
    <hyperlink ref="C853" r:id="rId3930" display="javascript:bddThrowAthlete('resultats', 22723, 0)"/>
    <hyperlink ref="C854" r:id="rId3931" display="javascript:bddThrowAthlete('resultats', 476781, 0)"/>
    <hyperlink ref="C855" r:id="rId3932" display="javascript:bddThrowAthlete('resultats', 5607766, 0)"/>
    <hyperlink ref="C856" r:id="rId3933" display="javascript:bddThrowAthlete('resultats', 4211075, 0)"/>
    <hyperlink ref="C858" r:id="rId3934" display="javascript:bddThrowAthlete('resultats', 3458552, 0)"/>
    <hyperlink ref="C859" r:id="rId3935" display="javascript:bddThrowAthlete('resultats', 3458552, 0)"/>
    <hyperlink ref="C860" r:id="rId3936" display="javascript:bddThrowAthlete('resultats', 194641, 0)"/>
    <hyperlink ref="C861" r:id="rId3937" display="javascript:bddThrowAthlete('resultats', 5684838, 0)"/>
    <hyperlink ref="C862" r:id="rId3938" display="javascript:bddThrowAthlete('resultats', 4276819, 0)"/>
    <hyperlink ref="C863" r:id="rId3939" display="javascript:bddThrowAthlete('resultats', 4276819, 0)"/>
    <hyperlink ref="C866" r:id="rId3940" display="javascript:bddThrowAthlete('resultats', 3255672, 0)"/>
    <hyperlink ref="C867" r:id="rId3941" display="javascript:bddThrowAthlete('resultats', 2144416, 0)"/>
    <hyperlink ref="C868" r:id="rId3942" display="javascript:bddThrowAthlete('resultats', 5961526, 0)"/>
    <hyperlink ref="C869" r:id="rId3943" display="javascript:bddThrowAthlete('resultats', 5961526, 0)"/>
    <hyperlink ref="C870" r:id="rId3944" display="javascript:bddThrowAthlete('resultats', 1451095, 0)"/>
    <hyperlink ref="C871" r:id="rId3945" display="javascript:bddThrowAthlete('resultats', 1451095, 0)"/>
    <hyperlink ref="C872" r:id="rId3946" display="javascript:bddThrowAthlete('resultats', 3483462, 0)"/>
    <hyperlink ref="C873" r:id="rId3947" display="javascript:bddThrowAthlete('resultats', 6092446, 0)"/>
    <hyperlink ref="C874" r:id="rId3948" display="javascript:bddThrowAthlete('resultats', 7652634, 0)"/>
    <hyperlink ref="C875" r:id="rId3949" display="javascript:bddThrowAthlete('resultats', 193397, 0)"/>
    <hyperlink ref="C876" r:id="rId3950" display="javascript:bddThrowAthlete('resultats', 193397, 0)"/>
    <hyperlink ref="C877" r:id="rId3951" display="javascript:bddThrowAthlete('resultats', 3255834, 0)"/>
    <hyperlink ref="C878" r:id="rId3952" display="javascript:bddThrowAthlete('resultats', 3255834, 0)"/>
    <hyperlink ref="C879" r:id="rId3953" display="javascript:bddThrowAthlete('resultats', 2718135, 0)"/>
    <hyperlink ref="C880" r:id="rId3954" display="javascript:bddThrowAthlete('resultats', 2718135, 0)"/>
    <hyperlink ref="C881" r:id="rId3955" display="javascript:bddThrowAthlete('resultats', 3537549, 0)"/>
    <hyperlink ref="C882" r:id="rId3956" display="javascript:bddThrowAthlete('resultats', 1956726, 0)"/>
    <hyperlink ref="C883" r:id="rId3957" display="javascript:bddThrowAthlete('resultats', 1956726, 0)"/>
    <hyperlink ref="C884" r:id="rId3958" display="javascript:bddThrowAthlete('resultats', 8212009, 0)"/>
    <hyperlink ref="C885" r:id="rId3959" display="javascript:bddThrowAthlete('resultats', 22586, 0)"/>
    <hyperlink ref="C886" r:id="rId3960" display="javascript:bddThrowAthlete('resultats', 7725453, 0)"/>
    <hyperlink ref="C887" r:id="rId3961" display="javascript:bddThrowAthlete('resultats', 7725453, 0)"/>
    <hyperlink ref="C888" r:id="rId3962" display="javascript:bddThrowAthlete('resultats', 7725453, 0)"/>
    <hyperlink ref="C889" r:id="rId3963" display="javascript:bddThrowAthlete('resultats', 3298357, 0)"/>
    <hyperlink ref="C890" r:id="rId3964" display="javascript:bddThrowAthlete('resultats', 7725453, 0)"/>
    <hyperlink ref="C891" r:id="rId3965" display="javascript:bddThrowAthlete('resultats', 22095, 0)"/>
    <hyperlink ref="C892" r:id="rId3966" display="javascript:bddThrowAthlete('resultats', 677952, 0)"/>
    <hyperlink ref="C893" r:id="rId3967" display="javascript:bddThrowAthlete('resultats', 4211075, 0)"/>
    <hyperlink ref="C894" r:id="rId3968" display="javascript:bddThrowAthlete('resultats', 84038, 0)"/>
    <hyperlink ref="C895" r:id="rId3969" display="javascript:bddThrowAthlete('resultats', 2144416, 0)"/>
    <hyperlink ref="C896" r:id="rId3970" display="javascript:bddThrowAthlete('resultats', 5684343, 0)"/>
    <hyperlink ref="C897" r:id="rId3971" display="javascript:bddThrowAthlete('resultats', 194641, 0)"/>
    <hyperlink ref="C898" r:id="rId3972" display="javascript:bddThrowAthlete('resultats', 196723, 0)"/>
    <hyperlink ref="C899" r:id="rId3973" display="javascript:bddThrowAthlete('resultats', 3458552, 0)"/>
    <hyperlink ref="C900" r:id="rId3974" display="javascript:bddThrowAthlete('resultats', 5961526, 0)"/>
    <hyperlink ref="C901" r:id="rId3975" display="javascript:bddThrowAthlete('resultats', 7235929, 0)"/>
    <hyperlink ref="C902" r:id="rId3976" display="javascript:bddThrowAthlete('resultats', 4211075, 0)"/>
    <hyperlink ref="C903" r:id="rId3977" display="javascript:bddThrowAthlete('resultats', 6092446, 0)"/>
    <hyperlink ref="C904" r:id="rId3978" display="javascript:bddThrowAthlete('resultats', 193397, 0)"/>
    <hyperlink ref="C905" r:id="rId3979" display="javascript:bddThrowAthlete('resultats', 6218107, 0)"/>
    <hyperlink ref="C906" r:id="rId3980" display="javascript:bddThrowAthlete('resultats', 3537549, 0)"/>
    <hyperlink ref="C907" r:id="rId3981" display="javascript:bddThrowAthlete('resultats', 4276819, 0)"/>
    <hyperlink ref="C908" r:id="rId3982" display="javascript:bddThrowAthlete('resultats', 22586, 0)"/>
    <hyperlink ref="C909" r:id="rId3983" display="javascript:bddThrowAthlete('resultats', 1927312, 0)"/>
    <hyperlink ref="C910" r:id="rId3984" display="javascript:bddThrowAthlete('resultats', 960443, 0)"/>
    <hyperlink ref="C911" r:id="rId3985" display="javascript:bddThrowAthlete('resultats', 7652634, 0)"/>
    <hyperlink ref="C912" r:id="rId3986" display="javascript:bddThrowAthlete('resultats', 4509577, 0)"/>
    <hyperlink ref="C913" r:id="rId3987" display="javascript:bddThrowAthlete('resultats', 4509577, 0)"/>
    <hyperlink ref="C914" r:id="rId3988" display="javascript:bddThrowAthlete('resultats', 2718135, 0)"/>
    <hyperlink ref="C915" r:id="rId3989" display="javascript:bddThrowAthlete('resultats', 3434770, 0)"/>
    <hyperlink ref="C916" r:id="rId3990" display="javascript:bddThrowAthlete('resultats', 2752494, 0)"/>
    <hyperlink ref="C917" r:id="rId3991" display="javascript:bddThrowAthlete('resultats', 2609251, 0)"/>
    <hyperlink ref="C918" r:id="rId3992" display="javascript:bddThrowAthlete('resultats', 874409, 0)"/>
    <hyperlink ref="C919" r:id="rId3993" display="javascript:bddThrowAthlete('resultats', 1094185, 0)"/>
    <hyperlink ref="C920" r:id="rId3994" display="javascript:bddThrowAthlete('resultats', 22723, 0)"/>
    <hyperlink ref="C921" r:id="rId3995" display="javascript:bddThrowAthlete('resultats', 7235839, 0)"/>
    <hyperlink ref="C922" r:id="rId3996" display="javascript:bddThrowAthlete('resultats', 3282882, 0)"/>
    <hyperlink ref="C923" r:id="rId3997" display="javascript:bddThrowAthlete('resultats', 2102716, 0)"/>
    <hyperlink ref="C924" r:id="rId3998" display="javascript:bddThrowAthlete('resultats', 2144416, 0)"/>
    <hyperlink ref="C925" r:id="rId3999" display="javascript:bddThrowAthlete('resultats', 3434770, 0)"/>
    <hyperlink ref="C926" r:id="rId4000" display="javascript:bddThrowAthlete('resultats', 4276762, 0)"/>
    <hyperlink ref="C927" r:id="rId4001" display="javascript:bddThrowAthlete('resultats', 2752494, 0)"/>
    <hyperlink ref="C928" r:id="rId4002" display="javascript:bddThrowAthlete('resultats', 2102716, 0)"/>
    <hyperlink ref="C929" r:id="rId4003" display="javascript:bddThrowAthlete('resultats', 3322670, 0)"/>
    <hyperlink ref="C930" r:id="rId4004" display="javascript:bddThrowAthlete('resultats', 4430989, 0)"/>
    <hyperlink ref="C931" r:id="rId4005" display="javascript:bddThrowAthlete('resultats', 3255598, 0)"/>
    <hyperlink ref="C932" r:id="rId4006" display="javascript:bddThrowAthlete('resultats', 3298357, 0)"/>
    <hyperlink ref="C933" r:id="rId4007" display="javascript:bddThrowAthlete('resultats', 4598897, 0)"/>
    <hyperlink ref="C934" r:id="rId4008" display="javascript:bddThrowAthlete('resultats', 3255672, 0)"/>
    <hyperlink ref="C935" r:id="rId4009" display="javascript:bddThrowAthlete('resultats', 1846965, 0)"/>
    <hyperlink ref="C936" r:id="rId4010" display="javascript:bddThrowAthlete('resultats', 7882630, 0)"/>
    <hyperlink ref="C937" r:id="rId4011" display="javascript:bddThrowAthlete('resultats', 1451095, 0)"/>
    <hyperlink ref="C938" r:id="rId4012" display="javascript:bddThrowAthlete('resultats', 3255580, 0)"/>
    <hyperlink ref="C939" r:id="rId4013" display="javascript:bddThrowAthlete('resultats', 3483462, 0)"/>
    <hyperlink ref="C940" r:id="rId4014" display="javascript:bddThrowAthlete('resultats', 2752494, 0)"/>
    <hyperlink ref="C941" r:id="rId4015" display="javascript:bddThrowAthlete('resultats', 194641, 0)"/>
    <hyperlink ref="C942" r:id="rId4016" display="javascript:bddThrowAthlete('resultats', 196723, 0)"/>
    <hyperlink ref="C943" r:id="rId4017" display="javascript:bddThrowAthlete('resultats', 3260411, 0)"/>
    <hyperlink ref="C944" r:id="rId4018" display="javascript:bddThrowAthlete('resultats', 7652634, 0)"/>
    <hyperlink ref="C945" r:id="rId4019" display="javascript:bddThrowAthlete('resultats', 874409, 0)"/>
    <hyperlink ref="C946" r:id="rId4020" display="javascript:bddThrowAthlete('resultats', 124811, 0)"/>
    <hyperlink ref="C947" r:id="rId4021" display="javascript:bddThrowAthlete('resultats', 3255834, 0)"/>
    <hyperlink ref="C948" r:id="rId4022" display="javascript:bddThrowAthlete('resultats', 2718135, 0)"/>
    <hyperlink ref="C949" r:id="rId4023" display="javascript:bddThrowAthlete('resultats', 920084, 0)"/>
    <hyperlink ref="C950" r:id="rId4024" display="javascript:bddThrowAthlete('resultats', 3537549, 0)"/>
    <hyperlink ref="C951" r:id="rId4025" display="javascript:bddThrowAthlete('resultats', 5603386, 0)"/>
    <hyperlink ref="C952" r:id="rId4026" display="javascript:bddThrowAthlete('resultats', 22095, 0)"/>
    <hyperlink ref="C953" r:id="rId4027" display="javascript:bddThrowAthlete('resultats', 4276819, 0)"/>
    <hyperlink ref="C954" r:id="rId4028" display="javascript:bddThrowAthlete('resultats', 1956726, 0)"/>
    <hyperlink ref="C955" r:id="rId4029" display="javascript:bddThrowAthlete('resultats', 476781, 0)"/>
    <hyperlink ref="C956" r:id="rId4030" display="javascript:bddThrowAthlete('resultats', 22586, 0)"/>
    <hyperlink ref="C957" r:id="rId4031" display="javascript:bddThrowAthlete('resultats', 3434770, 0)"/>
    <hyperlink ref="C958" r:id="rId4032" display="javascript:bddThrowAthlete('resultats', 3434650, 0)"/>
    <hyperlink ref="C959" r:id="rId4033" display="javascript:bddThrowAthlete('resultats', 3007098, 0)"/>
    <hyperlink ref="C960" r:id="rId4034" display="javascript:bddThrowAthlete('resultats', 5708343, 0)"/>
    <hyperlink ref="C961" r:id="rId4035" display="javascript:bddThrowAthlete('resultats', 3458552, 0)"/>
    <hyperlink ref="C962" r:id="rId4036" display="javascript:bddThrowAthlete('resultats', 5961526, 0)"/>
    <hyperlink ref="C963" r:id="rId4037" display="javascript:bddThrowAthlete('resultats', 2018110, 0)"/>
    <hyperlink ref="C964" r:id="rId4038" display="javascript:bddThrowAthlete('resultats', 4276762, 0)"/>
    <hyperlink ref="C965" r:id="rId4039" display="javascript:bddThrowAthlete('resultats', 196772, 0)"/>
    <hyperlink ref="C966" r:id="rId4040" display="javascript:bddThrowAthlete('resultats', 2718135, 0)"/>
    <hyperlink ref="C967" r:id="rId4041" display="javascript:bddThrowAthlete('resultats', 7235839, 0)"/>
    <hyperlink ref="C968" r:id="rId4042" display="javascript:bddThrowAthlete('resultats', 196772, 0)"/>
    <hyperlink ref="C969" r:id="rId4043" display="javascript:bddThrowAthlete('resultats', 1927312, 0)"/>
    <hyperlink ref="C970" r:id="rId4044" display="javascript:bddThrowAthlete('resultats', 1927312, 0)"/>
    <hyperlink ref="C971" r:id="rId4045" display="javascript:bddThrowAthlete('resultats', 4211075, 0)"/>
    <hyperlink ref="C972" r:id="rId4046" display="javascript:bddThrowAthlete('resultats', 960443, 0)"/>
    <hyperlink ref="C973" r:id="rId4047" display="javascript:bddThrowAthlete('resultats', 2102716, 0)"/>
    <hyperlink ref="C974" r:id="rId4048" display="javascript:bddThrowAthlete('resultats', 3434768, 0)"/>
    <hyperlink ref="C975" r:id="rId4049" display="javascript:bddThrowAthlete('resultats', 194641, 0)"/>
    <hyperlink ref="C976" r:id="rId4050" display="javascript:bddThrowAthlete('resultats', 3255598, 0)"/>
    <hyperlink ref="C977" r:id="rId4051" display="javascript:bddThrowAthlete('resultats', 2144416, 0)"/>
    <hyperlink ref="C978" r:id="rId4052" display="javascript:bddThrowAthlete('resultats', 7544468, 0)"/>
    <hyperlink ref="C979" r:id="rId4053" display="javascript:bddThrowAthlete('resultats', 5607766, 0)"/>
    <hyperlink ref="C980" r:id="rId4054" display="javascript:bddThrowAthlete('resultats', 3260411, 0)"/>
    <hyperlink ref="C981" r:id="rId4055" display="javascript:bddThrowAthlete('resultats', 2609251, 0)"/>
    <hyperlink ref="C982" r:id="rId4056" display="javascript:bddThrowAthlete('resultats', 1927312, 0)"/>
    <hyperlink ref="C983" r:id="rId4057" display="javascript:bddThrowAthlete('resultats', 874409, 0)"/>
    <hyperlink ref="C984" r:id="rId4058" display="javascript:bddThrowAthlete('resultats', 3322670, 0)"/>
    <hyperlink ref="C985" r:id="rId4059" display="javascript:bddThrowAthlete('resultats', 3458552, 0)"/>
    <hyperlink ref="C986" r:id="rId4060" display="javascript:bddThrowAthlete('resultats', 1451095, 0)"/>
    <hyperlink ref="C987" r:id="rId4061" display="javascript:bddThrowAthlete('resultats', 194641, 0)"/>
    <hyperlink ref="C988" r:id="rId4062" display="javascript:bddThrowAthlete('resultats', 3255834, 0)"/>
    <hyperlink ref="C989" r:id="rId4063" display="javascript:bddThrowAthlete('resultats', 2018110, 0)"/>
    <hyperlink ref="C990" r:id="rId4064" display="javascript:bddThrowAthlete('resultats', 4598897, 0)"/>
    <hyperlink ref="C991" r:id="rId4065" display="javascript:bddThrowAthlete('resultats', 4276819, 0)"/>
    <hyperlink ref="C992" r:id="rId4066" display="javascript:bddThrowAthlete('resultats', 2609251, 0)"/>
    <hyperlink ref="C993" r:id="rId4067" display="javascript:bddThrowAthlete('resultats', 2144416, 0)"/>
    <hyperlink ref="C994" r:id="rId4068" display="javascript:bddThrowAthlete('resultats', 7544468, 0)"/>
    <hyperlink ref="C995" r:id="rId4069" display="javascript:bddThrowAthlete('resultats', 84038, 0)"/>
    <hyperlink ref="C996" r:id="rId4070" display="javascript:bddThrowAthlete('resultats', 2752494, 0)"/>
    <hyperlink ref="C997" r:id="rId4071" display="javascript:bddThrowAthlete('resultats', 5708343, 0)"/>
    <hyperlink ref="C998" r:id="rId4072" display="javascript:bddThrowAthlete('resultats', 874409, 0)"/>
    <hyperlink ref="C999" r:id="rId4073" display="javascript:bddThrowAthlete('resultats', 3255672, 0)"/>
    <hyperlink ref="C1000" r:id="rId4074" display="javascript:bddThrowAthlete('resultats', 1451095, 0)"/>
    <hyperlink ref="C1001" r:id="rId4075" display="javascript:bddThrowAthlete('resultats', 2766516, 0)"/>
    <hyperlink ref="C1002" r:id="rId4076" display="javascript:bddThrowAthlete('resultats', 3255580, 0)"/>
    <hyperlink ref="C1003" r:id="rId4077" display="javascript:bddThrowAthlete('resultats', 3483462, 0)"/>
    <hyperlink ref="C1004" r:id="rId4078" display="javascript:bddThrowAthlete('resultats', 194641, 0)"/>
    <hyperlink ref="C1005" r:id="rId4079" display="javascript:bddThrowAthlete('resultats', 6092446, 0)"/>
    <hyperlink ref="C1006" r:id="rId4080" display="javascript:bddThrowAthlete('resultats', 193397, 0)"/>
    <hyperlink ref="C1007" r:id="rId4081" display="javascript:bddThrowAthlete('resultats', 2102716, 0)"/>
    <hyperlink ref="C1008" r:id="rId4082" display="javascript:bddThrowAthlete('resultats', 3255834, 0)"/>
    <hyperlink ref="C1009" r:id="rId4083" display="javascript:bddThrowAthlete('resultats', 196774, 0)"/>
    <hyperlink ref="C1010" r:id="rId4084" display="javascript:bddThrowAthlete('resultats', 920084, 0)"/>
    <hyperlink ref="C1011" r:id="rId4085" display="javascript:bddThrowAthlete('resultats', 3537549, 0)"/>
    <hyperlink ref="C1012" r:id="rId4086" display="javascript:bddThrowAthlete('resultats', 193545, 0)"/>
    <hyperlink ref="C1013" r:id="rId4087" display="javascript:bddThrowAthlete('resultats', 1956726, 0)"/>
    <hyperlink ref="C1014" r:id="rId4088" display="javascript:bddThrowAthlete('resultats', 3007098, 0)"/>
    <hyperlink ref="C1015" r:id="rId4089" display="javascript:bddThrowAthlete('resultats', 1846965, 0)"/>
    <hyperlink ref="C1016" r:id="rId4090" display="javascript:bddThrowAthlete('resultats', 22344, 0)"/>
    <hyperlink ref="C1017" r:id="rId4091" display="javascript:bddThrowAthlete('resultats', 22723, 0)"/>
    <hyperlink ref="C1018" r:id="rId4092" display="javascript:bddThrowAthlete('resultats', 22095, 0)"/>
    <hyperlink ref="C1019" r:id="rId4093" display="javascript:bddThrowAthlete('resultats', 476781, 0)"/>
    <hyperlink ref="C1020" r:id="rId4094" display="javascript:bddThrowAthlete('resultats', 22586, 0)"/>
    <hyperlink ref="C1021" r:id="rId4095" display="javascript:bddThrowAthlete('resultats', 171767, 0)"/>
    <hyperlink ref="C1022" r:id="rId4096" display="javascript:bddThrowAthlete('resultats', 960443, 0)"/>
    <hyperlink ref="C1023" r:id="rId4097" display="javascript:bddThrowAthlete('resultats', 84038, 0)"/>
    <hyperlink ref="C1024" r:id="rId4098" display="javascript:bddThrowAthlete('resultats', 196774, 0)"/>
    <hyperlink ref="C1025" r:id="rId4099" display="javascript:bddThrowAthlete('resultats', 1927312, 0)"/>
    <hyperlink ref="C1026" r:id="rId4100" display="javascript:bddThrowAthlete('resultats', 124811, 0)"/>
    <hyperlink ref="C1027" r:id="rId4101" display="javascript:bddThrowAthlete('resultats', 920084, 0)"/>
    <hyperlink ref="C1028" r:id="rId4102" display="javascript:bddThrowAthlete('resultats', 7882630, 0)"/>
    <hyperlink ref="C1029" r:id="rId4103" display="javascript:bddThrowAthlete('resultats', 2762433, 0)"/>
    <hyperlink ref="C1030" r:id="rId4104" display="javascript:bddThrowAthlete('resultats', 7762736, 0)"/>
    <hyperlink ref="C1031" r:id="rId4105" display="javascript:bddThrowAthlete('resultats', 3458552, 0)"/>
    <hyperlink ref="C1032" r:id="rId4106" display="javascript:bddThrowAthlete('resultats', 4430989, 0)"/>
    <hyperlink ref="C1033" r:id="rId4107" display="javascript:bddThrowAthlete('resultats', 7235929, 0)"/>
    <hyperlink ref="C1034" r:id="rId4108" display="javascript:bddThrowAthlete('resultats', 4519502, 0)"/>
    <hyperlink ref="C1035" r:id="rId4109" display="javascript:bddThrowAthlete('resultats', 2752494, 0)"/>
    <hyperlink ref="C1036" r:id="rId4110" display="javascript:bddThrowAthlete('resultats', 4509547, 0)"/>
    <hyperlink ref="C1037" r:id="rId4111" display="javascript:bddThrowAthlete('resultats', 196723, 0)"/>
    <hyperlink ref="C1038" r:id="rId4112" display="javascript:bddThrowAthlete('resultats', 4276762, 0)"/>
    <hyperlink ref="C1039" r:id="rId4113" display="javascript:bddThrowAthlete('resultats', 5684838, 0)"/>
    <hyperlink ref="C1040" r:id="rId4114" display="javascript:bddThrowAthlete('resultats', 960443, 0)"/>
    <hyperlink ref="C1041" r:id="rId4115" display="javascript:bddThrowAthlete('resultats', 3255598, 0)"/>
    <hyperlink ref="C1042" r:id="rId4116" display="javascript:bddThrowAthlete('resultats', 3255834, 0)"/>
    <hyperlink ref="C1043" r:id="rId4117" display="javascript:bddThrowAthlete('resultats', 2718135, 0)"/>
    <hyperlink ref="C1044" r:id="rId4118" display="javascript:bddThrowAthlete('resultats', 7490284, 0)"/>
    <hyperlink ref="C1045" r:id="rId4119" display="javascript:bddThrowAthlete('resultats', 920084, 0)"/>
    <hyperlink ref="C1046" r:id="rId4120" display="javascript:bddThrowAthlete('resultats', 5603386, 0)"/>
    <hyperlink ref="C1047" r:id="rId4121" display="javascript:bddThrowAthlete('resultats', 22095, 0)"/>
    <hyperlink ref="C1048" r:id="rId4122" display="javascript:bddThrowAthlete('resultats', 3434770, 0)"/>
    <hyperlink ref="C1049" r:id="rId4123" display="javascript:bddThrowAthlete('resultats', 3434650, 0)"/>
    <hyperlink ref="C1050" r:id="rId4124" display="javascript:bddThrowAthlete('resultats', 960443, 0)"/>
    <hyperlink ref="C1051" r:id="rId4125" display="javascript:bddThrowAthlete('resultats', 3298357, 0)"/>
    <hyperlink ref="C1052" r:id="rId4126" display="javascript:bddThrowAthlete('resultats', 4598897, 0)"/>
    <hyperlink ref="C1053" r:id="rId4127" display="javascript:bddThrowAthlete('resultats', 4211075, 0)"/>
    <hyperlink ref="C1054" r:id="rId4128" display="javascript:bddThrowAthlete('resultats', 22723, 0)"/>
    <hyperlink ref="C1055" r:id="rId4129" display="javascript:bddThrowAthlete('resultats', 193397, 0)"/>
    <hyperlink ref="C1056" r:id="rId4130" display="javascript:bddThrowAthlete('resultats', 960443, 0)"/>
    <hyperlink ref="C1057" r:id="rId4131" display="javascript:bddThrowAthlete('resultats', 1927312, 0)"/>
    <hyperlink ref="C1058" r:id="rId4132" display="javascript:bddThrowAthlete('resultats', 3322670, 0)"/>
    <hyperlink ref="C1059" r:id="rId4133" display="javascript:bddThrowAthlete('resultats', 4509547, 0)"/>
    <hyperlink ref="C1060" r:id="rId4134" display="javascript:bddThrowAthlete('resultats', 194641, 0)"/>
    <hyperlink ref="C1061" r:id="rId4135" display="javascript:bddThrowAthlete('resultats', 4211075, 0)"/>
    <hyperlink ref="C1062" r:id="rId4136" display="javascript:bddThrowAthlete('resultats', 196772, 0)"/>
    <hyperlink ref="C1063" r:id="rId4137" display="javascript:bddThrowAthlete('resultats', 6092446, 0)"/>
    <hyperlink ref="C1064" r:id="rId4138" display="javascript:bddThrowAthlete('resultats', 193397, 0)"/>
    <hyperlink ref="C1065" r:id="rId4139" display="javascript:bddThrowAthlete('resultats', 2018110, 0)"/>
    <hyperlink ref="C1066" r:id="rId4140" display="javascript:bddThrowAthlete('resultats', 7544468, 0)"/>
    <hyperlink ref="C1067" r:id="rId4141" display="javascript:bddThrowAthlete('resultats', 22348, 0)"/>
    <hyperlink ref="C1068" r:id="rId4142" display="javascript:bddThrowAthlete('resultats', 3434770, 0)"/>
    <hyperlink ref="C1069" r:id="rId4143" display="javascript:bddThrowAthlete('resultats', 2718135, 0)"/>
    <hyperlink ref="C1070" r:id="rId4144" display="javascript:bddThrowAthlete('resultats', 22095, 0)"/>
    <hyperlink ref="C1071" r:id="rId4145" display="javascript:bddThrowAthlete('resultats', 1846965, 0)"/>
    <hyperlink ref="C1072" r:id="rId4146" display="javascript:bddThrowAthlete('resultats', 2144416, 0)"/>
    <hyperlink ref="C1073" r:id="rId4147" display="javascript:bddThrowAthlete('resultats', 3458552, 0)"/>
    <hyperlink ref="C1074" r:id="rId4148" display="javascript:bddThrowAthlete('resultats', 4430989, 0)"/>
    <hyperlink ref="C1075" r:id="rId4149" display="javascript:bddThrowAthlete('resultats', 5961526, 0)"/>
    <hyperlink ref="C1076" r:id="rId4150" display="javascript:bddThrowAthlete('resultats', 1451095, 0)"/>
    <hyperlink ref="C1077" r:id="rId4151" display="javascript:bddThrowAthlete('resultats', 4276762, 0)"/>
    <hyperlink ref="C1078" r:id="rId4152" display="javascript:bddThrowAthlete('resultats', 193397, 0)"/>
    <hyperlink ref="C1079" r:id="rId4153" display="javascript:bddThrowAthlete('resultats', 7235839, 0)"/>
    <hyperlink ref="C1080" r:id="rId4154" display="javascript:bddThrowAthlete('resultats', 920084, 0)"/>
    <hyperlink ref="C1081" r:id="rId4155" display="javascript:bddThrowAthlete('resultats', 6218107, 0)"/>
    <hyperlink ref="C1082" r:id="rId4156" display="javascript:bddThrowAthlete('resultats', 4598897, 0)"/>
    <hyperlink ref="C1083" r:id="rId4157" display="javascript:bddThrowAthlete('resultats', 4276819, 0)"/>
    <hyperlink ref="C1084" r:id="rId4158" display="javascript:bddThrowAthlete('resultats', 1956726, 0)"/>
    <hyperlink ref="C1085" r:id="rId4159" display="javascript:bddThrowAthlete('resultats', 22586, 0)"/>
    <hyperlink ref="C1086" r:id="rId4160" display="javascript:bddThrowAthlete('resultats', 2102716, 0)"/>
    <hyperlink ref="C1087" r:id="rId4161" display="javascript:bddThrowAthlete('resultats', 22601, 0)"/>
    <hyperlink ref="C1088" r:id="rId4162" display="javascript:bddThrowAthlete('resultats', 2752494, 0)"/>
    <hyperlink ref="C1089" r:id="rId4163" display="javascript:bddThrowAthlete('resultats', 5708343, 0)"/>
    <hyperlink ref="C1090" r:id="rId4164" display="javascript:bddThrowAthlete('resultats', 920084, 0)"/>
    <hyperlink ref="C1091" r:id="rId4165" display="javascript:bddThrowAthlete('resultats', 5668352, 0)"/>
    <hyperlink ref="C1092" r:id="rId4166" display="javascript:bddThrowAthlete('resultats', 2018110, 0)"/>
    <hyperlink ref="C1093" r:id="rId4167" display="javascript:bddThrowAthlete('resultats', 193545, 0)"/>
    <hyperlink ref="C1094" r:id="rId4168" display="javascript:bddThrowAthlete('resultats', 194641, 0)"/>
    <hyperlink ref="C1095" r:id="rId4169" display="javascript:bddThrowAthlete('resultats', 196723, 0)"/>
    <hyperlink ref="C1096" r:id="rId4170" display="javascript:bddThrowAthlete('resultats', 2102716, 0)"/>
    <hyperlink ref="C1097" r:id="rId4171" display="javascript:bddThrowAthlete('resultats', 2762433, 0)"/>
    <hyperlink ref="C1098" r:id="rId4172" display="javascript:bddThrowAthlete('resultats', 2762433, 0)"/>
    <hyperlink ref="C1099" r:id="rId4173" display="javascript:bddThrowAthlete('resultats', 960443, 0)"/>
    <hyperlink ref="C1100" r:id="rId4174" display="javascript:bddThrowAthlete('resultats', 124811, 0)"/>
    <hyperlink ref="C1101" r:id="rId4175" display="javascript:bddThrowAthlete('resultats', 2762433, 0)"/>
    <hyperlink ref="C1102" r:id="rId4176" display="javascript:bddThrowAthlete('resultats', 2762433, 0)"/>
    <hyperlink ref="C1103" r:id="rId4177" display="javascript:bddThrowAthlete('resultats', 4509577, 0)"/>
    <hyperlink ref="C1104" r:id="rId4178" display="javascript:bddThrowAthlete('resultats', 4509577, 0)"/>
    <hyperlink ref="C1105" r:id="rId4179" display="javascript:bddThrowAthlete('resultats', 4509577, 0)"/>
    <hyperlink ref="C1106" r:id="rId4180" display="javascript:bddThrowAthlete('resultats', 4509577, 0)"/>
    <hyperlink ref="C1107" r:id="rId4181" display="javascript:bddThrowAthlete('resultats', 4509577, 0)"/>
    <hyperlink ref="C1108" r:id="rId4182" display="javascript:bddThrowAthlete('resultats', 8959894, 0)"/>
    <hyperlink ref="C1109" r:id="rId4183" display="javascript:bddThrowAthlete('resultats', 6092447, 0)"/>
    <hyperlink ref="C1110" r:id="rId4184" display="javascript:bddThrowAthlete('resultats', 8959149, 0)"/>
    <hyperlink ref="C1111" r:id="rId4185" display="javascript:bddThrowAthlete('resultats', 5961526, 0)"/>
    <hyperlink ref="C1112" r:id="rId4186" display="javascript:bddThrowAthlete('resultats', 6092446, 0)"/>
    <hyperlink ref="C1113" r:id="rId4187" display="javascript:bddThrowAthlete('resultats', 7490284, 0)"/>
    <hyperlink ref="C1114" r:id="rId4188" display="javascript:bddThrowAthlete('resultats', 7235839, 0)"/>
    <hyperlink ref="C1115" r:id="rId4189" display="javascript:bddThrowAthlete('resultats', 1956726, 0)"/>
    <hyperlink ref="C1116" r:id="rId4190" display="javascript:bddThrowAthlete('resultats', 196723, 0)"/>
    <hyperlink ref="C1117" r:id="rId4191" display="javascript:bddThrowAthlete('resultats', 196772, 0)"/>
    <hyperlink ref="C1118" r:id="rId4192" display="javascript:bddThrowAthlete('resultats', 4208206, 0)"/>
    <hyperlink ref="C1119" r:id="rId4193" display="javascript:bddThrowAthlete('resultats', 4276819, 0)"/>
    <hyperlink ref="C1120" r:id="rId4194" display="javascript:bddThrowAthlete('resultats', 7652634, 0)"/>
    <hyperlink ref="C1121" r:id="rId4195" display="javascript:bddThrowAthlete('resultats', 2718135, 0)"/>
    <hyperlink ref="C1122" r:id="rId4196" display="javascript:bddThrowAthlete('resultats', 3434770, 0)"/>
    <hyperlink ref="C1123" r:id="rId4197" display="javascript:bddThrowAthlete('resultats', 1451095, 0)"/>
    <hyperlink ref="C1124" r:id="rId4198" display="javascript:bddThrowAthlete('resultats', 960443, 0)"/>
    <hyperlink ref="C1125" r:id="rId4199" display="javascript:bddThrowAthlete('resultats', 2102716, 0)"/>
    <hyperlink ref="C1126" r:id="rId4200" display="javascript:bddThrowAthlete('resultats', 3255834, 0)"/>
    <hyperlink ref="C1127" r:id="rId4201" display="javascript:bddThrowAthlete('resultats', 920084, 0)"/>
    <hyperlink ref="C1128" r:id="rId4202" display="javascript:bddThrowAthlete('resultats', 22095, 0)"/>
    <hyperlink ref="C1129" r:id="rId4203" display="javascript:bddThrowAthlete('resultats', 22586, 0)"/>
    <hyperlink ref="C1130" r:id="rId4204" display="javascript:bddThrowAthlete('resultats', 3434650, 0)"/>
    <hyperlink ref="C1131" r:id="rId4205" display="javascript:bddThrowAthlete('resultats', 196774, 0)"/>
    <hyperlink ref="C1132" r:id="rId4206" display="javascript:bddThrowAthlete('resultats', 3255672, 0)"/>
    <hyperlink ref="C1133" r:id="rId4207" display="javascript:bddThrowAthlete('resultats', 3434768, 0)"/>
    <hyperlink ref="C1134" r:id="rId4208" display="javascript:bddThrowAthlete('resultats', 4430991, 0)"/>
    <hyperlink ref="C1135" r:id="rId4209" display="javascript:bddThrowAthlete('resultats', 2766516, 0)"/>
    <hyperlink ref="C1136" r:id="rId4210" display="javascript:bddThrowAthlete('resultats', 3255580, 0)"/>
    <hyperlink ref="C1137" r:id="rId4211" display="javascript:bddThrowAthlete('resultats', 5684838, 0)"/>
    <hyperlink ref="C1138" r:id="rId4212" display="javascript:bddThrowAthlete('resultats', 193545, 0)"/>
    <hyperlink ref="C1139" r:id="rId4213" display="javascript:bddThrowAthlete('resultats', 8959149, 0)"/>
    <hyperlink ref="C1140" r:id="rId4214" display="javascript:bddThrowAthlete('resultats', 7762736, 0)"/>
    <hyperlink ref="C1141" r:id="rId4215" display="javascript:bddThrowAthlete('resultats', 4430989, 0)"/>
    <hyperlink ref="C1142" r:id="rId4216" display="javascript:bddThrowAthlete('resultats', 5961526, 0)"/>
    <hyperlink ref="C1143" r:id="rId4217" display="javascript:bddThrowAthlete('resultats', 22344, 0)"/>
    <hyperlink ref="C1144" r:id="rId4218" display="javascript:bddThrowAthlete('resultats', 1451095, 0)"/>
    <hyperlink ref="C1145" r:id="rId4219" display="javascript:bddThrowAthlete('resultats', 2766516, 0)"/>
    <hyperlink ref="C1146" r:id="rId4220" display="javascript:bddThrowAthlete('resultats', 4519502, 0)"/>
    <hyperlink ref="C1147" r:id="rId4221" display="javascript:bddThrowAthlete('resultats', 2752494, 0)"/>
    <hyperlink ref="C1148" r:id="rId4222" display="javascript:bddThrowAthlete('resultats', 4509547, 0)"/>
    <hyperlink ref="C1149" r:id="rId4223" display="javascript:bddThrowAthlete('resultats', 194641, 0)"/>
    <hyperlink ref="C1150" r:id="rId4224" display="javascript:bddThrowAthlete('resultats', 5684838, 0)"/>
    <hyperlink ref="C1151" r:id="rId4225" display="javascript:bddThrowAthlete('resultats', 6218107, 0)"/>
    <hyperlink ref="C1152" r:id="rId4226" display="javascript:bddThrowAthlete('resultats', 4598897, 0)"/>
    <hyperlink ref="C1153" r:id="rId4227" display="javascript:bddThrowAthlete('resultats', 6262906, 0)"/>
    <hyperlink ref="C1154" r:id="rId4228" display="javascript:bddThrowAthlete('resultats', 5603386, 0)"/>
    <hyperlink ref="C1155" r:id="rId4229" display="javascript:bddThrowAthlete('resultats', 22095, 0)"/>
    <hyperlink ref="C1156" r:id="rId4230" display="javascript:bddThrowAthlete('resultats', 1956726, 0)"/>
    <hyperlink ref="C1157" r:id="rId4231" display="javascript:bddThrowAthlete('resultats', 1956726, 0)"/>
    <hyperlink ref="C1158" r:id="rId4232" display="javascript:bddThrowAthlete('resultats', 476781, 0)"/>
    <hyperlink ref="C1159" r:id="rId4233" display="javascript:bddThrowAthlete('resultats', 22586, 0)"/>
    <hyperlink ref="C1160" r:id="rId4234" display="javascript:bddThrowAthlete('resultats', 3255672, 0)"/>
    <hyperlink ref="C1161" r:id="rId4235" display="javascript:bddThrowAthlete('resultats', 4430991, 0)"/>
    <hyperlink ref="C1162" r:id="rId4236" display="javascript:bddThrowAthlete('resultats', 4430989, 0)"/>
    <hyperlink ref="C1163" r:id="rId4237" display="javascript:bddThrowAthlete('resultats', 5961526, 0)"/>
    <hyperlink ref="C1164" r:id="rId4238" display="javascript:bddThrowAthlete('resultats', 7235929, 0)"/>
    <hyperlink ref="C1165" r:id="rId4239" display="javascript:bddThrowAthlete('resultats', 2752494, 0)"/>
    <hyperlink ref="C1166" r:id="rId4240" display="javascript:bddThrowAthlete('resultats', 4509547, 0)"/>
    <hyperlink ref="C1167" r:id="rId4241" display="javascript:bddThrowAthlete('resultats', 4276762, 0)"/>
    <hyperlink ref="C1168" r:id="rId4242" display="javascript:bddThrowAthlete('resultats', 6092446, 0)"/>
    <hyperlink ref="C1169" r:id="rId4243" display="javascript:bddThrowAthlete('resultats', 7490284, 0)"/>
    <hyperlink ref="C1170" r:id="rId4244" display="javascript:bddThrowAthlete('resultats', 7235839, 0)"/>
    <hyperlink ref="C1171" r:id="rId4245" display="javascript:bddThrowAthlete('resultats', 193545, 0)"/>
    <hyperlink ref="C1172" r:id="rId4246" display="javascript:bddThrowAthlete('resultats', 1956726, 0)"/>
    <hyperlink ref="C1173" r:id="rId4247" display="javascript:bddThrowAthlete('resultats', 476781, 0)"/>
    <hyperlink ref="C1174" r:id="rId4248" display="javascript:bddThrowAthlete('resultats', 194641, 0)"/>
    <hyperlink ref="C1175" r:id="rId4249" display="javascript:bddThrowAthlete('resultats', 196723, 0)"/>
    <hyperlink ref="C1176" r:id="rId4250" display="javascript:bddThrowAthlete('resultats', 3260411, 0)"/>
    <hyperlink ref="C1177" r:id="rId4251" display="javascript:bddThrowAthlete('resultats', 196772, 0)"/>
    <hyperlink ref="C1178" r:id="rId4252" display="javascript:bddThrowAthlete('resultats', 5684838, 0)"/>
    <hyperlink ref="C1179" r:id="rId4253" display="javascript:bddThrowAthlete('resultats', 4208206, 0)"/>
    <hyperlink ref="C1180" r:id="rId4254" display="javascript:bddThrowAthlete('resultats', 874409, 0)"/>
    <hyperlink ref="C1181" r:id="rId4255" display="javascript:bddThrowAthlete('resultats', 2018110, 0)"/>
    <hyperlink ref="C1182" r:id="rId4256" display="javascript:bddThrowAthlete('resultats', 5603386, 0)"/>
    <hyperlink ref="C1183" r:id="rId4257" display="javascript:bddThrowAthlete('resultats', 4276819, 0)"/>
    <hyperlink ref="C1184" r:id="rId4258" display="javascript:bddThrowAthlete('resultats', 3434768, 0)"/>
    <hyperlink ref="C1185" r:id="rId4259" display="javascript:bddThrowAthlete('resultats', 7652634, 0)"/>
    <hyperlink ref="C1186" r:id="rId4260" display="javascript:bddThrowAthlete('resultats', 2718135, 0)"/>
    <hyperlink ref="C1187" r:id="rId4261" display="javascript:bddThrowAthlete('resultats', 2762433, 0)"/>
    <hyperlink ref="C1188" r:id="rId4262" display="javascript:bddThrowAthlete('resultats', 3434770, 0)"/>
    <hyperlink ref="C1189" r:id="rId4263" display="javascript:bddThrowAthlete('resultats', 712070, 0)"/>
    <hyperlink ref="C1190" r:id="rId4264" display="javascript:bddThrowAthlete('resultats', 1451095, 0)"/>
    <hyperlink ref="C1191" r:id="rId4265" display="javascript:bddThrowAthlete('resultats', 2766516, 0)"/>
    <hyperlink ref="C1192" r:id="rId4266" display="javascript:bddThrowAthlete('resultats', 84038, 0)"/>
    <hyperlink ref="C1193" r:id="rId4267" display="javascript:bddThrowAthlete('resultats', 3255580, 0)"/>
    <hyperlink ref="C1194" r:id="rId4268" display="javascript:bddThrowAthlete('resultats', 1927312, 0)"/>
    <hyperlink ref="C1195" r:id="rId4269" display="javascript:bddThrowAthlete('resultats', 4211075, 0)"/>
    <hyperlink ref="C1196" r:id="rId4270" display="javascript:bddThrowAthlete('resultats', 193397, 0)"/>
    <hyperlink ref="C1197" r:id="rId4271" display="javascript:bddThrowAthlete('resultats', 960443, 0)"/>
    <hyperlink ref="C1198" r:id="rId4272" display="javascript:bddThrowAthlete('resultats', 2102716, 0)"/>
    <hyperlink ref="C1199" r:id="rId4273" display="javascript:bddThrowAthlete('resultats', 3255834, 0)"/>
    <hyperlink ref="C1200" r:id="rId4274" display="javascript:bddThrowAthlete('resultats', 196774, 0)"/>
    <hyperlink ref="C1201" r:id="rId4275" display="javascript:bddThrowAthlete('resultats', 920084, 0)"/>
    <hyperlink ref="C1202" r:id="rId4276" display="javascript:bddThrowAthlete('resultats', 4598897, 0)"/>
    <hyperlink ref="C1203" r:id="rId4277" display="javascript:bddThrowAthlete('resultats', 22095, 0)"/>
    <hyperlink ref="C1204" r:id="rId4278" display="javascript:bddThrowAthlete('resultats', 22586, 0)"/>
    <hyperlink ref="C1205" r:id="rId4279" display="javascript:bddThrowAthlete('resultats', 3434650, 0)"/>
    <hyperlink ref="C1206" r:id="rId4280" display="javascript:bddThrowAthlete('resultats', 7544468, 0)"/>
    <hyperlink ref="C1207" r:id="rId4281" display="javascript:bddThrowAthlete('resultats', 1927312, 0)"/>
  </hyperlinks>
  <printOptions horizontalCentered="1"/>
  <pageMargins left="0" right="0" top="0.74803149606299213" bottom="0.74803149606299213" header="0.31496062992125984" footer="0.31496062992125984"/>
  <pageSetup paperSize="9" scale="39" orientation="portrait" r:id="rId428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G1022"/>
  <sheetViews>
    <sheetView topLeftCell="A762" workbookViewId="0">
      <selection activeCell="H707" sqref="H707"/>
    </sheetView>
  </sheetViews>
  <sheetFormatPr baseColWidth="10" defaultColWidth="11.44140625" defaultRowHeight="14.4" x14ac:dyDescent="0.3"/>
  <cols>
    <col min="1" max="1" width="7.44140625" bestFit="1" customWidth="1"/>
    <col min="2" max="2" width="8.88671875" bestFit="1" customWidth="1"/>
    <col min="3" max="3" width="17.6640625" customWidth="1"/>
    <col min="4" max="4" width="24" style="254" bestFit="1" customWidth="1"/>
    <col min="5" max="5" width="19.33203125" style="254" customWidth="1"/>
    <col min="6" max="6" width="9" style="271" customWidth="1"/>
    <col min="7" max="7" width="8.109375" style="271" customWidth="1"/>
  </cols>
  <sheetData>
    <row r="1" spans="1:7" ht="15.6" x14ac:dyDescent="0.3">
      <c r="A1" s="281" t="s">
        <v>3043</v>
      </c>
      <c r="B1" s="281"/>
      <c r="C1" s="281"/>
      <c r="D1" s="281"/>
      <c r="E1" s="281"/>
      <c r="F1" s="281"/>
      <c r="G1" s="281"/>
    </row>
    <row r="3" spans="1:7" x14ac:dyDescent="0.3">
      <c r="A3" s="197" t="s">
        <v>3044</v>
      </c>
      <c r="B3" s="198"/>
      <c r="C3" s="198"/>
      <c r="D3" s="198"/>
      <c r="E3" s="198"/>
      <c r="F3" s="310"/>
      <c r="G3" s="199"/>
    </row>
    <row r="4" spans="1:7" x14ac:dyDescent="0.3">
      <c r="A4" s="197" t="s">
        <v>55</v>
      </c>
      <c r="B4" s="197" t="s">
        <v>52</v>
      </c>
      <c r="C4" s="197" t="s">
        <v>4038</v>
      </c>
      <c r="D4" s="222" t="s">
        <v>46</v>
      </c>
      <c r="E4" s="222" t="s">
        <v>54</v>
      </c>
      <c r="F4" s="222" t="s">
        <v>44</v>
      </c>
      <c r="G4" s="199" t="s">
        <v>3045</v>
      </c>
    </row>
    <row r="5" spans="1:7" x14ac:dyDescent="0.3">
      <c r="A5" s="200" t="s">
        <v>70</v>
      </c>
      <c r="B5" s="200" t="s">
        <v>993</v>
      </c>
      <c r="C5" s="200" t="s">
        <v>917</v>
      </c>
      <c r="D5" s="224" t="s">
        <v>991</v>
      </c>
      <c r="E5" s="224" t="s">
        <v>945</v>
      </c>
      <c r="F5" s="224">
        <v>2011</v>
      </c>
      <c r="G5" s="203">
        <v>2.9513888888888888E-3</v>
      </c>
    </row>
    <row r="6" spans="1:7" x14ac:dyDescent="0.3">
      <c r="A6" s="201"/>
      <c r="B6" s="200" t="s">
        <v>2994</v>
      </c>
      <c r="C6" s="200" t="s">
        <v>1348</v>
      </c>
      <c r="D6" s="224" t="s">
        <v>2984</v>
      </c>
      <c r="E6" s="224" t="s">
        <v>3046</v>
      </c>
      <c r="F6" s="224">
        <v>2000</v>
      </c>
      <c r="G6" s="203">
        <v>3.3912037037037036E-3</v>
      </c>
    </row>
    <row r="7" spans="1:7" x14ac:dyDescent="0.3">
      <c r="A7" s="201"/>
      <c r="B7" s="200" t="s">
        <v>2843</v>
      </c>
      <c r="C7" s="200" t="s">
        <v>95</v>
      </c>
      <c r="D7" s="224" t="s">
        <v>2841</v>
      </c>
      <c r="E7" s="224" t="s">
        <v>170</v>
      </c>
      <c r="F7" s="224">
        <v>2004</v>
      </c>
      <c r="G7" s="203">
        <v>4.0162037037037038E-2</v>
      </c>
    </row>
    <row r="8" spans="1:7" x14ac:dyDescent="0.3">
      <c r="A8" s="201"/>
      <c r="B8" s="200" t="s">
        <v>2982</v>
      </c>
      <c r="C8" s="200" t="s">
        <v>1348</v>
      </c>
      <c r="D8" s="200" t="s">
        <v>2984</v>
      </c>
      <c r="E8" s="200" t="s">
        <v>3046</v>
      </c>
      <c r="F8" s="224">
        <v>2002</v>
      </c>
      <c r="G8" s="203">
        <v>3.414351851851852E-3</v>
      </c>
    </row>
    <row r="9" spans="1:7" x14ac:dyDescent="0.3">
      <c r="A9" s="201"/>
      <c r="B9" s="201"/>
      <c r="C9" s="200" t="s">
        <v>95</v>
      </c>
      <c r="D9" s="224" t="s">
        <v>2983</v>
      </c>
      <c r="E9" s="224" t="s">
        <v>3046</v>
      </c>
      <c r="F9" s="224">
        <v>1998</v>
      </c>
      <c r="G9" s="203">
        <v>2.9039351851851854E-2</v>
      </c>
    </row>
    <row r="10" spans="1:7" x14ac:dyDescent="0.3">
      <c r="A10" s="201"/>
      <c r="B10" s="201"/>
      <c r="C10" s="201"/>
      <c r="D10" s="224" t="s">
        <v>2981</v>
      </c>
      <c r="E10" s="200" t="s">
        <v>3046</v>
      </c>
      <c r="F10" s="224">
        <v>1998</v>
      </c>
      <c r="G10" s="203">
        <v>2.989583333333333E-2</v>
      </c>
    </row>
    <row r="11" spans="1:7" x14ac:dyDescent="0.3">
      <c r="A11" s="201"/>
      <c r="B11" s="201"/>
      <c r="C11" s="201"/>
      <c r="D11" s="224" t="s">
        <v>2984</v>
      </c>
      <c r="E11" s="200" t="s">
        <v>3046</v>
      </c>
      <c r="F11" s="224">
        <v>1998</v>
      </c>
      <c r="G11" s="203">
        <v>3.0162037037037032E-2</v>
      </c>
    </row>
    <row r="12" spans="1:7" x14ac:dyDescent="0.3">
      <c r="A12" s="201"/>
      <c r="B12" s="200" t="s">
        <v>547</v>
      </c>
      <c r="C12" s="200" t="s">
        <v>4002</v>
      </c>
      <c r="D12" s="224" t="s">
        <v>107</v>
      </c>
      <c r="E12" s="224" t="s">
        <v>920</v>
      </c>
      <c r="F12" s="224">
        <v>2013</v>
      </c>
      <c r="G12" s="203">
        <v>4.5138888888888892E-4</v>
      </c>
    </row>
    <row r="13" spans="1:7" x14ac:dyDescent="0.3">
      <c r="A13" s="201"/>
      <c r="B13" s="201"/>
      <c r="C13" s="200" t="s">
        <v>4006</v>
      </c>
      <c r="D13" s="200" t="s">
        <v>448</v>
      </c>
      <c r="E13" s="224" t="s">
        <v>920</v>
      </c>
      <c r="F13" s="224">
        <v>2014</v>
      </c>
      <c r="G13" s="203">
        <v>8.9120370370370362E-4</v>
      </c>
    </row>
    <row r="14" spans="1:7" x14ac:dyDescent="0.3">
      <c r="A14" s="201"/>
      <c r="B14" s="201"/>
      <c r="C14" s="201"/>
      <c r="D14" s="200" t="s">
        <v>331</v>
      </c>
      <c r="E14" s="200" t="s">
        <v>920</v>
      </c>
      <c r="F14" s="224">
        <v>2014</v>
      </c>
      <c r="G14" s="203">
        <v>9.3750000000000007E-4</v>
      </c>
    </row>
    <row r="15" spans="1:7" x14ac:dyDescent="0.3">
      <c r="A15" s="201"/>
      <c r="B15" s="201"/>
      <c r="C15" s="200" t="s">
        <v>1348</v>
      </c>
      <c r="D15" s="200" t="s">
        <v>331</v>
      </c>
      <c r="E15" s="200" t="s">
        <v>137</v>
      </c>
      <c r="F15" s="224">
        <v>2014</v>
      </c>
      <c r="G15" s="203">
        <v>4.2708333333333339E-3</v>
      </c>
    </row>
    <row r="16" spans="1:7" x14ac:dyDescent="0.3">
      <c r="A16" s="201"/>
      <c r="B16" s="201"/>
      <c r="C16" s="200" t="s">
        <v>721</v>
      </c>
      <c r="D16" s="200" t="s">
        <v>448</v>
      </c>
      <c r="E16" s="200" t="s">
        <v>920</v>
      </c>
      <c r="F16" s="224">
        <v>2013</v>
      </c>
      <c r="G16" s="203">
        <v>9.3287037037037036E-3</v>
      </c>
    </row>
    <row r="17" spans="1:7" x14ac:dyDescent="0.3">
      <c r="A17" s="201"/>
      <c r="B17" s="201"/>
      <c r="C17" s="200" t="s">
        <v>232</v>
      </c>
      <c r="D17" s="224" t="s">
        <v>331</v>
      </c>
      <c r="E17" s="224" t="s">
        <v>239</v>
      </c>
      <c r="F17" s="224">
        <v>2011</v>
      </c>
      <c r="G17" s="203">
        <v>1.59375E-2</v>
      </c>
    </row>
    <row r="18" spans="1:7" x14ac:dyDescent="0.3">
      <c r="A18" s="201"/>
      <c r="B18" s="201"/>
      <c r="C18" s="201"/>
      <c r="D18" s="224" t="s">
        <v>448</v>
      </c>
      <c r="E18" s="200" t="s">
        <v>239</v>
      </c>
      <c r="F18" s="224">
        <v>2013</v>
      </c>
      <c r="G18" s="203">
        <v>1.5972222222222224E-2</v>
      </c>
    </row>
    <row r="19" spans="1:7" x14ac:dyDescent="0.3">
      <c r="A19" s="201"/>
      <c r="B19" s="201"/>
      <c r="C19" s="201"/>
      <c r="D19" s="224" t="s">
        <v>1116</v>
      </c>
      <c r="E19" s="224" t="s">
        <v>1497</v>
      </c>
      <c r="F19" s="224">
        <v>2010</v>
      </c>
      <c r="G19" s="203">
        <v>1.9791666666666666E-2</v>
      </c>
    </row>
    <row r="20" spans="1:7" x14ac:dyDescent="0.3">
      <c r="A20" s="201"/>
      <c r="B20" s="201"/>
      <c r="C20" s="201"/>
      <c r="D20" s="224" t="s">
        <v>120</v>
      </c>
      <c r="E20" s="224" t="s">
        <v>1497</v>
      </c>
      <c r="F20" s="224">
        <v>2010</v>
      </c>
      <c r="G20" s="203">
        <v>2.4826388888888887E-2</v>
      </c>
    </row>
    <row r="21" spans="1:7" x14ac:dyDescent="0.3">
      <c r="A21" s="201"/>
      <c r="B21" s="201"/>
      <c r="C21" s="200" t="s">
        <v>95</v>
      </c>
      <c r="D21" s="224" t="s">
        <v>2338</v>
      </c>
      <c r="E21" s="224" t="s">
        <v>1467</v>
      </c>
      <c r="F21" s="224">
        <v>2003</v>
      </c>
      <c r="G21" s="203">
        <v>2.7013888888888889E-2</v>
      </c>
    </row>
    <row r="22" spans="1:7" x14ac:dyDescent="0.3">
      <c r="A22" s="201"/>
      <c r="B22" s="201"/>
      <c r="C22" s="201"/>
      <c r="D22" s="224" t="s">
        <v>65</v>
      </c>
      <c r="E22" s="224" t="s">
        <v>3024</v>
      </c>
      <c r="F22" s="224">
        <v>2001</v>
      </c>
      <c r="G22" s="203">
        <v>2.9942129629629628E-2</v>
      </c>
    </row>
    <row r="23" spans="1:7" x14ac:dyDescent="0.3">
      <c r="A23" s="201"/>
      <c r="B23" s="201"/>
      <c r="C23" s="201"/>
      <c r="D23" s="224" t="s">
        <v>652</v>
      </c>
      <c r="E23" s="224" t="s">
        <v>604</v>
      </c>
      <c r="F23" s="224">
        <v>2010</v>
      </c>
      <c r="G23" s="203">
        <v>3.0995370370370371E-2</v>
      </c>
    </row>
    <row r="24" spans="1:7" x14ac:dyDescent="0.3">
      <c r="A24" s="201"/>
      <c r="B24" s="201"/>
      <c r="C24" s="201"/>
      <c r="D24" s="224" t="s">
        <v>331</v>
      </c>
      <c r="E24" s="224" t="s">
        <v>355</v>
      </c>
      <c r="F24" s="224">
        <v>2014</v>
      </c>
      <c r="G24" s="203">
        <v>3.2141203703703707E-2</v>
      </c>
    </row>
    <row r="25" spans="1:7" x14ac:dyDescent="0.3">
      <c r="A25" s="201"/>
      <c r="B25" s="201"/>
      <c r="C25" s="201"/>
      <c r="D25" s="224" t="s">
        <v>113</v>
      </c>
      <c r="E25" s="224" t="s">
        <v>687</v>
      </c>
      <c r="F25" s="224">
        <v>2011</v>
      </c>
      <c r="G25" s="203">
        <v>3.3032407407407406E-2</v>
      </c>
    </row>
    <row r="26" spans="1:7" x14ac:dyDescent="0.3">
      <c r="A26" s="201"/>
      <c r="B26" s="201"/>
      <c r="C26" s="201"/>
      <c r="D26" s="224" t="s">
        <v>448</v>
      </c>
      <c r="E26" s="224" t="s">
        <v>188</v>
      </c>
      <c r="F26" s="224">
        <v>2013</v>
      </c>
      <c r="G26" s="203">
        <v>3.3206018518518517E-2</v>
      </c>
    </row>
    <row r="27" spans="1:7" x14ac:dyDescent="0.3">
      <c r="A27" s="201"/>
      <c r="B27" s="201"/>
      <c r="C27" s="201"/>
      <c r="D27" s="224" t="s">
        <v>789</v>
      </c>
      <c r="E27" s="224" t="s">
        <v>170</v>
      </c>
      <c r="F27" s="224">
        <v>2010</v>
      </c>
      <c r="G27" s="203">
        <v>3.3483796296296296E-2</v>
      </c>
    </row>
    <row r="28" spans="1:7" x14ac:dyDescent="0.3">
      <c r="A28" s="201"/>
      <c r="B28" s="201"/>
      <c r="C28" s="201"/>
      <c r="D28" s="224" t="s">
        <v>339</v>
      </c>
      <c r="E28" s="224" t="s">
        <v>687</v>
      </c>
      <c r="F28" s="224">
        <v>2013</v>
      </c>
      <c r="G28" s="203">
        <v>3.3773148148148149E-2</v>
      </c>
    </row>
    <row r="29" spans="1:7" x14ac:dyDescent="0.3">
      <c r="A29" s="201"/>
      <c r="B29" s="201"/>
      <c r="C29" s="201"/>
      <c r="D29" s="224" t="s">
        <v>107</v>
      </c>
      <c r="E29" s="200" t="s">
        <v>407</v>
      </c>
      <c r="F29" s="224">
        <v>2013</v>
      </c>
      <c r="G29" s="203">
        <v>3.6018518518518519E-2</v>
      </c>
    </row>
    <row r="30" spans="1:7" x14ac:dyDescent="0.3">
      <c r="A30" s="201"/>
      <c r="B30" s="201"/>
      <c r="C30" s="201"/>
      <c r="D30" s="224" t="s">
        <v>1116</v>
      </c>
      <c r="E30" s="224" t="s">
        <v>604</v>
      </c>
      <c r="F30" s="224">
        <v>2010</v>
      </c>
      <c r="G30" s="203">
        <v>4.0358796296296295E-2</v>
      </c>
    </row>
    <row r="31" spans="1:7" x14ac:dyDescent="0.3">
      <c r="A31" s="201"/>
      <c r="B31" s="201"/>
      <c r="C31" s="200" t="s">
        <v>66</v>
      </c>
      <c r="D31" s="224" t="s">
        <v>162</v>
      </c>
      <c r="E31" s="224" t="s">
        <v>3046</v>
      </c>
      <c r="F31" s="224">
        <v>1998</v>
      </c>
      <c r="G31" s="203">
        <v>6.6412037037037033E-2</v>
      </c>
    </row>
    <row r="32" spans="1:7" x14ac:dyDescent="0.3">
      <c r="A32" s="201"/>
      <c r="B32" s="201"/>
      <c r="C32" s="201"/>
      <c r="D32" s="224" t="s">
        <v>331</v>
      </c>
      <c r="E32" s="224" t="s">
        <v>97</v>
      </c>
      <c r="F32" s="224">
        <v>2012</v>
      </c>
      <c r="G32" s="203">
        <v>7.1006944444444442E-2</v>
      </c>
    </row>
    <row r="33" spans="1:7" x14ac:dyDescent="0.3">
      <c r="A33" s="201"/>
      <c r="B33" s="201"/>
      <c r="C33" s="201"/>
      <c r="D33" s="224" t="s">
        <v>448</v>
      </c>
      <c r="E33" s="224" t="s">
        <v>213</v>
      </c>
      <c r="F33" s="224">
        <v>2014</v>
      </c>
      <c r="G33" s="203">
        <v>7.5381944444444446E-2</v>
      </c>
    </row>
    <row r="34" spans="1:7" x14ac:dyDescent="0.3">
      <c r="A34" s="201"/>
      <c r="B34" s="201"/>
      <c r="C34" s="201"/>
      <c r="D34" s="224" t="s">
        <v>113</v>
      </c>
      <c r="E34" s="224" t="s">
        <v>693</v>
      </c>
      <c r="F34" s="224">
        <v>2011</v>
      </c>
      <c r="G34" s="203">
        <v>7.6886574074074079E-2</v>
      </c>
    </row>
    <row r="35" spans="1:7" x14ac:dyDescent="0.3">
      <c r="A35" s="201"/>
      <c r="B35" s="201"/>
      <c r="C35" s="201"/>
      <c r="D35" s="224" t="s">
        <v>339</v>
      </c>
      <c r="E35" s="224" t="s">
        <v>2466</v>
      </c>
      <c r="F35" s="224">
        <v>2013</v>
      </c>
      <c r="G35" s="203">
        <v>7.8125E-2</v>
      </c>
    </row>
    <row r="36" spans="1:7" x14ac:dyDescent="0.3">
      <c r="A36" s="201"/>
      <c r="B36" s="201"/>
      <c r="C36" s="201"/>
      <c r="D36" s="224" t="s">
        <v>107</v>
      </c>
      <c r="E36" s="224" t="s">
        <v>97</v>
      </c>
      <c r="F36" s="224">
        <v>2012</v>
      </c>
      <c r="G36" s="203">
        <v>7.8715277777777773E-2</v>
      </c>
    </row>
    <row r="37" spans="1:7" x14ac:dyDescent="0.3">
      <c r="A37" s="201"/>
      <c r="B37" s="201"/>
      <c r="C37" s="200" t="s">
        <v>74</v>
      </c>
      <c r="D37" s="224" t="s">
        <v>162</v>
      </c>
      <c r="E37" s="224" t="s">
        <v>3046</v>
      </c>
      <c r="F37" s="224">
        <v>2001</v>
      </c>
      <c r="G37" s="203">
        <v>0.13305555555555557</v>
      </c>
    </row>
    <row r="38" spans="1:7" x14ac:dyDescent="0.3">
      <c r="A38" s="201"/>
      <c r="B38" s="200" t="s">
        <v>536</v>
      </c>
      <c r="C38" s="200" t="s">
        <v>4002</v>
      </c>
      <c r="D38" s="224" t="s">
        <v>113</v>
      </c>
      <c r="E38" s="224" t="s">
        <v>920</v>
      </c>
      <c r="F38" s="224">
        <v>2013</v>
      </c>
      <c r="G38" s="203">
        <v>4.0509259259259258E-4</v>
      </c>
    </row>
    <row r="39" spans="1:7" x14ac:dyDescent="0.3">
      <c r="A39" s="201"/>
      <c r="B39" s="201"/>
      <c r="C39" s="200" t="s">
        <v>721</v>
      </c>
      <c r="D39" s="200" t="s">
        <v>113</v>
      </c>
      <c r="E39" s="200" t="s">
        <v>137</v>
      </c>
      <c r="F39" s="224">
        <v>2014</v>
      </c>
      <c r="G39" s="203">
        <v>8.8078703703703704E-3</v>
      </c>
    </row>
    <row r="40" spans="1:7" x14ac:dyDescent="0.3">
      <c r="A40" s="201"/>
      <c r="B40" s="201"/>
      <c r="C40" s="200" t="s">
        <v>232</v>
      </c>
      <c r="D40" s="224" t="s">
        <v>173</v>
      </c>
      <c r="E40" s="224" t="s">
        <v>239</v>
      </c>
      <c r="F40" s="224">
        <v>2013</v>
      </c>
      <c r="G40" s="203">
        <v>1.6099537037037037E-2</v>
      </c>
    </row>
    <row r="41" spans="1:7" x14ac:dyDescent="0.3">
      <c r="A41" s="201"/>
      <c r="B41" s="201"/>
      <c r="C41" s="200" t="s">
        <v>95</v>
      </c>
      <c r="D41" s="224" t="s">
        <v>2338</v>
      </c>
      <c r="E41" s="224" t="s">
        <v>945</v>
      </c>
      <c r="F41" s="224">
        <v>2004</v>
      </c>
      <c r="G41" s="203">
        <v>2.6215277777777778E-2</v>
      </c>
    </row>
    <row r="42" spans="1:7" x14ac:dyDescent="0.3">
      <c r="A42" s="201"/>
      <c r="B42" s="201"/>
      <c r="C42" s="201"/>
      <c r="D42" s="224" t="s">
        <v>65</v>
      </c>
      <c r="E42" s="200" t="s">
        <v>734</v>
      </c>
      <c r="F42" s="224">
        <v>2010</v>
      </c>
      <c r="G42" s="203">
        <v>2.7002314814814812E-2</v>
      </c>
    </row>
    <row r="43" spans="1:7" x14ac:dyDescent="0.3">
      <c r="A43" s="201"/>
      <c r="B43" s="201"/>
      <c r="C43" s="201"/>
      <c r="D43" s="224" t="s">
        <v>162</v>
      </c>
      <c r="E43" s="224" t="s">
        <v>1859</v>
      </c>
      <c r="F43" s="224">
        <v>2009</v>
      </c>
      <c r="G43" s="203">
        <v>2.8715277777777781E-2</v>
      </c>
    </row>
    <row r="44" spans="1:7" x14ac:dyDescent="0.3">
      <c r="A44" s="201"/>
      <c r="B44" s="201"/>
      <c r="C44" s="201"/>
      <c r="D44" s="224" t="s">
        <v>3139</v>
      </c>
      <c r="E44" s="224" t="s">
        <v>258</v>
      </c>
      <c r="F44" s="224">
        <v>2014</v>
      </c>
      <c r="G44" s="203">
        <v>2.8726851851851851E-2</v>
      </c>
    </row>
    <row r="45" spans="1:7" x14ac:dyDescent="0.3">
      <c r="A45" s="201"/>
      <c r="B45" s="201"/>
      <c r="C45" s="201"/>
      <c r="D45" s="224" t="s">
        <v>1383</v>
      </c>
      <c r="E45" s="224" t="s">
        <v>1923</v>
      </c>
      <c r="F45" s="224">
        <v>2001</v>
      </c>
      <c r="G45" s="203">
        <v>2.9722222222222219E-2</v>
      </c>
    </row>
    <row r="46" spans="1:7" x14ac:dyDescent="0.3">
      <c r="A46" s="201"/>
      <c r="B46" s="201"/>
      <c r="C46" s="201"/>
      <c r="D46" s="224" t="s">
        <v>2108</v>
      </c>
      <c r="E46" s="224" t="s">
        <v>1914</v>
      </c>
      <c r="F46" s="224">
        <v>2004</v>
      </c>
      <c r="G46" s="203">
        <v>2.9930555555555557E-2</v>
      </c>
    </row>
    <row r="47" spans="1:7" x14ac:dyDescent="0.3">
      <c r="A47" s="201"/>
      <c r="B47" s="201"/>
      <c r="C47" s="201"/>
      <c r="D47" s="224" t="s">
        <v>2906</v>
      </c>
      <c r="E47" s="224" t="s">
        <v>1923</v>
      </c>
      <c r="F47" s="224">
        <v>2001</v>
      </c>
      <c r="G47" s="203">
        <v>3.0416666666666665E-2</v>
      </c>
    </row>
    <row r="48" spans="1:7" x14ac:dyDescent="0.3">
      <c r="A48" s="201"/>
      <c r="B48" s="201"/>
      <c r="C48" s="201"/>
      <c r="D48" s="224" t="s">
        <v>652</v>
      </c>
      <c r="E48" s="200" t="s">
        <v>558</v>
      </c>
      <c r="F48" s="224">
        <v>2011</v>
      </c>
      <c r="G48" s="203">
        <v>3.1134259259259261E-2</v>
      </c>
    </row>
    <row r="49" spans="1:7" x14ac:dyDescent="0.3">
      <c r="A49" s="201"/>
      <c r="B49" s="201"/>
      <c r="C49" s="201"/>
      <c r="D49" s="224" t="s">
        <v>105</v>
      </c>
      <c r="E49" s="224" t="s">
        <v>3014</v>
      </c>
      <c r="F49" s="224">
        <v>2001</v>
      </c>
      <c r="G49" s="203">
        <v>3.1909722222222221E-2</v>
      </c>
    </row>
    <row r="50" spans="1:7" x14ac:dyDescent="0.3">
      <c r="A50" s="201"/>
      <c r="B50" s="201"/>
      <c r="C50" s="201"/>
      <c r="D50" s="224" t="s">
        <v>113</v>
      </c>
      <c r="E50" s="224" t="s">
        <v>558</v>
      </c>
      <c r="F50" s="224">
        <v>2014</v>
      </c>
      <c r="G50" s="203">
        <v>3.2187500000000001E-2</v>
      </c>
    </row>
    <row r="51" spans="1:7" x14ac:dyDescent="0.3">
      <c r="A51" s="201"/>
      <c r="B51" s="201"/>
      <c r="C51" s="201"/>
      <c r="D51" s="224" t="s">
        <v>173</v>
      </c>
      <c r="E51" s="224" t="s">
        <v>3589</v>
      </c>
      <c r="F51" s="224">
        <v>2013</v>
      </c>
      <c r="G51" s="203">
        <v>3.4050925925925922E-2</v>
      </c>
    </row>
    <row r="52" spans="1:7" x14ac:dyDescent="0.3">
      <c r="A52" s="201"/>
      <c r="B52" s="201"/>
      <c r="C52" s="201"/>
      <c r="D52" s="224" t="s">
        <v>1132</v>
      </c>
      <c r="E52" s="224" t="s">
        <v>407</v>
      </c>
      <c r="F52" s="224">
        <v>2011</v>
      </c>
      <c r="G52" s="203">
        <v>3.4479166666666665E-2</v>
      </c>
    </row>
    <row r="53" spans="1:7" x14ac:dyDescent="0.3">
      <c r="A53" s="201"/>
      <c r="B53" s="201"/>
      <c r="C53" s="201"/>
      <c r="D53" s="224" t="s">
        <v>2043</v>
      </c>
      <c r="E53" s="224" t="s">
        <v>170</v>
      </c>
      <c r="F53" s="224">
        <v>2006</v>
      </c>
      <c r="G53" s="203">
        <v>3.4768518518518525E-2</v>
      </c>
    </row>
    <row r="54" spans="1:7" x14ac:dyDescent="0.3">
      <c r="A54" s="201"/>
      <c r="B54" s="201"/>
      <c r="C54" s="201"/>
      <c r="D54" s="224" t="s">
        <v>107</v>
      </c>
      <c r="E54" s="224" t="s">
        <v>102</v>
      </c>
      <c r="F54" s="224">
        <v>2014</v>
      </c>
      <c r="G54" s="203">
        <v>3.5578703703703703E-2</v>
      </c>
    </row>
    <row r="55" spans="1:7" x14ac:dyDescent="0.3">
      <c r="A55" s="201"/>
      <c r="B55" s="201"/>
      <c r="C55" s="201"/>
      <c r="D55" s="224" t="s">
        <v>1576</v>
      </c>
      <c r="E55" s="224" t="s">
        <v>604</v>
      </c>
      <c r="F55" s="224">
        <v>2009</v>
      </c>
      <c r="G55" s="203">
        <v>3.6284722222222225E-2</v>
      </c>
    </row>
    <row r="56" spans="1:7" x14ac:dyDescent="0.3">
      <c r="A56" s="201"/>
      <c r="B56" s="201"/>
      <c r="C56" s="201"/>
      <c r="D56" s="224" t="s">
        <v>94</v>
      </c>
      <c r="E56" s="224" t="s">
        <v>1062</v>
      </c>
      <c r="F56" s="224">
        <v>2011</v>
      </c>
      <c r="G56" s="203">
        <v>3.6469907407407402E-2</v>
      </c>
    </row>
    <row r="57" spans="1:7" x14ac:dyDescent="0.3">
      <c r="A57" s="201"/>
      <c r="B57" s="201"/>
      <c r="C57" s="201"/>
      <c r="D57" s="224" t="s">
        <v>3157</v>
      </c>
      <c r="E57" s="224" t="s">
        <v>941</v>
      </c>
      <c r="F57" s="224">
        <v>2014</v>
      </c>
      <c r="G57" s="203">
        <v>3.7465277777777778E-2</v>
      </c>
    </row>
    <row r="58" spans="1:7" x14ac:dyDescent="0.3">
      <c r="A58" s="201"/>
      <c r="B58" s="201"/>
      <c r="C58" s="201"/>
      <c r="D58" s="224" t="s">
        <v>1619</v>
      </c>
      <c r="E58" s="224" t="s">
        <v>137</v>
      </c>
      <c r="F58" s="224">
        <v>2009</v>
      </c>
      <c r="G58" s="203">
        <v>4.0347222222222222E-2</v>
      </c>
    </row>
    <row r="59" spans="1:7" x14ac:dyDescent="0.3">
      <c r="A59" s="201"/>
      <c r="B59" s="201"/>
      <c r="C59" s="200" t="s">
        <v>66</v>
      </c>
      <c r="D59" s="224" t="s">
        <v>2338</v>
      </c>
      <c r="E59" s="224" t="s">
        <v>213</v>
      </c>
      <c r="F59" s="224">
        <v>2004</v>
      </c>
      <c r="G59" s="203">
        <v>5.8865740740740739E-2</v>
      </c>
    </row>
    <row r="60" spans="1:7" x14ac:dyDescent="0.3">
      <c r="A60" s="201"/>
      <c r="B60" s="201"/>
      <c r="C60" s="201"/>
      <c r="D60" s="224" t="s">
        <v>65</v>
      </c>
      <c r="E60" s="200" t="s">
        <v>1552</v>
      </c>
      <c r="F60" s="224">
        <v>2010</v>
      </c>
      <c r="G60" s="203">
        <v>6.0543981481481483E-2</v>
      </c>
    </row>
    <row r="61" spans="1:7" x14ac:dyDescent="0.3">
      <c r="A61" s="201"/>
      <c r="B61" s="201"/>
      <c r="C61" s="201"/>
      <c r="D61" s="224" t="s">
        <v>162</v>
      </c>
      <c r="E61" s="224" t="s">
        <v>2721</v>
      </c>
      <c r="F61" s="224">
        <v>2004</v>
      </c>
      <c r="G61" s="203">
        <v>6.1724537037037036E-2</v>
      </c>
    </row>
    <row r="62" spans="1:7" x14ac:dyDescent="0.3">
      <c r="A62" s="201"/>
      <c r="B62" s="201"/>
      <c r="C62" s="201"/>
      <c r="D62" s="224" t="s">
        <v>2108</v>
      </c>
      <c r="E62" s="224" t="s">
        <v>137</v>
      </c>
      <c r="F62" s="224">
        <v>2001</v>
      </c>
      <c r="G62" s="203">
        <v>6.2106481481481485E-2</v>
      </c>
    </row>
    <row r="63" spans="1:7" x14ac:dyDescent="0.3">
      <c r="A63" s="201"/>
      <c r="B63" s="201"/>
      <c r="C63" s="201"/>
      <c r="D63" s="269"/>
      <c r="E63" s="269"/>
      <c r="F63" s="225">
        <v>2002</v>
      </c>
      <c r="G63" s="204">
        <v>6.2106481481481485E-2</v>
      </c>
    </row>
    <row r="64" spans="1:7" x14ac:dyDescent="0.3">
      <c r="A64" s="201"/>
      <c r="B64" s="201"/>
      <c r="C64" s="201"/>
      <c r="D64" s="224" t="s">
        <v>3139</v>
      </c>
      <c r="E64" s="224" t="s">
        <v>1948</v>
      </c>
      <c r="F64" s="224">
        <v>2013</v>
      </c>
      <c r="G64" s="203">
        <v>6.3668981481481479E-2</v>
      </c>
    </row>
    <row r="65" spans="1:7" x14ac:dyDescent="0.3">
      <c r="A65" s="201"/>
      <c r="B65" s="201"/>
      <c r="C65" s="201"/>
      <c r="D65" s="224" t="s">
        <v>1383</v>
      </c>
      <c r="E65" s="200" t="s">
        <v>137</v>
      </c>
      <c r="F65" s="224">
        <v>2001</v>
      </c>
      <c r="G65" s="203">
        <v>6.3750000000000001E-2</v>
      </c>
    </row>
    <row r="66" spans="1:7" x14ac:dyDescent="0.3">
      <c r="A66" s="201"/>
      <c r="B66" s="201"/>
      <c r="C66" s="201"/>
      <c r="D66" s="269"/>
      <c r="E66" s="201"/>
      <c r="F66" s="225">
        <v>2002</v>
      </c>
      <c r="G66" s="204">
        <v>6.3750000000000001E-2</v>
      </c>
    </row>
    <row r="67" spans="1:7" x14ac:dyDescent="0.3">
      <c r="A67" s="201"/>
      <c r="B67" s="201"/>
      <c r="C67" s="201"/>
      <c r="D67" s="224" t="s">
        <v>2906</v>
      </c>
      <c r="E67" s="224" t="s">
        <v>2721</v>
      </c>
      <c r="F67" s="224">
        <v>2001</v>
      </c>
      <c r="G67" s="203">
        <v>6.626157407407407E-2</v>
      </c>
    </row>
    <row r="68" spans="1:7" x14ac:dyDescent="0.3">
      <c r="A68" s="201"/>
      <c r="B68" s="201"/>
      <c r="C68" s="201"/>
      <c r="D68" s="224" t="s">
        <v>210</v>
      </c>
      <c r="E68" s="224" t="s">
        <v>213</v>
      </c>
      <c r="F68" s="224">
        <v>2012</v>
      </c>
      <c r="G68" s="203">
        <v>6.7060185185185181E-2</v>
      </c>
    </row>
    <row r="69" spans="1:7" x14ac:dyDescent="0.3">
      <c r="A69" s="201"/>
      <c r="B69" s="201"/>
      <c r="C69" s="201"/>
      <c r="D69" s="224" t="s">
        <v>652</v>
      </c>
      <c r="E69" s="200" t="s">
        <v>213</v>
      </c>
      <c r="F69" s="224">
        <v>2011</v>
      </c>
      <c r="G69" s="203">
        <v>6.834490740740741E-2</v>
      </c>
    </row>
    <row r="70" spans="1:7" x14ac:dyDescent="0.3">
      <c r="A70" s="201"/>
      <c r="B70" s="201"/>
      <c r="C70" s="201"/>
      <c r="D70" s="224" t="s">
        <v>105</v>
      </c>
      <c r="E70" s="224" t="s">
        <v>2721</v>
      </c>
      <c r="F70" s="224">
        <v>2001</v>
      </c>
      <c r="G70" s="203">
        <v>7.0995370370370361E-2</v>
      </c>
    </row>
    <row r="71" spans="1:7" x14ac:dyDescent="0.3">
      <c r="A71" s="201"/>
      <c r="B71" s="201"/>
      <c r="C71" s="201"/>
      <c r="D71" s="224" t="s">
        <v>113</v>
      </c>
      <c r="E71" s="224" t="s">
        <v>213</v>
      </c>
      <c r="F71" s="224">
        <v>2014</v>
      </c>
      <c r="G71" s="203">
        <v>7.2824074074074083E-2</v>
      </c>
    </row>
    <row r="72" spans="1:7" x14ac:dyDescent="0.3">
      <c r="A72" s="201"/>
      <c r="B72" s="201"/>
      <c r="C72" s="201"/>
      <c r="D72" s="224" t="s">
        <v>2043</v>
      </c>
      <c r="E72" s="224" t="s">
        <v>213</v>
      </c>
      <c r="F72" s="224">
        <v>2006</v>
      </c>
      <c r="G72" s="203">
        <v>7.3842592592592585E-2</v>
      </c>
    </row>
    <row r="73" spans="1:7" x14ac:dyDescent="0.3">
      <c r="A73" s="201"/>
      <c r="B73" s="201"/>
      <c r="C73" s="201"/>
      <c r="D73" s="224" t="s">
        <v>173</v>
      </c>
      <c r="E73" s="224" t="s">
        <v>97</v>
      </c>
      <c r="F73" s="224">
        <v>2012</v>
      </c>
      <c r="G73" s="203">
        <v>7.6724537037037036E-2</v>
      </c>
    </row>
    <row r="74" spans="1:7" x14ac:dyDescent="0.3">
      <c r="A74" s="201"/>
      <c r="B74" s="201"/>
      <c r="C74" s="201"/>
      <c r="D74" s="224" t="s">
        <v>107</v>
      </c>
      <c r="E74" s="224" t="s">
        <v>213</v>
      </c>
      <c r="F74" s="224">
        <v>2014</v>
      </c>
      <c r="G74" s="203">
        <v>7.7453703703703705E-2</v>
      </c>
    </row>
    <row r="75" spans="1:7" x14ac:dyDescent="0.3">
      <c r="A75" s="201"/>
      <c r="B75" s="201"/>
      <c r="C75" s="201"/>
      <c r="D75" s="224" t="s">
        <v>94</v>
      </c>
      <c r="E75" s="200" t="s">
        <v>97</v>
      </c>
      <c r="F75" s="224">
        <v>2012</v>
      </c>
      <c r="G75" s="203">
        <v>8.1064814814814812E-2</v>
      </c>
    </row>
    <row r="76" spans="1:7" x14ac:dyDescent="0.3">
      <c r="A76" s="201"/>
      <c r="B76" s="201"/>
      <c r="C76" s="200" t="s">
        <v>74</v>
      </c>
      <c r="D76" s="224" t="s">
        <v>2906</v>
      </c>
      <c r="E76" s="224" t="s">
        <v>252</v>
      </c>
      <c r="F76" s="224">
        <v>2004</v>
      </c>
      <c r="G76" s="203">
        <v>0.12686342592592592</v>
      </c>
    </row>
    <row r="77" spans="1:7" x14ac:dyDescent="0.3">
      <c r="A77" s="201"/>
      <c r="B77" s="201"/>
      <c r="C77" s="201"/>
      <c r="D77" s="224" t="s">
        <v>1383</v>
      </c>
      <c r="E77" s="224" t="s">
        <v>77</v>
      </c>
      <c r="F77" s="224">
        <v>2001</v>
      </c>
      <c r="G77" s="203">
        <v>0.13070601851851851</v>
      </c>
    </row>
    <row r="78" spans="1:7" x14ac:dyDescent="0.3">
      <c r="A78" s="201"/>
      <c r="B78" s="201"/>
      <c r="C78" s="201"/>
      <c r="D78" s="269"/>
      <c r="E78" s="269"/>
      <c r="F78" s="225">
        <v>2002</v>
      </c>
      <c r="G78" s="204">
        <v>0.13070601851851851</v>
      </c>
    </row>
    <row r="79" spans="1:7" x14ac:dyDescent="0.3">
      <c r="A79" s="201"/>
      <c r="B79" s="201"/>
      <c r="C79" s="201"/>
      <c r="D79" s="224" t="s">
        <v>162</v>
      </c>
      <c r="E79" s="224" t="s">
        <v>188</v>
      </c>
      <c r="F79" s="224">
        <v>2004</v>
      </c>
      <c r="G79" s="203">
        <v>0.13150462962962964</v>
      </c>
    </row>
    <row r="80" spans="1:7" x14ac:dyDescent="0.3">
      <c r="A80" s="201"/>
      <c r="B80" s="201"/>
      <c r="C80" s="201"/>
      <c r="D80" s="224" t="s">
        <v>3139</v>
      </c>
      <c r="E80" s="224" t="s">
        <v>1556</v>
      </c>
      <c r="F80" s="224">
        <v>2013</v>
      </c>
      <c r="G80" s="203">
        <v>0.13689814814814816</v>
      </c>
    </row>
    <row r="81" spans="1:7" x14ac:dyDescent="0.3">
      <c r="A81" s="201"/>
      <c r="B81" s="201"/>
      <c r="C81" s="201"/>
      <c r="D81" s="224" t="s">
        <v>210</v>
      </c>
      <c r="E81" s="224" t="s">
        <v>77</v>
      </c>
      <c r="F81" s="224">
        <v>2012</v>
      </c>
      <c r="G81" s="203">
        <v>0.14481481481481481</v>
      </c>
    </row>
    <row r="82" spans="1:7" x14ac:dyDescent="0.3">
      <c r="A82" s="201"/>
      <c r="B82" s="201"/>
      <c r="C82" s="201"/>
      <c r="D82" s="224" t="s">
        <v>2108</v>
      </c>
      <c r="E82" s="224" t="s">
        <v>252</v>
      </c>
      <c r="F82" s="224">
        <v>2004</v>
      </c>
      <c r="G82" s="203">
        <v>0.14806712962962962</v>
      </c>
    </row>
    <row r="83" spans="1:7" x14ac:dyDescent="0.3">
      <c r="A83" s="201"/>
      <c r="B83" s="201"/>
      <c r="C83" s="201"/>
      <c r="D83" s="224" t="s">
        <v>2043</v>
      </c>
      <c r="E83" s="224" t="s">
        <v>1078</v>
      </c>
      <c r="F83" s="224">
        <v>2005</v>
      </c>
      <c r="G83" s="203">
        <v>0.1575462962962963</v>
      </c>
    </row>
    <row r="84" spans="1:7" x14ac:dyDescent="0.3">
      <c r="A84" s="201"/>
      <c r="B84" s="201"/>
      <c r="C84" s="200" t="s">
        <v>729</v>
      </c>
      <c r="D84" s="224" t="s">
        <v>162</v>
      </c>
      <c r="E84" s="224" t="s">
        <v>2124</v>
      </c>
      <c r="F84" s="224">
        <v>2005</v>
      </c>
      <c r="G84" s="203">
        <v>0.36341435185185184</v>
      </c>
    </row>
    <row r="85" spans="1:7" x14ac:dyDescent="0.3">
      <c r="A85" s="201"/>
      <c r="B85" s="200" t="s">
        <v>533</v>
      </c>
      <c r="C85" s="200" t="s">
        <v>721</v>
      </c>
      <c r="D85" s="200" t="s">
        <v>105</v>
      </c>
      <c r="E85" s="200" t="s">
        <v>945</v>
      </c>
      <c r="F85" s="224">
        <v>2013</v>
      </c>
      <c r="G85" s="203">
        <v>9.8379629629629633E-3</v>
      </c>
    </row>
    <row r="86" spans="1:7" x14ac:dyDescent="0.3">
      <c r="A86" s="201"/>
      <c r="B86" s="201"/>
      <c r="C86" s="200" t="s">
        <v>232</v>
      </c>
      <c r="D86" s="200" t="s">
        <v>1383</v>
      </c>
      <c r="E86" s="224" t="s">
        <v>137</v>
      </c>
      <c r="F86" s="224">
        <v>2010</v>
      </c>
      <c r="G86" s="203">
        <v>1.6377314814814813E-2</v>
      </c>
    </row>
    <row r="87" spans="1:7" x14ac:dyDescent="0.3">
      <c r="A87" s="201"/>
      <c r="B87" s="201"/>
      <c r="C87" s="201"/>
      <c r="D87" s="200" t="s">
        <v>105</v>
      </c>
      <c r="E87" s="224" t="s">
        <v>239</v>
      </c>
      <c r="F87" s="224">
        <v>2011</v>
      </c>
      <c r="G87" s="203">
        <v>1.8530092592592595E-2</v>
      </c>
    </row>
    <row r="88" spans="1:7" x14ac:dyDescent="0.3">
      <c r="A88" s="201"/>
      <c r="B88" s="201"/>
      <c r="C88" s="200" t="s">
        <v>95</v>
      </c>
      <c r="D88" s="224" t="s">
        <v>65</v>
      </c>
      <c r="E88" s="224" t="s">
        <v>933</v>
      </c>
      <c r="F88" s="224">
        <v>2014</v>
      </c>
      <c r="G88" s="203">
        <v>2.7858796296296298E-2</v>
      </c>
    </row>
    <row r="89" spans="1:7" x14ac:dyDescent="0.3">
      <c r="A89" s="201"/>
      <c r="B89" s="201"/>
      <c r="C89" s="201"/>
      <c r="D89" s="224" t="s">
        <v>717</v>
      </c>
      <c r="E89" s="224" t="s">
        <v>137</v>
      </c>
      <c r="F89" s="224">
        <v>2010</v>
      </c>
      <c r="G89" s="203">
        <v>3.0752314814814816E-2</v>
      </c>
    </row>
    <row r="90" spans="1:7" x14ac:dyDescent="0.3">
      <c r="A90" s="201"/>
      <c r="B90" s="201"/>
      <c r="C90" s="201"/>
      <c r="D90" s="224" t="s">
        <v>1383</v>
      </c>
      <c r="E90" s="224" t="s">
        <v>1391</v>
      </c>
      <c r="F90" s="224">
        <v>2010</v>
      </c>
      <c r="G90" s="203">
        <v>3.2569444444444443E-2</v>
      </c>
    </row>
    <row r="91" spans="1:7" x14ac:dyDescent="0.3">
      <c r="A91" s="201"/>
      <c r="B91" s="201"/>
      <c r="C91" s="201"/>
      <c r="D91" s="224" t="s">
        <v>105</v>
      </c>
      <c r="E91" s="200" t="s">
        <v>775</v>
      </c>
      <c r="F91" s="224">
        <v>2011</v>
      </c>
      <c r="G91" s="203">
        <v>3.3171296296296296E-2</v>
      </c>
    </row>
    <row r="92" spans="1:7" x14ac:dyDescent="0.3">
      <c r="A92" s="201"/>
      <c r="B92" s="201"/>
      <c r="C92" s="201"/>
      <c r="D92" s="224" t="s">
        <v>2439</v>
      </c>
      <c r="E92" s="224" t="s">
        <v>3086</v>
      </c>
      <c r="F92" s="224">
        <v>2014</v>
      </c>
      <c r="G92" s="203">
        <v>3.4525462962962966E-2</v>
      </c>
    </row>
    <row r="93" spans="1:7" x14ac:dyDescent="0.3">
      <c r="A93" s="201"/>
      <c r="B93" s="201"/>
      <c r="C93" s="201"/>
      <c r="D93" s="224" t="s">
        <v>610</v>
      </c>
      <c r="E93" s="224" t="s">
        <v>137</v>
      </c>
      <c r="F93" s="224">
        <v>2011</v>
      </c>
      <c r="G93" s="203">
        <v>3.7025462962962961E-2</v>
      </c>
    </row>
    <row r="94" spans="1:7" x14ac:dyDescent="0.3">
      <c r="A94" s="201"/>
      <c r="B94" s="201"/>
      <c r="C94" s="201"/>
      <c r="D94" s="224" t="s">
        <v>159</v>
      </c>
      <c r="E94" s="224" t="s">
        <v>1556</v>
      </c>
      <c r="F94" s="224">
        <v>2013</v>
      </c>
      <c r="G94" s="203">
        <v>3.8842592592592588E-2</v>
      </c>
    </row>
    <row r="95" spans="1:7" x14ac:dyDescent="0.3">
      <c r="A95" s="201"/>
      <c r="B95" s="201"/>
      <c r="C95" s="200" t="s">
        <v>66</v>
      </c>
      <c r="D95" s="224" t="s">
        <v>65</v>
      </c>
      <c r="E95" s="224" t="s">
        <v>3208</v>
      </c>
      <c r="F95" s="224">
        <v>2014</v>
      </c>
      <c r="G95" s="203">
        <v>6.177083333333333E-2</v>
      </c>
    </row>
    <row r="96" spans="1:7" x14ac:dyDescent="0.3">
      <c r="A96" s="201"/>
      <c r="B96" s="201"/>
      <c r="C96" s="201"/>
      <c r="D96" s="224" t="s">
        <v>717</v>
      </c>
      <c r="E96" s="224" t="s">
        <v>1850</v>
      </c>
      <c r="F96" s="224">
        <v>2009</v>
      </c>
      <c r="G96" s="203">
        <v>6.6006944444444438E-2</v>
      </c>
    </row>
    <row r="97" spans="1:7" x14ac:dyDescent="0.3">
      <c r="A97" s="201"/>
      <c r="B97" s="201"/>
      <c r="C97" s="201"/>
      <c r="D97" s="224" t="s">
        <v>1383</v>
      </c>
      <c r="E97" s="224" t="s">
        <v>1552</v>
      </c>
      <c r="F97" s="224">
        <v>2010</v>
      </c>
      <c r="G97" s="203">
        <v>7.2268518518518524E-2</v>
      </c>
    </row>
    <row r="98" spans="1:7" x14ac:dyDescent="0.3">
      <c r="A98" s="201"/>
      <c r="B98" s="201"/>
      <c r="C98" s="201"/>
      <c r="D98" s="224" t="s">
        <v>105</v>
      </c>
      <c r="E98" s="200" t="s">
        <v>1552</v>
      </c>
      <c r="F98" s="224">
        <v>2010</v>
      </c>
      <c r="G98" s="203">
        <v>7.2523148148148142E-2</v>
      </c>
    </row>
    <row r="99" spans="1:7" x14ac:dyDescent="0.3">
      <c r="A99" s="201"/>
      <c r="B99" s="201"/>
      <c r="C99" s="201"/>
      <c r="D99" s="224" t="s">
        <v>2439</v>
      </c>
      <c r="E99" s="224" t="s">
        <v>2466</v>
      </c>
      <c r="F99" s="224">
        <v>2013</v>
      </c>
      <c r="G99" s="203">
        <v>7.7546296296296294E-2</v>
      </c>
    </row>
    <row r="100" spans="1:7" x14ac:dyDescent="0.3">
      <c r="A100" s="201"/>
      <c r="B100" s="201"/>
      <c r="C100" s="201"/>
      <c r="D100" s="224" t="s">
        <v>610</v>
      </c>
      <c r="E100" s="224" t="s">
        <v>686</v>
      </c>
      <c r="F100" s="224">
        <v>2011</v>
      </c>
      <c r="G100" s="203">
        <v>8.3946759259259263E-2</v>
      </c>
    </row>
    <row r="101" spans="1:7" x14ac:dyDescent="0.3">
      <c r="A101" s="201"/>
      <c r="B101" s="201"/>
      <c r="C101" s="201"/>
      <c r="D101" s="224" t="s">
        <v>162</v>
      </c>
      <c r="E101" s="224" t="s">
        <v>2466</v>
      </c>
      <c r="F101" s="224">
        <v>2012</v>
      </c>
      <c r="G101" s="203">
        <v>0.1017361111111111</v>
      </c>
    </row>
    <row r="102" spans="1:7" x14ac:dyDescent="0.3">
      <c r="A102" s="201"/>
      <c r="B102" s="201"/>
      <c r="C102" s="200" t="s">
        <v>74</v>
      </c>
      <c r="D102" s="224" t="s">
        <v>717</v>
      </c>
      <c r="E102" s="224" t="s">
        <v>221</v>
      </c>
      <c r="F102" s="224">
        <v>2010</v>
      </c>
      <c r="G102" s="203">
        <v>0.15824074074074074</v>
      </c>
    </row>
    <row r="103" spans="1:7" x14ac:dyDescent="0.3">
      <c r="A103" s="201"/>
      <c r="B103" s="201"/>
      <c r="C103" s="201"/>
      <c r="D103" s="224" t="s">
        <v>2439</v>
      </c>
      <c r="E103" s="224" t="s">
        <v>2128</v>
      </c>
      <c r="F103" s="224">
        <v>2014</v>
      </c>
      <c r="G103" s="203">
        <v>0.16569444444444445</v>
      </c>
    </row>
    <row r="104" spans="1:7" x14ac:dyDescent="0.3">
      <c r="A104" s="201"/>
      <c r="B104" s="201"/>
      <c r="C104" s="201"/>
      <c r="D104" s="224" t="s">
        <v>105</v>
      </c>
      <c r="E104" s="224" t="s">
        <v>252</v>
      </c>
      <c r="F104" s="224">
        <v>2004</v>
      </c>
      <c r="G104" s="203">
        <v>0.16615740740740739</v>
      </c>
    </row>
    <row r="105" spans="1:7" x14ac:dyDescent="0.3">
      <c r="A105" s="201"/>
      <c r="B105" s="200" t="s">
        <v>4034</v>
      </c>
      <c r="C105" s="200" t="s">
        <v>95</v>
      </c>
      <c r="D105" s="200" t="s">
        <v>105</v>
      </c>
      <c r="E105" s="224" t="s">
        <v>355</v>
      </c>
      <c r="F105" s="224">
        <v>2014</v>
      </c>
      <c r="G105" s="203">
        <v>3.6111111111111115E-2</v>
      </c>
    </row>
    <row r="106" spans="1:7" x14ac:dyDescent="0.3">
      <c r="A106" s="201"/>
      <c r="B106" s="201"/>
      <c r="C106" s="200" t="s">
        <v>66</v>
      </c>
      <c r="D106" s="224" t="s">
        <v>105</v>
      </c>
      <c r="E106" s="224" t="s">
        <v>213</v>
      </c>
      <c r="F106" s="224">
        <v>2014</v>
      </c>
      <c r="G106" s="203">
        <v>8.2604166666666659E-2</v>
      </c>
    </row>
    <row r="107" spans="1:7" x14ac:dyDescent="0.3">
      <c r="A107" s="200" t="s">
        <v>64</v>
      </c>
      <c r="B107" s="200" t="s">
        <v>919</v>
      </c>
      <c r="C107" s="200" t="s">
        <v>917</v>
      </c>
      <c r="D107" s="224" t="s">
        <v>858</v>
      </c>
      <c r="E107" s="224" t="s">
        <v>137</v>
      </c>
      <c r="F107" s="224">
        <v>2010</v>
      </c>
      <c r="G107" s="203">
        <v>2.2685185185185182E-3</v>
      </c>
    </row>
    <row r="108" spans="1:7" x14ac:dyDescent="0.3">
      <c r="A108" s="201"/>
      <c r="B108" s="201"/>
      <c r="C108" s="201"/>
      <c r="D108" s="224" t="s">
        <v>916</v>
      </c>
      <c r="E108" s="200" t="s">
        <v>137</v>
      </c>
      <c r="F108" s="224">
        <v>2011</v>
      </c>
      <c r="G108" s="203">
        <v>2.2916666666666667E-3</v>
      </c>
    </row>
    <row r="109" spans="1:7" x14ac:dyDescent="0.3">
      <c r="A109" s="201"/>
      <c r="B109" s="201"/>
      <c r="C109" s="201"/>
      <c r="D109" s="224" t="s">
        <v>134</v>
      </c>
      <c r="E109" s="200" t="s">
        <v>137</v>
      </c>
      <c r="F109" s="224">
        <v>2012</v>
      </c>
      <c r="G109" s="203">
        <v>2.4537037037037036E-3</v>
      </c>
    </row>
    <row r="110" spans="1:7" x14ac:dyDescent="0.3">
      <c r="A110" s="201"/>
      <c r="B110" s="201"/>
      <c r="C110" s="201"/>
      <c r="D110" s="224" t="s">
        <v>1178</v>
      </c>
      <c r="E110" s="200" t="s">
        <v>137</v>
      </c>
      <c r="F110" s="224">
        <v>2010</v>
      </c>
      <c r="G110" s="203">
        <v>2.5810185185185185E-3</v>
      </c>
    </row>
    <row r="111" spans="1:7" x14ac:dyDescent="0.3">
      <c r="A111" s="201"/>
      <c r="B111" s="201"/>
      <c r="C111" s="201"/>
      <c r="D111" s="224" t="s">
        <v>446</v>
      </c>
      <c r="E111" s="200" t="s">
        <v>137</v>
      </c>
      <c r="F111" s="224">
        <v>2010</v>
      </c>
      <c r="G111" s="203">
        <v>2.6967592592592594E-3</v>
      </c>
    </row>
    <row r="112" spans="1:7" x14ac:dyDescent="0.3">
      <c r="A112" s="201"/>
      <c r="B112" s="201"/>
      <c r="C112" s="201"/>
      <c r="D112" s="224" t="s">
        <v>394</v>
      </c>
      <c r="E112" s="200" t="s">
        <v>137</v>
      </c>
      <c r="F112" s="224">
        <v>2010</v>
      </c>
      <c r="G112" s="203">
        <v>2.8703703703703708E-3</v>
      </c>
    </row>
    <row r="113" spans="1:7" x14ac:dyDescent="0.3">
      <c r="A113" s="201"/>
      <c r="B113" s="200" t="s">
        <v>522</v>
      </c>
      <c r="C113" s="200" t="s">
        <v>917</v>
      </c>
      <c r="D113" s="224" t="s">
        <v>2819</v>
      </c>
      <c r="E113" s="224" t="s">
        <v>3046</v>
      </c>
      <c r="F113" s="224">
        <v>1996</v>
      </c>
      <c r="G113" s="203">
        <v>1.8981481481481482E-3</v>
      </c>
    </row>
    <row r="114" spans="1:7" x14ac:dyDescent="0.3">
      <c r="A114" s="201"/>
      <c r="B114" s="201"/>
      <c r="C114" s="201"/>
      <c r="D114" s="200" t="s">
        <v>1178</v>
      </c>
      <c r="E114" s="200" t="s">
        <v>137</v>
      </c>
      <c r="F114" s="224">
        <v>2013</v>
      </c>
      <c r="G114" s="203">
        <v>2.0370370370370373E-3</v>
      </c>
    </row>
    <row r="115" spans="1:7" x14ac:dyDescent="0.3">
      <c r="A115" s="201"/>
      <c r="B115" s="201"/>
      <c r="C115" s="201"/>
      <c r="D115" s="200" t="s">
        <v>134</v>
      </c>
      <c r="E115" s="200" t="s">
        <v>920</v>
      </c>
      <c r="F115" s="224">
        <v>2014</v>
      </c>
      <c r="G115" s="203">
        <v>2.1759259259259258E-3</v>
      </c>
    </row>
    <row r="116" spans="1:7" x14ac:dyDescent="0.3">
      <c r="A116" s="201"/>
      <c r="B116" s="201"/>
      <c r="C116" s="201"/>
      <c r="D116" s="224" t="s">
        <v>858</v>
      </c>
      <c r="E116" s="224" t="s">
        <v>945</v>
      </c>
      <c r="F116" s="224">
        <v>2011</v>
      </c>
      <c r="G116" s="203">
        <v>2.1759259259259258E-3</v>
      </c>
    </row>
    <row r="117" spans="1:7" x14ac:dyDescent="0.3">
      <c r="A117" s="201"/>
      <c r="B117" s="201"/>
      <c r="C117" s="201"/>
      <c r="D117" s="224" t="s">
        <v>390</v>
      </c>
      <c r="E117" s="200" t="s">
        <v>945</v>
      </c>
      <c r="F117" s="224">
        <v>2011</v>
      </c>
      <c r="G117" s="203">
        <v>2.3958333333333336E-3</v>
      </c>
    </row>
    <row r="118" spans="1:7" x14ac:dyDescent="0.3">
      <c r="A118" s="201"/>
      <c r="B118" s="201"/>
      <c r="C118" s="200" t="s">
        <v>1348</v>
      </c>
      <c r="D118" s="200" t="s">
        <v>1178</v>
      </c>
      <c r="E118" s="200" t="s">
        <v>137</v>
      </c>
      <c r="F118" s="224">
        <v>2013</v>
      </c>
      <c r="G118" s="203">
        <v>3.2870370370370367E-3</v>
      </c>
    </row>
    <row r="119" spans="1:7" x14ac:dyDescent="0.3">
      <c r="A119" s="201"/>
      <c r="B119" s="201"/>
      <c r="C119" s="200" t="s">
        <v>721</v>
      </c>
      <c r="D119" s="224" t="s">
        <v>2976</v>
      </c>
      <c r="E119" s="224" t="s">
        <v>3046</v>
      </c>
      <c r="F119" s="224">
        <v>1995</v>
      </c>
      <c r="G119" s="203">
        <v>6.4930555555555549E-3</v>
      </c>
    </row>
    <row r="120" spans="1:7" x14ac:dyDescent="0.3">
      <c r="A120" s="201"/>
      <c r="B120" s="201"/>
      <c r="C120" s="201"/>
      <c r="D120" s="224" t="s">
        <v>2987</v>
      </c>
      <c r="E120" s="200" t="s">
        <v>3046</v>
      </c>
      <c r="F120" s="224">
        <v>1997</v>
      </c>
      <c r="G120" s="203">
        <v>6.5509259259259262E-3</v>
      </c>
    </row>
    <row r="121" spans="1:7" x14ac:dyDescent="0.3">
      <c r="A121" s="201"/>
      <c r="B121" s="201"/>
      <c r="C121" s="201"/>
      <c r="D121" s="224" t="s">
        <v>858</v>
      </c>
      <c r="E121" s="224" t="s">
        <v>137</v>
      </c>
      <c r="F121" s="224">
        <v>2012</v>
      </c>
      <c r="G121" s="203">
        <v>7.4884259259259262E-3</v>
      </c>
    </row>
    <row r="122" spans="1:7" x14ac:dyDescent="0.3">
      <c r="A122" s="201"/>
      <c r="B122" s="201"/>
      <c r="C122" s="200" t="s">
        <v>232</v>
      </c>
      <c r="D122" s="224" t="s">
        <v>1178</v>
      </c>
      <c r="E122" s="224" t="s">
        <v>102</v>
      </c>
      <c r="F122" s="224">
        <v>2013</v>
      </c>
      <c r="G122" s="203">
        <v>1.3657407407407408E-2</v>
      </c>
    </row>
    <row r="123" spans="1:7" x14ac:dyDescent="0.3">
      <c r="A123" s="201"/>
      <c r="B123" s="201"/>
      <c r="C123" s="200" t="s">
        <v>95</v>
      </c>
      <c r="D123" s="200" t="s">
        <v>1178</v>
      </c>
      <c r="E123" s="224" t="s">
        <v>1556</v>
      </c>
      <c r="F123" s="224">
        <v>2013</v>
      </c>
      <c r="G123" s="203">
        <v>0</v>
      </c>
    </row>
    <row r="124" spans="1:7" x14ac:dyDescent="0.3">
      <c r="A124" s="201"/>
      <c r="B124" s="201"/>
      <c r="C124" s="200" t="s">
        <v>4007</v>
      </c>
      <c r="D124" s="224" t="s">
        <v>858</v>
      </c>
      <c r="E124" s="200" t="s">
        <v>945</v>
      </c>
      <c r="F124" s="224">
        <v>2011</v>
      </c>
      <c r="G124" s="203">
        <v>0</v>
      </c>
    </row>
    <row r="125" spans="1:7" x14ac:dyDescent="0.3">
      <c r="A125" s="201"/>
      <c r="B125" s="201"/>
      <c r="C125" s="200" t="s">
        <v>4003</v>
      </c>
      <c r="D125" s="224" t="s">
        <v>390</v>
      </c>
      <c r="E125" s="200" t="s">
        <v>945</v>
      </c>
      <c r="F125" s="224">
        <v>2011</v>
      </c>
      <c r="G125" s="203">
        <v>0</v>
      </c>
    </row>
    <row r="126" spans="1:7" x14ac:dyDescent="0.3">
      <c r="A126" s="201"/>
      <c r="B126" s="201"/>
      <c r="C126" s="201"/>
      <c r="D126" s="224" t="s">
        <v>394</v>
      </c>
      <c r="E126" s="224" t="s">
        <v>137</v>
      </c>
      <c r="F126" s="224">
        <v>2013</v>
      </c>
      <c r="G126" s="203">
        <v>0</v>
      </c>
    </row>
    <row r="127" spans="1:7" x14ac:dyDescent="0.3">
      <c r="A127" s="201"/>
      <c r="B127" s="200" t="s">
        <v>1746</v>
      </c>
      <c r="C127" s="200" t="s">
        <v>2996</v>
      </c>
      <c r="D127" s="224" t="s">
        <v>2995</v>
      </c>
      <c r="E127" s="224" t="s">
        <v>3046</v>
      </c>
      <c r="F127" s="224">
        <v>2001</v>
      </c>
      <c r="G127" s="203">
        <v>1.5162037037037036E-3</v>
      </c>
    </row>
    <row r="128" spans="1:7" x14ac:dyDescent="0.3">
      <c r="A128" s="201"/>
      <c r="B128" s="201"/>
      <c r="C128" s="201"/>
      <c r="D128" s="224" t="s">
        <v>858</v>
      </c>
      <c r="E128" s="200" t="s">
        <v>137</v>
      </c>
      <c r="F128" s="224">
        <v>2014</v>
      </c>
      <c r="G128" s="203">
        <v>1.5162037037037036E-3</v>
      </c>
    </row>
    <row r="129" spans="1:7" x14ac:dyDescent="0.3">
      <c r="A129" s="201"/>
      <c r="B129" s="201"/>
      <c r="C129" s="200" t="s">
        <v>917</v>
      </c>
      <c r="D129" s="224" t="s">
        <v>2976</v>
      </c>
      <c r="E129" s="224" t="s">
        <v>3046</v>
      </c>
      <c r="F129" s="224">
        <v>1997</v>
      </c>
      <c r="G129" s="203">
        <v>1.7824074074074072E-3</v>
      </c>
    </row>
    <row r="130" spans="1:7" x14ac:dyDescent="0.3">
      <c r="A130" s="201"/>
      <c r="B130" s="201"/>
      <c r="C130" s="201"/>
      <c r="D130" s="224" t="s">
        <v>2992</v>
      </c>
      <c r="E130" s="200" t="s">
        <v>3046</v>
      </c>
      <c r="F130" s="224">
        <v>1996</v>
      </c>
      <c r="G130" s="203">
        <v>1.7939814814814815E-3</v>
      </c>
    </row>
    <row r="131" spans="1:7" x14ac:dyDescent="0.3">
      <c r="A131" s="201"/>
      <c r="B131" s="201"/>
      <c r="C131" s="201"/>
      <c r="D131" s="200" t="s">
        <v>1178</v>
      </c>
      <c r="E131" s="200" t="s">
        <v>3434</v>
      </c>
      <c r="F131" s="224">
        <v>2014</v>
      </c>
      <c r="G131" s="203">
        <v>1.9560185185185184E-3</v>
      </c>
    </row>
    <row r="132" spans="1:7" x14ac:dyDescent="0.3">
      <c r="A132" s="201"/>
      <c r="B132" s="201"/>
      <c r="C132" s="201"/>
      <c r="D132" s="224" t="s">
        <v>2995</v>
      </c>
      <c r="E132" s="200" t="s">
        <v>3046</v>
      </c>
      <c r="F132" s="224">
        <v>2001</v>
      </c>
      <c r="G132" s="203">
        <v>2.0023148148148148E-3</v>
      </c>
    </row>
    <row r="133" spans="1:7" x14ac:dyDescent="0.3">
      <c r="A133" s="201"/>
      <c r="B133" s="201"/>
      <c r="C133" s="200" t="s">
        <v>1348</v>
      </c>
      <c r="D133" s="200" t="s">
        <v>858</v>
      </c>
      <c r="E133" s="200" t="s">
        <v>920</v>
      </c>
      <c r="F133" s="224">
        <v>2014</v>
      </c>
      <c r="G133" s="203">
        <v>3.0092592592592588E-3</v>
      </c>
    </row>
    <row r="134" spans="1:7" x14ac:dyDescent="0.3">
      <c r="A134" s="201"/>
      <c r="B134" s="201"/>
      <c r="C134" s="201"/>
      <c r="D134" s="200" t="s">
        <v>1178</v>
      </c>
      <c r="E134" s="200" t="s">
        <v>920</v>
      </c>
      <c r="F134" s="224">
        <v>2014</v>
      </c>
      <c r="G134" s="203">
        <v>3.0555555555555557E-3</v>
      </c>
    </row>
    <row r="135" spans="1:7" x14ac:dyDescent="0.3">
      <c r="A135" s="201"/>
      <c r="B135" s="201"/>
      <c r="C135" s="201"/>
      <c r="D135" s="200" t="s">
        <v>3576</v>
      </c>
      <c r="E135" s="200" t="s">
        <v>137</v>
      </c>
      <c r="F135" s="224">
        <v>2013</v>
      </c>
      <c r="G135" s="203">
        <v>3.1712962962962958E-3</v>
      </c>
    </row>
    <row r="136" spans="1:7" x14ac:dyDescent="0.3">
      <c r="A136" s="201"/>
      <c r="B136" s="201"/>
      <c r="C136" s="201"/>
      <c r="D136" s="200" t="s">
        <v>3764</v>
      </c>
      <c r="E136" s="200" t="s">
        <v>920</v>
      </c>
      <c r="F136" s="224">
        <v>2013</v>
      </c>
      <c r="G136" s="203">
        <v>3.530092592592592E-3</v>
      </c>
    </row>
    <row r="137" spans="1:7" x14ac:dyDescent="0.3">
      <c r="A137" s="201"/>
      <c r="B137" s="201"/>
      <c r="C137" s="200" t="s">
        <v>721</v>
      </c>
      <c r="D137" s="224" t="s">
        <v>2976</v>
      </c>
      <c r="E137" s="224" t="s">
        <v>3046</v>
      </c>
      <c r="F137" s="224">
        <v>1998</v>
      </c>
      <c r="G137" s="203">
        <v>6.238425925925925E-3</v>
      </c>
    </row>
    <row r="138" spans="1:7" x14ac:dyDescent="0.3">
      <c r="A138" s="201"/>
      <c r="B138" s="201"/>
      <c r="C138" s="201"/>
      <c r="D138" s="224" t="s">
        <v>2987</v>
      </c>
      <c r="E138" s="200" t="s">
        <v>3046</v>
      </c>
      <c r="F138" s="224">
        <v>1998</v>
      </c>
      <c r="G138" s="203">
        <v>6.2731481481481484E-3</v>
      </c>
    </row>
    <row r="139" spans="1:7" x14ac:dyDescent="0.3">
      <c r="A139" s="201"/>
      <c r="B139" s="201"/>
      <c r="C139" s="201"/>
      <c r="D139" s="200" t="s">
        <v>858</v>
      </c>
      <c r="E139" s="200" t="s">
        <v>137</v>
      </c>
      <c r="F139" s="224">
        <v>2013</v>
      </c>
      <c r="G139" s="203">
        <v>7.1412037037037043E-3</v>
      </c>
    </row>
    <row r="140" spans="1:7" x14ac:dyDescent="0.3">
      <c r="A140" s="201"/>
      <c r="B140" s="201"/>
      <c r="C140" s="201"/>
      <c r="D140" s="224" t="s">
        <v>2291</v>
      </c>
      <c r="E140" s="224" t="s">
        <v>1078</v>
      </c>
      <c r="F140" s="224">
        <v>2005</v>
      </c>
      <c r="G140" s="203">
        <v>7.2453703703703708E-3</v>
      </c>
    </row>
    <row r="141" spans="1:7" x14ac:dyDescent="0.3">
      <c r="A141" s="201"/>
      <c r="B141" s="201"/>
      <c r="C141" s="201"/>
      <c r="D141" s="224" t="s">
        <v>712</v>
      </c>
      <c r="E141" s="224" t="s">
        <v>137</v>
      </c>
      <c r="F141" s="224">
        <v>2008</v>
      </c>
      <c r="G141" s="203">
        <v>7.4537037037037028E-3</v>
      </c>
    </row>
    <row r="142" spans="1:7" x14ac:dyDescent="0.3">
      <c r="A142" s="201"/>
      <c r="B142" s="201"/>
      <c r="C142" s="200" t="s">
        <v>232</v>
      </c>
      <c r="D142" s="200" t="s">
        <v>712</v>
      </c>
      <c r="E142" s="224" t="s">
        <v>239</v>
      </c>
      <c r="F142" s="224">
        <v>2009</v>
      </c>
      <c r="G142" s="203">
        <v>1.3472222222222221E-2</v>
      </c>
    </row>
    <row r="143" spans="1:7" x14ac:dyDescent="0.3">
      <c r="A143" s="201"/>
      <c r="B143" s="201"/>
      <c r="C143" s="201"/>
      <c r="D143" s="200" t="s">
        <v>3576</v>
      </c>
      <c r="E143" s="224" t="s">
        <v>137</v>
      </c>
      <c r="F143" s="224">
        <v>2013</v>
      </c>
      <c r="G143" s="203">
        <v>1.3599537037037037E-2</v>
      </c>
    </row>
    <row r="144" spans="1:7" x14ac:dyDescent="0.3">
      <c r="A144" s="201"/>
      <c r="B144" s="201"/>
      <c r="C144" s="200" t="s">
        <v>95</v>
      </c>
      <c r="D144" s="224" t="s">
        <v>3576</v>
      </c>
      <c r="E144" s="224" t="s">
        <v>941</v>
      </c>
      <c r="F144" s="224">
        <v>2013</v>
      </c>
      <c r="G144" s="203">
        <v>0</v>
      </c>
    </row>
    <row r="145" spans="1:7" x14ac:dyDescent="0.3">
      <c r="A145" s="201"/>
      <c r="B145" s="201"/>
      <c r="C145" s="201"/>
      <c r="D145" s="269"/>
      <c r="E145" s="224" t="s">
        <v>1556</v>
      </c>
      <c r="F145" s="224">
        <v>2013</v>
      </c>
      <c r="G145" s="203">
        <v>0</v>
      </c>
    </row>
    <row r="146" spans="1:7" x14ac:dyDescent="0.3">
      <c r="A146" s="201"/>
      <c r="B146" s="201"/>
      <c r="C146" s="201"/>
      <c r="D146" s="224" t="s">
        <v>858</v>
      </c>
      <c r="E146" s="200" t="s">
        <v>1556</v>
      </c>
      <c r="F146" s="224">
        <v>2013</v>
      </c>
      <c r="G146" s="203">
        <v>0</v>
      </c>
    </row>
    <row r="147" spans="1:7" x14ac:dyDescent="0.3">
      <c r="A147" s="201"/>
      <c r="B147" s="201"/>
      <c r="C147" s="201"/>
      <c r="D147" s="224" t="s">
        <v>390</v>
      </c>
      <c r="E147" s="224" t="s">
        <v>407</v>
      </c>
      <c r="F147" s="224">
        <v>2013</v>
      </c>
      <c r="G147" s="203">
        <v>0</v>
      </c>
    </row>
    <row r="148" spans="1:7" x14ac:dyDescent="0.3">
      <c r="A148" s="201"/>
      <c r="B148" s="201"/>
      <c r="C148" s="201"/>
      <c r="D148" s="269"/>
      <c r="E148" s="224" t="s">
        <v>258</v>
      </c>
      <c r="F148" s="224">
        <v>2013</v>
      </c>
      <c r="G148" s="203">
        <v>0</v>
      </c>
    </row>
    <row r="149" spans="1:7" x14ac:dyDescent="0.3">
      <c r="A149" s="201"/>
      <c r="B149" s="201"/>
      <c r="C149" s="201"/>
      <c r="D149" s="224" t="s">
        <v>2954</v>
      </c>
      <c r="E149" s="224" t="s">
        <v>1467</v>
      </c>
      <c r="F149" s="224">
        <v>2003</v>
      </c>
      <c r="G149" s="203">
        <v>2.3564814814814813E-2</v>
      </c>
    </row>
    <row r="150" spans="1:7" x14ac:dyDescent="0.3">
      <c r="A150" s="201"/>
      <c r="B150" s="201"/>
      <c r="C150" s="201"/>
      <c r="D150" s="224" t="s">
        <v>2291</v>
      </c>
      <c r="E150" s="224" t="s">
        <v>2105</v>
      </c>
      <c r="F150" s="224">
        <v>2004</v>
      </c>
      <c r="G150" s="203">
        <v>2.5011574074074075E-2</v>
      </c>
    </row>
    <row r="151" spans="1:7" x14ac:dyDescent="0.3">
      <c r="A151" s="201"/>
      <c r="B151" s="201"/>
      <c r="C151" s="201"/>
      <c r="D151" s="224" t="s">
        <v>712</v>
      </c>
      <c r="E151" s="224" t="s">
        <v>1850</v>
      </c>
      <c r="F151" s="224">
        <v>2009</v>
      </c>
      <c r="G151" s="203">
        <v>2.6273148148148153E-2</v>
      </c>
    </row>
    <row r="152" spans="1:7" x14ac:dyDescent="0.3">
      <c r="A152" s="201"/>
      <c r="B152" s="201"/>
      <c r="C152" s="201"/>
      <c r="D152" s="224" t="s">
        <v>2236</v>
      </c>
      <c r="E152" s="224" t="s">
        <v>1316</v>
      </c>
      <c r="F152" s="224">
        <v>2001</v>
      </c>
      <c r="G152" s="203">
        <v>2.6412037037037036E-2</v>
      </c>
    </row>
    <row r="153" spans="1:7" x14ac:dyDescent="0.3">
      <c r="A153" s="201"/>
      <c r="B153" s="201"/>
      <c r="C153" s="201"/>
      <c r="D153" s="224" t="s">
        <v>2995</v>
      </c>
      <c r="E153" s="224" t="s">
        <v>3024</v>
      </c>
      <c r="F153" s="224">
        <v>2001</v>
      </c>
      <c r="G153" s="203">
        <v>2.9664351851851855E-2</v>
      </c>
    </row>
    <row r="154" spans="1:7" x14ac:dyDescent="0.3">
      <c r="A154" s="201"/>
      <c r="B154" s="201"/>
      <c r="C154" s="200" t="s">
        <v>4000</v>
      </c>
      <c r="D154" s="224" t="s">
        <v>3576</v>
      </c>
      <c r="E154" s="224" t="s">
        <v>920</v>
      </c>
      <c r="F154" s="224">
        <v>2013</v>
      </c>
      <c r="G154" s="203">
        <v>5.1504629629629635E-3</v>
      </c>
    </row>
    <row r="155" spans="1:7" x14ac:dyDescent="0.3">
      <c r="A155" s="201"/>
      <c r="B155" s="200" t="s">
        <v>714</v>
      </c>
      <c r="C155" s="200" t="s">
        <v>917</v>
      </c>
      <c r="D155" s="224" t="s">
        <v>2976</v>
      </c>
      <c r="E155" s="224" t="s">
        <v>3046</v>
      </c>
      <c r="F155" s="224">
        <v>1998</v>
      </c>
      <c r="G155" s="203">
        <v>1.7592592592592592E-3</v>
      </c>
    </row>
    <row r="156" spans="1:7" x14ac:dyDescent="0.3">
      <c r="A156" s="201"/>
      <c r="B156" s="201"/>
      <c r="C156" s="201"/>
      <c r="D156" s="224" t="s">
        <v>2236</v>
      </c>
      <c r="E156" s="224" t="s">
        <v>137</v>
      </c>
      <c r="F156" s="224">
        <v>2004</v>
      </c>
      <c r="G156" s="203">
        <v>2.0023148148148148E-3</v>
      </c>
    </row>
    <row r="157" spans="1:7" x14ac:dyDescent="0.3">
      <c r="A157" s="201"/>
      <c r="B157" s="201"/>
      <c r="C157" s="201"/>
      <c r="D157" s="224" t="s">
        <v>2291</v>
      </c>
      <c r="E157" s="200" t="s">
        <v>137</v>
      </c>
      <c r="F157" s="224">
        <v>2006</v>
      </c>
      <c r="G157" s="203">
        <v>2.0601851851851853E-3</v>
      </c>
    </row>
    <row r="158" spans="1:7" x14ac:dyDescent="0.3">
      <c r="A158" s="201"/>
      <c r="B158" s="201"/>
      <c r="C158" s="200" t="s">
        <v>1348</v>
      </c>
      <c r="D158" s="224" t="s">
        <v>2976</v>
      </c>
      <c r="E158" s="224" t="s">
        <v>3046</v>
      </c>
      <c r="F158" s="224">
        <v>2001</v>
      </c>
      <c r="G158" s="203">
        <v>2.7546296296296294E-3</v>
      </c>
    </row>
    <row r="159" spans="1:7" x14ac:dyDescent="0.3">
      <c r="A159" s="201"/>
      <c r="B159" s="201"/>
      <c r="C159" s="201"/>
      <c r="D159" s="224" t="s">
        <v>2987</v>
      </c>
      <c r="E159" s="200" t="s">
        <v>3046</v>
      </c>
      <c r="F159" s="224">
        <v>2002</v>
      </c>
      <c r="G159" s="203">
        <v>2.9976851851851848E-3</v>
      </c>
    </row>
    <row r="160" spans="1:7" x14ac:dyDescent="0.3">
      <c r="A160" s="201"/>
      <c r="B160" s="201"/>
      <c r="C160" s="200" t="s">
        <v>721</v>
      </c>
      <c r="D160" s="224" t="s">
        <v>2976</v>
      </c>
      <c r="E160" s="200" t="s">
        <v>3046</v>
      </c>
      <c r="F160" s="224">
        <v>1998</v>
      </c>
      <c r="G160" s="203">
        <v>6.0416666666666665E-3</v>
      </c>
    </row>
    <row r="161" spans="1:7" x14ac:dyDescent="0.3">
      <c r="A161" s="201"/>
      <c r="B161" s="201"/>
      <c r="C161" s="201"/>
      <c r="D161" s="269"/>
      <c r="E161" s="201"/>
      <c r="F161" s="225">
        <v>2001</v>
      </c>
      <c r="G161" s="204">
        <v>6.0416666666666665E-3</v>
      </c>
    </row>
    <row r="162" spans="1:7" x14ac:dyDescent="0.3">
      <c r="A162" s="201"/>
      <c r="B162" s="201"/>
      <c r="C162" s="201"/>
      <c r="D162" s="224" t="s">
        <v>2987</v>
      </c>
      <c r="E162" s="200" t="s">
        <v>3046</v>
      </c>
      <c r="F162" s="224">
        <v>2002</v>
      </c>
      <c r="G162" s="203">
        <v>6.4004629629629628E-3</v>
      </c>
    </row>
    <row r="163" spans="1:7" x14ac:dyDescent="0.3">
      <c r="A163" s="201"/>
      <c r="B163" s="201"/>
      <c r="C163" s="200" t="s">
        <v>232</v>
      </c>
      <c r="D163" s="224" t="s">
        <v>712</v>
      </c>
      <c r="E163" s="224" t="s">
        <v>239</v>
      </c>
      <c r="F163" s="224">
        <v>2011</v>
      </c>
      <c r="G163" s="203">
        <v>1.3171296296296294E-2</v>
      </c>
    </row>
    <row r="164" spans="1:7" x14ac:dyDescent="0.3">
      <c r="A164" s="201"/>
      <c r="B164" s="201"/>
      <c r="C164" s="200" t="s">
        <v>95</v>
      </c>
      <c r="D164" s="224" t="s">
        <v>2976</v>
      </c>
      <c r="E164" s="224" t="s">
        <v>3046</v>
      </c>
      <c r="F164" s="224">
        <v>2000</v>
      </c>
      <c r="G164" s="203">
        <v>2.1828703703703701E-2</v>
      </c>
    </row>
    <row r="165" spans="1:7" x14ac:dyDescent="0.3">
      <c r="A165" s="201"/>
      <c r="B165" s="201"/>
      <c r="C165" s="201"/>
      <c r="D165" s="269"/>
      <c r="E165" s="269"/>
      <c r="F165" s="225">
        <v>2001</v>
      </c>
      <c r="G165" s="204">
        <v>2.1828703703703701E-2</v>
      </c>
    </row>
    <row r="166" spans="1:7" x14ac:dyDescent="0.3">
      <c r="A166" s="201"/>
      <c r="B166" s="201"/>
      <c r="C166" s="201"/>
      <c r="D166" s="224" t="s">
        <v>2987</v>
      </c>
      <c r="E166" s="200" t="s">
        <v>3046</v>
      </c>
      <c r="F166" s="224">
        <v>1998</v>
      </c>
      <c r="G166" s="203">
        <v>2.4212962962962964E-2</v>
      </c>
    </row>
    <row r="167" spans="1:7" x14ac:dyDescent="0.3">
      <c r="A167" s="201"/>
      <c r="B167" s="201"/>
      <c r="C167" s="201"/>
      <c r="D167" s="224" t="s">
        <v>2695</v>
      </c>
      <c r="E167" s="200" t="s">
        <v>3046</v>
      </c>
      <c r="F167" s="224">
        <v>1998</v>
      </c>
      <c r="G167" s="203">
        <v>2.4849537037037035E-2</v>
      </c>
    </row>
    <row r="168" spans="1:7" x14ac:dyDescent="0.3">
      <c r="A168" s="201"/>
      <c r="B168" s="201"/>
      <c r="C168" s="201"/>
      <c r="D168" s="224" t="s">
        <v>2291</v>
      </c>
      <c r="E168" s="224" t="s">
        <v>2638</v>
      </c>
      <c r="F168" s="224">
        <v>2005</v>
      </c>
      <c r="G168" s="203">
        <v>2.5185185185185185E-2</v>
      </c>
    </row>
    <row r="169" spans="1:7" x14ac:dyDescent="0.3">
      <c r="A169" s="201"/>
      <c r="B169" s="201"/>
      <c r="C169" s="201"/>
      <c r="D169" s="224" t="s">
        <v>2236</v>
      </c>
      <c r="E169" s="224" t="s">
        <v>945</v>
      </c>
      <c r="F169" s="224">
        <v>2004</v>
      </c>
      <c r="G169" s="203">
        <v>2.521990740740741E-2</v>
      </c>
    </row>
    <row r="170" spans="1:7" x14ac:dyDescent="0.3">
      <c r="A170" s="201"/>
      <c r="B170" s="201"/>
      <c r="C170" s="201"/>
      <c r="D170" s="224" t="s">
        <v>2819</v>
      </c>
      <c r="E170" s="224" t="s">
        <v>3046</v>
      </c>
      <c r="F170" s="224">
        <v>1998</v>
      </c>
      <c r="G170" s="203">
        <v>2.5324074074074079E-2</v>
      </c>
    </row>
    <row r="171" spans="1:7" x14ac:dyDescent="0.3">
      <c r="A171" s="201"/>
      <c r="B171" s="201"/>
      <c r="C171" s="201"/>
      <c r="D171" s="224" t="s">
        <v>2986</v>
      </c>
      <c r="E171" s="200" t="s">
        <v>3046</v>
      </c>
      <c r="F171" s="224">
        <v>1998</v>
      </c>
      <c r="G171" s="203">
        <v>2.5925925925925925E-2</v>
      </c>
    </row>
    <row r="172" spans="1:7" x14ac:dyDescent="0.3">
      <c r="A172" s="201"/>
      <c r="B172" s="201"/>
      <c r="C172" s="201"/>
      <c r="D172" s="224" t="s">
        <v>712</v>
      </c>
      <c r="E172" s="224" t="s">
        <v>711</v>
      </c>
      <c r="F172" s="224">
        <v>2011</v>
      </c>
      <c r="G172" s="203">
        <v>2.6041666666666668E-2</v>
      </c>
    </row>
    <row r="173" spans="1:7" x14ac:dyDescent="0.3">
      <c r="A173" s="201"/>
      <c r="B173" s="201"/>
      <c r="C173" s="201"/>
      <c r="D173" s="224" t="s">
        <v>1821</v>
      </c>
      <c r="E173" s="224" t="s">
        <v>1920</v>
      </c>
      <c r="F173" s="224">
        <v>2009</v>
      </c>
      <c r="G173" s="203">
        <v>2.9421296296296296E-2</v>
      </c>
    </row>
    <row r="174" spans="1:7" x14ac:dyDescent="0.3">
      <c r="A174" s="201"/>
      <c r="B174" s="201"/>
      <c r="C174" s="200" t="s">
        <v>66</v>
      </c>
      <c r="D174" s="224" t="s">
        <v>712</v>
      </c>
      <c r="E174" s="224" t="s">
        <v>213</v>
      </c>
      <c r="F174" s="224">
        <v>2011</v>
      </c>
      <c r="G174" s="203">
        <v>5.9201388888888894E-2</v>
      </c>
    </row>
    <row r="175" spans="1:7" x14ac:dyDescent="0.3">
      <c r="A175" s="201"/>
      <c r="B175" s="200" t="s">
        <v>2956</v>
      </c>
      <c r="C175" s="200" t="s">
        <v>917</v>
      </c>
      <c r="D175" s="224" t="s">
        <v>2236</v>
      </c>
      <c r="E175" s="224" t="s">
        <v>137</v>
      </c>
      <c r="F175" s="224">
        <v>2006</v>
      </c>
      <c r="G175" s="203">
        <v>1.9328703703703704E-3</v>
      </c>
    </row>
    <row r="176" spans="1:7" x14ac:dyDescent="0.3">
      <c r="A176" s="201"/>
      <c r="B176" s="201"/>
      <c r="C176" s="200" t="s">
        <v>1348</v>
      </c>
      <c r="D176" s="224" t="s">
        <v>2976</v>
      </c>
      <c r="E176" s="224" t="s">
        <v>3046</v>
      </c>
      <c r="F176" s="224">
        <v>2002</v>
      </c>
      <c r="G176" s="203">
        <v>2.7546296296296294E-3</v>
      </c>
    </row>
    <row r="177" spans="1:7" x14ac:dyDescent="0.3">
      <c r="A177" s="201"/>
      <c r="B177" s="201"/>
      <c r="C177" s="201"/>
      <c r="D177" s="224" t="s">
        <v>2236</v>
      </c>
      <c r="E177" s="224" t="s">
        <v>137</v>
      </c>
      <c r="F177" s="224">
        <v>2006</v>
      </c>
      <c r="G177" s="203">
        <v>3.1249999999999997E-3</v>
      </c>
    </row>
    <row r="178" spans="1:7" x14ac:dyDescent="0.3">
      <c r="A178" s="201"/>
      <c r="B178" s="201"/>
      <c r="C178" s="200" t="s">
        <v>721</v>
      </c>
      <c r="D178" s="224" t="s">
        <v>2976</v>
      </c>
      <c r="E178" s="224" t="s">
        <v>3046</v>
      </c>
      <c r="F178" s="224">
        <v>2002</v>
      </c>
      <c r="G178" s="203">
        <v>5.9259259259259256E-3</v>
      </c>
    </row>
    <row r="179" spans="1:7" x14ac:dyDescent="0.3">
      <c r="A179" s="201"/>
      <c r="B179" s="201"/>
      <c r="C179" s="200" t="s">
        <v>95</v>
      </c>
      <c r="D179" s="224" t="s">
        <v>2853</v>
      </c>
      <c r="E179" s="224" t="s">
        <v>3046</v>
      </c>
      <c r="F179" s="224">
        <v>2002</v>
      </c>
      <c r="G179" s="203">
        <v>2.3344907407407408E-2</v>
      </c>
    </row>
    <row r="180" spans="1:7" x14ac:dyDescent="0.3">
      <c r="A180" s="201"/>
      <c r="B180" s="201"/>
      <c r="C180" s="201"/>
      <c r="D180" s="224" t="s">
        <v>2695</v>
      </c>
      <c r="E180" s="224" t="s">
        <v>1467</v>
      </c>
      <c r="F180" s="224">
        <v>2003</v>
      </c>
      <c r="G180" s="203">
        <v>2.4143518518518519E-2</v>
      </c>
    </row>
    <row r="181" spans="1:7" x14ac:dyDescent="0.3">
      <c r="A181" s="201"/>
      <c r="B181" s="201"/>
      <c r="C181" s="201"/>
      <c r="D181" s="224" t="s">
        <v>2236</v>
      </c>
      <c r="E181" s="224" t="s">
        <v>258</v>
      </c>
      <c r="F181" s="224">
        <v>2006</v>
      </c>
      <c r="G181" s="203">
        <v>2.4930555555555553E-2</v>
      </c>
    </row>
    <row r="182" spans="1:7" x14ac:dyDescent="0.3">
      <c r="A182" s="201"/>
      <c r="B182" s="201"/>
      <c r="C182" s="201"/>
      <c r="D182" s="224" t="s">
        <v>3004</v>
      </c>
      <c r="E182" s="224" t="s">
        <v>3012</v>
      </c>
      <c r="F182" s="224">
        <v>2001</v>
      </c>
      <c r="G182" s="203">
        <v>2.525462962962963E-2</v>
      </c>
    </row>
    <row r="183" spans="1:7" x14ac:dyDescent="0.3">
      <c r="A183" s="201"/>
      <c r="B183" s="201"/>
      <c r="C183" s="200" t="s">
        <v>66</v>
      </c>
      <c r="D183" s="224" t="s">
        <v>3004</v>
      </c>
      <c r="E183" s="224" t="s">
        <v>137</v>
      </c>
      <c r="F183" s="224">
        <v>2001</v>
      </c>
      <c r="G183" s="203">
        <v>5.5231481481481486E-2</v>
      </c>
    </row>
    <row r="184" spans="1:7" x14ac:dyDescent="0.3">
      <c r="A184" s="201"/>
      <c r="B184" s="200" t="s">
        <v>516</v>
      </c>
      <c r="C184" s="200" t="s">
        <v>4002</v>
      </c>
      <c r="D184" s="224" t="s">
        <v>277</v>
      </c>
      <c r="E184" s="224" t="s">
        <v>137</v>
      </c>
      <c r="F184" s="224">
        <v>2014</v>
      </c>
      <c r="G184" s="203">
        <v>3.0092592592592595E-4</v>
      </c>
    </row>
    <row r="185" spans="1:7" x14ac:dyDescent="0.3">
      <c r="A185" s="201"/>
      <c r="B185" s="201"/>
      <c r="C185" s="201"/>
      <c r="D185" s="224" t="s">
        <v>171</v>
      </c>
      <c r="E185" s="224" t="s">
        <v>945</v>
      </c>
      <c r="F185" s="224">
        <v>2013</v>
      </c>
      <c r="G185" s="203">
        <v>4.0509259259259258E-4</v>
      </c>
    </row>
    <row r="186" spans="1:7" x14ac:dyDescent="0.3">
      <c r="A186" s="201"/>
      <c r="B186" s="201"/>
      <c r="C186" s="200" t="s">
        <v>4006</v>
      </c>
      <c r="D186" s="224" t="s">
        <v>277</v>
      </c>
      <c r="E186" s="224" t="s">
        <v>920</v>
      </c>
      <c r="F186" s="224">
        <v>2013</v>
      </c>
      <c r="G186" s="203">
        <v>6.8287037037037025E-4</v>
      </c>
    </row>
    <row r="187" spans="1:7" x14ac:dyDescent="0.3">
      <c r="A187" s="201"/>
      <c r="B187" s="201"/>
      <c r="C187" s="201"/>
      <c r="D187" s="224" t="s">
        <v>736</v>
      </c>
      <c r="E187" s="224" t="s">
        <v>945</v>
      </c>
      <c r="F187" s="224">
        <v>2013</v>
      </c>
      <c r="G187" s="203">
        <v>7.8703703703703705E-4</v>
      </c>
    </row>
    <row r="188" spans="1:7" x14ac:dyDescent="0.3">
      <c r="A188" s="201"/>
      <c r="B188" s="201"/>
      <c r="C188" s="201"/>
      <c r="D188" s="224" t="s">
        <v>171</v>
      </c>
      <c r="E188" s="224" t="s">
        <v>137</v>
      </c>
      <c r="F188" s="224">
        <v>2014</v>
      </c>
      <c r="G188" s="203">
        <v>9.2592592592592585E-4</v>
      </c>
    </row>
    <row r="189" spans="1:7" x14ac:dyDescent="0.3">
      <c r="A189" s="201"/>
      <c r="B189" s="201"/>
      <c r="C189" s="200" t="s">
        <v>2996</v>
      </c>
      <c r="D189" s="224" t="s">
        <v>277</v>
      </c>
      <c r="E189" s="200" t="s">
        <v>920</v>
      </c>
      <c r="F189" s="224">
        <v>2014</v>
      </c>
      <c r="G189" s="203">
        <v>1.6087962962962963E-3</v>
      </c>
    </row>
    <row r="190" spans="1:7" x14ac:dyDescent="0.3">
      <c r="A190" s="201"/>
      <c r="B190" s="201"/>
      <c r="C190" s="201"/>
      <c r="D190" s="224" t="s">
        <v>3112</v>
      </c>
      <c r="E190" s="224" t="s">
        <v>920</v>
      </c>
      <c r="F190" s="224">
        <v>2014</v>
      </c>
      <c r="G190" s="203">
        <v>1.6203703703703703E-3</v>
      </c>
    </row>
    <row r="191" spans="1:7" x14ac:dyDescent="0.3">
      <c r="A191" s="201"/>
      <c r="B191" s="201"/>
      <c r="C191" s="201"/>
      <c r="D191" s="224" t="s">
        <v>3123</v>
      </c>
      <c r="E191" s="200" t="s">
        <v>920</v>
      </c>
      <c r="F191" s="224">
        <v>2014</v>
      </c>
      <c r="G191" s="203">
        <v>1.6550925925925926E-3</v>
      </c>
    </row>
    <row r="192" spans="1:7" x14ac:dyDescent="0.3">
      <c r="A192" s="201"/>
      <c r="B192" s="201"/>
      <c r="C192" s="200" t="s">
        <v>917</v>
      </c>
      <c r="D192" s="224" t="s">
        <v>2819</v>
      </c>
      <c r="E192" s="224" t="s">
        <v>137</v>
      </c>
      <c r="F192" s="224">
        <v>2004</v>
      </c>
      <c r="G192" s="203">
        <v>1.9328703703703704E-3</v>
      </c>
    </row>
    <row r="193" spans="1:7" x14ac:dyDescent="0.3">
      <c r="A193" s="201"/>
      <c r="B193" s="201"/>
      <c r="C193" s="200" t="s">
        <v>1348</v>
      </c>
      <c r="D193" s="224" t="s">
        <v>2704</v>
      </c>
      <c r="E193" s="200" t="s">
        <v>137</v>
      </c>
      <c r="F193" s="224">
        <v>2004</v>
      </c>
      <c r="G193" s="203">
        <v>2.9745370370370373E-3</v>
      </c>
    </row>
    <row r="194" spans="1:7" x14ac:dyDescent="0.3">
      <c r="A194" s="201"/>
      <c r="B194" s="201"/>
      <c r="C194" s="201"/>
      <c r="D194" s="224" t="s">
        <v>2819</v>
      </c>
      <c r="E194" s="200" t="s">
        <v>137</v>
      </c>
      <c r="F194" s="224">
        <v>2004</v>
      </c>
      <c r="G194" s="203">
        <v>2.9976851851851848E-3</v>
      </c>
    </row>
    <row r="195" spans="1:7" x14ac:dyDescent="0.3">
      <c r="A195" s="201"/>
      <c r="B195" s="201"/>
      <c r="C195" s="201"/>
      <c r="D195" s="224" t="s">
        <v>89</v>
      </c>
      <c r="E195" s="200" t="s">
        <v>945</v>
      </c>
      <c r="F195" s="224">
        <v>2013</v>
      </c>
      <c r="G195" s="203">
        <v>3.1944444444444442E-3</v>
      </c>
    </row>
    <row r="196" spans="1:7" x14ac:dyDescent="0.3">
      <c r="A196" s="201"/>
      <c r="B196" s="201"/>
      <c r="C196" s="201"/>
      <c r="D196" s="200" t="s">
        <v>215</v>
      </c>
      <c r="E196" s="200" t="s">
        <v>945</v>
      </c>
      <c r="F196" s="224">
        <v>2013</v>
      </c>
      <c r="G196" s="203">
        <v>3.2060185185185191E-3</v>
      </c>
    </row>
    <row r="197" spans="1:7" x14ac:dyDescent="0.3">
      <c r="A197" s="201"/>
      <c r="B197" s="201"/>
      <c r="C197" s="201"/>
      <c r="D197" s="200" t="s">
        <v>2426</v>
      </c>
      <c r="E197" s="200" t="s">
        <v>920</v>
      </c>
      <c r="F197" s="224">
        <v>2014</v>
      </c>
      <c r="G197" s="203">
        <v>3.3912037037037036E-3</v>
      </c>
    </row>
    <row r="198" spans="1:7" x14ac:dyDescent="0.3">
      <c r="A198" s="201"/>
      <c r="B198" s="201"/>
      <c r="C198" s="200" t="s">
        <v>721</v>
      </c>
      <c r="D198" s="224" t="s">
        <v>2704</v>
      </c>
      <c r="E198" s="200" t="s">
        <v>137</v>
      </c>
      <c r="F198" s="224">
        <v>2004</v>
      </c>
      <c r="G198" s="203">
        <v>6.1921296296296299E-3</v>
      </c>
    </row>
    <row r="199" spans="1:7" x14ac:dyDescent="0.3">
      <c r="A199" s="201"/>
      <c r="B199" s="201"/>
      <c r="C199" s="201"/>
      <c r="D199" s="200" t="s">
        <v>227</v>
      </c>
      <c r="E199" s="200" t="s">
        <v>137</v>
      </c>
      <c r="F199" s="224">
        <v>2013</v>
      </c>
      <c r="G199" s="203">
        <v>6.6550925925925935E-3</v>
      </c>
    </row>
    <row r="200" spans="1:7" x14ac:dyDescent="0.3">
      <c r="A200" s="201"/>
      <c r="B200" s="201"/>
      <c r="C200" s="201"/>
      <c r="D200" s="224" t="s">
        <v>115</v>
      </c>
      <c r="E200" s="200" t="s">
        <v>137</v>
      </c>
      <c r="F200" s="224">
        <v>2011</v>
      </c>
      <c r="G200" s="203">
        <v>7.4652777777777781E-3</v>
      </c>
    </row>
    <row r="201" spans="1:7" x14ac:dyDescent="0.3">
      <c r="A201" s="201"/>
      <c r="B201" s="201"/>
      <c r="C201" s="201"/>
      <c r="D201" s="224" t="s">
        <v>275</v>
      </c>
      <c r="E201" s="200" t="s">
        <v>137</v>
      </c>
      <c r="F201" s="224">
        <v>2012</v>
      </c>
      <c r="G201" s="203">
        <v>7.5462962962962966E-3</v>
      </c>
    </row>
    <row r="202" spans="1:7" x14ac:dyDescent="0.3">
      <c r="A202" s="201"/>
      <c r="B202" s="201"/>
      <c r="C202" s="201"/>
      <c r="D202" s="200" t="s">
        <v>250</v>
      </c>
      <c r="E202" s="200" t="s">
        <v>137</v>
      </c>
      <c r="F202" s="224">
        <v>2013</v>
      </c>
      <c r="G202" s="203">
        <v>8.0902777777777778E-3</v>
      </c>
    </row>
    <row r="203" spans="1:7" x14ac:dyDescent="0.3">
      <c r="A203" s="201"/>
      <c r="B203" s="201"/>
      <c r="C203" s="200" t="s">
        <v>4004</v>
      </c>
      <c r="D203" s="224" t="s">
        <v>250</v>
      </c>
      <c r="E203" s="224" t="s">
        <v>920</v>
      </c>
      <c r="F203" s="224">
        <v>2014</v>
      </c>
      <c r="G203" s="203">
        <v>8.2986111111111108E-3</v>
      </c>
    </row>
    <row r="204" spans="1:7" x14ac:dyDescent="0.3">
      <c r="A204" s="201"/>
      <c r="B204" s="201"/>
      <c r="C204" s="200" t="s">
        <v>4005</v>
      </c>
      <c r="D204" s="224" t="s">
        <v>220</v>
      </c>
      <c r="E204" s="224" t="s">
        <v>945</v>
      </c>
      <c r="F204" s="224">
        <v>2013</v>
      </c>
      <c r="G204" s="203">
        <v>1.7233796296296296E-2</v>
      </c>
    </row>
    <row r="205" spans="1:7" x14ac:dyDescent="0.3">
      <c r="A205" s="201"/>
      <c r="B205" s="201"/>
      <c r="C205" s="200" t="s">
        <v>232</v>
      </c>
      <c r="D205" s="200" t="s">
        <v>189</v>
      </c>
      <c r="E205" s="200" t="s">
        <v>233</v>
      </c>
      <c r="F205" s="224">
        <v>2012</v>
      </c>
      <c r="G205" s="203">
        <v>1.1585648148148149E-2</v>
      </c>
    </row>
    <row r="206" spans="1:7" x14ac:dyDescent="0.3">
      <c r="A206" s="201"/>
      <c r="B206" s="201"/>
      <c r="C206" s="201"/>
      <c r="D206" s="224" t="s">
        <v>2427</v>
      </c>
      <c r="E206" s="224" t="s">
        <v>350</v>
      </c>
      <c r="F206" s="224">
        <v>2014</v>
      </c>
      <c r="G206" s="203">
        <v>1.3043981481481483E-2</v>
      </c>
    </row>
    <row r="207" spans="1:7" x14ac:dyDescent="0.3">
      <c r="A207" s="201"/>
      <c r="B207" s="201"/>
      <c r="C207" s="201"/>
      <c r="D207" s="224" t="s">
        <v>277</v>
      </c>
      <c r="E207" s="224" t="s">
        <v>239</v>
      </c>
      <c r="F207" s="224">
        <v>2013</v>
      </c>
      <c r="G207" s="203">
        <v>1.3541666666666667E-2</v>
      </c>
    </row>
    <row r="208" spans="1:7" x14ac:dyDescent="0.3">
      <c r="A208" s="201"/>
      <c r="B208" s="201"/>
      <c r="C208" s="201"/>
      <c r="D208" s="200" t="s">
        <v>275</v>
      </c>
      <c r="E208" s="200" t="s">
        <v>711</v>
      </c>
      <c r="F208" s="224">
        <v>2012</v>
      </c>
      <c r="G208" s="203">
        <v>1.4444444444444446E-2</v>
      </c>
    </row>
    <row r="209" spans="1:7" x14ac:dyDescent="0.3">
      <c r="A209" s="201"/>
      <c r="B209" s="201"/>
      <c r="C209" s="201"/>
      <c r="D209" s="224" t="s">
        <v>220</v>
      </c>
      <c r="E209" s="224" t="s">
        <v>720</v>
      </c>
      <c r="F209" s="224">
        <v>2011</v>
      </c>
      <c r="G209" s="203">
        <v>2.449074074074074E-2</v>
      </c>
    </row>
    <row r="210" spans="1:7" x14ac:dyDescent="0.3">
      <c r="A210" s="201"/>
      <c r="B210" s="201"/>
      <c r="C210" s="200" t="s">
        <v>95</v>
      </c>
      <c r="D210" s="224" t="s">
        <v>257</v>
      </c>
      <c r="E210" s="224" t="s">
        <v>3046</v>
      </c>
      <c r="F210" s="224">
        <v>1996</v>
      </c>
      <c r="G210" s="203">
        <v>2.1516203703703704E-2</v>
      </c>
    </row>
    <row r="211" spans="1:7" x14ac:dyDescent="0.3">
      <c r="A211" s="201"/>
      <c r="B211" s="201"/>
      <c r="C211" s="201"/>
      <c r="D211" s="224" t="s">
        <v>2704</v>
      </c>
      <c r="E211" s="224" t="s">
        <v>1316</v>
      </c>
      <c r="F211" s="224">
        <v>2002</v>
      </c>
      <c r="G211" s="203">
        <v>2.2013888888888888E-2</v>
      </c>
    </row>
    <row r="212" spans="1:7" x14ac:dyDescent="0.3">
      <c r="A212" s="201"/>
      <c r="B212" s="201"/>
      <c r="C212" s="201"/>
      <c r="D212" s="224" t="s">
        <v>2999</v>
      </c>
      <c r="E212" s="224" t="s">
        <v>3000</v>
      </c>
      <c r="F212" s="224">
        <v>2002</v>
      </c>
      <c r="G212" s="203">
        <v>2.2141203703703705E-2</v>
      </c>
    </row>
    <row r="213" spans="1:7" x14ac:dyDescent="0.3">
      <c r="A213" s="201"/>
      <c r="B213" s="201"/>
      <c r="C213" s="201"/>
      <c r="D213" s="224" t="s">
        <v>3001</v>
      </c>
      <c r="E213" s="224" t="s">
        <v>1316</v>
      </c>
      <c r="F213" s="224">
        <v>2002</v>
      </c>
      <c r="G213" s="203">
        <v>2.2418981481481481E-2</v>
      </c>
    </row>
    <row r="214" spans="1:7" x14ac:dyDescent="0.3">
      <c r="A214" s="201"/>
      <c r="B214" s="201"/>
      <c r="C214" s="201"/>
      <c r="D214" s="224" t="s">
        <v>87</v>
      </c>
      <c r="E214" s="224" t="s">
        <v>2205</v>
      </c>
      <c r="F214" s="224">
        <v>2006</v>
      </c>
      <c r="G214" s="203">
        <v>2.2442129629629631E-2</v>
      </c>
    </row>
    <row r="215" spans="1:7" x14ac:dyDescent="0.3">
      <c r="A215" s="201"/>
      <c r="B215" s="201"/>
      <c r="C215" s="201"/>
      <c r="D215" s="224" t="s">
        <v>2969</v>
      </c>
      <c r="E215" s="224" t="s">
        <v>3014</v>
      </c>
      <c r="F215" s="224">
        <v>2001</v>
      </c>
      <c r="G215" s="203">
        <v>2.2650462962962966E-2</v>
      </c>
    </row>
    <row r="216" spans="1:7" x14ac:dyDescent="0.3">
      <c r="A216" s="201"/>
      <c r="B216" s="201"/>
      <c r="C216" s="201"/>
      <c r="D216" s="224" t="s">
        <v>2564</v>
      </c>
      <c r="E216" s="224" t="s">
        <v>2638</v>
      </c>
      <c r="F216" s="224">
        <v>2005</v>
      </c>
      <c r="G216" s="203">
        <v>2.2685185185185183E-2</v>
      </c>
    </row>
    <row r="217" spans="1:7" x14ac:dyDescent="0.3">
      <c r="A217" s="201"/>
      <c r="B217" s="201"/>
      <c r="C217" s="201"/>
      <c r="D217" s="224" t="s">
        <v>189</v>
      </c>
      <c r="E217" s="224" t="s">
        <v>1933</v>
      </c>
      <c r="F217" s="224">
        <v>2009</v>
      </c>
      <c r="G217" s="203">
        <v>2.2951388888888886E-2</v>
      </c>
    </row>
    <row r="218" spans="1:7" x14ac:dyDescent="0.3">
      <c r="A218" s="201"/>
      <c r="B218" s="201"/>
      <c r="C218" s="201"/>
      <c r="D218" s="224" t="s">
        <v>73</v>
      </c>
      <c r="E218" s="224" t="s">
        <v>258</v>
      </c>
      <c r="F218" s="224">
        <v>2006</v>
      </c>
      <c r="G218" s="203">
        <v>2.3067129629629632E-2</v>
      </c>
    </row>
    <row r="219" spans="1:7" x14ac:dyDescent="0.3">
      <c r="A219" s="201"/>
      <c r="B219" s="201"/>
      <c r="C219" s="201"/>
      <c r="D219" s="224" t="s">
        <v>2853</v>
      </c>
      <c r="E219" s="224" t="s">
        <v>1467</v>
      </c>
      <c r="F219" s="224">
        <v>2003</v>
      </c>
      <c r="G219" s="203">
        <v>2.314814814814815E-2</v>
      </c>
    </row>
    <row r="220" spans="1:7" x14ac:dyDescent="0.3">
      <c r="A220" s="201"/>
      <c r="B220" s="201"/>
      <c r="C220" s="201"/>
      <c r="D220" s="224" t="s">
        <v>2129</v>
      </c>
      <c r="E220" s="224" t="s">
        <v>945</v>
      </c>
      <c r="F220" s="224">
        <v>2004</v>
      </c>
      <c r="G220" s="203">
        <v>2.314814814814815E-2</v>
      </c>
    </row>
    <row r="221" spans="1:7" x14ac:dyDescent="0.3">
      <c r="A221" s="201"/>
      <c r="B221" s="201"/>
      <c r="C221" s="201"/>
      <c r="D221" s="224" t="s">
        <v>2140</v>
      </c>
      <c r="E221" s="224" t="s">
        <v>2131</v>
      </c>
      <c r="F221" s="224">
        <v>2006</v>
      </c>
      <c r="G221" s="203">
        <v>2.3344907407407408E-2</v>
      </c>
    </row>
    <row r="222" spans="1:7" x14ac:dyDescent="0.3">
      <c r="A222" s="201"/>
      <c r="B222" s="201"/>
      <c r="C222" s="201"/>
      <c r="D222" s="224" t="s">
        <v>215</v>
      </c>
      <c r="E222" s="200" t="s">
        <v>594</v>
      </c>
      <c r="F222" s="224">
        <v>2010</v>
      </c>
      <c r="G222" s="203">
        <v>2.3402777777777783E-2</v>
      </c>
    </row>
    <row r="223" spans="1:7" x14ac:dyDescent="0.3">
      <c r="A223" s="201"/>
      <c r="B223" s="201"/>
      <c r="C223" s="201"/>
      <c r="D223" s="224" t="s">
        <v>2177</v>
      </c>
      <c r="E223" s="224" t="s">
        <v>2105</v>
      </c>
      <c r="F223" s="224">
        <v>2004</v>
      </c>
      <c r="G223" s="203">
        <v>2.3414351851851853E-2</v>
      </c>
    </row>
    <row r="224" spans="1:7" x14ac:dyDescent="0.3">
      <c r="A224" s="201"/>
      <c r="B224" s="201"/>
      <c r="C224" s="201"/>
      <c r="D224" s="224" t="s">
        <v>566</v>
      </c>
      <c r="E224" s="224" t="s">
        <v>1316</v>
      </c>
      <c r="F224" s="224">
        <v>2002</v>
      </c>
      <c r="G224" s="203">
        <v>2.3541666666666666E-2</v>
      </c>
    </row>
    <row r="225" spans="1:7" x14ac:dyDescent="0.3">
      <c r="A225" s="201"/>
      <c r="B225" s="201"/>
      <c r="C225" s="201"/>
      <c r="D225" s="224" t="s">
        <v>2695</v>
      </c>
      <c r="E225" s="224" t="s">
        <v>1914</v>
      </c>
      <c r="F225" s="224">
        <v>2005</v>
      </c>
      <c r="G225" s="203">
        <v>2.3553240740740739E-2</v>
      </c>
    </row>
    <row r="226" spans="1:7" x14ac:dyDescent="0.3">
      <c r="A226" s="201"/>
      <c r="B226" s="201"/>
      <c r="C226" s="201"/>
      <c r="D226" s="224" t="s">
        <v>886</v>
      </c>
      <c r="E226" s="224" t="s">
        <v>1574</v>
      </c>
      <c r="F226" s="224">
        <v>2010</v>
      </c>
      <c r="G226" s="203">
        <v>2.3657407407407408E-2</v>
      </c>
    </row>
    <row r="227" spans="1:7" x14ac:dyDescent="0.3">
      <c r="A227" s="201"/>
      <c r="B227" s="201"/>
      <c r="C227" s="201"/>
      <c r="D227" s="224" t="s">
        <v>3016</v>
      </c>
      <c r="E227" s="224" t="s">
        <v>724</v>
      </c>
      <c r="F227" s="224">
        <v>2001</v>
      </c>
      <c r="G227" s="203">
        <v>2.3692129629629629E-2</v>
      </c>
    </row>
    <row r="228" spans="1:7" x14ac:dyDescent="0.3">
      <c r="A228" s="201"/>
      <c r="B228" s="201"/>
      <c r="C228" s="201"/>
      <c r="D228" s="224" t="s">
        <v>227</v>
      </c>
      <c r="E228" s="224" t="s">
        <v>558</v>
      </c>
      <c r="F228" s="224">
        <v>2014</v>
      </c>
      <c r="G228" s="203">
        <v>2.4004629629629629E-2</v>
      </c>
    </row>
    <row r="229" spans="1:7" x14ac:dyDescent="0.3">
      <c r="A229" s="201"/>
      <c r="B229" s="201"/>
      <c r="C229" s="201"/>
      <c r="D229" s="224" t="s">
        <v>287</v>
      </c>
      <c r="E229" s="224" t="s">
        <v>1107</v>
      </c>
      <c r="F229" s="224">
        <v>2011</v>
      </c>
      <c r="G229" s="203">
        <v>2.4062500000000001E-2</v>
      </c>
    </row>
    <row r="230" spans="1:7" x14ac:dyDescent="0.3">
      <c r="A230" s="201"/>
      <c r="B230" s="201"/>
      <c r="C230" s="201"/>
      <c r="D230" s="224" t="s">
        <v>222</v>
      </c>
      <c r="E230" s="224" t="s">
        <v>436</v>
      </c>
      <c r="F230" s="224">
        <v>2012</v>
      </c>
      <c r="G230" s="203">
        <v>2.4479166666666666E-2</v>
      </c>
    </row>
    <row r="231" spans="1:7" x14ac:dyDescent="0.3">
      <c r="A231" s="201"/>
      <c r="B231" s="201"/>
      <c r="C231" s="201"/>
      <c r="D231" s="224" t="s">
        <v>89</v>
      </c>
      <c r="E231" s="200" t="s">
        <v>301</v>
      </c>
      <c r="F231" s="224">
        <v>2012</v>
      </c>
      <c r="G231" s="203">
        <v>2.4641203703703703E-2</v>
      </c>
    </row>
    <row r="232" spans="1:7" x14ac:dyDescent="0.3">
      <c r="A232" s="201"/>
      <c r="B232" s="201"/>
      <c r="C232" s="201"/>
      <c r="D232" s="224" t="s">
        <v>3100</v>
      </c>
      <c r="E232" s="224" t="s">
        <v>188</v>
      </c>
      <c r="F232" s="224">
        <v>2014</v>
      </c>
      <c r="G232" s="203">
        <v>2.4710648148148148E-2</v>
      </c>
    </row>
    <row r="233" spans="1:7" x14ac:dyDescent="0.3">
      <c r="A233" s="201"/>
      <c r="B233" s="201"/>
      <c r="C233" s="201"/>
      <c r="D233" s="224" t="s">
        <v>3017</v>
      </c>
      <c r="E233" s="224" t="s">
        <v>3012</v>
      </c>
      <c r="F233" s="224">
        <v>2001</v>
      </c>
      <c r="G233" s="203">
        <v>2.4895833333333336E-2</v>
      </c>
    </row>
    <row r="234" spans="1:7" x14ac:dyDescent="0.3">
      <c r="A234" s="201"/>
      <c r="B234" s="201"/>
      <c r="C234" s="201"/>
      <c r="D234" s="224" t="s">
        <v>2296</v>
      </c>
      <c r="E234" s="224" t="s">
        <v>1914</v>
      </c>
      <c r="F234" s="224">
        <v>2006</v>
      </c>
      <c r="G234" s="203">
        <v>2.5057870370370373E-2</v>
      </c>
    </row>
    <row r="235" spans="1:7" x14ac:dyDescent="0.3">
      <c r="A235" s="201"/>
      <c r="B235" s="201"/>
      <c r="C235" s="201"/>
      <c r="D235" s="224" t="s">
        <v>382</v>
      </c>
      <c r="E235" s="224" t="s">
        <v>407</v>
      </c>
      <c r="F235" s="224">
        <v>2013</v>
      </c>
      <c r="G235" s="203">
        <v>2.539351851851852E-2</v>
      </c>
    </row>
    <row r="236" spans="1:7" x14ac:dyDescent="0.3">
      <c r="A236" s="201"/>
      <c r="B236" s="201"/>
      <c r="C236" s="201"/>
      <c r="D236" s="224" t="s">
        <v>2865</v>
      </c>
      <c r="E236" s="224" t="s">
        <v>945</v>
      </c>
      <c r="F236" s="224">
        <v>2004</v>
      </c>
      <c r="G236" s="203">
        <v>2.5428240740740741E-2</v>
      </c>
    </row>
    <row r="237" spans="1:7" x14ac:dyDescent="0.3">
      <c r="A237" s="201"/>
      <c r="B237" s="201"/>
      <c r="C237" s="201"/>
      <c r="D237" s="224" t="s">
        <v>1601</v>
      </c>
      <c r="E237" s="224" t="s">
        <v>707</v>
      </c>
      <c r="F237" s="224">
        <v>2005</v>
      </c>
      <c r="G237" s="203">
        <v>2.5624999999999998E-2</v>
      </c>
    </row>
    <row r="238" spans="1:7" x14ac:dyDescent="0.3">
      <c r="A238" s="201"/>
      <c r="B238" s="201"/>
      <c r="C238" s="201"/>
      <c r="D238" s="224" t="s">
        <v>2305</v>
      </c>
      <c r="E238" s="224" t="s">
        <v>1836</v>
      </c>
      <c r="F238" s="224">
        <v>2006</v>
      </c>
      <c r="G238" s="203">
        <v>2.5636574074074072E-2</v>
      </c>
    </row>
    <row r="239" spans="1:7" x14ac:dyDescent="0.3">
      <c r="A239" s="201"/>
      <c r="B239" s="201"/>
      <c r="C239" s="201"/>
      <c r="D239" s="224" t="s">
        <v>220</v>
      </c>
      <c r="E239" s="200" t="s">
        <v>1218</v>
      </c>
      <c r="F239" s="224">
        <v>2010</v>
      </c>
      <c r="G239" s="203">
        <v>2.5636574074074072E-2</v>
      </c>
    </row>
    <row r="240" spans="1:7" x14ac:dyDescent="0.3">
      <c r="A240" s="201"/>
      <c r="B240" s="201"/>
      <c r="C240" s="201"/>
      <c r="D240" s="224" t="s">
        <v>2430</v>
      </c>
      <c r="E240" s="224" t="s">
        <v>3589</v>
      </c>
      <c r="F240" s="224">
        <v>2013</v>
      </c>
      <c r="G240" s="203">
        <v>2.56712962962963E-2</v>
      </c>
    </row>
    <row r="241" spans="1:7" x14ac:dyDescent="0.3">
      <c r="A241" s="201"/>
      <c r="B241" s="201"/>
      <c r="C241" s="201"/>
      <c r="D241" s="224" t="s">
        <v>670</v>
      </c>
      <c r="E241" s="224" t="s">
        <v>783</v>
      </c>
      <c r="F241" s="224">
        <v>2011</v>
      </c>
      <c r="G241" s="203">
        <v>2.5752314814814815E-2</v>
      </c>
    </row>
    <row r="242" spans="1:7" x14ac:dyDescent="0.3">
      <c r="A242" s="201"/>
      <c r="B242" s="201"/>
      <c r="C242" s="201"/>
      <c r="D242" s="224" t="s">
        <v>58</v>
      </c>
      <c r="E242" s="224" t="s">
        <v>976</v>
      </c>
      <c r="F242" s="224">
        <v>2011</v>
      </c>
      <c r="G242" s="203">
        <v>2.5763888888888892E-2</v>
      </c>
    </row>
    <row r="243" spans="1:7" x14ac:dyDescent="0.3">
      <c r="A243" s="201"/>
      <c r="B243" s="201"/>
      <c r="C243" s="201"/>
      <c r="D243" s="224" t="s">
        <v>769</v>
      </c>
      <c r="E243" s="224" t="s">
        <v>835</v>
      </c>
      <c r="F243" s="224">
        <v>2011</v>
      </c>
      <c r="G243" s="203">
        <v>2.5902777777777775E-2</v>
      </c>
    </row>
    <row r="244" spans="1:7" x14ac:dyDescent="0.3">
      <c r="A244" s="201"/>
      <c r="B244" s="201"/>
      <c r="C244" s="201"/>
      <c r="D244" s="224" t="s">
        <v>155</v>
      </c>
      <c r="E244" s="200" t="s">
        <v>1914</v>
      </c>
      <c r="F244" s="224">
        <v>2007</v>
      </c>
      <c r="G244" s="203">
        <v>2.5914351851851855E-2</v>
      </c>
    </row>
    <row r="245" spans="1:7" x14ac:dyDescent="0.3">
      <c r="A245" s="201"/>
      <c r="B245" s="201"/>
      <c r="C245" s="201"/>
      <c r="D245" s="224" t="s">
        <v>1951</v>
      </c>
      <c r="E245" s="224" t="s">
        <v>1914</v>
      </c>
      <c r="F245" s="224">
        <v>2007</v>
      </c>
      <c r="G245" s="203">
        <v>2.5914351851851855E-2</v>
      </c>
    </row>
    <row r="246" spans="1:7" x14ac:dyDescent="0.3">
      <c r="A246" s="201"/>
      <c r="B246" s="201"/>
      <c r="C246" s="201"/>
      <c r="D246" s="224" t="s">
        <v>111</v>
      </c>
      <c r="E246" s="224" t="s">
        <v>2105</v>
      </c>
      <c r="F246" s="224">
        <v>2007</v>
      </c>
      <c r="G246" s="203">
        <v>2.6018518518518521E-2</v>
      </c>
    </row>
    <row r="247" spans="1:7" x14ac:dyDescent="0.3">
      <c r="A247" s="201"/>
      <c r="B247" s="201"/>
      <c r="C247" s="201"/>
      <c r="D247" s="224" t="s">
        <v>2427</v>
      </c>
      <c r="E247" s="224" t="s">
        <v>3889</v>
      </c>
      <c r="F247" s="224">
        <v>2013</v>
      </c>
      <c r="G247" s="203">
        <v>2.6018518518518521E-2</v>
      </c>
    </row>
    <row r="248" spans="1:7" x14ac:dyDescent="0.3">
      <c r="A248" s="201"/>
      <c r="B248" s="201"/>
      <c r="C248" s="201"/>
      <c r="D248" s="224" t="s">
        <v>217</v>
      </c>
      <c r="E248" s="200" t="s">
        <v>687</v>
      </c>
      <c r="F248" s="224">
        <v>2011</v>
      </c>
      <c r="G248" s="203">
        <v>2.6400462962962962E-2</v>
      </c>
    </row>
    <row r="249" spans="1:7" x14ac:dyDescent="0.3">
      <c r="A249" s="201"/>
      <c r="B249" s="201"/>
      <c r="C249" s="201"/>
      <c r="D249" s="224" t="s">
        <v>3112</v>
      </c>
      <c r="E249" s="200" t="s">
        <v>558</v>
      </c>
      <c r="F249" s="224">
        <v>2014</v>
      </c>
      <c r="G249" s="203">
        <v>2.6493055555555558E-2</v>
      </c>
    </row>
    <row r="250" spans="1:7" x14ac:dyDescent="0.3">
      <c r="A250" s="201"/>
      <c r="B250" s="201"/>
      <c r="C250" s="201"/>
      <c r="D250" s="224" t="s">
        <v>284</v>
      </c>
      <c r="E250" s="224" t="s">
        <v>137</v>
      </c>
      <c r="F250" s="224">
        <v>2010</v>
      </c>
      <c r="G250" s="203">
        <v>2.6493055555555558E-2</v>
      </c>
    </row>
    <row r="251" spans="1:7" x14ac:dyDescent="0.3">
      <c r="A251" s="201"/>
      <c r="B251" s="201"/>
      <c r="C251" s="201"/>
      <c r="D251" s="224" t="s">
        <v>349</v>
      </c>
      <c r="E251" s="224" t="s">
        <v>604</v>
      </c>
      <c r="F251" s="224">
        <v>2009</v>
      </c>
      <c r="G251" s="203">
        <v>2.6527777777777779E-2</v>
      </c>
    </row>
    <row r="252" spans="1:7" x14ac:dyDescent="0.3">
      <c r="A252" s="201"/>
      <c r="B252" s="201"/>
      <c r="C252" s="201"/>
      <c r="D252" s="224" t="s">
        <v>115</v>
      </c>
      <c r="E252" s="200" t="s">
        <v>350</v>
      </c>
      <c r="F252" s="224">
        <v>2011</v>
      </c>
      <c r="G252" s="203">
        <v>2.6666666666666668E-2</v>
      </c>
    </row>
    <row r="253" spans="1:7" x14ac:dyDescent="0.3">
      <c r="A253" s="201"/>
      <c r="B253" s="201"/>
      <c r="C253" s="201"/>
      <c r="D253" s="224" t="s">
        <v>2819</v>
      </c>
      <c r="E253" s="224" t="s">
        <v>137</v>
      </c>
      <c r="F253" s="224">
        <v>2004</v>
      </c>
      <c r="G253" s="203">
        <v>2.6666666666666668E-2</v>
      </c>
    </row>
    <row r="254" spans="1:7" x14ac:dyDescent="0.3">
      <c r="A254" s="201"/>
      <c r="B254" s="201"/>
      <c r="C254" s="201"/>
      <c r="D254" s="224" t="s">
        <v>2401</v>
      </c>
      <c r="E254" s="224" t="s">
        <v>2909</v>
      </c>
      <c r="F254" s="224">
        <v>2004</v>
      </c>
      <c r="G254" s="203">
        <v>2.6909722222222224E-2</v>
      </c>
    </row>
    <row r="255" spans="1:7" x14ac:dyDescent="0.3">
      <c r="A255" s="201"/>
      <c r="B255" s="201"/>
      <c r="C255" s="201"/>
      <c r="D255" s="224" t="s">
        <v>92</v>
      </c>
      <c r="E255" s="224" t="s">
        <v>1316</v>
      </c>
      <c r="F255" s="224">
        <v>2010</v>
      </c>
      <c r="G255" s="203">
        <v>2.7164351851851853E-2</v>
      </c>
    </row>
    <row r="256" spans="1:7" x14ac:dyDescent="0.3">
      <c r="A256" s="201"/>
      <c r="B256" s="201"/>
      <c r="C256" s="201"/>
      <c r="D256" s="224" t="s">
        <v>2691</v>
      </c>
      <c r="E256" s="224" t="s">
        <v>258</v>
      </c>
      <c r="F256" s="224">
        <v>2005</v>
      </c>
      <c r="G256" s="203">
        <v>2.7534722222222221E-2</v>
      </c>
    </row>
    <row r="257" spans="1:7" x14ac:dyDescent="0.3">
      <c r="A257" s="201"/>
      <c r="B257" s="201"/>
      <c r="C257" s="201"/>
      <c r="D257" s="224" t="s">
        <v>277</v>
      </c>
      <c r="E257" s="224" t="s">
        <v>711</v>
      </c>
      <c r="F257" s="224">
        <v>2013</v>
      </c>
      <c r="G257" s="203">
        <v>2.7557870370370368E-2</v>
      </c>
    </row>
    <row r="258" spans="1:7" x14ac:dyDescent="0.3">
      <c r="A258" s="201"/>
      <c r="B258" s="201"/>
      <c r="C258" s="201"/>
      <c r="D258" s="224" t="s">
        <v>275</v>
      </c>
      <c r="E258" s="224" t="s">
        <v>3889</v>
      </c>
      <c r="F258" s="224">
        <v>2013</v>
      </c>
      <c r="G258" s="203">
        <v>2.7592592592592596E-2</v>
      </c>
    </row>
    <row r="259" spans="1:7" x14ac:dyDescent="0.3">
      <c r="A259" s="201"/>
      <c r="B259" s="201"/>
      <c r="C259" s="201"/>
      <c r="D259" s="224" t="s">
        <v>3113</v>
      </c>
      <c r="E259" s="224" t="s">
        <v>558</v>
      </c>
      <c r="F259" s="224">
        <v>2014</v>
      </c>
      <c r="G259" s="203">
        <v>2.7766203703703706E-2</v>
      </c>
    </row>
    <row r="260" spans="1:7" x14ac:dyDescent="0.3">
      <c r="A260" s="201"/>
      <c r="B260" s="201"/>
      <c r="C260" s="201"/>
      <c r="D260" s="224" t="s">
        <v>131</v>
      </c>
      <c r="E260" s="200" t="s">
        <v>291</v>
      </c>
      <c r="F260" s="224">
        <v>2012</v>
      </c>
      <c r="G260" s="203">
        <v>2.78125E-2</v>
      </c>
    </row>
    <row r="261" spans="1:7" x14ac:dyDescent="0.3">
      <c r="A261" s="201"/>
      <c r="B261" s="201"/>
      <c r="C261" s="201"/>
      <c r="D261" s="224" t="s">
        <v>71</v>
      </c>
      <c r="E261" s="224" t="s">
        <v>1914</v>
      </c>
      <c r="F261" s="224">
        <v>2009</v>
      </c>
      <c r="G261" s="203">
        <v>2.7858796296296298E-2</v>
      </c>
    </row>
    <row r="262" spans="1:7" x14ac:dyDescent="0.3">
      <c r="A262" s="201"/>
      <c r="B262" s="201"/>
      <c r="C262" s="201"/>
      <c r="D262" s="224" t="s">
        <v>2426</v>
      </c>
      <c r="E262" s="224" t="s">
        <v>170</v>
      </c>
      <c r="F262" s="224">
        <v>2013</v>
      </c>
      <c r="G262" s="203">
        <v>2.8009259259259262E-2</v>
      </c>
    </row>
    <row r="263" spans="1:7" x14ac:dyDescent="0.3">
      <c r="A263" s="201"/>
      <c r="B263" s="201"/>
      <c r="C263" s="201"/>
      <c r="D263" s="224" t="s">
        <v>736</v>
      </c>
      <c r="E263" s="200" t="s">
        <v>407</v>
      </c>
      <c r="F263" s="224">
        <v>2011</v>
      </c>
      <c r="G263" s="203">
        <v>2.8252314814814813E-2</v>
      </c>
    </row>
    <row r="264" spans="1:7" x14ac:dyDescent="0.3">
      <c r="A264" s="201"/>
      <c r="B264" s="201"/>
      <c r="C264" s="201"/>
      <c r="D264" s="224" t="s">
        <v>2119</v>
      </c>
      <c r="E264" s="224" t="s">
        <v>1914</v>
      </c>
      <c r="F264" s="224">
        <v>2005</v>
      </c>
      <c r="G264" s="203">
        <v>2.854166666666667E-2</v>
      </c>
    </row>
    <row r="265" spans="1:7" x14ac:dyDescent="0.3">
      <c r="A265" s="201"/>
      <c r="B265" s="201"/>
      <c r="C265" s="201"/>
      <c r="D265" s="224" t="s">
        <v>317</v>
      </c>
      <c r="E265" s="224" t="s">
        <v>924</v>
      </c>
      <c r="F265" s="224">
        <v>2010</v>
      </c>
      <c r="G265" s="203">
        <v>2.8611111111111115E-2</v>
      </c>
    </row>
    <row r="266" spans="1:7" x14ac:dyDescent="0.3">
      <c r="A266" s="201"/>
      <c r="B266" s="201"/>
      <c r="C266" s="201"/>
      <c r="D266" s="224" t="s">
        <v>1098</v>
      </c>
      <c r="E266" s="224" t="s">
        <v>692</v>
      </c>
      <c r="F266" s="224">
        <v>2010</v>
      </c>
      <c r="G266" s="203">
        <v>2.8668981481481479E-2</v>
      </c>
    </row>
    <row r="267" spans="1:7" x14ac:dyDescent="0.3">
      <c r="A267" s="201"/>
      <c r="B267" s="201"/>
      <c r="C267" s="201"/>
      <c r="D267" s="224" t="s">
        <v>3123</v>
      </c>
      <c r="E267" s="224" t="s">
        <v>558</v>
      </c>
      <c r="F267" s="224">
        <v>2014</v>
      </c>
      <c r="G267" s="203">
        <v>2.8715277777777781E-2</v>
      </c>
    </row>
    <row r="268" spans="1:7" x14ac:dyDescent="0.3">
      <c r="A268" s="201"/>
      <c r="B268" s="201"/>
      <c r="C268" s="201"/>
      <c r="D268" s="224" t="s">
        <v>3246</v>
      </c>
      <c r="E268" s="224" t="s">
        <v>170</v>
      </c>
      <c r="F268" s="224">
        <v>2014</v>
      </c>
      <c r="G268" s="203">
        <v>2.8819444444444443E-2</v>
      </c>
    </row>
    <row r="269" spans="1:7" x14ac:dyDescent="0.3">
      <c r="A269" s="201"/>
      <c r="B269" s="201"/>
      <c r="C269" s="201"/>
      <c r="D269" s="224" t="s">
        <v>2111</v>
      </c>
      <c r="E269" s="224" t="s">
        <v>2131</v>
      </c>
      <c r="F269" s="224">
        <v>2007</v>
      </c>
      <c r="G269" s="203">
        <v>2.8981481481481483E-2</v>
      </c>
    </row>
    <row r="270" spans="1:7" x14ac:dyDescent="0.3">
      <c r="A270" s="201"/>
      <c r="B270" s="201"/>
      <c r="C270" s="201"/>
      <c r="D270" s="224" t="s">
        <v>250</v>
      </c>
      <c r="E270" s="200" t="s">
        <v>137</v>
      </c>
      <c r="F270" s="224">
        <v>2012</v>
      </c>
      <c r="G270" s="203">
        <v>2.9039351851851854E-2</v>
      </c>
    </row>
    <row r="271" spans="1:7" x14ac:dyDescent="0.3">
      <c r="A271" s="201"/>
      <c r="B271" s="201"/>
      <c r="C271" s="201"/>
      <c r="D271" s="224" t="s">
        <v>760</v>
      </c>
      <c r="E271" s="224" t="s">
        <v>604</v>
      </c>
      <c r="F271" s="224">
        <v>2010</v>
      </c>
      <c r="G271" s="203">
        <v>2.9085648148148149E-2</v>
      </c>
    </row>
    <row r="272" spans="1:7" x14ac:dyDescent="0.3">
      <c r="A272" s="201"/>
      <c r="B272" s="201"/>
      <c r="C272" s="201"/>
      <c r="D272" s="224" t="s">
        <v>3127</v>
      </c>
      <c r="E272" s="224" t="s">
        <v>407</v>
      </c>
      <c r="F272" s="224">
        <v>2014</v>
      </c>
      <c r="G272" s="203">
        <v>2.9120370370370366E-2</v>
      </c>
    </row>
    <row r="273" spans="1:7" x14ac:dyDescent="0.3">
      <c r="A273" s="201"/>
      <c r="B273" s="201"/>
      <c r="C273" s="201"/>
      <c r="D273" s="224" t="s">
        <v>748</v>
      </c>
      <c r="E273" s="224" t="s">
        <v>350</v>
      </c>
      <c r="F273" s="224">
        <v>2011</v>
      </c>
      <c r="G273" s="203">
        <v>2.929398148148148E-2</v>
      </c>
    </row>
    <row r="274" spans="1:7" x14ac:dyDescent="0.3">
      <c r="A274" s="201"/>
      <c r="B274" s="201"/>
      <c r="C274" s="201"/>
      <c r="D274" s="224" t="s">
        <v>3663</v>
      </c>
      <c r="E274" s="224" t="s">
        <v>558</v>
      </c>
      <c r="F274" s="224">
        <v>2013</v>
      </c>
      <c r="G274" s="203">
        <v>3.0208333333333334E-2</v>
      </c>
    </row>
    <row r="275" spans="1:7" x14ac:dyDescent="0.3">
      <c r="A275" s="201"/>
      <c r="B275" s="201"/>
      <c r="C275" s="201"/>
      <c r="D275" s="224" t="s">
        <v>2785</v>
      </c>
      <c r="E275" s="224" t="s">
        <v>711</v>
      </c>
      <c r="F275" s="224">
        <v>2004</v>
      </c>
      <c r="G275" s="203">
        <v>3.0439814814814819E-2</v>
      </c>
    </row>
    <row r="276" spans="1:7" x14ac:dyDescent="0.3">
      <c r="A276" s="201"/>
      <c r="B276" s="201"/>
      <c r="C276" s="201"/>
      <c r="D276" s="224" t="s">
        <v>327</v>
      </c>
      <c r="E276" s="224" t="s">
        <v>436</v>
      </c>
      <c r="F276" s="224">
        <v>2011</v>
      </c>
      <c r="G276" s="203">
        <v>3.1909722222222221E-2</v>
      </c>
    </row>
    <row r="277" spans="1:7" x14ac:dyDescent="0.3">
      <c r="A277" s="201"/>
      <c r="B277" s="201"/>
      <c r="C277" s="201"/>
      <c r="D277" s="224" t="s">
        <v>527</v>
      </c>
      <c r="E277" s="224" t="s">
        <v>558</v>
      </c>
      <c r="F277" s="224">
        <v>2011</v>
      </c>
      <c r="G277" s="203">
        <v>3.2407407407407406E-2</v>
      </c>
    </row>
    <row r="278" spans="1:7" x14ac:dyDescent="0.3">
      <c r="A278" s="201"/>
      <c r="B278" s="201"/>
      <c r="C278" s="201"/>
      <c r="D278" s="224" t="s">
        <v>171</v>
      </c>
      <c r="E278" s="200" t="s">
        <v>558</v>
      </c>
      <c r="F278" s="224">
        <v>2014</v>
      </c>
      <c r="G278" s="203">
        <v>3.6319444444444439E-2</v>
      </c>
    </row>
    <row r="279" spans="1:7" x14ac:dyDescent="0.3">
      <c r="A279" s="201"/>
      <c r="B279" s="201"/>
      <c r="C279" s="200" t="s">
        <v>66</v>
      </c>
      <c r="D279" s="224" t="s">
        <v>257</v>
      </c>
      <c r="E279" s="224" t="s">
        <v>3046</v>
      </c>
      <c r="F279" s="224">
        <v>1996</v>
      </c>
      <c r="G279" s="203">
        <v>4.6493055555555551E-2</v>
      </c>
    </row>
    <row r="280" spans="1:7" x14ac:dyDescent="0.3">
      <c r="A280" s="201"/>
      <c r="B280" s="201"/>
      <c r="C280" s="201"/>
      <c r="D280" s="224" t="s">
        <v>2704</v>
      </c>
      <c r="E280" s="224" t="s">
        <v>2034</v>
      </c>
      <c r="F280" s="224">
        <v>2005</v>
      </c>
      <c r="G280" s="203">
        <v>4.8333333333333332E-2</v>
      </c>
    </row>
    <row r="281" spans="1:7" x14ac:dyDescent="0.3">
      <c r="A281" s="201"/>
      <c r="B281" s="201"/>
      <c r="C281" s="201"/>
      <c r="D281" s="224" t="s">
        <v>100</v>
      </c>
      <c r="E281" s="224" t="s">
        <v>3046</v>
      </c>
      <c r="F281" s="224">
        <v>1985</v>
      </c>
      <c r="G281" s="203">
        <v>4.8564814814814818E-2</v>
      </c>
    </row>
    <row r="282" spans="1:7" x14ac:dyDescent="0.3">
      <c r="A282" s="201"/>
      <c r="B282" s="201"/>
      <c r="C282" s="201"/>
      <c r="D282" s="224" t="s">
        <v>2968</v>
      </c>
      <c r="E282" s="224" t="s">
        <v>137</v>
      </c>
      <c r="F282" s="224">
        <v>2001</v>
      </c>
      <c r="G282" s="203">
        <v>5.0405092592592592E-2</v>
      </c>
    </row>
    <row r="283" spans="1:7" x14ac:dyDescent="0.3">
      <c r="A283" s="201"/>
      <c r="B283" s="201"/>
      <c r="C283" s="201"/>
      <c r="D283" s="224" t="s">
        <v>2969</v>
      </c>
      <c r="E283" s="224" t="s">
        <v>97</v>
      </c>
      <c r="F283" s="224">
        <v>2002</v>
      </c>
      <c r="G283" s="203">
        <v>5.0601851851851849E-2</v>
      </c>
    </row>
    <row r="284" spans="1:7" x14ac:dyDescent="0.3">
      <c r="A284" s="201"/>
      <c r="B284" s="201"/>
      <c r="C284" s="201"/>
      <c r="D284" s="224" t="s">
        <v>189</v>
      </c>
      <c r="E284" s="224" t="s">
        <v>221</v>
      </c>
      <c r="F284" s="224">
        <v>2009</v>
      </c>
      <c r="G284" s="203">
        <v>5.1030092592592592E-2</v>
      </c>
    </row>
    <row r="285" spans="1:7" x14ac:dyDescent="0.3">
      <c r="A285" s="201"/>
      <c r="B285" s="201"/>
      <c r="C285" s="201"/>
      <c r="D285" s="224" t="s">
        <v>2177</v>
      </c>
      <c r="E285" s="224" t="s">
        <v>2034</v>
      </c>
      <c r="F285" s="224">
        <v>2005</v>
      </c>
      <c r="G285" s="203">
        <v>5.1099537037037041E-2</v>
      </c>
    </row>
    <row r="286" spans="1:7" x14ac:dyDescent="0.3">
      <c r="A286" s="201"/>
      <c r="B286" s="201"/>
      <c r="C286" s="201"/>
      <c r="D286" s="224" t="s">
        <v>2564</v>
      </c>
      <c r="E286" s="200" t="s">
        <v>2034</v>
      </c>
      <c r="F286" s="224">
        <v>2005</v>
      </c>
      <c r="G286" s="203">
        <v>5.1319444444444445E-2</v>
      </c>
    </row>
    <row r="287" spans="1:7" x14ac:dyDescent="0.3">
      <c r="A287" s="201"/>
      <c r="B287" s="201"/>
      <c r="C287" s="201"/>
      <c r="D287" s="224" t="s">
        <v>3001</v>
      </c>
      <c r="E287" s="224" t="s">
        <v>137</v>
      </c>
      <c r="F287" s="224">
        <v>2002</v>
      </c>
      <c r="G287" s="203">
        <v>5.1435185185185188E-2</v>
      </c>
    </row>
    <row r="288" spans="1:7" x14ac:dyDescent="0.3">
      <c r="A288" s="201"/>
      <c r="B288" s="201"/>
      <c r="C288" s="201"/>
      <c r="D288" s="224" t="s">
        <v>2140</v>
      </c>
      <c r="E288" s="200" t="s">
        <v>137</v>
      </c>
      <c r="F288" s="224">
        <v>2004</v>
      </c>
      <c r="G288" s="203">
        <v>5.1527777777777777E-2</v>
      </c>
    </row>
    <row r="289" spans="1:7" x14ac:dyDescent="0.3">
      <c r="A289" s="201"/>
      <c r="B289" s="201"/>
      <c r="C289" s="201"/>
      <c r="D289" s="224" t="s">
        <v>215</v>
      </c>
      <c r="E289" s="200" t="s">
        <v>1597</v>
      </c>
      <c r="F289" s="224">
        <v>2010</v>
      </c>
      <c r="G289" s="203">
        <v>5.153935185185185E-2</v>
      </c>
    </row>
    <row r="290" spans="1:7" x14ac:dyDescent="0.3">
      <c r="A290" s="201"/>
      <c r="B290" s="201"/>
      <c r="C290" s="201"/>
      <c r="D290" s="224" t="s">
        <v>87</v>
      </c>
      <c r="E290" s="224" t="s">
        <v>2123</v>
      </c>
      <c r="F290" s="224">
        <v>2007</v>
      </c>
      <c r="G290" s="203">
        <v>5.1608796296296298E-2</v>
      </c>
    </row>
    <row r="291" spans="1:7" x14ac:dyDescent="0.3">
      <c r="A291" s="201"/>
      <c r="B291" s="201"/>
      <c r="C291" s="201"/>
      <c r="D291" s="224" t="s">
        <v>886</v>
      </c>
      <c r="E291" s="224" t="s">
        <v>1597</v>
      </c>
      <c r="F291" s="224">
        <v>2010</v>
      </c>
      <c r="G291" s="203">
        <v>5.2280092592592593E-2</v>
      </c>
    </row>
    <row r="292" spans="1:7" x14ac:dyDescent="0.3">
      <c r="A292" s="201"/>
      <c r="B292" s="201"/>
      <c r="C292" s="201"/>
      <c r="D292" s="224" t="s">
        <v>222</v>
      </c>
      <c r="E292" s="200" t="s">
        <v>137</v>
      </c>
      <c r="F292" s="224">
        <v>2011</v>
      </c>
      <c r="G292" s="203">
        <v>5.2372685185185182E-2</v>
      </c>
    </row>
    <row r="293" spans="1:7" x14ac:dyDescent="0.3">
      <c r="A293" s="201"/>
      <c r="B293" s="201"/>
      <c r="C293" s="201"/>
      <c r="D293" s="224" t="s">
        <v>566</v>
      </c>
      <c r="E293" s="224" t="s">
        <v>137</v>
      </c>
      <c r="F293" s="224">
        <v>2004</v>
      </c>
      <c r="G293" s="203">
        <v>5.2523148148148145E-2</v>
      </c>
    </row>
    <row r="294" spans="1:7" x14ac:dyDescent="0.3">
      <c r="A294" s="201"/>
      <c r="B294" s="201"/>
      <c r="C294" s="201"/>
      <c r="D294" s="224" t="s">
        <v>3016</v>
      </c>
      <c r="E294" s="224" t="s">
        <v>2721</v>
      </c>
      <c r="F294" s="224">
        <v>2001</v>
      </c>
      <c r="G294" s="203">
        <v>5.4560185185185184E-2</v>
      </c>
    </row>
    <row r="295" spans="1:7" x14ac:dyDescent="0.3">
      <c r="A295" s="201"/>
      <c r="B295" s="201"/>
      <c r="C295" s="201"/>
      <c r="D295" s="224" t="s">
        <v>220</v>
      </c>
      <c r="E295" s="224" t="s">
        <v>1583</v>
      </c>
      <c r="F295" s="224">
        <v>2010</v>
      </c>
      <c r="G295" s="203">
        <v>5.486111111111111E-2</v>
      </c>
    </row>
    <row r="296" spans="1:7" x14ac:dyDescent="0.3">
      <c r="A296" s="201"/>
      <c r="B296" s="201"/>
      <c r="C296" s="201"/>
      <c r="D296" s="224" t="s">
        <v>2296</v>
      </c>
      <c r="E296" s="224" t="s">
        <v>2721</v>
      </c>
      <c r="F296" s="224">
        <v>2004</v>
      </c>
      <c r="G296" s="203">
        <v>5.5162037037037037E-2</v>
      </c>
    </row>
    <row r="297" spans="1:7" x14ac:dyDescent="0.3">
      <c r="A297" s="201"/>
      <c r="B297" s="201"/>
      <c r="C297" s="201"/>
      <c r="D297" s="224" t="s">
        <v>3004</v>
      </c>
      <c r="E297" s="224" t="s">
        <v>137</v>
      </c>
      <c r="F297" s="224">
        <v>2002</v>
      </c>
      <c r="G297" s="203">
        <v>5.5231481481481486E-2</v>
      </c>
    </row>
    <row r="298" spans="1:7" x14ac:dyDescent="0.3">
      <c r="A298" s="201"/>
      <c r="B298" s="201"/>
      <c r="C298" s="201"/>
      <c r="D298" s="224" t="s">
        <v>2129</v>
      </c>
      <c r="E298" s="224" t="s">
        <v>249</v>
      </c>
      <c r="F298" s="224">
        <v>2001</v>
      </c>
      <c r="G298" s="203">
        <v>5.5266203703703699E-2</v>
      </c>
    </row>
    <row r="299" spans="1:7" x14ac:dyDescent="0.3">
      <c r="A299" s="201"/>
      <c r="B299" s="201"/>
      <c r="C299" s="201"/>
      <c r="D299" s="224" t="s">
        <v>2695</v>
      </c>
      <c r="E299" s="224" t="s">
        <v>213</v>
      </c>
      <c r="F299" s="224">
        <v>2004</v>
      </c>
      <c r="G299" s="203">
        <v>5.5335648148148148E-2</v>
      </c>
    </row>
    <row r="300" spans="1:7" x14ac:dyDescent="0.3">
      <c r="A300" s="201"/>
      <c r="B300" s="201"/>
      <c r="C300" s="201"/>
      <c r="D300" s="224" t="s">
        <v>227</v>
      </c>
      <c r="E300" s="200" t="s">
        <v>1343</v>
      </c>
      <c r="F300" s="224">
        <v>2012</v>
      </c>
      <c r="G300" s="203">
        <v>5.5393518518518516E-2</v>
      </c>
    </row>
    <row r="301" spans="1:7" x14ac:dyDescent="0.3">
      <c r="A301" s="201"/>
      <c r="B301" s="201"/>
      <c r="C301" s="201"/>
      <c r="D301" s="224" t="s">
        <v>890</v>
      </c>
      <c r="E301" s="224" t="s">
        <v>1314</v>
      </c>
      <c r="F301" s="224">
        <v>2010</v>
      </c>
      <c r="G301" s="203">
        <v>5.5844907407407406E-2</v>
      </c>
    </row>
    <row r="302" spans="1:7" x14ac:dyDescent="0.3">
      <c r="A302" s="201"/>
      <c r="B302" s="201"/>
      <c r="C302" s="201"/>
      <c r="D302" s="224" t="s">
        <v>155</v>
      </c>
      <c r="E302" s="224" t="s">
        <v>213</v>
      </c>
      <c r="F302" s="224">
        <v>2008</v>
      </c>
      <c r="G302" s="203">
        <v>5.6099537037037038E-2</v>
      </c>
    </row>
    <row r="303" spans="1:7" x14ac:dyDescent="0.3">
      <c r="A303" s="201"/>
      <c r="B303" s="201"/>
      <c r="C303" s="201"/>
      <c r="D303" s="224" t="s">
        <v>3017</v>
      </c>
      <c r="E303" s="224" t="s">
        <v>137</v>
      </c>
      <c r="F303" s="224">
        <v>2001</v>
      </c>
      <c r="G303" s="203">
        <v>5.6284722222222222E-2</v>
      </c>
    </row>
    <row r="304" spans="1:7" x14ac:dyDescent="0.3">
      <c r="A304" s="201"/>
      <c r="B304" s="201"/>
      <c r="C304" s="201"/>
      <c r="D304" s="224" t="s">
        <v>58</v>
      </c>
      <c r="E304" s="224" t="s">
        <v>627</v>
      </c>
      <c r="F304" s="224">
        <v>2011</v>
      </c>
      <c r="G304" s="203">
        <v>5.6331018518518516E-2</v>
      </c>
    </row>
    <row r="305" spans="1:7" x14ac:dyDescent="0.3">
      <c r="A305" s="201"/>
      <c r="B305" s="201"/>
      <c r="C305" s="201"/>
      <c r="D305" s="224" t="s">
        <v>89</v>
      </c>
      <c r="E305" s="224" t="s">
        <v>594</v>
      </c>
      <c r="F305" s="224">
        <v>2011</v>
      </c>
      <c r="G305" s="203">
        <v>5.6539351851851855E-2</v>
      </c>
    </row>
    <row r="306" spans="1:7" x14ac:dyDescent="0.3">
      <c r="A306" s="201"/>
      <c r="B306" s="201"/>
      <c r="C306" s="201"/>
      <c r="D306" s="224" t="s">
        <v>2430</v>
      </c>
      <c r="E306" s="224" t="s">
        <v>137</v>
      </c>
      <c r="F306" s="224">
        <v>2012</v>
      </c>
      <c r="G306" s="203">
        <v>5.7013888888888892E-2</v>
      </c>
    </row>
    <row r="307" spans="1:7" x14ac:dyDescent="0.3">
      <c r="A307" s="201"/>
      <c r="B307" s="201"/>
      <c r="C307" s="201"/>
      <c r="D307" s="224" t="s">
        <v>382</v>
      </c>
      <c r="E307" s="224" t="s">
        <v>3836</v>
      </c>
      <c r="F307" s="224">
        <v>2013</v>
      </c>
      <c r="G307" s="203">
        <v>5.7048611111111112E-2</v>
      </c>
    </row>
    <row r="308" spans="1:7" x14ac:dyDescent="0.3">
      <c r="A308" s="201"/>
      <c r="B308" s="201"/>
      <c r="C308" s="201"/>
      <c r="D308" s="224" t="s">
        <v>670</v>
      </c>
      <c r="E308" s="224" t="s">
        <v>764</v>
      </c>
      <c r="F308" s="224">
        <v>2011</v>
      </c>
      <c r="G308" s="203">
        <v>5.7118055555555554E-2</v>
      </c>
    </row>
    <row r="309" spans="1:7" x14ac:dyDescent="0.3">
      <c r="A309" s="201"/>
      <c r="B309" s="201"/>
      <c r="C309" s="201"/>
      <c r="D309" s="224" t="s">
        <v>2305</v>
      </c>
      <c r="E309" s="224" t="s">
        <v>2034</v>
      </c>
      <c r="F309" s="224">
        <v>2006</v>
      </c>
      <c r="G309" s="203">
        <v>5.7280092592592591E-2</v>
      </c>
    </row>
    <row r="310" spans="1:7" x14ac:dyDescent="0.3">
      <c r="A310" s="201"/>
      <c r="B310" s="201"/>
      <c r="C310" s="201"/>
      <c r="D310" s="224" t="s">
        <v>287</v>
      </c>
      <c r="E310" s="224" t="s">
        <v>450</v>
      </c>
      <c r="F310" s="224">
        <v>2012</v>
      </c>
      <c r="G310" s="203">
        <v>5.7291666666666664E-2</v>
      </c>
    </row>
    <row r="311" spans="1:7" x14ac:dyDescent="0.3">
      <c r="A311" s="201"/>
      <c r="B311" s="201"/>
      <c r="C311" s="201"/>
      <c r="D311" s="224" t="s">
        <v>111</v>
      </c>
      <c r="E311" s="224" t="s">
        <v>1948</v>
      </c>
      <c r="F311" s="224">
        <v>2006</v>
      </c>
      <c r="G311" s="203">
        <v>5.7592592592592591E-2</v>
      </c>
    </row>
    <row r="312" spans="1:7" x14ac:dyDescent="0.3">
      <c r="A312" s="201"/>
      <c r="B312" s="201"/>
      <c r="C312" s="201"/>
      <c r="D312" s="224" t="s">
        <v>2029</v>
      </c>
      <c r="E312" s="224" t="s">
        <v>137</v>
      </c>
      <c r="F312" s="224">
        <v>2007</v>
      </c>
      <c r="G312" s="203">
        <v>5.7638888888888885E-2</v>
      </c>
    </row>
    <row r="313" spans="1:7" x14ac:dyDescent="0.3">
      <c r="A313" s="201"/>
      <c r="B313" s="201"/>
      <c r="C313" s="201"/>
      <c r="D313" s="224" t="s">
        <v>2401</v>
      </c>
      <c r="E313" s="224" t="s">
        <v>2650</v>
      </c>
      <c r="F313" s="224">
        <v>2005</v>
      </c>
      <c r="G313" s="203">
        <v>5.768518518518518E-2</v>
      </c>
    </row>
    <row r="314" spans="1:7" x14ac:dyDescent="0.3">
      <c r="A314" s="201"/>
      <c r="B314" s="201"/>
      <c r="C314" s="201"/>
      <c r="D314" s="224" t="s">
        <v>1601</v>
      </c>
      <c r="E314" s="224" t="s">
        <v>2106</v>
      </c>
      <c r="F314" s="224">
        <v>2005</v>
      </c>
      <c r="G314" s="203">
        <v>5.785879629629629E-2</v>
      </c>
    </row>
    <row r="315" spans="1:7" x14ac:dyDescent="0.3">
      <c r="A315" s="201"/>
      <c r="B315" s="201"/>
      <c r="C315" s="201"/>
      <c r="D315" s="224" t="s">
        <v>1951</v>
      </c>
      <c r="E315" s="224" t="s">
        <v>213</v>
      </c>
      <c r="F315" s="224">
        <v>2007</v>
      </c>
      <c r="G315" s="203">
        <v>5.7870370370370371E-2</v>
      </c>
    </row>
    <row r="316" spans="1:7" x14ac:dyDescent="0.3">
      <c r="A316" s="201"/>
      <c r="B316" s="201"/>
      <c r="C316" s="201"/>
      <c r="D316" s="224" t="s">
        <v>3100</v>
      </c>
      <c r="E316" s="224" t="s">
        <v>1551</v>
      </c>
      <c r="F316" s="224">
        <v>2014</v>
      </c>
      <c r="G316" s="203">
        <v>5.7939814814814812E-2</v>
      </c>
    </row>
    <row r="317" spans="1:7" x14ac:dyDescent="0.3">
      <c r="A317" s="201"/>
      <c r="B317" s="201"/>
      <c r="C317" s="201"/>
      <c r="D317" s="224" t="s">
        <v>284</v>
      </c>
      <c r="E317" s="200" t="s">
        <v>1552</v>
      </c>
      <c r="F317" s="224">
        <v>2010</v>
      </c>
      <c r="G317" s="203">
        <v>5.8356481481481481E-2</v>
      </c>
    </row>
    <row r="318" spans="1:7" x14ac:dyDescent="0.3">
      <c r="A318" s="201"/>
      <c r="B318" s="201"/>
      <c r="C318" s="201"/>
      <c r="D318" s="224" t="s">
        <v>2122</v>
      </c>
      <c r="E318" s="224" t="s">
        <v>2034</v>
      </c>
      <c r="F318" s="224">
        <v>2006</v>
      </c>
      <c r="G318" s="203">
        <v>5.8391203703703702E-2</v>
      </c>
    </row>
    <row r="319" spans="1:7" x14ac:dyDescent="0.3">
      <c r="A319" s="201"/>
      <c r="B319" s="201"/>
      <c r="C319" s="201"/>
      <c r="D319" s="224" t="s">
        <v>3112</v>
      </c>
      <c r="E319" s="224" t="s">
        <v>213</v>
      </c>
      <c r="F319" s="224">
        <v>2014</v>
      </c>
      <c r="G319" s="203">
        <v>5.9050925925925923E-2</v>
      </c>
    </row>
    <row r="320" spans="1:7" x14ac:dyDescent="0.3">
      <c r="A320" s="201"/>
      <c r="B320" s="201"/>
      <c r="C320" s="201"/>
      <c r="D320" s="224" t="s">
        <v>349</v>
      </c>
      <c r="E320" s="200" t="s">
        <v>137</v>
      </c>
      <c r="F320" s="224">
        <v>2011</v>
      </c>
      <c r="G320" s="203">
        <v>5.9687500000000004E-2</v>
      </c>
    </row>
    <row r="321" spans="1:7" x14ac:dyDescent="0.3">
      <c r="A321" s="201"/>
      <c r="B321" s="201"/>
      <c r="C321" s="201"/>
      <c r="D321" s="224" t="s">
        <v>115</v>
      </c>
      <c r="E321" s="200" t="s">
        <v>2051</v>
      </c>
      <c r="F321" s="224">
        <v>2008</v>
      </c>
      <c r="G321" s="203">
        <v>6.0509259259259263E-2</v>
      </c>
    </row>
    <row r="322" spans="1:7" x14ac:dyDescent="0.3">
      <c r="A322" s="201"/>
      <c r="B322" s="201"/>
      <c r="C322" s="201"/>
      <c r="D322" s="224" t="s">
        <v>3113</v>
      </c>
      <c r="E322" s="224" t="s">
        <v>213</v>
      </c>
      <c r="F322" s="224">
        <v>2014</v>
      </c>
      <c r="G322" s="203">
        <v>6.0763888888888888E-2</v>
      </c>
    </row>
    <row r="323" spans="1:7" x14ac:dyDescent="0.3">
      <c r="A323" s="201"/>
      <c r="B323" s="201"/>
      <c r="C323" s="201"/>
      <c r="D323" s="224" t="s">
        <v>217</v>
      </c>
      <c r="E323" s="200" t="s">
        <v>97</v>
      </c>
      <c r="F323" s="224">
        <v>2012</v>
      </c>
      <c r="G323" s="203">
        <v>6.0775462962962962E-2</v>
      </c>
    </row>
    <row r="324" spans="1:7" x14ac:dyDescent="0.3">
      <c r="A324" s="201"/>
      <c r="B324" s="201"/>
      <c r="C324" s="201"/>
      <c r="D324" s="224" t="s">
        <v>2427</v>
      </c>
      <c r="E324" s="200" t="s">
        <v>97</v>
      </c>
      <c r="F324" s="224">
        <v>2013</v>
      </c>
      <c r="G324" s="203">
        <v>6.1134259259259256E-2</v>
      </c>
    </row>
    <row r="325" spans="1:7" x14ac:dyDescent="0.3">
      <c r="A325" s="201"/>
      <c r="B325" s="201"/>
      <c r="C325" s="201"/>
      <c r="D325" s="224" t="s">
        <v>92</v>
      </c>
      <c r="E325" s="224" t="s">
        <v>3565</v>
      </c>
      <c r="F325" s="224">
        <v>2013</v>
      </c>
      <c r="G325" s="203">
        <v>6.1435185185185183E-2</v>
      </c>
    </row>
    <row r="326" spans="1:7" x14ac:dyDescent="0.3">
      <c r="A326" s="201"/>
      <c r="B326" s="201"/>
      <c r="C326" s="201"/>
      <c r="D326" s="224" t="s">
        <v>317</v>
      </c>
      <c r="E326" s="224" t="s">
        <v>594</v>
      </c>
      <c r="F326" s="224">
        <v>2010</v>
      </c>
      <c r="G326" s="203">
        <v>6.2604166666666669E-2</v>
      </c>
    </row>
    <row r="327" spans="1:7" x14ac:dyDescent="0.3">
      <c r="A327" s="201"/>
      <c r="B327" s="201"/>
      <c r="C327" s="201"/>
      <c r="D327" s="224" t="s">
        <v>71</v>
      </c>
      <c r="E327" s="224" t="s">
        <v>1906</v>
      </c>
      <c r="F327" s="224">
        <v>2009</v>
      </c>
      <c r="G327" s="203">
        <v>6.3321759259259258E-2</v>
      </c>
    </row>
    <row r="328" spans="1:7" x14ac:dyDescent="0.3">
      <c r="A328" s="201"/>
      <c r="B328" s="201"/>
      <c r="C328" s="201"/>
      <c r="D328" s="224" t="s">
        <v>2426</v>
      </c>
      <c r="E328" s="224" t="s">
        <v>213</v>
      </c>
      <c r="F328" s="224">
        <v>2014</v>
      </c>
      <c r="G328" s="203">
        <v>6.3912037037037031E-2</v>
      </c>
    </row>
    <row r="329" spans="1:7" x14ac:dyDescent="0.3">
      <c r="A329" s="201"/>
      <c r="B329" s="201"/>
      <c r="C329" s="201"/>
      <c r="D329" s="224" t="s">
        <v>2111</v>
      </c>
      <c r="E329" s="224" t="s">
        <v>746</v>
      </c>
      <c r="F329" s="224">
        <v>2007</v>
      </c>
      <c r="G329" s="203">
        <v>6.4432870370370363E-2</v>
      </c>
    </row>
    <row r="330" spans="1:7" x14ac:dyDescent="0.3">
      <c r="A330" s="201"/>
      <c r="B330" s="201"/>
      <c r="C330" s="201"/>
      <c r="D330" s="224" t="s">
        <v>277</v>
      </c>
      <c r="E330" s="224" t="s">
        <v>97</v>
      </c>
      <c r="F330" s="224">
        <v>2012</v>
      </c>
      <c r="G330" s="203">
        <v>6.5162037037037032E-2</v>
      </c>
    </row>
    <row r="331" spans="1:7" x14ac:dyDescent="0.3">
      <c r="A331" s="201"/>
      <c r="B331" s="201"/>
      <c r="C331" s="201"/>
      <c r="D331" s="224" t="s">
        <v>250</v>
      </c>
      <c r="E331" s="224" t="s">
        <v>213</v>
      </c>
      <c r="F331" s="224">
        <v>2014</v>
      </c>
      <c r="G331" s="203">
        <v>6.5277777777777782E-2</v>
      </c>
    </row>
    <row r="332" spans="1:7" x14ac:dyDescent="0.3">
      <c r="A332" s="201"/>
      <c r="B332" s="201"/>
      <c r="C332" s="201"/>
      <c r="D332" s="224" t="s">
        <v>3127</v>
      </c>
      <c r="E332" s="224" t="s">
        <v>213</v>
      </c>
      <c r="F332" s="224">
        <v>2014</v>
      </c>
      <c r="G332" s="203">
        <v>6.5277777777777782E-2</v>
      </c>
    </row>
    <row r="333" spans="1:7" x14ac:dyDescent="0.3">
      <c r="A333" s="201"/>
      <c r="B333" s="201"/>
      <c r="C333" s="201"/>
      <c r="D333" s="224" t="s">
        <v>736</v>
      </c>
      <c r="E333" s="224" t="s">
        <v>97</v>
      </c>
      <c r="F333" s="224">
        <v>2013</v>
      </c>
      <c r="G333" s="203">
        <v>6.5474537037037039E-2</v>
      </c>
    </row>
    <row r="334" spans="1:7" x14ac:dyDescent="0.3">
      <c r="A334" s="201"/>
      <c r="B334" s="201"/>
      <c r="C334" s="201"/>
      <c r="D334" s="224" t="s">
        <v>275</v>
      </c>
      <c r="E334" s="224" t="s">
        <v>97</v>
      </c>
      <c r="F334" s="224">
        <v>2013</v>
      </c>
      <c r="G334" s="203">
        <v>6.6006944444444438E-2</v>
      </c>
    </row>
    <row r="335" spans="1:7" x14ac:dyDescent="0.3">
      <c r="A335" s="201"/>
      <c r="B335" s="201"/>
      <c r="C335" s="201"/>
      <c r="D335" s="224" t="s">
        <v>131</v>
      </c>
      <c r="E335" s="224" t="s">
        <v>291</v>
      </c>
      <c r="F335" s="224">
        <v>2013</v>
      </c>
      <c r="G335" s="203">
        <v>6.6805555555555562E-2</v>
      </c>
    </row>
    <row r="336" spans="1:7" x14ac:dyDescent="0.3">
      <c r="A336" s="201"/>
      <c r="B336" s="201"/>
      <c r="C336" s="201"/>
      <c r="D336" s="224" t="s">
        <v>1098</v>
      </c>
      <c r="E336" s="224" t="s">
        <v>1552</v>
      </c>
      <c r="F336" s="224">
        <v>2010</v>
      </c>
      <c r="G336" s="203">
        <v>6.9548611111111117E-2</v>
      </c>
    </row>
    <row r="337" spans="1:7" x14ac:dyDescent="0.3">
      <c r="A337" s="201"/>
      <c r="B337" s="201"/>
      <c r="C337" s="201"/>
      <c r="D337" s="224" t="s">
        <v>527</v>
      </c>
      <c r="E337" s="224" t="s">
        <v>137</v>
      </c>
      <c r="F337" s="224">
        <v>2011</v>
      </c>
      <c r="G337" s="203">
        <v>7.0567129629629632E-2</v>
      </c>
    </row>
    <row r="338" spans="1:7" x14ac:dyDescent="0.3">
      <c r="A338" s="201"/>
      <c r="B338" s="201"/>
      <c r="C338" s="201"/>
      <c r="D338" s="224" t="s">
        <v>327</v>
      </c>
      <c r="E338" s="224" t="s">
        <v>213</v>
      </c>
      <c r="F338" s="224">
        <v>2011</v>
      </c>
      <c r="G338" s="203">
        <v>7.2592592592592597E-2</v>
      </c>
    </row>
    <row r="339" spans="1:7" x14ac:dyDescent="0.3">
      <c r="A339" s="201"/>
      <c r="B339" s="201"/>
      <c r="C339" s="201"/>
      <c r="D339" s="224" t="s">
        <v>748</v>
      </c>
      <c r="E339" s="224" t="s">
        <v>747</v>
      </c>
      <c r="F339" s="224">
        <v>2011</v>
      </c>
      <c r="G339" s="203">
        <v>7.2766203703703694E-2</v>
      </c>
    </row>
    <row r="340" spans="1:7" x14ac:dyDescent="0.3">
      <c r="A340" s="201"/>
      <c r="B340" s="201"/>
      <c r="C340" s="201"/>
      <c r="D340" s="224" t="s">
        <v>171</v>
      </c>
      <c r="E340" s="224" t="s">
        <v>295</v>
      </c>
      <c r="F340" s="224">
        <v>2012</v>
      </c>
      <c r="G340" s="203">
        <v>8.7164351851851854E-2</v>
      </c>
    </row>
    <row r="341" spans="1:7" x14ac:dyDescent="0.3">
      <c r="A341" s="201"/>
      <c r="B341" s="201"/>
      <c r="C341" s="200" t="s">
        <v>74</v>
      </c>
      <c r="D341" s="224" t="s">
        <v>257</v>
      </c>
      <c r="E341" s="224" t="s">
        <v>188</v>
      </c>
      <c r="F341" s="224">
        <v>1997</v>
      </c>
      <c r="G341" s="203">
        <v>9.7546296296296298E-2</v>
      </c>
    </row>
    <row r="342" spans="1:7" x14ac:dyDescent="0.3">
      <c r="A342" s="201"/>
      <c r="B342" s="201"/>
      <c r="C342" s="201"/>
      <c r="D342" s="224" t="s">
        <v>81</v>
      </c>
      <c r="E342" s="224" t="s">
        <v>1850</v>
      </c>
      <c r="F342" s="224">
        <v>1996</v>
      </c>
      <c r="G342" s="203">
        <v>9.9120370370370373E-2</v>
      </c>
    </row>
    <row r="343" spans="1:7" x14ac:dyDescent="0.3">
      <c r="A343" s="201"/>
      <c r="B343" s="201"/>
      <c r="C343" s="201"/>
      <c r="D343" s="224" t="s">
        <v>2973</v>
      </c>
      <c r="E343" s="224" t="s">
        <v>3046</v>
      </c>
      <c r="F343" s="224">
        <v>1996</v>
      </c>
      <c r="G343" s="203">
        <v>0.10379629629629629</v>
      </c>
    </row>
    <row r="344" spans="1:7" x14ac:dyDescent="0.3">
      <c r="A344" s="201"/>
      <c r="B344" s="201"/>
      <c r="C344" s="201"/>
      <c r="D344" s="224" t="s">
        <v>2129</v>
      </c>
      <c r="E344" s="224" t="s">
        <v>77</v>
      </c>
      <c r="F344" s="224">
        <v>2004</v>
      </c>
      <c r="G344" s="203">
        <v>0.10603009259259259</v>
      </c>
    </row>
    <row r="345" spans="1:7" x14ac:dyDescent="0.3">
      <c r="A345" s="201"/>
      <c r="B345" s="201"/>
      <c r="C345" s="201"/>
      <c r="D345" s="224" t="s">
        <v>87</v>
      </c>
      <c r="E345" s="224" t="s">
        <v>221</v>
      </c>
      <c r="F345" s="224">
        <v>2007</v>
      </c>
      <c r="G345" s="203">
        <v>0.10605324074074074</v>
      </c>
    </row>
    <row r="346" spans="1:7" x14ac:dyDescent="0.3">
      <c r="A346" s="201"/>
      <c r="B346" s="201"/>
      <c r="C346" s="201"/>
      <c r="D346" s="224" t="s">
        <v>2853</v>
      </c>
      <c r="E346" s="224" t="s">
        <v>77</v>
      </c>
      <c r="F346" s="224">
        <v>2004</v>
      </c>
      <c r="G346" s="203">
        <v>0.10668981481481482</v>
      </c>
    </row>
    <row r="347" spans="1:7" x14ac:dyDescent="0.3">
      <c r="A347" s="201"/>
      <c r="B347" s="201"/>
      <c r="C347" s="201"/>
      <c r="D347" s="224" t="s">
        <v>100</v>
      </c>
      <c r="E347" s="224" t="s">
        <v>3046</v>
      </c>
      <c r="F347" s="224">
        <v>1985</v>
      </c>
      <c r="G347" s="203">
        <v>0.10690972222222223</v>
      </c>
    </row>
    <row r="348" spans="1:7" x14ac:dyDescent="0.3">
      <c r="A348" s="201"/>
      <c r="B348" s="201"/>
      <c r="C348" s="201"/>
      <c r="D348" s="224" t="s">
        <v>215</v>
      </c>
      <c r="E348" s="224" t="s">
        <v>221</v>
      </c>
      <c r="F348" s="224">
        <v>2010</v>
      </c>
      <c r="G348" s="203">
        <v>0.1080787037037037</v>
      </c>
    </row>
    <row r="349" spans="1:7" x14ac:dyDescent="0.3">
      <c r="A349" s="201"/>
      <c r="B349" s="201"/>
      <c r="C349" s="201"/>
      <c r="D349" s="224" t="s">
        <v>2704</v>
      </c>
      <c r="E349" s="224" t="s">
        <v>597</v>
      </c>
      <c r="F349" s="224">
        <v>2003</v>
      </c>
      <c r="G349" s="203">
        <v>0.10854166666666666</v>
      </c>
    </row>
    <row r="350" spans="1:7" x14ac:dyDescent="0.3">
      <c r="A350" s="201"/>
      <c r="B350" s="201"/>
      <c r="C350" s="201"/>
      <c r="D350" s="224" t="s">
        <v>189</v>
      </c>
      <c r="E350" s="224" t="s">
        <v>728</v>
      </c>
      <c r="F350" s="224">
        <v>2009</v>
      </c>
      <c r="G350" s="203">
        <v>0.10898148148148147</v>
      </c>
    </row>
    <row r="351" spans="1:7" x14ac:dyDescent="0.3">
      <c r="A351" s="201"/>
      <c r="B351" s="201"/>
      <c r="C351" s="201"/>
      <c r="D351" s="224" t="s">
        <v>222</v>
      </c>
      <c r="E351" s="224" t="s">
        <v>188</v>
      </c>
      <c r="F351" s="224">
        <v>2011</v>
      </c>
      <c r="G351" s="203">
        <v>0.10935185185185185</v>
      </c>
    </row>
    <row r="352" spans="1:7" x14ac:dyDescent="0.3">
      <c r="A352" s="201"/>
      <c r="B352" s="201"/>
      <c r="C352" s="201"/>
      <c r="D352" s="224" t="s">
        <v>2140</v>
      </c>
      <c r="E352" s="224" t="s">
        <v>597</v>
      </c>
      <c r="F352" s="224">
        <v>2003</v>
      </c>
      <c r="G352" s="203">
        <v>0.11101851851851852</v>
      </c>
    </row>
    <row r="353" spans="1:7" x14ac:dyDescent="0.3">
      <c r="A353" s="201"/>
      <c r="B353" s="201"/>
      <c r="C353" s="201"/>
      <c r="D353" s="224" t="s">
        <v>227</v>
      </c>
      <c r="E353" s="224" t="s">
        <v>188</v>
      </c>
      <c r="F353" s="224">
        <v>2010</v>
      </c>
      <c r="G353" s="203">
        <v>0.11216435185185185</v>
      </c>
    </row>
    <row r="354" spans="1:7" x14ac:dyDescent="0.3">
      <c r="A354" s="201"/>
      <c r="B354" s="201"/>
      <c r="C354" s="201"/>
      <c r="D354" s="224" t="s">
        <v>3001</v>
      </c>
      <c r="E354" s="224" t="s">
        <v>724</v>
      </c>
      <c r="F354" s="224">
        <v>2001</v>
      </c>
      <c r="G354" s="203">
        <v>0.1127662037037037</v>
      </c>
    </row>
    <row r="355" spans="1:7" x14ac:dyDescent="0.3">
      <c r="A355" s="201"/>
      <c r="B355" s="201"/>
      <c r="C355" s="201"/>
      <c r="D355" s="224" t="s">
        <v>566</v>
      </c>
      <c r="E355" s="224" t="s">
        <v>3033</v>
      </c>
      <c r="F355" s="224">
        <v>2001</v>
      </c>
      <c r="G355" s="203">
        <v>0.11378472222222223</v>
      </c>
    </row>
    <row r="356" spans="1:7" x14ac:dyDescent="0.3">
      <c r="A356" s="201"/>
      <c r="B356" s="201"/>
      <c r="C356" s="201"/>
      <c r="D356" s="224" t="s">
        <v>2177</v>
      </c>
      <c r="E356" s="224" t="s">
        <v>861</v>
      </c>
      <c r="F356" s="224">
        <v>2005</v>
      </c>
      <c r="G356" s="203">
        <v>0.11444444444444445</v>
      </c>
    </row>
    <row r="357" spans="1:7" x14ac:dyDescent="0.3">
      <c r="A357" s="201"/>
      <c r="B357" s="201"/>
      <c r="C357" s="201"/>
      <c r="D357" s="224" t="s">
        <v>73</v>
      </c>
      <c r="E357" s="224" t="s">
        <v>77</v>
      </c>
      <c r="F357" s="224">
        <v>2006</v>
      </c>
      <c r="G357" s="203">
        <v>0.11449074074074074</v>
      </c>
    </row>
    <row r="358" spans="1:7" x14ac:dyDescent="0.3">
      <c r="A358" s="201"/>
      <c r="B358" s="201"/>
      <c r="C358" s="201"/>
      <c r="D358" s="224" t="s">
        <v>886</v>
      </c>
      <c r="E358" s="200" t="s">
        <v>77</v>
      </c>
      <c r="F358" s="224">
        <v>2010</v>
      </c>
      <c r="G358" s="203">
        <v>0.11523148148148148</v>
      </c>
    </row>
    <row r="359" spans="1:7" x14ac:dyDescent="0.3">
      <c r="A359" s="201"/>
      <c r="B359" s="201"/>
      <c r="C359" s="201"/>
      <c r="D359" s="224" t="s">
        <v>220</v>
      </c>
      <c r="E359" s="224" t="s">
        <v>597</v>
      </c>
      <c r="F359" s="224">
        <v>2010</v>
      </c>
      <c r="G359" s="203">
        <v>0.11626157407407407</v>
      </c>
    </row>
    <row r="360" spans="1:7" x14ac:dyDescent="0.3">
      <c r="A360" s="201"/>
      <c r="B360" s="201"/>
      <c r="C360" s="201"/>
      <c r="D360" s="224" t="s">
        <v>2695</v>
      </c>
      <c r="E360" s="224" t="s">
        <v>221</v>
      </c>
      <c r="F360" s="224">
        <v>2005</v>
      </c>
      <c r="G360" s="203">
        <v>0.11745370370370371</v>
      </c>
    </row>
    <row r="361" spans="1:7" x14ac:dyDescent="0.3">
      <c r="A361" s="201"/>
      <c r="B361" s="201"/>
      <c r="C361" s="201"/>
      <c r="D361" s="224" t="s">
        <v>287</v>
      </c>
      <c r="E361" s="224" t="s">
        <v>597</v>
      </c>
      <c r="F361" s="224">
        <v>2010</v>
      </c>
      <c r="G361" s="203">
        <v>0.11753472222222222</v>
      </c>
    </row>
    <row r="362" spans="1:7" x14ac:dyDescent="0.3">
      <c r="A362" s="201"/>
      <c r="B362" s="201"/>
      <c r="C362" s="201"/>
      <c r="D362" s="224" t="s">
        <v>58</v>
      </c>
      <c r="E362" s="224" t="s">
        <v>221</v>
      </c>
      <c r="F362" s="224">
        <v>2011</v>
      </c>
      <c r="G362" s="203">
        <v>0.1190625</v>
      </c>
    </row>
    <row r="363" spans="1:7" x14ac:dyDescent="0.3">
      <c r="A363" s="201"/>
      <c r="B363" s="201"/>
      <c r="C363" s="201"/>
      <c r="D363" s="224" t="s">
        <v>2564</v>
      </c>
      <c r="E363" s="224" t="s">
        <v>77</v>
      </c>
      <c r="F363" s="224">
        <v>2005</v>
      </c>
      <c r="G363" s="203">
        <v>0.12013888888888889</v>
      </c>
    </row>
    <row r="364" spans="1:7" x14ac:dyDescent="0.3">
      <c r="A364" s="201"/>
      <c r="B364" s="201"/>
      <c r="C364" s="201"/>
      <c r="D364" s="224" t="s">
        <v>670</v>
      </c>
      <c r="E364" s="224" t="s">
        <v>728</v>
      </c>
      <c r="F364" s="224">
        <v>2011</v>
      </c>
      <c r="G364" s="203">
        <v>0.12025462962962963</v>
      </c>
    </row>
    <row r="365" spans="1:7" x14ac:dyDescent="0.3">
      <c r="A365" s="201"/>
      <c r="B365" s="201"/>
      <c r="C365" s="201"/>
      <c r="D365" s="224" t="s">
        <v>2029</v>
      </c>
      <c r="E365" s="224" t="s">
        <v>597</v>
      </c>
      <c r="F365" s="224">
        <v>2007</v>
      </c>
      <c r="G365" s="203">
        <v>0.12093749999999999</v>
      </c>
    </row>
    <row r="366" spans="1:7" x14ac:dyDescent="0.3">
      <c r="A366" s="201"/>
      <c r="B366" s="201"/>
      <c r="C366" s="201"/>
      <c r="D366" s="224" t="s">
        <v>1326</v>
      </c>
      <c r="E366" s="224" t="s">
        <v>258</v>
      </c>
      <c r="F366" s="224">
        <v>2002</v>
      </c>
      <c r="G366" s="203">
        <v>0.12100694444444444</v>
      </c>
    </row>
    <row r="367" spans="1:7" x14ac:dyDescent="0.3">
      <c r="A367" s="201"/>
      <c r="B367" s="201"/>
      <c r="C367" s="201"/>
      <c r="D367" s="224" t="s">
        <v>2401</v>
      </c>
      <c r="E367" s="224" t="s">
        <v>221</v>
      </c>
      <c r="F367" s="224">
        <v>2005</v>
      </c>
      <c r="G367" s="203">
        <v>0.1221412037037037</v>
      </c>
    </row>
    <row r="368" spans="1:7" x14ac:dyDescent="0.3">
      <c r="A368" s="201"/>
      <c r="B368" s="201"/>
      <c r="C368" s="201"/>
      <c r="D368" s="224" t="s">
        <v>89</v>
      </c>
      <c r="E368" s="224" t="s">
        <v>137</v>
      </c>
      <c r="F368" s="224">
        <v>2012</v>
      </c>
      <c r="G368" s="203">
        <v>0.12453703703703704</v>
      </c>
    </row>
    <row r="369" spans="1:7" x14ac:dyDescent="0.3">
      <c r="A369" s="201"/>
      <c r="B369" s="201"/>
      <c r="C369" s="201"/>
      <c r="D369" s="224" t="s">
        <v>155</v>
      </c>
      <c r="E369" s="224" t="s">
        <v>2110</v>
      </c>
      <c r="F369" s="224">
        <v>2007</v>
      </c>
      <c r="G369" s="203">
        <v>0.12578703703703703</v>
      </c>
    </row>
    <row r="370" spans="1:7" x14ac:dyDescent="0.3">
      <c r="A370" s="201"/>
      <c r="B370" s="201"/>
      <c r="C370" s="201"/>
      <c r="D370" s="224" t="s">
        <v>111</v>
      </c>
      <c r="E370" s="200" t="s">
        <v>2110</v>
      </c>
      <c r="F370" s="224">
        <v>2007</v>
      </c>
      <c r="G370" s="203">
        <v>0.12625</v>
      </c>
    </row>
    <row r="371" spans="1:7" x14ac:dyDescent="0.3">
      <c r="A371" s="201"/>
      <c r="B371" s="201"/>
      <c r="C371" s="201"/>
      <c r="D371" s="224" t="s">
        <v>349</v>
      </c>
      <c r="E371" s="224" t="s">
        <v>594</v>
      </c>
      <c r="F371" s="224">
        <v>2012</v>
      </c>
      <c r="G371" s="203">
        <v>0.13072916666666667</v>
      </c>
    </row>
    <row r="372" spans="1:7" x14ac:dyDescent="0.3">
      <c r="A372" s="201"/>
      <c r="B372" s="201"/>
      <c r="C372" s="201"/>
      <c r="D372" s="224" t="s">
        <v>1951</v>
      </c>
      <c r="E372" s="224" t="s">
        <v>77</v>
      </c>
      <c r="F372" s="224">
        <v>2007</v>
      </c>
      <c r="G372" s="203">
        <v>0.13109953703703703</v>
      </c>
    </row>
    <row r="373" spans="1:7" x14ac:dyDescent="0.3">
      <c r="A373" s="201"/>
      <c r="B373" s="201"/>
      <c r="C373" s="201"/>
      <c r="D373" s="224" t="s">
        <v>284</v>
      </c>
      <c r="E373" s="224" t="s">
        <v>861</v>
      </c>
      <c r="F373" s="224">
        <v>2010</v>
      </c>
      <c r="G373" s="203">
        <v>0.1315162037037037</v>
      </c>
    </row>
    <row r="374" spans="1:7" x14ac:dyDescent="0.3">
      <c r="A374" s="201"/>
      <c r="B374" s="201"/>
      <c r="C374" s="201"/>
      <c r="D374" s="224" t="s">
        <v>115</v>
      </c>
      <c r="E374" s="224" t="s">
        <v>1009</v>
      </c>
      <c r="F374" s="224">
        <v>2011</v>
      </c>
      <c r="G374" s="203">
        <v>0.13387731481481482</v>
      </c>
    </row>
    <row r="375" spans="1:7" x14ac:dyDescent="0.3">
      <c r="A375" s="201"/>
      <c r="B375" s="201"/>
      <c r="C375" s="201"/>
      <c r="D375" s="224" t="s">
        <v>92</v>
      </c>
      <c r="E375" s="224" t="s">
        <v>3540</v>
      </c>
      <c r="F375" s="224">
        <v>2013</v>
      </c>
      <c r="G375" s="203">
        <v>0.13451388888888891</v>
      </c>
    </row>
    <row r="376" spans="1:7" x14ac:dyDescent="0.3">
      <c r="A376" s="201"/>
      <c r="B376" s="201"/>
      <c r="C376" s="201"/>
      <c r="D376" s="224" t="s">
        <v>382</v>
      </c>
      <c r="E376" s="224" t="s">
        <v>198</v>
      </c>
      <c r="F376" s="311">
        <v>2013</v>
      </c>
      <c r="G376" s="312">
        <v>0.1348148148148148</v>
      </c>
    </row>
    <row r="377" spans="1:7" x14ac:dyDescent="0.3">
      <c r="A377" s="201"/>
      <c r="B377" s="201"/>
      <c r="C377" s="201"/>
      <c r="D377" s="224" t="s">
        <v>748</v>
      </c>
      <c r="E377" s="224" t="s">
        <v>597</v>
      </c>
      <c r="F377" s="224">
        <v>2010</v>
      </c>
      <c r="G377" s="203">
        <v>0.13497685185185185</v>
      </c>
    </row>
    <row r="378" spans="1:7" x14ac:dyDescent="0.3">
      <c r="A378" s="201"/>
      <c r="B378" s="201"/>
      <c r="C378" s="201"/>
      <c r="D378" s="224" t="s">
        <v>3112</v>
      </c>
      <c r="E378" s="200" t="s">
        <v>597</v>
      </c>
      <c r="F378" s="224">
        <v>2013</v>
      </c>
      <c r="G378" s="203">
        <v>0.13534722222222223</v>
      </c>
    </row>
    <row r="379" spans="1:7" x14ac:dyDescent="0.3">
      <c r="A379" s="201"/>
      <c r="B379" s="201"/>
      <c r="C379" s="201"/>
      <c r="D379" s="224" t="s">
        <v>71</v>
      </c>
      <c r="E379" s="224" t="s">
        <v>1850</v>
      </c>
      <c r="F379" s="224">
        <v>2009</v>
      </c>
      <c r="G379" s="203">
        <v>0.13798611111111111</v>
      </c>
    </row>
    <row r="380" spans="1:7" x14ac:dyDescent="0.3">
      <c r="A380" s="201"/>
      <c r="B380" s="201"/>
      <c r="C380" s="201"/>
      <c r="D380" s="224" t="s">
        <v>217</v>
      </c>
      <c r="E380" s="224" t="s">
        <v>137</v>
      </c>
      <c r="F380" s="224">
        <v>2012</v>
      </c>
      <c r="G380" s="203">
        <v>0.14074074074074075</v>
      </c>
    </row>
    <row r="381" spans="1:7" x14ac:dyDescent="0.3">
      <c r="A381" s="201"/>
      <c r="B381" s="201"/>
      <c r="C381" s="201"/>
      <c r="D381" s="224" t="s">
        <v>275</v>
      </c>
      <c r="E381" s="224" t="s">
        <v>3640</v>
      </c>
      <c r="F381" s="224">
        <v>2013</v>
      </c>
      <c r="G381" s="203">
        <v>0.14246527777777776</v>
      </c>
    </row>
    <row r="382" spans="1:7" x14ac:dyDescent="0.3">
      <c r="A382" s="201"/>
      <c r="B382" s="201"/>
      <c r="C382" s="201"/>
      <c r="D382" s="224" t="s">
        <v>317</v>
      </c>
      <c r="E382" s="224" t="s">
        <v>594</v>
      </c>
      <c r="F382" s="224">
        <v>2011</v>
      </c>
      <c r="G382" s="203">
        <v>0.14546296296296296</v>
      </c>
    </row>
    <row r="383" spans="1:7" x14ac:dyDescent="0.3">
      <c r="A383" s="201"/>
      <c r="B383" s="201"/>
      <c r="C383" s="201"/>
      <c r="D383" s="224" t="s">
        <v>2119</v>
      </c>
      <c r="E383" s="224" t="s">
        <v>710</v>
      </c>
      <c r="F383" s="224">
        <v>2006</v>
      </c>
      <c r="G383" s="203">
        <v>0.14650462962962962</v>
      </c>
    </row>
    <row r="384" spans="1:7" x14ac:dyDescent="0.3">
      <c r="A384" s="201"/>
      <c r="B384" s="201"/>
      <c r="C384" s="201"/>
      <c r="D384" s="224" t="s">
        <v>1601</v>
      </c>
      <c r="E384" s="224" t="s">
        <v>221</v>
      </c>
      <c r="F384" s="224">
        <v>2006</v>
      </c>
      <c r="G384" s="203">
        <v>0.1527199074074074</v>
      </c>
    </row>
    <row r="385" spans="1:7" x14ac:dyDescent="0.3">
      <c r="A385" s="201"/>
      <c r="B385" s="201"/>
      <c r="C385" s="201"/>
      <c r="D385" s="224" t="s">
        <v>736</v>
      </c>
      <c r="E385" s="224" t="s">
        <v>137</v>
      </c>
      <c r="F385" s="224">
        <v>2012</v>
      </c>
      <c r="G385" s="203">
        <v>0.1547685185185185</v>
      </c>
    </row>
    <row r="386" spans="1:7" x14ac:dyDescent="0.3">
      <c r="A386" s="201"/>
      <c r="B386" s="201"/>
      <c r="C386" s="201"/>
      <c r="D386" s="224" t="s">
        <v>277</v>
      </c>
      <c r="E386" s="200" t="s">
        <v>137</v>
      </c>
      <c r="F386" s="224">
        <v>2012</v>
      </c>
      <c r="G386" s="203">
        <v>0.15774305555555554</v>
      </c>
    </row>
    <row r="387" spans="1:7" x14ac:dyDescent="0.3">
      <c r="A387" s="201"/>
      <c r="B387" s="201"/>
      <c r="C387" s="201"/>
      <c r="D387" s="224" t="s">
        <v>760</v>
      </c>
      <c r="E387" s="224" t="s">
        <v>77</v>
      </c>
      <c r="F387" s="224">
        <v>2011</v>
      </c>
      <c r="G387" s="203">
        <v>0.15964120370370369</v>
      </c>
    </row>
    <row r="388" spans="1:7" x14ac:dyDescent="0.3">
      <c r="A388" s="201"/>
      <c r="B388" s="201"/>
      <c r="C388" s="201"/>
      <c r="D388" s="224" t="s">
        <v>131</v>
      </c>
      <c r="E388" s="224" t="s">
        <v>289</v>
      </c>
      <c r="F388" s="224">
        <v>2014</v>
      </c>
      <c r="G388" s="203">
        <v>0.16065972222222222</v>
      </c>
    </row>
    <row r="389" spans="1:7" x14ac:dyDescent="0.3">
      <c r="A389" s="201"/>
      <c r="B389" s="201"/>
      <c r="C389" s="201"/>
      <c r="D389" s="224" t="s">
        <v>250</v>
      </c>
      <c r="E389" s="224" t="s">
        <v>1556</v>
      </c>
      <c r="F389" s="224">
        <v>2013</v>
      </c>
      <c r="G389" s="203">
        <v>0.16314814814814815</v>
      </c>
    </row>
    <row r="390" spans="1:7" x14ac:dyDescent="0.3">
      <c r="A390" s="201"/>
      <c r="B390" s="201"/>
      <c r="C390" s="201"/>
      <c r="D390" s="224" t="s">
        <v>3127</v>
      </c>
      <c r="E390" s="224" t="s">
        <v>3540</v>
      </c>
      <c r="F390" s="224">
        <v>2013</v>
      </c>
      <c r="G390" s="203">
        <v>0.19111111111111112</v>
      </c>
    </row>
    <row r="391" spans="1:7" x14ac:dyDescent="0.3">
      <c r="A391" s="201"/>
      <c r="B391" s="201"/>
      <c r="C391" s="201"/>
      <c r="D391" s="224" t="s">
        <v>171</v>
      </c>
      <c r="E391" s="224" t="s">
        <v>221</v>
      </c>
      <c r="F391" s="224">
        <v>2012</v>
      </c>
      <c r="G391" s="203">
        <v>0.27677083333333335</v>
      </c>
    </row>
    <row r="392" spans="1:7" x14ac:dyDescent="0.3">
      <c r="A392" s="201"/>
      <c r="B392" s="201"/>
      <c r="C392" s="200" t="s">
        <v>729</v>
      </c>
      <c r="D392" s="224" t="s">
        <v>287</v>
      </c>
      <c r="E392" s="224" t="s">
        <v>1033</v>
      </c>
      <c r="F392" s="224">
        <v>2011</v>
      </c>
      <c r="G392" s="203">
        <v>0.32843749999999999</v>
      </c>
    </row>
    <row r="393" spans="1:7" x14ac:dyDescent="0.3">
      <c r="A393" s="201"/>
      <c r="B393" s="201"/>
      <c r="C393" s="201"/>
      <c r="D393" s="224" t="s">
        <v>100</v>
      </c>
      <c r="E393" s="224" t="s">
        <v>3046</v>
      </c>
      <c r="F393" s="224">
        <v>1981</v>
      </c>
      <c r="G393" s="203">
        <v>0.34570601851851851</v>
      </c>
    </row>
    <row r="394" spans="1:7" x14ac:dyDescent="0.3">
      <c r="A394" s="201"/>
      <c r="B394" s="201"/>
      <c r="C394" s="201"/>
      <c r="D394" s="224" t="s">
        <v>3041</v>
      </c>
      <c r="E394" s="224" t="s">
        <v>3042</v>
      </c>
      <c r="F394" s="224">
        <v>2001</v>
      </c>
      <c r="G394" s="203">
        <v>0.35445601851851855</v>
      </c>
    </row>
    <row r="395" spans="1:7" x14ac:dyDescent="0.3">
      <c r="A395" s="201"/>
      <c r="B395" s="201"/>
      <c r="C395" s="201"/>
      <c r="D395" s="224" t="s">
        <v>2119</v>
      </c>
      <c r="E395" s="224" t="s">
        <v>2124</v>
      </c>
      <c r="F395" s="224">
        <v>2006</v>
      </c>
      <c r="G395" s="203">
        <v>0.43635416666666665</v>
      </c>
    </row>
    <row r="396" spans="1:7" x14ac:dyDescent="0.3">
      <c r="A396" s="201"/>
      <c r="B396" s="200" t="s">
        <v>526</v>
      </c>
      <c r="C396" s="200" t="s">
        <v>1348</v>
      </c>
      <c r="D396" s="224" t="s">
        <v>257</v>
      </c>
      <c r="E396" s="224" t="s">
        <v>137</v>
      </c>
      <c r="F396" s="224">
        <v>2010</v>
      </c>
      <c r="G396" s="203">
        <v>3.1712962962962958E-3</v>
      </c>
    </row>
    <row r="397" spans="1:7" x14ac:dyDescent="0.3">
      <c r="A397" s="201"/>
      <c r="B397" s="201"/>
      <c r="C397" s="201"/>
      <c r="D397" s="224" t="s">
        <v>155</v>
      </c>
      <c r="E397" s="200" t="s">
        <v>137</v>
      </c>
      <c r="F397" s="224">
        <v>2010</v>
      </c>
      <c r="G397" s="203">
        <v>3.2870370370370367E-3</v>
      </c>
    </row>
    <row r="398" spans="1:7" x14ac:dyDescent="0.3">
      <c r="A398" s="201"/>
      <c r="B398" s="201"/>
      <c r="C398" s="200" t="s">
        <v>721</v>
      </c>
      <c r="D398" s="224" t="s">
        <v>257</v>
      </c>
      <c r="E398" s="224" t="s">
        <v>2828</v>
      </c>
      <c r="F398" s="224">
        <v>2004</v>
      </c>
      <c r="G398" s="203">
        <v>6.4236111111111117E-3</v>
      </c>
    </row>
    <row r="399" spans="1:7" x14ac:dyDescent="0.3">
      <c r="A399" s="201"/>
      <c r="B399" s="201"/>
      <c r="C399" s="201"/>
      <c r="D399" s="224" t="s">
        <v>155</v>
      </c>
      <c r="E399" s="224" t="s">
        <v>137</v>
      </c>
      <c r="F399" s="224">
        <v>2011</v>
      </c>
      <c r="G399" s="203">
        <v>6.6319444444444446E-3</v>
      </c>
    </row>
    <row r="400" spans="1:7" x14ac:dyDescent="0.3">
      <c r="A400" s="201"/>
      <c r="B400" s="201"/>
      <c r="C400" s="201"/>
      <c r="D400" s="224" t="s">
        <v>202</v>
      </c>
      <c r="E400" s="200" t="s">
        <v>137</v>
      </c>
      <c r="F400" s="224">
        <v>2011</v>
      </c>
      <c r="G400" s="203">
        <v>6.7476851851851856E-3</v>
      </c>
    </row>
    <row r="401" spans="1:7" x14ac:dyDescent="0.3">
      <c r="A401" s="201"/>
      <c r="B401" s="201"/>
      <c r="C401" s="201"/>
      <c r="D401" s="224" t="s">
        <v>614</v>
      </c>
      <c r="E401" s="200" t="s">
        <v>137</v>
      </c>
      <c r="F401" s="224">
        <v>2011</v>
      </c>
      <c r="G401" s="203">
        <v>7.2337962962962963E-3</v>
      </c>
    </row>
    <row r="402" spans="1:7" x14ac:dyDescent="0.3">
      <c r="A402" s="201"/>
      <c r="B402" s="201"/>
      <c r="C402" s="201"/>
      <c r="D402" s="224" t="s">
        <v>71</v>
      </c>
      <c r="E402" s="200" t="s">
        <v>137</v>
      </c>
      <c r="F402" s="224">
        <v>2011</v>
      </c>
      <c r="G402" s="203">
        <v>7.5925925925925926E-3</v>
      </c>
    </row>
    <row r="403" spans="1:7" x14ac:dyDescent="0.3">
      <c r="A403" s="201"/>
      <c r="B403" s="201"/>
      <c r="C403" s="200" t="s">
        <v>232</v>
      </c>
      <c r="D403" s="224" t="s">
        <v>155</v>
      </c>
      <c r="E403" s="224" t="s">
        <v>239</v>
      </c>
      <c r="F403" s="224">
        <v>2011</v>
      </c>
      <c r="G403" s="203">
        <v>1.1956018518518517E-2</v>
      </c>
    </row>
    <row r="404" spans="1:7" x14ac:dyDescent="0.3">
      <c r="A404" s="201"/>
      <c r="B404" s="201"/>
      <c r="C404" s="201"/>
      <c r="D404" s="224" t="s">
        <v>881</v>
      </c>
      <c r="E404" s="224" t="s">
        <v>2118</v>
      </c>
      <c r="F404" s="224">
        <v>2007</v>
      </c>
      <c r="G404" s="203">
        <v>1.2546296296296297E-2</v>
      </c>
    </row>
    <row r="405" spans="1:7" x14ac:dyDescent="0.3">
      <c r="A405" s="201"/>
      <c r="B405" s="201"/>
      <c r="C405" s="201"/>
      <c r="D405" s="224" t="s">
        <v>280</v>
      </c>
      <c r="E405" s="200" t="s">
        <v>239</v>
      </c>
      <c r="F405" s="224">
        <v>2011</v>
      </c>
      <c r="G405" s="203">
        <v>1.3784722222222224E-2</v>
      </c>
    </row>
    <row r="406" spans="1:7" x14ac:dyDescent="0.3">
      <c r="A406" s="201"/>
      <c r="B406" s="201"/>
      <c r="C406" s="200" t="s">
        <v>95</v>
      </c>
      <c r="D406" s="224" t="s">
        <v>257</v>
      </c>
      <c r="E406" s="224" t="s">
        <v>2105</v>
      </c>
      <c r="F406" s="224">
        <v>2004</v>
      </c>
      <c r="G406" s="203">
        <v>2.2453703703703708E-2</v>
      </c>
    </row>
    <row r="407" spans="1:7" x14ac:dyDescent="0.3">
      <c r="A407" s="201"/>
      <c r="B407" s="201"/>
      <c r="C407" s="201"/>
      <c r="D407" s="224" t="s">
        <v>73</v>
      </c>
      <c r="E407" s="224" t="s">
        <v>720</v>
      </c>
      <c r="F407" s="224">
        <v>2006</v>
      </c>
      <c r="G407" s="203">
        <v>2.2870370370370371E-2</v>
      </c>
    </row>
    <row r="408" spans="1:7" x14ac:dyDescent="0.3">
      <c r="A408" s="201"/>
      <c r="B408" s="201"/>
      <c r="C408" s="201"/>
      <c r="D408" s="224" t="s">
        <v>81</v>
      </c>
      <c r="E408" s="224" t="s">
        <v>2839</v>
      </c>
      <c r="F408" s="224">
        <v>2004</v>
      </c>
      <c r="G408" s="203">
        <v>2.3252314814814812E-2</v>
      </c>
    </row>
    <row r="409" spans="1:7" x14ac:dyDescent="0.3">
      <c r="A409" s="201"/>
      <c r="B409" s="201"/>
      <c r="C409" s="201"/>
      <c r="D409" s="224" t="s">
        <v>87</v>
      </c>
      <c r="E409" s="224" t="s">
        <v>1316</v>
      </c>
      <c r="F409" s="224">
        <v>2010</v>
      </c>
      <c r="G409" s="203">
        <v>2.3298611111111107E-2</v>
      </c>
    </row>
    <row r="410" spans="1:7" x14ac:dyDescent="0.3">
      <c r="A410" s="201"/>
      <c r="B410" s="201"/>
      <c r="C410" s="201"/>
      <c r="D410" s="224" t="s">
        <v>942</v>
      </c>
      <c r="E410" s="224" t="s">
        <v>436</v>
      </c>
      <c r="F410" s="224">
        <v>2009</v>
      </c>
      <c r="G410" s="203">
        <v>2.3356481481481482E-2</v>
      </c>
    </row>
    <row r="411" spans="1:7" x14ac:dyDescent="0.3">
      <c r="A411" s="201"/>
      <c r="B411" s="201"/>
      <c r="C411" s="201"/>
      <c r="D411" s="224" t="s">
        <v>202</v>
      </c>
      <c r="E411" s="224" t="s">
        <v>687</v>
      </c>
      <c r="F411" s="224">
        <v>2011</v>
      </c>
      <c r="G411" s="203">
        <v>2.3483796296296298E-2</v>
      </c>
    </row>
    <row r="412" spans="1:7" x14ac:dyDescent="0.3">
      <c r="A412" s="201"/>
      <c r="B412" s="201"/>
      <c r="C412" s="201"/>
      <c r="D412" s="224" t="s">
        <v>1864</v>
      </c>
      <c r="E412" s="224" t="s">
        <v>2044</v>
      </c>
      <c r="F412" s="224">
        <v>2008</v>
      </c>
      <c r="G412" s="203">
        <v>2.3506944444444445E-2</v>
      </c>
    </row>
    <row r="413" spans="1:7" x14ac:dyDescent="0.3">
      <c r="A413" s="201"/>
      <c r="B413" s="201"/>
      <c r="C413" s="201"/>
      <c r="D413" s="224" t="s">
        <v>155</v>
      </c>
      <c r="E413" s="224" t="s">
        <v>1316</v>
      </c>
      <c r="F413" s="224">
        <v>2010</v>
      </c>
      <c r="G413" s="203">
        <v>2.3807870370370368E-2</v>
      </c>
    </row>
    <row r="414" spans="1:7" x14ac:dyDescent="0.3">
      <c r="A414" s="201"/>
      <c r="B414" s="201"/>
      <c r="C414" s="201"/>
      <c r="D414" s="224" t="s">
        <v>566</v>
      </c>
      <c r="E414" s="224" t="s">
        <v>687</v>
      </c>
      <c r="F414" s="224">
        <v>2011</v>
      </c>
      <c r="G414" s="203">
        <v>2.4155092592592589E-2</v>
      </c>
    </row>
    <row r="415" spans="1:7" x14ac:dyDescent="0.3">
      <c r="A415" s="201"/>
      <c r="B415" s="201"/>
      <c r="C415" s="201"/>
      <c r="D415" s="224" t="s">
        <v>716</v>
      </c>
      <c r="E415" s="224" t="s">
        <v>407</v>
      </c>
      <c r="F415" s="224">
        <v>2010</v>
      </c>
      <c r="G415" s="203">
        <v>2.5428240740740741E-2</v>
      </c>
    </row>
    <row r="416" spans="1:7" x14ac:dyDescent="0.3">
      <c r="A416" s="201"/>
      <c r="B416" s="201"/>
      <c r="C416" s="201"/>
      <c r="D416" s="224" t="s">
        <v>2129</v>
      </c>
      <c r="E416" s="224" t="s">
        <v>1914</v>
      </c>
      <c r="F416" s="224">
        <v>2006</v>
      </c>
      <c r="G416" s="203">
        <v>2.568287037037037E-2</v>
      </c>
    </row>
    <row r="417" spans="1:7" x14ac:dyDescent="0.3">
      <c r="A417" s="201"/>
      <c r="B417" s="201"/>
      <c r="C417" s="201"/>
      <c r="D417" s="224" t="s">
        <v>2642</v>
      </c>
      <c r="E417" s="224" t="s">
        <v>258</v>
      </c>
      <c r="F417" s="224">
        <v>2005</v>
      </c>
      <c r="G417" s="203">
        <v>2.5891203703703704E-2</v>
      </c>
    </row>
    <row r="418" spans="1:7" x14ac:dyDescent="0.3">
      <c r="A418" s="201"/>
      <c r="B418" s="201"/>
      <c r="C418" s="201"/>
      <c r="D418" s="224" t="s">
        <v>111</v>
      </c>
      <c r="E418" s="224" t="s">
        <v>687</v>
      </c>
      <c r="F418" s="224">
        <v>2009</v>
      </c>
      <c r="G418" s="203">
        <v>2.5937500000000002E-2</v>
      </c>
    </row>
    <row r="419" spans="1:7" x14ac:dyDescent="0.3">
      <c r="A419" s="201"/>
      <c r="B419" s="201"/>
      <c r="C419" s="201"/>
      <c r="D419" s="224" t="s">
        <v>253</v>
      </c>
      <c r="E419" s="224" t="s">
        <v>2541</v>
      </c>
      <c r="F419" s="224">
        <v>2012</v>
      </c>
      <c r="G419" s="203">
        <v>2.5972222222222219E-2</v>
      </c>
    </row>
    <row r="420" spans="1:7" x14ac:dyDescent="0.3">
      <c r="A420" s="201"/>
      <c r="B420" s="201"/>
      <c r="C420" s="201"/>
      <c r="D420" s="224" t="s">
        <v>1924</v>
      </c>
      <c r="E420" s="224" t="s">
        <v>2105</v>
      </c>
      <c r="F420" s="224">
        <v>2006</v>
      </c>
      <c r="G420" s="203">
        <v>2.6180555555555558E-2</v>
      </c>
    </row>
    <row r="421" spans="1:7" x14ac:dyDescent="0.3">
      <c r="A421" s="201"/>
      <c r="B421" s="201"/>
      <c r="C421" s="201"/>
      <c r="D421" s="224" t="s">
        <v>404</v>
      </c>
      <c r="E421" s="224" t="s">
        <v>604</v>
      </c>
      <c r="F421" s="224">
        <v>2009</v>
      </c>
      <c r="G421" s="203">
        <v>2.631944444444444E-2</v>
      </c>
    </row>
    <row r="422" spans="1:7" x14ac:dyDescent="0.3">
      <c r="A422" s="201"/>
      <c r="B422" s="201"/>
      <c r="C422" s="201"/>
      <c r="D422" s="224" t="s">
        <v>168</v>
      </c>
      <c r="E422" s="224" t="s">
        <v>436</v>
      </c>
      <c r="F422" s="224">
        <v>2012</v>
      </c>
      <c r="G422" s="203">
        <v>2.6493055555555558E-2</v>
      </c>
    </row>
    <row r="423" spans="1:7" x14ac:dyDescent="0.3">
      <c r="A423" s="201"/>
      <c r="B423" s="201"/>
      <c r="C423" s="201"/>
      <c r="D423" s="224" t="s">
        <v>1604</v>
      </c>
      <c r="E423" s="224" t="s">
        <v>1914</v>
      </c>
      <c r="F423" s="224">
        <v>2008</v>
      </c>
      <c r="G423" s="203">
        <v>2.6574074074074073E-2</v>
      </c>
    </row>
    <row r="424" spans="1:7" x14ac:dyDescent="0.3">
      <c r="A424" s="201"/>
      <c r="B424" s="201"/>
      <c r="C424" s="201"/>
      <c r="D424" s="224" t="s">
        <v>614</v>
      </c>
      <c r="E424" s="224" t="s">
        <v>258</v>
      </c>
      <c r="F424" s="224">
        <v>2011</v>
      </c>
      <c r="G424" s="203">
        <v>2.6747685185185183E-2</v>
      </c>
    </row>
    <row r="425" spans="1:7" x14ac:dyDescent="0.3">
      <c r="A425" s="201"/>
      <c r="B425" s="201"/>
      <c r="C425" s="201"/>
      <c r="D425" s="224" t="s">
        <v>670</v>
      </c>
      <c r="E425" s="224" t="s">
        <v>943</v>
      </c>
      <c r="F425" s="224">
        <v>2012</v>
      </c>
      <c r="G425" s="203">
        <v>2.7152777777777779E-2</v>
      </c>
    </row>
    <row r="426" spans="1:7" x14ac:dyDescent="0.3">
      <c r="A426" s="201"/>
      <c r="B426" s="201"/>
      <c r="C426" s="201"/>
      <c r="D426" s="224" t="s">
        <v>280</v>
      </c>
      <c r="E426" s="224" t="s">
        <v>137</v>
      </c>
      <c r="F426" s="224">
        <v>2012</v>
      </c>
      <c r="G426" s="203">
        <v>2.7175925925925926E-2</v>
      </c>
    </row>
    <row r="427" spans="1:7" x14ac:dyDescent="0.3">
      <c r="A427" s="201"/>
      <c r="B427" s="201"/>
      <c r="C427" s="201"/>
      <c r="D427" s="224" t="s">
        <v>58</v>
      </c>
      <c r="E427" s="224" t="s">
        <v>63</v>
      </c>
      <c r="F427" s="224">
        <v>2012</v>
      </c>
      <c r="G427" s="203">
        <v>2.7199074074074073E-2</v>
      </c>
    </row>
    <row r="428" spans="1:7" x14ac:dyDescent="0.3">
      <c r="A428" s="201"/>
      <c r="B428" s="201"/>
      <c r="C428" s="201"/>
      <c r="D428" s="224" t="s">
        <v>2255</v>
      </c>
      <c r="E428" s="224" t="s">
        <v>258</v>
      </c>
      <c r="F428" s="224">
        <v>2005</v>
      </c>
      <c r="G428" s="203">
        <v>2.7245370370370368E-2</v>
      </c>
    </row>
    <row r="429" spans="1:7" x14ac:dyDescent="0.3">
      <c r="A429" s="201"/>
      <c r="B429" s="201"/>
      <c r="C429" s="201"/>
      <c r="D429" s="224" t="s">
        <v>71</v>
      </c>
      <c r="E429" s="200" t="s">
        <v>258</v>
      </c>
      <c r="F429" s="224">
        <v>2011</v>
      </c>
      <c r="G429" s="203">
        <v>2.763888888888889E-2</v>
      </c>
    </row>
    <row r="430" spans="1:7" x14ac:dyDescent="0.3">
      <c r="A430" s="201"/>
      <c r="B430" s="201"/>
      <c r="C430" s="201"/>
      <c r="D430" s="224" t="s">
        <v>1326</v>
      </c>
      <c r="E430" s="224" t="s">
        <v>1914</v>
      </c>
      <c r="F430" s="224">
        <v>2007</v>
      </c>
      <c r="G430" s="203">
        <v>2.7731481481481478E-2</v>
      </c>
    </row>
    <row r="431" spans="1:7" x14ac:dyDescent="0.3">
      <c r="A431" s="201"/>
      <c r="B431" s="201"/>
      <c r="C431" s="201"/>
      <c r="D431" s="224" t="s">
        <v>78</v>
      </c>
      <c r="E431" s="224" t="s">
        <v>1467</v>
      </c>
      <c r="F431" s="224">
        <v>2008</v>
      </c>
      <c r="G431" s="203">
        <v>2.7754629629629629E-2</v>
      </c>
    </row>
    <row r="432" spans="1:7" x14ac:dyDescent="0.3">
      <c r="A432" s="201"/>
      <c r="B432" s="201"/>
      <c r="C432" s="201"/>
      <c r="D432" s="224" t="s">
        <v>1951</v>
      </c>
      <c r="E432" s="224" t="s">
        <v>1914</v>
      </c>
      <c r="F432" s="224">
        <v>2008</v>
      </c>
      <c r="G432" s="203">
        <v>2.7893518518518515E-2</v>
      </c>
    </row>
    <row r="433" spans="1:7" x14ac:dyDescent="0.3">
      <c r="A433" s="201"/>
      <c r="B433" s="201"/>
      <c r="C433" s="201"/>
      <c r="D433" s="224" t="s">
        <v>124</v>
      </c>
      <c r="E433" s="224" t="s">
        <v>407</v>
      </c>
      <c r="F433" s="224">
        <v>2012</v>
      </c>
      <c r="G433" s="203">
        <v>2.8298611111111111E-2</v>
      </c>
    </row>
    <row r="434" spans="1:7" x14ac:dyDescent="0.3">
      <c r="A434" s="201"/>
      <c r="B434" s="201"/>
      <c r="C434" s="201"/>
      <c r="D434" s="224" t="s">
        <v>317</v>
      </c>
      <c r="E434" s="224" t="s">
        <v>594</v>
      </c>
      <c r="F434" s="224">
        <v>2012</v>
      </c>
      <c r="G434" s="203">
        <v>2.8449074074074075E-2</v>
      </c>
    </row>
    <row r="435" spans="1:7" x14ac:dyDescent="0.3">
      <c r="A435" s="201"/>
      <c r="B435" s="201"/>
      <c r="C435" s="201"/>
      <c r="D435" s="224" t="s">
        <v>702</v>
      </c>
      <c r="E435" s="224" t="s">
        <v>1414</v>
      </c>
      <c r="F435" s="224">
        <v>2008</v>
      </c>
      <c r="G435" s="203">
        <v>2.8599537037037034E-2</v>
      </c>
    </row>
    <row r="436" spans="1:7" x14ac:dyDescent="0.3">
      <c r="A436" s="201"/>
      <c r="B436" s="201"/>
      <c r="C436" s="201"/>
      <c r="D436" s="224" t="s">
        <v>271</v>
      </c>
      <c r="E436" s="224" t="s">
        <v>436</v>
      </c>
      <c r="F436" s="224">
        <v>2012</v>
      </c>
      <c r="G436" s="203">
        <v>2.8935185185185185E-2</v>
      </c>
    </row>
    <row r="437" spans="1:7" x14ac:dyDescent="0.3">
      <c r="A437" s="201"/>
      <c r="B437" s="201"/>
      <c r="C437" s="201"/>
      <c r="D437" s="224" t="s">
        <v>752</v>
      </c>
      <c r="E437" s="224" t="s">
        <v>137</v>
      </c>
      <c r="F437" s="224">
        <v>2005</v>
      </c>
      <c r="G437" s="203">
        <v>2.9062500000000002E-2</v>
      </c>
    </row>
    <row r="438" spans="1:7" x14ac:dyDescent="0.3">
      <c r="A438" s="201"/>
      <c r="B438" s="201"/>
      <c r="C438" s="201"/>
      <c r="D438" s="224" t="s">
        <v>1352</v>
      </c>
      <c r="E438" s="224" t="s">
        <v>1920</v>
      </c>
      <c r="F438" s="224">
        <v>2009</v>
      </c>
      <c r="G438" s="203">
        <v>2.9421296296296296E-2</v>
      </c>
    </row>
    <row r="439" spans="1:7" x14ac:dyDescent="0.3">
      <c r="A439" s="201"/>
      <c r="B439" s="201"/>
      <c r="C439" s="201"/>
      <c r="D439" s="224" t="s">
        <v>1719</v>
      </c>
      <c r="E439" s="224" t="s">
        <v>1914</v>
      </c>
      <c r="F439" s="224">
        <v>2006</v>
      </c>
      <c r="G439" s="203">
        <v>2.990740740740741E-2</v>
      </c>
    </row>
    <row r="440" spans="1:7" x14ac:dyDescent="0.3">
      <c r="A440" s="201"/>
      <c r="B440" s="201"/>
      <c r="C440" s="201"/>
      <c r="D440" s="224" t="s">
        <v>98</v>
      </c>
      <c r="E440" s="224" t="s">
        <v>941</v>
      </c>
      <c r="F440" s="224">
        <v>2011</v>
      </c>
      <c r="G440" s="203">
        <v>2.991898148148148E-2</v>
      </c>
    </row>
    <row r="441" spans="1:7" x14ac:dyDescent="0.3">
      <c r="A441" s="201"/>
      <c r="B441" s="201"/>
      <c r="C441" s="201"/>
      <c r="D441" s="224" t="s">
        <v>84</v>
      </c>
      <c r="E441" s="224" t="s">
        <v>1859</v>
      </c>
      <c r="F441" s="224">
        <v>2009</v>
      </c>
      <c r="G441" s="203">
        <v>3.0185185185185186E-2</v>
      </c>
    </row>
    <row r="442" spans="1:7" x14ac:dyDescent="0.3">
      <c r="A442" s="201"/>
      <c r="B442" s="201"/>
      <c r="C442" s="201"/>
      <c r="D442" s="224" t="s">
        <v>312</v>
      </c>
      <c r="E442" s="224" t="s">
        <v>102</v>
      </c>
      <c r="F442" s="224">
        <v>2010</v>
      </c>
      <c r="G442" s="203">
        <v>3.0729166666666669E-2</v>
      </c>
    </row>
    <row r="443" spans="1:7" x14ac:dyDescent="0.3">
      <c r="A443" s="201"/>
      <c r="B443" s="201"/>
      <c r="C443" s="201"/>
      <c r="D443" s="224" t="s">
        <v>411</v>
      </c>
      <c r="E443" s="224" t="s">
        <v>407</v>
      </c>
      <c r="F443" s="224">
        <v>2012</v>
      </c>
      <c r="G443" s="203">
        <v>3.1099537037037037E-2</v>
      </c>
    </row>
    <row r="444" spans="1:7" x14ac:dyDescent="0.3">
      <c r="A444" s="201"/>
      <c r="B444" s="201"/>
      <c r="C444" s="201"/>
      <c r="D444" s="224" t="s">
        <v>1618</v>
      </c>
      <c r="E444" s="224" t="s">
        <v>1921</v>
      </c>
      <c r="F444" s="224">
        <v>2009</v>
      </c>
      <c r="G444" s="203">
        <v>3.2326388888888884E-2</v>
      </c>
    </row>
    <row r="445" spans="1:7" x14ac:dyDescent="0.3">
      <c r="A445" s="201"/>
      <c r="B445" s="201"/>
      <c r="C445" s="201"/>
      <c r="D445" s="224" t="s">
        <v>327</v>
      </c>
      <c r="E445" s="224" t="s">
        <v>407</v>
      </c>
      <c r="F445" s="224">
        <v>2012</v>
      </c>
      <c r="G445" s="203">
        <v>3.2384259259259258E-2</v>
      </c>
    </row>
    <row r="446" spans="1:7" x14ac:dyDescent="0.3">
      <c r="A446" s="201"/>
      <c r="B446" s="201"/>
      <c r="C446" s="201"/>
      <c r="D446" s="224" t="s">
        <v>2115</v>
      </c>
      <c r="E446" s="224" t="s">
        <v>2105</v>
      </c>
      <c r="F446" s="224">
        <v>2006</v>
      </c>
      <c r="G446" s="203">
        <v>3.4293981481481481E-2</v>
      </c>
    </row>
    <row r="447" spans="1:7" x14ac:dyDescent="0.3">
      <c r="A447" s="201"/>
      <c r="B447" s="201"/>
      <c r="C447" s="201"/>
      <c r="D447" s="224" t="s">
        <v>1468</v>
      </c>
      <c r="E447" s="224" t="s">
        <v>137</v>
      </c>
      <c r="F447" s="224">
        <v>2007</v>
      </c>
      <c r="G447" s="203">
        <v>3.5231481481481482E-2</v>
      </c>
    </row>
    <row r="448" spans="1:7" x14ac:dyDescent="0.3">
      <c r="A448" s="201"/>
      <c r="B448" s="201"/>
      <c r="C448" s="201"/>
      <c r="D448" s="224" t="s">
        <v>103</v>
      </c>
      <c r="E448" s="224" t="s">
        <v>450</v>
      </c>
      <c r="F448" s="224">
        <v>2010</v>
      </c>
      <c r="G448" s="203">
        <v>4.0833333333333333E-2</v>
      </c>
    </row>
    <row r="449" spans="1:7" x14ac:dyDescent="0.3">
      <c r="A449" s="201"/>
      <c r="B449" s="201"/>
      <c r="C449" s="200" t="s">
        <v>729</v>
      </c>
      <c r="D449" s="224" t="s">
        <v>2255</v>
      </c>
      <c r="E449" s="224" t="s">
        <v>2847</v>
      </c>
      <c r="F449" s="224">
        <v>2004</v>
      </c>
      <c r="G449" s="203">
        <v>0.4107407407407408</v>
      </c>
    </row>
    <row r="450" spans="1:7" x14ac:dyDescent="0.3">
      <c r="A450" s="201"/>
      <c r="B450" s="200" t="s">
        <v>2951</v>
      </c>
      <c r="C450" s="200" t="s">
        <v>4002</v>
      </c>
      <c r="D450" s="224" t="s">
        <v>327</v>
      </c>
      <c r="E450" s="224" t="s">
        <v>920</v>
      </c>
      <c r="F450" s="224">
        <v>2014</v>
      </c>
      <c r="G450" s="203">
        <v>3.7037037037037035E-4</v>
      </c>
    </row>
    <row r="451" spans="1:7" x14ac:dyDescent="0.3">
      <c r="A451" s="201"/>
      <c r="B451" s="201"/>
      <c r="C451" s="200" t="s">
        <v>4006</v>
      </c>
      <c r="D451" s="224" t="s">
        <v>736</v>
      </c>
      <c r="E451" s="200" t="s">
        <v>920</v>
      </c>
      <c r="F451" s="224">
        <v>2014</v>
      </c>
      <c r="G451" s="203">
        <v>7.5231481481481471E-4</v>
      </c>
    </row>
    <row r="452" spans="1:7" x14ac:dyDescent="0.3">
      <c r="A452" s="201"/>
      <c r="B452" s="201"/>
      <c r="C452" s="200" t="s">
        <v>2996</v>
      </c>
      <c r="D452" s="224" t="s">
        <v>155</v>
      </c>
      <c r="E452" s="224" t="s">
        <v>920</v>
      </c>
      <c r="F452" s="224">
        <v>2013</v>
      </c>
      <c r="G452" s="203">
        <v>1.5624999999999999E-3</v>
      </c>
    </row>
    <row r="453" spans="1:7" x14ac:dyDescent="0.3">
      <c r="A453" s="201"/>
      <c r="B453" s="201"/>
      <c r="C453" s="201"/>
      <c r="D453" s="224" t="s">
        <v>115</v>
      </c>
      <c r="E453" s="224" t="s">
        <v>920</v>
      </c>
      <c r="F453" s="224">
        <v>2014</v>
      </c>
      <c r="G453" s="203">
        <v>1.6319444444444445E-3</v>
      </c>
    </row>
    <row r="454" spans="1:7" x14ac:dyDescent="0.3">
      <c r="A454" s="201"/>
      <c r="B454" s="201"/>
      <c r="C454" s="200" t="s">
        <v>1348</v>
      </c>
      <c r="D454" s="200" t="s">
        <v>155</v>
      </c>
      <c r="E454" s="200" t="s">
        <v>945</v>
      </c>
      <c r="F454" s="224">
        <v>2013</v>
      </c>
      <c r="G454" s="203">
        <v>3.2986111111111111E-3</v>
      </c>
    </row>
    <row r="455" spans="1:7" x14ac:dyDescent="0.3">
      <c r="A455" s="201"/>
      <c r="B455" s="201"/>
      <c r="C455" s="200" t="s">
        <v>721</v>
      </c>
      <c r="D455" s="224" t="s">
        <v>155</v>
      </c>
      <c r="E455" s="200" t="s">
        <v>137</v>
      </c>
      <c r="F455" s="224">
        <v>2012</v>
      </c>
      <c r="G455" s="203">
        <v>7.1296296296296307E-3</v>
      </c>
    </row>
    <row r="456" spans="1:7" x14ac:dyDescent="0.3">
      <c r="A456" s="201"/>
      <c r="B456" s="201"/>
      <c r="C456" s="201"/>
      <c r="D456" s="224" t="s">
        <v>614</v>
      </c>
      <c r="E456" s="200" t="s">
        <v>137</v>
      </c>
      <c r="F456" s="224">
        <v>2012</v>
      </c>
      <c r="G456" s="203">
        <v>7.4884259259259262E-3</v>
      </c>
    </row>
    <row r="457" spans="1:7" x14ac:dyDescent="0.3">
      <c r="A457" s="201"/>
      <c r="B457" s="201"/>
      <c r="C457" s="201"/>
      <c r="D457" s="200" t="s">
        <v>71</v>
      </c>
      <c r="E457" s="200" t="s">
        <v>137</v>
      </c>
      <c r="F457" s="224">
        <v>2013</v>
      </c>
      <c r="G457" s="203">
        <v>7.5231481481481477E-3</v>
      </c>
    </row>
    <row r="458" spans="1:7" x14ac:dyDescent="0.3">
      <c r="A458" s="201"/>
      <c r="B458" s="201"/>
      <c r="C458" s="200" t="s">
        <v>4004</v>
      </c>
      <c r="D458" s="200" t="s">
        <v>614</v>
      </c>
      <c r="E458" s="224" t="s">
        <v>920</v>
      </c>
      <c r="F458" s="224">
        <v>2014</v>
      </c>
      <c r="G458" s="203">
        <v>8.5069444444444437E-3</v>
      </c>
    </row>
    <row r="459" spans="1:7" x14ac:dyDescent="0.3">
      <c r="A459" s="201"/>
      <c r="B459" s="201"/>
      <c r="C459" s="200" t="s">
        <v>232</v>
      </c>
      <c r="D459" s="224" t="s">
        <v>155</v>
      </c>
      <c r="E459" s="224" t="s">
        <v>102</v>
      </c>
      <c r="F459" s="224">
        <v>2014</v>
      </c>
      <c r="G459" s="203">
        <v>1.2685185185185183E-2</v>
      </c>
    </row>
    <row r="460" spans="1:7" x14ac:dyDescent="0.3">
      <c r="A460" s="201"/>
      <c r="B460" s="201"/>
      <c r="C460" s="201"/>
      <c r="D460" s="224" t="s">
        <v>78</v>
      </c>
      <c r="E460" s="224" t="s">
        <v>1467</v>
      </c>
      <c r="F460" s="224">
        <v>2013</v>
      </c>
      <c r="G460" s="203">
        <v>1.4826388888888889E-2</v>
      </c>
    </row>
    <row r="461" spans="1:7" x14ac:dyDescent="0.3">
      <c r="A461" s="201"/>
      <c r="B461" s="201"/>
      <c r="C461" s="200" t="s">
        <v>95</v>
      </c>
      <c r="D461" s="224" t="s">
        <v>3363</v>
      </c>
      <c r="E461" s="224" t="s">
        <v>604</v>
      </c>
      <c r="F461" s="224">
        <v>2013</v>
      </c>
      <c r="G461" s="203">
        <v>0</v>
      </c>
    </row>
    <row r="462" spans="1:7" x14ac:dyDescent="0.3">
      <c r="A462" s="201"/>
      <c r="B462" s="201"/>
      <c r="C462" s="201"/>
      <c r="D462" s="269"/>
      <c r="E462" s="224" t="s">
        <v>407</v>
      </c>
      <c r="F462" s="224">
        <v>2014</v>
      </c>
      <c r="G462" s="203">
        <v>0</v>
      </c>
    </row>
    <row r="463" spans="1:7" x14ac:dyDescent="0.3">
      <c r="A463" s="201"/>
      <c r="B463" s="201"/>
      <c r="C463" s="201"/>
      <c r="D463" s="269"/>
      <c r="E463" s="224" t="s">
        <v>3391</v>
      </c>
      <c r="F463" s="224">
        <v>2014</v>
      </c>
      <c r="G463" s="203">
        <v>0</v>
      </c>
    </row>
    <row r="464" spans="1:7" x14ac:dyDescent="0.3">
      <c r="A464" s="201"/>
      <c r="B464" s="201"/>
      <c r="C464" s="201"/>
      <c r="D464" s="224" t="s">
        <v>404</v>
      </c>
      <c r="E464" s="224" t="s">
        <v>941</v>
      </c>
      <c r="F464" s="224">
        <v>2013</v>
      </c>
      <c r="G464" s="203">
        <v>0</v>
      </c>
    </row>
    <row r="465" spans="1:7" x14ac:dyDescent="0.3">
      <c r="A465" s="201"/>
      <c r="B465" s="201"/>
      <c r="C465" s="201"/>
      <c r="D465" s="224" t="s">
        <v>275</v>
      </c>
      <c r="E465" s="224" t="s">
        <v>350</v>
      </c>
      <c r="F465" s="224">
        <v>2014</v>
      </c>
      <c r="G465" s="203">
        <v>0</v>
      </c>
    </row>
    <row r="466" spans="1:7" x14ac:dyDescent="0.3">
      <c r="A466" s="201"/>
      <c r="B466" s="201"/>
      <c r="C466" s="201"/>
      <c r="D466" s="269"/>
      <c r="E466" s="224" t="s">
        <v>3391</v>
      </c>
      <c r="F466" s="224">
        <v>2014</v>
      </c>
      <c r="G466" s="203">
        <v>0</v>
      </c>
    </row>
    <row r="467" spans="1:7" x14ac:dyDescent="0.3">
      <c r="A467" s="201"/>
      <c r="B467" s="201"/>
      <c r="C467" s="201"/>
      <c r="D467" s="224" t="s">
        <v>942</v>
      </c>
      <c r="E467" s="224" t="s">
        <v>1699</v>
      </c>
      <c r="F467" s="224">
        <v>2013</v>
      </c>
      <c r="G467" s="203">
        <v>0</v>
      </c>
    </row>
    <row r="468" spans="1:7" x14ac:dyDescent="0.3">
      <c r="A468" s="201"/>
      <c r="B468" s="201"/>
      <c r="C468" s="201"/>
      <c r="D468" s="224" t="s">
        <v>317</v>
      </c>
      <c r="E468" s="224" t="s">
        <v>604</v>
      </c>
      <c r="F468" s="224">
        <v>2013</v>
      </c>
      <c r="G468" s="203">
        <v>0</v>
      </c>
    </row>
    <row r="469" spans="1:7" x14ac:dyDescent="0.3">
      <c r="A469" s="201"/>
      <c r="B469" s="201"/>
      <c r="C469" s="201"/>
      <c r="D469" s="269"/>
      <c r="E469" s="224" t="s">
        <v>558</v>
      </c>
      <c r="F469" s="224">
        <v>2014</v>
      </c>
      <c r="G469" s="203">
        <v>0</v>
      </c>
    </row>
    <row r="470" spans="1:7" x14ac:dyDescent="0.3">
      <c r="A470" s="201"/>
      <c r="B470" s="201"/>
      <c r="C470" s="201"/>
      <c r="D470" s="269"/>
      <c r="E470" s="224" t="s">
        <v>407</v>
      </c>
      <c r="F470" s="224">
        <v>2014</v>
      </c>
      <c r="G470" s="203">
        <v>0</v>
      </c>
    </row>
    <row r="471" spans="1:7" x14ac:dyDescent="0.3">
      <c r="A471" s="201"/>
      <c r="B471" s="201"/>
      <c r="C471" s="201"/>
      <c r="D471" s="269"/>
      <c r="E471" s="224" t="s">
        <v>350</v>
      </c>
      <c r="F471" s="224">
        <v>2014</v>
      </c>
      <c r="G471" s="203">
        <v>0</v>
      </c>
    </row>
    <row r="472" spans="1:7" x14ac:dyDescent="0.3">
      <c r="A472" s="201"/>
      <c r="B472" s="201"/>
      <c r="C472" s="201"/>
      <c r="D472" s="224" t="s">
        <v>736</v>
      </c>
      <c r="E472" s="224" t="s">
        <v>198</v>
      </c>
      <c r="F472" s="224">
        <v>2014</v>
      </c>
      <c r="G472" s="203">
        <v>0</v>
      </c>
    </row>
    <row r="473" spans="1:7" x14ac:dyDescent="0.3">
      <c r="A473" s="201"/>
      <c r="B473" s="201"/>
      <c r="C473" s="201"/>
      <c r="D473" s="269"/>
      <c r="E473" s="224" t="s">
        <v>558</v>
      </c>
      <c r="F473" s="224">
        <v>2014</v>
      </c>
      <c r="G473" s="203">
        <v>0</v>
      </c>
    </row>
    <row r="474" spans="1:7" x14ac:dyDescent="0.3">
      <c r="A474" s="201"/>
      <c r="B474" s="201"/>
      <c r="C474" s="201"/>
      <c r="D474" s="269"/>
      <c r="E474" s="224" t="s">
        <v>407</v>
      </c>
      <c r="F474" s="224">
        <v>2014</v>
      </c>
      <c r="G474" s="203">
        <v>0</v>
      </c>
    </row>
    <row r="475" spans="1:7" x14ac:dyDescent="0.3">
      <c r="A475" s="201"/>
      <c r="B475" s="201"/>
      <c r="C475" s="201"/>
      <c r="D475" s="269"/>
      <c r="E475" s="224" t="s">
        <v>350</v>
      </c>
      <c r="F475" s="224">
        <v>2014</v>
      </c>
      <c r="G475" s="203">
        <v>0</v>
      </c>
    </row>
    <row r="476" spans="1:7" x14ac:dyDescent="0.3">
      <c r="A476" s="201"/>
      <c r="B476" s="201"/>
      <c r="C476" s="201"/>
      <c r="D476" s="224" t="s">
        <v>287</v>
      </c>
      <c r="E476" s="224" t="s">
        <v>1107</v>
      </c>
      <c r="F476" s="224">
        <v>2013</v>
      </c>
      <c r="G476" s="203">
        <v>0</v>
      </c>
    </row>
    <row r="477" spans="1:7" x14ac:dyDescent="0.3">
      <c r="A477" s="201"/>
      <c r="B477" s="201"/>
      <c r="C477" s="201"/>
      <c r="D477" s="224" t="s">
        <v>3305</v>
      </c>
      <c r="E477" s="224" t="s">
        <v>3589</v>
      </c>
      <c r="F477" s="224">
        <v>2013</v>
      </c>
      <c r="G477" s="203">
        <v>0</v>
      </c>
    </row>
    <row r="478" spans="1:7" x14ac:dyDescent="0.3">
      <c r="A478" s="201"/>
      <c r="B478" s="201"/>
      <c r="C478" s="201"/>
      <c r="D478" s="224" t="s">
        <v>890</v>
      </c>
      <c r="E478" s="224" t="s">
        <v>1836</v>
      </c>
      <c r="F478" s="224">
        <v>2013</v>
      </c>
      <c r="G478" s="203">
        <v>0</v>
      </c>
    </row>
    <row r="479" spans="1:7" x14ac:dyDescent="0.3">
      <c r="A479" s="201"/>
      <c r="B479" s="201"/>
      <c r="C479" s="201"/>
      <c r="D479" s="224" t="s">
        <v>103</v>
      </c>
      <c r="E479" s="224" t="s">
        <v>941</v>
      </c>
      <c r="F479" s="224">
        <v>2014</v>
      </c>
      <c r="G479" s="203">
        <v>0</v>
      </c>
    </row>
    <row r="480" spans="1:7" x14ac:dyDescent="0.3">
      <c r="A480" s="201"/>
      <c r="B480" s="201"/>
      <c r="C480" s="201"/>
      <c r="D480" s="224" t="s">
        <v>87</v>
      </c>
      <c r="E480" s="224" t="s">
        <v>558</v>
      </c>
      <c r="F480" s="224">
        <v>2013</v>
      </c>
      <c r="G480" s="203">
        <v>0</v>
      </c>
    </row>
    <row r="481" spans="1:7" x14ac:dyDescent="0.3">
      <c r="A481" s="201"/>
      <c r="B481" s="201"/>
      <c r="C481" s="201"/>
      <c r="D481" s="269"/>
      <c r="E481" s="224" t="s">
        <v>150</v>
      </c>
      <c r="F481" s="224">
        <v>2014</v>
      </c>
      <c r="G481" s="203">
        <v>0</v>
      </c>
    </row>
    <row r="482" spans="1:7" x14ac:dyDescent="0.3">
      <c r="A482" s="201"/>
      <c r="B482" s="201"/>
      <c r="C482" s="201"/>
      <c r="D482" s="269"/>
      <c r="E482" s="269"/>
      <c r="F482" s="225">
        <v>2013</v>
      </c>
      <c r="G482" s="204">
        <v>0</v>
      </c>
    </row>
    <row r="483" spans="1:7" x14ac:dyDescent="0.3">
      <c r="A483" s="201"/>
      <c r="B483" s="201"/>
      <c r="C483" s="201"/>
      <c r="D483" s="269"/>
      <c r="E483" s="224" t="s">
        <v>436</v>
      </c>
      <c r="F483" s="224">
        <v>2013</v>
      </c>
      <c r="G483" s="203">
        <v>0</v>
      </c>
    </row>
    <row r="484" spans="1:7" x14ac:dyDescent="0.3">
      <c r="A484" s="201"/>
      <c r="B484" s="201"/>
      <c r="C484" s="201"/>
      <c r="D484" s="224" t="s">
        <v>124</v>
      </c>
      <c r="E484" s="224" t="s">
        <v>407</v>
      </c>
      <c r="F484" s="224">
        <v>2014</v>
      </c>
      <c r="G484" s="203">
        <v>0</v>
      </c>
    </row>
    <row r="485" spans="1:7" x14ac:dyDescent="0.3">
      <c r="A485" s="201"/>
      <c r="B485" s="201"/>
      <c r="C485" s="201"/>
      <c r="D485" s="269"/>
      <c r="E485" s="224" t="s">
        <v>3816</v>
      </c>
      <c r="F485" s="224">
        <v>2013</v>
      </c>
      <c r="G485" s="203">
        <v>0</v>
      </c>
    </row>
    <row r="486" spans="1:7" x14ac:dyDescent="0.3">
      <c r="A486" s="201"/>
      <c r="B486" s="201"/>
      <c r="C486" s="201"/>
      <c r="D486" s="224" t="s">
        <v>115</v>
      </c>
      <c r="E486" s="224" t="s">
        <v>102</v>
      </c>
      <c r="F486" s="224">
        <v>2014</v>
      </c>
      <c r="G486" s="203">
        <v>0</v>
      </c>
    </row>
    <row r="487" spans="1:7" x14ac:dyDescent="0.3">
      <c r="A487" s="201"/>
      <c r="B487" s="201"/>
      <c r="C487" s="201"/>
      <c r="D487" s="269"/>
      <c r="E487" s="224" t="s">
        <v>170</v>
      </c>
      <c r="F487" s="224">
        <v>2014</v>
      </c>
      <c r="G487" s="203">
        <v>0</v>
      </c>
    </row>
    <row r="488" spans="1:7" x14ac:dyDescent="0.3">
      <c r="A488" s="201"/>
      <c r="B488" s="201"/>
      <c r="C488" s="201"/>
      <c r="D488" s="269"/>
      <c r="E488" s="224" t="s">
        <v>558</v>
      </c>
      <c r="F488" s="224">
        <v>2014</v>
      </c>
      <c r="G488" s="203">
        <v>0</v>
      </c>
    </row>
    <row r="489" spans="1:7" x14ac:dyDescent="0.3">
      <c r="A489" s="201"/>
      <c r="B489" s="201"/>
      <c r="C489" s="201"/>
      <c r="D489" s="269"/>
      <c r="E489" s="224" t="s">
        <v>941</v>
      </c>
      <c r="F489" s="224">
        <v>2014</v>
      </c>
      <c r="G489" s="203">
        <v>0</v>
      </c>
    </row>
    <row r="490" spans="1:7" x14ac:dyDescent="0.3">
      <c r="A490" s="201"/>
      <c r="B490" s="201"/>
      <c r="C490" s="201"/>
      <c r="D490" s="269"/>
      <c r="E490" s="224" t="s">
        <v>350</v>
      </c>
      <c r="F490" s="224">
        <v>2014</v>
      </c>
      <c r="G490" s="203">
        <v>0</v>
      </c>
    </row>
    <row r="491" spans="1:7" x14ac:dyDescent="0.3">
      <c r="A491" s="201"/>
      <c r="B491" s="201"/>
      <c r="C491" s="201"/>
      <c r="D491" s="269"/>
      <c r="E491" s="224" t="s">
        <v>604</v>
      </c>
      <c r="F491" s="224">
        <v>2013</v>
      </c>
      <c r="G491" s="203">
        <v>0</v>
      </c>
    </row>
    <row r="492" spans="1:7" x14ac:dyDescent="0.3">
      <c r="A492" s="201"/>
      <c r="B492" s="201"/>
      <c r="C492" s="201"/>
      <c r="D492" s="269"/>
      <c r="E492" s="224" t="s">
        <v>3391</v>
      </c>
      <c r="F492" s="224">
        <v>2014</v>
      </c>
      <c r="G492" s="203">
        <v>0</v>
      </c>
    </row>
    <row r="493" spans="1:7" x14ac:dyDescent="0.3">
      <c r="A493" s="201"/>
      <c r="B493" s="201"/>
      <c r="C493" s="201"/>
      <c r="D493" s="224" t="s">
        <v>3116</v>
      </c>
      <c r="E493" s="224" t="s">
        <v>941</v>
      </c>
      <c r="F493" s="224">
        <v>2014</v>
      </c>
      <c r="G493" s="203">
        <v>0</v>
      </c>
    </row>
    <row r="494" spans="1:7" x14ac:dyDescent="0.3">
      <c r="A494" s="201"/>
      <c r="B494" s="201"/>
      <c r="C494" s="201"/>
      <c r="D494" s="269"/>
      <c r="E494" s="224" t="s">
        <v>407</v>
      </c>
      <c r="F494" s="224">
        <v>2014</v>
      </c>
      <c r="G494" s="203">
        <v>0</v>
      </c>
    </row>
    <row r="495" spans="1:7" x14ac:dyDescent="0.3">
      <c r="A495" s="201"/>
      <c r="B495" s="201"/>
      <c r="C495" s="201"/>
      <c r="D495" s="269"/>
      <c r="E495" s="224" t="s">
        <v>558</v>
      </c>
      <c r="F495" s="224">
        <v>2014</v>
      </c>
      <c r="G495" s="203">
        <v>0</v>
      </c>
    </row>
    <row r="496" spans="1:7" x14ac:dyDescent="0.3">
      <c r="A496" s="201"/>
      <c r="B496" s="201"/>
      <c r="C496" s="201"/>
      <c r="D496" s="269"/>
      <c r="E496" s="224" t="s">
        <v>604</v>
      </c>
      <c r="F496" s="224">
        <v>2013</v>
      </c>
      <c r="G496" s="203">
        <v>0</v>
      </c>
    </row>
    <row r="497" spans="1:7" x14ac:dyDescent="0.3">
      <c r="A497" s="201"/>
      <c r="B497" s="201"/>
      <c r="C497" s="201"/>
      <c r="D497" s="269"/>
      <c r="E497" s="224" t="s">
        <v>3391</v>
      </c>
      <c r="F497" s="224">
        <v>2014</v>
      </c>
      <c r="G497" s="203">
        <v>0</v>
      </c>
    </row>
    <row r="498" spans="1:7" x14ac:dyDescent="0.3">
      <c r="A498" s="201"/>
      <c r="B498" s="201"/>
      <c r="C498" s="201"/>
      <c r="D498" s="224" t="s">
        <v>670</v>
      </c>
      <c r="E498" s="200" t="s">
        <v>850</v>
      </c>
      <c r="F498" s="224">
        <v>2013</v>
      </c>
      <c r="G498" s="203">
        <v>0</v>
      </c>
    </row>
    <row r="499" spans="1:7" x14ac:dyDescent="0.3">
      <c r="A499" s="201"/>
      <c r="B499" s="201"/>
      <c r="C499" s="201"/>
      <c r="D499" s="269"/>
      <c r="E499" s="224" t="s">
        <v>359</v>
      </c>
      <c r="F499" s="224">
        <v>2014</v>
      </c>
      <c r="G499" s="203">
        <v>0</v>
      </c>
    </row>
    <row r="500" spans="1:7" x14ac:dyDescent="0.3">
      <c r="A500" s="201"/>
      <c r="B500" s="201"/>
      <c r="C500" s="201"/>
      <c r="D500" s="269"/>
      <c r="E500" s="224" t="s">
        <v>3150</v>
      </c>
      <c r="F500" s="224">
        <v>2014</v>
      </c>
      <c r="G500" s="203">
        <v>0</v>
      </c>
    </row>
    <row r="501" spans="1:7" x14ac:dyDescent="0.3">
      <c r="A501" s="201"/>
      <c r="B501" s="201"/>
      <c r="C501" s="201"/>
      <c r="D501" s="224" t="s">
        <v>81</v>
      </c>
      <c r="E501" s="224" t="s">
        <v>724</v>
      </c>
      <c r="F501" s="224">
        <v>2001</v>
      </c>
      <c r="G501" s="203">
        <v>2.2002314814814818E-2</v>
      </c>
    </row>
    <row r="502" spans="1:7" x14ac:dyDescent="0.3">
      <c r="A502" s="201"/>
      <c r="B502" s="201"/>
      <c r="C502" s="201"/>
      <c r="D502" s="224" t="s">
        <v>257</v>
      </c>
      <c r="E502" s="224" t="s">
        <v>3012</v>
      </c>
      <c r="F502" s="224">
        <v>2001</v>
      </c>
      <c r="G502" s="203">
        <v>2.255787037037037E-2</v>
      </c>
    </row>
    <row r="503" spans="1:7" x14ac:dyDescent="0.3">
      <c r="A503" s="201"/>
      <c r="B503" s="201"/>
      <c r="C503" s="201"/>
      <c r="D503" s="224" t="s">
        <v>2973</v>
      </c>
      <c r="E503" s="200" t="s">
        <v>3012</v>
      </c>
      <c r="F503" s="224">
        <v>2001</v>
      </c>
      <c r="G503" s="203">
        <v>2.3530092592592592E-2</v>
      </c>
    </row>
    <row r="504" spans="1:7" x14ac:dyDescent="0.3">
      <c r="A504" s="201"/>
      <c r="B504" s="201"/>
      <c r="C504" s="201"/>
      <c r="D504" s="224" t="s">
        <v>566</v>
      </c>
      <c r="E504" s="224" t="s">
        <v>137</v>
      </c>
      <c r="F504" s="224">
        <v>2013</v>
      </c>
      <c r="G504" s="203">
        <v>0</v>
      </c>
    </row>
    <row r="505" spans="1:7" x14ac:dyDescent="0.3">
      <c r="A505" s="201"/>
      <c r="B505" s="201"/>
      <c r="C505" s="201"/>
      <c r="D505" s="269"/>
      <c r="E505" s="224" t="s">
        <v>1573</v>
      </c>
      <c r="F505" s="224">
        <v>2014</v>
      </c>
      <c r="G505" s="203">
        <v>0</v>
      </c>
    </row>
    <row r="506" spans="1:7" x14ac:dyDescent="0.3">
      <c r="A506" s="201"/>
      <c r="B506" s="201"/>
      <c r="C506" s="201"/>
      <c r="D506" s="269"/>
      <c r="E506" s="224" t="s">
        <v>436</v>
      </c>
      <c r="F506" s="224">
        <v>2013</v>
      </c>
      <c r="G506" s="203">
        <v>0</v>
      </c>
    </row>
    <row r="507" spans="1:7" x14ac:dyDescent="0.3">
      <c r="A507" s="201"/>
      <c r="B507" s="201"/>
      <c r="C507" s="201"/>
      <c r="D507" s="269"/>
      <c r="E507" s="224" t="s">
        <v>558</v>
      </c>
      <c r="F507" s="224">
        <v>2014</v>
      </c>
      <c r="G507" s="203">
        <v>0</v>
      </c>
    </row>
    <row r="508" spans="1:7" x14ac:dyDescent="0.3">
      <c r="A508" s="201"/>
      <c r="B508" s="201"/>
      <c r="C508" s="201"/>
      <c r="D508" s="269"/>
      <c r="E508" s="224" t="s">
        <v>3589</v>
      </c>
      <c r="F508" s="224">
        <v>2013</v>
      </c>
      <c r="G508" s="203">
        <v>0</v>
      </c>
    </row>
    <row r="509" spans="1:7" x14ac:dyDescent="0.3">
      <c r="A509" s="201"/>
      <c r="B509" s="201"/>
      <c r="C509" s="201"/>
      <c r="D509" s="224" t="s">
        <v>2255</v>
      </c>
      <c r="E509" s="224" t="s">
        <v>3012</v>
      </c>
      <c r="F509" s="224">
        <v>2001</v>
      </c>
      <c r="G509" s="203">
        <v>2.5578703703703704E-2</v>
      </c>
    </row>
    <row r="510" spans="1:7" x14ac:dyDescent="0.3">
      <c r="A510" s="201"/>
      <c r="B510" s="201"/>
      <c r="C510" s="201"/>
      <c r="D510" s="224" t="s">
        <v>3019</v>
      </c>
      <c r="E510" s="200" t="s">
        <v>3012</v>
      </c>
      <c r="F510" s="224">
        <v>2001</v>
      </c>
      <c r="G510" s="203">
        <v>2.584490740740741E-2</v>
      </c>
    </row>
    <row r="511" spans="1:7" x14ac:dyDescent="0.3">
      <c r="A511" s="201"/>
      <c r="B511" s="201"/>
      <c r="C511" s="201"/>
      <c r="D511" s="224" t="s">
        <v>2950</v>
      </c>
      <c r="E511" s="200" t="s">
        <v>3012</v>
      </c>
      <c r="F511" s="224">
        <v>2001</v>
      </c>
      <c r="G511" s="203">
        <v>2.6099537037037036E-2</v>
      </c>
    </row>
    <row r="512" spans="1:7" x14ac:dyDescent="0.3">
      <c r="A512" s="201"/>
      <c r="B512" s="201"/>
      <c r="C512" s="201"/>
      <c r="D512" s="224" t="s">
        <v>1326</v>
      </c>
      <c r="E512" s="200" t="s">
        <v>3012</v>
      </c>
      <c r="F512" s="224">
        <v>2001</v>
      </c>
      <c r="G512" s="203">
        <v>2.6354166666666668E-2</v>
      </c>
    </row>
    <row r="513" spans="1:7" x14ac:dyDescent="0.3">
      <c r="A513" s="201"/>
      <c r="B513" s="201"/>
      <c r="C513" s="201"/>
      <c r="D513" s="224" t="s">
        <v>168</v>
      </c>
      <c r="E513" s="224" t="s">
        <v>170</v>
      </c>
      <c r="F513" s="224">
        <v>2013</v>
      </c>
      <c r="G513" s="203">
        <v>0</v>
      </c>
    </row>
    <row r="514" spans="1:7" x14ac:dyDescent="0.3">
      <c r="A514" s="201"/>
      <c r="B514" s="201"/>
      <c r="C514" s="201"/>
      <c r="D514" s="269"/>
      <c r="E514" s="224" t="s">
        <v>3391</v>
      </c>
      <c r="F514" s="224">
        <v>2014</v>
      </c>
      <c r="G514" s="203">
        <v>0</v>
      </c>
    </row>
    <row r="515" spans="1:7" x14ac:dyDescent="0.3">
      <c r="A515" s="201"/>
      <c r="B515" s="201"/>
      <c r="C515" s="201"/>
      <c r="D515" s="224" t="s">
        <v>155</v>
      </c>
      <c r="E515" s="224" t="s">
        <v>751</v>
      </c>
      <c r="F515" s="224">
        <v>2013</v>
      </c>
      <c r="G515" s="203">
        <v>0</v>
      </c>
    </row>
    <row r="516" spans="1:7" x14ac:dyDescent="0.3">
      <c r="A516" s="201"/>
      <c r="B516" s="201"/>
      <c r="C516" s="201"/>
      <c r="D516" s="269"/>
      <c r="E516" s="224" t="s">
        <v>436</v>
      </c>
      <c r="F516" s="224">
        <v>2013</v>
      </c>
      <c r="G516" s="203">
        <v>0</v>
      </c>
    </row>
    <row r="517" spans="1:7" x14ac:dyDescent="0.3">
      <c r="A517" s="201"/>
      <c r="B517" s="201"/>
      <c r="C517" s="201"/>
      <c r="D517" s="269"/>
      <c r="E517" s="224" t="s">
        <v>102</v>
      </c>
      <c r="F517" s="224">
        <v>2014</v>
      </c>
      <c r="G517" s="203">
        <v>0</v>
      </c>
    </row>
    <row r="518" spans="1:7" x14ac:dyDescent="0.3">
      <c r="A518" s="201"/>
      <c r="B518" s="201"/>
      <c r="C518" s="201"/>
      <c r="D518" s="269"/>
      <c r="E518" s="224" t="s">
        <v>350</v>
      </c>
      <c r="F518" s="224">
        <v>2014</v>
      </c>
      <c r="G518" s="203">
        <v>0</v>
      </c>
    </row>
    <row r="519" spans="1:7" x14ac:dyDescent="0.3">
      <c r="A519" s="201"/>
      <c r="B519" s="201"/>
      <c r="C519" s="201"/>
      <c r="D519" s="269"/>
      <c r="E519" s="224" t="s">
        <v>941</v>
      </c>
      <c r="F519" s="224">
        <v>2014</v>
      </c>
      <c r="G519" s="203">
        <v>0</v>
      </c>
    </row>
    <row r="520" spans="1:7" x14ac:dyDescent="0.3">
      <c r="A520" s="201"/>
      <c r="B520" s="201"/>
      <c r="C520" s="201"/>
      <c r="D520" s="269"/>
      <c r="E520" s="269"/>
      <c r="F520" s="225">
        <v>2013</v>
      </c>
      <c r="G520" s="204">
        <v>0</v>
      </c>
    </row>
    <row r="521" spans="1:7" x14ac:dyDescent="0.3">
      <c r="A521" s="201"/>
      <c r="B521" s="201"/>
      <c r="C521" s="201"/>
      <c r="D521" s="269"/>
      <c r="E521" s="224" t="s">
        <v>3889</v>
      </c>
      <c r="F521" s="224">
        <v>2013</v>
      </c>
      <c r="G521" s="203">
        <v>0</v>
      </c>
    </row>
    <row r="522" spans="1:7" x14ac:dyDescent="0.3">
      <c r="A522" s="201"/>
      <c r="B522" s="201"/>
      <c r="C522" s="201"/>
      <c r="D522" s="224" t="s">
        <v>2893</v>
      </c>
      <c r="E522" s="224" t="s">
        <v>945</v>
      </c>
      <c r="F522" s="224">
        <v>2004</v>
      </c>
      <c r="G522" s="203">
        <v>2.6585648148148146E-2</v>
      </c>
    </row>
    <row r="523" spans="1:7" x14ac:dyDescent="0.3">
      <c r="A523" s="201"/>
      <c r="B523" s="201"/>
      <c r="C523" s="201"/>
      <c r="D523" s="224" t="s">
        <v>1030</v>
      </c>
      <c r="E523" s="224" t="s">
        <v>1923</v>
      </c>
      <c r="F523" s="224">
        <v>2001</v>
      </c>
      <c r="G523" s="203">
        <v>2.6747685185185183E-2</v>
      </c>
    </row>
    <row r="524" spans="1:7" x14ac:dyDescent="0.3">
      <c r="A524" s="201"/>
      <c r="B524" s="201"/>
      <c r="C524" s="201"/>
      <c r="D524" s="224" t="s">
        <v>111</v>
      </c>
      <c r="E524" s="224" t="s">
        <v>1634</v>
      </c>
      <c r="F524" s="224">
        <v>2013</v>
      </c>
      <c r="G524" s="203">
        <v>0</v>
      </c>
    </row>
    <row r="525" spans="1:7" x14ac:dyDescent="0.3">
      <c r="A525" s="201"/>
      <c r="B525" s="201"/>
      <c r="C525" s="201"/>
      <c r="D525" s="269"/>
      <c r="E525" s="224" t="s">
        <v>941</v>
      </c>
      <c r="F525" s="224">
        <v>2014</v>
      </c>
      <c r="G525" s="203">
        <v>0</v>
      </c>
    </row>
    <row r="526" spans="1:7" x14ac:dyDescent="0.3">
      <c r="A526" s="201"/>
      <c r="B526" s="201"/>
      <c r="C526" s="201"/>
      <c r="D526" s="269"/>
      <c r="E526" s="269"/>
      <c r="F526" s="225">
        <v>2013</v>
      </c>
      <c r="G526" s="204">
        <v>0</v>
      </c>
    </row>
    <row r="527" spans="1:7" x14ac:dyDescent="0.3">
      <c r="A527" s="201"/>
      <c r="B527" s="201"/>
      <c r="C527" s="201"/>
      <c r="D527" s="269"/>
      <c r="E527" s="224" t="s">
        <v>1218</v>
      </c>
      <c r="F527" s="224">
        <v>2013</v>
      </c>
      <c r="G527" s="203">
        <v>0</v>
      </c>
    </row>
    <row r="528" spans="1:7" x14ac:dyDescent="0.3">
      <c r="A528" s="201"/>
      <c r="B528" s="201"/>
      <c r="C528" s="201"/>
      <c r="D528" s="269"/>
      <c r="E528" s="224" t="s">
        <v>558</v>
      </c>
      <c r="F528" s="224">
        <v>2014</v>
      </c>
      <c r="G528" s="203">
        <v>0</v>
      </c>
    </row>
    <row r="529" spans="1:7" x14ac:dyDescent="0.3">
      <c r="A529" s="201"/>
      <c r="B529" s="201"/>
      <c r="C529" s="201"/>
      <c r="D529" s="269"/>
      <c r="E529" s="224" t="s">
        <v>3329</v>
      </c>
      <c r="F529" s="224">
        <v>2013</v>
      </c>
      <c r="G529" s="203">
        <v>0</v>
      </c>
    </row>
    <row r="530" spans="1:7" x14ac:dyDescent="0.3">
      <c r="A530" s="201"/>
      <c r="B530" s="201"/>
      <c r="C530" s="201"/>
      <c r="D530" s="269"/>
      <c r="E530" s="224" t="s">
        <v>552</v>
      </c>
      <c r="F530" s="224">
        <v>2013</v>
      </c>
      <c r="G530" s="203">
        <v>0</v>
      </c>
    </row>
    <row r="531" spans="1:7" x14ac:dyDescent="0.3">
      <c r="A531" s="201"/>
      <c r="B531" s="201"/>
      <c r="C531" s="201"/>
      <c r="D531" s="269"/>
      <c r="E531" s="224" t="s">
        <v>3784</v>
      </c>
      <c r="F531" s="224">
        <v>2013</v>
      </c>
      <c r="G531" s="203">
        <v>0</v>
      </c>
    </row>
    <row r="532" spans="1:7" x14ac:dyDescent="0.3">
      <c r="A532" s="201"/>
      <c r="B532" s="201"/>
      <c r="C532" s="201"/>
      <c r="D532" s="224" t="s">
        <v>3020</v>
      </c>
      <c r="E532" s="224" t="s">
        <v>1923</v>
      </c>
      <c r="F532" s="224">
        <v>2001</v>
      </c>
      <c r="G532" s="203">
        <v>2.7291666666666662E-2</v>
      </c>
    </row>
    <row r="533" spans="1:7" x14ac:dyDescent="0.3">
      <c r="A533" s="201"/>
      <c r="B533" s="201"/>
      <c r="C533" s="201"/>
      <c r="D533" s="224" t="s">
        <v>614</v>
      </c>
      <c r="E533" s="224" t="s">
        <v>941</v>
      </c>
      <c r="F533" s="224">
        <v>2014</v>
      </c>
      <c r="G533" s="203">
        <v>0</v>
      </c>
    </row>
    <row r="534" spans="1:7" x14ac:dyDescent="0.3">
      <c r="A534" s="201"/>
      <c r="B534" s="201"/>
      <c r="C534" s="201"/>
      <c r="D534" s="269"/>
      <c r="E534" s="269"/>
      <c r="F534" s="225">
        <v>2013</v>
      </c>
      <c r="G534" s="204">
        <v>0</v>
      </c>
    </row>
    <row r="535" spans="1:7" x14ac:dyDescent="0.3">
      <c r="A535" s="201"/>
      <c r="B535" s="201"/>
      <c r="C535" s="201"/>
      <c r="D535" s="269"/>
      <c r="E535" s="224" t="s">
        <v>558</v>
      </c>
      <c r="F535" s="224">
        <v>2013</v>
      </c>
      <c r="G535" s="203">
        <v>0</v>
      </c>
    </row>
    <row r="536" spans="1:7" x14ac:dyDescent="0.3">
      <c r="A536" s="201"/>
      <c r="B536" s="201"/>
      <c r="C536" s="201"/>
      <c r="D536" s="269"/>
      <c r="E536" s="224" t="s">
        <v>711</v>
      </c>
      <c r="F536" s="224">
        <v>2013</v>
      </c>
      <c r="G536" s="203">
        <v>0</v>
      </c>
    </row>
    <row r="537" spans="1:7" x14ac:dyDescent="0.3">
      <c r="A537" s="201"/>
      <c r="B537" s="201"/>
      <c r="C537" s="201"/>
      <c r="D537" s="269"/>
      <c r="E537" s="224" t="s">
        <v>350</v>
      </c>
      <c r="F537" s="224">
        <v>2014</v>
      </c>
      <c r="G537" s="203">
        <v>0</v>
      </c>
    </row>
    <row r="538" spans="1:7" x14ac:dyDescent="0.3">
      <c r="A538" s="201"/>
      <c r="B538" s="201"/>
      <c r="C538" s="201"/>
      <c r="D538" s="224" t="s">
        <v>84</v>
      </c>
      <c r="E538" s="224" t="s">
        <v>1467</v>
      </c>
      <c r="F538" s="224">
        <v>2001</v>
      </c>
      <c r="G538" s="203">
        <v>2.8923611111111108E-2</v>
      </c>
    </row>
    <row r="539" spans="1:7" x14ac:dyDescent="0.3">
      <c r="A539" s="201"/>
      <c r="B539" s="201"/>
      <c r="C539" s="201"/>
      <c r="D539" s="224" t="s">
        <v>3022</v>
      </c>
      <c r="E539" s="224" t="s">
        <v>3012</v>
      </c>
      <c r="F539" s="224">
        <v>2001</v>
      </c>
      <c r="G539" s="203">
        <v>2.8935185185185185E-2</v>
      </c>
    </row>
    <row r="540" spans="1:7" x14ac:dyDescent="0.3">
      <c r="A540" s="201"/>
      <c r="B540" s="201"/>
      <c r="C540" s="201"/>
      <c r="D540" s="224" t="s">
        <v>78</v>
      </c>
      <c r="E540" s="224" t="s">
        <v>293</v>
      </c>
      <c r="F540" s="224">
        <v>2013</v>
      </c>
      <c r="G540" s="203">
        <v>0</v>
      </c>
    </row>
    <row r="541" spans="1:7" x14ac:dyDescent="0.3">
      <c r="A541" s="201"/>
      <c r="B541" s="201"/>
      <c r="C541" s="201"/>
      <c r="D541" s="269"/>
      <c r="E541" s="224" t="s">
        <v>3784</v>
      </c>
      <c r="F541" s="224">
        <v>2013</v>
      </c>
      <c r="G541" s="203">
        <v>0</v>
      </c>
    </row>
    <row r="542" spans="1:7" x14ac:dyDescent="0.3">
      <c r="A542" s="201"/>
      <c r="B542" s="201"/>
      <c r="C542" s="201"/>
      <c r="D542" s="224" t="s">
        <v>2816</v>
      </c>
      <c r="E542" s="224" t="s">
        <v>711</v>
      </c>
      <c r="F542" s="224">
        <v>2004</v>
      </c>
      <c r="G542" s="203">
        <v>3.1192129629629629E-2</v>
      </c>
    </row>
    <row r="543" spans="1:7" x14ac:dyDescent="0.3">
      <c r="A543" s="201"/>
      <c r="B543" s="201"/>
      <c r="C543" s="201"/>
      <c r="D543" s="224" t="s">
        <v>1317</v>
      </c>
      <c r="E543" s="224" t="s">
        <v>687</v>
      </c>
      <c r="F543" s="224">
        <v>2012</v>
      </c>
      <c r="G543" s="203">
        <v>3.1527777777777773E-2</v>
      </c>
    </row>
    <row r="544" spans="1:7" x14ac:dyDescent="0.3">
      <c r="A544" s="201"/>
      <c r="B544" s="201"/>
      <c r="C544" s="201"/>
      <c r="D544" s="224" t="s">
        <v>71</v>
      </c>
      <c r="E544" s="224" t="s">
        <v>558</v>
      </c>
      <c r="F544" s="224">
        <v>2014</v>
      </c>
      <c r="G544" s="203">
        <v>0</v>
      </c>
    </row>
    <row r="545" spans="1:7" x14ac:dyDescent="0.3">
      <c r="A545" s="201"/>
      <c r="B545" s="201"/>
      <c r="C545" s="201"/>
      <c r="D545" s="269"/>
      <c r="E545" s="224" t="s">
        <v>1861</v>
      </c>
      <c r="F545" s="224">
        <v>2013</v>
      </c>
      <c r="G545" s="203">
        <v>0</v>
      </c>
    </row>
    <row r="546" spans="1:7" x14ac:dyDescent="0.3">
      <c r="A546" s="201"/>
      <c r="B546" s="201"/>
      <c r="C546" s="201"/>
      <c r="D546" s="269"/>
      <c r="E546" s="224" t="s">
        <v>941</v>
      </c>
      <c r="F546" s="224">
        <v>2014</v>
      </c>
      <c r="G546" s="203">
        <v>0</v>
      </c>
    </row>
    <row r="547" spans="1:7" x14ac:dyDescent="0.3">
      <c r="A547" s="201"/>
      <c r="B547" s="201"/>
      <c r="C547" s="201"/>
      <c r="D547" s="269"/>
      <c r="E547" s="224" t="s">
        <v>3889</v>
      </c>
      <c r="F547" s="224">
        <v>2013</v>
      </c>
      <c r="G547" s="203">
        <v>0</v>
      </c>
    </row>
    <row r="548" spans="1:7" x14ac:dyDescent="0.3">
      <c r="A548" s="201"/>
      <c r="B548" s="201"/>
      <c r="C548" s="201"/>
      <c r="D548" s="224" t="s">
        <v>327</v>
      </c>
      <c r="E548" s="224" t="s">
        <v>407</v>
      </c>
      <c r="F548" s="224">
        <v>2014</v>
      </c>
      <c r="G548" s="203">
        <v>0</v>
      </c>
    </row>
    <row r="549" spans="1:7" x14ac:dyDescent="0.3">
      <c r="A549" s="201"/>
      <c r="B549" s="201"/>
      <c r="C549" s="201"/>
      <c r="D549" s="269"/>
      <c r="E549" s="224" t="s">
        <v>102</v>
      </c>
      <c r="F549" s="224">
        <v>2013</v>
      </c>
      <c r="G549" s="203">
        <v>0</v>
      </c>
    </row>
    <row r="550" spans="1:7" x14ac:dyDescent="0.3">
      <c r="A550" s="201"/>
      <c r="B550" s="201"/>
      <c r="C550" s="201"/>
      <c r="D550" s="224" t="s">
        <v>411</v>
      </c>
      <c r="E550" s="224" t="s">
        <v>436</v>
      </c>
      <c r="F550" s="224">
        <v>2013</v>
      </c>
      <c r="G550" s="203">
        <v>0</v>
      </c>
    </row>
    <row r="551" spans="1:7" x14ac:dyDescent="0.3">
      <c r="A551" s="201"/>
      <c r="B551" s="201"/>
      <c r="C551" s="201"/>
      <c r="D551" s="269"/>
      <c r="E551" s="224" t="s">
        <v>941</v>
      </c>
      <c r="F551" s="224">
        <v>2013</v>
      </c>
      <c r="G551" s="203">
        <v>0</v>
      </c>
    </row>
    <row r="552" spans="1:7" x14ac:dyDescent="0.3">
      <c r="A552" s="201"/>
      <c r="B552" s="201"/>
      <c r="C552" s="201"/>
      <c r="D552" s="269"/>
      <c r="E552" s="224" t="s">
        <v>3889</v>
      </c>
      <c r="F552" s="224">
        <v>2013</v>
      </c>
      <c r="G552" s="203">
        <v>0</v>
      </c>
    </row>
    <row r="553" spans="1:7" x14ac:dyDescent="0.3">
      <c r="A553" s="201"/>
      <c r="B553" s="201"/>
      <c r="C553" s="201"/>
      <c r="D553" s="224" t="s">
        <v>1659</v>
      </c>
      <c r="E553" s="224" t="s">
        <v>3024</v>
      </c>
      <c r="F553" s="224">
        <v>2001</v>
      </c>
      <c r="G553" s="203">
        <v>3.6574074074074071E-2</v>
      </c>
    </row>
    <row r="554" spans="1:7" x14ac:dyDescent="0.3">
      <c r="A554" s="201"/>
      <c r="B554" s="201"/>
      <c r="C554" s="200" t="s">
        <v>66</v>
      </c>
      <c r="D554" s="224" t="s">
        <v>3163</v>
      </c>
      <c r="E554" s="224" t="s">
        <v>316</v>
      </c>
      <c r="F554" s="224">
        <v>2014</v>
      </c>
      <c r="G554" s="203">
        <v>0</v>
      </c>
    </row>
    <row r="555" spans="1:7" x14ac:dyDescent="0.3">
      <c r="A555" s="201"/>
      <c r="B555" s="201"/>
      <c r="C555" s="201"/>
      <c r="D555" s="224" t="s">
        <v>3305</v>
      </c>
      <c r="E555" s="224" t="s">
        <v>137</v>
      </c>
      <c r="F555" s="224">
        <v>2013</v>
      </c>
      <c r="G555" s="203">
        <v>0</v>
      </c>
    </row>
    <row r="556" spans="1:7" x14ac:dyDescent="0.3">
      <c r="A556" s="201"/>
      <c r="B556" s="201"/>
      <c r="C556" s="201"/>
      <c r="D556" s="224" t="s">
        <v>275</v>
      </c>
      <c r="E556" s="224" t="s">
        <v>686</v>
      </c>
      <c r="F556" s="224">
        <v>2013</v>
      </c>
      <c r="G556" s="203">
        <v>0</v>
      </c>
    </row>
    <row r="557" spans="1:7" x14ac:dyDescent="0.3">
      <c r="A557" s="201"/>
      <c r="B557" s="201"/>
      <c r="C557" s="201"/>
      <c r="D557" s="224" t="s">
        <v>202</v>
      </c>
      <c r="E557" s="224" t="s">
        <v>3836</v>
      </c>
      <c r="F557" s="224">
        <v>2013</v>
      </c>
      <c r="G557" s="203">
        <v>0</v>
      </c>
    </row>
    <row r="558" spans="1:7" x14ac:dyDescent="0.3">
      <c r="A558" s="201"/>
      <c r="B558" s="201"/>
      <c r="C558" s="201"/>
      <c r="D558" s="224" t="s">
        <v>124</v>
      </c>
      <c r="E558" s="224" t="s">
        <v>137</v>
      </c>
      <c r="F558" s="224">
        <v>2013</v>
      </c>
      <c r="G558" s="203">
        <v>0</v>
      </c>
    </row>
    <row r="559" spans="1:7" x14ac:dyDescent="0.3">
      <c r="A559" s="201"/>
      <c r="B559" s="201"/>
      <c r="C559" s="201"/>
      <c r="D559" s="269"/>
      <c r="E559" s="224" t="s">
        <v>97</v>
      </c>
      <c r="F559" s="224">
        <v>2013</v>
      </c>
      <c r="G559" s="203">
        <v>0</v>
      </c>
    </row>
    <row r="560" spans="1:7" x14ac:dyDescent="0.3">
      <c r="A560" s="201"/>
      <c r="B560" s="201"/>
      <c r="C560" s="201"/>
      <c r="D560" s="224" t="s">
        <v>317</v>
      </c>
      <c r="E560" s="224" t="s">
        <v>213</v>
      </c>
      <c r="F560" s="224">
        <v>2013</v>
      </c>
      <c r="G560" s="203">
        <v>0</v>
      </c>
    </row>
    <row r="561" spans="1:7" x14ac:dyDescent="0.3">
      <c r="A561" s="201"/>
      <c r="B561" s="201"/>
      <c r="C561" s="201"/>
      <c r="D561" s="224" t="s">
        <v>736</v>
      </c>
      <c r="E561" s="224" t="s">
        <v>213</v>
      </c>
      <c r="F561" s="224">
        <v>2014</v>
      </c>
      <c r="G561" s="203">
        <v>0</v>
      </c>
    </row>
    <row r="562" spans="1:7" x14ac:dyDescent="0.3">
      <c r="A562" s="201"/>
      <c r="B562" s="201"/>
      <c r="C562" s="201"/>
      <c r="D562" s="269"/>
      <c r="E562" s="224" t="s">
        <v>686</v>
      </c>
      <c r="F562" s="224">
        <v>2013</v>
      </c>
      <c r="G562" s="203">
        <v>0</v>
      </c>
    </row>
    <row r="563" spans="1:7" x14ac:dyDescent="0.3">
      <c r="A563" s="201"/>
      <c r="B563" s="201"/>
      <c r="C563" s="201"/>
      <c r="D563" s="224" t="s">
        <v>411</v>
      </c>
      <c r="E563" s="224" t="s">
        <v>137</v>
      </c>
      <c r="F563" s="224">
        <v>2013</v>
      </c>
      <c r="G563" s="203">
        <v>0</v>
      </c>
    </row>
    <row r="564" spans="1:7" x14ac:dyDescent="0.3">
      <c r="A564" s="201"/>
      <c r="B564" s="201"/>
      <c r="C564" s="201"/>
      <c r="D564" s="224" t="s">
        <v>155</v>
      </c>
      <c r="E564" s="224" t="s">
        <v>3836</v>
      </c>
      <c r="F564" s="224">
        <v>2013</v>
      </c>
      <c r="G564" s="203">
        <v>0</v>
      </c>
    </row>
    <row r="565" spans="1:7" x14ac:dyDescent="0.3">
      <c r="A565" s="201"/>
      <c r="B565" s="201"/>
      <c r="C565" s="201"/>
      <c r="D565" s="224" t="s">
        <v>115</v>
      </c>
      <c r="E565" s="224" t="s">
        <v>316</v>
      </c>
      <c r="F565" s="224">
        <v>2014</v>
      </c>
      <c r="G565" s="203">
        <v>0</v>
      </c>
    </row>
    <row r="566" spans="1:7" x14ac:dyDescent="0.3">
      <c r="A566" s="201"/>
      <c r="B566" s="201"/>
      <c r="C566" s="201"/>
      <c r="D566" s="269"/>
      <c r="E566" s="224" t="s">
        <v>213</v>
      </c>
      <c r="F566" s="224">
        <v>2014</v>
      </c>
      <c r="G566" s="203">
        <v>0</v>
      </c>
    </row>
    <row r="567" spans="1:7" x14ac:dyDescent="0.3">
      <c r="A567" s="201"/>
      <c r="B567" s="201"/>
      <c r="C567" s="201"/>
      <c r="D567" s="269"/>
      <c r="E567" s="224" t="s">
        <v>295</v>
      </c>
      <c r="F567" s="224">
        <v>2014</v>
      </c>
      <c r="G567" s="203">
        <v>0</v>
      </c>
    </row>
    <row r="568" spans="1:7" x14ac:dyDescent="0.3">
      <c r="A568" s="201"/>
      <c r="B568" s="201"/>
      <c r="C568" s="201"/>
      <c r="D568" s="224" t="s">
        <v>3116</v>
      </c>
      <c r="E568" s="224" t="s">
        <v>137</v>
      </c>
      <c r="F568" s="224">
        <v>2013</v>
      </c>
      <c r="G568" s="203">
        <v>0</v>
      </c>
    </row>
    <row r="569" spans="1:7" x14ac:dyDescent="0.3">
      <c r="A569" s="201"/>
      <c r="B569" s="201"/>
      <c r="C569" s="201"/>
      <c r="D569" s="269"/>
      <c r="E569" s="224" t="s">
        <v>316</v>
      </c>
      <c r="F569" s="224">
        <v>2014</v>
      </c>
      <c r="G569" s="203">
        <v>0</v>
      </c>
    </row>
    <row r="570" spans="1:7" x14ac:dyDescent="0.3">
      <c r="A570" s="201"/>
      <c r="B570" s="201"/>
      <c r="C570" s="201"/>
      <c r="D570" s="224" t="s">
        <v>284</v>
      </c>
      <c r="E570" s="224" t="s">
        <v>213</v>
      </c>
      <c r="F570" s="224">
        <v>2014</v>
      </c>
      <c r="G570" s="203">
        <v>0</v>
      </c>
    </row>
    <row r="571" spans="1:7" x14ac:dyDescent="0.3">
      <c r="A571" s="201"/>
      <c r="B571" s="201"/>
      <c r="C571" s="201"/>
      <c r="D571" s="224" t="s">
        <v>942</v>
      </c>
      <c r="E571" s="224" t="s">
        <v>1574</v>
      </c>
      <c r="F571" s="224">
        <v>2013</v>
      </c>
      <c r="G571" s="203">
        <v>0</v>
      </c>
    </row>
    <row r="572" spans="1:7" x14ac:dyDescent="0.3">
      <c r="A572" s="201"/>
      <c r="B572" s="201"/>
      <c r="C572" s="201"/>
      <c r="D572" s="224" t="s">
        <v>257</v>
      </c>
      <c r="E572" s="224" t="s">
        <v>2960</v>
      </c>
      <c r="F572" s="224">
        <v>2001</v>
      </c>
      <c r="G572" s="203">
        <v>4.7685185185185185E-2</v>
      </c>
    </row>
    <row r="573" spans="1:7" x14ac:dyDescent="0.3">
      <c r="A573" s="201"/>
      <c r="B573" s="201"/>
      <c r="C573" s="201"/>
      <c r="D573" s="224" t="s">
        <v>81</v>
      </c>
      <c r="E573" s="200" t="s">
        <v>2960</v>
      </c>
      <c r="F573" s="224">
        <v>2001</v>
      </c>
      <c r="G573" s="203">
        <v>4.8622685185185179E-2</v>
      </c>
    </row>
    <row r="574" spans="1:7" x14ac:dyDescent="0.3">
      <c r="A574" s="201"/>
      <c r="B574" s="201"/>
      <c r="C574" s="201"/>
      <c r="D574" s="224" t="s">
        <v>73</v>
      </c>
      <c r="E574" s="224" t="s">
        <v>267</v>
      </c>
      <c r="F574" s="224">
        <v>2013</v>
      </c>
      <c r="G574" s="203">
        <v>0</v>
      </c>
    </row>
    <row r="575" spans="1:7" x14ac:dyDescent="0.3">
      <c r="A575" s="201"/>
      <c r="B575" s="201"/>
      <c r="C575" s="201"/>
      <c r="D575" s="269"/>
      <c r="E575" s="224" t="s">
        <v>3720</v>
      </c>
      <c r="F575" s="224">
        <v>2013</v>
      </c>
      <c r="G575" s="203">
        <v>0</v>
      </c>
    </row>
    <row r="576" spans="1:7" x14ac:dyDescent="0.3">
      <c r="A576" s="201"/>
      <c r="B576" s="201"/>
      <c r="C576" s="201"/>
      <c r="D576" s="224" t="s">
        <v>2968</v>
      </c>
      <c r="E576" s="200" t="s">
        <v>2960</v>
      </c>
      <c r="F576" s="224">
        <v>2001</v>
      </c>
      <c r="G576" s="203">
        <v>5.0694444444444452E-2</v>
      </c>
    </row>
    <row r="577" spans="1:7" x14ac:dyDescent="0.3">
      <c r="A577" s="201"/>
      <c r="B577" s="201"/>
      <c r="C577" s="201"/>
      <c r="D577" s="224" t="s">
        <v>87</v>
      </c>
      <c r="E577" s="200" t="s">
        <v>213</v>
      </c>
      <c r="F577" s="224">
        <v>2008</v>
      </c>
      <c r="G577" s="203">
        <v>5.1099537037037041E-2</v>
      </c>
    </row>
    <row r="578" spans="1:7" x14ac:dyDescent="0.3">
      <c r="A578" s="201"/>
      <c r="B578" s="201"/>
      <c r="C578" s="201"/>
      <c r="D578" s="224" t="s">
        <v>2973</v>
      </c>
      <c r="E578" s="224" t="s">
        <v>97</v>
      </c>
      <c r="F578" s="224">
        <v>2002</v>
      </c>
      <c r="G578" s="203">
        <v>5.1956018518518519E-2</v>
      </c>
    </row>
    <row r="579" spans="1:7" x14ac:dyDescent="0.3">
      <c r="A579" s="201"/>
      <c r="B579" s="201"/>
      <c r="C579" s="201"/>
      <c r="D579" s="200" t="s">
        <v>2129</v>
      </c>
      <c r="E579" s="200" t="s">
        <v>137</v>
      </c>
      <c r="F579" s="224">
        <v>2004</v>
      </c>
      <c r="G579" s="203">
        <v>5.2326388888888888E-2</v>
      </c>
    </row>
    <row r="580" spans="1:7" x14ac:dyDescent="0.3">
      <c r="A580" s="201"/>
      <c r="B580" s="201"/>
      <c r="C580" s="201"/>
      <c r="D580" s="200" t="s">
        <v>716</v>
      </c>
      <c r="E580" s="200" t="s">
        <v>137</v>
      </c>
      <c r="F580" s="224">
        <v>2009</v>
      </c>
      <c r="G580" s="203">
        <v>5.4988425925925927E-2</v>
      </c>
    </row>
    <row r="581" spans="1:7" x14ac:dyDescent="0.3">
      <c r="A581" s="201"/>
      <c r="B581" s="201"/>
      <c r="C581" s="201"/>
      <c r="D581" s="224" t="s">
        <v>566</v>
      </c>
      <c r="E581" s="224" t="s">
        <v>1948</v>
      </c>
      <c r="F581" s="224">
        <v>2013</v>
      </c>
      <c r="G581" s="203">
        <v>0</v>
      </c>
    </row>
    <row r="582" spans="1:7" x14ac:dyDescent="0.3">
      <c r="A582" s="201"/>
      <c r="B582" s="201"/>
      <c r="C582" s="201"/>
      <c r="D582" s="269"/>
      <c r="E582" s="224" t="s">
        <v>97</v>
      </c>
      <c r="F582" s="224">
        <v>2013</v>
      </c>
      <c r="G582" s="203">
        <v>0</v>
      </c>
    </row>
    <row r="583" spans="1:7" x14ac:dyDescent="0.3">
      <c r="A583" s="201"/>
      <c r="B583" s="201"/>
      <c r="C583" s="201"/>
      <c r="D583" s="224" t="s">
        <v>1618</v>
      </c>
      <c r="E583" s="224" t="s">
        <v>213</v>
      </c>
      <c r="F583" s="224">
        <v>2004</v>
      </c>
      <c r="G583" s="203">
        <v>5.5474537037037037E-2</v>
      </c>
    </row>
    <row r="584" spans="1:7" x14ac:dyDescent="0.3">
      <c r="A584" s="201"/>
      <c r="B584" s="201"/>
      <c r="C584" s="201"/>
      <c r="D584" s="200" t="s">
        <v>2642</v>
      </c>
      <c r="E584" s="200" t="s">
        <v>213</v>
      </c>
      <c r="F584" s="224">
        <v>2005</v>
      </c>
      <c r="G584" s="203">
        <v>5.6828703703703708E-2</v>
      </c>
    </row>
    <row r="585" spans="1:7" x14ac:dyDescent="0.3">
      <c r="A585" s="201"/>
      <c r="B585" s="201"/>
      <c r="C585" s="201"/>
      <c r="D585" s="224" t="s">
        <v>2950</v>
      </c>
      <c r="E585" s="224" t="s">
        <v>686</v>
      </c>
      <c r="F585" s="224">
        <v>2001</v>
      </c>
      <c r="G585" s="203">
        <v>5.7129629629629634E-2</v>
      </c>
    </row>
    <row r="586" spans="1:7" x14ac:dyDescent="0.3">
      <c r="A586" s="201"/>
      <c r="B586" s="201"/>
      <c r="C586" s="201"/>
      <c r="D586" s="224" t="s">
        <v>670</v>
      </c>
      <c r="E586" s="224" t="s">
        <v>630</v>
      </c>
      <c r="F586" s="224">
        <v>2013</v>
      </c>
      <c r="G586" s="203">
        <v>0</v>
      </c>
    </row>
    <row r="587" spans="1:7" x14ac:dyDescent="0.3">
      <c r="A587" s="201"/>
      <c r="B587" s="201"/>
      <c r="C587" s="201"/>
      <c r="D587" s="269"/>
      <c r="E587" s="224" t="s">
        <v>137</v>
      </c>
      <c r="F587" s="224">
        <v>2013</v>
      </c>
      <c r="G587" s="203">
        <v>0</v>
      </c>
    </row>
    <row r="588" spans="1:7" x14ac:dyDescent="0.3">
      <c r="A588" s="201"/>
      <c r="B588" s="201"/>
      <c r="C588" s="201"/>
      <c r="D588" s="224" t="s">
        <v>2904</v>
      </c>
      <c r="E588" s="224" t="s">
        <v>249</v>
      </c>
      <c r="F588" s="224">
        <v>2001</v>
      </c>
      <c r="G588" s="203">
        <v>5.7407407407407407E-2</v>
      </c>
    </row>
    <row r="589" spans="1:7" x14ac:dyDescent="0.3">
      <c r="A589" s="201"/>
      <c r="B589" s="201"/>
      <c r="C589" s="201"/>
      <c r="D589" s="224" t="s">
        <v>890</v>
      </c>
      <c r="E589" s="224" t="s">
        <v>1551</v>
      </c>
      <c r="F589" s="224">
        <v>2013</v>
      </c>
      <c r="G589" s="203">
        <v>0</v>
      </c>
    </row>
    <row r="590" spans="1:7" x14ac:dyDescent="0.3">
      <c r="A590" s="201"/>
      <c r="B590" s="201"/>
      <c r="C590" s="201"/>
      <c r="D590" s="269"/>
      <c r="E590" s="224" t="s">
        <v>3650</v>
      </c>
      <c r="F590" s="224">
        <v>2013</v>
      </c>
      <c r="G590" s="203">
        <v>0</v>
      </c>
    </row>
    <row r="591" spans="1:7" x14ac:dyDescent="0.3">
      <c r="A591" s="201"/>
      <c r="B591" s="201"/>
      <c r="C591" s="201"/>
      <c r="D591" s="224" t="s">
        <v>287</v>
      </c>
      <c r="E591" s="224" t="s">
        <v>366</v>
      </c>
      <c r="F591" s="224">
        <v>2013</v>
      </c>
      <c r="G591" s="203">
        <v>5.7557870370370377E-2</v>
      </c>
    </row>
    <row r="592" spans="1:7" x14ac:dyDescent="0.3">
      <c r="A592" s="201"/>
      <c r="B592" s="201"/>
      <c r="C592" s="201"/>
      <c r="D592" s="224" t="s">
        <v>3019</v>
      </c>
      <c r="E592" s="224" t="s">
        <v>97</v>
      </c>
      <c r="F592" s="224">
        <v>2001</v>
      </c>
      <c r="G592" s="203">
        <v>5.7650462962962966E-2</v>
      </c>
    </row>
    <row r="593" spans="1:7" x14ac:dyDescent="0.3">
      <c r="A593" s="201"/>
      <c r="B593" s="201"/>
      <c r="C593" s="201"/>
      <c r="D593" s="224" t="s">
        <v>3028</v>
      </c>
      <c r="E593" s="224" t="s">
        <v>3000</v>
      </c>
      <c r="F593" s="224">
        <v>2001</v>
      </c>
      <c r="G593" s="203">
        <v>5.8194444444444444E-2</v>
      </c>
    </row>
    <row r="594" spans="1:7" x14ac:dyDescent="0.3">
      <c r="A594" s="201"/>
      <c r="B594" s="201"/>
      <c r="C594" s="201"/>
      <c r="D594" s="200" t="s">
        <v>1604</v>
      </c>
      <c r="E594" s="200" t="s">
        <v>213</v>
      </c>
      <c r="F594" s="224">
        <v>2006</v>
      </c>
      <c r="G594" s="203">
        <v>5.8622685185185187E-2</v>
      </c>
    </row>
    <row r="595" spans="1:7" x14ac:dyDescent="0.3">
      <c r="A595" s="201"/>
      <c r="B595" s="201"/>
      <c r="C595" s="201"/>
      <c r="D595" s="224" t="s">
        <v>168</v>
      </c>
      <c r="E595" s="224" t="s">
        <v>295</v>
      </c>
      <c r="F595" s="224">
        <v>2014</v>
      </c>
      <c r="G595" s="203">
        <v>0</v>
      </c>
    </row>
    <row r="596" spans="1:7" x14ac:dyDescent="0.3">
      <c r="A596" s="201"/>
      <c r="B596" s="201"/>
      <c r="C596" s="201"/>
      <c r="D596" s="269"/>
      <c r="E596" s="200" t="s">
        <v>558</v>
      </c>
      <c r="F596" s="224">
        <v>2011</v>
      </c>
      <c r="G596" s="203">
        <v>0</v>
      </c>
    </row>
    <row r="597" spans="1:7" x14ac:dyDescent="0.3">
      <c r="A597" s="201"/>
      <c r="B597" s="201"/>
      <c r="C597" s="201"/>
      <c r="D597" s="269"/>
      <c r="E597" s="224" t="s">
        <v>3739</v>
      </c>
      <c r="F597" s="224">
        <v>2013</v>
      </c>
      <c r="G597" s="203">
        <v>0</v>
      </c>
    </row>
    <row r="598" spans="1:7" x14ac:dyDescent="0.3">
      <c r="A598" s="201"/>
      <c r="B598" s="201"/>
      <c r="C598" s="201"/>
      <c r="D598" s="200" t="s">
        <v>404</v>
      </c>
      <c r="E598" s="200" t="s">
        <v>1475</v>
      </c>
      <c r="F598" s="224">
        <v>2010</v>
      </c>
      <c r="G598" s="203">
        <v>5.8842592592592592E-2</v>
      </c>
    </row>
    <row r="599" spans="1:7" x14ac:dyDescent="0.3">
      <c r="A599" s="201"/>
      <c r="B599" s="201"/>
      <c r="C599" s="201"/>
      <c r="D599" s="224" t="s">
        <v>111</v>
      </c>
      <c r="E599" s="224" t="s">
        <v>2064</v>
      </c>
      <c r="F599" s="224">
        <v>2013</v>
      </c>
      <c r="G599" s="203">
        <v>0</v>
      </c>
    </row>
    <row r="600" spans="1:7" x14ac:dyDescent="0.3">
      <c r="A600" s="201"/>
      <c r="B600" s="201"/>
      <c r="C600" s="201"/>
      <c r="D600" s="269"/>
      <c r="E600" s="224" t="s">
        <v>316</v>
      </c>
      <c r="F600" s="224">
        <v>2014</v>
      </c>
      <c r="G600" s="203">
        <v>0</v>
      </c>
    </row>
    <row r="601" spans="1:7" x14ac:dyDescent="0.3">
      <c r="A601" s="201"/>
      <c r="B601" s="201"/>
      <c r="C601" s="201"/>
      <c r="D601" s="200" t="s">
        <v>2122</v>
      </c>
      <c r="E601" s="200" t="s">
        <v>2034</v>
      </c>
      <c r="F601" s="224">
        <v>2007</v>
      </c>
      <c r="G601" s="203">
        <v>5.9016203703703703E-2</v>
      </c>
    </row>
    <row r="602" spans="1:7" x14ac:dyDescent="0.3">
      <c r="A602" s="201"/>
      <c r="B602" s="201"/>
      <c r="C602" s="201"/>
      <c r="D602" s="224" t="s">
        <v>253</v>
      </c>
      <c r="E602" s="224" t="s">
        <v>2443</v>
      </c>
      <c r="F602" s="224">
        <v>2012</v>
      </c>
      <c r="G602" s="203">
        <v>5.9699074074074071E-2</v>
      </c>
    </row>
    <row r="603" spans="1:7" x14ac:dyDescent="0.3">
      <c r="A603" s="201"/>
      <c r="B603" s="201"/>
      <c r="C603" s="201"/>
      <c r="D603" s="200" t="s">
        <v>881</v>
      </c>
      <c r="E603" s="200" t="s">
        <v>1582</v>
      </c>
      <c r="F603" s="224">
        <v>2007</v>
      </c>
      <c r="G603" s="203">
        <v>5.9907407407407409E-2</v>
      </c>
    </row>
    <row r="604" spans="1:7" x14ac:dyDescent="0.3">
      <c r="A604" s="201"/>
      <c r="B604" s="201"/>
      <c r="C604" s="201"/>
      <c r="D604" s="224" t="s">
        <v>614</v>
      </c>
      <c r="E604" s="224" t="s">
        <v>686</v>
      </c>
      <c r="F604" s="224">
        <v>2013</v>
      </c>
      <c r="G604" s="203">
        <v>0</v>
      </c>
    </row>
    <row r="605" spans="1:7" x14ac:dyDescent="0.3">
      <c r="A605" s="201"/>
      <c r="B605" s="201"/>
      <c r="C605" s="201"/>
      <c r="D605" s="269"/>
      <c r="E605" s="224" t="s">
        <v>3836</v>
      </c>
      <c r="F605" s="224">
        <v>2013</v>
      </c>
      <c r="G605" s="203">
        <v>0</v>
      </c>
    </row>
    <row r="606" spans="1:7" x14ac:dyDescent="0.3">
      <c r="A606" s="201"/>
      <c r="B606" s="201"/>
      <c r="C606" s="201"/>
      <c r="D606" s="224" t="s">
        <v>71</v>
      </c>
      <c r="E606" s="224" t="s">
        <v>97</v>
      </c>
      <c r="F606" s="224">
        <v>2013</v>
      </c>
      <c r="G606" s="203">
        <v>0</v>
      </c>
    </row>
    <row r="607" spans="1:7" x14ac:dyDescent="0.3">
      <c r="A607" s="201"/>
      <c r="B607" s="201"/>
      <c r="C607" s="201"/>
      <c r="D607" s="269"/>
      <c r="E607" s="224" t="s">
        <v>213</v>
      </c>
      <c r="F607" s="224">
        <v>2014</v>
      </c>
      <c r="G607" s="203">
        <v>0</v>
      </c>
    </row>
    <row r="608" spans="1:7" x14ac:dyDescent="0.3">
      <c r="A608" s="201"/>
      <c r="B608" s="201"/>
      <c r="C608" s="201"/>
      <c r="D608" s="269"/>
      <c r="E608" s="224" t="s">
        <v>686</v>
      </c>
      <c r="F608" s="224">
        <v>2013</v>
      </c>
      <c r="G608" s="203">
        <v>0</v>
      </c>
    </row>
    <row r="609" spans="1:7" x14ac:dyDescent="0.3">
      <c r="A609" s="201"/>
      <c r="B609" s="201"/>
      <c r="C609" s="201"/>
      <c r="D609" s="269"/>
      <c r="E609" s="200" t="s">
        <v>709</v>
      </c>
      <c r="F609" s="224">
        <v>2011</v>
      </c>
      <c r="G609" s="203">
        <v>0</v>
      </c>
    </row>
    <row r="610" spans="1:7" x14ac:dyDescent="0.3">
      <c r="A610" s="201"/>
      <c r="B610" s="201"/>
      <c r="C610" s="201"/>
      <c r="D610" s="269"/>
      <c r="E610" s="224" t="s">
        <v>3836</v>
      </c>
      <c r="F610" s="224">
        <v>2013</v>
      </c>
      <c r="G610" s="203">
        <v>0</v>
      </c>
    </row>
    <row r="611" spans="1:7" x14ac:dyDescent="0.3">
      <c r="A611" s="201"/>
      <c r="B611" s="201"/>
      <c r="C611" s="201"/>
      <c r="D611" s="224" t="s">
        <v>1326</v>
      </c>
      <c r="E611" s="224" t="s">
        <v>137</v>
      </c>
      <c r="F611" s="224">
        <v>2007</v>
      </c>
      <c r="G611" s="203">
        <v>6.069444444444444E-2</v>
      </c>
    </row>
    <row r="612" spans="1:7" x14ac:dyDescent="0.3">
      <c r="A612" s="201"/>
      <c r="B612" s="201"/>
      <c r="C612" s="201"/>
      <c r="D612" s="224" t="s">
        <v>3027</v>
      </c>
      <c r="E612" s="224" t="s">
        <v>249</v>
      </c>
      <c r="F612" s="224">
        <v>2001</v>
      </c>
      <c r="G612" s="203">
        <v>6.084490740740741E-2</v>
      </c>
    </row>
    <row r="613" spans="1:7" x14ac:dyDescent="0.3">
      <c r="A613" s="201"/>
      <c r="B613" s="201"/>
      <c r="C613" s="201"/>
      <c r="D613" s="200" t="s">
        <v>2255</v>
      </c>
      <c r="E613" s="200" t="s">
        <v>1551</v>
      </c>
      <c r="F613" s="224">
        <v>2005</v>
      </c>
      <c r="G613" s="203">
        <v>6.1087962962962962E-2</v>
      </c>
    </row>
    <row r="614" spans="1:7" x14ac:dyDescent="0.3">
      <c r="A614" s="201"/>
      <c r="B614" s="201"/>
      <c r="C614" s="201"/>
      <c r="D614" s="200" t="s">
        <v>280</v>
      </c>
      <c r="E614" s="200" t="s">
        <v>137</v>
      </c>
      <c r="F614" s="224">
        <v>2011</v>
      </c>
      <c r="G614" s="203">
        <v>6.1562499999999999E-2</v>
      </c>
    </row>
    <row r="615" spans="1:7" x14ac:dyDescent="0.3">
      <c r="A615" s="201"/>
      <c r="B615" s="201"/>
      <c r="C615" s="201"/>
      <c r="D615" s="200" t="s">
        <v>2130</v>
      </c>
      <c r="E615" s="200" t="s">
        <v>213</v>
      </c>
      <c r="F615" s="224">
        <v>2007</v>
      </c>
      <c r="G615" s="203">
        <v>6.1875000000000006E-2</v>
      </c>
    </row>
    <row r="616" spans="1:7" x14ac:dyDescent="0.3">
      <c r="A616" s="201"/>
      <c r="B616" s="201"/>
      <c r="C616" s="201"/>
      <c r="D616" s="224" t="s">
        <v>78</v>
      </c>
      <c r="E616" s="200" t="s">
        <v>2023</v>
      </c>
      <c r="F616" s="224">
        <v>2008</v>
      </c>
      <c r="G616" s="203">
        <v>6.2523148148148147E-2</v>
      </c>
    </row>
    <row r="617" spans="1:7" x14ac:dyDescent="0.3">
      <c r="A617" s="201"/>
      <c r="B617" s="201"/>
      <c r="C617" s="201"/>
      <c r="D617" s="224" t="s">
        <v>1352</v>
      </c>
      <c r="E617" s="200" t="s">
        <v>213</v>
      </c>
      <c r="F617" s="224">
        <v>2008</v>
      </c>
      <c r="G617" s="203">
        <v>6.2627314814814816E-2</v>
      </c>
    </row>
    <row r="618" spans="1:7" x14ac:dyDescent="0.3">
      <c r="A618" s="201"/>
      <c r="B618" s="201"/>
      <c r="C618" s="201"/>
      <c r="D618" s="200" t="s">
        <v>1719</v>
      </c>
      <c r="E618" s="200" t="s">
        <v>213</v>
      </c>
      <c r="F618" s="224">
        <v>2006</v>
      </c>
      <c r="G618" s="203">
        <v>6.3553240740740743E-2</v>
      </c>
    </row>
    <row r="619" spans="1:7" x14ac:dyDescent="0.3">
      <c r="A619" s="201"/>
      <c r="B619" s="201"/>
      <c r="C619" s="201"/>
      <c r="D619" s="200" t="s">
        <v>98</v>
      </c>
      <c r="E619" s="200" t="s">
        <v>1314</v>
      </c>
      <c r="F619" s="224">
        <v>2010</v>
      </c>
      <c r="G619" s="203">
        <v>6.385416666666667E-2</v>
      </c>
    </row>
    <row r="620" spans="1:7" x14ac:dyDescent="0.3">
      <c r="A620" s="201"/>
      <c r="B620" s="201"/>
      <c r="C620" s="201"/>
      <c r="D620" s="200" t="s">
        <v>752</v>
      </c>
      <c r="E620" s="200" t="s">
        <v>2034</v>
      </c>
      <c r="F620" s="224">
        <v>2006</v>
      </c>
      <c r="G620" s="203">
        <v>6.4155092592592597E-2</v>
      </c>
    </row>
    <row r="621" spans="1:7" x14ac:dyDescent="0.3">
      <c r="A621" s="201"/>
      <c r="B621" s="201"/>
      <c r="C621" s="201"/>
      <c r="D621" s="200" t="s">
        <v>702</v>
      </c>
      <c r="E621" s="200" t="s">
        <v>1906</v>
      </c>
      <c r="F621" s="224">
        <v>2009</v>
      </c>
      <c r="G621" s="203">
        <v>6.4247685185185185E-2</v>
      </c>
    </row>
    <row r="622" spans="1:7" x14ac:dyDescent="0.3">
      <c r="A622" s="201"/>
      <c r="B622" s="201"/>
      <c r="C622" s="201"/>
      <c r="D622" s="224" t="s">
        <v>3031</v>
      </c>
      <c r="E622" s="200" t="s">
        <v>249</v>
      </c>
      <c r="F622" s="224">
        <v>2001</v>
      </c>
      <c r="G622" s="203">
        <v>6.4432870370370363E-2</v>
      </c>
    </row>
    <row r="623" spans="1:7" x14ac:dyDescent="0.3">
      <c r="A623" s="201"/>
      <c r="B623" s="201"/>
      <c r="C623" s="201"/>
      <c r="D623" s="200" t="s">
        <v>103</v>
      </c>
      <c r="E623" s="200" t="s">
        <v>746</v>
      </c>
      <c r="F623" s="224">
        <v>2010</v>
      </c>
      <c r="G623" s="203">
        <v>6.4502314814814818E-2</v>
      </c>
    </row>
    <row r="624" spans="1:7" x14ac:dyDescent="0.3">
      <c r="A624" s="201"/>
      <c r="B624" s="201"/>
      <c r="C624" s="201"/>
      <c r="D624" s="224" t="s">
        <v>327</v>
      </c>
      <c r="E624" s="200" t="s">
        <v>137</v>
      </c>
      <c r="F624" s="224">
        <v>2013</v>
      </c>
      <c r="G624" s="203">
        <v>0</v>
      </c>
    </row>
    <row r="625" spans="1:7" x14ac:dyDescent="0.3">
      <c r="A625" s="201"/>
      <c r="B625" s="201"/>
      <c r="C625" s="201"/>
      <c r="D625" s="269"/>
      <c r="E625" s="200" t="s">
        <v>3836</v>
      </c>
      <c r="F625" s="224">
        <v>2013</v>
      </c>
      <c r="G625" s="203">
        <v>0</v>
      </c>
    </row>
    <row r="626" spans="1:7" x14ac:dyDescent="0.3">
      <c r="A626" s="201"/>
      <c r="B626" s="201"/>
      <c r="C626" s="201"/>
      <c r="D626" s="200" t="s">
        <v>271</v>
      </c>
      <c r="E626" s="200" t="s">
        <v>226</v>
      </c>
      <c r="F626" s="224">
        <v>2011</v>
      </c>
      <c r="G626" s="203">
        <v>6.5972222222222224E-2</v>
      </c>
    </row>
    <row r="627" spans="1:7" x14ac:dyDescent="0.3">
      <c r="A627" s="201"/>
      <c r="B627" s="201"/>
      <c r="C627" s="201"/>
      <c r="D627" s="200" t="s">
        <v>2212</v>
      </c>
      <c r="E627" s="200" t="s">
        <v>213</v>
      </c>
      <c r="F627" s="224">
        <v>2005</v>
      </c>
      <c r="G627" s="203">
        <v>6.7233796296296292E-2</v>
      </c>
    </row>
    <row r="628" spans="1:7" x14ac:dyDescent="0.3">
      <c r="A628" s="201"/>
      <c r="B628" s="201"/>
      <c r="C628" s="201"/>
      <c r="D628" s="200" t="s">
        <v>2303</v>
      </c>
      <c r="E628" s="200" t="s">
        <v>2034</v>
      </c>
      <c r="F628" s="224">
        <v>2006</v>
      </c>
      <c r="G628" s="203">
        <v>6.7800925925925917E-2</v>
      </c>
    </row>
    <row r="629" spans="1:7" x14ac:dyDescent="0.3">
      <c r="A629" s="201"/>
      <c r="B629" s="201"/>
      <c r="C629" s="201"/>
      <c r="D629" s="224" t="s">
        <v>2883</v>
      </c>
      <c r="E629" s="224" t="s">
        <v>213</v>
      </c>
      <c r="F629" s="224">
        <v>2004</v>
      </c>
      <c r="G629" s="203">
        <v>6.8668981481481484E-2</v>
      </c>
    </row>
    <row r="630" spans="1:7" x14ac:dyDescent="0.3">
      <c r="A630" s="201"/>
      <c r="B630" s="201"/>
      <c r="C630" s="201"/>
      <c r="D630" s="200" t="s">
        <v>937</v>
      </c>
      <c r="E630" s="200" t="s">
        <v>1475</v>
      </c>
      <c r="F630" s="224">
        <v>2010</v>
      </c>
      <c r="G630" s="203">
        <v>6.9097222222222213E-2</v>
      </c>
    </row>
    <row r="631" spans="1:7" x14ac:dyDescent="0.3">
      <c r="A631" s="201"/>
      <c r="B631" s="201"/>
      <c r="C631" s="201"/>
      <c r="D631" s="200" t="s">
        <v>1317</v>
      </c>
      <c r="E631" s="200" t="s">
        <v>1314</v>
      </c>
      <c r="F631" s="224">
        <v>2010</v>
      </c>
      <c r="G631" s="203">
        <v>6.9224537037037029E-2</v>
      </c>
    </row>
    <row r="632" spans="1:7" x14ac:dyDescent="0.3">
      <c r="A632" s="201"/>
      <c r="B632" s="201"/>
      <c r="C632" s="201"/>
      <c r="D632" s="200" t="s">
        <v>312</v>
      </c>
      <c r="E632" s="200" t="s">
        <v>1314</v>
      </c>
      <c r="F632" s="224">
        <v>2010</v>
      </c>
      <c r="G632" s="203">
        <v>6.9363425925925926E-2</v>
      </c>
    </row>
    <row r="633" spans="1:7" x14ac:dyDescent="0.3">
      <c r="A633" s="201"/>
      <c r="B633" s="201"/>
      <c r="C633" s="201"/>
      <c r="D633" s="224" t="s">
        <v>3032</v>
      </c>
      <c r="E633" s="224" t="s">
        <v>137</v>
      </c>
      <c r="F633" s="224">
        <v>2001</v>
      </c>
      <c r="G633" s="203">
        <v>6.9386574074074073E-2</v>
      </c>
    </row>
    <row r="634" spans="1:7" x14ac:dyDescent="0.3">
      <c r="A634" s="201"/>
      <c r="B634" s="201"/>
      <c r="C634" s="201"/>
      <c r="D634" s="224" t="s">
        <v>175</v>
      </c>
      <c r="E634" s="200" t="s">
        <v>1314</v>
      </c>
      <c r="F634" s="224">
        <v>2010</v>
      </c>
      <c r="G634" s="203">
        <v>6.9814814814814816E-2</v>
      </c>
    </row>
    <row r="635" spans="1:7" x14ac:dyDescent="0.3">
      <c r="A635" s="201"/>
      <c r="B635" s="201"/>
      <c r="C635" s="201"/>
      <c r="D635" s="200" t="s">
        <v>84</v>
      </c>
      <c r="E635" s="200" t="s">
        <v>1956</v>
      </c>
      <c r="F635" s="224">
        <v>2009</v>
      </c>
      <c r="G635" s="203">
        <v>7.1087962962962964E-2</v>
      </c>
    </row>
    <row r="636" spans="1:7" x14ac:dyDescent="0.3">
      <c r="A636" s="201"/>
      <c r="B636" s="201"/>
      <c r="C636" s="201"/>
      <c r="D636" s="224" t="s">
        <v>2816</v>
      </c>
      <c r="E636" s="224" t="s">
        <v>213</v>
      </c>
      <c r="F636" s="224">
        <v>2004</v>
      </c>
      <c r="G636" s="203">
        <v>7.1388888888888891E-2</v>
      </c>
    </row>
    <row r="637" spans="1:7" x14ac:dyDescent="0.3">
      <c r="A637" s="201"/>
      <c r="B637" s="201"/>
      <c r="C637" s="201"/>
      <c r="D637" s="200" t="s">
        <v>2115</v>
      </c>
      <c r="E637" s="200" t="s">
        <v>2034</v>
      </c>
      <c r="F637" s="224">
        <v>2006</v>
      </c>
      <c r="G637" s="203">
        <v>7.4745370370370365E-2</v>
      </c>
    </row>
    <row r="638" spans="1:7" x14ac:dyDescent="0.3">
      <c r="A638" s="201"/>
      <c r="B638" s="201"/>
      <c r="C638" s="201"/>
      <c r="D638" s="224" t="s">
        <v>2969</v>
      </c>
      <c r="E638" s="224" t="s">
        <v>2960</v>
      </c>
      <c r="F638" s="224">
        <v>2001</v>
      </c>
      <c r="G638" s="203">
        <v>7.8587962962962957E-2</v>
      </c>
    </row>
    <row r="639" spans="1:7" x14ac:dyDescent="0.3">
      <c r="A639" s="201"/>
      <c r="B639" s="201"/>
      <c r="C639" s="201"/>
      <c r="D639" s="224" t="s">
        <v>1659</v>
      </c>
      <c r="E639" s="224" t="s">
        <v>97</v>
      </c>
      <c r="F639" s="224">
        <v>2001</v>
      </c>
      <c r="G639" s="203">
        <v>7.9270833333333332E-2</v>
      </c>
    </row>
    <row r="640" spans="1:7" x14ac:dyDescent="0.3">
      <c r="A640" s="201"/>
      <c r="B640" s="201"/>
      <c r="C640" s="201"/>
      <c r="D640" s="200" t="s">
        <v>1468</v>
      </c>
      <c r="E640" s="200" t="s">
        <v>2034</v>
      </c>
      <c r="F640" s="224">
        <v>2008</v>
      </c>
      <c r="G640" s="203">
        <v>8.2349537037037041E-2</v>
      </c>
    </row>
    <row r="641" spans="1:7" x14ac:dyDescent="0.3">
      <c r="A641" s="201"/>
      <c r="B641" s="201"/>
      <c r="C641" s="200" t="s">
        <v>74</v>
      </c>
      <c r="D641" s="224" t="s">
        <v>81</v>
      </c>
      <c r="E641" s="224" t="s">
        <v>77</v>
      </c>
      <c r="F641" s="224">
        <v>1998</v>
      </c>
      <c r="G641" s="203">
        <v>9.8055555555555562E-2</v>
      </c>
    </row>
    <row r="642" spans="1:7" x14ac:dyDescent="0.3">
      <c r="A642" s="201"/>
      <c r="B642" s="201"/>
      <c r="C642" s="201"/>
      <c r="D642" s="224" t="s">
        <v>257</v>
      </c>
      <c r="E642" s="224" t="s">
        <v>710</v>
      </c>
      <c r="F642" s="224">
        <v>2003</v>
      </c>
      <c r="G642" s="203">
        <v>0.10137731481481482</v>
      </c>
    </row>
    <row r="643" spans="1:7" x14ac:dyDescent="0.3">
      <c r="A643" s="201"/>
      <c r="B643" s="201"/>
      <c r="C643" s="201"/>
      <c r="D643" s="224" t="s">
        <v>87</v>
      </c>
      <c r="E643" s="224" t="s">
        <v>221</v>
      </c>
      <c r="F643" s="224">
        <v>2009</v>
      </c>
      <c r="G643" s="203">
        <v>0.10476851851851852</v>
      </c>
    </row>
    <row r="644" spans="1:7" x14ac:dyDescent="0.3">
      <c r="A644" s="201"/>
      <c r="B644" s="201"/>
      <c r="C644" s="201"/>
      <c r="D644" s="224" t="s">
        <v>942</v>
      </c>
      <c r="E644" s="200" t="s">
        <v>221</v>
      </c>
      <c r="F644" s="224">
        <v>2010</v>
      </c>
      <c r="G644" s="203">
        <v>0.10690972222222223</v>
      </c>
    </row>
    <row r="645" spans="1:7" x14ac:dyDescent="0.3">
      <c r="A645" s="201"/>
      <c r="B645" s="201"/>
      <c r="C645" s="201"/>
      <c r="D645" s="224" t="s">
        <v>3034</v>
      </c>
      <c r="E645" s="224" t="s">
        <v>3035</v>
      </c>
      <c r="F645" s="224">
        <v>2001</v>
      </c>
      <c r="G645" s="203">
        <v>0.10752314814814816</v>
      </c>
    </row>
    <row r="646" spans="1:7" x14ac:dyDescent="0.3">
      <c r="A646" s="201"/>
      <c r="B646" s="201"/>
      <c r="C646" s="201"/>
      <c r="D646" s="224" t="s">
        <v>73</v>
      </c>
      <c r="E646" s="224" t="s">
        <v>2026</v>
      </c>
      <c r="F646" s="224">
        <v>2008</v>
      </c>
      <c r="G646" s="203">
        <v>0.1079976851851852</v>
      </c>
    </row>
    <row r="647" spans="1:7" x14ac:dyDescent="0.3">
      <c r="A647" s="201"/>
      <c r="B647" s="201"/>
      <c r="C647" s="201"/>
      <c r="D647" s="224" t="s">
        <v>2973</v>
      </c>
      <c r="E647" s="224" t="s">
        <v>3046</v>
      </c>
      <c r="F647" s="224">
        <v>2001</v>
      </c>
      <c r="G647" s="203">
        <v>0.10865740740740741</v>
      </c>
    </row>
    <row r="648" spans="1:7" x14ac:dyDescent="0.3">
      <c r="A648" s="201"/>
      <c r="B648" s="201"/>
      <c r="C648" s="201"/>
      <c r="D648" s="224" t="s">
        <v>1864</v>
      </c>
      <c r="E648" s="224" t="s">
        <v>1540</v>
      </c>
      <c r="F648" s="224">
        <v>2008</v>
      </c>
      <c r="G648" s="203">
        <v>0.11113425925925925</v>
      </c>
    </row>
    <row r="649" spans="1:7" x14ac:dyDescent="0.3">
      <c r="A649" s="201"/>
      <c r="B649" s="201"/>
      <c r="C649" s="201"/>
      <c r="D649" s="224" t="s">
        <v>202</v>
      </c>
      <c r="E649" s="224" t="s">
        <v>221</v>
      </c>
      <c r="F649" s="224">
        <v>2011</v>
      </c>
      <c r="G649" s="203">
        <v>0.11209490740740741</v>
      </c>
    </row>
    <row r="650" spans="1:7" x14ac:dyDescent="0.3">
      <c r="A650" s="201"/>
      <c r="B650" s="201"/>
      <c r="C650" s="201"/>
      <c r="D650" s="224" t="s">
        <v>2129</v>
      </c>
      <c r="E650" s="224" t="s">
        <v>2730</v>
      </c>
      <c r="F650" s="224">
        <v>2005</v>
      </c>
      <c r="G650" s="203">
        <v>0.11232638888888889</v>
      </c>
    </row>
    <row r="651" spans="1:7" x14ac:dyDescent="0.3">
      <c r="A651" s="201"/>
      <c r="B651" s="201"/>
      <c r="C651" s="201"/>
      <c r="D651" s="224" t="s">
        <v>566</v>
      </c>
      <c r="E651" s="224" t="s">
        <v>597</v>
      </c>
      <c r="F651" s="224">
        <v>2008</v>
      </c>
      <c r="G651" s="203">
        <v>0.11430555555555555</v>
      </c>
    </row>
    <row r="652" spans="1:7" x14ac:dyDescent="0.3">
      <c r="A652" s="201"/>
      <c r="B652" s="201"/>
      <c r="C652" s="201"/>
      <c r="D652" s="224" t="s">
        <v>670</v>
      </c>
      <c r="E652" s="224" t="s">
        <v>728</v>
      </c>
      <c r="F652" s="224">
        <v>2012</v>
      </c>
      <c r="G652" s="203">
        <v>0.11582175925925926</v>
      </c>
    </row>
    <row r="653" spans="1:7" x14ac:dyDescent="0.3">
      <c r="A653" s="201"/>
      <c r="B653" s="201"/>
      <c r="C653" s="201"/>
      <c r="D653" s="224" t="s">
        <v>3305</v>
      </c>
      <c r="E653" s="224" t="s">
        <v>3540</v>
      </c>
      <c r="F653" s="224">
        <v>2013</v>
      </c>
      <c r="G653" s="203">
        <v>0.11655092592592593</v>
      </c>
    </row>
    <row r="654" spans="1:7" x14ac:dyDescent="0.3">
      <c r="A654" s="201"/>
      <c r="B654" s="201"/>
      <c r="C654" s="201"/>
      <c r="D654" s="224" t="s">
        <v>155</v>
      </c>
      <c r="E654" s="224" t="s">
        <v>1292</v>
      </c>
      <c r="F654" s="224">
        <v>2010</v>
      </c>
      <c r="G654" s="203">
        <v>0.11745370370370371</v>
      </c>
    </row>
    <row r="655" spans="1:7" x14ac:dyDescent="0.3">
      <c r="A655" s="201"/>
      <c r="B655" s="201"/>
      <c r="C655" s="201"/>
      <c r="D655" s="224" t="s">
        <v>2950</v>
      </c>
      <c r="E655" s="224" t="s">
        <v>3036</v>
      </c>
      <c r="F655" s="224">
        <v>2001</v>
      </c>
      <c r="G655" s="203">
        <v>0.12086805555555556</v>
      </c>
    </row>
    <row r="656" spans="1:7" x14ac:dyDescent="0.3">
      <c r="A656" s="201"/>
      <c r="B656" s="201"/>
      <c r="C656" s="201"/>
      <c r="D656" s="224" t="s">
        <v>1326</v>
      </c>
      <c r="E656" s="224" t="s">
        <v>258</v>
      </c>
      <c r="F656" s="224">
        <v>2001</v>
      </c>
      <c r="G656" s="203">
        <v>0.12100694444444444</v>
      </c>
    </row>
    <row r="657" spans="1:7" x14ac:dyDescent="0.3">
      <c r="A657" s="201"/>
      <c r="B657" s="201"/>
      <c r="C657" s="201"/>
      <c r="D657" s="224" t="s">
        <v>287</v>
      </c>
      <c r="E657" s="224" t="s">
        <v>1556</v>
      </c>
      <c r="F657" s="224">
        <v>2013</v>
      </c>
      <c r="G657" s="203">
        <v>0.12181712962962964</v>
      </c>
    </row>
    <row r="658" spans="1:7" x14ac:dyDescent="0.3">
      <c r="A658" s="201"/>
      <c r="B658" s="201"/>
      <c r="C658" s="201"/>
      <c r="D658" s="224" t="s">
        <v>2893</v>
      </c>
      <c r="E658" s="224" t="s">
        <v>258</v>
      </c>
      <c r="F658" s="224">
        <v>2002</v>
      </c>
      <c r="G658" s="203">
        <v>0.12314814814814816</v>
      </c>
    </row>
    <row r="659" spans="1:7" x14ac:dyDescent="0.3">
      <c r="A659" s="201"/>
      <c r="B659" s="201"/>
      <c r="C659" s="201"/>
      <c r="D659" s="224" t="s">
        <v>3020</v>
      </c>
      <c r="E659" s="200" t="s">
        <v>258</v>
      </c>
      <c r="F659" s="224">
        <v>2001</v>
      </c>
      <c r="G659" s="203">
        <v>0.12314814814814816</v>
      </c>
    </row>
    <row r="660" spans="1:7" x14ac:dyDescent="0.3">
      <c r="A660" s="201"/>
      <c r="B660" s="201"/>
      <c r="C660" s="201"/>
      <c r="D660" s="224" t="s">
        <v>1030</v>
      </c>
      <c r="E660" s="224" t="s">
        <v>77</v>
      </c>
      <c r="F660" s="224">
        <v>2001</v>
      </c>
      <c r="G660" s="203">
        <v>0.12387731481481483</v>
      </c>
    </row>
    <row r="661" spans="1:7" x14ac:dyDescent="0.3">
      <c r="A661" s="201"/>
      <c r="B661" s="201"/>
      <c r="C661" s="201"/>
      <c r="D661" s="224" t="s">
        <v>404</v>
      </c>
      <c r="E661" s="224" t="s">
        <v>597</v>
      </c>
      <c r="F661" s="224">
        <v>2010</v>
      </c>
      <c r="G661" s="203">
        <v>0.12454861111111111</v>
      </c>
    </row>
    <row r="662" spans="1:7" x14ac:dyDescent="0.3">
      <c r="A662" s="201"/>
      <c r="B662" s="201"/>
      <c r="C662" s="201"/>
      <c r="D662" s="224" t="s">
        <v>3038</v>
      </c>
      <c r="E662" s="224" t="s">
        <v>3033</v>
      </c>
      <c r="F662" s="224">
        <v>2001</v>
      </c>
      <c r="G662" s="203">
        <v>0.12710648148148149</v>
      </c>
    </row>
    <row r="663" spans="1:7" x14ac:dyDescent="0.3">
      <c r="A663" s="201"/>
      <c r="B663" s="201"/>
      <c r="C663" s="201"/>
      <c r="D663" s="224" t="s">
        <v>168</v>
      </c>
      <c r="E663" s="224" t="s">
        <v>137</v>
      </c>
      <c r="F663" s="224">
        <v>2012</v>
      </c>
      <c r="G663" s="203">
        <v>0.12844907407407408</v>
      </c>
    </row>
    <row r="664" spans="1:7" x14ac:dyDescent="0.3">
      <c r="A664" s="201"/>
      <c r="B664" s="201"/>
      <c r="C664" s="201"/>
      <c r="D664" s="224" t="s">
        <v>253</v>
      </c>
      <c r="E664" s="224" t="s">
        <v>252</v>
      </c>
      <c r="F664" s="224">
        <v>2012</v>
      </c>
      <c r="G664" s="203">
        <v>0.12937499999999999</v>
      </c>
    </row>
    <row r="665" spans="1:7" x14ac:dyDescent="0.3">
      <c r="A665" s="201"/>
      <c r="B665" s="201"/>
      <c r="C665" s="201"/>
      <c r="D665" s="224" t="s">
        <v>1604</v>
      </c>
      <c r="E665" s="224" t="s">
        <v>597</v>
      </c>
      <c r="F665" s="224">
        <v>2005</v>
      </c>
      <c r="G665" s="203">
        <v>0.12991898148148148</v>
      </c>
    </row>
    <row r="666" spans="1:7" x14ac:dyDescent="0.3">
      <c r="A666" s="201"/>
      <c r="B666" s="201"/>
      <c r="C666" s="201"/>
      <c r="D666" s="224" t="s">
        <v>111</v>
      </c>
      <c r="E666" s="200" t="s">
        <v>597</v>
      </c>
      <c r="F666" s="224">
        <v>2011</v>
      </c>
      <c r="G666" s="203">
        <v>0.13001157407407407</v>
      </c>
    </row>
    <row r="667" spans="1:7" x14ac:dyDescent="0.3">
      <c r="A667" s="201"/>
      <c r="B667" s="201"/>
      <c r="C667" s="201"/>
      <c r="D667" s="224" t="s">
        <v>1951</v>
      </c>
      <c r="E667" s="224" t="s">
        <v>221</v>
      </c>
      <c r="F667" s="224">
        <v>2008</v>
      </c>
      <c r="G667" s="203">
        <v>0.1302662037037037</v>
      </c>
    </row>
    <row r="668" spans="1:7" x14ac:dyDescent="0.3">
      <c r="A668" s="201"/>
      <c r="B668" s="201"/>
      <c r="C668" s="201"/>
      <c r="D668" s="224" t="s">
        <v>284</v>
      </c>
      <c r="E668" s="224" t="s">
        <v>3540</v>
      </c>
      <c r="F668" s="224">
        <v>2013</v>
      </c>
      <c r="G668" s="203">
        <v>0.13234953703703703</v>
      </c>
    </row>
    <row r="669" spans="1:7" x14ac:dyDescent="0.3">
      <c r="A669" s="201"/>
      <c r="B669" s="201"/>
      <c r="C669" s="201"/>
      <c r="D669" s="224" t="s">
        <v>71</v>
      </c>
      <c r="E669" s="224" t="s">
        <v>594</v>
      </c>
      <c r="F669" s="224">
        <v>2012</v>
      </c>
      <c r="G669" s="203">
        <v>0.13238425925925926</v>
      </c>
    </row>
    <row r="670" spans="1:7" x14ac:dyDescent="0.3">
      <c r="A670" s="201"/>
      <c r="B670" s="201"/>
      <c r="C670" s="201"/>
      <c r="D670" s="224" t="s">
        <v>881</v>
      </c>
      <c r="E670" s="224" t="s">
        <v>1850</v>
      </c>
      <c r="F670" s="224">
        <v>2009</v>
      </c>
      <c r="G670" s="203">
        <v>0.13256944444444443</v>
      </c>
    </row>
    <row r="671" spans="1:7" x14ac:dyDescent="0.3">
      <c r="A671" s="201"/>
      <c r="B671" s="201"/>
      <c r="C671" s="201"/>
      <c r="D671" s="224" t="s">
        <v>614</v>
      </c>
      <c r="E671" s="224" t="s">
        <v>77</v>
      </c>
      <c r="F671" s="224">
        <v>2011</v>
      </c>
      <c r="G671" s="203">
        <v>0.13472222222222222</v>
      </c>
    </row>
    <row r="672" spans="1:7" x14ac:dyDescent="0.3">
      <c r="A672" s="201"/>
      <c r="B672" s="201"/>
      <c r="C672" s="201"/>
      <c r="D672" s="224" t="s">
        <v>3039</v>
      </c>
      <c r="E672" s="224" t="s">
        <v>258</v>
      </c>
      <c r="F672" s="224">
        <v>2001</v>
      </c>
      <c r="G672" s="203">
        <v>0.13679398148148147</v>
      </c>
    </row>
    <row r="673" spans="1:7" x14ac:dyDescent="0.3">
      <c r="A673" s="201"/>
      <c r="B673" s="201"/>
      <c r="C673" s="201"/>
      <c r="D673" s="224" t="s">
        <v>3163</v>
      </c>
      <c r="E673" s="224" t="s">
        <v>1573</v>
      </c>
      <c r="F673" s="224">
        <v>2014</v>
      </c>
      <c r="G673" s="203">
        <v>0.13697916666666668</v>
      </c>
    </row>
    <row r="674" spans="1:7" x14ac:dyDescent="0.3">
      <c r="A674" s="201"/>
      <c r="B674" s="201"/>
      <c r="C674" s="201"/>
      <c r="D674" s="224" t="s">
        <v>103</v>
      </c>
      <c r="E674" s="224" t="s">
        <v>597</v>
      </c>
      <c r="F674" s="224">
        <v>2010</v>
      </c>
      <c r="G674" s="203">
        <v>0.13800925925925925</v>
      </c>
    </row>
    <row r="675" spans="1:7" x14ac:dyDescent="0.3">
      <c r="A675" s="201"/>
      <c r="B675" s="201"/>
      <c r="C675" s="201"/>
      <c r="D675" s="224" t="s">
        <v>2255</v>
      </c>
      <c r="E675" s="224" t="s">
        <v>258</v>
      </c>
      <c r="F675" s="224">
        <v>2001</v>
      </c>
      <c r="G675" s="203">
        <v>0.13832175925925927</v>
      </c>
    </row>
    <row r="676" spans="1:7" x14ac:dyDescent="0.3">
      <c r="A676" s="201"/>
      <c r="B676" s="201"/>
      <c r="C676" s="201"/>
      <c r="D676" s="224" t="s">
        <v>2627</v>
      </c>
      <c r="E676" s="224" t="s">
        <v>597</v>
      </c>
      <c r="F676" s="224">
        <v>2005</v>
      </c>
      <c r="G676" s="203">
        <v>0.1398263888888889</v>
      </c>
    </row>
    <row r="677" spans="1:7" x14ac:dyDescent="0.3">
      <c r="A677" s="201"/>
      <c r="B677" s="201"/>
      <c r="C677" s="201"/>
      <c r="D677" s="224" t="s">
        <v>2904</v>
      </c>
      <c r="E677" s="224" t="s">
        <v>3036</v>
      </c>
      <c r="F677" s="224">
        <v>2001</v>
      </c>
      <c r="G677" s="203">
        <v>0.14027777777777778</v>
      </c>
    </row>
    <row r="678" spans="1:7" x14ac:dyDescent="0.3">
      <c r="A678" s="201"/>
      <c r="B678" s="201"/>
      <c r="C678" s="201"/>
      <c r="D678" s="224" t="s">
        <v>3022</v>
      </c>
      <c r="E678" s="224" t="s">
        <v>77</v>
      </c>
      <c r="F678" s="224">
        <v>2001</v>
      </c>
      <c r="G678" s="203">
        <v>0.14083333333333334</v>
      </c>
    </row>
    <row r="679" spans="1:7" x14ac:dyDescent="0.3">
      <c r="A679" s="201"/>
      <c r="B679" s="201"/>
      <c r="C679" s="201"/>
      <c r="D679" s="224" t="s">
        <v>84</v>
      </c>
      <c r="E679" s="224" t="s">
        <v>597</v>
      </c>
      <c r="F679" s="224">
        <v>2007</v>
      </c>
      <c r="G679" s="203">
        <v>0.14150462962962962</v>
      </c>
    </row>
    <row r="680" spans="1:7" x14ac:dyDescent="0.3">
      <c r="A680" s="201"/>
      <c r="B680" s="201"/>
      <c r="C680" s="201"/>
      <c r="D680" s="224" t="s">
        <v>280</v>
      </c>
      <c r="E680" s="224" t="s">
        <v>137</v>
      </c>
      <c r="F680" s="224">
        <v>2011</v>
      </c>
      <c r="G680" s="203">
        <v>0.1419212962962963</v>
      </c>
    </row>
    <row r="681" spans="1:7" x14ac:dyDescent="0.3">
      <c r="A681" s="201"/>
      <c r="B681" s="201"/>
      <c r="C681" s="201"/>
      <c r="D681" s="224" t="s">
        <v>175</v>
      </c>
      <c r="E681" s="224" t="s">
        <v>597</v>
      </c>
      <c r="F681" s="224">
        <v>2010</v>
      </c>
      <c r="G681" s="203">
        <v>0.14199074074074072</v>
      </c>
    </row>
    <row r="682" spans="1:7" x14ac:dyDescent="0.3">
      <c r="A682" s="201"/>
      <c r="B682" s="201"/>
      <c r="C682" s="201"/>
      <c r="D682" s="224" t="s">
        <v>752</v>
      </c>
      <c r="E682" s="224" t="s">
        <v>1839</v>
      </c>
      <c r="F682" s="224">
        <v>2009</v>
      </c>
      <c r="G682" s="203">
        <v>0.14331018518518518</v>
      </c>
    </row>
    <row r="683" spans="1:7" x14ac:dyDescent="0.3">
      <c r="A683" s="201"/>
      <c r="B683" s="201"/>
      <c r="C683" s="201"/>
      <c r="D683" s="224" t="s">
        <v>78</v>
      </c>
      <c r="E683" s="224" t="s">
        <v>221</v>
      </c>
      <c r="F683" s="224">
        <v>2009</v>
      </c>
      <c r="G683" s="203">
        <v>0.1461574074074074</v>
      </c>
    </row>
    <row r="684" spans="1:7" x14ac:dyDescent="0.3">
      <c r="A684" s="201"/>
      <c r="B684" s="201"/>
      <c r="C684" s="201"/>
      <c r="D684" s="224" t="s">
        <v>327</v>
      </c>
      <c r="E684" s="224" t="s">
        <v>3540</v>
      </c>
      <c r="F684" s="224">
        <v>2013</v>
      </c>
      <c r="G684" s="203">
        <v>0.14618055555555556</v>
      </c>
    </row>
    <row r="685" spans="1:7" x14ac:dyDescent="0.3">
      <c r="A685" s="201"/>
      <c r="B685" s="201"/>
      <c r="C685" s="201"/>
      <c r="D685" s="224" t="s">
        <v>1719</v>
      </c>
      <c r="E685" s="224" t="s">
        <v>1850</v>
      </c>
      <c r="F685" s="224">
        <v>2009</v>
      </c>
      <c r="G685" s="203">
        <v>0.14635416666666667</v>
      </c>
    </row>
    <row r="686" spans="1:7" x14ac:dyDescent="0.3">
      <c r="A686" s="201"/>
      <c r="B686" s="201"/>
      <c r="C686" s="201"/>
      <c r="D686" s="224" t="s">
        <v>312</v>
      </c>
      <c r="E686" s="224" t="s">
        <v>597</v>
      </c>
      <c r="F686" s="224">
        <v>2010</v>
      </c>
      <c r="G686" s="203">
        <v>0.14913194444444444</v>
      </c>
    </row>
    <row r="687" spans="1:7" x14ac:dyDescent="0.3">
      <c r="A687" s="201"/>
      <c r="B687" s="201"/>
      <c r="C687" s="201"/>
      <c r="D687" s="224" t="s">
        <v>2883</v>
      </c>
      <c r="E687" s="224" t="s">
        <v>2885</v>
      </c>
      <c r="F687" s="224">
        <v>2004</v>
      </c>
      <c r="G687" s="203">
        <v>0.1509375</v>
      </c>
    </row>
    <row r="688" spans="1:7" x14ac:dyDescent="0.3">
      <c r="A688" s="201"/>
      <c r="B688" s="201"/>
      <c r="C688" s="201"/>
      <c r="D688" s="224" t="s">
        <v>702</v>
      </c>
      <c r="E688" s="224" t="s">
        <v>861</v>
      </c>
      <c r="F688" s="224">
        <v>2008</v>
      </c>
      <c r="G688" s="203">
        <v>0.15346064814814817</v>
      </c>
    </row>
    <row r="689" spans="1:7" x14ac:dyDescent="0.3">
      <c r="A689" s="201"/>
      <c r="B689" s="201"/>
      <c r="C689" s="201"/>
      <c r="D689" s="224" t="s">
        <v>1924</v>
      </c>
      <c r="E689" s="224" t="s">
        <v>188</v>
      </c>
      <c r="F689" s="224">
        <v>2009</v>
      </c>
      <c r="G689" s="203">
        <v>0.1560300925925926</v>
      </c>
    </row>
    <row r="690" spans="1:7" x14ac:dyDescent="0.3">
      <c r="A690" s="201"/>
      <c r="B690" s="201"/>
      <c r="C690" s="201"/>
      <c r="D690" s="224" t="s">
        <v>2212</v>
      </c>
      <c r="E690" s="224" t="s">
        <v>861</v>
      </c>
      <c r="F690" s="224">
        <v>2005</v>
      </c>
      <c r="G690" s="203">
        <v>0.16070601851851851</v>
      </c>
    </row>
    <row r="691" spans="1:7" x14ac:dyDescent="0.3">
      <c r="A691" s="201"/>
      <c r="B691" s="201"/>
      <c r="C691" s="201"/>
      <c r="D691" s="224" t="s">
        <v>411</v>
      </c>
      <c r="E691" s="224" t="s">
        <v>77</v>
      </c>
      <c r="F691" s="224">
        <v>2011</v>
      </c>
      <c r="G691" s="203">
        <v>0.16150462962962964</v>
      </c>
    </row>
    <row r="692" spans="1:7" x14ac:dyDescent="0.3">
      <c r="A692" s="201"/>
      <c r="B692" s="201"/>
      <c r="C692" s="201"/>
      <c r="D692" s="224" t="s">
        <v>3116</v>
      </c>
      <c r="E692" s="224" t="s">
        <v>221</v>
      </c>
      <c r="F692" s="224">
        <v>2014</v>
      </c>
      <c r="G692" s="203">
        <v>0.17067129629629629</v>
      </c>
    </row>
    <row r="693" spans="1:7" x14ac:dyDescent="0.3">
      <c r="A693" s="201"/>
      <c r="B693" s="201"/>
      <c r="C693" s="201"/>
      <c r="D693" s="224" t="s">
        <v>2115</v>
      </c>
      <c r="E693" s="224" t="s">
        <v>77</v>
      </c>
      <c r="F693" s="224">
        <v>2006</v>
      </c>
      <c r="G693" s="203">
        <v>0.18947916666666667</v>
      </c>
    </row>
    <row r="694" spans="1:7" x14ac:dyDescent="0.3">
      <c r="A694" s="201"/>
      <c r="B694" s="201"/>
      <c r="C694" s="200" t="s">
        <v>729</v>
      </c>
      <c r="D694" s="224" t="s">
        <v>2950</v>
      </c>
      <c r="E694" s="224" t="s">
        <v>3042</v>
      </c>
      <c r="F694" s="224">
        <v>2001</v>
      </c>
      <c r="G694" s="203">
        <v>2.71875E-2</v>
      </c>
    </row>
    <row r="695" spans="1:7" x14ac:dyDescent="0.3">
      <c r="A695" s="201"/>
      <c r="B695" s="201"/>
      <c r="C695" s="201"/>
      <c r="D695" s="224" t="s">
        <v>2904</v>
      </c>
      <c r="E695" s="200" t="s">
        <v>3042</v>
      </c>
      <c r="F695" s="224">
        <v>2001</v>
      </c>
      <c r="G695" s="203">
        <v>0.38490740740740742</v>
      </c>
    </row>
    <row r="696" spans="1:7" x14ac:dyDescent="0.3">
      <c r="A696" s="201"/>
      <c r="B696" s="201"/>
      <c r="C696" s="201"/>
      <c r="D696" s="224" t="s">
        <v>2255</v>
      </c>
      <c r="E696" s="200" t="s">
        <v>3042</v>
      </c>
      <c r="F696" s="224">
        <v>2001</v>
      </c>
      <c r="G696" s="203">
        <v>0.41030092592592587</v>
      </c>
    </row>
    <row r="697" spans="1:7" x14ac:dyDescent="0.3">
      <c r="A697" s="201"/>
      <c r="B697" s="201"/>
      <c r="C697" s="201"/>
      <c r="D697" s="269"/>
      <c r="E697" s="200" t="s">
        <v>3009</v>
      </c>
      <c r="F697" s="224">
        <v>2002</v>
      </c>
      <c r="G697" s="203">
        <v>0.41030092592592587</v>
      </c>
    </row>
    <row r="698" spans="1:7" x14ac:dyDescent="0.3">
      <c r="A698" s="201"/>
      <c r="B698" s="201"/>
      <c r="C698" s="201"/>
      <c r="D698" s="269"/>
      <c r="E698" s="200" t="s">
        <v>3046</v>
      </c>
      <c r="F698" s="224">
        <v>2001</v>
      </c>
      <c r="G698" s="203">
        <v>0.41030092592592587</v>
      </c>
    </row>
    <row r="699" spans="1:7" x14ac:dyDescent="0.3">
      <c r="A699" s="201"/>
      <c r="B699" s="201"/>
      <c r="C699" s="201"/>
      <c r="D699" s="224" t="s">
        <v>257</v>
      </c>
      <c r="E699" s="224" t="s">
        <v>2847</v>
      </c>
      <c r="F699" s="224">
        <v>2004</v>
      </c>
      <c r="G699" s="203">
        <v>0.56859953703703703</v>
      </c>
    </row>
    <row r="700" spans="1:7" x14ac:dyDescent="0.3">
      <c r="A700" s="201"/>
      <c r="B700" s="200" t="s">
        <v>2980</v>
      </c>
      <c r="C700" s="200" t="s">
        <v>4002</v>
      </c>
      <c r="D700" s="224" t="s">
        <v>312</v>
      </c>
      <c r="E700" s="224" t="s">
        <v>945</v>
      </c>
      <c r="F700" s="224">
        <v>2013</v>
      </c>
      <c r="G700" s="203">
        <v>3.5879629629629635E-4</v>
      </c>
    </row>
    <row r="701" spans="1:7" x14ac:dyDescent="0.3">
      <c r="A701" s="201"/>
      <c r="B701" s="201"/>
      <c r="C701" s="200" t="s">
        <v>4006</v>
      </c>
      <c r="D701" s="224" t="s">
        <v>1317</v>
      </c>
      <c r="E701" s="224" t="s">
        <v>920</v>
      </c>
      <c r="F701" s="224">
        <v>2014</v>
      </c>
      <c r="G701" s="203">
        <v>8.564814814814815E-4</v>
      </c>
    </row>
    <row r="702" spans="1:7" x14ac:dyDescent="0.3">
      <c r="A702" s="201"/>
      <c r="B702" s="201"/>
      <c r="C702" s="201"/>
      <c r="D702" s="224" t="s">
        <v>103</v>
      </c>
      <c r="E702" s="224" t="s">
        <v>945</v>
      </c>
      <c r="F702" s="224">
        <v>2013</v>
      </c>
      <c r="G702" s="203">
        <v>8.6805555555555551E-4</v>
      </c>
    </row>
    <row r="703" spans="1:7" x14ac:dyDescent="0.3">
      <c r="A703" s="201"/>
      <c r="B703" s="201"/>
      <c r="C703" s="200" t="s">
        <v>721</v>
      </c>
      <c r="D703" s="200" t="s">
        <v>257</v>
      </c>
      <c r="E703" s="200" t="s">
        <v>137</v>
      </c>
      <c r="F703" s="224">
        <v>2013</v>
      </c>
      <c r="G703" s="203">
        <v>6.8171296296296287E-3</v>
      </c>
    </row>
    <row r="704" spans="1:7" x14ac:dyDescent="0.3">
      <c r="A704" s="201"/>
      <c r="B704" s="201"/>
      <c r="C704" s="200" t="s">
        <v>4005</v>
      </c>
      <c r="D704" s="224" t="s">
        <v>2407</v>
      </c>
      <c r="E704" s="224" t="s">
        <v>920</v>
      </c>
      <c r="F704" s="224">
        <v>2014</v>
      </c>
      <c r="G704" s="203">
        <v>0</v>
      </c>
    </row>
    <row r="705" spans="1:7" x14ac:dyDescent="0.3">
      <c r="A705" s="201"/>
      <c r="B705" s="201"/>
      <c r="C705" s="200" t="s">
        <v>232</v>
      </c>
      <c r="D705" s="200" t="s">
        <v>2407</v>
      </c>
      <c r="E705" s="224" t="s">
        <v>102</v>
      </c>
      <c r="F705" s="224">
        <v>2014</v>
      </c>
      <c r="G705" s="203">
        <v>2.3935185185185184E-2</v>
      </c>
    </row>
    <row r="706" spans="1:7" x14ac:dyDescent="0.3">
      <c r="A706" s="201"/>
      <c r="B706" s="201"/>
      <c r="C706" s="200" t="s">
        <v>95</v>
      </c>
      <c r="D706" s="224" t="s">
        <v>257</v>
      </c>
      <c r="E706" s="224" t="s">
        <v>687</v>
      </c>
      <c r="F706" s="224">
        <v>2013</v>
      </c>
      <c r="G706" s="203">
        <v>2.3506944444444445E-2</v>
      </c>
    </row>
    <row r="707" spans="1:7" x14ac:dyDescent="0.3">
      <c r="A707" s="201"/>
      <c r="B707" s="201"/>
      <c r="C707" s="201"/>
      <c r="D707" s="224" t="s">
        <v>81</v>
      </c>
      <c r="E707" s="200" t="s">
        <v>1596</v>
      </c>
      <c r="F707" s="224">
        <v>2010</v>
      </c>
      <c r="G707" s="203">
        <v>2.4548611111111115E-2</v>
      </c>
    </row>
    <row r="708" spans="1:7" x14ac:dyDescent="0.3">
      <c r="A708" s="201"/>
      <c r="B708" s="201"/>
      <c r="C708" s="201"/>
      <c r="D708" s="224" t="s">
        <v>100</v>
      </c>
      <c r="E708" s="224" t="s">
        <v>3018</v>
      </c>
      <c r="F708" s="224">
        <v>2001</v>
      </c>
      <c r="G708" s="203">
        <v>2.525462962962963E-2</v>
      </c>
    </row>
    <row r="709" spans="1:7" x14ac:dyDescent="0.3">
      <c r="A709" s="201"/>
      <c r="B709" s="201"/>
      <c r="C709" s="201"/>
      <c r="D709" s="224" t="s">
        <v>126</v>
      </c>
      <c r="E709" s="224" t="s">
        <v>3012</v>
      </c>
      <c r="F709" s="224">
        <v>2001</v>
      </c>
      <c r="G709" s="203">
        <v>2.631944444444444E-2</v>
      </c>
    </row>
    <row r="710" spans="1:7" x14ac:dyDescent="0.3">
      <c r="A710" s="201"/>
      <c r="B710" s="201"/>
      <c r="C710" s="201"/>
      <c r="D710" s="224" t="s">
        <v>1030</v>
      </c>
      <c r="E710" s="224" t="s">
        <v>558</v>
      </c>
      <c r="F710" s="224">
        <v>2004</v>
      </c>
      <c r="G710" s="203">
        <v>2.6817129629629632E-2</v>
      </c>
    </row>
    <row r="711" spans="1:7" x14ac:dyDescent="0.3">
      <c r="A711" s="201"/>
      <c r="B711" s="201"/>
      <c r="C711" s="201"/>
      <c r="D711" s="224" t="s">
        <v>2255</v>
      </c>
      <c r="E711" s="224" t="s">
        <v>2131</v>
      </c>
      <c r="F711" s="224">
        <v>2006</v>
      </c>
      <c r="G711" s="203">
        <v>2.7442129629629632E-2</v>
      </c>
    </row>
    <row r="712" spans="1:7" x14ac:dyDescent="0.3">
      <c r="A712" s="201"/>
      <c r="B712" s="201"/>
      <c r="C712" s="201"/>
      <c r="D712" s="224" t="s">
        <v>803</v>
      </c>
      <c r="E712" s="224" t="s">
        <v>407</v>
      </c>
      <c r="F712" s="224">
        <v>2011</v>
      </c>
      <c r="G712" s="203">
        <v>2.7569444444444448E-2</v>
      </c>
    </row>
    <row r="713" spans="1:7" x14ac:dyDescent="0.3">
      <c r="A713" s="201"/>
      <c r="B713" s="201"/>
      <c r="C713" s="201"/>
      <c r="D713" s="224" t="s">
        <v>224</v>
      </c>
      <c r="E713" s="224" t="s">
        <v>350</v>
      </c>
      <c r="F713" s="224">
        <v>2012</v>
      </c>
      <c r="G713" s="203">
        <v>2.763888888888889E-2</v>
      </c>
    </row>
    <row r="714" spans="1:7" x14ac:dyDescent="0.3">
      <c r="A714" s="201"/>
      <c r="B714" s="201"/>
      <c r="C714" s="201"/>
      <c r="D714" s="224" t="s">
        <v>3658</v>
      </c>
      <c r="E714" s="224" t="s">
        <v>3659</v>
      </c>
      <c r="F714" s="224">
        <v>2013</v>
      </c>
      <c r="G714" s="203">
        <v>2.7673611111111111E-2</v>
      </c>
    </row>
    <row r="715" spans="1:7" x14ac:dyDescent="0.3">
      <c r="A715" s="201"/>
      <c r="B715" s="201"/>
      <c r="C715" s="201"/>
      <c r="D715" s="224" t="s">
        <v>1326</v>
      </c>
      <c r="E715" s="224" t="s">
        <v>1467</v>
      </c>
      <c r="F715" s="224">
        <v>2006</v>
      </c>
      <c r="G715" s="203">
        <v>2.8055555555555556E-2</v>
      </c>
    </row>
    <row r="716" spans="1:7" x14ac:dyDescent="0.3">
      <c r="A716" s="201"/>
      <c r="B716" s="201"/>
      <c r="C716" s="201"/>
      <c r="D716" s="224" t="s">
        <v>109</v>
      </c>
      <c r="E716" s="224" t="s">
        <v>2105</v>
      </c>
      <c r="F716" s="224">
        <v>2007</v>
      </c>
      <c r="G716" s="203">
        <v>2.8078703703703703E-2</v>
      </c>
    </row>
    <row r="717" spans="1:7" x14ac:dyDescent="0.3">
      <c r="A717" s="201"/>
      <c r="B717" s="201"/>
      <c r="C717" s="201"/>
      <c r="D717" s="224" t="s">
        <v>1924</v>
      </c>
      <c r="E717" s="224" t="s">
        <v>407</v>
      </c>
      <c r="F717" s="224">
        <v>2013</v>
      </c>
      <c r="G717" s="203">
        <v>2.8275462962962964E-2</v>
      </c>
    </row>
    <row r="718" spans="1:7" x14ac:dyDescent="0.3">
      <c r="A718" s="201"/>
      <c r="B718" s="201"/>
      <c r="C718" s="201"/>
      <c r="D718" s="224" t="s">
        <v>103</v>
      </c>
      <c r="E718" s="224" t="s">
        <v>407</v>
      </c>
      <c r="F718" s="224">
        <v>2012</v>
      </c>
      <c r="G718" s="203">
        <v>2.8298611111111111E-2</v>
      </c>
    </row>
    <row r="719" spans="1:7" x14ac:dyDescent="0.3">
      <c r="A719" s="201"/>
      <c r="B719" s="201"/>
      <c r="C719" s="201"/>
      <c r="D719" s="224" t="s">
        <v>3021</v>
      </c>
      <c r="E719" s="224" t="s">
        <v>1923</v>
      </c>
      <c r="F719" s="224">
        <v>2001</v>
      </c>
      <c r="G719" s="203">
        <v>2.8587962962962964E-2</v>
      </c>
    </row>
    <row r="720" spans="1:7" x14ac:dyDescent="0.3">
      <c r="A720" s="201"/>
      <c r="B720" s="201"/>
      <c r="C720" s="201"/>
      <c r="D720" s="224" t="s">
        <v>1109</v>
      </c>
      <c r="E720" s="224" t="s">
        <v>1108</v>
      </c>
      <c r="F720" s="224">
        <v>2011</v>
      </c>
      <c r="G720" s="203">
        <v>2.8935185185185185E-2</v>
      </c>
    </row>
    <row r="721" spans="1:7" x14ac:dyDescent="0.3">
      <c r="A721" s="201"/>
      <c r="B721" s="201"/>
      <c r="C721" s="201"/>
      <c r="D721" s="224" t="s">
        <v>84</v>
      </c>
      <c r="E721" s="224" t="s">
        <v>2825</v>
      </c>
      <c r="F721" s="224">
        <v>2004</v>
      </c>
      <c r="G721" s="203">
        <v>2.9120370370370366E-2</v>
      </c>
    </row>
    <row r="722" spans="1:7" x14ac:dyDescent="0.3">
      <c r="A722" s="201"/>
      <c r="B722" s="201"/>
      <c r="C722" s="201"/>
      <c r="D722" s="224" t="s">
        <v>1307</v>
      </c>
      <c r="E722" s="224" t="s">
        <v>2131</v>
      </c>
      <c r="F722" s="224">
        <v>2007</v>
      </c>
      <c r="G722" s="203">
        <v>2.9444444444444443E-2</v>
      </c>
    </row>
    <row r="723" spans="1:7" x14ac:dyDescent="0.3">
      <c r="A723" s="201"/>
      <c r="B723" s="201"/>
      <c r="C723" s="201"/>
      <c r="D723" s="224" t="s">
        <v>1618</v>
      </c>
      <c r="E723" s="224" t="s">
        <v>267</v>
      </c>
      <c r="F723" s="224">
        <v>2010</v>
      </c>
      <c r="G723" s="203">
        <v>2.9722222222222219E-2</v>
      </c>
    </row>
    <row r="724" spans="1:7" x14ac:dyDescent="0.3">
      <c r="A724" s="201"/>
      <c r="B724" s="201"/>
      <c r="C724" s="201"/>
      <c r="D724" s="224" t="s">
        <v>2407</v>
      </c>
      <c r="E724" s="224" t="s">
        <v>3889</v>
      </c>
      <c r="F724" s="224">
        <v>2013</v>
      </c>
      <c r="G724" s="203">
        <v>3.1018518518518515E-2</v>
      </c>
    </row>
    <row r="725" spans="1:7" x14ac:dyDescent="0.3">
      <c r="A725" s="201"/>
      <c r="B725" s="201"/>
      <c r="C725" s="201"/>
      <c r="D725" s="224" t="s">
        <v>2751</v>
      </c>
      <c r="E725" s="224" t="s">
        <v>1923</v>
      </c>
      <c r="F725" s="224">
        <v>2001</v>
      </c>
      <c r="G725" s="203">
        <v>3.1122685185185187E-2</v>
      </c>
    </row>
    <row r="726" spans="1:7" x14ac:dyDescent="0.3">
      <c r="A726" s="201"/>
      <c r="B726" s="201"/>
      <c r="C726" s="201"/>
      <c r="D726" s="224" t="s">
        <v>752</v>
      </c>
      <c r="E726" s="224" t="s">
        <v>407</v>
      </c>
      <c r="F726" s="224">
        <v>2011</v>
      </c>
      <c r="G726" s="203">
        <v>3.142361111111111E-2</v>
      </c>
    </row>
    <row r="727" spans="1:7" x14ac:dyDescent="0.3">
      <c r="A727" s="201"/>
      <c r="B727" s="201"/>
      <c r="C727" s="201"/>
      <c r="D727" s="224" t="s">
        <v>312</v>
      </c>
      <c r="E727" s="224" t="s">
        <v>170</v>
      </c>
      <c r="F727" s="224">
        <v>2013</v>
      </c>
      <c r="G727" s="203">
        <v>3.1817129629629633E-2</v>
      </c>
    </row>
    <row r="728" spans="1:7" x14ac:dyDescent="0.3">
      <c r="A728" s="201"/>
      <c r="B728" s="201"/>
      <c r="C728" s="201"/>
      <c r="D728" s="224" t="s">
        <v>1317</v>
      </c>
      <c r="E728" s="224" t="s">
        <v>941</v>
      </c>
      <c r="F728" s="224">
        <v>2013</v>
      </c>
      <c r="G728" s="203">
        <v>3.2442129629629633E-2</v>
      </c>
    </row>
    <row r="729" spans="1:7" x14ac:dyDescent="0.3">
      <c r="A729" s="201"/>
      <c r="B729" s="201"/>
      <c r="C729" s="201"/>
      <c r="D729" s="224" t="s">
        <v>175</v>
      </c>
      <c r="E729" s="224" t="s">
        <v>885</v>
      </c>
      <c r="F729" s="224">
        <v>2013</v>
      </c>
      <c r="G729" s="203">
        <v>3.3298611111111112E-2</v>
      </c>
    </row>
    <row r="730" spans="1:7" x14ac:dyDescent="0.3">
      <c r="A730" s="201"/>
      <c r="B730" s="201"/>
      <c r="C730" s="201"/>
      <c r="D730" s="224" t="s">
        <v>129</v>
      </c>
      <c r="E730" s="224" t="s">
        <v>3598</v>
      </c>
      <c r="F730" s="224">
        <v>2013</v>
      </c>
      <c r="G730" s="203">
        <v>3.4212962962962966E-2</v>
      </c>
    </row>
    <row r="731" spans="1:7" x14ac:dyDescent="0.3">
      <c r="A731" s="201"/>
      <c r="B731" s="201"/>
      <c r="C731" s="201"/>
      <c r="D731" s="224" t="s">
        <v>2125</v>
      </c>
      <c r="E731" s="224" t="s">
        <v>2127</v>
      </c>
      <c r="F731" s="224">
        <v>2007</v>
      </c>
      <c r="G731" s="203">
        <v>3.5474537037037041E-2</v>
      </c>
    </row>
    <row r="732" spans="1:7" x14ac:dyDescent="0.3">
      <c r="A732" s="201"/>
      <c r="B732" s="201"/>
      <c r="C732" s="201"/>
      <c r="D732" s="224" t="s">
        <v>1659</v>
      </c>
      <c r="E732" s="224" t="s">
        <v>2131</v>
      </c>
      <c r="F732" s="224">
        <v>2006</v>
      </c>
      <c r="G732" s="203">
        <v>3.5937500000000004E-2</v>
      </c>
    </row>
    <row r="733" spans="1:7" x14ac:dyDescent="0.3">
      <c r="A733" s="201"/>
      <c r="B733" s="201"/>
      <c r="C733" s="201"/>
      <c r="D733" s="224" t="s">
        <v>1468</v>
      </c>
      <c r="E733" s="224" t="s">
        <v>137</v>
      </c>
      <c r="F733" s="224">
        <v>2008</v>
      </c>
      <c r="G733" s="203">
        <v>3.6550925925925924E-2</v>
      </c>
    </row>
    <row r="734" spans="1:7" x14ac:dyDescent="0.3">
      <c r="A734" s="201"/>
      <c r="B734" s="201"/>
      <c r="C734" s="200" t="s">
        <v>66</v>
      </c>
      <c r="D734" s="224" t="s">
        <v>81</v>
      </c>
      <c r="E734" s="200" t="s">
        <v>746</v>
      </c>
      <c r="F734" s="224">
        <v>2007</v>
      </c>
      <c r="G734" s="203">
        <v>5.2256944444444446E-2</v>
      </c>
    </row>
    <row r="735" spans="1:7" x14ac:dyDescent="0.3">
      <c r="A735" s="201"/>
      <c r="B735" s="201"/>
      <c r="C735" s="201"/>
      <c r="D735" s="224" t="s">
        <v>257</v>
      </c>
      <c r="E735" s="224" t="s">
        <v>213</v>
      </c>
      <c r="F735" s="224">
        <v>2014</v>
      </c>
      <c r="G735" s="203">
        <v>5.3055555555555557E-2</v>
      </c>
    </row>
    <row r="736" spans="1:7" x14ac:dyDescent="0.3">
      <c r="A736" s="201"/>
      <c r="B736" s="201"/>
      <c r="C736" s="201"/>
      <c r="D736" s="224" t="s">
        <v>100</v>
      </c>
      <c r="E736" s="224" t="s">
        <v>249</v>
      </c>
      <c r="F736" s="224">
        <v>2001</v>
      </c>
      <c r="G736" s="203">
        <v>5.6921296296296296E-2</v>
      </c>
    </row>
    <row r="737" spans="1:7" x14ac:dyDescent="0.3">
      <c r="A737" s="201"/>
      <c r="B737" s="201"/>
      <c r="C737" s="201"/>
      <c r="D737" s="224" t="s">
        <v>2904</v>
      </c>
      <c r="E737" s="224" t="s">
        <v>3046</v>
      </c>
      <c r="F737" s="224">
        <v>1998</v>
      </c>
      <c r="G737" s="203">
        <v>5.8043981481481481E-2</v>
      </c>
    </row>
    <row r="738" spans="1:7" x14ac:dyDescent="0.3">
      <c r="A738" s="201"/>
      <c r="B738" s="201"/>
      <c r="C738" s="201"/>
      <c r="D738" s="224" t="s">
        <v>126</v>
      </c>
      <c r="E738" s="224" t="s">
        <v>213</v>
      </c>
      <c r="F738" s="224">
        <v>2004</v>
      </c>
      <c r="G738" s="203">
        <v>5.8356481481481481E-2</v>
      </c>
    </row>
    <row r="739" spans="1:7" x14ac:dyDescent="0.3">
      <c r="A739" s="201"/>
      <c r="B739" s="201"/>
      <c r="C739" s="201"/>
      <c r="D739" s="224" t="s">
        <v>1030</v>
      </c>
      <c r="E739" s="224" t="s">
        <v>2034</v>
      </c>
      <c r="F739" s="224">
        <v>2005</v>
      </c>
      <c r="G739" s="203">
        <v>5.9224537037037041E-2</v>
      </c>
    </row>
    <row r="740" spans="1:7" x14ac:dyDescent="0.3">
      <c r="A740" s="201"/>
      <c r="B740" s="201"/>
      <c r="C740" s="201"/>
      <c r="D740" s="224" t="s">
        <v>2036</v>
      </c>
      <c r="E740" s="200" t="s">
        <v>2034</v>
      </c>
      <c r="F740" s="224">
        <v>2008</v>
      </c>
      <c r="G740" s="203">
        <v>5.9340277777777777E-2</v>
      </c>
    </row>
    <row r="741" spans="1:7" x14ac:dyDescent="0.3">
      <c r="A741" s="201"/>
      <c r="B741" s="201"/>
      <c r="C741" s="201"/>
      <c r="D741" s="224" t="s">
        <v>2979</v>
      </c>
      <c r="E741" s="224" t="s">
        <v>3046</v>
      </c>
      <c r="F741" s="224">
        <v>1998</v>
      </c>
      <c r="G741" s="203">
        <v>5.9467592592592593E-2</v>
      </c>
    </row>
    <row r="742" spans="1:7" x14ac:dyDescent="0.3">
      <c r="A742" s="201"/>
      <c r="B742" s="201"/>
      <c r="C742" s="201"/>
      <c r="D742" s="224" t="s">
        <v>2255</v>
      </c>
      <c r="E742" s="224" t="s">
        <v>213</v>
      </c>
      <c r="F742" s="224">
        <v>2006</v>
      </c>
      <c r="G742" s="203">
        <v>6.1122685185185183E-2</v>
      </c>
    </row>
    <row r="743" spans="1:7" x14ac:dyDescent="0.3">
      <c r="A743" s="201"/>
      <c r="B743" s="201"/>
      <c r="C743" s="201"/>
      <c r="D743" s="224" t="s">
        <v>109</v>
      </c>
      <c r="E743" s="224" t="s">
        <v>2034</v>
      </c>
      <c r="F743" s="224">
        <v>2005</v>
      </c>
      <c r="G743" s="203">
        <v>6.1840277777777779E-2</v>
      </c>
    </row>
    <row r="744" spans="1:7" x14ac:dyDescent="0.3">
      <c r="A744" s="201"/>
      <c r="B744" s="201"/>
      <c r="C744" s="201"/>
      <c r="D744" s="224" t="s">
        <v>103</v>
      </c>
      <c r="E744" s="200" t="s">
        <v>686</v>
      </c>
      <c r="F744" s="224">
        <v>2011</v>
      </c>
      <c r="G744" s="203">
        <v>6.1840277777777779E-2</v>
      </c>
    </row>
    <row r="745" spans="1:7" x14ac:dyDescent="0.3">
      <c r="A745" s="201"/>
      <c r="B745" s="201"/>
      <c r="C745" s="201"/>
      <c r="D745" s="224" t="s">
        <v>129</v>
      </c>
      <c r="E745" s="200" t="s">
        <v>221</v>
      </c>
      <c r="F745" s="224">
        <v>2011</v>
      </c>
      <c r="G745" s="203">
        <v>6.2916666666666662E-2</v>
      </c>
    </row>
    <row r="746" spans="1:7" x14ac:dyDescent="0.3">
      <c r="A746" s="201"/>
      <c r="B746" s="201"/>
      <c r="C746" s="201"/>
      <c r="D746" s="224" t="s">
        <v>3021</v>
      </c>
      <c r="E746" s="224" t="s">
        <v>97</v>
      </c>
      <c r="F746" s="224">
        <v>2001</v>
      </c>
      <c r="G746" s="203">
        <v>6.4548611111111112E-2</v>
      </c>
    </row>
    <row r="747" spans="1:7" x14ac:dyDescent="0.3">
      <c r="A747" s="201"/>
      <c r="B747" s="201"/>
      <c r="C747" s="201"/>
      <c r="D747" s="224" t="s">
        <v>1307</v>
      </c>
      <c r="E747" s="224" t="s">
        <v>2034</v>
      </c>
      <c r="F747" s="224">
        <v>2005</v>
      </c>
      <c r="G747" s="203">
        <v>6.5347222222222223E-2</v>
      </c>
    </row>
    <row r="748" spans="1:7" x14ac:dyDescent="0.3">
      <c r="A748" s="201"/>
      <c r="B748" s="201"/>
      <c r="C748" s="201"/>
      <c r="D748" s="224" t="s">
        <v>224</v>
      </c>
      <c r="E748" s="224" t="s">
        <v>226</v>
      </c>
      <c r="F748" s="224">
        <v>2012</v>
      </c>
      <c r="G748" s="203">
        <v>6.5567129629629628E-2</v>
      </c>
    </row>
    <row r="749" spans="1:7" x14ac:dyDescent="0.3">
      <c r="A749" s="201"/>
      <c r="B749" s="201"/>
      <c r="C749" s="201"/>
      <c r="D749" s="224" t="s">
        <v>1326</v>
      </c>
      <c r="E749" s="224" t="s">
        <v>316</v>
      </c>
      <c r="F749" s="224">
        <v>2010</v>
      </c>
      <c r="G749" s="203">
        <v>6.8032407407407403E-2</v>
      </c>
    </row>
    <row r="750" spans="1:7" x14ac:dyDescent="0.3">
      <c r="A750" s="201"/>
      <c r="B750" s="201"/>
      <c r="C750" s="201"/>
      <c r="D750" s="224" t="s">
        <v>84</v>
      </c>
      <c r="E750" s="200" t="s">
        <v>316</v>
      </c>
      <c r="F750" s="224">
        <v>2010</v>
      </c>
      <c r="G750" s="203">
        <v>6.8032407407407403E-2</v>
      </c>
    </row>
    <row r="751" spans="1:7" x14ac:dyDescent="0.3">
      <c r="A751" s="201"/>
      <c r="B751" s="201"/>
      <c r="C751" s="201"/>
      <c r="D751" s="224" t="s">
        <v>2741</v>
      </c>
      <c r="E751" s="224" t="s">
        <v>2051</v>
      </c>
      <c r="F751" s="224">
        <v>2005</v>
      </c>
      <c r="G751" s="203">
        <v>6.9375000000000006E-2</v>
      </c>
    </row>
    <row r="752" spans="1:7" x14ac:dyDescent="0.3">
      <c r="A752" s="201"/>
      <c r="B752" s="201"/>
      <c r="C752" s="201"/>
      <c r="D752" s="224" t="s">
        <v>312</v>
      </c>
      <c r="E752" s="224" t="s">
        <v>137</v>
      </c>
      <c r="F752" s="224">
        <v>2013</v>
      </c>
      <c r="G752" s="203">
        <v>6.9386574074074073E-2</v>
      </c>
    </row>
    <row r="753" spans="1:7" x14ac:dyDescent="0.3">
      <c r="A753" s="201"/>
      <c r="B753" s="201"/>
      <c r="C753" s="201"/>
      <c r="D753" s="224" t="s">
        <v>2407</v>
      </c>
      <c r="E753" s="224" t="s">
        <v>316</v>
      </c>
      <c r="F753" s="224">
        <v>2013</v>
      </c>
      <c r="G753" s="203">
        <v>7.1342592592592582E-2</v>
      </c>
    </row>
    <row r="754" spans="1:7" x14ac:dyDescent="0.3">
      <c r="A754" s="201"/>
      <c r="B754" s="201"/>
      <c r="C754" s="201"/>
      <c r="D754" s="224" t="s">
        <v>2121</v>
      </c>
      <c r="E754" s="224" t="s">
        <v>2034</v>
      </c>
      <c r="F754" s="224">
        <v>2007</v>
      </c>
      <c r="G754" s="203">
        <v>7.1550925925925921E-2</v>
      </c>
    </row>
    <row r="755" spans="1:7" x14ac:dyDescent="0.3">
      <c r="A755" s="201"/>
      <c r="B755" s="201"/>
      <c r="C755" s="201"/>
      <c r="D755" s="224" t="s">
        <v>1317</v>
      </c>
      <c r="E755" s="224" t="s">
        <v>137</v>
      </c>
      <c r="F755" s="224">
        <v>2013</v>
      </c>
      <c r="G755" s="203">
        <v>7.273148148148148E-2</v>
      </c>
    </row>
    <row r="756" spans="1:7" x14ac:dyDescent="0.3">
      <c r="A756" s="201"/>
      <c r="B756" s="201"/>
      <c r="C756" s="201"/>
      <c r="D756" s="224" t="s">
        <v>1924</v>
      </c>
      <c r="E756" s="224" t="s">
        <v>3836</v>
      </c>
      <c r="F756" s="224">
        <v>2013</v>
      </c>
      <c r="G756" s="203">
        <v>7.5324074074074085E-2</v>
      </c>
    </row>
    <row r="757" spans="1:7" x14ac:dyDescent="0.3">
      <c r="A757" s="201"/>
      <c r="B757" s="201"/>
      <c r="C757" s="201"/>
      <c r="D757" s="224" t="s">
        <v>2125</v>
      </c>
      <c r="E757" s="224" t="s">
        <v>2136</v>
      </c>
      <c r="F757" s="224">
        <v>2006</v>
      </c>
      <c r="G757" s="203">
        <v>7.5833333333333336E-2</v>
      </c>
    </row>
    <row r="758" spans="1:7" x14ac:dyDescent="0.3">
      <c r="A758" s="201"/>
      <c r="B758" s="201"/>
      <c r="C758" s="201"/>
      <c r="D758" s="224" t="s">
        <v>175</v>
      </c>
      <c r="E758" s="224" t="s">
        <v>137</v>
      </c>
      <c r="F758" s="224">
        <v>2013</v>
      </c>
      <c r="G758" s="203">
        <v>7.7164351851851845E-2</v>
      </c>
    </row>
    <row r="759" spans="1:7" x14ac:dyDescent="0.3">
      <c r="A759" s="201"/>
      <c r="B759" s="201"/>
      <c r="C759" s="201"/>
      <c r="D759" s="224" t="s">
        <v>1659</v>
      </c>
      <c r="E759" s="224" t="s">
        <v>213</v>
      </c>
      <c r="F759" s="224">
        <v>2004</v>
      </c>
      <c r="G759" s="203">
        <v>7.918981481481481E-2</v>
      </c>
    </row>
    <row r="760" spans="1:7" x14ac:dyDescent="0.3">
      <c r="A760" s="201"/>
      <c r="B760" s="201"/>
      <c r="C760" s="200" t="s">
        <v>74</v>
      </c>
      <c r="D760" s="224" t="s">
        <v>81</v>
      </c>
      <c r="E760" s="224" t="s">
        <v>2110</v>
      </c>
      <c r="F760" s="224">
        <v>2007</v>
      </c>
      <c r="G760" s="203">
        <v>0.10822916666666667</v>
      </c>
    </row>
    <row r="761" spans="1:7" x14ac:dyDescent="0.3">
      <c r="A761" s="201"/>
      <c r="B761" s="201"/>
      <c r="C761" s="201"/>
      <c r="D761" s="224" t="s">
        <v>257</v>
      </c>
      <c r="E761" s="224" t="s">
        <v>2026</v>
      </c>
      <c r="F761" s="224">
        <v>2013</v>
      </c>
      <c r="G761" s="203">
        <v>0.11184027777777777</v>
      </c>
    </row>
    <row r="762" spans="1:7" x14ac:dyDescent="0.3">
      <c r="A762" s="201"/>
      <c r="B762" s="201"/>
      <c r="C762" s="201"/>
      <c r="D762" s="224" t="s">
        <v>100</v>
      </c>
      <c r="E762" s="224" t="s">
        <v>258</v>
      </c>
      <c r="F762" s="224">
        <v>2002</v>
      </c>
      <c r="G762" s="203">
        <v>0.12163194444444443</v>
      </c>
    </row>
    <row r="763" spans="1:7" x14ac:dyDescent="0.3">
      <c r="A763" s="201"/>
      <c r="B763" s="201"/>
      <c r="C763" s="201"/>
      <c r="D763" s="269"/>
      <c r="E763" s="224" t="s">
        <v>3033</v>
      </c>
      <c r="F763" s="224">
        <v>2001</v>
      </c>
      <c r="G763" s="203">
        <v>0.12163194444444443</v>
      </c>
    </row>
    <row r="764" spans="1:7" x14ac:dyDescent="0.3">
      <c r="A764" s="201"/>
      <c r="B764" s="201"/>
      <c r="C764" s="201"/>
      <c r="D764" s="224" t="s">
        <v>2893</v>
      </c>
      <c r="E764" s="224" t="s">
        <v>252</v>
      </c>
      <c r="F764" s="224">
        <v>2004</v>
      </c>
      <c r="G764" s="203">
        <v>0.12387731481481483</v>
      </c>
    </row>
    <row r="765" spans="1:7" x14ac:dyDescent="0.3">
      <c r="A765" s="201"/>
      <c r="B765" s="201"/>
      <c r="C765" s="201"/>
      <c r="D765" s="224" t="s">
        <v>1326</v>
      </c>
      <c r="E765" s="200" t="s">
        <v>252</v>
      </c>
      <c r="F765" s="224">
        <v>2004</v>
      </c>
      <c r="G765" s="203">
        <v>0.12395833333333334</v>
      </c>
    </row>
    <row r="766" spans="1:7" x14ac:dyDescent="0.3">
      <c r="A766" s="201"/>
      <c r="B766" s="201"/>
      <c r="C766" s="201"/>
      <c r="D766" s="224" t="s">
        <v>3037</v>
      </c>
      <c r="E766" s="224" t="s">
        <v>3033</v>
      </c>
      <c r="F766" s="224">
        <v>2001</v>
      </c>
      <c r="G766" s="203">
        <v>0.12626157407407407</v>
      </c>
    </row>
    <row r="767" spans="1:7" x14ac:dyDescent="0.3">
      <c r="A767" s="201"/>
      <c r="B767" s="201"/>
      <c r="C767" s="201"/>
      <c r="D767" s="224" t="s">
        <v>2036</v>
      </c>
      <c r="E767" s="224" t="s">
        <v>252</v>
      </c>
      <c r="F767" s="224">
        <v>2008</v>
      </c>
      <c r="G767" s="203">
        <v>0.12652777777777777</v>
      </c>
    </row>
    <row r="768" spans="1:7" x14ac:dyDescent="0.3">
      <c r="A768" s="201"/>
      <c r="B768" s="201"/>
      <c r="C768" s="201"/>
      <c r="D768" s="224" t="s">
        <v>2904</v>
      </c>
      <c r="E768" s="200" t="s">
        <v>252</v>
      </c>
      <c r="F768" s="224">
        <v>2004</v>
      </c>
      <c r="G768" s="203">
        <v>0.12685185185185185</v>
      </c>
    </row>
    <row r="769" spans="1:7" x14ac:dyDescent="0.3">
      <c r="A769" s="201"/>
      <c r="B769" s="201"/>
      <c r="C769" s="201"/>
      <c r="D769" s="224" t="s">
        <v>1030</v>
      </c>
      <c r="E769" s="224" t="s">
        <v>594</v>
      </c>
      <c r="F769" s="224">
        <v>2004</v>
      </c>
      <c r="G769" s="203">
        <v>0.12702546296296297</v>
      </c>
    </row>
    <row r="770" spans="1:7" x14ac:dyDescent="0.3">
      <c r="A770" s="201"/>
      <c r="B770" s="201"/>
      <c r="C770" s="201"/>
      <c r="D770" s="224" t="s">
        <v>1924</v>
      </c>
      <c r="E770" s="224" t="s">
        <v>198</v>
      </c>
      <c r="F770" s="224">
        <v>2013</v>
      </c>
      <c r="G770" s="203">
        <v>0.1290162037037037</v>
      </c>
    </row>
    <row r="771" spans="1:7" x14ac:dyDescent="0.3">
      <c r="A771" s="201"/>
      <c r="B771" s="201"/>
      <c r="C771" s="201"/>
      <c r="D771" s="224" t="s">
        <v>2255</v>
      </c>
      <c r="E771" s="224" t="s">
        <v>188</v>
      </c>
      <c r="F771" s="224">
        <v>2006</v>
      </c>
      <c r="G771" s="203">
        <v>0.13224537037037037</v>
      </c>
    </row>
    <row r="772" spans="1:7" x14ac:dyDescent="0.3">
      <c r="A772" s="201"/>
      <c r="B772" s="201"/>
      <c r="C772" s="201"/>
      <c r="D772" s="224" t="s">
        <v>109</v>
      </c>
      <c r="E772" s="224" t="s">
        <v>221</v>
      </c>
      <c r="F772" s="224">
        <v>2005</v>
      </c>
      <c r="G772" s="203">
        <v>0.13385416666666666</v>
      </c>
    </row>
    <row r="773" spans="1:7" x14ac:dyDescent="0.3">
      <c r="A773" s="201"/>
      <c r="B773" s="201"/>
      <c r="C773" s="201"/>
      <c r="D773" s="224" t="s">
        <v>2627</v>
      </c>
      <c r="E773" s="224" t="s">
        <v>252</v>
      </c>
      <c r="F773" s="224">
        <v>2004</v>
      </c>
      <c r="G773" s="203">
        <v>0.13435185185185186</v>
      </c>
    </row>
    <row r="774" spans="1:7" x14ac:dyDescent="0.3">
      <c r="A774" s="201"/>
      <c r="B774" s="201"/>
      <c r="C774" s="201"/>
      <c r="D774" s="224" t="s">
        <v>129</v>
      </c>
      <c r="E774" s="224" t="s">
        <v>1556</v>
      </c>
      <c r="F774" s="224">
        <v>2010</v>
      </c>
      <c r="G774" s="203">
        <v>0.13515046296296296</v>
      </c>
    </row>
    <row r="775" spans="1:7" x14ac:dyDescent="0.3">
      <c r="A775" s="201"/>
      <c r="B775" s="201"/>
      <c r="C775" s="201"/>
      <c r="D775" s="224" t="s">
        <v>803</v>
      </c>
      <c r="E775" s="224" t="s">
        <v>597</v>
      </c>
      <c r="F775" s="224">
        <v>2010</v>
      </c>
      <c r="G775" s="203">
        <v>0.13703703703703704</v>
      </c>
    </row>
    <row r="776" spans="1:7" x14ac:dyDescent="0.3">
      <c r="A776" s="201"/>
      <c r="B776" s="201"/>
      <c r="C776" s="201"/>
      <c r="D776" s="224" t="s">
        <v>126</v>
      </c>
      <c r="E776" s="224" t="s">
        <v>77</v>
      </c>
      <c r="F776" s="224">
        <v>2004</v>
      </c>
      <c r="G776" s="203">
        <v>0.13721064814814815</v>
      </c>
    </row>
    <row r="777" spans="1:7" x14ac:dyDescent="0.3">
      <c r="A777" s="201"/>
      <c r="B777" s="201"/>
      <c r="C777" s="201"/>
      <c r="D777" s="224" t="s">
        <v>2741</v>
      </c>
      <c r="E777" s="224" t="s">
        <v>188</v>
      </c>
      <c r="F777" s="224">
        <v>2005</v>
      </c>
      <c r="G777" s="203">
        <v>0.13947916666666668</v>
      </c>
    </row>
    <row r="778" spans="1:7" x14ac:dyDescent="0.3">
      <c r="A778" s="201"/>
      <c r="B778" s="201"/>
      <c r="C778" s="201"/>
      <c r="D778" s="224" t="s">
        <v>752</v>
      </c>
      <c r="E778" s="224" t="s">
        <v>77</v>
      </c>
      <c r="F778" s="224">
        <v>2008</v>
      </c>
      <c r="G778" s="203">
        <v>0.13976851851851851</v>
      </c>
    </row>
    <row r="779" spans="1:7" x14ac:dyDescent="0.3">
      <c r="A779" s="201"/>
      <c r="B779" s="201"/>
      <c r="C779" s="201"/>
      <c r="D779" s="224" t="s">
        <v>3021</v>
      </c>
      <c r="E779" s="224" t="s">
        <v>258</v>
      </c>
      <c r="F779" s="224">
        <v>2001</v>
      </c>
      <c r="G779" s="203">
        <v>0.14064814814814816</v>
      </c>
    </row>
    <row r="780" spans="1:7" x14ac:dyDescent="0.3">
      <c r="A780" s="201"/>
      <c r="B780" s="201"/>
      <c r="C780" s="201"/>
      <c r="D780" s="224" t="s">
        <v>84</v>
      </c>
      <c r="E780" s="224" t="s">
        <v>1078</v>
      </c>
      <c r="F780" s="224">
        <v>2006</v>
      </c>
      <c r="G780" s="203">
        <v>0.14295138888888889</v>
      </c>
    </row>
    <row r="781" spans="1:7" x14ac:dyDescent="0.3">
      <c r="A781" s="201"/>
      <c r="B781" s="201"/>
      <c r="C781" s="201"/>
      <c r="D781" s="224" t="s">
        <v>1307</v>
      </c>
      <c r="E781" s="224" t="s">
        <v>597</v>
      </c>
      <c r="F781" s="224">
        <v>2006</v>
      </c>
      <c r="G781" s="203">
        <v>0.1449074074074074</v>
      </c>
    </row>
    <row r="782" spans="1:7" x14ac:dyDescent="0.3">
      <c r="A782" s="201"/>
      <c r="B782" s="201"/>
      <c r="C782" s="201"/>
      <c r="D782" s="224" t="s">
        <v>103</v>
      </c>
      <c r="E782" s="224" t="s">
        <v>1556</v>
      </c>
      <c r="F782" s="224">
        <v>2013</v>
      </c>
      <c r="G782" s="203">
        <v>0.15381944444444443</v>
      </c>
    </row>
    <row r="783" spans="1:7" x14ac:dyDescent="0.3">
      <c r="A783" s="201"/>
      <c r="B783" s="201"/>
      <c r="C783" s="201"/>
      <c r="D783" s="224" t="s">
        <v>2121</v>
      </c>
      <c r="E783" s="224" t="s">
        <v>221</v>
      </c>
      <c r="F783" s="224">
        <v>2007</v>
      </c>
      <c r="G783" s="203">
        <v>0.16165509259259259</v>
      </c>
    </row>
    <row r="784" spans="1:7" x14ac:dyDescent="0.3">
      <c r="A784" s="201"/>
      <c r="B784" s="201"/>
      <c r="C784" s="201"/>
      <c r="D784" s="224" t="s">
        <v>312</v>
      </c>
      <c r="E784" s="224" t="s">
        <v>3540</v>
      </c>
      <c r="F784" s="224">
        <v>2013</v>
      </c>
      <c r="G784" s="203">
        <v>0.16391203703703702</v>
      </c>
    </row>
    <row r="785" spans="1:7" x14ac:dyDescent="0.3">
      <c r="A785" s="201"/>
      <c r="B785" s="201"/>
      <c r="C785" s="201"/>
      <c r="D785" s="224" t="s">
        <v>1317</v>
      </c>
      <c r="E785" s="224" t="s">
        <v>1556</v>
      </c>
      <c r="F785" s="224">
        <v>2013</v>
      </c>
      <c r="G785" s="203">
        <v>0.16409722222222223</v>
      </c>
    </row>
    <row r="786" spans="1:7" x14ac:dyDescent="0.3">
      <c r="A786" s="201"/>
      <c r="B786" s="201"/>
      <c r="C786" s="201"/>
      <c r="D786" s="224" t="s">
        <v>175</v>
      </c>
      <c r="E786" s="224" t="s">
        <v>3540</v>
      </c>
      <c r="F786" s="224">
        <v>2013</v>
      </c>
      <c r="G786" s="203">
        <v>0.19258101851851853</v>
      </c>
    </row>
    <row r="787" spans="1:7" x14ac:dyDescent="0.3">
      <c r="A787" s="201"/>
      <c r="B787" s="201"/>
      <c r="C787" s="201"/>
      <c r="D787" s="224" t="s">
        <v>1659</v>
      </c>
      <c r="E787" s="224" t="s">
        <v>221</v>
      </c>
      <c r="F787" s="224">
        <v>2006</v>
      </c>
      <c r="G787" s="203">
        <v>0.22589120370370372</v>
      </c>
    </row>
    <row r="788" spans="1:7" x14ac:dyDescent="0.3">
      <c r="A788" s="201"/>
      <c r="B788" s="201"/>
      <c r="C788" s="200" t="s">
        <v>729</v>
      </c>
      <c r="D788" s="224" t="s">
        <v>2904</v>
      </c>
      <c r="E788" s="224" t="s">
        <v>3046</v>
      </c>
      <c r="F788" s="224">
        <v>2003</v>
      </c>
      <c r="G788" s="203">
        <v>0.38108796296296293</v>
      </c>
    </row>
    <row r="789" spans="1:7" x14ac:dyDescent="0.3">
      <c r="A789" s="201"/>
      <c r="B789" s="201"/>
      <c r="C789" s="201"/>
      <c r="D789" s="224" t="s">
        <v>109</v>
      </c>
      <c r="E789" s="224" t="s">
        <v>2124</v>
      </c>
      <c r="F789" s="224">
        <v>2007</v>
      </c>
      <c r="G789" s="203">
        <v>0.45444444444444443</v>
      </c>
    </row>
    <row r="790" spans="1:7" x14ac:dyDescent="0.3">
      <c r="A790" s="201"/>
      <c r="B790" s="201"/>
      <c r="C790" s="201"/>
      <c r="D790" s="224" t="s">
        <v>129</v>
      </c>
      <c r="E790" s="224" t="s">
        <v>730</v>
      </c>
      <c r="F790" s="224">
        <v>2010</v>
      </c>
      <c r="G790" s="203">
        <v>0.48756944444444444</v>
      </c>
    </row>
    <row r="791" spans="1:7" x14ac:dyDescent="0.3">
      <c r="A791" s="201"/>
      <c r="B791" s="200" t="s">
        <v>4035</v>
      </c>
      <c r="C791" s="200" t="s">
        <v>232</v>
      </c>
      <c r="D791" s="224" t="s">
        <v>100</v>
      </c>
      <c r="E791" s="224" t="s">
        <v>720</v>
      </c>
      <c r="F791" s="224">
        <v>2013</v>
      </c>
      <c r="G791" s="203">
        <v>1.4120370370370368E-2</v>
      </c>
    </row>
    <row r="792" spans="1:7" x14ac:dyDescent="0.3">
      <c r="A792" s="201"/>
      <c r="B792" s="201"/>
      <c r="C792" s="200" t="s">
        <v>95</v>
      </c>
      <c r="D792" s="224" t="s">
        <v>100</v>
      </c>
      <c r="E792" s="200" t="s">
        <v>1914</v>
      </c>
      <c r="F792" s="224">
        <v>2007</v>
      </c>
      <c r="G792" s="203">
        <v>2.8032407407407409E-2</v>
      </c>
    </row>
    <row r="793" spans="1:7" x14ac:dyDescent="0.3">
      <c r="A793" s="201"/>
      <c r="B793" s="201"/>
      <c r="C793" s="201"/>
      <c r="D793" s="224" t="s">
        <v>126</v>
      </c>
      <c r="E793" s="224" t="s">
        <v>407</v>
      </c>
      <c r="F793" s="224">
        <v>2011</v>
      </c>
      <c r="G793" s="203">
        <v>2.8530092592592593E-2</v>
      </c>
    </row>
    <row r="794" spans="1:7" x14ac:dyDescent="0.3">
      <c r="A794" s="201"/>
      <c r="B794" s="201"/>
      <c r="C794" s="201"/>
      <c r="D794" s="224" t="s">
        <v>2113</v>
      </c>
      <c r="E794" s="224" t="s">
        <v>2131</v>
      </c>
      <c r="F794" s="224">
        <v>2007</v>
      </c>
      <c r="G794" s="203">
        <v>3.0740740740740739E-2</v>
      </c>
    </row>
    <row r="795" spans="1:7" x14ac:dyDescent="0.3">
      <c r="A795" s="201"/>
      <c r="B795" s="201"/>
      <c r="C795" s="200" t="s">
        <v>66</v>
      </c>
      <c r="D795" s="224" t="s">
        <v>126</v>
      </c>
      <c r="E795" s="200" t="s">
        <v>282</v>
      </c>
      <c r="F795" s="224">
        <v>2012</v>
      </c>
      <c r="G795" s="203">
        <v>6.3437499999999994E-2</v>
      </c>
    </row>
    <row r="796" spans="1:7" x14ac:dyDescent="0.3">
      <c r="A796" s="201"/>
      <c r="B796" s="201"/>
      <c r="C796" s="200" t="s">
        <v>74</v>
      </c>
      <c r="D796" s="224" t="s">
        <v>2113</v>
      </c>
      <c r="E796" s="224" t="s">
        <v>252</v>
      </c>
      <c r="F796" s="224">
        <v>2007</v>
      </c>
      <c r="G796" s="203">
        <v>0.15445601851851851</v>
      </c>
    </row>
    <row r="797" spans="1:7" x14ac:dyDescent="0.3">
      <c r="A797" s="202"/>
      <c r="B797" s="202"/>
      <c r="C797" s="202"/>
      <c r="D797" s="270" t="s">
        <v>126</v>
      </c>
      <c r="E797" s="270" t="s">
        <v>137</v>
      </c>
      <c r="F797" s="270">
        <v>2012</v>
      </c>
      <c r="G797" s="268">
        <v>0.16511574074074073</v>
      </c>
    </row>
    <row r="798" spans="1:7" x14ac:dyDescent="0.3">
      <c r="D798"/>
      <c r="E798"/>
    </row>
    <row r="799" spans="1:7" x14ac:dyDescent="0.3">
      <c r="D799"/>
      <c r="E799"/>
    </row>
    <row r="800" spans="1:7" x14ac:dyDescent="0.3">
      <c r="D800"/>
      <c r="E800"/>
    </row>
    <row r="801" spans="4:5" x14ac:dyDescent="0.3">
      <c r="D801"/>
      <c r="E801"/>
    </row>
    <row r="802" spans="4:5" x14ac:dyDescent="0.3">
      <c r="D802"/>
      <c r="E802"/>
    </row>
    <row r="803" spans="4:5" x14ac:dyDescent="0.3">
      <c r="D803"/>
      <c r="E803"/>
    </row>
    <row r="804" spans="4:5" x14ac:dyDescent="0.3">
      <c r="D804"/>
      <c r="E804"/>
    </row>
    <row r="805" spans="4:5" x14ac:dyDescent="0.3">
      <c r="D805"/>
      <c r="E805"/>
    </row>
    <row r="806" spans="4:5" x14ac:dyDescent="0.3">
      <c r="D806"/>
      <c r="E806"/>
    </row>
    <row r="807" spans="4:5" x14ac:dyDescent="0.3">
      <c r="D807"/>
      <c r="E807"/>
    </row>
    <row r="808" spans="4:5" x14ac:dyDescent="0.3">
      <c r="D808"/>
      <c r="E808"/>
    </row>
    <row r="809" spans="4:5" x14ac:dyDescent="0.3">
      <c r="D809"/>
      <c r="E809"/>
    </row>
    <row r="810" spans="4:5" x14ac:dyDescent="0.3">
      <c r="D810"/>
      <c r="E810"/>
    </row>
    <row r="811" spans="4:5" x14ac:dyDescent="0.3">
      <c r="D811"/>
      <c r="E811"/>
    </row>
    <row r="812" spans="4:5" x14ac:dyDescent="0.3">
      <c r="D812"/>
      <c r="E812"/>
    </row>
    <row r="813" spans="4:5" x14ac:dyDescent="0.3">
      <c r="D813"/>
      <c r="E813"/>
    </row>
    <row r="814" spans="4:5" x14ac:dyDescent="0.3">
      <c r="D814"/>
      <c r="E814"/>
    </row>
    <row r="815" spans="4:5" x14ac:dyDescent="0.3">
      <c r="D815"/>
      <c r="E815"/>
    </row>
    <row r="816" spans="4:5" x14ac:dyDescent="0.3">
      <c r="D816"/>
      <c r="E816"/>
    </row>
    <row r="817" spans="4:5" x14ac:dyDescent="0.3">
      <c r="D817"/>
      <c r="E817"/>
    </row>
    <row r="818" spans="4:5" x14ac:dyDescent="0.3">
      <c r="D818"/>
      <c r="E818"/>
    </row>
    <row r="819" spans="4:5" x14ac:dyDescent="0.3">
      <c r="D819"/>
      <c r="E819"/>
    </row>
    <row r="820" spans="4:5" x14ac:dyDescent="0.3">
      <c r="D820"/>
      <c r="E820"/>
    </row>
    <row r="821" spans="4:5" x14ac:dyDescent="0.3">
      <c r="D821"/>
      <c r="E821"/>
    </row>
    <row r="822" spans="4:5" x14ac:dyDescent="0.3">
      <c r="D822"/>
      <c r="E822"/>
    </row>
    <row r="823" spans="4:5" x14ac:dyDescent="0.3">
      <c r="D823"/>
      <c r="E823"/>
    </row>
    <row r="824" spans="4:5" x14ac:dyDescent="0.3">
      <c r="D824"/>
      <c r="E824"/>
    </row>
    <row r="825" spans="4:5" x14ac:dyDescent="0.3">
      <c r="D825"/>
      <c r="E825"/>
    </row>
    <row r="826" spans="4:5" x14ac:dyDescent="0.3">
      <c r="D826"/>
      <c r="E826"/>
    </row>
    <row r="827" spans="4:5" x14ac:dyDescent="0.3">
      <c r="D827"/>
      <c r="E827"/>
    </row>
    <row r="828" spans="4:5" x14ac:dyDescent="0.3">
      <c r="D828"/>
      <c r="E828"/>
    </row>
    <row r="829" spans="4:5" x14ac:dyDescent="0.3">
      <c r="D829"/>
      <c r="E829"/>
    </row>
    <row r="830" spans="4:5" x14ac:dyDescent="0.3">
      <c r="D830"/>
      <c r="E830"/>
    </row>
    <row r="831" spans="4:5" x14ac:dyDescent="0.3">
      <c r="D831"/>
      <c r="E831"/>
    </row>
    <row r="832" spans="4:5" x14ac:dyDescent="0.3">
      <c r="D832"/>
      <c r="E832"/>
    </row>
    <row r="833" spans="4:5" x14ac:dyDescent="0.3">
      <c r="D833"/>
      <c r="E833"/>
    </row>
    <row r="834" spans="4:5" x14ac:dyDescent="0.3">
      <c r="D834"/>
      <c r="E834"/>
    </row>
    <row r="835" spans="4:5" x14ac:dyDescent="0.3">
      <c r="D835"/>
      <c r="E835"/>
    </row>
    <row r="836" spans="4:5" x14ac:dyDescent="0.3">
      <c r="D836"/>
      <c r="E836"/>
    </row>
    <row r="837" spans="4:5" x14ac:dyDescent="0.3">
      <c r="D837"/>
      <c r="E837"/>
    </row>
    <row r="838" spans="4:5" x14ac:dyDescent="0.3">
      <c r="D838"/>
      <c r="E838"/>
    </row>
    <row r="839" spans="4:5" x14ac:dyDescent="0.3">
      <c r="D839"/>
      <c r="E839"/>
    </row>
    <row r="840" spans="4:5" x14ac:dyDescent="0.3">
      <c r="D840"/>
      <c r="E840"/>
    </row>
    <row r="841" spans="4:5" x14ac:dyDescent="0.3">
      <c r="D841"/>
      <c r="E841"/>
    </row>
    <row r="842" spans="4:5" x14ac:dyDescent="0.3">
      <c r="D842"/>
      <c r="E842"/>
    </row>
    <row r="843" spans="4:5" x14ac:dyDescent="0.3">
      <c r="D843"/>
      <c r="E843"/>
    </row>
    <row r="844" spans="4:5" x14ac:dyDescent="0.3">
      <c r="D844"/>
      <c r="E844"/>
    </row>
    <row r="845" spans="4:5" x14ac:dyDescent="0.3">
      <c r="D845"/>
      <c r="E845"/>
    </row>
    <row r="846" spans="4:5" x14ac:dyDescent="0.3">
      <c r="D846"/>
      <c r="E846"/>
    </row>
    <row r="847" spans="4:5" x14ac:dyDescent="0.3">
      <c r="D847"/>
      <c r="E847"/>
    </row>
    <row r="848" spans="4:5" x14ac:dyDescent="0.3">
      <c r="D848"/>
      <c r="E848"/>
    </row>
    <row r="849" spans="4:5" x14ac:dyDescent="0.3">
      <c r="D849"/>
      <c r="E849"/>
    </row>
    <row r="850" spans="4:5" x14ac:dyDescent="0.3">
      <c r="D850"/>
      <c r="E850"/>
    </row>
    <row r="851" spans="4:5" x14ac:dyDescent="0.3">
      <c r="D851"/>
      <c r="E851"/>
    </row>
    <row r="852" spans="4:5" x14ac:dyDescent="0.3">
      <c r="D852"/>
      <c r="E852"/>
    </row>
    <row r="853" spans="4:5" x14ac:dyDescent="0.3">
      <c r="D853"/>
      <c r="E853"/>
    </row>
    <row r="854" spans="4:5" x14ac:dyDescent="0.3">
      <c r="D854"/>
      <c r="E854"/>
    </row>
    <row r="855" spans="4:5" x14ac:dyDescent="0.3">
      <c r="D855"/>
      <c r="E855"/>
    </row>
    <row r="856" spans="4:5" x14ac:dyDescent="0.3">
      <c r="D856"/>
      <c r="E856"/>
    </row>
    <row r="857" spans="4:5" x14ac:dyDescent="0.3">
      <c r="D857"/>
      <c r="E857"/>
    </row>
    <row r="858" spans="4:5" x14ac:dyDescent="0.3">
      <c r="D858"/>
      <c r="E858"/>
    </row>
    <row r="859" spans="4:5" x14ac:dyDescent="0.3">
      <c r="D859"/>
      <c r="E859"/>
    </row>
    <row r="860" spans="4:5" x14ac:dyDescent="0.3">
      <c r="D860"/>
      <c r="E860"/>
    </row>
    <row r="861" spans="4:5" x14ac:dyDescent="0.3">
      <c r="D861"/>
      <c r="E861"/>
    </row>
    <row r="862" spans="4:5" x14ac:dyDescent="0.3">
      <c r="D862"/>
      <c r="E862"/>
    </row>
    <row r="863" spans="4:5" x14ac:dyDescent="0.3">
      <c r="D863"/>
      <c r="E863"/>
    </row>
    <row r="864" spans="4:5" x14ac:dyDescent="0.3">
      <c r="D864"/>
      <c r="E864"/>
    </row>
    <row r="865" spans="4:5" x14ac:dyDescent="0.3">
      <c r="D865"/>
      <c r="E865"/>
    </row>
    <row r="866" spans="4:5" x14ac:dyDescent="0.3">
      <c r="D866"/>
      <c r="E866"/>
    </row>
    <row r="867" spans="4:5" x14ac:dyDescent="0.3">
      <c r="D867"/>
      <c r="E867"/>
    </row>
    <row r="868" spans="4:5" x14ac:dyDescent="0.3">
      <c r="D868"/>
      <c r="E868"/>
    </row>
    <row r="869" spans="4:5" x14ac:dyDescent="0.3">
      <c r="D869"/>
      <c r="E869"/>
    </row>
    <row r="870" spans="4:5" x14ac:dyDescent="0.3">
      <c r="D870"/>
      <c r="E870"/>
    </row>
    <row r="871" spans="4:5" x14ac:dyDescent="0.3">
      <c r="D871"/>
      <c r="E871"/>
    </row>
    <row r="872" spans="4:5" x14ac:dyDescent="0.3">
      <c r="D872"/>
      <c r="E872"/>
    </row>
    <row r="873" spans="4:5" x14ac:dyDescent="0.3">
      <c r="D873"/>
      <c r="E873"/>
    </row>
    <row r="874" spans="4:5" x14ac:dyDescent="0.3">
      <c r="D874"/>
      <c r="E874"/>
    </row>
    <row r="875" spans="4:5" x14ac:dyDescent="0.3">
      <c r="D875"/>
      <c r="E875"/>
    </row>
    <row r="876" spans="4:5" x14ac:dyDescent="0.3">
      <c r="D876"/>
      <c r="E876"/>
    </row>
    <row r="877" spans="4:5" x14ac:dyDescent="0.3">
      <c r="D877"/>
      <c r="E877"/>
    </row>
    <row r="878" spans="4:5" x14ac:dyDescent="0.3">
      <c r="D878"/>
      <c r="E878"/>
    </row>
    <row r="879" spans="4:5" x14ac:dyDescent="0.3">
      <c r="D879"/>
      <c r="E879"/>
    </row>
    <row r="880" spans="4:5" x14ac:dyDescent="0.3">
      <c r="D880"/>
      <c r="E880"/>
    </row>
    <row r="881" spans="4:5" x14ac:dyDescent="0.3">
      <c r="D881"/>
      <c r="E881"/>
    </row>
    <row r="882" spans="4:5" x14ac:dyDescent="0.3">
      <c r="D882"/>
      <c r="E882"/>
    </row>
    <row r="883" spans="4:5" x14ac:dyDescent="0.3">
      <c r="D883"/>
      <c r="E883"/>
    </row>
    <row r="884" spans="4:5" x14ac:dyDescent="0.3">
      <c r="D884"/>
      <c r="E884"/>
    </row>
    <row r="885" spans="4:5" x14ac:dyDescent="0.3">
      <c r="D885"/>
      <c r="E885"/>
    </row>
    <row r="886" spans="4:5" x14ac:dyDescent="0.3">
      <c r="D886"/>
      <c r="E886"/>
    </row>
    <row r="887" spans="4:5" x14ac:dyDescent="0.3">
      <c r="D887"/>
      <c r="E887"/>
    </row>
    <row r="888" spans="4:5" x14ac:dyDescent="0.3">
      <c r="D888"/>
      <c r="E888"/>
    </row>
    <row r="889" spans="4:5" x14ac:dyDescent="0.3">
      <c r="D889"/>
      <c r="E889"/>
    </row>
    <row r="890" spans="4:5" x14ac:dyDescent="0.3">
      <c r="D890"/>
      <c r="E890"/>
    </row>
    <row r="891" spans="4:5" x14ac:dyDescent="0.3">
      <c r="D891"/>
      <c r="E891"/>
    </row>
    <row r="892" spans="4:5" x14ac:dyDescent="0.3">
      <c r="D892"/>
      <c r="E892"/>
    </row>
    <row r="893" spans="4:5" x14ac:dyDescent="0.3">
      <c r="D893"/>
      <c r="E893"/>
    </row>
    <row r="894" spans="4:5" x14ac:dyDescent="0.3">
      <c r="D894"/>
      <c r="E894"/>
    </row>
    <row r="895" spans="4:5" x14ac:dyDescent="0.3">
      <c r="D895"/>
      <c r="E895"/>
    </row>
    <row r="896" spans="4:5" x14ac:dyDescent="0.3">
      <c r="D896"/>
      <c r="E896"/>
    </row>
    <row r="897" spans="4:5" x14ac:dyDescent="0.3">
      <c r="D897"/>
      <c r="E897"/>
    </row>
    <row r="898" spans="4:5" x14ac:dyDescent="0.3">
      <c r="D898"/>
      <c r="E898"/>
    </row>
    <row r="899" spans="4:5" x14ac:dyDescent="0.3">
      <c r="D899"/>
      <c r="E899"/>
    </row>
    <row r="900" spans="4:5" x14ac:dyDescent="0.3">
      <c r="D900"/>
      <c r="E900"/>
    </row>
    <row r="901" spans="4:5" x14ac:dyDescent="0.3">
      <c r="D901"/>
      <c r="E901"/>
    </row>
    <row r="902" spans="4:5" x14ac:dyDescent="0.3">
      <c r="D902"/>
      <c r="E902"/>
    </row>
    <row r="903" spans="4:5" x14ac:dyDescent="0.3">
      <c r="D903"/>
      <c r="E903"/>
    </row>
    <row r="904" spans="4:5" x14ac:dyDescent="0.3">
      <c r="D904"/>
      <c r="E904"/>
    </row>
    <row r="905" spans="4:5" x14ac:dyDescent="0.3">
      <c r="D905"/>
      <c r="E905"/>
    </row>
    <row r="906" spans="4:5" x14ac:dyDescent="0.3">
      <c r="D906"/>
      <c r="E906"/>
    </row>
    <row r="907" spans="4:5" x14ac:dyDescent="0.3">
      <c r="D907"/>
      <c r="E907"/>
    </row>
    <row r="908" spans="4:5" x14ac:dyDescent="0.3">
      <c r="D908"/>
      <c r="E908"/>
    </row>
    <row r="909" spans="4:5" x14ac:dyDescent="0.3">
      <c r="D909"/>
      <c r="E909"/>
    </row>
    <row r="910" spans="4:5" x14ac:dyDescent="0.3">
      <c r="D910"/>
      <c r="E910"/>
    </row>
    <row r="911" spans="4:5" x14ac:dyDescent="0.3">
      <c r="D911"/>
      <c r="E911"/>
    </row>
    <row r="912" spans="4:5" x14ac:dyDescent="0.3">
      <c r="D912"/>
      <c r="E912"/>
    </row>
    <row r="913" spans="4:5" x14ac:dyDescent="0.3">
      <c r="D913"/>
      <c r="E913"/>
    </row>
    <row r="914" spans="4:5" x14ac:dyDescent="0.3">
      <c r="D914"/>
      <c r="E914"/>
    </row>
    <row r="915" spans="4:5" x14ac:dyDescent="0.3">
      <c r="D915"/>
      <c r="E915"/>
    </row>
    <row r="916" spans="4:5" x14ac:dyDescent="0.3">
      <c r="D916"/>
      <c r="E916"/>
    </row>
    <row r="917" spans="4:5" x14ac:dyDescent="0.3">
      <c r="D917"/>
      <c r="E917"/>
    </row>
    <row r="918" spans="4:5" x14ac:dyDescent="0.3">
      <c r="D918"/>
      <c r="E918"/>
    </row>
    <row r="919" spans="4:5" x14ac:dyDescent="0.3">
      <c r="D919"/>
      <c r="E919"/>
    </row>
    <row r="920" spans="4:5" x14ac:dyDescent="0.3">
      <c r="D920"/>
      <c r="E920"/>
    </row>
    <row r="921" spans="4:5" x14ac:dyDescent="0.3">
      <c r="D921"/>
      <c r="E921"/>
    </row>
    <row r="922" spans="4:5" x14ac:dyDescent="0.3">
      <c r="D922"/>
      <c r="E922"/>
    </row>
    <row r="923" spans="4:5" x14ac:dyDescent="0.3">
      <c r="D923"/>
      <c r="E923"/>
    </row>
    <row r="924" spans="4:5" x14ac:dyDescent="0.3">
      <c r="D924"/>
      <c r="E924"/>
    </row>
    <row r="925" spans="4:5" x14ac:dyDescent="0.3">
      <c r="D925"/>
      <c r="E925"/>
    </row>
    <row r="926" spans="4:5" x14ac:dyDescent="0.3">
      <c r="D926"/>
      <c r="E926"/>
    </row>
    <row r="927" spans="4:5" x14ac:dyDescent="0.3">
      <c r="D927"/>
      <c r="E927"/>
    </row>
    <row r="928" spans="4:5" x14ac:dyDescent="0.3">
      <c r="D928"/>
      <c r="E928"/>
    </row>
    <row r="929" spans="4:5" x14ac:dyDescent="0.3">
      <c r="D929"/>
      <c r="E929"/>
    </row>
    <row r="930" spans="4:5" x14ac:dyDescent="0.3">
      <c r="D930"/>
      <c r="E930"/>
    </row>
    <row r="931" spans="4:5" x14ac:dyDescent="0.3">
      <c r="D931"/>
      <c r="E931"/>
    </row>
    <row r="932" spans="4:5" x14ac:dyDescent="0.3">
      <c r="D932"/>
      <c r="E932"/>
    </row>
    <row r="933" spans="4:5" x14ac:dyDescent="0.3">
      <c r="D933"/>
      <c r="E933"/>
    </row>
    <row r="934" spans="4:5" x14ac:dyDescent="0.3">
      <c r="D934"/>
      <c r="E934"/>
    </row>
    <row r="935" spans="4:5" x14ac:dyDescent="0.3">
      <c r="D935"/>
      <c r="E935"/>
    </row>
    <row r="936" spans="4:5" x14ac:dyDescent="0.3">
      <c r="D936"/>
      <c r="E936"/>
    </row>
    <row r="937" spans="4:5" x14ac:dyDescent="0.3">
      <c r="D937"/>
      <c r="E937"/>
    </row>
    <row r="938" spans="4:5" x14ac:dyDescent="0.3">
      <c r="D938"/>
      <c r="E938"/>
    </row>
    <row r="939" spans="4:5" x14ac:dyDescent="0.3">
      <c r="D939"/>
      <c r="E939"/>
    </row>
    <row r="940" spans="4:5" x14ac:dyDescent="0.3">
      <c r="D940"/>
      <c r="E940"/>
    </row>
    <row r="941" spans="4:5" x14ac:dyDescent="0.3">
      <c r="D941"/>
      <c r="E941"/>
    </row>
    <row r="942" spans="4:5" x14ac:dyDescent="0.3">
      <c r="D942"/>
      <c r="E942"/>
    </row>
    <row r="943" spans="4:5" x14ac:dyDescent="0.3">
      <c r="D943"/>
      <c r="E943"/>
    </row>
    <row r="944" spans="4:5" x14ac:dyDescent="0.3">
      <c r="D944"/>
      <c r="E944"/>
    </row>
    <row r="945" spans="4:5" x14ac:dyDescent="0.3">
      <c r="D945"/>
      <c r="E945"/>
    </row>
    <row r="946" spans="4:5" x14ac:dyDescent="0.3">
      <c r="D946"/>
      <c r="E946"/>
    </row>
    <row r="947" spans="4:5" x14ac:dyDescent="0.3">
      <c r="D947"/>
      <c r="E947"/>
    </row>
    <row r="948" spans="4:5" x14ac:dyDescent="0.3">
      <c r="D948"/>
      <c r="E948"/>
    </row>
    <row r="949" spans="4:5" x14ac:dyDescent="0.3">
      <c r="D949"/>
      <c r="E949"/>
    </row>
    <row r="950" spans="4:5" x14ac:dyDescent="0.3">
      <c r="D950"/>
      <c r="E950"/>
    </row>
    <row r="951" spans="4:5" x14ac:dyDescent="0.3">
      <c r="D951"/>
      <c r="E951"/>
    </row>
    <row r="952" spans="4:5" x14ac:dyDescent="0.3">
      <c r="D952"/>
      <c r="E952"/>
    </row>
    <row r="953" spans="4:5" x14ac:dyDescent="0.3">
      <c r="D953"/>
      <c r="E953"/>
    </row>
    <row r="954" spans="4:5" x14ac:dyDescent="0.3">
      <c r="D954"/>
      <c r="E954"/>
    </row>
    <row r="955" spans="4:5" x14ac:dyDescent="0.3">
      <c r="D955"/>
      <c r="E955"/>
    </row>
    <row r="956" spans="4:5" x14ac:dyDescent="0.3">
      <c r="D956"/>
      <c r="E956"/>
    </row>
    <row r="957" spans="4:5" x14ac:dyDescent="0.3">
      <c r="D957"/>
      <c r="E957"/>
    </row>
    <row r="958" spans="4:5" x14ac:dyDescent="0.3">
      <c r="D958"/>
      <c r="E958"/>
    </row>
    <row r="959" spans="4:5" x14ac:dyDescent="0.3">
      <c r="D959"/>
      <c r="E959"/>
    </row>
    <row r="960" spans="4:5" x14ac:dyDescent="0.3">
      <c r="D960"/>
      <c r="E960"/>
    </row>
    <row r="961" spans="4:5" x14ac:dyDescent="0.3">
      <c r="D961"/>
      <c r="E961"/>
    </row>
    <row r="962" spans="4:5" x14ac:dyDescent="0.3">
      <c r="D962"/>
      <c r="E962"/>
    </row>
    <row r="963" spans="4:5" x14ac:dyDescent="0.3">
      <c r="D963"/>
      <c r="E963"/>
    </row>
    <row r="964" spans="4:5" x14ac:dyDescent="0.3">
      <c r="D964"/>
      <c r="E964"/>
    </row>
    <row r="965" spans="4:5" x14ac:dyDescent="0.3">
      <c r="D965"/>
      <c r="E965"/>
    </row>
    <row r="966" spans="4:5" x14ac:dyDescent="0.3">
      <c r="D966"/>
      <c r="E966"/>
    </row>
    <row r="967" spans="4:5" x14ac:dyDescent="0.3">
      <c r="D967"/>
      <c r="E967"/>
    </row>
    <row r="968" spans="4:5" x14ac:dyDescent="0.3">
      <c r="D968"/>
      <c r="E968"/>
    </row>
    <row r="969" spans="4:5" x14ac:dyDescent="0.3">
      <c r="D969"/>
      <c r="E969"/>
    </row>
    <row r="970" spans="4:5" x14ac:dyDescent="0.3">
      <c r="D970"/>
      <c r="E970"/>
    </row>
    <row r="971" spans="4:5" x14ac:dyDescent="0.3">
      <c r="D971"/>
      <c r="E971"/>
    </row>
    <row r="972" spans="4:5" x14ac:dyDescent="0.3">
      <c r="D972"/>
      <c r="E972"/>
    </row>
    <row r="973" spans="4:5" x14ac:dyDescent="0.3">
      <c r="D973"/>
      <c r="E973"/>
    </row>
    <row r="974" spans="4:5" x14ac:dyDescent="0.3">
      <c r="D974"/>
      <c r="E974"/>
    </row>
    <row r="975" spans="4:5" x14ac:dyDescent="0.3">
      <c r="D975"/>
      <c r="E975"/>
    </row>
    <row r="976" spans="4:5" x14ac:dyDescent="0.3">
      <c r="D976"/>
      <c r="E976"/>
    </row>
    <row r="977" spans="4:5" x14ac:dyDescent="0.3">
      <c r="D977"/>
      <c r="E977"/>
    </row>
    <row r="978" spans="4:5" x14ac:dyDescent="0.3">
      <c r="D978"/>
      <c r="E978"/>
    </row>
    <row r="979" spans="4:5" x14ac:dyDescent="0.3">
      <c r="D979"/>
      <c r="E979"/>
    </row>
    <row r="980" spans="4:5" x14ac:dyDescent="0.3">
      <c r="D980"/>
      <c r="E980"/>
    </row>
    <row r="981" spans="4:5" x14ac:dyDescent="0.3">
      <c r="D981"/>
      <c r="E981"/>
    </row>
    <row r="982" spans="4:5" x14ac:dyDescent="0.3">
      <c r="D982"/>
      <c r="E982"/>
    </row>
    <row r="983" spans="4:5" x14ac:dyDescent="0.3">
      <c r="D983"/>
      <c r="E983"/>
    </row>
    <row r="984" spans="4:5" x14ac:dyDescent="0.3">
      <c r="D984"/>
      <c r="E984"/>
    </row>
    <row r="985" spans="4:5" x14ac:dyDescent="0.3">
      <c r="D985"/>
      <c r="E985"/>
    </row>
    <row r="986" spans="4:5" x14ac:dyDescent="0.3">
      <c r="D986"/>
      <c r="E986"/>
    </row>
    <row r="987" spans="4:5" x14ac:dyDescent="0.3">
      <c r="D987"/>
      <c r="E987"/>
    </row>
    <row r="988" spans="4:5" x14ac:dyDescent="0.3">
      <c r="D988"/>
      <c r="E988"/>
    </row>
    <row r="989" spans="4:5" x14ac:dyDescent="0.3">
      <c r="D989"/>
      <c r="E989"/>
    </row>
    <row r="990" spans="4:5" x14ac:dyDescent="0.3">
      <c r="D990"/>
      <c r="E990"/>
    </row>
    <row r="991" spans="4:5" x14ac:dyDescent="0.3">
      <c r="D991"/>
      <c r="E991"/>
    </row>
    <row r="992" spans="4:5" x14ac:dyDescent="0.3">
      <c r="D992"/>
      <c r="E992"/>
    </row>
    <row r="993" spans="4:5" x14ac:dyDescent="0.3">
      <c r="D993"/>
      <c r="E993"/>
    </row>
    <row r="994" spans="4:5" x14ac:dyDescent="0.3">
      <c r="D994"/>
      <c r="E994"/>
    </row>
    <row r="995" spans="4:5" x14ac:dyDescent="0.3">
      <c r="D995"/>
      <c r="E995"/>
    </row>
    <row r="996" spans="4:5" x14ac:dyDescent="0.3">
      <c r="D996"/>
      <c r="E996"/>
    </row>
    <row r="997" spans="4:5" x14ac:dyDescent="0.3">
      <c r="D997"/>
      <c r="E997"/>
    </row>
    <row r="998" spans="4:5" x14ac:dyDescent="0.3">
      <c r="D998"/>
      <c r="E998"/>
    </row>
    <row r="999" spans="4:5" x14ac:dyDescent="0.3">
      <c r="D999"/>
      <c r="E999"/>
    </row>
    <row r="1000" spans="4:5" x14ac:dyDescent="0.3">
      <c r="D1000"/>
      <c r="E1000"/>
    </row>
    <row r="1001" spans="4:5" x14ac:dyDescent="0.3">
      <c r="D1001"/>
      <c r="E1001"/>
    </row>
    <row r="1002" spans="4:5" x14ac:dyDescent="0.3">
      <c r="D1002"/>
      <c r="E1002"/>
    </row>
    <row r="1003" spans="4:5" x14ac:dyDescent="0.3">
      <c r="D1003"/>
      <c r="E1003"/>
    </row>
    <row r="1004" spans="4:5" x14ac:dyDescent="0.3">
      <c r="D1004"/>
      <c r="E1004"/>
    </row>
    <row r="1005" spans="4:5" x14ac:dyDescent="0.3">
      <c r="D1005"/>
      <c r="E1005"/>
    </row>
    <row r="1006" spans="4:5" x14ac:dyDescent="0.3">
      <c r="D1006"/>
      <c r="E1006"/>
    </row>
    <row r="1007" spans="4:5" x14ac:dyDescent="0.3">
      <c r="D1007"/>
      <c r="E1007"/>
    </row>
    <row r="1008" spans="4:5" x14ac:dyDescent="0.3">
      <c r="D1008"/>
      <c r="E1008"/>
    </row>
    <row r="1009" spans="4:5" x14ac:dyDescent="0.3">
      <c r="D1009"/>
      <c r="E1009"/>
    </row>
    <row r="1010" spans="4:5" x14ac:dyDescent="0.3">
      <c r="D1010"/>
      <c r="E1010"/>
    </row>
    <row r="1011" spans="4:5" x14ac:dyDescent="0.3">
      <c r="D1011"/>
      <c r="E1011"/>
    </row>
    <row r="1012" spans="4:5" x14ac:dyDescent="0.3">
      <c r="D1012"/>
      <c r="E1012"/>
    </row>
    <row r="1013" spans="4:5" x14ac:dyDescent="0.3">
      <c r="D1013"/>
      <c r="E1013"/>
    </row>
    <row r="1014" spans="4:5" x14ac:dyDescent="0.3">
      <c r="D1014"/>
      <c r="E1014"/>
    </row>
    <row r="1015" spans="4:5" x14ac:dyDescent="0.3">
      <c r="D1015"/>
      <c r="E1015"/>
    </row>
    <row r="1016" spans="4:5" x14ac:dyDescent="0.3">
      <c r="D1016"/>
      <c r="E1016"/>
    </row>
    <row r="1017" spans="4:5" x14ac:dyDescent="0.3">
      <c r="D1017"/>
      <c r="E1017"/>
    </row>
    <row r="1018" spans="4:5" x14ac:dyDescent="0.3">
      <c r="D1018"/>
      <c r="E1018"/>
    </row>
    <row r="1019" spans="4:5" x14ac:dyDescent="0.3">
      <c r="D1019"/>
      <c r="E1019"/>
    </row>
    <row r="1020" spans="4:5" x14ac:dyDescent="0.3">
      <c r="D1020"/>
      <c r="E1020"/>
    </row>
    <row r="1021" spans="4:5" x14ac:dyDescent="0.3">
      <c r="D1021"/>
      <c r="E1021"/>
    </row>
    <row r="1022" spans="4:5" x14ac:dyDescent="0.3">
      <c r="D1022"/>
      <c r="E1022"/>
    </row>
  </sheetData>
  <mergeCells count="1">
    <mergeCell ref="A1:G1"/>
  </mergeCells>
  <phoneticPr fontId="19" type="noConversion"/>
  <pageMargins left="0.75" right="0.75" top="1" bottom="1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E20"/>
  <sheetViews>
    <sheetView workbookViewId="0">
      <selection activeCell="B9" sqref="B9 B18 D9 D18"/>
      <pivotSelection pane="bottomRight" showHeader="1" extendable="1" axis="axisRow" dimension="1" start="4" max="6" activeRow="8" activeCol="1" previousRow="8" previousCol="1" click="1" r:id="rId1">
        <pivotArea dataOnly="0" outline="0" fieldPosition="0">
          <references count="1">
            <reference field="3" count="1">
              <x v="93"/>
            </reference>
          </references>
        </pivotArea>
      </pivotSelection>
    </sheetView>
  </sheetViews>
  <sheetFormatPr baseColWidth="10" defaultColWidth="11.44140625" defaultRowHeight="13.2" x14ac:dyDescent="0.25"/>
  <cols>
    <col min="1" max="1" width="7.6640625" style="25" customWidth="1"/>
    <col min="2" max="2" width="15" style="25" customWidth="1"/>
    <col min="3" max="3" width="20.88671875" style="25" customWidth="1"/>
    <col min="4" max="4" width="7.109375" style="32" customWidth="1"/>
    <col min="5" max="5" width="7.109375" style="25" customWidth="1"/>
    <col min="6" max="16384" width="11.44140625" style="25"/>
  </cols>
  <sheetData>
    <row r="1" spans="1:5" ht="15.6" x14ac:dyDescent="0.3">
      <c r="A1" s="281" t="s">
        <v>3047</v>
      </c>
      <c r="B1" s="281"/>
      <c r="C1" s="281"/>
      <c r="D1" s="281"/>
      <c r="E1" s="33"/>
    </row>
    <row r="3" spans="1:5" x14ac:dyDescent="0.25">
      <c r="A3" s="51" t="s">
        <v>3044</v>
      </c>
      <c r="B3" s="27"/>
      <c r="C3" s="27"/>
      <c r="D3" s="34"/>
    </row>
    <row r="4" spans="1:5" x14ac:dyDescent="0.25">
      <c r="A4" s="26" t="s">
        <v>55</v>
      </c>
      <c r="B4" s="35" t="s">
        <v>47</v>
      </c>
      <c r="C4" s="35" t="s">
        <v>46</v>
      </c>
      <c r="D4" s="34" t="s">
        <v>3045</v>
      </c>
    </row>
    <row r="5" spans="1:5" x14ac:dyDescent="0.25">
      <c r="A5" s="29" t="s">
        <v>70</v>
      </c>
      <c r="B5" s="29" t="s">
        <v>917</v>
      </c>
      <c r="C5" s="29" t="s">
        <v>991</v>
      </c>
      <c r="D5" s="36">
        <v>2.9513888888888888E-3</v>
      </c>
    </row>
    <row r="6" spans="1:5" x14ac:dyDescent="0.25">
      <c r="A6" s="37"/>
      <c r="B6" s="29" t="s">
        <v>1348</v>
      </c>
      <c r="C6" s="29" t="s">
        <v>2984</v>
      </c>
      <c r="D6" s="36">
        <v>3.3912037037037036E-3</v>
      </c>
    </row>
    <row r="7" spans="1:5" x14ac:dyDescent="0.25">
      <c r="A7" s="37"/>
      <c r="B7" s="29" t="s">
        <v>148</v>
      </c>
      <c r="C7" s="29" t="s">
        <v>2338</v>
      </c>
      <c r="D7" s="36">
        <v>2.6215277777777778E-2</v>
      </c>
    </row>
    <row r="8" spans="1:5" x14ac:dyDescent="0.25">
      <c r="A8" s="37"/>
      <c r="B8" s="29" t="s">
        <v>66</v>
      </c>
      <c r="C8" s="29" t="s">
        <v>2338</v>
      </c>
      <c r="D8" s="36">
        <v>5.8865740740740739E-2</v>
      </c>
    </row>
    <row r="9" spans="1:5" x14ac:dyDescent="0.25">
      <c r="A9" s="37"/>
      <c r="B9" s="29" t="s">
        <v>74</v>
      </c>
      <c r="C9" s="29" t="s">
        <v>2906</v>
      </c>
      <c r="D9" s="36">
        <v>0.12686342592592592</v>
      </c>
    </row>
    <row r="10" spans="1:5" x14ac:dyDescent="0.25">
      <c r="A10" s="37"/>
      <c r="B10" s="29" t="s">
        <v>729</v>
      </c>
      <c r="C10" s="29" t="s">
        <v>162</v>
      </c>
      <c r="D10" s="36">
        <v>0.36341435185185184</v>
      </c>
    </row>
    <row r="11" spans="1:5" x14ac:dyDescent="0.25">
      <c r="A11" s="38" t="s">
        <v>64</v>
      </c>
      <c r="B11" s="28" t="s">
        <v>2996</v>
      </c>
      <c r="C11" s="28" t="s">
        <v>2995</v>
      </c>
      <c r="D11" s="39">
        <v>1.5162037037037036E-3</v>
      </c>
    </row>
    <row r="12" spans="1:5" x14ac:dyDescent="0.25">
      <c r="A12" s="40"/>
      <c r="B12" s="28" t="s">
        <v>917</v>
      </c>
      <c r="C12" s="28" t="s">
        <v>2976</v>
      </c>
      <c r="D12" s="39">
        <v>1.7592592592592592E-3</v>
      </c>
    </row>
    <row r="13" spans="1:5" x14ac:dyDescent="0.25">
      <c r="A13" s="40"/>
      <c r="B13" s="28" t="s">
        <v>1348</v>
      </c>
      <c r="C13" s="38" t="s">
        <v>2976</v>
      </c>
      <c r="D13" s="39">
        <v>2.7546296296296294E-3</v>
      </c>
    </row>
    <row r="14" spans="1:5" x14ac:dyDescent="0.25">
      <c r="A14" s="40"/>
      <c r="B14" s="28" t="s">
        <v>721</v>
      </c>
      <c r="C14" s="38" t="s">
        <v>2976</v>
      </c>
      <c r="D14" s="39">
        <v>5.9259259259259256E-3</v>
      </c>
    </row>
    <row r="15" spans="1:5" x14ac:dyDescent="0.25">
      <c r="A15" s="40"/>
      <c r="B15" s="28" t="s">
        <v>959</v>
      </c>
      <c r="C15" s="38" t="s">
        <v>2976</v>
      </c>
      <c r="D15" s="39">
        <v>1.0474537037037037E-2</v>
      </c>
    </row>
    <row r="16" spans="1:5" x14ac:dyDescent="0.25">
      <c r="A16" s="40"/>
      <c r="B16" s="28" t="s">
        <v>148</v>
      </c>
      <c r="C16" s="28" t="s">
        <v>257</v>
      </c>
      <c r="D16" s="39">
        <v>2.1516203703703704E-2</v>
      </c>
    </row>
    <row r="17" spans="1:4" x14ac:dyDescent="0.25">
      <c r="A17" s="40"/>
      <c r="B17" s="28" t="s">
        <v>66</v>
      </c>
      <c r="C17" s="38" t="s">
        <v>257</v>
      </c>
      <c r="D17" s="39">
        <v>4.6493055555555551E-2</v>
      </c>
    </row>
    <row r="18" spans="1:4" x14ac:dyDescent="0.25">
      <c r="A18" s="40"/>
      <c r="B18" s="28" t="s">
        <v>74</v>
      </c>
      <c r="C18" s="38" t="s">
        <v>257</v>
      </c>
      <c r="D18" s="39">
        <v>9.7546296296296298E-2</v>
      </c>
    </row>
    <row r="19" spans="1:4" x14ac:dyDescent="0.25">
      <c r="A19" s="40"/>
      <c r="B19" s="28" t="s">
        <v>729</v>
      </c>
      <c r="C19" s="28" t="s">
        <v>287</v>
      </c>
      <c r="D19" s="39">
        <v>0.32843749999999999</v>
      </c>
    </row>
    <row r="20" spans="1:4" x14ac:dyDescent="0.25">
      <c r="A20" s="30" t="s">
        <v>3045</v>
      </c>
      <c r="B20" s="31"/>
      <c r="C20" s="31"/>
      <c r="D20" s="41">
        <v>1.5162037037037036E-3</v>
      </c>
    </row>
  </sheetData>
  <mergeCells count="1">
    <mergeCell ref="A1:D1"/>
  </mergeCells>
  <phoneticPr fontId="19" type="noConversion"/>
  <printOptions horizontalCentered="1"/>
  <pageMargins left="0" right="0" top="0" bottom="0" header="0" footer="0"/>
  <pageSetup paperSize="9" scale="175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L14" sqref="L14"/>
    </sheetView>
  </sheetViews>
  <sheetFormatPr baseColWidth="10" defaultColWidth="11.44140625" defaultRowHeight="13.2" x14ac:dyDescent="0.25"/>
  <cols>
    <col min="1" max="1" width="31.109375" style="25" customWidth="1"/>
    <col min="2" max="16384" width="11.44140625" style="25"/>
  </cols>
  <sheetData>
    <row r="1" spans="1:11" x14ac:dyDescent="0.25">
      <c r="A1" s="42">
        <v>2012</v>
      </c>
      <c r="B1" s="42">
        <v>2011</v>
      </c>
      <c r="C1" s="42">
        <v>2010</v>
      </c>
      <c r="D1" s="42">
        <v>2009</v>
      </c>
      <c r="E1" s="42">
        <v>2008</v>
      </c>
      <c r="F1" s="42">
        <v>2007</v>
      </c>
      <c r="G1" s="42">
        <v>2006</v>
      </c>
      <c r="H1" s="42">
        <v>2005</v>
      </c>
      <c r="I1" s="42">
        <v>2004</v>
      </c>
      <c r="J1" s="42">
        <v>2003</v>
      </c>
      <c r="K1" s="42">
        <v>2002</v>
      </c>
    </row>
    <row r="2" spans="1:11" x14ac:dyDescent="0.25">
      <c r="A2" s="43" t="s">
        <v>3048</v>
      </c>
      <c r="B2" s="44" t="s">
        <v>3049</v>
      </c>
      <c r="C2" s="44" t="s">
        <v>3050</v>
      </c>
      <c r="D2" s="44" t="s">
        <v>3051</v>
      </c>
      <c r="E2" s="44" t="s">
        <v>3052</v>
      </c>
      <c r="F2" s="44" t="s">
        <v>3053</v>
      </c>
      <c r="G2" s="44" t="s">
        <v>3054</v>
      </c>
      <c r="H2" s="44" t="s">
        <v>3055</v>
      </c>
      <c r="I2" s="44" t="s">
        <v>3056</v>
      </c>
      <c r="J2" s="44" t="s">
        <v>3057</v>
      </c>
      <c r="K2" s="44" t="s">
        <v>3058</v>
      </c>
    </row>
    <row r="3" spans="1:11" x14ac:dyDescent="0.25">
      <c r="A3" s="43" t="s">
        <v>3059</v>
      </c>
      <c r="B3" s="44" t="s">
        <v>3060</v>
      </c>
      <c r="C3" s="44" t="s">
        <v>3061</v>
      </c>
      <c r="D3" s="44" t="s">
        <v>3062</v>
      </c>
      <c r="E3" s="44" t="s">
        <v>3063</v>
      </c>
      <c r="F3" s="44" t="s">
        <v>3064</v>
      </c>
      <c r="G3" s="44" t="s">
        <v>3065</v>
      </c>
      <c r="H3" s="44" t="s">
        <v>3066</v>
      </c>
      <c r="I3" s="44" t="s">
        <v>3067</v>
      </c>
      <c r="J3" s="44" t="s">
        <v>3068</v>
      </c>
      <c r="K3" s="44" t="s">
        <v>3069</v>
      </c>
    </row>
    <row r="4" spans="1:11" x14ac:dyDescent="0.25">
      <c r="A4" s="43" t="s">
        <v>0</v>
      </c>
      <c r="B4" s="44" t="s">
        <v>1</v>
      </c>
      <c r="C4" s="44" t="s">
        <v>2</v>
      </c>
      <c r="D4" s="44" t="s">
        <v>3</v>
      </c>
      <c r="E4" s="44" t="s">
        <v>4</v>
      </c>
      <c r="F4" s="44" t="s">
        <v>5</v>
      </c>
      <c r="G4" s="44" t="s">
        <v>6</v>
      </c>
      <c r="H4" s="44" t="s">
        <v>7</v>
      </c>
      <c r="I4" s="44" t="s">
        <v>8</v>
      </c>
      <c r="J4" s="44" t="s">
        <v>9</v>
      </c>
      <c r="K4" s="44" t="s">
        <v>10</v>
      </c>
    </row>
    <row r="5" spans="1:11" x14ac:dyDescent="0.25">
      <c r="A5" s="43" t="s">
        <v>11</v>
      </c>
      <c r="B5" s="44" t="s">
        <v>12</v>
      </c>
      <c r="C5" s="44" t="s">
        <v>13</v>
      </c>
      <c r="D5" s="44" t="s">
        <v>14</v>
      </c>
      <c r="E5" s="44" t="s">
        <v>15</v>
      </c>
      <c r="F5" s="44" t="s">
        <v>16</v>
      </c>
      <c r="G5" s="44" t="s">
        <v>17</v>
      </c>
      <c r="H5" s="44" t="s">
        <v>18</v>
      </c>
      <c r="I5" s="44" t="s">
        <v>19</v>
      </c>
      <c r="J5" s="44" t="s">
        <v>20</v>
      </c>
      <c r="K5" s="44" t="s">
        <v>21</v>
      </c>
    </row>
    <row r="6" spans="1:11" x14ac:dyDescent="0.25">
      <c r="A6" s="43" t="s">
        <v>22</v>
      </c>
      <c r="B6" s="44"/>
      <c r="C6" s="44"/>
      <c r="D6" s="44"/>
      <c r="E6" s="44"/>
      <c r="F6" s="44"/>
      <c r="G6" s="44"/>
      <c r="H6" s="44"/>
      <c r="I6" s="44"/>
      <c r="J6" s="44"/>
      <c r="K6" s="44"/>
    </row>
    <row r="7" spans="1:11" x14ac:dyDescent="0.25">
      <c r="A7" s="43" t="s">
        <v>23</v>
      </c>
      <c r="B7" s="44"/>
      <c r="C7" s="44"/>
      <c r="D7" s="44"/>
      <c r="E7" s="44"/>
      <c r="F7" s="44"/>
      <c r="G7" s="44"/>
      <c r="H7" s="44"/>
      <c r="I7" s="44"/>
      <c r="J7" s="44"/>
      <c r="K7" s="44"/>
    </row>
    <row r="8" spans="1:11" x14ac:dyDescent="0.25">
      <c r="A8" s="43" t="s">
        <v>24</v>
      </c>
      <c r="B8" s="44"/>
      <c r="C8" s="44"/>
      <c r="D8" s="44"/>
      <c r="E8" s="44"/>
      <c r="F8" s="44"/>
      <c r="G8" s="44"/>
      <c r="H8" s="44"/>
      <c r="I8" s="44"/>
      <c r="J8" s="44"/>
      <c r="K8" s="44"/>
    </row>
    <row r="9" spans="1:11" x14ac:dyDescent="0.25">
      <c r="A9" s="43" t="s">
        <v>25</v>
      </c>
      <c r="B9" s="44"/>
      <c r="C9" s="44"/>
      <c r="D9" s="44"/>
      <c r="E9" s="44"/>
      <c r="F9" s="44"/>
      <c r="G9" s="44"/>
      <c r="H9" s="44"/>
      <c r="I9" s="44"/>
      <c r="J9" s="44"/>
      <c r="K9" s="44"/>
    </row>
    <row r="10" spans="1:11" x14ac:dyDescent="0.25">
      <c r="A10" s="43" t="s">
        <v>26</v>
      </c>
      <c r="B10" s="44"/>
      <c r="C10" s="44"/>
      <c r="D10" s="44"/>
      <c r="E10" s="44"/>
      <c r="F10" s="44"/>
      <c r="G10" s="44"/>
      <c r="H10" s="44"/>
      <c r="I10" s="44"/>
      <c r="J10" s="44"/>
      <c r="K10" s="44"/>
    </row>
    <row r="11" spans="1:11" x14ac:dyDescent="0.25">
      <c r="A11" s="43" t="s">
        <v>27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</row>
    <row r="12" spans="1:11" x14ac:dyDescent="0.25">
      <c r="A12" s="43" t="s">
        <v>28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</row>
    <row r="13" spans="1:11" x14ac:dyDescent="0.25">
      <c r="A13" s="43" t="s">
        <v>29</v>
      </c>
      <c r="B13" s="44"/>
      <c r="C13" s="44"/>
      <c r="D13" s="44"/>
      <c r="E13" s="44"/>
      <c r="F13" s="44"/>
      <c r="G13" s="44"/>
      <c r="H13" s="44"/>
      <c r="I13" s="44"/>
      <c r="J13" s="44"/>
      <c r="K13" s="44"/>
    </row>
  </sheetData>
  <phoneticPr fontId="19" type="noConversion"/>
  <pageMargins left="0.75" right="0.75" top="1" bottom="1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topLeftCell="A4" workbookViewId="0">
      <selection activeCell="L20" sqref="L20:L21"/>
    </sheetView>
  </sheetViews>
  <sheetFormatPr baseColWidth="10" defaultColWidth="11.44140625" defaultRowHeight="14.4" x14ac:dyDescent="0.3"/>
  <cols>
    <col min="6" max="6" width="13.44140625" customWidth="1"/>
  </cols>
  <sheetData>
    <row r="1" spans="1:6" x14ac:dyDescent="0.3">
      <c r="A1" s="282" t="s">
        <v>1753</v>
      </c>
      <c r="B1" s="282"/>
      <c r="C1" s="282"/>
      <c r="D1" s="282"/>
      <c r="E1" s="282"/>
      <c r="F1" s="282"/>
    </row>
    <row r="2" spans="1:6" x14ac:dyDescent="0.3">
      <c r="A2" s="181" t="s">
        <v>1747</v>
      </c>
      <c r="B2" s="181" t="s">
        <v>518</v>
      </c>
      <c r="C2" s="181" t="s">
        <v>523</v>
      </c>
      <c r="D2" s="181" t="s">
        <v>559</v>
      </c>
      <c r="E2" s="181" t="s">
        <v>722</v>
      </c>
      <c r="F2" s="181" t="s">
        <v>3045</v>
      </c>
    </row>
    <row r="3" spans="1:6" x14ac:dyDescent="0.3">
      <c r="A3" s="182" t="s">
        <v>1803</v>
      </c>
      <c r="B3" s="182"/>
      <c r="C3" s="182"/>
      <c r="D3" s="182"/>
      <c r="E3" s="182"/>
      <c r="F3" s="182">
        <v>282</v>
      </c>
    </row>
    <row r="4" spans="1:6" x14ac:dyDescent="0.3">
      <c r="A4" s="182" t="s">
        <v>1804</v>
      </c>
      <c r="B4" s="182"/>
      <c r="C4" s="182"/>
      <c r="D4" s="182"/>
      <c r="E4" s="182"/>
      <c r="F4" s="182">
        <v>621</v>
      </c>
    </row>
    <row r="5" spans="1:6" x14ac:dyDescent="0.3">
      <c r="A5" s="182" t="s">
        <v>1752</v>
      </c>
      <c r="B5" s="182"/>
      <c r="C5" s="182"/>
      <c r="D5" s="182"/>
      <c r="E5" s="182"/>
      <c r="F5" s="182">
        <v>725</v>
      </c>
    </row>
    <row r="6" spans="1:6" x14ac:dyDescent="0.3">
      <c r="A6" s="182" t="s">
        <v>1751</v>
      </c>
      <c r="B6" s="182">
        <v>418</v>
      </c>
      <c r="C6" s="182">
        <v>126</v>
      </c>
      <c r="D6" s="182">
        <v>66</v>
      </c>
      <c r="E6" s="182">
        <v>45</v>
      </c>
      <c r="F6" s="182">
        <v>655</v>
      </c>
    </row>
    <row r="7" spans="1:6" x14ac:dyDescent="0.3">
      <c r="A7" s="182" t="s">
        <v>1748</v>
      </c>
      <c r="B7" s="182"/>
      <c r="C7" s="182"/>
      <c r="D7" s="182"/>
      <c r="E7" s="182"/>
      <c r="F7" s="182"/>
    </row>
    <row r="10" spans="1:6" x14ac:dyDescent="0.3">
      <c r="A10" s="282" t="s">
        <v>1753</v>
      </c>
      <c r="B10" s="282"/>
      <c r="C10" s="282"/>
      <c r="D10" s="282"/>
      <c r="E10" s="282"/>
      <c r="F10" s="282"/>
    </row>
    <row r="11" spans="1:6" x14ac:dyDescent="0.3">
      <c r="A11" s="184" t="s">
        <v>1747</v>
      </c>
      <c r="B11" s="184" t="s">
        <v>59</v>
      </c>
      <c r="C11" s="185" t="s">
        <v>684</v>
      </c>
      <c r="D11" s="184" t="s">
        <v>74</v>
      </c>
      <c r="E11" s="184" t="s">
        <v>1808</v>
      </c>
      <c r="F11" s="184" t="s">
        <v>1809</v>
      </c>
    </row>
    <row r="12" spans="1:6" x14ac:dyDescent="0.3">
      <c r="A12" s="182" t="s">
        <v>1803</v>
      </c>
      <c r="B12" s="182"/>
      <c r="C12" s="182"/>
      <c r="D12" s="182"/>
      <c r="E12" s="182"/>
      <c r="F12" s="182"/>
    </row>
    <row r="13" spans="1:6" x14ac:dyDescent="0.3">
      <c r="A13" s="182" t="s">
        <v>1804</v>
      </c>
      <c r="B13" s="182"/>
      <c r="C13" s="182"/>
      <c r="D13" s="182"/>
      <c r="E13" s="182"/>
      <c r="F13" s="182"/>
    </row>
    <row r="14" spans="1:6" x14ac:dyDescent="0.3">
      <c r="A14" s="182" t="s">
        <v>1752</v>
      </c>
      <c r="B14" s="182"/>
      <c r="C14" s="182"/>
      <c r="D14" s="182"/>
      <c r="E14" s="182"/>
      <c r="F14" s="182"/>
    </row>
    <row r="15" spans="1:6" x14ac:dyDescent="0.3">
      <c r="A15" s="182" t="s">
        <v>1751</v>
      </c>
      <c r="B15" s="182">
        <v>173</v>
      </c>
      <c r="C15" s="182">
        <v>94</v>
      </c>
      <c r="D15" s="182">
        <v>36</v>
      </c>
      <c r="E15" s="182">
        <v>1</v>
      </c>
      <c r="F15" s="182">
        <v>0</v>
      </c>
    </row>
    <row r="16" spans="1:6" x14ac:dyDescent="0.3">
      <c r="A16" s="182" t="s">
        <v>1748</v>
      </c>
      <c r="B16" s="182"/>
      <c r="C16" s="182"/>
      <c r="D16" s="182"/>
      <c r="E16" s="182"/>
      <c r="F16" s="182"/>
    </row>
    <row r="19" spans="1:6" x14ac:dyDescent="0.3">
      <c r="A19" s="282" t="s">
        <v>1815</v>
      </c>
      <c r="B19" s="282"/>
      <c r="C19" s="282"/>
      <c r="D19" s="282"/>
      <c r="E19" s="282"/>
      <c r="F19" s="282"/>
    </row>
    <row r="20" spans="1:6" ht="32.25" customHeight="1" x14ac:dyDescent="0.3">
      <c r="A20" s="184" t="s">
        <v>1747</v>
      </c>
      <c r="B20" s="192" t="s">
        <v>1816</v>
      </c>
      <c r="C20" s="192" t="s">
        <v>1817</v>
      </c>
      <c r="D20" s="192" t="s">
        <v>1818</v>
      </c>
      <c r="E20" s="192" t="s">
        <v>1819</v>
      </c>
      <c r="F20" s="192" t="s">
        <v>1820</v>
      </c>
    </row>
    <row r="21" spans="1:6" s="195" customFormat="1" ht="18.75" customHeight="1" x14ac:dyDescent="0.3">
      <c r="A21" s="194">
        <v>2004</v>
      </c>
      <c r="B21" s="193">
        <v>9</v>
      </c>
      <c r="C21" s="193">
        <v>30</v>
      </c>
      <c r="D21" s="193"/>
      <c r="E21" s="193">
        <v>166</v>
      </c>
      <c r="F21" s="193">
        <v>27</v>
      </c>
    </row>
    <row r="22" spans="1:6" ht="19.5" customHeight="1" x14ac:dyDescent="0.3">
      <c r="A22" s="194">
        <v>2005</v>
      </c>
      <c r="B22" s="193">
        <v>12</v>
      </c>
      <c r="C22" s="193">
        <v>36</v>
      </c>
      <c r="D22" s="193"/>
      <c r="E22" s="193">
        <v>110</v>
      </c>
      <c r="F22" s="193">
        <v>17</v>
      </c>
    </row>
    <row r="23" spans="1:6" s="195" customFormat="1" ht="14.25" customHeight="1" x14ac:dyDescent="0.3">
      <c r="A23" s="194">
        <v>2006</v>
      </c>
      <c r="B23" s="193">
        <v>13</v>
      </c>
      <c r="C23" s="193">
        <v>37</v>
      </c>
      <c r="D23" s="193"/>
      <c r="E23" s="193">
        <v>114</v>
      </c>
      <c r="F23" s="193">
        <v>19</v>
      </c>
    </row>
    <row r="24" spans="1:6" s="195" customFormat="1" ht="18" customHeight="1" x14ac:dyDescent="0.3">
      <c r="A24" s="194">
        <v>2007</v>
      </c>
      <c r="B24" s="193">
        <v>15</v>
      </c>
      <c r="C24" s="193">
        <v>40</v>
      </c>
      <c r="D24" s="193"/>
      <c r="E24" s="196"/>
      <c r="F24" s="196"/>
    </row>
    <row r="25" spans="1:6" ht="15.75" customHeight="1" x14ac:dyDescent="0.3">
      <c r="A25" s="182">
        <v>2008</v>
      </c>
      <c r="B25" s="193">
        <v>14</v>
      </c>
      <c r="C25" s="193">
        <v>39</v>
      </c>
      <c r="D25" s="193"/>
      <c r="E25" s="193"/>
      <c r="F25" s="193"/>
    </row>
    <row r="26" spans="1:6" x14ac:dyDescent="0.3">
      <c r="A26" s="182">
        <v>2009</v>
      </c>
      <c r="B26" s="182">
        <v>18</v>
      </c>
      <c r="C26" s="182">
        <v>43</v>
      </c>
      <c r="D26" s="182"/>
      <c r="E26" s="182"/>
      <c r="F26" s="182"/>
    </row>
    <row r="27" spans="1:6" x14ac:dyDescent="0.3">
      <c r="A27" s="182">
        <v>2010</v>
      </c>
      <c r="B27" s="182">
        <v>11</v>
      </c>
      <c r="C27" s="182">
        <v>33</v>
      </c>
      <c r="D27" s="182"/>
      <c r="E27" s="182"/>
      <c r="F27" s="182"/>
    </row>
    <row r="28" spans="1:6" x14ac:dyDescent="0.3">
      <c r="A28" s="182">
        <v>2011</v>
      </c>
      <c r="B28" s="182">
        <v>11</v>
      </c>
      <c r="C28" s="182">
        <v>31</v>
      </c>
      <c r="D28" s="182">
        <v>488</v>
      </c>
      <c r="E28" s="182">
        <v>843</v>
      </c>
      <c r="F28" s="182">
        <v>72</v>
      </c>
    </row>
    <row r="29" spans="1:6" x14ac:dyDescent="0.3">
      <c r="A29" s="182">
        <v>2012</v>
      </c>
      <c r="B29" s="182">
        <v>13</v>
      </c>
      <c r="C29" s="182">
        <v>40</v>
      </c>
      <c r="D29" s="182">
        <v>544</v>
      </c>
      <c r="E29" s="182">
        <v>741</v>
      </c>
      <c r="F29" s="182">
        <v>68</v>
      </c>
    </row>
    <row r="30" spans="1:6" x14ac:dyDescent="0.3">
      <c r="A30" s="182">
        <v>2013</v>
      </c>
      <c r="B30" s="182"/>
      <c r="C30" s="182"/>
      <c r="D30" s="182"/>
      <c r="E30" s="182"/>
      <c r="F30" s="182"/>
    </row>
  </sheetData>
  <mergeCells count="3">
    <mergeCell ref="A10:F10"/>
    <mergeCell ref="A1:F1"/>
    <mergeCell ref="A19:F19"/>
  </mergeCells>
  <phoneticPr fontId="19" type="noConversion"/>
  <pageMargins left="0.75" right="0.75" top="1" bottom="1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K3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baseColWidth="10" defaultColWidth="11.44140625" defaultRowHeight="13.2" x14ac:dyDescent="0.25"/>
  <cols>
    <col min="1" max="2" width="10.109375" style="140" customWidth="1"/>
    <col min="3" max="3" width="10.33203125" style="140" customWidth="1"/>
    <col min="4" max="4" width="13.44140625" style="140" customWidth="1"/>
    <col min="5" max="5" width="13.6640625" style="140" customWidth="1"/>
    <col min="6" max="7" width="14.5546875" style="140" customWidth="1"/>
    <col min="8" max="8" width="18.109375" style="140" customWidth="1"/>
    <col min="9" max="9" width="11.44140625" style="140"/>
    <col min="10" max="10" width="14.109375" style="140" customWidth="1"/>
    <col min="11" max="12" width="11.44140625" style="140"/>
    <col min="13" max="13" width="13.5546875" style="140" customWidth="1"/>
    <col min="14" max="16384" width="11.44140625" style="140"/>
  </cols>
  <sheetData>
    <row r="1" spans="1:11" ht="29.25" customHeight="1" x14ac:dyDescent="0.25">
      <c r="A1" s="286" t="s">
        <v>3070</v>
      </c>
      <c r="B1" s="286"/>
      <c r="C1" s="286"/>
      <c r="D1" s="286"/>
      <c r="E1" s="286"/>
      <c r="F1" s="287"/>
      <c r="G1" s="139"/>
      <c r="H1" s="139"/>
    </row>
    <row r="2" spans="1:11" ht="15" customHeight="1" thickBot="1" x14ac:dyDescent="0.3">
      <c r="D2" s="141"/>
      <c r="E2" s="141"/>
      <c r="F2" s="141"/>
      <c r="G2" s="139"/>
      <c r="H2" s="139"/>
    </row>
    <row r="3" spans="1:11" ht="15" customHeight="1" thickBot="1" x14ac:dyDescent="0.3">
      <c r="B3" s="142" t="s">
        <v>1754</v>
      </c>
      <c r="C3" s="143" t="s">
        <v>1755</v>
      </c>
      <c r="D3" s="143" t="s">
        <v>1756</v>
      </c>
      <c r="E3" s="143" t="s">
        <v>1757</v>
      </c>
      <c r="F3" s="144" t="s">
        <v>74</v>
      </c>
      <c r="G3" s="139"/>
      <c r="H3" s="145"/>
      <c r="I3" s="146" t="s">
        <v>1756</v>
      </c>
      <c r="J3" s="146" t="s">
        <v>1757</v>
      </c>
      <c r="K3" s="146" t="s">
        <v>74</v>
      </c>
    </row>
    <row r="4" spans="1:11" ht="15" customHeight="1" x14ac:dyDescent="0.25">
      <c r="A4" s="294" t="s">
        <v>1798</v>
      </c>
      <c r="B4" s="147"/>
      <c r="C4" s="147"/>
      <c r="D4" s="148"/>
      <c r="E4" s="148"/>
      <c r="F4" s="149"/>
      <c r="G4" s="139"/>
      <c r="H4" s="150" t="s">
        <v>1759</v>
      </c>
      <c r="I4" s="150"/>
      <c r="J4" s="150"/>
      <c r="K4" s="151"/>
    </row>
    <row r="5" spans="1:11" ht="15" customHeight="1" x14ac:dyDescent="0.25">
      <c r="A5" s="295"/>
      <c r="B5" s="152"/>
      <c r="C5" s="152"/>
      <c r="D5" s="153"/>
      <c r="E5" s="153"/>
      <c r="F5" s="154"/>
      <c r="G5" s="139"/>
      <c r="H5" s="150" t="s">
        <v>1760</v>
      </c>
      <c r="I5" s="150"/>
      <c r="J5" s="150"/>
      <c r="K5" s="151"/>
    </row>
    <row r="6" spans="1:11" ht="15" customHeight="1" x14ac:dyDescent="0.25">
      <c r="A6" s="295"/>
      <c r="B6" s="152"/>
      <c r="C6" s="152"/>
      <c r="D6" s="153"/>
      <c r="E6" s="152"/>
      <c r="F6" s="155"/>
      <c r="G6" s="139"/>
      <c r="H6" s="150" t="s">
        <v>1761</v>
      </c>
      <c r="I6" s="150"/>
      <c r="J6" s="150"/>
      <c r="K6" s="151"/>
    </row>
    <row r="7" spans="1:11" ht="15" customHeight="1" x14ac:dyDescent="0.25">
      <c r="A7" s="295"/>
      <c r="B7" s="152"/>
      <c r="C7" s="152"/>
      <c r="D7" s="153"/>
      <c r="E7" s="153"/>
      <c r="F7" s="154"/>
      <c r="G7" s="139"/>
      <c r="H7" s="150" t="s">
        <v>1800</v>
      </c>
      <c r="I7" s="150"/>
      <c r="J7" s="150"/>
      <c r="K7" s="151"/>
    </row>
    <row r="8" spans="1:11" ht="15" customHeight="1" x14ac:dyDescent="0.25">
      <c r="A8" s="295"/>
      <c r="B8" s="152"/>
      <c r="C8" s="152"/>
      <c r="D8" s="153"/>
      <c r="E8" s="156"/>
      <c r="F8" s="157"/>
      <c r="G8" s="139"/>
      <c r="H8" s="150" t="s">
        <v>1801</v>
      </c>
      <c r="I8" s="150"/>
      <c r="J8" s="150"/>
      <c r="K8" s="151"/>
    </row>
    <row r="9" spans="1:11" ht="15" customHeight="1" x14ac:dyDescent="0.25">
      <c r="A9" s="295"/>
      <c r="B9" s="151"/>
      <c r="C9" s="151"/>
      <c r="D9" s="153"/>
      <c r="E9" s="156"/>
      <c r="F9" s="157"/>
      <c r="G9" s="139"/>
      <c r="H9" s="150" t="s">
        <v>1802</v>
      </c>
      <c r="I9" s="150"/>
      <c r="J9" s="150"/>
      <c r="K9" s="151"/>
    </row>
    <row r="10" spans="1:11" ht="15" customHeight="1" x14ac:dyDescent="0.25">
      <c r="A10" s="295"/>
      <c r="B10" s="151"/>
      <c r="C10" s="151"/>
      <c r="D10" s="153"/>
      <c r="E10" s="156"/>
      <c r="F10" s="157"/>
      <c r="G10" s="139"/>
    </row>
    <row r="11" spans="1:11" ht="15" customHeight="1" thickBot="1" x14ac:dyDescent="0.3">
      <c r="A11" s="296"/>
      <c r="B11" s="158"/>
      <c r="C11" s="158"/>
      <c r="D11" s="159"/>
      <c r="E11" s="160"/>
      <c r="F11" s="161"/>
      <c r="G11" s="139"/>
    </row>
    <row r="12" spans="1:11" ht="15" customHeight="1" x14ac:dyDescent="0.25">
      <c r="A12" s="283" t="s">
        <v>1758</v>
      </c>
      <c r="B12" s="147"/>
      <c r="C12" s="147"/>
      <c r="D12" s="148"/>
      <c r="E12" s="148"/>
      <c r="F12" s="149"/>
      <c r="G12" s="139"/>
    </row>
    <row r="13" spans="1:11" ht="15" customHeight="1" x14ac:dyDescent="0.25">
      <c r="A13" s="284"/>
      <c r="B13" s="152"/>
      <c r="C13" s="152"/>
      <c r="D13" s="153"/>
      <c r="E13" s="153"/>
      <c r="F13" s="154"/>
      <c r="G13" s="139"/>
    </row>
    <row r="14" spans="1:11" ht="15" customHeight="1" x14ac:dyDescent="0.25">
      <c r="A14" s="284"/>
      <c r="B14" s="152"/>
      <c r="C14" s="152"/>
      <c r="D14" s="153"/>
      <c r="E14" s="152"/>
      <c r="F14" s="155"/>
      <c r="G14" s="139"/>
    </row>
    <row r="15" spans="1:11" ht="15" customHeight="1" x14ac:dyDescent="0.25">
      <c r="A15" s="284"/>
      <c r="B15" s="152"/>
      <c r="C15" s="152"/>
      <c r="D15" s="153"/>
      <c r="E15" s="153"/>
      <c r="F15" s="154"/>
      <c r="G15" s="139"/>
    </row>
    <row r="16" spans="1:11" ht="15" customHeight="1" thickBot="1" x14ac:dyDescent="0.3">
      <c r="A16" s="285"/>
      <c r="B16" s="162"/>
      <c r="C16" s="162"/>
      <c r="D16" s="160"/>
      <c r="E16" s="160"/>
      <c r="F16" s="161"/>
      <c r="G16" s="139"/>
    </row>
    <row r="17" spans="1:6" x14ac:dyDescent="0.25">
      <c r="A17" s="288" t="s">
        <v>1760</v>
      </c>
      <c r="B17" s="147"/>
      <c r="C17" s="147"/>
      <c r="D17" s="148"/>
      <c r="E17" s="147"/>
      <c r="F17" s="149"/>
    </row>
    <row r="18" spans="1:6" x14ac:dyDescent="0.25">
      <c r="A18" s="289"/>
      <c r="B18" s="152"/>
      <c r="C18" s="152"/>
      <c r="D18" s="153"/>
      <c r="E18" s="153"/>
      <c r="F18" s="154"/>
    </row>
    <row r="19" spans="1:6" x14ac:dyDescent="0.25">
      <c r="A19" s="289"/>
      <c r="B19" s="152"/>
      <c r="C19" s="152"/>
      <c r="D19" s="153"/>
      <c r="E19" s="152"/>
      <c r="F19" s="155"/>
    </row>
    <row r="20" spans="1:6" x14ac:dyDescent="0.25">
      <c r="A20" s="289"/>
      <c r="B20" s="152"/>
      <c r="C20" s="152"/>
      <c r="D20" s="153"/>
      <c r="E20" s="153"/>
      <c r="F20" s="154"/>
    </row>
    <row r="21" spans="1:6" x14ac:dyDescent="0.25">
      <c r="A21" s="289"/>
      <c r="B21" s="152"/>
      <c r="C21" s="152"/>
      <c r="D21" s="152"/>
      <c r="E21" s="153"/>
      <c r="F21" s="154"/>
    </row>
    <row r="22" spans="1:6" x14ac:dyDescent="0.25">
      <c r="A22" s="289"/>
      <c r="B22" s="152"/>
      <c r="C22" s="152"/>
      <c r="D22" s="152"/>
      <c r="E22" s="152"/>
      <c r="F22" s="154"/>
    </row>
    <row r="23" spans="1:6" x14ac:dyDescent="0.25">
      <c r="A23" s="289"/>
      <c r="B23" s="152"/>
      <c r="C23" s="152"/>
      <c r="D23" s="153"/>
      <c r="E23" s="152"/>
      <c r="F23" s="154"/>
    </row>
    <row r="24" spans="1:6" ht="13.8" thickBot="1" x14ac:dyDescent="0.3">
      <c r="A24" s="290"/>
      <c r="B24" s="162"/>
      <c r="C24" s="162"/>
      <c r="D24" s="160"/>
      <c r="E24" s="162"/>
      <c r="F24" s="163"/>
    </row>
    <row r="25" spans="1:6" x14ac:dyDescent="0.25">
      <c r="A25" s="291" t="s">
        <v>1799</v>
      </c>
      <c r="B25" s="147"/>
      <c r="C25" s="147"/>
      <c r="D25" s="148"/>
      <c r="E25" s="147"/>
      <c r="F25" s="164"/>
    </row>
    <row r="26" spans="1:6" x14ac:dyDescent="0.25">
      <c r="A26" s="292"/>
      <c r="B26" s="152"/>
      <c r="C26" s="152"/>
      <c r="D26" s="153"/>
      <c r="E26" s="153"/>
      <c r="F26" s="154"/>
    </row>
    <row r="27" spans="1:6" x14ac:dyDescent="0.25">
      <c r="A27" s="292"/>
      <c r="B27" s="152"/>
      <c r="C27" s="152"/>
      <c r="D27" s="152"/>
      <c r="E27" s="153"/>
      <c r="F27" s="154"/>
    </row>
    <row r="28" spans="1:6" x14ac:dyDescent="0.25">
      <c r="A28" s="292"/>
      <c r="B28" s="152"/>
      <c r="C28" s="152"/>
      <c r="D28" s="152"/>
      <c r="E28" s="153"/>
      <c r="F28" s="154"/>
    </row>
    <row r="29" spans="1:6" x14ac:dyDescent="0.25">
      <c r="A29" s="292"/>
      <c r="B29" s="152"/>
      <c r="C29" s="152"/>
      <c r="D29" s="153"/>
      <c r="E29" s="152"/>
      <c r="F29" s="155"/>
    </row>
    <row r="30" spans="1:6" x14ac:dyDescent="0.25">
      <c r="A30" s="292"/>
      <c r="B30" s="165"/>
      <c r="C30" s="165"/>
      <c r="D30" s="165"/>
      <c r="E30" s="165"/>
      <c r="F30" s="166"/>
    </row>
    <row r="31" spans="1:6" ht="13.8" thickBot="1" x14ac:dyDescent="0.3">
      <c r="A31" s="293"/>
      <c r="B31" s="167"/>
      <c r="C31" s="167"/>
      <c r="D31" s="168"/>
      <c r="E31" s="169"/>
      <c r="F31" s="170"/>
    </row>
  </sheetData>
  <mergeCells count="5">
    <mergeCell ref="A12:A16"/>
    <mergeCell ref="A1:F1"/>
    <mergeCell ref="A17:A24"/>
    <mergeCell ref="A25:A31"/>
    <mergeCell ref="A4:A11"/>
  </mergeCells>
  <phoneticPr fontId="25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G10"/>
  <sheetViews>
    <sheetView workbookViewId="0">
      <selection activeCell="L19" sqref="L19"/>
    </sheetView>
  </sheetViews>
  <sheetFormatPr baseColWidth="10" defaultColWidth="11.44140625" defaultRowHeight="13.2" x14ac:dyDescent="0.25"/>
  <cols>
    <col min="1" max="1" width="13" style="140" customWidth="1"/>
    <col min="2" max="2" width="12.109375" style="140" customWidth="1"/>
    <col min="3" max="3" width="13.33203125" style="140" customWidth="1"/>
    <col min="4" max="4" width="13.44140625" style="140" customWidth="1"/>
    <col min="5" max="5" width="13.6640625" style="140" customWidth="1"/>
    <col min="6" max="7" width="14.5546875" style="140" customWidth="1"/>
    <col min="8" max="8" width="18.109375" style="140" customWidth="1"/>
    <col min="9" max="9" width="11.44140625" style="140"/>
    <col min="10" max="10" width="14.109375" style="140" customWidth="1"/>
    <col min="11" max="12" width="11.44140625" style="140"/>
    <col min="13" max="13" width="13.5546875" style="140" customWidth="1"/>
    <col min="14" max="16384" width="11.44140625" style="140"/>
  </cols>
  <sheetData>
    <row r="1" spans="1:7" ht="33.75" customHeight="1" x14ac:dyDescent="0.25">
      <c r="A1" s="297" t="s">
        <v>1762</v>
      </c>
      <c r="B1" s="297"/>
      <c r="C1" s="297"/>
      <c r="D1" s="297"/>
      <c r="E1" s="297"/>
      <c r="F1" s="297"/>
      <c r="G1" s="297"/>
    </row>
    <row r="2" spans="1:7" s="172" customFormat="1" ht="7.5" customHeight="1" x14ac:dyDescent="0.25"/>
    <row r="3" spans="1:7" x14ac:dyDescent="0.25">
      <c r="B3" s="298" t="s">
        <v>1763</v>
      </c>
      <c r="C3" s="299"/>
      <c r="D3" s="300"/>
      <c r="E3" s="298" t="s">
        <v>1764</v>
      </c>
      <c r="F3" s="299"/>
      <c r="G3" s="299"/>
    </row>
    <row r="4" spans="1:7" x14ac:dyDescent="0.25">
      <c r="A4" s="174" t="s">
        <v>1765</v>
      </c>
      <c r="B4" s="175" t="s">
        <v>95</v>
      </c>
      <c r="C4" s="175" t="s">
        <v>1757</v>
      </c>
      <c r="D4" s="173" t="s">
        <v>74</v>
      </c>
      <c r="E4" s="175" t="s">
        <v>95</v>
      </c>
      <c r="F4" s="175" t="s">
        <v>1757</v>
      </c>
      <c r="G4" s="173" t="s">
        <v>74</v>
      </c>
    </row>
    <row r="5" spans="1:7" ht="15" customHeight="1" x14ac:dyDescent="0.25">
      <c r="A5" s="176" t="s">
        <v>1766</v>
      </c>
      <c r="B5" s="176" t="s">
        <v>1767</v>
      </c>
      <c r="C5" s="176" t="s">
        <v>1768</v>
      </c>
      <c r="D5" s="171"/>
      <c r="E5" s="176" t="s">
        <v>1769</v>
      </c>
      <c r="F5" s="177" t="s">
        <v>1770</v>
      </c>
      <c r="G5" s="171"/>
    </row>
    <row r="6" spans="1:7" ht="15" customHeight="1" x14ac:dyDescent="0.25">
      <c r="A6" s="176" t="s">
        <v>1771</v>
      </c>
      <c r="B6" s="176" t="s">
        <v>1772</v>
      </c>
      <c r="C6" s="176" t="s">
        <v>1773</v>
      </c>
      <c r="D6" s="178" t="s">
        <v>1774</v>
      </c>
      <c r="E6" s="176" t="s">
        <v>1775</v>
      </c>
      <c r="F6" s="176" t="s">
        <v>1776</v>
      </c>
      <c r="G6" s="179" t="s">
        <v>1777</v>
      </c>
    </row>
    <row r="7" spans="1:7" ht="15" customHeight="1" x14ac:dyDescent="0.25">
      <c r="A7" s="180" t="s">
        <v>1778</v>
      </c>
      <c r="B7" s="180" t="s">
        <v>1779</v>
      </c>
      <c r="C7" s="180" t="s">
        <v>1780</v>
      </c>
      <c r="D7" s="180" t="s">
        <v>1774</v>
      </c>
      <c r="E7" s="180" t="s">
        <v>1781</v>
      </c>
      <c r="F7" s="176" t="s">
        <v>1782</v>
      </c>
      <c r="G7" s="176" t="s">
        <v>1777</v>
      </c>
    </row>
    <row r="8" spans="1:7" ht="15" customHeight="1" x14ac:dyDescent="0.25">
      <c r="A8" s="176" t="s">
        <v>1783</v>
      </c>
      <c r="B8" s="176" t="s">
        <v>1767</v>
      </c>
      <c r="C8" s="176" t="s">
        <v>1768</v>
      </c>
      <c r="D8" s="176" t="s">
        <v>1784</v>
      </c>
      <c r="E8" s="176" t="s">
        <v>1785</v>
      </c>
      <c r="F8" s="176" t="s">
        <v>1776</v>
      </c>
      <c r="G8" s="176" t="s">
        <v>1786</v>
      </c>
    </row>
    <row r="9" spans="1:7" ht="15" customHeight="1" x14ac:dyDescent="0.25">
      <c r="A9" s="176" t="s">
        <v>1787</v>
      </c>
      <c r="B9" s="176" t="s">
        <v>1788</v>
      </c>
      <c r="C9" s="176" t="s">
        <v>1789</v>
      </c>
      <c r="D9" s="176" t="s">
        <v>1790</v>
      </c>
      <c r="E9" s="176" t="s">
        <v>1791</v>
      </c>
      <c r="F9" s="176" t="s">
        <v>1770</v>
      </c>
      <c r="G9" s="176" t="s">
        <v>1792</v>
      </c>
    </row>
    <row r="10" spans="1:7" ht="15" customHeight="1" x14ac:dyDescent="0.25">
      <c r="A10" s="176" t="s">
        <v>1793</v>
      </c>
      <c r="B10" s="176" t="s">
        <v>1769</v>
      </c>
      <c r="C10" s="176" t="s">
        <v>1794</v>
      </c>
      <c r="D10" s="176" t="s">
        <v>1786</v>
      </c>
      <c r="E10" s="176" t="s">
        <v>1795</v>
      </c>
      <c r="F10" s="176" t="s">
        <v>1796</v>
      </c>
      <c r="G10" s="176" t="s">
        <v>1797</v>
      </c>
    </row>
  </sheetData>
  <mergeCells count="3">
    <mergeCell ref="A1:G1"/>
    <mergeCell ref="B3:D3"/>
    <mergeCell ref="E3:G3"/>
  </mergeCells>
  <phoneticPr fontId="25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"/>
  <sheetViews>
    <sheetView workbookViewId="0">
      <selection activeCell="Q15" sqref="Q15"/>
    </sheetView>
  </sheetViews>
  <sheetFormatPr baseColWidth="10" defaultColWidth="11.44140625" defaultRowHeight="13.2" x14ac:dyDescent="0.25"/>
  <cols>
    <col min="1" max="1" width="11.44140625" style="186"/>
    <col min="2" max="2" width="8.109375" style="186" customWidth="1"/>
    <col min="3" max="23" width="7.6640625" style="186" customWidth="1"/>
    <col min="24" max="16384" width="11.44140625" style="186"/>
  </cols>
  <sheetData>
    <row r="1" spans="1:24" ht="22.8" x14ac:dyDescent="0.4">
      <c r="B1" s="302" t="s">
        <v>3071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</row>
    <row r="2" spans="1:24" x14ac:dyDescent="0.25">
      <c r="T2" s="191" t="s">
        <v>3072</v>
      </c>
    </row>
    <row r="3" spans="1:24" ht="30" customHeight="1" x14ac:dyDescent="0.25">
      <c r="B3" s="303" t="s">
        <v>1810</v>
      </c>
      <c r="C3" s="303"/>
      <c r="D3" s="303"/>
      <c r="E3" s="303"/>
      <c r="F3" s="304" t="s">
        <v>1811</v>
      </c>
      <c r="G3" s="305"/>
      <c r="H3" s="305"/>
      <c r="I3" s="306"/>
      <c r="J3" s="304" t="s">
        <v>1812</v>
      </c>
      <c r="K3" s="305"/>
      <c r="L3" s="305"/>
      <c r="M3" s="305"/>
      <c r="N3" s="305"/>
      <c r="O3" s="306"/>
      <c r="P3" s="304" t="s">
        <v>1813</v>
      </c>
      <c r="Q3" s="305"/>
      <c r="R3" s="305"/>
      <c r="S3" s="305"/>
      <c r="T3" s="305"/>
      <c r="U3" s="305"/>
      <c r="V3" s="305"/>
      <c r="W3" s="306"/>
    </row>
    <row r="4" spans="1:24" s="187" customFormat="1" ht="30" customHeight="1" x14ac:dyDescent="0.25">
      <c r="B4" s="188" t="s">
        <v>2315</v>
      </c>
      <c r="C4" s="188" t="s">
        <v>2848</v>
      </c>
      <c r="D4" s="188" t="s">
        <v>1932</v>
      </c>
      <c r="E4" s="188" t="s">
        <v>1032</v>
      </c>
      <c r="F4" s="188" t="s">
        <v>1814</v>
      </c>
      <c r="G4" s="188" t="s">
        <v>1294</v>
      </c>
      <c r="H4" s="188" t="s">
        <v>88</v>
      </c>
      <c r="I4" s="188" t="s">
        <v>68</v>
      </c>
      <c r="J4" s="188" t="s">
        <v>83</v>
      </c>
      <c r="K4" s="188" t="s">
        <v>149</v>
      </c>
      <c r="L4" s="188" t="s">
        <v>190</v>
      </c>
      <c r="M4" s="188" t="s">
        <v>212</v>
      </c>
      <c r="N4" s="188" t="s">
        <v>255</v>
      </c>
      <c r="O4" s="188" t="s">
        <v>147</v>
      </c>
      <c r="P4" s="188" t="s">
        <v>62</v>
      </c>
      <c r="Q4" s="188" t="s">
        <v>203</v>
      </c>
      <c r="R4" s="188" t="s">
        <v>218</v>
      </c>
      <c r="S4" s="188" t="s">
        <v>86</v>
      </c>
      <c r="T4" s="188" t="s">
        <v>455</v>
      </c>
      <c r="U4" s="188" t="s">
        <v>80</v>
      </c>
      <c r="V4" s="188" t="s">
        <v>251</v>
      </c>
      <c r="W4" s="188" t="s">
        <v>76</v>
      </c>
    </row>
    <row r="5" spans="1:24" s="187" customFormat="1" ht="30" customHeight="1" x14ac:dyDescent="0.25">
      <c r="A5" s="189">
        <v>2013</v>
      </c>
      <c r="B5" s="226"/>
      <c r="C5" s="226"/>
      <c r="D5" s="226"/>
      <c r="E5" s="226"/>
      <c r="F5" s="226">
        <v>1</v>
      </c>
      <c r="G5" s="226">
        <v>1</v>
      </c>
      <c r="H5" s="226">
        <v>1</v>
      </c>
      <c r="I5" s="226">
        <v>6</v>
      </c>
      <c r="J5" s="226">
        <v>3</v>
      </c>
      <c r="K5" s="226">
        <v>2</v>
      </c>
      <c r="L5" s="226">
        <v>2</v>
      </c>
      <c r="M5" s="226"/>
      <c r="N5" s="226">
        <v>3</v>
      </c>
      <c r="O5" s="226">
        <v>8</v>
      </c>
      <c r="P5" s="226">
        <v>7</v>
      </c>
      <c r="Q5" s="226">
        <v>8</v>
      </c>
      <c r="R5" s="226">
        <v>7</v>
      </c>
      <c r="S5" s="226">
        <v>3</v>
      </c>
      <c r="T5" s="226">
        <v>2</v>
      </c>
      <c r="U5" s="226">
        <v>3</v>
      </c>
      <c r="V5" s="226">
        <v>3</v>
      </c>
      <c r="W5" s="226">
        <v>4</v>
      </c>
    </row>
    <row r="6" spans="1:24" s="187" customFormat="1" ht="30" customHeight="1" x14ac:dyDescent="0.25">
      <c r="A6" s="189">
        <v>2013</v>
      </c>
      <c r="B6" s="307">
        <v>0</v>
      </c>
      <c r="C6" s="308"/>
      <c r="D6" s="308"/>
      <c r="E6" s="309"/>
      <c r="F6" s="307">
        <f>SUM(F5:I5)</f>
        <v>9</v>
      </c>
      <c r="G6" s="308"/>
      <c r="H6" s="308"/>
      <c r="I6" s="309"/>
      <c r="J6" s="307">
        <f>SUM(J5:O5)</f>
        <v>18</v>
      </c>
      <c r="K6" s="308"/>
      <c r="L6" s="308"/>
      <c r="M6" s="308"/>
      <c r="N6" s="308"/>
      <c r="O6" s="309"/>
      <c r="P6" s="301">
        <f>SUM(P5:W5)</f>
        <v>37</v>
      </c>
      <c r="Q6" s="301"/>
      <c r="R6" s="301"/>
      <c r="S6" s="301"/>
      <c r="T6" s="301"/>
      <c r="U6" s="301"/>
      <c r="V6" s="301"/>
      <c r="W6" s="301"/>
    </row>
    <row r="7" spans="1:24" ht="30" customHeight="1" x14ac:dyDescent="0.25">
      <c r="A7" s="189">
        <v>2012</v>
      </c>
      <c r="B7" s="189"/>
      <c r="C7" s="189"/>
      <c r="D7" s="189"/>
      <c r="E7" s="189"/>
      <c r="F7" s="189"/>
      <c r="G7" s="190"/>
      <c r="H7" s="190">
        <v>4</v>
      </c>
      <c r="I7" s="190">
        <v>3</v>
      </c>
      <c r="J7" s="190">
        <v>3</v>
      </c>
      <c r="K7" s="190">
        <v>2</v>
      </c>
      <c r="L7" s="190">
        <v>1</v>
      </c>
      <c r="M7" s="190">
        <v>3</v>
      </c>
      <c r="N7" s="190">
        <v>3</v>
      </c>
      <c r="O7" s="190">
        <v>4</v>
      </c>
      <c r="P7" s="190">
        <v>5</v>
      </c>
      <c r="Q7" s="190">
        <v>6</v>
      </c>
      <c r="R7" s="190">
        <v>8</v>
      </c>
      <c r="S7" s="190">
        <v>8</v>
      </c>
      <c r="T7" s="190">
        <v>4</v>
      </c>
      <c r="U7" s="190">
        <v>2</v>
      </c>
      <c r="V7" s="190">
        <v>2</v>
      </c>
      <c r="W7" s="190">
        <v>1</v>
      </c>
    </row>
    <row r="8" spans="1:24" ht="30" customHeight="1" x14ac:dyDescent="0.25">
      <c r="A8" s="189">
        <v>2012</v>
      </c>
      <c r="B8" s="307">
        <v>0</v>
      </c>
      <c r="C8" s="308"/>
      <c r="D8" s="308"/>
      <c r="E8" s="309"/>
      <c r="F8" s="307">
        <f>SUM(F7:I7)</f>
        <v>7</v>
      </c>
      <c r="G8" s="308"/>
      <c r="H8" s="308"/>
      <c r="I8" s="309"/>
      <c r="J8" s="307">
        <f>SUM(J7:O7)</f>
        <v>16</v>
      </c>
      <c r="K8" s="308"/>
      <c r="L8" s="308"/>
      <c r="M8" s="308"/>
      <c r="N8" s="308"/>
      <c r="O8" s="309"/>
      <c r="P8" s="301">
        <f>SUM(P7:W7)</f>
        <v>36</v>
      </c>
      <c r="Q8" s="301"/>
      <c r="R8" s="301"/>
      <c r="S8" s="301"/>
      <c r="T8" s="301"/>
      <c r="U8" s="301"/>
      <c r="V8" s="301"/>
      <c r="W8" s="301"/>
      <c r="X8" s="186">
        <f>SUM(B8:W8)</f>
        <v>59</v>
      </c>
    </row>
  </sheetData>
  <mergeCells count="13">
    <mergeCell ref="P8:W8"/>
    <mergeCell ref="B1:W1"/>
    <mergeCell ref="B3:E3"/>
    <mergeCell ref="F3:I3"/>
    <mergeCell ref="J3:O3"/>
    <mergeCell ref="P3:W3"/>
    <mergeCell ref="B8:E8"/>
    <mergeCell ref="F8:I8"/>
    <mergeCell ref="J8:O8"/>
    <mergeCell ref="B6:E6"/>
    <mergeCell ref="F6:I6"/>
    <mergeCell ref="J6:O6"/>
    <mergeCell ref="P6:W6"/>
  </mergeCells>
  <phoneticPr fontId="25" type="noConversion"/>
  <pageMargins left="0.75" right="0.75" top="1" bottom="1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8</vt:i4>
      </vt:variant>
      <vt:variant>
        <vt:lpstr>Graphiques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SYNTHSE</vt:lpstr>
      <vt:lpstr>Records Individuels</vt:lpstr>
      <vt:lpstr>Records</vt:lpstr>
      <vt:lpstr>Categories</vt:lpstr>
      <vt:lpstr>Participations</vt:lpstr>
      <vt:lpstr>Qualif</vt:lpstr>
      <vt:lpstr>Bareme</vt:lpstr>
      <vt:lpstr>Feuil1</vt:lpstr>
      <vt:lpstr>Graph0</vt:lpstr>
      <vt:lpstr>Graph1</vt:lpstr>
      <vt:lpstr>FFA 2013</vt:lpstr>
      <vt:lpstr>FFA 2012</vt:lpstr>
      <vt:lpstr>SYNTHSE!Impression_des_titres</vt:lpstr>
      <vt:lpstr>Records!Zone_d_impression</vt:lpstr>
      <vt:lpstr>SYNTHSE!Zone_d_impression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David Rouaux</cp:lastModifiedBy>
  <dcterms:created xsi:type="dcterms:W3CDTF">2012-11-09T18:01:49Z</dcterms:created>
  <dcterms:modified xsi:type="dcterms:W3CDTF">2014-08-14T12:32:57Z</dcterms:modified>
</cp:coreProperties>
</file>